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max_small" sheetId="1" r:id="rId4"/>
    <sheet state="visible" name="Cmax_big" sheetId="2" r:id="rId5"/>
    <sheet state="visible" name="TFT_small" sheetId="3" r:id="rId6"/>
    <sheet state="visible" name="TFT_big" sheetId="4" r:id="rId7"/>
    <sheet state="visible" name="TFT6_60_120" sheetId="5" r:id="rId8"/>
    <sheet state="visible" name="Cmax6_60_120" sheetId="6" r:id="rId9"/>
  </sheets>
  <definedNames>
    <definedName hidden="1" localSheetId="0" name="_xlnm._FilterDatabase">Cmax_small!$A$1:$S$1601</definedName>
    <definedName hidden="1" localSheetId="1" name="_xlnm._FilterDatabase">Cmax_big!$A$1:$U$4801</definedName>
    <definedName hidden="1" localSheetId="2" name="_xlnm._FilterDatabase">TFT_small!$A$1:$S$1601</definedName>
    <definedName hidden="1" localSheetId="3" name="_xlnm._FilterDatabase">TFT_big!$A$1:$U$4802</definedName>
  </definedNames>
  <calcPr/>
</workbook>
</file>

<file path=xl/sharedStrings.xml><?xml version="1.0" encoding="utf-8"?>
<sst xmlns="http://schemas.openxmlformats.org/spreadsheetml/2006/main" count="14502" uniqueCount="6419">
  <si>
    <t>Instance Solution</t>
  </si>
  <si>
    <t>m</t>
  </si>
  <si>
    <t>n</t>
  </si>
  <si>
    <t>t</t>
  </si>
  <si>
    <t>Best Makespan</t>
  </si>
  <si>
    <t xml:space="preserve">Best Flow Time </t>
  </si>
  <si>
    <t>Makespan</t>
  </si>
  <si>
    <t>Tool Switches</t>
  </si>
  <si>
    <t>Flow time total</t>
  </si>
  <si>
    <t>Runtime</t>
  </si>
  <si>
    <t>Best Generation</t>
  </si>
  <si>
    <t>Initial solution</t>
  </si>
  <si>
    <t>Solution first generation</t>
  </si>
  <si>
    <t>Time Insertion</t>
  </si>
  <si>
    <t>Time Exchange</t>
  </si>
  <si>
    <t>Time ONB</t>
  </si>
  <si>
    <t>Improvement Insertion</t>
  </si>
  <si>
    <t>Improvement Exchange</t>
  </si>
  <si>
    <t>Improvement ONB</t>
  </si>
  <si>
    <t>BRKGA_SOLUCAO_ins1_m=2_j=10_t=10_var=1.csv_1</t>
  </si>
  <si>
    <t>BRKGA_SOLUCAO_ins1_m=2_j=10_t=10_var=1.csv_10</t>
  </si>
  <si>
    <t>BRKGA_SOLUCAO_ins1_m=2_j=10_t=10_var=1.csv_2</t>
  </si>
  <si>
    <t>BRKGA_SOLUCAO_ins1_m=2_j=10_t=10_var=1.csv_3</t>
  </si>
  <si>
    <t>BRKGA_SOLUCAO_ins1_m=2_j=10_t=10_var=1.csv_4</t>
  </si>
  <si>
    <t>BRKGA_SOLUCAO_ins1_m=2_j=10_t=10_var=1.csv_5</t>
  </si>
  <si>
    <t>BRKGA_SOLUCAO_ins1_m=2_j=10_t=10_var=1.csv_6</t>
  </si>
  <si>
    <t>BRKGA_SOLUCAO_ins1_m=2_j=10_t=10_var=1.csv_7</t>
  </si>
  <si>
    <t>BRKGA_SOLUCAO_ins1_m=2_j=10_t=10_var=1.csv_8</t>
  </si>
  <si>
    <t>BRKGA_SOLUCAO_ins1_m=2_j=10_t=10_var=1.csv_9</t>
  </si>
  <si>
    <t>BRKGA_SOLUCAO_ins10_m=2_j=10_t=10_var=10.csv_1</t>
  </si>
  <si>
    <t>BRKGA_SOLUCAO_ins10_m=2_j=10_t=10_var=10.csv_10</t>
  </si>
  <si>
    <t>BRKGA_SOLUCAO_ins10_m=2_j=10_t=10_var=10.csv_2</t>
  </si>
  <si>
    <t>BRKGA_SOLUCAO_ins10_m=2_j=10_t=10_var=10.csv_3</t>
  </si>
  <si>
    <t>BRKGA_SOLUCAO_ins10_m=2_j=10_t=10_var=10.csv_4</t>
  </si>
  <si>
    <t>BRKGA_SOLUCAO_ins10_m=2_j=10_t=10_var=10.csv_5</t>
  </si>
  <si>
    <t>BRKGA_SOLUCAO_ins10_m=2_j=10_t=10_var=10.csv_6</t>
  </si>
  <si>
    <t>BRKGA_SOLUCAO_ins10_m=2_j=10_t=10_var=10.csv_7</t>
  </si>
  <si>
    <t>BRKGA_SOLUCAO_ins10_m=2_j=10_t=10_var=10.csv_8</t>
  </si>
  <si>
    <t>BRKGA_SOLUCAO_ins10_m=2_j=10_t=10_var=10.csv_9</t>
  </si>
  <si>
    <t>BRKGA_SOLUCAO_ins100_m=3_j=15_t=15_var=20.csv_1</t>
  </si>
  <si>
    <t>BRKGA_SOLUCAO_ins100_m=3_j=15_t=15_var=20.csv_10</t>
  </si>
  <si>
    <t>BRKGA_SOLUCAO_ins100_m=3_j=15_t=15_var=20.csv_2</t>
  </si>
  <si>
    <t>BRKGA_SOLUCAO_ins100_m=3_j=15_t=15_var=20.csv_3</t>
  </si>
  <si>
    <t>BRKGA_SOLUCAO_ins100_m=3_j=15_t=15_var=20.csv_4</t>
  </si>
  <si>
    <t>BRKGA_SOLUCAO_ins100_m=3_j=15_t=15_var=20.csv_5</t>
  </si>
  <si>
    <t>BRKGA_SOLUCAO_ins100_m=3_j=15_t=15_var=20.csv_6</t>
  </si>
  <si>
    <t>BRKGA_SOLUCAO_ins100_m=3_j=15_t=15_var=20.csv_7</t>
  </si>
  <si>
    <t>BRKGA_SOLUCAO_ins100_m=3_j=15_t=15_var=20.csv_8</t>
  </si>
  <si>
    <t>BRKGA_SOLUCAO_ins100_m=3_j=15_t=15_var=20.csv_9</t>
  </si>
  <si>
    <t>BRKGA_SOLUCAO_ins101_m=3_j=20_t=15_var=1.csv_1</t>
  </si>
  <si>
    <t>BRKGA_SOLUCAO_ins101_m=3_j=20_t=15_var=1.csv_10</t>
  </si>
  <si>
    <t>BRKGA_SOLUCAO_ins101_m=3_j=20_t=15_var=1.csv_2</t>
  </si>
  <si>
    <t>BRKGA_SOLUCAO_ins101_m=3_j=20_t=15_var=1.csv_3</t>
  </si>
  <si>
    <t>BRKGA_SOLUCAO_ins101_m=3_j=20_t=15_var=1.csv_4</t>
  </si>
  <si>
    <t>BRKGA_SOLUCAO_ins101_m=3_j=20_t=15_var=1.csv_5</t>
  </si>
  <si>
    <t>BRKGA_SOLUCAO_ins101_m=3_j=20_t=15_var=1.csv_6</t>
  </si>
  <si>
    <t>BRKGA_SOLUCAO_ins101_m=3_j=20_t=15_var=1.csv_7</t>
  </si>
  <si>
    <t>BRKGA_SOLUCAO_ins101_m=3_j=20_t=15_var=1.csv_8</t>
  </si>
  <si>
    <t>BRKGA_SOLUCAO_ins101_m=3_j=20_t=15_var=1.csv_9</t>
  </si>
  <si>
    <t>BRKGA_SOLUCAO_ins102_m=3_j=20_t=15_var=2.csv_1</t>
  </si>
  <si>
    <t>BRKGA_SOLUCAO_ins102_m=3_j=20_t=15_var=2.csv_10</t>
  </si>
  <si>
    <t>BRKGA_SOLUCAO_ins102_m=3_j=20_t=15_var=2.csv_2</t>
  </si>
  <si>
    <t>BRKGA_SOLUCAO_ins102_m=3_j=20_t=15_var=2.csv_3</t>
  </si>
  <si>
    <t>BRKGA_SOLUCAO_ins102_m=3_j=20_t=15_var=2.csv_4</t>
  </si>
  <si>
    <t>BRKGA_SOLUCAO_ins102_m=3_j=20_t=15_var=2.csv_5</t>
  </si>
  <si>
    <t>BRKGA_SOLUCAO_ins102_m=3_j=20_t=15_var=2.csv_6</t>
  </si>
  <si>
    <t>BRKGA_SOLUCAO_ins102_m=3_j=20_t=15_var=2.csv_7</t>
  </si>
  <si>
    <t>BRKGA_SOLUCAO_ins102_m=3_j=20_t=15_var=2.csv_8</t>
  </si>
  <si>
    <t>BRKGA_SOLUCAO_ins102_m=3_j=20_t=15_var=2.csv_9</t>
  </si>
  <si>
    <t>BRKGA_SOLUCAO_ins103_m=3_j=20_t=15_var=3.csv_1</t>
  </si>
  <si>
    <t>BRKGA_SOLUCAO_ins103_m=3_j=20_t=15_var=3.csv_10</t>
  </si>
  <si>
    <t>BRKGA_SOLUCAO_ins103_m=3_j=20_t=15_var=3.csv_2</t>
  </si>
  <si>
    <t>BRKGA_SOLUCAO_ins103_m=3_j=20_t=15_var=3.csv_3</t>
  </si>
  <si>
    <t>BRKGA_SOLUCAO_ins103_m=3_j=20_t=15_var=3.csv_4</t>
  </si>
  <si>
    <t>BRKGA_SOLUCAO_ins103_m=3_j=20_t=15_var=3.csv_5</t>
  </si>
  <si>
    <t>BRKGA_SOLUCAO_ins103_m=3_j=20_t=15_var=3.csv_6</t>
  </si>
  <si>
    <t>BRKGA_SOLUCAO_ins103_m=3_j=20_t=15_var=3.csv_7</t>
  </si>
  <si>
    <t>BRKGA_SOLUCAO_ins103_m=3_j=20_t=15_var=3.csv_8</t>
  </si>
  <si>
    <t>BRKGA_SOLUCAO_ins103_m=3_j=20_t=15_var=3.csv_9</t>
  </si>
  <si>
    <t>BRKGA_SOLUCAO_ins104_m=3_j=20_t=15_var=4.csv_1</t>
  </si>
  <si>
    <t>BRKGA_SOLUCAO_ins104_m=3_j=20_t=15_var=4.csv_10</t>
  </si>
  <si>
    <t>BRKGA_SOLUCAO_ins104_m=3_j=20_t=15_var=4.csv_2</t>
  </si>
  <si>
    <t>BRKGA_SOLUCAO_ins104_m=3_j=20_t=15_var=4.csv_3</t>
  </si>
  <si>
    <t>BRKGA_SOLUCAO_ins104_m=3_j=20_t=15_var=4.csv_4</t>
  </si>
  <si>
    <t>BRKGA_SOLUCAO_ins104_m=3_j=20_t=15_var=4.csv_5</t>
  </si>
  <si>
    <t>BRKGA_SOLUCAO_ins104_m=3_j=20_t=15_var=4.csv_6</t>
  </si>
  <si>
    <t>BRKGA_SOLUCAO_ins104_m=3_j=20_t=15_var=4.csv_7</t>
  </si>
  <si>
    <t>BRKGA_SOLUCAO_ins104_m=3_j=20_t=15_var=4.csv_8</t>
  </si>
  <si>
    <t>BRKGA_SOLUCAO_ins104_m=3_j=20_t=15_var=4.csv_9</t>
  </si>
  <si>
    <t>BRKGA_SOLUCAO_ins105_m=3_j=20_t=15_var=5.csv_1</t>
  </si>
  <si>
    <t>BRKGA_SOLUCAO_ins105_m=3_j=20_t=15_var=5.csv_10</t>
  </si>
  <si>
    <t>BRKGA_SOLUCAO_ins105_m=3_j=20_t=15_var=5.csv_2</t>
  </si>
  <si>
    <t>BRKGA_SOLUCAO_ins105_m=3_j=20_t=15_var=5.csv_3</t>
  </si>
  <si>
    <t>BRKGA_SOLUCAO_ins105_m=3_j=20_t=15_var=5.csv_4</t>
  </si>
  <si>
    <t>BRKGA_SOLUCAO_ins105_m=3_j=20_t=15_var=5.csv_5</t>
  </si>
  <si>
    <t>BRKGA_SOLUCAO_ins105_m=3_j=20_t=15_var=5.csv_6</t>
  </si>
  <si>
    <t>BRKGA_SOLUCAO_ins105_m=3_j=20_t=15_var=5.csv_7</t>
  </si>
  <si>
    <t>BRKGA_SOLUCAO_ins105_m=3_j=20_t=15_var=5.csv_8</t>
  </si>
  <si>
    <t>BRKGA_SOLUCAO_ins105_m=3_j=20_t=15_var=5.csv_9</t>
  </si>
  <si>
    <t>BRKGA_SOLUCAO_ins106_m=3_j=20_t=15_var=6.csv_1</t>
  </si>
  <si>
    <t>BRKGA_SOLUCAO_ins106_m=3_j=20_t=15_var=6.csv_10</t>
  </si>
  <si>
    <t>BRKGA_SOLUCAO_ins106_m=3_j=20_t=15_var=6.csv_2</t>
  </si>
  <si>
    <t>BRKGA_SOLUCAO_ins106_m=3_j=20_t=15_var=6.csv_3</t>
  </si>
  <si>
    <t>BRKGA_SOLUCAO_ins106_m=3_j=20_t=15_var=6.csv_4</t>
  </si>
  <si>
    <t>BRKGA_SOLUCAO_ins106_m=3_j=20_t=15_var=6.csv_5</t>
  </si>
  <si>
    <t>BRKGA_SOLUCAO_ins106_m=3_j=20_t=15_var=6.csv_6</t>
  </si>
  <si>
    <t>BRKGA_SOLUCAO_ins106_m=3_j=20_t=15_var=6.csv_7</t>
  </si>
  <si>
    <t>BRKGA_SOLUCAO_ins106_m=3_j=20_t=15_var=6.csv_8</t>
  </si>
  <si>
    <t>BRKGA_SOLUCAO_ins106_m=3_j=20_t=15_var=6.csv_9</t>
  </si>
  <si>
    <t>BRKGA_SOLUCAO_ins107_m=3_j=20_t=15_var=7.csv_1</t>
  </si>
  <si>
    <t>BRKGA_SOLUCAO_ins107_m=3_j=20_t=15_var=7.csv_10</t>
  </si>
  <si>
    <t>BRKGA_SOLUCAO_ins107_m=3_j=20_t=15_var=7.csv_2</t>
  </si>
  <si>
    <t>BRKGA_SOLUCAO_ins107_m=3_j=20_t=15_var=7.csv_3</t>
  </si>
  <si>
    <t>BRKGA_SOLUCAO_ins107_m=3_j=20_t=15_var=7.csv_4</t>
  </si>
  <si>
    <t>BRKGA_SOLUCAO_ins107_m=3_j=20_t=15_var=7.csv_5</t>
  </si>
  <si>
    <t>BRKGA_SOLUCAO_ins107_m=3_j=20_t=15_var=7.csv_6</t>
  </si>
  <si>
    <t>BRKGA_SOLUCAO_ins107_m=3_j=20_t=15_var=7.csv_7</t>
  </si>
  <si>
    <t>BRKGA_SOLUCAO_ins107_m=3_j=20_t=15_var=7.csv_8</t>
  </si>
  <si>
    <t>BRKGA_SOLUCAO_ins107_m=3_j=20_t=15_var=7.csv_9</t>
  </si>
  <si>
    <t>BRKGA_SOLUCAO_ins108_m=3_j=20_t=15_var=8.csv_1</t>
  </si>
  <si>
    <t>BRKGA_SOLUCAO_ins108_m=3_j=20_t=15_var=8.csv_10</t>
  </si>
  <si>
    <t>BRKGA_SOLUCAO_ins108_m=3_j=20_t=15_var=8.csv_2</t>
  </si>
  <si>
    <t>BRKGA_SOLUCAO_ins108_m=3_j=20_t=15_var=8.csv_3</t>
  </si>
  <si>
    <t>BRKGA_SOLUCAO_ins108_m=3_j=20_t=15_var=8.csv_4</t>
  </si>
  <si>
    <t>BRKGA_SOLUCAO_ins108_m=3_j=20_t=15_var=8.csv_5</t>
  </si>
  <si>
    <t>BRKGA_SOLUCAO_ins108_m=3_j=20_t=15_var=8.csv_6</t>
  </si>
  <si>
    <t>BRKGA_SOLUCAO_ins108_m=3_j=20_t=15_var=8.csv_7</t>
  </si>
  <si>
    <t>BRKGA_SOLUCAO_ins108_m=3_j=20_t=15_var=8.csv_8</t>
  </si>
  <si>
    <t>BRKGA_SOLUCAO_ins108_m=3_j=20_t=15_var=8.csv_9</t>
  </si>
  <si>
    <t>BRKGA_SOLUCAO_ins109_m=3_j=20_t=15_var=9.csv_1</t>
  </si>
  <si>
    <t>BRKGA_SOLUCAO_ins109_m=3_j=20_t=15_var=9.csv_10</t>
  </si>
  <si>
    <t>BRKGA_SOLUCAO_ins109_m=3_j=20_t=15_var=9.csv_2</t>
  </si>
  <si>
    <t>BRKGA_SOLUCAO_ins109_m=3_j=20_t=15_var=9.csv_3</t>
  </si>
  <si>
    <t>BRKGA_SOLUCAO_ins109_m=3_j=20_t=15_var=9.csv_4</t>
  </si>
  <si>
    <t>BRKGA_SOLUCAO_ins109_m=3_j=20_t=15_var=9.csv_5</t>
  </si>
  <si>
    <t>BRKGA_SOLUCAO_ins109_m=3_j=20_t=15_var=9.csv_6</t>
  </si>
  <si>
    <t>BRKGA_SOLUCAO_ins109_m=3_j=20_t=15_var=9.csv_7</t>
  </si>
  <si>
    <t>BRKGA_SOLUCAO_ins109_m=3_j=20_t=15_var=9.csv_8</t>
  </si>
  <si>
    <t>BRKGA_SOLUCAO_ins109_m=3_j=20_t=15_var=9.csv_9</t>
  </si>
  <si>
    <t>BRKGA_SOLUCAO_ins11_m=2_j=10_t=10_var=11.csv_1</t>
  </si>
  <si>
    <t>BRKGA_SOLUCAO_ins11_m=2_j=10_t=10_var=11.csv_10</t>
  </si>
  <si>
    <t>BRKGA_SOLUCAO_ins11_m=2_j=10_t=10_var=11.csv_2</t>
  </si>
  <si>
    <t>BRKGA_SOLUCAO_ins11_m=2_j=10_t=10_var=11.csv_3</t>
  </si>
  <si>
    <t>BRKGA_SOLUCAO_ins11_m=2_j=10_t=10_var=11.csv_4</t>
  </si>
  <si>
    <t>BRKGA_SOLUCAO_ins11_m=2_j=10_t=10_var=11.csv_5</t>
  </si>
  <si>
    <t>BRKGA_SOLUCAO_ins11_m=2_j=10_t=10_var=11.csv_6</t>
  </si>
  <si>
    <t>BRKGA_SOLUCAO_ins11_m=2_j=10_t=10_var=11.csv_7</t>
  </si>
  <si>
    <t>BRKGA_SOLUCAO_ins11_m=2_j=10_t=10_var=11.csv_8</t>
  </si>
  <si>
    <t>BRKGA_SOLUCAO_ins11_m=2_j=10_t=10_var=11.csv_9</t>
  </si>
  <si>
    <t>BRKGA_SOLUCAO_ins110_m=3_j=20_t=15_var=10.csv_1</t>
  </si>
  <si>
    <t>BRKGA_SOLUCAO_ins110_m=3_j=20_t=15_var=10.csv_10</t>
  </si>
  <si>
    <t>BRKGA_SOLUCAO_ins110_m=3_j=20_t=15_var=10.csv_2</t>
  </si>
  <si>
    <t>BRKGA_SOLUCAO_ins110_m=3_j=20_t=15_var=10.csv_3</t>
  </si>
  <si>
    <t>BRKGA_SOLUCAO_ins110_m=3_j=20_t=15_var=10.csv_4</t>
  </si>
  <si>
    <t>BRKGA_SOLUCAO_ins110_m=3_j=20_t=15_var=10.csv_5</t>
  </si>
  <si>
    <t>BRKGA_SOLUCAO_ins110_m=3_j=20_t=15_var=10.csv_6</t>
  </si>
  <si>
    <t>BRKGA_SOLUCAO_ins110_m=3_j=20_t=15_var=10.csv_7</t>
  </si>
  <si>
    <t>BRKGA_SOLUCAO_ins110_m=3_j=20_t=15_var=10.csv_8</t>
  </si>
  <si>
    <t>BRKGA_SOLUCAO_ins110_m=3_j=20_t=15_var=10.csv_9</t>
  </si>
  <si>
    <t>BRKGA_SOLUCAO_ins111_m=3_j=20_t=15_var=11.csv_1</t>
  </si>
  <si>
    <t>BRKGA_SOLUCAO_ins111_m=3_j=20_t=15_var=11.csv_10</t>
  </si>
  <si>
    <t>BRKGA_SOLUCAO_ins111_m=3_j=20_t=15_var=11.csv_2</t>
  </si>
  <si>
    <t>BRKGA_SOLUCAO_ins111_m=3_j=20_t=15_var=11.csv_3</t>
  </si>
  <si>
    <t>BRKGA_SOLUCAO_ins111_m=3_j=20_t=15_var=11.csv_4</t>
  </si>
  <si>
    <t>BRKGA_SOLUCAO_ins111_m=3_j=20_t=15_var=11.csv_5</t>
  </si>
  <si>
    <t>BRKGA_SOLUCAO_ins111_m=3_j=20_t=15_var=11.csv_6</t>
  </si>
  <si>
    <t>BRKGA_SOLUCAO_ins111_m=3_j=20_t=15_var=11.csv_7</t>
  </si>
  <si>
    <t>BRKGA_SOLUCAO_ins111_m=3_j=20_t=15_var=11.csv_8</t>
  </si>
  <si>
    <t>BRKGA_SOLUCAO_ins111_m=3_j=20_t=15_var=11.csv_9</t>
  </si>
  <si>
    <t>BRKGA_SOLUCAO_ins112_m=3_j=20_t=15_var=12.csv_1</t>
  </si>
  <si>
    <t>BRKGA_SOLUCAO_ins112_m=3_j=20_t=15_var=12.csv_10</t>
  </si>
  <si>
    <t>BRKGA_SOLUCAO_ins112_m=3_j=20_t=15_var=12.csv_2</t>
  </si>
  <si>
    <t>BRKGA_SOLUCAO_ins112_m=3_j=20_t=15_var=12.csv_3</t>
  </si>
  <si>
    <t>BRKGA_SOLUCAO_ins112_m=3_j=20_t=15_var=12.csv_4</t>
  </si>
  <si>
    <t>BRKGA_SOLUCAO_ins112_m=3_j=20_t=15_var=12.csv_5</t>
  </si>
  <si>
    <t>BRKGA_SOLUCAO_ins112_m=3_j=20_t=15_var=12.csv_6</t>
  </si>
  <si>
    <t>BRKGA_SOLUCAO_ins112_m=3_j=20_t=15_var=12.csv_7</t>
  </si>
  <si>
    <t>BRKGA_SOLUCAO_ins112_m=3_j=20_t=15_var=12.csv_8</t>
  </si>
  <si>
    <t>BRKGA_SOLUCAO_ins112_m=3_j=20_t=15_var=12.csv_9</t>
  </si>
  <si>
    <t>BRKGA_SOLUCAO_ins113_m=3_j=20_t=15_var=13.csv_1</t>
  </si>
  <si>
    <t>BRKGA_SOLUCAO_ins113_m=3_j=20_t=15_var=13.csv_10</t>
  </si>
  <si>
    <t>BRKGA_SOLUCAO_ins113_m=3_j=20_t=15_var=13.csv_2</t>
  </si>
  <si>
    <t>BRKGA_SOLUCAO_ins113_m=3_j=20_t=15_var=13.csv_3</t>
  </si>
  <si>
    <t>BRKGA_SOLUCAO_ins113_m=3_j=20_t=15_var=13.csv_4</t>
  </si>
  <si>
    <t>BRKGA_SOLUCAO_ins113_m=3_j=20_t=15_var=13.csv_5</t>
  </si>
  <si>
    <t>BRKGA_SOLUCAO_ins113_m=3_j=20_t=15_var=13.csv_6</t>
  </si>
  <si>
    <t>BRKGA_SOLUCAO_ins113_m=3_j=20_t=15_var=13.csv_7</t>
  </si>
  <si>
    <t>BRKGA_SOLUCAO_ins113_m=3_j=20_t=15_var=13.csv_8</t>
  </si>
  <si>
    <t>BRKGA_SOLUCAO_ins113_m=3_j=20_t=15_var=13.csv_9</t>
  </si>
  <si>
    <t>BRKGA_SOLUCAO_ins114_m=3_j=20_t=15_var=14.csv_1</t>
  </si>
  <si>
    <t>BRKGA_SOLUCAO_ins114_m=3_j=20_t=15_var=14.csv_10</t>
  </si>
  <si>
    <t>BRKGA_SOLUCAO_ins114_m=3_j=20_t=15_var=14.csv_2</t>
  </si>
  <si>
    <t>BRKGA_SOLUCAO_ins114_m=3_j=20_t=15_var=14.csv_3</t>
  </si>
  <si>
    <t>BRKGA_SOLUCAO_ins114_m=3_j=20_t=15_var=14.csv_4</t>
  </si>
  <si>
    <t>BRKGA_SOLUCAO_ins114_m=3_j=20_t=15_var=14.csv_5</t>
  </si>
  <si>
    <t>BRKGA_SOLUCAO_ins114_m=3_j=20_t=15_var=14.csv_6</t>
  </si>
  <si>
    <t>BRKGA_SOLUCAO_ins114_m=3_j=20_t=15_var=14.csv_7</t>
  </si>
  <si>
    <t>BRKGA_SOLUCAO_ins114_m=3_j=20_t=15_var=14.csv_8</t>
  </si>
  <si>
    <t>BRKGA_SOLUCAO_ins114_m=3_j=20_t=15_var=14.csv_9</t>
  </si>
  <si>
    <t>BRKGA_SOLUCAO_ins115_m=3_j=20_t=15_var=15.csv_1</t>
  </si>
  <si>
    <t>BRKGA_SOLUCAO_ins115_m=3_j=20_t=15_var=15.csv_10</t>
  </si>
  <si>
    <t>BRKGA_SOLUCAO_ins115_m=3_j=20_t=15_var=15.csv_2</t>
  </si>
  <si>
    <t>BRKGA_SOLUCAO_ins115_m=3_j=20_t=15_var=15.csv_3</t>
  </si>
  <si>
    <t>BRKGA_SOLUCAO_ins115_m=3_j=20_t=15_var=15.csv_4</t>
  </si>
  <si>
    <t>BRKGA_SOLUCAO_ins115_m=3_j=20_t=15_var=15.csv_5</t>
  </si>
  <si>
    <t>BRKGA_SOLUCAO_ins115_m=3_j=20_t=15_var=15.csv_6</t>
  </si>
  <si>
    <t>BRKGA_SOLUCAO_ins115_m=3_j=20_t=15_var=15.csv_7</t>
  </si>
  <si>
    <t>BRKGA_SOLUCAO_ins115_m=3_j=20_t=15_var=15.csv_8</t>
  </si>
  <si>
    <t>BRKGA_SOLUCAO_ins115_m=3_j=20_t=15_var=15.csv_9</t>
  </si>
  <si>
    <t>BRKGA_SOLUCAO_ins116_m=3_j=20_t=15_var=16.csv_1</t>
  </si>
  <si>
    <t>BRKGA_SOLUCAO_ins116_m=3_j=20_t=15_var=16.csv_10</t>
  </si>
  <si>
    <t>BRKGA_SOLUCAO_ins116_m=3_j=20_t=15_var=16.csv_2</t>
  </si>
  <si>
    <t>BRKGA_SOLUCAO_ins116_m=3_j=20_t=15_var=16.csv_3</t>
  </si>
  <si>
    <t>BRKGA_SOLUCAO_ins116_m=3_j=20_t=15_var=16.csv_4</t>
  </si>
  <si>
    <t>BRKGA_SOLUCAO_ins116_m=3_j=20_t=15_var=16.csv_5</t>
  </si>
  <si>
    <t>BRKGA_SOLUCAO_ins116_m=3_j=20_t=15_var=16.csv_6</t>
  </si>
  <si>
    <t>BRKGA_SOLUCAO_ins116_m=3_j=20_t=15_var=16.csv_7</t>
  </si>
  <si>
    <t>BRKGA_SOLUCAO_ins116_m=3_j=20_t=15_var=16.csv_8</t>
  </si>
  <si>
    <t>BRKGA_SOLUCAO_ins116_m=3_j=20_t=15_var=16.csv_9</t>
  </si>
  <si>
    <t>BRKGA_SOLUCAO_ins117_m=3_j=20_t=15_var=17.csv_1</t>
  </si>
  <si>
    <t>BRKGA_SOLUCAO_ins117_m=3_j=20_t=15_var=17.csv_10</t>
  </si>
  <si>
    <t>BRKGA_SOLUCAO_ins117_m=3_j=20_t=15_var=17.csv_2</t>
  </si>
  <si>
    <t>BRKGA_SOLUCAO_ins117_m=3_j=20_t=15_var=17.csv_3</t>
  </si>
  <si>
    <t>BRKGA_SOLUCAO_ins117_m=3_j=20_t=15_var=17.csv_4</t>
  </si>
  <si>
    <t>BRKGA_SOLUCAO_ins117_m=3_j=20_t=15_var=17.csv_5</t>
  </si>
  <si>
    <t>BRKGA_SOLUCAO_ins117_m=3_j=20_t=15_var=17.csv_6</t>
  </si>
  <si>
    <t>BRKGA_SOLUCAO_ins117_m=3_j=20_t=15_var=17.csv_7</t>
  </si>
  <si>
    <t>BRKGA_SOLUCAO_ins117_m=3_j=20_t=15_var=17.csv_8</t>
  </si>
  <si>
    <t>BRKGA_SOLUCAO_ins117_m=3_j=20_t=15_var=17.csv_9</t>
  </si>
  <si>
    <t>BRKGA_SOLUCAO_ins118_m=3_j=20_t=15_var=18.csv_1</t>
  </si>
  <si>
    <t>BRKGA_SOLUCAO_ins118_m=3_j=20_t=15_var=18.csv_10</t>
  </si>
  <si>
    <t>BRKGA_SOLUCAO_ins118_m=3_j=20_t=15_var=18.csv_2</t>
  </si>
  <si>
    <t>BRKGA_SOLUCAO_ins118_m=3_j=20_t=15_var=18.csv_3</t>
  </si>
  <si>
    <t>BRKGA_SOLUCAO_ins118_m=3_j=20_t=15_var=18.csv_4</t>
  </si>
  <si>
    <t>BRKGA_SOLUCAO_ins118_m=3_j=20_t=15_var=18.csv_5</t>
  </si>
  <si>
    <t>BRKGA_SOLUCAO_ins118_m=3_j=20_t=15_var=18.csv_6</t>
  </si>
  <si>
    <t>BRKGA_SOLUCAO_ins118_m=3_j=20_t=15_var=18.csv_7</t>
  </si>
  <si>
    <t>BRKGA_SOLUCAO_ins118_m=3_j=20_t=15_var=18.csv_8</t>
  </si>
  <si>
    <t>BRKGA_SOLUCAO_ins118_m=3_j=20_t=15_var=18.csv_9</t>
  </si>
  <si>
    <t>BRKGA_SOLUCAO_ins119_m=3_j=20_t=15_var=19.csv_1</t>
  </si>
  <si>
    <t>BRKGA_SOLUCAO_ins119_m=3_j=20_t=15_var=19.csv_10</t>
  </si>
  <si>
    <t>BRKGA_SOLUCAO_ins119_m=3_j=20_t=15_var=19.csv_2</t>
  </si>
  <si>
    <t>BRKGA_SOLUCAO_ins119_m=3_j=20_t=15_var=19.csv_3</t>
  </si>
  <si>
    <t>BRKGA_SOLUCAO_ins119_m=3_j=20_t=15_var=19.csv_4</t>
  </si>
  <si>
    <t>BRKGA_SOLUCAO_ins119_m=3_j=20_t=15_var=19.csv_5</t>
  </si>
  <si>
    <t>BRKGA_SOLUCAO_ins119_m=3_j=20_t=15_var=19.csv_6</t>
  </si>
  <si>
    <t>BRKGA_SOLUCAO_ins119_m=3_j=20_t=15_var=19.csv_7</t>
  </si>
  <si>
    <t>BRKGA_SOLUCAO_ins119_m=3_j=20_t=15_var=19.csv_8</t>
  </si>
  <si>
    <t>BRKGA_SOLUCAO_ins119_m=3_j=20_t=15_var=19.csv_9</t>
  </si>
  <si>
    <t>BRKGA_SOLUCAO_ins12_m=2_j=10_t=10_var=12.csv_1</t>
  </si>
  <si>
    <t>BRKGA_SOLUCAO_ins12_m=2_j=10_t=10_var=12.csv_10</t>
  </si>
  <si>
    <t>BRKGA_SOLUCAO_ins12_m=2_j=10_t=10_var=12.csv_2</t>
  </si>
  <si>
    <t>BRKGA_SOLUCAO_ins12_m=2_j=10_t=10_var=12.csv_3</t>
  </si>
  <si>
    <t>BRKGA_SOLUCAO_ins12_m=2_j=10_t=10_var=12.csv_4</t>
  </si>
  <si>
    <t>BRKGA_SOLUCAO_ins12_m=2_j=10_t=10_var=12.csv_5</t>
  </si>
  <si>
    <t>BRKGA_SOLUCAO_ins12_m=2_j=10_t=10_var=12.csv_6</t>
  </si>
  <si>
    <t>BRKGA_SOLUCAO_ins12_m=2_j=10_t=10_var=12.csv_7</t>
  </si>
  <si>
    <t>BRKGA_SOLUCAO_ins12_m=2_j=10_t=10_var=12.csv_8</t>
  </si>
  <si>
    <t>BRKGA_SOLUCAO_ins12_m=2_j=10_t=10_var=12.csv_9</t>
  </si>
  <si>
    <t>BRKGA_SOLUCAO_ins120_m=3_j=20_t=15_var=20.csv_1</t>
  </si>
  <si>
    <t>BRKGA_SOLUCAO_ins120_m=3_j=20_t=15_var=20.csv_10</t>
  </si>
  <si>
    <t>BRKGA_SOLUCAO_ins120_m=3_j=20_t=15_var=20.csv_2</t>
  </si>
  <si>
    <t>BRKGA_SOLUCAO_ins120_m=3_j=20_t=15_var=20.csv_3</t>
  </si>
  <si>
    <t>BRKGA_SOLUCAO_ins120_m=3_j=20_t=15_var=20.csv_4</t>
  </si>
  <si>
    <t>BRKGA_SOLUCAO_ins120_m=3_j=20_t=15_var=20.csv_5</t>
  </si>
  <si>
    <t>BRKGA_SOLUCAO_ins120_m=3_j=20_t=15_var=20.csv_6</t>
  </si>
  <si>
    <t>BRKGA_SOLUCAO_ins120_m=3_j=20_t=15_var=20.csv_7</t>
  </si>
  <si>
    <t>BRKGA_SOLUCAO_ins120_m=3_j=20_t=15_var=20.csv_8</t>
  </si>
  <si>
    <t>BRKGA_SOLUCAO_ins120_m=3_j=20_t=15_var=20.csv_9</t>
  </si>
  <si>
    <t>BRKGA_SOLUCAO_ins121_m=3_j=15_t=20_var=1.csv_1</t>
  </si>
  <si>
    <t>BRKGA_SOLUCAO_ins121_m=3_j=15_t=20_var=1.csv_10</t>
  </si>
  <si>
    <t>BRKGA_SOLUCAO_ins121_m=3_j=15_t=20_var=1.csv_2</t>
  </si>
  <si>
    <t>BRKGA_SOLUCAO_ins121_m=3_j=15_t=20_var=1.csv_3</t>
  </si>
  <si>
    <t>BRKGA_SOLUCAO_ins121_m=3_j=15_t=20_var=1.csv_4</t>
  </si>
  <si>
    <t>BRKGA_SOLUCAO_ins121_m=3_j=15_t=20_var=1.csv_5</t>
  </si>
  <si>
    <t>BRKGA_SOLUCAO_ins121_m=3_j=15_t=20_var=1.csv_6</t>
  </si>
  <si>
    <t>BRKGA_SOLUCAO_ins121_m=3_j=15_t=20_var=1.csv_7</t>
  </si>
  <si>
    <t>BRKGA_SOLUCAO_ins121_m=3_j=15_t=20_var=1.csv_8</t>
  </si>
  <si>
    <t>BRKGA_SOLUCAO_ins121_m=3_j=15_t=20_var=1.csv_9</t>
  </si>
  <si>
    <t>BRKGA_SOLUCAO_ins122_m=3_j=15_t=20_var=2.csv_1</t>
  </si>
  <si>
    <t>BRKGA_SOLUCAO_ins122_m=3_j=15_t=20_var=2.csv_10</t>
  </si>
  <si>
    <t>BRKGA_SOLUCAO_ins122_m=3_j=15_t=20_var=2.csv_2</t>
  </si>
  <si>
    <t>BRKGA_SOLUCAO_ins122_m=3_j=15_t=20_var=2.csv_3</t>
  </si>
  <si>
    <t>BRKGA_SOLUCAO_ins122_m=3_j=15_t=20_var=2.csv_4</t>
  </si>
  <si>
    <t>BRKGA_SOLUCAO_ins122_m=3_j=15_t=20_var=2.csv_5</t>
  </si>
  <si>
    <t>BRKGA_SOLUCAO_ins122_m=3_j=15_t=20_var=2.csv_6</t>
  </si>
  <si>
    <t>BRKGA_SOLUCAO_ins122_m=3_j=15_t=20_var=2.csv_7</t>
  </si>
  <si>
    <t>BRKGA_SOLUCAO_ins122_m=3_j=15_t=20_var=2.csv_8</t>
  </si>
  <si>
    <t>BRKGA_SOLUCAO_ins122_m=3_j=15_t=20_var=2.csv_9</t>
  </si>
  <si>
    <t>BRKGA_SOLUCAO_ins123_m=3_j=15_t=20_var=3.csv_1</t>
  </si>
  <si>
    <t>BRKGA_SOLUCAO_ins123_m=3_j=15_t=20_var=3.csv_10</t>
  </si>
  <si>
    <t>BRKGA_SOLUCAO_ins123_m=3_j=15_t=20_var=3.csv_2</t>
  </si>
  <si>
    <t>BRKGA_SOLUCAO_ins123_m=3_j=15_t=20_var=3.csv_3</t>
  </si>
  <si>
    <t>BRKGA_SOLUCAO_ins123_m=3_j=15_t=20_var=3.csv_4</t>
  </si>
  <si>
    <t>BRKGA_SOLUCAO_ins123_m=3_j=15_t=20_var=3.csv_5</t>
  </si>
  <si>
    <t>BRKGA_SOLUCAO_ins123_m=3_j=15_t=20_var=3.csv_6</t>
  </si>
  <si>
    <t>BRKGA_SOLUCAO_ins123_m=3_j=15_t=20_var=3.csv_7</t>
  </si>
  <si>
    <t>BRKGA_SOLUCAO_ins123_m=3_j=15_t=20_var=3.csv_8</t>
  </si>
  <si>
    <t>BRKGA_SOLUCAO_ins123_m=3_j=15_t=20_var=3.csv_9</t>
  </si>
  <si>
    <t>BRKGA_SOLUCAO_ins124_m=3_j=15_t=20_var=4.csv_1</t>
  </si>
  <si>
    <t>BRKGA_SOLUCAO_ins124_m=3_j=15_t=20_var=4.csv_10</t>
  </si>
  <si>
    <t>BRKGA_SOLUCAO_ins124_m=3_j=15_t=20_var=4.csv_2</t>
  </si>
  <si>
    <t>BRKGA_SOLUCAO_ins124_m=3_j=15_t=20_var=4.csv_3</t>
  </si>
  <si>
    <t>BRKGA_SOLUCAO_ins124_m=3_j=15_t=20_var=4.csv_4</t>
  </si>
  <si>
    <t>BRKGA_SOLUCAO_ins124_m=3_j=15_t=20_var=4.csv_5</t>
  </si>
  <si>
    <t>BRKGA_SOLUCAO_ins124_m=3_j=15_t=20_var=4.csv_6</t>
  </si>
  <si>
    <t>BRKGA_SOLUCAO_ins124_m=3_j=15_t=20_var=4.csv_7</t>
  </si>
  <si>
    <t>BRKGA_SOLUCAO_ins124_m=3_j=15_t=20_var=4.csv_8</t>
  </si>
  <si>
    <t>BRKGA_SOLUCAO_ins124_m=3_j=15_t=20_var=4.csv_9</t>
  </si>
  <si>
    <t>BRKGA_SOLUCAO_ins125_m=3_j=15_t=20_var=5.csv_1</t>
  </si>
  <si>
    <t>BRKGA_SOLUCAO_ins125_m=3_j=15_t=20_var=5.csv_10</t>
  </si>
  <si>
    <t>BRKGA_SOLUCAO_ins125_m=3_j=15_t=20_var=5.csv_2</t>
  </si>
  <si>
    <t>BRKGA_SOLUCAO_ins125_m=3_j=15_t=20_var=5.csv_3</t>
  </si>
  <si>
    <t>BRKGA_SOLUCAO_ins125_m=3_j=15_t=20_var=5.csv_4</t>
  </si>
  <si>
    <t>BRKGA_SOLUCAO_ins125_m=3_j=15_t=20_var=5.csv_5</t>
  </si>
  <si>
    <t>BRKGA_SOLUCAO_ins125_m=3_j=15_t=20_var=5.csv_6</t>
  </si>
  <si>
    <t>BRKGA_SOLUCAO_ins125_m=3_j=15_t=20_var=5.csv_7</t>
  </si>
  <si>
    <t>BRKGA_SOLUCAO_ins125_m=3_j=15_t=20_var=5.csv_8</t>
  </si>
  <si>
    <t>BRKGA_SOLUCAO_ins125_m=3_j=15_t=20_var=5.csv_9</t>
  </si>
  <si>
    <t>BRKGA_SOLUCAO_ins126_m=3_j=15_t=20_var=6.csv_1</t>
  </si>
  <si>
    <t>BRKGA_SOLUCAO_ins126_m=3_j=15_t=20_var=6.csv_10</t>
  </si>
  <si>
    <t>BRKGA_SOLUCAO_ins126_m=3_j=15_t=20_var=6.csv_2</t>
  </si>
  <si>
    <t>BRKGA_SOLUCAO_ins126_m=3_j=15_t=20_var=6.csv_3</t>
  </si>
  <si>
    <t>BRKGA_SOLUCAO_ins126_m=3_j=15_t=20_var=6.csv_4</t>
  </si>
  <si>
    <t>BRKGA_SOLUCAO_ins126_m=3_j=15_t=20_var=6.csv_5</t>
  </si>
  <si>
    <t>BRKGA_SOLUCAO_ins126_m=3_j=15_t=20_var=6.csv_6</t>
  </si>
  <si>
    <t>BRKGA_SOLUCAO_ins126_m=3_j=15_t=20_var=6.csv_7</t>
  </si>
  <si>
    <t>BRKGA_SOLUCAO_ins126_m=3_j=15_t=20_var=6.csv_8</t>
  </si>
  <si>
    <t>BRKGA_SOLUCAO_ins126_m=3_j=15_t=20_var=6.csv_9</t>
  </si>
  <si>
    <t>BRKGA_SOLUCAO_ins127_m=3_j=15_t=20_var=7.csv_1</t>
  </si>
  <si>
    <t>BRKGA_SOLUCAO_ins127_m=3_j=15_t=20_var=7.csv_10</t>
  </si>
  <si>
    <t>BRKGA_SOLUCAO_ins127_m=3_j=15_t=20_var=7.csv_2</t>
  </si>
  <si>
    <t>BRKGA_SOLUCAO_ins127_m=3_j=15_t=20_var=7.csv_3</t>
  </si>
  <si>
    <t>BRKGA_SOLUCAO_ins127_m=3_j=15_t=20_var=7.csv_4</t>
  </si>
  <si>
    <t>BRKGA_SOLUCAO_ins127_m=3_j=15_t=20_var=7.csv_5</t>
  </si>
  <si>
    <t>BRKGA_SOLUCAO_ins127_m=3_j=15_t=20_var=7.csv_6</t>
  </si>
  <si>
    <t>BRKGA_SOLUCAO_ins127_m=3_j=15_t=20_var=7.csv_7</t>
  </si>
  <si>
    <t>BRKGA_SOLUCAO_ins127_m=3_j=15_t=20_var=7.csv_8</t>
  </si>
  <si>
    <t>BRKGA_SOLUCAO_ins127_m=3_j=15_t=20_var=7.csv_9</t>
  </si>
  <si>
    <t>BRKGA_SOLUCAO_ins128_m=3_j=15_t=20_var=8.csv_1</t>
  </si>
  <si>
    <t>BRKGA_SOLUCAO_ins128_m=3_j=15_t=20_var=8.csv_10</t>
  </si>
  <si>
    <t>BRKGA_SOLUCAO_ins128_m=3_j=15_t=20_var=8.csv_2</t>
  </si>
  <si>
    <t>BRKGA_SOLUCAO_ins128_m=3_j=15_t=20_var=8.csv_3</t>
  </si>
  <si>
    <t>BRKGA_SOLUCAO_ins128_m=3_j=15_t=20_var=8.csv_4</t>
  </si>
  <si>
    <t>BRKGA_SOLUCAO_ins128_m=3_j=15_t=20_var=8.csv_5</t>
  </si>
  <si>
    <t>BRKGA_SOLUCAO_ins128_m=3_j=15_t=20_var=8.csv_6</t>
  </si>
  <si>
    <t>BRKGA_SOLUCAO_ins128_m=3_j=15_t=20_var=8.csv_7</t>
  </si>
  <si>
    <t>BRKGA_SOLUCAO_ins128_m=3_j=15_t=20_var=8.csv_8</t>
  </si>
  <si>
    <t>BRKGA_SOLUCAO_ins128_m=3_j=15_t=20_var=8.csv_9</t>
  </si>
  <si>
    <t>BRKGA_SOLUCAO_ins129_m=3_j=15_t=20_var=9.csv_1</t>
  </si>
  <si>
    <t>BRKGA_SOLUCAO_ins129_m=3_j=15_t=20_var=9.csv_10</t>
  </si>
  <si>
    <t>BRKGA_SOLUCAO_ins129_m=3_j=15_t=20_var=9.csv_2</t>
  </si>
  <si>
    <t>BRKGA_SOLUCAO_ins129_m=3_j=15_t=20_var=9.csv_3</t>
  </si>
  <si>
    <t>BRKGA_SOLUCAO_ins129_m=3_j=15_t=20_var=9.csv_4</t>
  </si>
  <si>
    <t>BRKGA_SOLUCAO_ins129_m=3_j=15_t=20_var=9.csv_5</t>
  </si>
  <si>
    <t>BRKGA_SOLUCAO_ins129_m=3_j=15_t=20_var=9.csv_6</t>
  </si>
  <si>
    <t>BRKGA_SOLUCAO_ins129_m=3_j=15_t=20_var=9.csv_7</t>
  </si>
  <si>
    <t>BRKGA_SOLUCAO_ins129_m=3_j=15_t=20_var=9.csv_8</t>
  </si>
  <si>
    <t>BRKGA_SOLUCAO_ins129_m=3_j=15_t=20_var=9.csv_9</t>
  </si>
  <si>
    <t>BRKGA_SOLUCAO_ins13_m=2_j=10_t=10_var=13.csv_1</t>
  </si>
  <si>
    <t>BRKGA_SOLUCAO_ins13_m=2_j=10_t=10_var=13.csv_10</t>
  </si>
  <si>
    <t>BRKGA_SOLUCAO_ins13_m=2_j=10_t=10_var=13.csv_2</t>
  </si>
  <si>
    <t>BRKGA_SOLUCAO_ins13_m=2_j=10_t=10_var=13.csv_3</t>
  </si>
  <si>
    <t>BRKGA_SOLUCAO_ins13_m=2_j=10_t=10_var=13.csv_4</t>
  </si>
  <si>
    <t>BRKGA_SOLUCAO_ins13_m=2_j=10_t=10_var=13.csv_5</t>
  </si>
  <si>
    <t>BRKGA_SOLUCAO_ins13_m=2_j=10_t=10_var=13.csv_6</t>
  </si>
  <si>
    <t>BRKGA_SOLUCAO_ins13_m=2_j=10_t=10_var=13.csv_7</t>
  </si>
  <si>
    <t>BRKGA_SOLUCAO_ins13_m=2_j=10_t=10_var=13.csv_8</t>
  </si>
  <si>
    <t>BRKGA_SOLUCAO_ins13_m=2_j=10_t=10_var=13.csv_9</t>
  </si>
  <si>
    <t>BRKGA_SOLUCAO_ins130_m=3_j=15_t=20_var=10.csv_1</t>
  </si>
  <si>
    <t>BRKGA_SOLUCAO_ins130_m=3_j=15_t=20_var=10.csv_10</t>
  </si>
  <si>
    <t>BRKGA_SOLUCAO_ins130_m=3_j=15_t=20_var=10.csv_2</t>
  </si>
  <si>
    <t>BRKGA_SOLUCAO_ins130_m=3_j=15_t=20_var=10.csv_3</t>
  </si>
  <si>
    <t>BRKGA_SOLUCAO_ins130_m=3_j=15_t=20_var=10.csv_4</t>
  </si>
  <si>
    <t>BRKGA_SOLUCAO_ins130_m=3_j=15_t=20_var=10.csv_5</t>
  </si>
  <si>
    <t>BRKGA_SOLUCAO_ins130_m=3_j=15_t=20_var=10.csv_6</t>
  </si>
  <si>
    <t>BRKGA_SOLUCAO_ins130_m=3_j=15_t=20_var=10.csv_7</t>
  </si>
  <si>
    <t>BRKGA_SOLUCAO_ins130_m=3_j=15_t=20_var=10.csv_8</t>
  </si>
  <si>
    <t>BRKGA_SOLUCAO_ins130_m=3_j=15_t=20_var=10.csv_9</t>
  </si>
  <si>
    <t>BRKGA_SOLUCAO_ins131_m=3_j=15_t=20_var=11.csv_1</t>
  </si>
  <si>
    <t>BRKGA_SOLUCAO_ins131_m=3_j=15_t=20_var=11.csv_10</t>
  </si>
  <si>
    <t>BRKGA_SOLUCAO_ins131_m=3_j=15_t=20_var=11.csv_2</t>
  </si>
  <si>
    <t>BRKGA_SOLUCAO_ins131_m=3_j=15_t=20_var=11.csv_3</t>
  </si>
  <si>
    <t>BRKGA_SOLUCAO_ins131_m=3_j=15_t=20_var=11.csv_4</t>
  </si>
  <si>
    <t>BRKGA_SOLUCAO_ins131_m=3_j=15_t=20_var=11.csv_5</t>
  </si>
  <si>
    <t>BRKGA_SOLUCAO_ins131_m=3_j=15_t=20_var=11.csv_6</t>
  </si>
  <si>
    <t>BRKGA_SOLUCAO_ins131_m=3_j=15_t=20_var=11.csv_7</t>
  </si>
  <si>
    <t>BRKGA_SOLUCAO_ins131_m=3_j=15_t=20_var=11.csv_8</t>
  </si>
  <si>
    <t>BRKGA_SOLUCAO_ins131_m=3_j=15_t=20_var=11.csv_9</t>
  </si>
  <si>
    <t>BRKGA_SOLUCAO_ins132_m=3_j=15_t=20_var=12.csv_1</t>
  </si>
  <si>
    <t>BRKGA_SOLUCAO_ins132_m=3_j=15_t=20_var=12.csv_10</t>
  </si>
  <si>
    <t>BRKGA_SOLUCAO_ins132_m=3_j=15_t=20_var=12.csv_2</t>
  </si>
  <si>
    <t>BRKGA_SOLUCAO_ins132_m=3_j=15_t=20_var=12.csv_3</t>
  </si>
  <si>
    <t>BRKGA_SOLUCAO_ins132_m=3_j=15_t=20_var=12.csv_4</t>
  </si>
  <si>
    <t>BRKGA_SOLUCAO_ins132_m=3_j=15_t=20_var=12.csv_5</t>
  </si>
  <si>
    <t>BRKGA_SOLUCAO_ins132_m=3_j=15_t=20_var=12.csv_6</t>
  </si>
  <si>
    <t>BRKGA_SOLUCAO_ins132_m=3_j=15_t=20_var=12.csv_7</t>
  </si>
  <si>
    <t>BRKGA_SOLUCAO_ins132_m=3_j=15_t=20_var=12.csv_8</t>
  </si>
  <si>
    <t>BRKGA_SOLUCAO_ins132_m=3_j=15_t=20_var=12.csv_9</t>
  </si>
  <si>
    <t>BRKGA_SOLUCAO_ins133_m=3_j=15_t=20_var=13.csv_1</t>
  </si>
  <si>
    <t>BRKGA_SOLUCAO_ins133_m=3_j=15_t=20_var=13.csv_10</t>
  </si>
  <si>
    <t>BRKGA_SOLUCAO_ins133_m=3_j=15_t=20_var=13.csv_2</t>
  </si>
  <si>
    <t>BRKGA_SOLUCAO_ins133_m=3_j=15_t=20_var=13.csv_3</t>
  </si>
  <si>
    <t>BRKGA_SOLUCAO_ins133_m=3_j=15_t=20_var=13.csv_4</t>
  </si>
  <si>
    <t>BRKGA_SOLUCAO_ins133_m=3_j=15_t=20_var=13.csv_5</t>
  </si>
  <si>
    <t>BRKGA_SOLUCAO_ins133_m=3_j=15_t=20_var=13.csv_6</t>
  </si>
  <si>
    <t>BRKGA_SOLUCAO_ins133_m=3_j=15_t=20_var=13.csv_7</t>
  </si>
  <si>
    <t>BRKGA_SOLUCAO_ins133_m=3_j=15_t=20_var=13.csv_8</t>
  </si>
  <si>
    <t>BRKGA_SOLUCAO_ins133_m=3_j=15_t=20_var=13.csv_9</t>
  </si>
  <si>
    <t>BRKGA_SOLUCAO_ins134_m=3_j=15_t=20_var=14.csv_1</t>
  </si>
  <si>
    <t>BRKGA_SOLUCAO_ins134_m=3_j=15_t=20_var=14.csv_10</t>
  </si>
  <si>
    <t>BRKGA_SOLUCAO_ins134_m=3_j=15_t=20_var=14.csv_2</t>
  </si>
  <si>
    <t>BRKGA_SOLUCAO_ins134_m=3_j=15_t=20_var=14.csv_3</t>
  </si>
  <si>
    <t>BRKGA_SOLUCAO_ins134_m=3_j=15_t=20_var=14.csv_4</t>
  </si>
  <si>
    <t>BRKGA_SOLUCAO_ins134_m=3_j=15_t=20_var=14.csv_5</t>
  </si>
  <si>
    <t>BRKGA_SOLUCAO_ins134_m=3_j=15_t=20_var=14.csv_6</t>
  </si>
  <si>
    <t>BRKGA_SOLUCAO_ins134_m=3_j=15_t=20_var=14.csv_7</t>
  </si>
  <si>
    <t>BRKGA_SOLUCAO_ins134_m=3_j=15_t=20_var=14.csv_8</t>
  </si>
  <si>
    <t>BRKGA_SOLUCAO_ins134_m=3_j=15_t=20_var=14.csv_9</t>
  </si>
  <si>
    <t>BRKGA_SOLUCAO_ins135_m=3_j=15_t=20_var=15.csv_1</t>
  </si>
  <si>
    <t>BRKGA_SOLUCAO_ins135_m=3_j=15_t=20_var=15.csv_10</t>
  </si>
  <si>
    <t>BRKGA_SOLUCAO_ins135_m=3_j=15_t=20_var=15.csv_2</t>
  </si>
  <si>
    <t>BRKGA_SOLUCAO_ins135_m=3_j=15_t=20_var=15.csv_3</t>
  </si>
  <si>
    <t>BRKGA_SOLUCAO_ins135_m=3_j=15_t=20_var=15.csv_4</t>
  </si>
  <si>
    <t>BRKGA_SOLUCAO_ins135_m=3_j=15_t=20_var=15.csv_5</t>
  </si>
  <si>
    <t>BRKGA_SOLUCAO_ins135_m=3_j=15_t=20_var=15.csv_6</t>
  </si>
  <si>
    <t>BRKGA_SOLUCAO_ins135_m=3_j=15_t=20_var=15.csv_7</t>
  </si>
  <si>
    <t>BRKGA_SOLUCAO_ins135_m=3_j=15_t=20_var=15.csv_8</t>
  </si>
  <si>
    <t>BRKGA_SOLUCAO_ins135_m=3_j=15_t=20_var=15.csv_9</t>
  </si>
  <si>
    <t>BRKGA_SOLUCAO_ins136_m=3_j=15_t=20_var=16.csv_1</t>
  </si>
  <si>
    <t>BRKGA_SOLUCAO_ins136_m=3_j=15_t=20_var=16.csv_10</t>
  </si>
  <si>
    <t>BRKGA_SOLUCAO_ins136_m=3_j=15_t=20_var=16.csv_2</t>
  </si>
  <si>
    <t>BRKGA_SOLUCAO_ins136_m=3_j=15_t=20_var=16.csv_3</t>
  </si>
  <si>
    <t>BRKGA_SOLUCAO_ins136_m=3_j=15_t=20_var=16.csv_4</t>
  </si>
  <si>
    <t>BRKGA_SOLUCAO_ins136_m=3_j=15_t=20_var=16.csv_5</t>
  </si>
  <si>
    <t>BRKGA_SOLUCAO_ins136_m=3_j=15_t=20_var=16.csv_6</t>
  </si>
  <si>
    <t>BRKGA_SOLUCAO_ins136_m=3_j=15_t=20_var=16.csv_7</t>
  </si>
  <si>
    <t>BRKGA_SOLUCAO_ins136_m=3_j=15_t=20_var=16.csv_8</t>
  </si>
  <si>
    <t>BRKGA_SOLUCAO_ins136_m=3_j=15_t=20_var=16.csv_9</t>
  </si>
  <si>
    <t>BRKGA_SOLUCAO_ins137_m=3_j=15_t=20_var=17.csv_1</t>
  </si>
  <si>
    <t>BRKGA_SOLUCAO_ins137_m=3_j=15_t=20_var=17.csv_10</t>
  </si>
  <si>
    <t>BRKGA_SOLUCAO_ins137_m=3_j=15_t=20_var=17.csv_2</t>
  </si>
  <si>
    <t>BRKGA_SOLUCAO_ins137_m=3_j=15_t=20_var=17.csv_3</t>
  </si>
  <si>
    <t>BRKGA_SOLUCAO_ins137_m=3_j=15_t=20_var=17.csv_4</t>
  </si>
  <si>
    <t>BRKGA_SOLUCAO_ins137_m=3_j=15_t=20_var=17.csv_5</t>
  </si>
  <si>
    <t>BRKGA_SOLUCAO_ins137_m=3_j=15_t=20_var=17.csv_6</t>
  </si>
  <si>
    <t>BRKGA_SOLUCAO_ins137_m=3_j=15_t=20_var=17.csv_7</t>
  </si>
  <si>
    <t>BRKGA_SOLUCAO_ins137_m=3_j=15_t=20_var=17.csv_8</t>
  </si>
  <si>
    <t>BRKGA_SOLUCAO_ins137_m=3_j=15_t=20_var=17.csv_9</t>
  </si>
  <si>
    <t>BRKGA_SOLUCAO_ins138_m=3_j=15_t=20_var=18.csv_1</t>
  </si>
  <si>
    <t>BRKGA_SOLUCAO_ins138_m=3_j=15_t=20_var=18.csv_10</t>
  </si>
  <si>
    <t>BRKGA_SOLUCAO_ins138_m=3_j=15_t=20_var=18.csv_2</t>
  </si>
  <si>
    <t>BRKGA_SOLUCAO_ins138_m=3_j=15_t=20_var=18.csv_3</t>
  </si>
  <si>
    <t>BRKGA_SOLUCAO_ins138_m=3_j=15_t=20_var=18.csv_4</t>
  </si>
  <si>
    <t>BRKGA_SOLUCAO_ins138_m=3_j=15_t=20_var=18.csv_5</t>
  </si>
  <si>
    <t>BRKGA_SOLUCAO_ins138_m=3_j=15_t=20_var=18.csv_6</t>
  </si>
  <si>
    <t>BRKGA_SOLUCAO_ins138_m=3_j=15_t=20_var=18.csv_7</t>
  </si>
  <si>
    <t>BRKGA_SOLUCAO_ins138_m=3_j=15_t=20_var=18.csv_8</t>
  </si>
  <si>
    <t>BRKGA_SOLUCAO_ins138_m=3_j=15_t=20_var=18.csv_9</t>
  </si>
  <si>
    <t>BRKGA_SOLUCAO_ins139_m=3_j=15_t=20_var=19.csv_1</t>
  </si>
  <si>
    <t>BRKGA_SOLUCAO_ins139_m=3_j=15_t=20_var=19.csv_10</t>
  </si>
  <si>
    <t>BRKGA_SOLUCAO_ins139_m=3_j=15_t=20_var=19.csv_2</t>
  </si>
  <si>
    <t>BRKGA_SOLUCAO_ins139_m=3_j=15_t=20_var=19.csv_3</t>
  </si>
  <si>
    <t>BRKGA_SOLUCAO_ins139_m=3_j=15_t=20_var=19.csv_4</t>
  </si>
  <si>
    <t>BRKGA_SOLUCAO_ins139_m=3_j=15_t=20_var=19.csv_5</t>
  </si>
  <si>
    <t>BRKGA_SOLUCAO_ins139_m=3_j=15_t=20_var=19.csv_6</t>
  </si>
  <si>
    <t>BRKGA_SOLUCAO_ins139_m=3_j=15_t=20_var=19.csv_7</t>
  </si>
  <si>
    <t>BRKGA_SOLUCAO_ins139_m=3_j=15_t=20_var=19.csv_8</t>
  </si>
  <si>
    <t>BRKGA_SOLUCAO_ins139_m=3_j=15_t=20_var=19.csv_9</t>
  </si>
  <si>
    <t>BRKGA_SOLUCAO_ins14_m=2_j=10_t=10_var=14.csv_1</t>
  </si>
  <si>
    <t>BRKGA_SOLUCAO_ins14_m=2_j=10_t=10_var=14.csv_10</t>
  </si>
  <si>
    <t>BRKGA_SOLUCAO_ins14_m=2_j=10_t=10_var=14.csv_2</t>
  </si>
  <si>
    <t>BRKGA_SOLUCAO_ins14_m=2_j=10_t=10_var=14.csv_3</t>
  </si>
  <si>
    <t>BRKGA_SOLUCAO_ins14_m=2_j=10_t=10_var=14.csv_4</t>
  </si>
  <si>
    <t>BRKGA_SOLUCAO_ins14_m=2_j=10_t=10_var=14.csv_5</t>
  </si>
  <si>
    <t>BRKGA_SOLUCAO_ins14_m=2_j=10_t=10_var=14.csv_6</t>
  </si>
  <si>
    <t>BRKGA_SOLUCAO_ins14_m=2_j=10_t=10_var=14.csv_7</t>
  </si>
  <si>
    <t>BRKGA_SOLUCAO_ins14_m=2_j=10_t=10_var=14.csv_8</t>
  </si>
  <si>
    <t>BRKGA_SOLUCAO_ins14_m=2_j=10_t=10_var=14.csv_9</t>
  </si>
  <si>
    <t>BRKGA_SOLUCAO_ins140_m=3_j=15_t=20_var=20.csv_1</t>
  </si>
  <si>
    <t>BRKGA_SOLUCAO_ins140_m=3_j=15_t=20_var=20.csv_10</t>
  </si>
  <si>
    <t>BRKGA_SOLUCAO_ins140_m=3_j=15_t=20_var=20.csv_2</t>
  </si>
  <si>
    <t>BRKGA_SOLUCAO_ins140_m=3_j=15_t=20_var=20.csv_3</t>
  </si>
  <si>
    <t>BRKGA_SOLUCAO_ins140_m=3_j=15_t=20_var=20.csv_4</t>
  </si>
  <si>
    <t>BRKGA_SOLUCAO_ins140_m=3_j=15_t=20_var=20.csv_5</t>
  </si>
  <si>
    <t>BRKGA_SOLUCAO_ins140_m=3_j=15_t=20_var=20.csv_6</t>
  </si>
  <si>
    <t>BRKGA_SOLUCAO_ins140_m=3_j=15_t=20_var=20.csv_7</t>
  </si>
  <si>
    <t>BRKGA_SOLUCAO_ins140_m=3_j=15_t=20_var=20.csv_8</t>
  </si>
  <si>
    <t>BRKGA_SOLUCAO_ins140_m=3_j=15_t=20_var=20.csv_9</t>
  </si>
  <si>
    <t>BRKGA_SOLUCAO_ins141_m=3_j=20_t=20_var=1.csv_1</t>
  </si>
  <si>
    <t>BRKGA_SOLUCAO_ins141_m=3_j=20_t=20_var=1.csv_10</t>
  </si>
  <si>
    <t>BRKGA_SOLUCAO_ins141_m=3_j=20_t=20_var=1.csv_2</t>
  </si>
  <si>
    <t>BRKGA_SOLUCAO_ins141_m=3_j=20_t=20_var=1.csv_3</t>
  </si>
  <si>
    <t>BRKGA_SOLUCAO_ins141_m=3_j=20_t=20_var=1.csv_4</t>
  </si>
  <si>
    <t>BRKGA_SOLUCAO_ins141_m=3_j=20_t=20_var=1.csv_5</t>
  </si>
  <si>
    <t>BRKGA_SOLUCAO_ins141_m=3_j=20_t=20_var=1.csv_6</t>
  </si>
  <si>
    <t>BRKGA_SOLUCAO_ins141_m=3_j=20_t=20_var=1.csv_7</t>
  </si>
  <si>
    <t>BRKGA_SOLUCAO_ins141_m=3_j=20_t=20_var=1.csv_8</t>
  </si>
  <si>
    <t>BRKGA_SOLUCAO_ins141_m=3_j=20_t=20_var=1.csv_9</t>
  </si>
  <si>
    <t>BRKGA_SOLUCAO_ins142_m=3_j=20_t=20_var=2.csv_1</t>
  </si>
  <si>
    <t>BRKGA_SOLUCAO_ins142_m=3_j=20_t=20_var=2.csv_10</t>
  </si>
  <si>
    <t>BRKGA_SOLUCAO_ins142_m=3_j=20_t=20_var=2.csv_2</t>
  </si>
  <si>
    <t>BRKGA_SOLUCAO_ins142_m=3_j=20_t=20_var=2.csv_3</t>
  </si>
  <si>
    <t>BRKGA_SOLUCAO_ins142_m=3_j=20_t=20_var=2.csv_4</t>
  </si>
  <si>
    <t>BRKGA_SOLUCAO_ins142_m=3_j=20_t=20_var=2.csv_5</t>
  </si>
  <si>
    <t>BRKGA_SOLUCAO_ins142_m=3_j=20_t=20_var=2.csv_6</t>
  </si>
  <si>
    <t>BRKGA_SOLUCAO_ins142_m=3_j=20_t=20_var=2.csv_7</t>
  </si>
  <si>
    <t>BRKGA_SOLUCAO_ins142_m=3_j=20_t=20_var=2.csv_8</t>
  </si>
  <si>
    <t>BRKGA_SOLUCAO_ins142_m=3_j=20_t=20_var=2.csv_9</t>
  </si>
  <si>
    <t>BRKGA_SOLUCAO_ins143_m=3_j=20_t=20_var=3.csv_1</t>
  </si>
  <si>
    <t>BRKGA_SOLUCAO_ins143_m=3_j=20_t=20_var=3.csv_10</t>
  </si>
  <si>
    <t>BRKGA_SOLUCAO_ins143_m=3_j=20_t=20_var=3.csv_2</t>
  </si>
  <si>
    <t>BRKGA_SOLUCAO_ins143_m=3_j=20_t=20_var=3.csv_3</t>
  </si>
  <si>
    <t>BRKGA_SOLUCAO_ins143_m=3_j=20_t=20_var=3.csv_4</t>
  </si>
  <si>
    <t>BRKGA_SOLUCAO_ins143_m=3_j=20_t=20_var=3.csv_5</t>
  </si>
  <si>
    <t>BRKGA_SOLUCAO_ins143_m=3_j=20_t=20_var=3.csv_6</t>
  </si>
  <si>
    <t>BRKGA_SOLUCAO_ins143_m=3_j=20_t=20_var=3.csv_7</t>
  </si>
  <si>
    <t>BRKGA_SOLUCAO_ins143_m=3_j=20_t=20_var=3.csv_8</t>
  </si>
  <si>
    <t>BRKGA_SOLUCAO_ins143_m=3_j=20_t=20_var=3.csv_9</t>
  </si>
  <si>
    <t>BRKGA_SOLUCAO_ins144_m=3_j=20_t=20_var=4.csv_1</t>
  </si>
  <si>
    <t>BRKGA_SOLUCAO_ins144_m=3_j=20_t=20_var=4.csv_10</t>
  </si>
  <si>
    <t>BRKGA_SOLUCAO_ins144_m=3_j=20_t=20_var=4.csv_2</t>
  </si>
  <si>
    <t>BRKGA_SOLUCAO_ins144_m=3_j=20_t=20_var=4.csv_3</t>
  </si>
  <si>
    <t>BRKGA_SOLUCAO_ins144_m=3_j=20_t=20_var=4.csv_4</t>
  </si>
  <si>
    <t>BRKGA_SOLUCAO_ins144_m=3_j=20_t=20_var=4.csv_5</t>
  </si>
  <si>
    <t>BRKGA_SOLUCAO_ins144_m=3_j=20_t=20_var=4.csv_6</t>
  </si>
  <si>
    <t>BRKGA_SOLUCAO_ins144_m=3_j=20_t=20_var=4.csv_7</t>
  </si>
  <si>
    <t>BRKGA_SOLUCAO_ins144_m=3_j=20_t=20_var=4.csv_8</t>
  </si>
  <si>
    <t>BRKGA_SOLUCAO_ins144_m=3_j=20_t=20_var=4.csv_9</t>
  </si>
  <si>
    <t>BRKGA_SOLUCAO_ins145_m=3_j=20_t=20_var=5.csv_1</t>
  </si>
  <si>
    <t>BRKGA_SOLUCAO_ins145_m=3_j=20_t=20_var=5.csv_10</t>
  </si>
  <si>
    <t>BRKGA_SOLUCAO_ins145_m=3_j=20_t=20_var=5.csv_2</t>
  </si>
  <si>
    <t>BRKGA_SOLUCAO_ins145_m=3_j=20_t=20_var=5.csv_3</t>
  </si>
  <si>
    <t>BRKGA_SOLUCAO_ins145_m=3_j=20_t=20_var=5.csv_4</t>
  </si>
  <si>
    <t>BRKGA_SOLUCAO_ins145_m=3_j=20_t=20_var=5.csv_5</t>
  </si>
  <si>
    <t>BRKGA_SOLUCAO_ins145_m=3_j=20_t=20_var=5.csv_6</t>
  </si>
  <si>
    <t>BRKGA_SOLUCAO_ins145_m=3_j=20_t=20_var=5.csv_7</t>
  </si>
  <si>
    <t>BRKGA_SOLUCAO_ins145_m=3_j=20_t=20_var=5.csv_8</t>
  </si>
  <si>
    <t>BRKGA_SOLUCAO_ins145_m=3_j=20_t=20_var=5.csv_9</t>
  </si>
  <si>
    <t>BRKGA_SOLUCAO_ins146_m=3_j=20_t=20_var=6.csv_1</t>
  </si>
  <si>
    <t>BRKGA_SOLUCAO_ins146_m=3_j=20_t=20_var=6.csv_10</t>
  </si>
  <si>
    <t>BRKGA_SOLUCAO_ins146_m=3_j=20_t=20_var=6.csv_2</t>
  </si>
  <si>
    <t>BRKGA_SOLUCAO_ins146_m=3_j=20_t=20_var=6.csv_3</t>
  </si>
  <si>
    <t>BRKGA_SOLUCAO_ins146_m=3_j=20_t=20_var=6.csv_4</t>
  </si>
  <si>
    <t>BRKGA_SOLUCAO_ins146_m=3_j=20_t=20_var=6.csv_5</t>
  </si>
  <si>
    <t>BRKGA_SOLUCAO_ins146_m=3_j=20_t=20_var=6.csv_6</t>
  </si>
  <si>
    <t>BRKGA_SOLUCAO_ins146_m=3_j=20_t=20_var=6.csv_7</t>
  </si>
  <si>
    <t>BRKGA_SOLUCAO_ins146_m=3_j=20_t=20_var=6.csv_8</t>
  </si>
  <si>
    <t>BRKGA_SOLUCAO_ins146_m=3_j=20_t=20_var=6.csv_9</t>
  </si>
  <si>
    <t>BRKGA_SOLUCAO_ins147_m=3_j=20_t=20_var=7.csv_1</t>
  </si>
  <si>
    <t>BRKGA_SOLUCAO_ins147_m=3_j=20_t=20_var=7.csv_10</t>
  </si>
  <si>
    <t>BRKGA_SOLUCAO_ins147_m=3_j=20_t=20_var=7.csv_2</t>
  </si>
  <si>
    <t>BRKGA_SOLUCAO_ins147_m=3_j=20_t=20_var=7.csv_3</t>
  </si>
  <si>
    <t>BRKGA_SOLUCAO_ins147_m=3_j=20_t=20_var=7.csv_4</t>
  </si>
  <si>
    <t>BRKGA_SOLUCAO_ins147_m=3_j=20_t=20_var=7.csv_5</t>
  </si>
  <si>
    <t>BRKGA_SOLUCAO_ins147_m=3_j=20_t=20_var=7.csv_6</t>
  </si>
  <si>
    <t>BRKGA_SOLUCAO_ins147_m=3_j=20_t=20_var=7.csv_7</t>
  </si>
  <si>
    <t>BRKGA_SOLUCAO_ins147_m=3_j=20_t=20_var=7.csv_8</t>
  </si>
  <si>
    <t>BRKGA_SOLUCAO_ins147_m=3_j=20_t=20_var=7.csv_9</t>
  </si>
  <si>
    <t>BRKGA_SOLUCAO_ins148_m=3_j=20_t=20_var=8.csv_1</t>
  </si>
  <si>
    <t>BRKGA_SOLUCAO_ins148_m=3_j=20_t=20_var=8.csv_10</t>
  </si>
  <si>
    <t>BRKGA_SOLUCAO_ins148_m=3_j=20_t=20_var=8.csv_2</t>
  </si>
  <si>
    <t>BRKGA_SOLUCAO_ins148_m=3_j=20_t=20_var=8.csv_3</t>
  </si>
  <si>
    <t>BRKGA_SOLUCAO_ins148_m=3_j=20_t=20_var=8.csv_4</t>
  </si>
  <si>
    <t>BRKGA_SOLUCAO_ins148_m=3_j=20_t=20_var=8.csv_5</t>
  </si>
  <si>
    <t>BRKGA_SOLUCAO_ins148_m=3_j=20_t=20_var=8.csv_6</t>
  </si>
  <si>
    <t>BRKGA_SOLUCAO_ins148_m=3_j=20_t=20_var=8.csv_7</t>
  </si>
  <si>
    <t>BRKGA_SOLUCAO_ins148_m=3_j=20_t=20_var=8.csv_8</t>
  </si>
  <si>
    <t>BRKGA_SOLUCAO_ins148_m=3_j=20_t=20_var=8.csv_9</t>
  </si>
  <si>
    <t>BRKGA_SOLUCAO_ins149_m=3_j=20_t=20_var=9.csv_1</t>
  </si>
  <si>
    <t>BRKGA_SOLUCAO_ins149_m=3_j=20_t=20_var=9.csv_10</t>
  </si>
  <si>
    <t>BRKGA_SOLUCAO_ins149_m=3_j=20_t=20_var=9.csv_2</t>
  </si>
  <si>
    <t>BRKGA_SOLUCAO_ins149_m=3_j=20_t=20_var=9.csv_3</t>
  </si>
  <si>
    <t>BRKGA_SOLUCAO_ins149_m=3_j=20_t=20_var=9.csv_4</t>
  </si>
  <si>
    <t>BRKGA_SOLUCAO_ins149_m=3_j=20_t=20_var=9.csv_5</t>
  </si>
  <si>
    <t>BRKGA_SOLUCAO_ins149_m=3_j=20_t=20_var=9.csv_6</t>
  </si>
  <si>
    <t>BRKGA_SOLUCAO_ins149_m=3_j=20_t=20_var=9.csv_7</t>
  </si>
  <si>
    <t>BRKGA_SOLUCAO_ins149_m=3_j=20_t=20_var=9.csv_8</t>
  </si>
  <si>
    <t>BRKGA_SOLUCAO_ins149_m=3_j=20_t=20_var=9.csv_9</t>
  </si>
  <si>
    <t>BRKGA_SOLUCAO_ins15_m=2_j=10_t=10_var=15.csv_1</t>
  </si>
  <si>
    <t>BRKGA_SOLUCAO_ins15_m=2_j=10_t=10_var=15.csv_10</t>
  </si>
  <si>
    <t>BRKGA_SOLUCAO_ins15_m=2_j=10_t=10_var=15.csv_2</t>
  </si>
  <si>
    <t>BRKGA_SOLUCAO_ins15_m=2_j=10_t=10_var=15.csv_3</t>
  </si>
  <si>
    <t>BRKGA_SOLUCAO_ins15_m=2_j=10_t=10_var=15.csv_4</t>
  </si>
  <si>
    <t>BRKGA_SOLUCAO_ins15_m=2_j=10_t=10_var=15.csv_5</t>
  </si>
  <si>
    <t>BRKGA_SOLUCAO_ins15_m=2_j=10_t=10_var=15.csv_6</t>
  </si>
  <si>
    <t>BRKGA_SOLUCAO_ins15_m=2_j=10_t=10_var=15.csv_7</t>
  </si>
  <si>
    <t>BRKGA_SOLUCAO_ins15_m=2_j=10_t=10_var=15.csv_8</t>
  </si>
  <si>
    <t>BRKGA_SOLUCAO_ins15_m=2_j=10_t=10_var=15.csv_9</t>
  </si>
  <si>
    <t>BRKGA_SOLUCAO_ins150_m=3_j=20_t=20_var=10.csv_1</t>
  </si>
  <si>
    <t>BRKGA_SOLUCAO_ins150_m=3_j=20_t=20_var=10.csv_10</t>
  </si>
  <si>
    <t>BRKGA_SOLUCAO_ins150_m=3_j=20_t=20_var=10.csv_2</t>
  </si>
  <si>
    <t>BRKGA_SOLUCAO_ins150_m=3_j=20_t=20_var=10.csv_3</t>
  </si>
  <si>
    <t>BRKGA_SOLUCAO_ins150_m=3_j=20_t=20_var=10.csv_4</t>
  </si>
  <si>
    <t>BRKGA_SOLUCAO_ins150_m=3_j=20_t=20_var=10.csv_5</t>
  </si>
  <si>
    <t>BRKGA_SOLUCAO_ins150_m=3_j=20_t=20_var=10.csv_6</t>
  </si>
  <si>
    <t>BRKGA_SOLUCAO_ins150_m=3_j=20_t=20_var=10.csv_7</t>
  </si>
  <si>
    <t>BRKGA_SOLUCAO_ins150_m=3_j=20_t=20_var=10.csv_8</t>
  </si>
  <si>
    <t>BRKGA_SOLUCAO_ins150_m=3_j=20_t=20_var=10.csv_9</t>
  </si>
  <si>
    <t>BRKGA_SOLUCAO_ins151_m=3_j=20_t=20_var=11.csv_1</t>
  </si>
  <si>
    <t>BRKGA_SOLUCAO_ins151_m=3_j=20_t=20_var=11.csv_10</t>
  </si>
  <si>
    <t>BRKGA_SOLUCAO_ins151_m=3_j=20_t=20_var=11.csv_2</t>
  </si>
  <si>
    <t>BRKGA_SOLUCAO_ins151_m=3_j=20_t=20_var=11.csv_3</t>
  </si>
  <si>
    <t>BRKGA_SOLUCAO_ins151_m=3_j=20_t=20_var=11.csv_4</t>
  </si>
  <si>
    <t>BRKGA_SOLUCAO_ins151_m=3_j=20_t=20_var=11.csv_5</t>
  </si>
  <si>
    <t>BRKGA_SOLUCAO_ins151_m=3_j=20_t=20_var=11.csv_6</t>
  </si>
  <si>
    <t>BRKGA_SOLUCAO_ins151_m=3_j=20_t=20_var=11.csv_7</t>
  </si>
  <si>
    <t>BRKGA_SOLUCAO_ins151_m=3_j=20_t=20_var=11.csv_8</t>
  </si>
  <si>
    <t>BRKGA_SOLUCAO_ins151_m=3_j=20_t=20_var=11.csv_9</t>
  </si>
  <si>
    <t>BRKGA_SOLUCAO_ins152_m=3_j=20_t=20_var=12.csv_1</t>
  </si>
  <si>
    <t>BRKGA_SOLUCAO_ins152_m=3_j=20_t=20_var=12.csv_10</t>
  </si>
  <si>
    <t>BRKGA_SOLUCAO_ins152_m=3_j=20_t=20_var=12.csv_2</t>
  </si>
  <si>
    <t>BRKGA_SOLUCAO_ins152_m=3_j=20_t=20_var=12.csv_3</t>
  </si>
  <si>
    <t>BRKGA_SOLUCAO_ins152_m=3_j=20_t=20_var=12.csv_4</t>
  </si>
  <si>
    <t>BRKGA_SOLUCAO_ins152_m=3_j=20_t=20_var=12.csv_5</t>
  </si>
  <si>
    <t>BRKGA_SOLUCAO_ins152_m=3_j=20_t=20_var=12.csv_6</t>
  </si>
  <si>
    <t>BRKGA_SOLUCAO_ins152_m=3_j=20_t=20_var=12.csv_7</t>
  </si>
  <si>
    <t>BRKGA_SOLUCAO_ins152_m=3_j=20_t=20_var=12.csv_8</t>
  </si>
  <si>
    <t>BRKGA_SOLUCAO_ins152_m=3_j=20_t=20_var=12.csv_9</t>
  </si>
  <si>
    <t>BRKGA_SOLUCAO_ins153_m=3_j=20_t=20_var=13.csv_1</t>
  </si>
  <si>
    <t>BRKGA_SOLUCAO_ins153_m=3_j=20_t=20_var=13.csv_10</t>
  </si>
  <si>
    <t>BRKGA_SOLUCAO_ins153_m=3_j=20_t=20_var=13.csv_2</t>
  </si>
  <si>
    <t>BRKGA_SOLUCAO_ins153_m=3_j=20_t=20_var=13.csv_3</t>
  </si>
  <si>
    <t>BRKGA_SOLUCAO_ins153_m=3_j=20_t=20_var=13.csv_4</t>
  </si>
  <si>
    <t>BRKGA_SOLUCAO_ins153_m=3_j=20_t=20_var=13.csv_5</t>
  </si>
  <si>
    <t>BRKGA_SOLUCAO_ins153_m=3_j=20_t=20_var=13.csv_6</t>
  </si>
  <si>
    <t>BRKGA_SOLUCAO_ins153_m=3_j=20_t=20_var=13.csv_7</t>
  </si>
  <si>
    <t>BRKGA_SOLUCAO_ins153_m=3_j=20_t=20_var=13.csv_8</t>
  </si>
  <si>
    <t>BRKGA_SOLUCAO_ins153_m=3_j=20_t=20_var=13.csv_9</t>
  </si>
  <si>
    <t>BRKGA_SOLUCAO_ins154_m=3_j=20_t=20_var=14.csv_1</t>
  </si>
  <si>
    <t>BRKGA_SOLUCAO_ins154_m=3_j=20_t=20_var=14.csv_10</t>
  </si>
  <si>
    <t>BRKGA_SOLUCAO_ins154_m=3_j=20_t=20_var=14.csv_2</t>
  </si>
  <si>
    <t>BRKGA_SOLUCAO_ins154_m=3_j=20_t=20_var=14.csv_3</t>
  </si>
  <si>
    <t>BRKGA_SOLUCAO_ins154_m=3_j=20_t=20_var=14.csv_4</t>
  </si>
  <si>
    <t>BRKGA_SOLUCAO_ins154_m=3_j=20_t=20_var=14.csv_5</t>
  </si>
  <si>
    <t>BRKGA_SOLUCAO_ins154_m=3_j=20_t=20_var=14.csv_6</t>
  </si>
  <si>
    <t>BRKGA_SOLUCAO_ins154_m=3_j=20_t=20_var=14.csv_7</t>
  </si>
  <si>
    <t>BRKGA_SOLUCAO_ins154_m=3_j=20_t=20_var=14.csv_8</t>
  </si>
  <si>
    <t>BRKGA_SOLUCAO_ins154_m=3_j=20_t=20_var=14.csv_9</t>
  </si>
  <si>
    <t>BRKGA_SOLUCAO_ins155_m=3_j=20_t=20_var=15.csv_1</t>
  </si>
  <si>
    <t>BRKGA_SOLUCAO_ins155_m=3_j=20_t=20_var=15.csv_10</t>
  </si>
  <si>
    <t>BRKGA_SOLUCAO_ins155_m=3_j=20_t=20_var=15.csv_2</t>
  </si>
  <si>
    <t>BRKGA_SOLUCAO_ins155_m=3_j=20_t=20_var=15.csv_3</t>
  </si>
  <si>
    <t>BRKGA_SOLUCAO_ins155_m=3_j=20_t=20_var=15.csv_4</t>
  </si>
  <si>
    <t>BRKGA_SOLUCAO_ins155_m=3_j=20_t=20_var=15.csv_5</t>
  </si>
  <si>
    <t>BRKGA_SOLUCAO_ins155_m=3_j=20_t=20_var=15.csv_6</t>
  </si>
  <si>
    <t>BRKGA_SOLUCAO_ins155_m=3_j=20_t=20_var=15.csv_7</t>
  </si>
  <si>
    <t>BRKGA_SOLUCAO_ins155_m=3_j=20_t=20_var=15.csv_8</t>
  </si>
  <si>
    <t>BRKGA_SOLUCAO_ins155_m=3_j=20_t=20_var=15.csv_9</t>
  </si>
  <si>
    <t>BRKGA_SOLUCAO_ins156_m=3_j=20_t=20_var=16.csv_1</t>
  </si>
  <si>
    <t>BRKGA_SOLUCAO_ins156_m=3_j=20_t=20_var=16.csv_10</t>
  </si>
  <si>
    <t>BRKGA_SOLUCAO_ins156_m=3_j=20_t=20_var=16.csv_2</t>
  </si>
  <si>
    <t>BRKGA_SOLUCAO_ins156_m=3_j=20_t=20_var=16.csv_3</t>
  </si>
  <si>
    <t>BRKGA_SOLUCAO_ins156_m=3_j=20_t=20_var=16.csv_4</t>
  </si>
  <si>
    <t>BRKGA_SOLUCAO_ins156_m=3_j=20_t=20_var=16.csv_5</t>
  </si>
  <si>
    <t>BRKGA_SOLUCAO_ins156_m=3_j=20_t=20_var=16.csv_6</t>
  </si>
  <si>
    <t>BRKGA_SOLUCAO_ins156_m=3_j=20_t=20_var=16.csv_7</t>
  </si>
  <si>
    <t>BRKGA_SOLUCAO_ins156_m=3_j=20_t=20_var=16.csv_8</t>
  </si>
  <si>
    <t>BRKGA_SOLUCAO_ins156_m=3_j=20_t=20_var=16.csv_9</t>
  </si>
  <si>
    <t>BRKGA_SOLUCAO_ins157_m=3_j=20_t=20_var=17.csv_1</t>
  </si>
  <si>
    <t>BRKGA_SOLUCAO_ins157_m=3_j=20_t=20_var=17.csv_10</t>
  </si>
  <si>
    <t>BRKGA_SOLUCAO_ins157_m=3_j=20_t=20_var=17.csv_2</t>
  </si>
  <si>
    <t>BRKGA_SOLUCAO_ins157_m=3_j=20_t=20_var=17.csv_3</t>
  </si>
  <si>
    <t>BRKGA_SOLUCAO_ins157_m=3_j=20_t=20_var=17.csv_4</t>
  </si>
  <si>
    <t>BRKGA_SOLUCAO_ins157_m=3_j=20_t=20_var=17.csv_5</t>
  </si>
  <si>
    <t>BRKGA_SOLUCAO_ins157_m=3_j=20_t=20_var=17.csv_6</t>
  </si>
  <si>
    <t>BRKGA_SOLUCAO_ins157_m=3_j=20_t=20_var=17.csv_7</t>
  </si>
  <si>
    <t>BRKGA_SOLUCAO_ins157_m=3_j=20_t=20_var=17.csv_8</t>
  </si>
  <si>
    <t>BRKGA_SOLUCAO_ins157_m=3_j=20_t=20_var=17.csv_9</t>
  </si>
  <si>
    <t>BRKGA_SOLUCAO_ins158_m=3_j=20_t=20_var=18.csv_1</t>
  </si>
  <si>
    <t>BRKGA_SOLUCAO_ins158_m=3_j=20_t=20_var=18.csv_10</t>
  </si>
  <si>
    <t>BRKGA_SOLUCAO_ins158_m=3_j=20_t=20_var=18.csv_2</t>
  </si>
  <si>
    <t>BRKGA_SOLUCAO_ins158_m=3_j=20_t=20_var=18.csv_3</t>
  </si>
  <si>
    <t>BRKGA_SOLUCAO_ins158_m=3_j=20_t=20_var=18.csv_4</t>
  </si>
  <si>
    <t>BRKGA_SOLUCAO_ins158_m=3_j=20_t=20_var=18.csv_5</t>
  </si>
  <si>
    <t>BRKGA_SOLUCAO_ins158_m=3_j=20_t=20_var=18.csv_6</t>
  </si>
  <si>
    <t>BRKGA_SOLUCAO_ins158_m=3_j=20_t=20_var=18.csv_7</t>
  </si>
  <si>
    <t>BRKGA_SOLUCAO_ins158_m=3_j=20_t=20_var=18.csv_8</t>
  </si>
  <si>
    <t>BRKGA_SOLUCAO_ins158_m=3_j=20_t=20_var=18.csv_9</t>
  </si>
  <si>
    <t>BRKGA_SOLUCAO_ins159_m=3_j=20_t=20_var=19.csv_1</t>
  </si>
  <si>
    <t>BRKGA_SOLUCAO_ins159_m=3_j=20_t=20_var=19.csv_10</t>
  </si>
  <si>
    <t>BRKGA_SOLUCAO_ins159_m=3_j=20_t=20_var=19.csv_2</t>
  </si>
  <si>
    <t>BRKGA_SOLUCAO_ins159_m=3_j=20_t=20_var=19.csv_3</t>
  </si>
  <si>
    <t>BRKGA_SOLUCAO_ins159_m=3_j=20_t=20_var=19.csv_4</t>
  </si>
  <si>
    <t>BRKGA_SOLUCAO_ins159_m=3_j=20_t=20_var=19.csv_5</t>
  </si>
  <si>
    <t>BRKGA_SOLUCAO_ins159_m=3_j=20_t=20_var=19.csv_6</t>
  </si>
  <si>
    <t>BRKGA_SOLUCAO_ins159_m=3_j=20_t=20_var=19.csv_7</t>
  </si>
  <si>
    <t>BRKGA_SOLUCAO_ins159_m=3_j=20_t=20_var=19.csv_8</t>
  </si>
  <si>
    <t>BRKGA_SOLUCAO_ins159_m=3_j=20_t=20_var=19.csv_9</t>
  </si>
  <si>
    <t>BRKGA_SOLUCAO_ins16_m=2_j=10_t=10_var=16.csv_1</t>
  </si>
  <si>
    <t>BRKGA_SOLUCAO_ins16_m=2_j=10_t=10_var=16.csv_10</t>
  </si>
  <si>
    <t>BRKGA_SOLUCAO_ins16_m=2_j=10_t=10_var=16.csv_2</t>
  </si>
  <si>
    <t>BRKGA_SOLUCAO_ins16_m=2_j=10_t=10_var=16.csv_3</t>
  </si>
  <si>
    <t>BRKGA_SOLUCAO_ins16_m=2_j=10_t=10_var=16.csv_4</t>
  </si>
  <si>
    <t>BRKGA_SOLUCAO_ins16_m=2_j=10_t=10_var=16.csv_5</t>
  </si>
  <si>
    <t>BRKGA_SOLUCAO_ins16_m=2_j=10_t=10_var=16.csv_6</t>
  </si>
  <si>
    <t>BRKGA_SOLUCAO_ins16_m=2_j=10_t=10_var=16.csv_7</t>
  </si>
  <si>
    <t>BRKGA_SOLUCAO_ins16_m=2_j=10_t=10_var=16.csv_8</t>
  </si>
  <si>
    <t>BRKGA_SOLUCAO_ins16_m=2_j=10_t=10_var=16.csv_9</t>
  </si>
  <si>
    <t>BRKGA_SOLUCAO_ins160_m=3_j=20_t=20_var=20.csv_1</t>
  </si>
  <si>
    <t>BRKGA_SOLUCAO_ins160_m=3_j=20_t=20_var=20.csv_10</t>
  </si>
  <si>
    <t>BRKGA_SOLUCAO_ins160_m=3_j=20_t=20_var=20.csv_2</t>
  </si>
  <si>
    <t>BRKGA_SOLUCAO_ins160_m=3_j=20_t=20_var=20.csv_3</t>
  </si>
  <si>
    <t>BRKGA_SOLUCAO_ins160_m=3_j=20_t=20_var=20.csv_4</t>
  </si>
  <si>
    <t>BRKGA_SOLUCAO_ins160_m=3_j=20_t=20_var=20.csv_5</t>
  </si>
  <si>
    <t>BRKGA_SOLUCAO_ins160_m=3_j=20_t=20_var=20.csv_6</t>
  </si>
  <si>
    <t>BRKGA_SOLUCAO_ins160_m=3_j=20_t=20_var=20.csv_7</t>
  </si>
  <si>
    <t>BRKGA_SOLUCAO_ins160_m=3_j=20_t=20_var=20.csv_8</t>
  </si>
  <si>
    <t>BRKGA_SOLUCAO_ins160_m=3_j=20_t=20_var=20.csv_9</t>
  </si>
  <si>
    <t>BRKGA_SOLUCAO_ins17_m=2_j=10_t=10_var=17.csv_1</t>
  </si>
  <si>
    <t>BRKGA_SOLUCAO_ins17_m=2_j=10_t=10_var=17.csv_10</t>
  </si>
  <si>
    <t>BRKGA_SOLUCAO_ins17_m=2_j=10_t=10_var=17.csv_2</t>
  </si>
  <si>
    <t>BRKGA_SOLUCAO_ins17_m=2_j=10_t=10_var=17.csv_3</t>
  </si>
  <si>
    <t>BRKGA_SOLUCAO_ins17_m=2_j=10_t=10_var=17.csv_4</t>
  </si>
  <si>
    <t>BRKGA_SOLUCAO_ins17_m=2_j=10_t=10_var=17.csv_5</t>
  </si>
  <si>
    <t>BRKGA_SOLUCAO_ins17_m=2_j=10_t=10_var=17.csv_6</t>
  </si>
  <si>
    <t>BRKGA_SOLUCAO_ins17_m=2_j=10_t=10_var=17.csv_7</t>
  </si>
  <si>
    <t>BRKGA_SOLUCAO_ins17_m=2_j=10_t=10_var=17.csv_8</t>
  </si>
  <si>
    <t>BRKGA_SOLUCAO_ins17_m=2_j=10_t=10_var=17.csv_9</t>
  </si>
  <si>
    <t>BRKGA_SOLUCAO_ins18_m=2_j=10_t=10_var=18.csv_1</t>
  </si>
  <si>
    <t>BRKGA_SOLUCAO_ins18_m=2_j=10_t=10_var=18.csv_10</t>
  </si>
  <si>
    <t>BRKGA_SOLUCAO_ins18_m=2_j=10_t=10_var=18.csv_2</t>
  </si>
  <si>
    <t>BRKGA_SOLUCAO_ins18_m=2_j=10_t=10_var=18.csv_3</t>
  </si>
  <si>
    <t>BRKGA_SOLUCAO_ins18_m=2_j=10_t=10_var=18.csv_4</t>
  </si>
  <si>
    <t>BRKGA_SOLUCAO_ins18_m=2_j=10_t=10_var=18.csv_5</t>
  </si>
  <si>
    <t>BRKGA_SOLUCAO_ins18_m=2_j=10_t=10_var=18.csv_6</t>
  </si>
  <si>
    <t>BRKGA_SOLUCAO_ins18_m=2_j=10_t=10_var=18.csv_7</t>
  </si>
  <si>
    <t>BRKGA_SOLUCAO_ins18_m=2_j=10_t=10_var=18.csv_8</t>
  </si>
  <si>
    <t>BRKGA_SOLUCAO_ins18_m=2_j=10_t=10_var=18.csv_9</t>
  </si>
  <si>
    <t>BRKGA_SOLUCAO_ins19_m=2_j=10_t=10_var=19.csv_1</t>
  </si>
  <si>
    <t>BRKGA_SOLUCAO_ins19_m=2_j=10_t=10_var=19.csv_10</t>
  </si>
  <si>
    <t>BRKGA_SOLUCAO_ins19_m=2_j=10_t=10_var=19.csv_2</t>
  </si>
  <si>
    <t>BRKGA_SOLUCAO_ins19_m=2_j=10_t=10_var=19.csv_3</t>
  </si>
  <si>
    <t>BRKGA_SOLUCAO_ins19_m=2_j=10_t=10_var=19.csv_4</t>
  </si>
  <si>
    <t>BRKGA_SOLUCAO_ins19_m=2_j=10_t=10_var=19.csv_5</t>
  </si>
  <si>
    <t>BRKGA_SOLUCAO_ins19_m=2_j=10_t=10_var=19.csv_6</t>
  </si>
  <si>
    <t>BRKGA_SOLUCAO_ins19_m=2_j=10_t=10_var=19.csv_7</t>
  </si>
  <si>
    <t>BRKGA_SOLUCAO_ins19_m=2_j=10_t=10_var=19.csv_8</t>
  </si>
  <si>
    <t>BRKGA_SOLUCAO_ins19_m=2_j=10_t=10_var=19.csv_9</t>
  </si>
  <si>
    <t>BRKGA_SOLUCAO_ins2_m=2_j=10_t=10_var=2.csv_1</t>
  </si>
  <si>
    <t>BRKGA_SOLUCAO_ins2_m=2_j=10_t=10_var=2.csv_10</t>
  </si>
  <si>
    <t>BRKGA_SOLUCAO_ins2_m=2_j=10_t=10_var=2.csv_2</t>
  </si>
  <si>
    <t>BRKGA_SOLUCAO_ins2_m=2_j=10_t=10_var=2.csv_3</t>
  </si>
  <si>
    <t>BRKGA_SOLUCAO_ins2_m=2_j=10_t=10_var=2.csv_4</t>
  </si>
  <si>
    <t>BRKGA_SOLUCAO_ins2_m=2_j=10_t=10_var=2.csv_5</t>
  </si>
  <si>
    <t>BRKGA_SOLUCAO_ins2_m=2_j=10_t=10_var=2.csv_6</t>
  </si>
  <si>
    <t>BRKGA_SOLUCAO_ins2_m=2_j=10_t=10_var=2.csv_7</t>
  </si>
  <si>
    <t>BRKGA_SOLUCAO_ins2_m=2_j=10_t=10_var=2.csv_8</t>
  </si>
  <si>
    <t>BRKGA_SOLUCAO_ins2_m=2_j=10_t=10_var=2.csv_9</t>
  </si>
  <si>
    <t>BRKGA_SOLUCAO_ins20_m=2_j=10_t=10_var=20.csv_1</t>
  </si>
  <si>
    <t>BRKGA_SOLUCAO_ins20_m=2_j=10_t=10_var=20.csv_10</t>
  </si>
  <si>
    <t>BRKGA_SOLUCAO_ins20_m=2_j=10_t=10_var=20.csv_2</t>
  </si>
  <si>
    <t>BRKGA_SOLUCAO_ins20_m=2_j=10_t=10_var=20.csv_3</t>
  </si>
  <si>
    <t>BRKGA_SOLUCAO_ins20_m=2_j=10_t=10_var=20.csv_4</t>
  </si>
  <si>
    <t>BRKGA_SOLUCAO_ins20_m=2_j=10_t=10_var=20.csv_5</t>
  </si>
  <si>
    <t>BRKGA_SOLUCAO_ins20_m=2_j=10_t=10_var=20.csv_6</t>
  </si>
  <si>
    <t>BRKGA_SOLUCAO_ins20_m=2_j=10_t=10_var=20.csv_7</t>
  </si>
  <si>
    <t>BRKGA_SOLUCAO_ins20_m=2_j=10_t=10_var=20.csv_8</t>
  </si>
  <si>
    <t>BRKGA_SOLUCAO_ins20_m=2_j=10_t=10_var=20.csv_9</t>
  </si>
  <si>
    <t>BRKGA_SOLUCAO_ins21_m=2_j=15_t=10_var=1.csv_1</t>
  </si>
  <si>
    <t>BRKGA_SOLUCAO_ins21_m=2_j=15_t=10_var=1.csv_10</t>
  </si>
  <si>
    <t>BRKGA_SOLUCAO_ins21_m=2_j=15_t=10_var=1.csv_2</t>
  </si>
  <si>
    <t>BRKGA_SOLUCAO_ins21_m=2_j=15_t=10_var=1.csv_3</t>
  </si>
  <si>
    <t>BRKGA_SOLUCAO_ins21_m=2_j=15_t=10_var=1.csv_4</t>
  </si>
  <si>
    <t>BRKGA_SOLUCAO_ins21_m=2_j=15_t=10_var=1.csv_5</t>
  </si>
  <si>
    <t>BRKGA_SOLUCAO_ins21_m=2_j=15_t=10_var=1.csv_6</t>
  </si>
  <si>
    <t>BRKGA_SOLUCAO_ins21_m=2_j=15_t=10_var=1.csv_7</t>
  </si>
  <si>
    <t>BRKGA_SOLUCAO_ins21_m=2_j=15_t=10_var=1.csv_8</t>
  </si>
  <si>
    <t>BRKGA_SOLUCAO_ins21_m=2_j=15_t=10_var=1.csv_9</t>
  </si>
  <si>
    <t>BRKGA_SOLUCAO_ins22_m=2_j=15_t=10_var=2.csv_1</t>
  </si>
  <si>
    <t>BRKGA_SOLUCAO_ins22_m=2_j=15_t=10_var=2.csv_10</t>
  </si>
  <si>
    <t>BRKGA_SOLUCAO_ins22_m=2_j=15_t=10_var=2.csv_2</t>
  </si>
  <si>
    <t>BRKGA_SOLUCAO_ins22_m=2_j=15_t=10_var=2.csv_3</t>
  </si>
  <si>
    <t>BRKGA_SOLUCAO_ins22_m=2_j=15_t=10_var=2.csv_4</t>
  </si>
  <si>
    <t>BRKGA_SOLUCAO_ins22_m=2_j=15_t=10_var=2.csv_5</t>
  </si>
  <si>
    <t>BRKGA_SOLUCAO_ins22_m=2_j=15_t=10_var=2.csv_6</t>
  </si>
  <si>
    <t>BRKGA_SOLUCAO_ins22_m=2_j=15_t=10_var=2.csv_7</t>
  </si>
  <si>
    <t>BRKGA_SOLUCAO_ins22_m=2_j=15_t=10_var=2.csv_8</t>
  </si>
  <si>
    <t>BRKGA_SOLUCAO_ins22_m=2_j=15_t=10_var=2.csv_9</t>
  </si>
  <si>
    <t>BRKGA_SOLUCAO_ins23_m=2_j=15_t=10_var=3.csv_1</t>
  </si>
  <si>
    <t>BRKGA_SOLUCAO_ins23_m=2_j=15_t=10_var=3.csv_10</t>
  </si>
  <si>
    <t>BRKGA_SOLUCAO_ins23_m=2_j=15_t=10_var=3.csv_2</t>
  </si>
  <si>
    <t>BRKGA_SOLUCAO_ins23_m=2_j=15_t=10_var=3.csv_3</t>
  </si>
  <si>
    <t>BRKGA_SOLUCAO_ins23_m=2_j=15_t=10_var=3.csv_4</t>
  </si>
  <si>
    <t>BRKGA_SOLUCAO_ins23_m=2_j=15_t=10_var=3.csv_5</t>
  </si>
  <si>
    <t>BRKGA_SOLUCAO_ins23_m=2_j=15_t=10_var=3.csv_6</t>
  </si>
  <si>
    <t>BRKGA_SOLUCAO_ins23_m=2_j=15_t=10_var=3.csv_7</t>
  </si>
  <si>
    <t>BRKGA_SOLUCAO_ins23_m=2_j=15_t=10_var=3.csv_8</t>
  </si>
  <si>
    <t>BRKGA_SOLUCAO_ins23_m=2_j=15_t=10_var=3.csv_9</t>
  </si>
  <si>
    <t>BRKGA_SOLUCAO_ins24_m=2_j=15_t=10_var=4.csv_1</t>
  </si>
  <si>
    <t>BRKGA_SOLUCAO_ins24_m=2_j=15_t=10_var=4.csv_10</t>
  </si>
  <si>
    <t>BRKGA_SOLUCAO_ins24_m=2_j=15_t=10_var=4.csv_2</t>
  </si>
  <si>
    <t>BRKGA_SOLUCAO_ins24_m=2_j=15_t=10_var=4.csv_3</t>
  </si>
  <si>
    <t>BRKGA_SOLUCAO_ins24_m=2_j=15_t=10_var=4.csv_4</t>
  </si>
  <si>
    <t>BRKGA_SOLUCAO_ins24_m=2_j=15_t=10_var=4.csv_5</t>
  </si>
  <si>
    <t>BRKGA_SOLUCAO_ins24_m=2_j=15_t=10_var=4.csv_6</t>
  </si>
  <si>
    <t>BRKGA_SOLUCAO_ins24_m=2_j=15_t=10_var=4.csv_7</t>
  </si>
  <si>
    <t>BRKGA_SOLUCAO_ins24_m=2_j=15_t=10_var=4.csv_8</t>
  </si>
  <si>
    <t>BRKGA_SOLUCAO_ins24_m=2_j=15_t=10_var=4.csv_9</t>
  </si>
  <si>
    <t>BRKGA_SOLUCAO_ins25_m=2_j=15_t=10_var=5.csv_1</t>
  </si>
  <si>
    <t>BRKGA_SOLUCAO_ins25_m=2_j=15_t=10_var=5.csv_10</t>
  </si>
  <si>
    <t>BRKGA_SOLUCAO_ins25_m=2_j=15_t=10_var=5.csv_2</t>
  </si>
  <si>
    <t>BRKGA_SOLUCAO_ins25_m=2_j=15_t=10_var=5.csv_3</t>
  </si>
  <si>
    <t>BRKGA_SOLUCAO_ins25_m=2_j=15_t=10_var=5.csv_4</t>
  </si>
  <si>
    <t>BRKGA_SOLUCAO_ins25_m=2_j=15_t=10_var=5.csv_5</t>
  </si>
  <si>
    <t>BRKGA_SOLUCAO_ins25_m=2_j=15_t=10_var=5.csv_6</t>
  </si>
  <si>
    <t>BRKGA_SOLUCAO_ins25_m=2_j=15_t=10_var=5.csv_7</t>
  </si>
  <si>
    <t>BRKGA_SOLUCAO_ins25_m=2_j=15_t=10_var=5.csv_8</t>
  </si>
  <si>
    <t>BRKGA_SOLUCAO_ins25_m=2_j=15_t=10_var=5.csv_9</t>
  </si>
  <si>
    <t>BRKGA_SOLUCAO_ins26_m=2_j=15_t=10_var=6.csv_1</t>
  </si>
  <si>
    <t>BRKGA_SOLUCAO_ins26_m=2_j=15_t=10_var=6.csv_10</t>
  </si>
  <si>
    <t>BRKGA_SOLUCAO_ins26_m=2_j=15_t=10_var=6.csv_2</t>
  </si>
  <si>
    <t>BRKGA_SOLUCAO_ins26_m=2_j=15_t=10_var=6.csv_3</t>
  </si>
  <si>
    <t>BRKGA_SOLUCAO_ins26_m=2_j=15_t=10_var=6.csv_4</t>
  </si>
  <si>
    <t>BRKGA_SOLUCAO_ins26_m=2_j=15_t=10_var=6.csv_5</t>
  </si>
  <si>
    <t>BRKGA_SOLUCAO_ins26_m=2_j=15_t=10_var=6.csv_6</t>
  </si>
  <si>
    <t>BRKGA_SOLUCAO_ins26_m=2_j=15_t=10_var=6.csv_7</t>
  </si>
  <si>
    <t>BRKGA_SOLUCAO_ins26_m=2_j=15_t=10_var=6.csv_8</t>
  </si>
  <si>
    <t>BRKGA_SOLUCAO_ins26_m=2_j=15_t=10_var=6.csv_9</t>
  </si>
  <si>
    <t>BRKGA_SOLUCAO_ins27_m=2_j=15_t=10_var=7.csv_1</t>
  </si>
  <si>
    <t>BRKGA_SOLUCAO_ins27_m=2_j=15_t=10_var=7.csv_10</t>
  </si>
  <si>
    <t>BRKGA_SOLUCAO_ins27_m=2_j=15_t=10_var=7.csv_2</t>
  </si>
  <si>
    <t>BRKGA_SOLUCAO_ins27_m=2_j=15_t=10_var=7.csv_3</t>
  </si>
  <si>
    <t>BRKGA_SOLUCAO_ins27_m=2_j=15_t=10_var=7.csv_4</t>
  </si>
  <si>
    <t>BRKGA_SOLUCAO_ins27_m=2_j=15_t=10_var=7.csv_5</t>
  </si>
  <si>
    <t>BRKGA_SOLUCAO_ins27_m=2_j=15_t=10_var=7.csv_6</t>
  </si>
  <si>
    <t>BRKGA_SOLUCAO_ins27_m=2_j=15_t=10_var=7.csv_7</t>
  </si>
  <si>
    <t>BRKGA_SOLUCAO_ins27_m=2_j=15_t=10_var=7.csv_8</t>
  </si>
  <si>
    <t>BRKGA_SOLUCAO_ins27_m=2_j=15_t=10_var=7.csv_9</t>
  </si>
  <si>
    <t>BRKGA_SOLUCAO_ins28_m=2_j=15_t=10_var=8.csv_1</t>
  </si>
  <si>
    <t>BRKGA_SOLUCAO_ins28_m=2_j=15_t=10_var=8.csv_10</t>
  </si>
  <si>
    <t>BRKGA_SOLUCAO_ins28_m=2_j=15_t=10_var=8.csv_2</t>
  </si>
  <si>
    <t>BRKGA_SOLUCAO_ins28_m=2_j=15_t=10_var=8.csv_3</t>
  </si>
  <si>
    <t>BRKGA_SOLUCAO_ins28_m=2_j=15_t=10_var=8.csv_4</t>
  </si>
  <si>
    <t>BRKGA_SOLUCAO_ins28_m=2_j=15_t=10_var=8.csv_5</t>
  </si>
  <si>
    <t>BRKGA_SOLUCAO_ins28_m=2_j=15_t=10_var=8.csv_6</t>
  </si>
  <si>
    <t>BRKGA_SOLUCAO_ins28_m=2_j=15_t=10_var=8.csv_7</t>
  </si>
  <si>
    <t>BRKGA_SOLUCAO_ins28_m=2_j=15_t=10_var=8.csv_8</t>
  </si>
  <si>
    <t>BRKGA_SOLUCAO_ins28_m=2_j=15_t=10_var=8.csv_9</t>
  </si>
  <si>
    <t>BRKGA_SOLUCAO_ins29_m=2_j=15_t=10_var=9.csv_1</t>
  </si>
  <si>
    <t>BRKGA_SOLUCAO_ins29_m=2_j=15_t=10_var=9.csv_10</t>
  </si>
  <si>
    <t>BRKGA_SOLUCAO_ins29_m=2_j=15_t=10_var=9.csv_2</t>
  </si>
  <si>
    <t>BRKGA_SOLUCAO_ins29_m=2_j=15_t=10_var=9.csv_3</t>
  </si>
  <si>
    <t>BRKGA_SOLUCAO_ins29_m=2_j=15_t=10_var=9.csv_4</t>
  </si>
  <si>
    <t>BRKGA_SOLUCAO_ins29_m=2_j=15_t=10_var=9.csv_5</t>
  </si>
  <si>
    <t>BRKGA_SOLUCAO_ins29_m=2_j=15_t=10_var=9.csv_6</t>
  </si>
  <si>
    <t>BRKGA_SOLUCAO_ins29_m=2_j=15_t=10_var=9.csv_7</t>
  </si>
  <si>
    <t>BRKGA_SOLUCAO_ins29_m=2_j=15_t=10_var=9.csv_8</t>
  </si>
  <si>
    <t>BRKGA_SOLUCAO_ins29_m=2_j=15_t=10_var=9.csv_9</t>
  </si>
  <si>
    <t>BRKGA_SOLUCAO_ins3_m=2_j=10_t=10_var=3.csv_1</t>
  </si>
  <si>
    <t>BRKGA_SOLUCAO_ins3_m=2_j=10_t=10_var=3.csv_10</t>
  </si>
  <si>
    <t>BRKGA_SOLUCAO_ins3_m=2_j=10_t=10_var=3.csv_2</t>
  </si>
  <si>
    <t>BRKGA_SOLUCAO_ins3_m=2_j=10_t=10_var=3.csv_3</t>
  </si>
  <si>
    <t>BRKGA_SOLUCAO_ins3_m=2_j=10_t=10_var=3.csv_4</t>
  </si>
  <si>
    <t>BRKGA_SOLUCAO_ins3_m=2_j=10_t=10_var=3.csv_5</t>
  </si>
  <si>
    <t>BRKGA_SOLUCAO_ins3_m=2_j=10_t=10_var=3.csv_6</t>
  </si>
  <si>
    <t>BRKGA_SOLUCAO_ins3_m=2_j=10_t=10_var=3.csv_7</t>
  </si>
  <si>
    <t>BRKGA_SOLUCAO_ins3_m=2_j=10_t=10_var=3.csv_8</t>
  </si>
  <si>
    <t>BRKGA_SOLUCAO_ins3_m=2_j=10_t=10_var=3.csv_9</t>
  </si>
  <si>
    <t>BRKGA_SOLUCAO_ins30_m=2_j=15_t=10_var=10.csv_1</t>
  </si>
  <si>
    <t>BRKGA_SOLUCAO_ins30_m=2_j=15_t=10_var=10.csv_10</t>
  </si>
  <si>
    <t>BRKGA_SOLUCAO_ins30_m=2_j=15_t=10_var=10.csv_2</t>
  </si>
  <si>
    <t>BRKGA_SOLUCAO_ins30_m=2_j=15_t=10_var=10.csv_3</t>
  </si>
  <si>
    <t>BRKGA_SOLUCAO_ins30_m=2_j=15_t=10_var=10.csv_4</t>
  </si>
  <si>
    <t>BRKGA_SOLUCAO_ins30_m=2_j=15_t=10_var=10.csv_5</t>
  </si>
  <si>
    <t>BRKGA_SOLUCAO_ins30_m=2_j=15_t=10_var=10.csv_6</t>
  </si>
  <si>
    <t>BRKGA_SOLUCAO_ins30_m=2_j=15_t=10_var=10.csv_7</t>
  </si>
  <si>
    <t>BRKGA_SOLUCAO_ins30_m=2_j=15_t=10_var=10.csv_8</t>
  </si>
  <si>
    <t>BRKGA_SOLUCAO_ins30_m=2_j=15_t=10_var=10.csv_9</t>
  </si>
  <si>
    <t>BRKGA_SOLUCAO_ins31_m=2_j=15_t=10_var=11.csv_1</t>
  </si>
  <si>
    <t>BRKGA_SOLUCAO_ins31_m=2_j=15_t=10_var=11.csv_10</t>
  </si>
  <si>
    <t>BRKGA_SOLUCAO_ins31_m=2_j=15_t=10_var=11.csv_2</t>
  </si>
  <si>
    <t>BRKGA_SOLUCAO_ins31_m=2_j=15_t=10_var=11.csv_3</t>
  </si>
  <si>
    <t>BRKGA_SOLUCAO_ins31_m=2_j=15_t=10_var=11.csv_4</t>
  </si>
  <si>
    <t>BRKGA_SOLUCAO_ins31_m=2_j=15_t=10_var=11.csv_5</t>
  </si>
  <si>
    <t>BRKGA_SOLUCAO_ins31_m=2_j=15_t=10_var=11.csv_6</t>
  </si>
  <si>
    <t>BRKGA_SOLUCAO_ins31_m=2_j=15_t=10_var=11.csv_7</t>
  </si>
  <si>
    <t>BRKGA_SOLUCAO_ins31_m=2_j=15_t=10_var=11.csv_8</t>
  </si>
  <si>
    <t>BRKGA_SOLUCAO_ins31_m=2_j=15_t=10_var=11.csv_9</t>
  </si>
  <si>
    <t>BRKGA_SOLUCAO_ins32_m=2_j=15_t=10_var=12.csv_1</t>
  </si>
  <si>
    <t>BRKGA_SOLUCAO_ins32_m=2_j=15_t=10_var=12.csv_10</t>
  </si>
  <si>
    <t>BRKGA_SOLUCAO_ins32_m=2_j=15_t=10_var=12.csv_2</t>
  </si>
  <si>
    <t>BRKGA_SOLUCAO_ins32_m=2_j=15_t=10_var=12.csv_3</t>
  </si>
  <si>
    <t>BRKGA_SOLUCAO_ins32_m=2_j=15_t=10_var=12.csv_4</t>
  </si>
  <si>
    <t>BRKGA_SOLUCAO_ins32_m=2_j=15_t=10_var=12.csv_5</t>
  </si>
  <si>
    <t>BRKGA_SOLUCAO_ins32_m=2_j=15_t=10_var=12.csv_6</t>
  </si>
  <si>
    <t>BRKGA_SOLUCAO_ins32_m=2_j=15_t=10_var=12.csv_7</t>
  </si>
  <si>
    <t>BRKGA_SOLUCAO_ins32_m=2_j=15_t=10_var=12.csv_8</t>
  </si>
  <si>
    <t>BRKGA_SOLUCAO_ins32_m=2_j=15_t=10_var=12.csv_9</t>
  </si>
  <si>
    <t>BRKGA_SOLUCAO_ins33_m=2_j=15_t=10_var=13.csv_1</t>
  </si>
  <si>
    <t>BRKGA_SOLUCAO_ins33_m=2_j=15_t=10_var=13.csv_10</t>
  </si>
  <si>
    <t>BRKGA_SOLUCAO_ins33_m=2_j=15_t=10_var=13.csv_2</t>
  </si>
  <si>
    <t>BRKGA_SOLUCAO_ins33_m=2_j=15_t=10_var=13.csv_3</t>
  </si>
  <si>
    <t>BRKGA_SOLUCAO_ins33_m=2_j=15_t=10_var=13.csv_4</t>
  </si>
  <si>
    <t>BRKGA_SOLUCAO_ins33_m=2_j=15_t=10_var=13.csv_5</t>
  </si>
  <si>
    <t>BRKGA_SOLUCAO_ins33_m=2_j=15_t=10_var=13.csv_6</t>
  </si>
  <si>
    <t>BRKGA_SOLUCAO_ins33_m=2_j=15_t=10_var=13.csv_7</t>
  </si>
  <si>
    <t>BRKGA_SOLUCAO_ins33_m=2_j=15_t=10_var=13.csv_8</t>
  </si>
  <si>
    <t>BRKGA_SOLUCAO_ins33_m=2_j=15_t=10_var=13.csv_9</t>
  </si>
  <si>
    <t>BRKGA_SOLUCAO_ins34_m=2_j=15_t=10_var=14.csv_1</t>
  </si>
  <si>
    <t>BRKGA_SOLUCAO_ins34_m=2_j=15_t=10_var=14.csv_10</t>
  </si>
  <si>
    <t>BRKGA_SOLUCAO_ins34_m=2_j=15_t=10_var=14.csv_2</t>
  </si>
  <si>
    <t>BRKGA_SOLUCAO_ins34_m=2_j=15_t=10_var=14.csv_3</t>
  </si>
  <si>
    <t>BRKGA_SOLUCAO_ins34_m=2_j=15_t=10_var=14.csv_4</t>
  </si>
  <si>
    <t>BRKGA_SOLUCAO_ins34_m=2_j=15_t=10_var=14.csv_5</t>
  </si>
  <si>
    <t>BRKGA_SOLUCAO_ins34_m=2_j=15_t=10_var=14.csv_6</t>
  </si>
  <si>
    <t>BRKGA_SOLUCAO_ins34_m=2_j=15_t=10_var=14.csv_7</t>
  </si>
  <si>
    <t>BRKGA_SOLUCAO_ins34_m=2_j=15_t=10_var=14.csv_8</t>
  </si>
  <si>
    <t>BRKGA_SOLUCAO_ins34_m=2_j=15_t=10_var=14.csv_9</t>
  </si>
  <si>
    <t>BRKGA_SOLUCAO_ins35_m=2_j=15_t=10_var=15.csv_1</t>
  </si>
  <si>
    <t>BRKGA_SOLUCAO_ins35_m=2_j=15_t=10_var=15.csv_10</t>
  </si>
  <si>
    <t>BRKGA_SOLUCAO_ins35_m=2_j=15_t=10_var=15.csv_2</t>
  </si>
  <si>
    <t>BRKGA_SOLUCAO_ins35_m=2_j=15_t=10_var=15.csv_3</t>
  </si>
  <si>
    <t>BRKGA_SOLUCAO_ins35_m=2_j=15_t=10_var=15.csv_4</t>
  </si>
  <si>
    <t>BRKGA_SOLUCAO_ins35_m=2_j=15_t=10_var=15.csv_5</t>
  </si>
  <si>
    <t>BRKGA_SOLUCAO_ins35_m=2_j=15_t=10_var=15.csv_6</t>
  </si>
  <si>
    <t>BRKGA_SOLUCAO_ins35_m=2_j=15_t=10_var=15.csv_7</t>
  </si>
  <si>
    <t>BRKGA_SOLUCAO_ins35_m=2_j=15_t=10_var=15.csv_8</t>
  </si>
  <si>
    <t>BRKGA_SOLUCAO_ins35_m=2_j=15_t=10_var=15.csv_9</t>
  </si>
  <si>
    <t>BRKGA_SOLUCAO_ins36_m=2_j=15_t=10_var=16.csv_1</t>
  </si>
  <si>
    <t>BRKGA_SOLUCAO_ins36_m=2_j=15_t=10_var=16.csv_10</t>
  </si>
  <si>
    <t>BRKGA_SOLUCAO_ins36_m=2_j=15_t=10_var=16.csv_2</t>
  </si>
  <si>
    <t>BRKGA_SOLUCAO_ins36_m=2_j=15_t=10_var=16.csv_3</t>
  </si>
  <si>
    <t>BRKGA_SOLUCAO_ins36_m=2_j=15_t=10_var=16.csv_4</t>
  </si>
  <si>
    <t>BRKGA_SOLUCAO_ins36_m=2_j=15_t=10_var=16.csv_5</t>
  </si>
  <si>
    <t>BRKGA_SOLUCAO_ins36_m=2_j=15_t=10_var=16.csv_6</t>
  </si>
  <si>
    <t>BRKGA_SOLUCAO_ins36_m=2_j=15_t=10_var=16.csv_7</t>
  </si>
  <si>
    <t>BRKGA_SOLUCAO_ins36_m=2_j=15_t=10_var=16.csv_8</t>
  </si>
  <si>
    <t>BRKGA_SOLUCAO_ins36_m=2_j=15_t=10_var=16.csv_9</t>
  </si>
  <si>
    <t>BRKGA_SOLUCAO_ins37_m=2_j=15_t=10_var=17.csv_1</t>
  </si>
  <si>
    <t>BRKGA_SOLUCAO_ins37_m=2_j=15_t=10_var=17.csv_10</t>
  </si>
  <si>
    <t>BRKGA_SOLUCAO_ins37_m=2_j=15_t=10_var=17.csv_2</t>
  </si>
  <si>
    <t>BRKGA_SOLUCAO_ins37_m=2_j=15_t=10_var=17.csv_3</t>
  </si>
  <si>
    <t>BRKGA_SOLUCAO_ins37_m=2_j=15_t=10_var=17.csv_4</t>
  </si>
  <si>
    <t>BRKGA_SOLUCAO_ins37_m=2_j=15_t=10_var=17.csv_5</t>
  </si>
  <si>
    <t>BRKGA_SOLUCAO_ins37_m=2_j=15_t=10_var=17.csv_6</t>
  </si>
  <si>
    <t>BRKGA_SOLUCAO_ins37_m=2_j=15_t=10_var=17.csv_7</t>
  </si>
  <si>
    <t>BRKGA_SOLUCAO_ins37_m=2_j=15_t=10_var=17.csv_8</t>
  </si>
  <si>
    <t>BRKGA_SOLUCAO_ins37_m=2_j=15_t=10_var=17.csv_9</t>
  </si>
  <si>
    <t>BRKGA_SOLUCAO_ins38_m=2_j=15_t=10_var=18.csv_1</t>
  </si>
  <si>
    <t>BRKGA_SOLUCAO_ins38_m=2_j=15_t=10_var=18.csv_10</t>
  </si>
  <si>
    <t>BRKGA_SOLUCAO_ins38_m=2_j=15_t=10_var=18.csv_2</t>
  </si>
  <si>
    <t>BRKGA_SOLUCAO_ins38_m=2_j=15_t=10_var=18.csv_3</t>
  </si>
  <si>
    <t>BRKGA_SOLUCAO_ins38_m=2_j=15_t=10_var=18.csv_4</t>
  </si>
  <si>
    <t>BRKGA_SOLUCAO_ins38_m=2_j=15_t=10_var=18.csv_5</t>
  </si>
  <si>
    <t>BRKGA_SOLUCAO_ins38_m=2_j=15_t=10_var=18.csv_6</t>
  </si>
  <si>
    <t>BRKGA_SOLUCAO_ins38_m=2_j=15_t=10_var=18.csv_7</t>
  </si>
  <si>
    <t>BRKGA_SOLUCAO_ins38_m=2_j=15_t=10_var=18.csv_8</t>
  </si>
  <si>
    <t>BRKGA_SOLUCAO_ins38_m=2_j=15_t=10_var=18.csv_9</t>
  </si>
  <si>
    <t>BRKGA_SOLUCAO_ins39_m=2_j=15_t=10_var=19.csv_1</t>
  </si>
  <si>
    <t>BRKGA_SOLUCAO_ins39_m=2_j=15_t=10_var=19.csv_10</t>
  </si>
  <si>
    <t>BRKGA_SOLUCAO_ins39_m=2_j=15_t=10_var=19.csv_2</t>
  </si>
  <si>
    <t>BRKGA_SOLUCAO_ins39_m=2_j=15_t=10_var=19.csv_3</t>
  </si>
  <si>
    <t>BRKGA_SOLUCAO_ins39_m=2_j=15_t=10_var=19.csv_4</t>
  </si>
  <si>
    <t>BRKGA_SOLUCAO_ins39_m=2_j=15_t=10_var=19.csv_5</t>
  </si>
  <si>
    <t>BRKGA_SOLUCAO_ins39_m=2_j=15_t=10_var=19.csv_6</t>
  </si>
  <si>
    <t>BRKGA_SOLUCAO_ins39_m=2_j=15_t=10_var=19.csv_7</t>
  </si>
  <si>
    <t>BRKGA_SOLUCAO_ins39_m=2_j=15_t=10_var=19.csv_8</t>
  </si>
  <si>
    <t>BRKGA_SOLUCAO_ins39_m=2_j=15_t=10_var=19.csv_9</t>
  </si>
  <si>
    <t>BRKGA_SOLUCAO_ins4_m=2_j=10_t=10_var=4.csv_1</t>
  </si>
  <si>
    <t>BRKGA_SOLUCAO_ins4_m=2_j=10_t=10_var=4.csv_10</t>
  </si>
  <si>
    <t>BRKGA_SOLUCAO_ins4_m=2_j=10_t=10_var=4.csv_2</t>
  </si>
  <si>
    <t>BRKGA_SOLUCAO_ins4_m=2_j=10_t=10_var=4.csv_3</t>
  </si>
  <si>
    <t>BRKGA_SOLUCAO_ins4_m=2_j=10_t=10_var=4.csv_4</t>
  </si>
  <si>
    <t>BRKGA_SOLUCAO_ins4_m=2_j=10_t=10_var=4.csv_5</t>
  </si>
  <si>
    <t>BRKGA_SOLUCAO_ins4_m=2_j=10_t=10_var=4.csv_6</t>
  </si>
  <si>
    <t>BRKGA_SOLUCAO_ins4_m=2_j=10_t=10_var=4.csv_7</t>
  </si>
  <si>
    <t>BRKGA_SOLUCAO_ins4_m=2_j=10_t=10_var=4.csv_8</t>
  </si>
  <si>
    <t>BRKGA_SOLUCAO_ins4_m=2_j=10_t=10_var=4.csv_9</t>
  </si>
  <si>
    <t>BRKGA_SOLUCAO_ins40_m=2_j=15_t=10_var=20.csv_1</t>
  </si>
  <si>
    <t>BRKGA_SOLUCAO_ins40_m=2_j=15_t=10_var=20.csv_10</t>
  </si>
  <si>
    <t>BRKGA_SOLUCAO_ins40_m=2_j=15_t=10_var=20.csv_2</t>
  </si>
  <si>
    <t>BRKGA_SOLUCAO_ins40_m=2_j=15_t=10_var=20.csv_3</t>
  </si>
  <si>
    <t>BRKGA_SOLUCAO_ins40_m=2_j=15_t=10_var=20.csv_4</t>
  </si>
  <si>
    <t>BRKGA_SOLUCAO_ins40_m=2_j=15_t=10_var=20.csv_5</t>
  </si>
  <si>
    <t>BRKGA_SOLUCAO_ins40_m=2_j=15_t=10_var=20.csv_6</t>
  </si>
  <si>
    <t>BRKGA_SOLUCAO_ins40_m=2_j=15_t=10_var=20.csv_7</t>
  </si>
  <si>
    <t>BRKGA_SOLUCAO_ins40_m=2_j=15_t=10_var=20.csv_8</t>
  </si>
  <si>
    <t>BRKGA_SOLUCAO_ins40_m=2_j=15_t=10_var=20.csv_9</t>
  </si>
  <si>
    <t>BRKGA_SOLUCAO_ins41_m=2_j=10_t=15_var=1.csv_1</t>
  </si>
  <si>
    <t>BRKGA_SOLUCAO_ins41_m=2_j=10_t=15_var=1.csv_10</t>
  </si>
  <si>
    <t>BRKGA_SOLUCAO_ins41_m=2_j=10_t=15_var=1.csv_2</t>
  </si>
  <si>
    <t>BRKGA_SOLUCAO_ins41_m=2_j=10_t=15_var=1.csv_3</t>
  </si>
  <si>
    <t>BRKGA_SOLUCAO_ins41_m=2_j=10_t=15_var=1.csv_4</t>
  </si>
  <si>
    <t>BRKGA_SOLUCAO_ins41_m=2_j=10_t=15_var=1.csv_5</t>
  </si>
  <si>
    <t>BRKGA_SOLUCAO_ins41_m=2_j=10_t=15_var=1.csv_6</t>
  </si>
  <si>
    <t>BRKGA_SOLUCAO_ins41_m=2_j=10_t=15_var=1.csv_7</t>
  </si>
  <si>
    <t>BRKGA_SOLUCAO_ins41_m=2_j=10_t=15_var=1.csv_8</t>
  </si>
  <si>
    <t>BRKGA_SOLUCAO_ins41_m=2_j=10_t=15_var=1.csv_9</t>
  </si>
  <si>
    <t>BRKGA_SOLUCAO_ins42_m=2_j=10_t=15_var=2.csv_1</t>
  </si>
  <si>
    <t>BRKGA_SOLUCAO_ins42_m=2_j=10_t=15_var=2.csv_10</t>
  </si>
  <si>
    <t>BRKGA_SOLUCAO_ins42_m=2_j=10_t=15_var=2.csv_2</t>
  </si>
  <si>
    <t>BRKGA_SOLUCAO_ins42_m=2_j=10_t=15_var=2.csv_3</t>
  </si>
  <si>
    <t>BRKGA_SOLUCAO_ins42_m=2_j=10_t=15_var=2.csv_4</t>
  </si>
  <si>
    <t>BRKGA_SOLUCAO_ins42_m=2_j=10_t=15_var=2.csv_5</t>
  </si>
  <si>
    <t>BRKGA_SOLUCAO_ins42_m=2_j=10_t=15_var=2.csv_6</t>
  </si>
  <si>
    <t>BRKGA_SOLUCAO_ins42_m=2_j=10_t=15_var=2.csv_7</t>
  </si>
  <si>
    <t>BRKGA_SOLUCAO_ins42_m=2_j=10_t=15_var=2.csv_8</t>
  </si>
  <si>
    <t>BRKGA_SOLUCAO_ins42_m=2_j=10_t=15_var=2.csv_9</t>
  </si>
  <si>
    <t>BRKGA_SOLUCAO_ins43_m=2_j=10_t=15_var=3.csv_1</t>
  </si>
  <si>
    <t>BRKGA_SOLUCAO_ins43_m=2_j=10_t=15_var=3.csv_10</t>
  </si>
  <si>
    <t>BRKGA_SOLUCAO_ins43_m=2_j=10_t=15_var=3.csv_2</t>
  </si>
  <si>
    <t>BRKGA_SOLUCAO_ins43_m=2_j=10_t=15_var=3.csv_3</t>
  </si>
  <si>
    <t>BRKGA_SOLUCAO_ins43_m=2_j=10_t=15_var=3.csv_4</t>
  </si>
  <si>
    <t>BRKGA_SOLUCAO_ins43_m=2_j=10_t=15_var=3.csv_5</t>
  </si>
  <si>
    <t>BRKGA_SOLUCAO_ins43_m=2_j=10_t=15_var=3.csv_6</t>
  </si>
  <si>
    <t>BRKGA_SOLUCAO_ins43_m=2_j=10_t=15_var=3.csv_7</t>
  </si>
  <si>
    <t>BRKGA_SOLUCAO_ins43_m=2_j=10_t=15_var=3.csv_8</t>
  </si>
  <si>
    <t>BRKGA_SOLUCAO_ins43_m=2_j=10_t=15_var=3.csv_9</t>
  </si>
  <si>
    <t>BRKGA_SOLUCAO_ins44_m=2_j=10_t=15_var=4.csv_1</t>
  </si>
  <si>
    <t>BRKGA_SOLUCAO_ins44_m=2_j=10_t=15_var=4.csv_10</t>
  </si>
  <si>
    <t>BRKGA_SOLUCAO_ins44_m=2_j=10_t=15_var=4.csv_2</t>
  </si>
  <si>
    <t>BRKGA_SOLUCAO_ins44_m=2_j=10_t=15_var=4.csv_3</t>
  </si>
  <si>
    <t>BRKGA_SOLUCAO_ins44_m=2_j=10_t=15_var=4.csv_4</t>
  </si>
  <si>
    <t>BRKGA_SOLUCAO_ins44_m=2_j=10_t=15_var=4.csv_5</t>
  </si>
  <si>
    <t>BRKGA_SOLUCAO_ins44_m=2_j=10_t=15_var=4.csv_6</t>
  </si>
  <si>
    <t>BRKGA_SOLUCAO_ins44_m=2_j=10_t=15_var=4.csv_7</t>
  </si>
  <si>
    <t>BRKGA_SOLUCAO_ins44_m=2_j=10_t=15_var=4.csv_8</t>
  </si>
  <si>
    <t>BRKGA_SOLUCAO_ins44_m=2_j=10_t=15_var=4.csv_9</t>
  </si>
  <si>
    <t>BRKGA_SOLUCAO_ins45_m=2_j=10_t=15_var=5.csv_1</t>
  </si>
  <si>
    <t>BRKGA_SOLUCAO_ins45_m=2_j=10_t=15_var=5.csv_10</t>
  </si>
  <si>
    <t>BRKGA_SOLUCAO_ins45_m=2_j=10_t=15_var=5.csv_2</t>
  </si>
  <si>
    <t>BRKGA_SOLUCAO_ins45_m=2_j=10_t=15_var=5.csv_3</t>
  </si>
  <si>
    <t>BRKGA_SOLUCAO_ins45_m=2_j=10_t=15_var=5.csv_4</t>
  </si>
  <si>
    <t>BRKGA_SOLUCAO_ins45_m=2_j=10_t=15_var=5.csv_5</t>
  </si>
  <si>
    <t>BRKGA_SOLUCAO_ins45_m=2_j=10_t=15_var=5.csv_6</t>
  </si>
  <si>
    <t>BRKGA_SOLUCAO_ins45_m=2_j=10_t=15_var=5.csv_7</t>
  </si>
  <si>
    <t>BRKGA_SOLUCAO_ins45_m=2_j=10_t=15_var=5.csv_8</t>
  </si>
  <si>
    <t>BRKGA_SOLUCAO_ins45_m=2_j=10_t=15_var=5.csv_9</t>
  </si>
  <si>
    <t>BRKGA_SOLUCAO_ins46_m=2_j=10_t=15_var=6.csv_1</t>
  </si>
  <si>
    <t>BRKGA_SOLUCAO_ins46_m=2_j=10_t=15_var=6.csv_10</t>
  </si>
  <si>
    <t>BRKGA_SOLUCAO_ins46_m=2_j=10_t=15_var=6.csv_2</t>
  </si>
  <si>
    <t>BRKGA_SOLUCAO_ins46_m=2_j=10_t=15_var=6.csv_3</t>
  </si>
  <si>
    <t>BRKGA_SOLUCAO_ins46_m=2_j=10_t=15_var=6.csv_4</t>
  </si>
  <si>
    <t>BRKGA_SOLUCAO_ins46_m=2_j=10_t=15_var=6.csv_5</t>
  </si>
  <si>
    <t>BRKGA_SOLUCAO_ins46_m=2_j=10_t=15_var=6.csv_6</t>
  </si>
  <si>
    <t>BRKGA_SOLUCAO_ins46_m=2_j=10_t=15_var=6.csv_7</t>
  </si>
  <si>
    <t>BRKGA_SOLUCAO_ins46_m=2_j=10_t=15_var=6.csv_8</t>
  </si>
  <si>
    <t>BRKGA_SOLUCAO_ins46_m=2_j=10_t=15_var=6.csv_9</t>
  </si>
  <si>
    <t>BRKGA_SOLUCAO_ins47_m=2_j=10_t=15_var=7.csv_1</t>
  </si>
  <si>
    <t>BRKGA_SOLUCAO_ins47_m=2_j=10_t=15_var=7.csv_10</t>
  </si>
  <si>
    <t>BRKGA_SOLUCAO_ins47_m=2_j=10_t=15_var=7.csv_2</t>
  </si>
  <si>
    <t>BRKGA_SOLUCAO_ins47_m=2_j=10_t=15_var=7.csv_3</t>
  </si>
  <si>
    <t>BRKGA_SOLUCAO_ins47_m=2_j=10_t=15_var=7.csv_4</t>
  </si>
  <si>
    <t>BRKGA_SOLUCAO_ins47_m=2_j=10_t=15_var=7.csv_5</t>
  </si>
  <si>
    <t>BRKGA_SOLUCAO_ins47_m=2_j=10_t=15_var=7.csv_6</t>
  </si>
  <si>
    <t>BRKGA_SOLUCAO_ins47_m=2_j=10_t=15_var=7.csv_7</t>
  </si>
  <si>
    <t>BRKGA_SOLUCAO_ins47_m=2_j=10_t=15_var=7.csv_8</t>
  </si>
  <si>
    <t>BRKGA_SOLUCAO_ins47_m=2_j=10_t=15_var=7.csv_9</t>
  </si>
  <si>
    <t>BRKGA_SOLUCAO_ins48_m=2_j=10_t=15_var=8.csv_1</t>
  </si>
  <si>
    <t>BRKGA_SOLUCAO_ins48_m=2_j=10_t=15_var=8.csv_10</t>
  </si>
  <si>
    <t>BRKGA_SOLUCAO_ins48_m=2_j=10_t=15_var=8.csv_2</t>
  </si>
  <si>
    <t>BRKGA_SOLUCAO_ins48_m=2_j=10_t=15_var=8.csv_3</t>
  </si>
  <si>
    <t>BRKGA_SOLUCAO_ins48_m=2_j=10_t=15_var=8.csv_4</t>
  </si>
  <si>
    <t>BRKGA_SOLUCAO_ins48_m=2_j=10_t=15_var=8.csv_5</t>
  </si>
  <si>
    <t>BRKGA_SOLUCAO_ins48_m=2_j=10_t=15_var=8.csv_6</t>
  </si>
  <si>
    <t>BRKGA_SOLUCAO_ins48_m=2_j=10_t=15_var=8.csv_7</t>
  </si>
  <si>
    <t>BRKGA_SOLUCAO_ins48_m=2_j=10_t=15_var=8.csv_8</t>
  </si>
  <si>
    <t>BRKGA_SOLUCAO_ins48_m=2_j=10_t=15_var=8.csv_9</t>
  </si>
  <si>
    <t>BRKGA_SOLUCAO_ins49_m=2_j=10_t=15_var=9.csv_1</t>
  </si>
  <si>
    <t>BRKGA_SOLUCAO_ins49_m=2_j=10_t=15_var=9.csv_10</t>
  </si>
  <si>
    <t>BRKGA_SOLUCAO_ins49_m=2_j=10_t=15_var=9.csv_2</t>
  </si>
  <si>
    <t>BRKGA_SOLUCAO_ins49_m=2_j=10_t=15_var=9.csv_3</t>
  </si>
  <si>
    <t>BRKGA_SOLUCAO_ins49_m=2_j=10_t=15_var=9.csv_4</t>
  </si>
  <si>
    <t>BRKGA_SOLUCAO_ins49_m=2_j=10_t=15_var=9.csv_5</t>
  </si>
  <si>
    <t>BRKGA_SOLUCAO_ins49_m=2_j=10_t=15_var=9.csv_6</t>
  </si>
  <si>
    <t>BRKGA_SOLUCAO_ins49_m=2_j=10_t=15_var=9.csv_7</t>
  </si>
  <si>
    <t>BRKGA_SOLUCAO_ins49_m=2_j=10_t=15_var=9.csv_8</t>
  </si>
  <si>
    <t>BRKGA_SOLUCAO_ins49_m=2_j=10_t=15_var=9.csv_9</t>
  </si>
  <si>
    <t>BRKGA_SOLUCAO_ins5_m=2_j=10_t=10_var=5.csv_1</t>
  </si>
  <si>
    <t>BRKGA_SOLUCAO_ins5_m=2_j=10_t=10_var=5.csv_10</t>
  </si>
  <si>
    <t>BRKGA_SOLUCAO_ins5_m=2_j=10_t=10_var=5.csv_2</t>
  </si>
  <si>
    <t>BRKGA_SOLUCAO_ins5_m=2_j=10_t=10_var=5.csv_3</t>
  </si>
  <si>
    <t>BRKGA_SOLUCAO_ins5_m=2_j=10_t=10_var=5.csv_4</t>
  </si>
  <si>
    <t>BRKGA_SOLUCAO_ins5_m=2_j=10_t=10_var=5.csv_5</t>
  </si>
  <si>
    <t>BRKGA_SOLUCAO_ins5_m=2_j=10_t=10_var=5.csv_6</t>
  </si>
  <si>
    <t>BRKGA_SOLUCAO_ins5_m=2_j=10_t=10_var=5.csv_7</t>
  </si>
  <si>
    <t>BRKGA_SOLUCAO_ins5_m=2_j=10_t=10_var=5.csv_8</t>
  </si>
  <si>
    <t>BRKGA_SOLUCAO_ins5_m=2_j=10_t=10_var=5.csv_9</t>
  </si>
  <si>
    <t>BRKGA_SOLUCAO_ins50_m=2_j=10_t=15_var=10.csv_1</t>
  </si>
  <si>
    <t>BRKGA_SOLUCAO_ins50_m=2_j=10_t=15_var=10.csv_10</t>
  </si>
  <si>
    <t>BRKGA_SOLUCAO_ins50_m=2_j=10_t=15_var=10.csv_2</t>
  </si>
  <si>
    <t>BRKGA_SOLUCAO_ins50_m=2_j=10_t=15_var=10.csv_3</t>
  </si>
  <si>
    <t>BRKGA_SOLUCAO_ins50_m=2_j=10_t=15_var=10.csv_4</t>
  </si>
  <si>
    <t>BRKGA_SOLUCAO_ins50_m=2_j=10_t=15_var=10.csv_5</t>
  </si>
  <si>
    <t>BRKGA_SOLUCAO_ins50_m=2_j=10_t=15_var=10.csv_6</t>
  </si>
  <si>
    <t>BRKGA_SOLUCAO_ins50_m=2_j=10_t=15_var=10.csv_7</t>
  </si>
  <si>
    <t>BRKGA_SOLUCAO_ins50_m=2_j=10_t=15_var=10.csv_8</t>
  </si>
  <si>
    <t>BRKGA_SOLUCAO_ins50_m=2_j=10_t=15_var=10.csv_9</t>
  </si>
  <si>
    <t>BRKGA_SOLUCAO_ins51_m=2_j=10_t=15_var=11.csv_1</t>
  </si>
  <si>
    <t>BRKGA_SOLUCAO_ins51_m=2_j=10_t=15_var=11.csv_10</t>
  </si>
  <si>
    <t>BRKGA_SOLUCAO_ins51_m=2_j=10_t=15_var=11.csv_2</t>
  </si>
  <si>
    <t>BRKGA_SOLUCAO_ins51_m=2_j=10_t=15_var=11.csv_3</t>
  </si>
  <si>
    <t>BRKGA_SOLUCAO_ins51_m=2_j=10_t=15_var=11.csv_4</t>
  </si>
  <si>
    <t>BRKGA_SOLUCAO_ins51_m=2_j=10_t=15_var=11.csv_5</t>
  </si>
  <si>
    <t>BRKGA_SOLUCAO_ins51_m=2_j=10_t=15_var=11.csv_6</t>
  </si>
  <si>
    <t>BRKGA_SOLUCAO_ins51_m=2_j=10_t=15_var=11.csv_7</t>
  </si>
  <si>
    <t>BRKGA_SOLUCAO_ins51_m=2_j=10_t=15_var=11.csv_8</t>
  </si>
  <si>
    <t>BRKGA_SOLUCAO_ins51_m=2_j=10_t=15_var=11.csv_9</t>
  </si>
  <si>
    <t>BRKGA_SOLUCAO_ins52_m=2_j=10_t=15_var=12.csv_1</t>
  </si>
  <si>
    <t>BRKGA_SOLUCAO_ins52_m=2_j=10_t=15_var=12.csv_10</t>
  </si>
  <si>
    <t>BRKGA_SOLUCAO_ins52_m=2_j=10_t=15_var=12.csv_2</t>
  </si>
  <si>
    <t>BRKGA_SOLUCAO_ins52_m=2_j=10_t=15_var=12.csv_3</t>
  </si>
  <si>
    <t>BRKGA_SOLUCAO_ins52_m=2_j=10_t=15_var=12.csv_4</t>
  </si>
  <si>
    <t>BRKGA_SOLUCAO_ins52_m=2_j=10_t=15_var=12.csv_5</t>
  </si>
  <si>
    <t>BRKGA_SOLUCAO_ins52_m=2_j=10_t=15_var=12.csv_6</t>
  </si>
  <si>
    <t>BRKGA_SOLUCAO_ins52_m=2_j=10_t=15_var=12.csv_7</t>
  </si>
  <si>
    <t>BRKGA_SOLUCAO_ins52_m=2_j=10_t=15_var=12.csv_8</t>
  </si>
  <si>
    <t>BRKGA_SOLUCAO_ins52_m=2_j=10_t=15_var=12.csv_9</t>
  </si>
  <si>
    <t>BRKGA_SOLUCAO_ins53_m=2_j=10_t=15_var=13.csv_1</t>
  </si>
  <si>
    <t>BRKGA_SOLUCAO_ins53_m=2_j=10_t=15_var=13.csv_10</t>
  </si>
  <si>
    <t>BRKGA_SOLUCAO_ins53_m=2_j=10_t=15_var=13.csv_2</t>
  </si>
  <si>
    <t>BRKGA_SOLUCAO_ins53_m=2_j=10_t=15_var=13.csv_3</t>
  </si>
  <si>
    <t>BRKGA_SOLUCAO_ins53_m=2_j=10_t=15_var=13.csv_4</t>
  </si>
  <si>
    <t>BRKGA_SOLUCAO_ins53_m=2_j=10_t=15_var=13.csv_5</t>
  </si>
  <si>
    <t>BRKGA_SOLUCAO_ins53_m=2_j=10_t=15_var=13.csv_6</t>
  </si>
  <si>
    <t>BRKGA_SOLUCAO_ins53_m=2_j=10_t=15_var=13.csv_7</t>
  </si>
  <si>
    <t>BRKGA_SOLUCAO_ins53_m=2_j=10_t=15_var=13.csv_8</t>
  </si>
  <si>
    <t>BRKGA_SOLUCAO_ins53_m=2_j=10_t=15_var=13.csv_9</t>
  </si>
  <si>
    <t>BRKGA_SOLUCAO_ins54_m=2_j=10_t=15_var=14.csv_1</t>
  </si>
  <si>
    <t>BRKGA_SOLUCAO_ins54_m=2_j=10_t=15_var=14.csv_10</t>
  </si>
  <si>
    <t>BRKGA_SOLUCAO_ins54_m=2_j=10_t=15_var=14.csv_2</t>
  </si>
  <si>
    <t>BRKGA_SOLUCAO_ins54_m=2_j=10_t=15_var=14.csv_3</t>
  </si>
  <si>
    <t>BRKGA_SOLUCAO_ins54_m=2_j=10_t=15_var=14.csv_4</t>
  </si>
  <si>
    <t>BRKGA_SOLUCAO_ins54_m=2_j=10_t=15_var=14.csv_5</t>
  </si>
  <si>
    <t>BRKGA_SOLUCAO_ins54_m=2_j=10_t=15_var=14.csv_6</t>
  </si>
  <si>
    <t>BRKGA_SOLUCAO_ins54_m=2_j=10_t=15_var=14.csv_7</t>
  </si>
  <si>
    <t>BRKGA_SOLUCAO_ins54_m=2_j=10_t=15_var=14.csv_8</t>
  </si>
  <si>
    <t>BRKGA_SOLUCAO_ins54_m=2_j=10_t=15_var=14.csv_9</t>
  </si>
  <si>
    <t>BRKGA_SOLUCAO_ins55_m=2_j=10_t=15_var=15.csv_1</t>
  </si>
  <si>
    <t>BRKGA_SOLUCAO_ins55_m=2_j=10_t=15_var=15.csv_10</t>
  </si>
  <si>
    <t>BRKGA_SOLUCAO_ins55_m=2_j=10_t=15_var=15.csv_2</t>
  </si>
  <si>
    <t>BRKGA_SOLUCAO_ins55_m=2_j=10_t=15_var=15.csv_3</t>
  </si>
  <si>
    <t>BRKGA_SOLUCAO_ins55_m=2_j=10_t=15_var=15.csv_4</t>
  </si>
  <si>
    <t>BRKGA_SOLUCAO_ins55_m=2_j=10_t=15_var=15.csv_5</t>
  </si>
  <si>
    <t>BRKGA_SOLUCAO_ins55_m=2_j=10_t=15_var=15.csv_6</t>
  </si>
  <si>
    <t>BRKGA_SOLUCAO_ins55_m=2_j=10_t=15_var=15.csv_7</t>
  </si>
  <si>
    <t>BRKGA_SOLUCAO_ins55_m=2_j=10_t=15_var=15.csv_8</t>
  </si>
  <si>
    <t>BRKGA_SOLUCAO_ins55_m=2_j=10_t=15_var=15.csv_9</t>
  </si>
  <si>
    <t>BRKGA_SOLUCAO_ins56_m=2_j=10_t=15_var=16.csv_1</t>
  </si>
  <si>
    <t>BRKGA_SOLUCAO_ins56_m=2_j=10_t=15_var=16.csv_10</t>
  </si>
  <si>
    <t>BRKGA_SOLUCAO_ins56_m=2_j=10_t=15_var=16.csv_2</t>
  </si>
  <si>
    <t>BRKGA_SOLUCAO_ins56_m=2_j=10_t=15_var=16.csv_3</t>
  </si>
  <si>
    <t>BRKGA_SOLUCAO_ins56_m=2_j=10_t=15_var=16.csv_4</t>
  </si>
  <si>
    <t>BRKGA_SOLUCAO_ins56_m=2_j=10_t=15_var=16.csv_5</t>
  </si>
  <si>
    <t>BRKGA_SOLUCAO_ins56_m=2_j=10_t=15_var=16.csv_6</t>
  </si>
  <si>
    <t>BRKGA_SOLUCAO_ins56_m=2_j=10_t=15_var=16.csv_7</t>
  </si>
  <si>
    <t>BRKGA_SOLUCAO_ins56_m=2_j=10_t=15_var=16.csv_8</t>
  </si>
  <si>
    <t>BRKGA_SOLUCAO_ins56_m=2_j=10_t=15_var=16.csv_9</t>
  </si>
  <si>
    <t>BRKGA_SOLUCAO_ins57_m=2_j=10_t=15_var=17.csv_1</t>
  </si>
  <si>
    <t>BRKGA_SOLUCAO_ins57_m=2_j=10_t=15_var=17.csv_10</t>
  </si>
  <si>
    <t>BRKGA_SOLUCAO_ins57_m=2_j=10_t=15_var=17.csv_2</t>
  </si>
  <si>
    <t>BRKGA_SOLUCAO_ins57_m=2_j=10_t=15_var=17.csv_3</t>
  </si>
  <si>
    <t>BRKGA_SOLUCAO_ins57_m=2_j=10_t=15_var=17.csv_4</t>
  </si>
  <si>
    <t>BRKGA_SOLUCAO_ins57_m=2_j=10_t=15_var=17.csv_5</t>
  </si>
  <si>
    <t>BRKGA_SOLUCAO_ins57_m=2_j=10_t=15_var=17.csv_6</t>
  </si>
  <si>
    <t>BRKGA_SOLUCAO_ins57_m=2_j=10_t=15_var=17.csv_7</t>
  </si>
  <si>
    <t>BRKGA_SOLUCAO_ins57_m=2_j=10_t=15_var=17.csv_8</t>
  </si>
  <si>
    <t>BRKGA_SOLUCAO_ins57_m=2_j=10_t=15_var=17.csv_9</t>
  </si>
  <si>
    <t>BRKGA_SOLUCAO_ins58_m=2_j=10_t=15_var=18.csv_1</t>
  </si>
  <si>
    <t>BRKGA_SOLUCAO_ins58_m=2_j=10_t=15_var=18.csv_10</t>
  </si>
  <si>
    <t>BRKGA_SOLUCAO_ins58_m=2_j=10_t=15_var=18.csv_2</t>
  </si>
  <si>
    <t>BRKGA_SOLUCAO_ins58_m=2_j=10_t=15_var=18.csv_3</t>
  </si>
  <si>
    <t>BRKGA_SOLUCAO_ins58_m=2_j=10_t=15_var=18.csv_4</t>
  </si>
  <si>
    <t>BRKGA_SOLUCAO_ins58_m=2_j=10_t=15_var=18.csv_5</t>
  </si>
  <si>
    <t>BRKGA_SOLUCAO_ins58_m=2_j=10_t=15_var=18.csv_6</t>
  </si>
  <si>
    <t>BRKGA_SOLUCAO_ins58_m=2_j=10_t=15_var=18.csv_7</t>
  </si>
  <si>
    <t>BRKGA_SOLUCAO_ins58_m=2_j=10_t=15_var=18.csv_8</t>
  </si>
  <si>
    <t>BRKGA_SOLUCAO_ins58_m=2_j=10_t=15_var=18.csv_9</t>
  </si>
  <si>
    <t>BRKGA_SOLUCAO_ins59_m=2_j=10_t=15_var=19.csv_1</t>
  </si>
  <si>
    <t>BRKGA_SOLUCAO_ins59_m=2_j=10_t=15_var=19.csv_10</t>
  </si>
  <si>
    <t>BRKGA_SOLUCAO_ins59_m=2_j=10_t=15_var=19.csv_2</t>
  </si>
  <si>
    <t>BRKGA_SOLUCAO_ins59_m=2_j=10_t=15_var=19.csv_3</t>
  </si>
  <si>
    <t>BRKGA_SOLUCAO_ins59_m=2_j=10_t=15_var=19.csv_4</t>
  </si>
  <si>
    <t>BRKGA_SOLUCAO_ins59_m=2_j=10_t=15_var=19.csv_5</t>
  </si>
  <si>
    <t>BRKGA_SOLUCAO_ins59_m=2_j=10_t=15_var=19.csv_6</t>
  </si>
  <si>
    <t>BRKGA_SOLUCAO_ins59_m=2_j=10_t=15_var=19.csv_7</t>
  </si>
  <si>
    <t>BRKGA_SOLUCAO_ins59_m=2_j=10_t=15_var=19.csv_8</t>
  </si>
  <si>
    <t>BRKGA_SOLUCAO_ins59_m=2_j=10_t=15_var=19.csv_9</t>
  </si>
  <si>
    <t>BRKGA_SOLUCAO_ins6_m=2_j=10_t=10_var=6.csv_1</t>
  </si>
  <si>
    <t>BRKGA_SOLUCAO_ins6_m=2_j=10_t=10_var=6.csv_10</t>
  </si>
  <si>
    <t>BRKGA_SOLUCAO_ins6_m=2_j=10_t=10_var=6.csv_2</t>
  </si>
  <si>
    <t>BRKGA_SOLUCAO_ins6_m=2_j=10_t=10_var=6.csv_3</t>
  </si>
  <si>
    <t>BRKGA_SOLUCAO_ins6_m=2_j=10_t=10_var=6.csv_4</t>
  </si>
  <si>
    <t>BRKGA_SOLUCAO_ins6_m=2_j=10_t=10_var=6.csv_5</t>
  </si>
  <si>
    <t>BRKGA_SOLUCAO_ins6_m=2_j=10_t=10_var=6.csv_6</t>
  </si>
  <si>
    <t>BRKGA_SOLUCAO_ins6_m=2_j=10_t=10_var=6.csv_7</t>
  </si>
  <si>
    <t>BRKGA_SOLUCAO_ins6_m=2_j=10_t=10_var=6.csv_8</t>
  </si>
  <si>
    <t>BRKGA_SOLUCAO_ins6_m=2_j=10_t=10_var=6.csv_9</t>
  </si>
  <si>
    <t>BRKGA_SOLUCAO_ins60_m=2_j=10_t=15_var=20.csv_1</t>
  </si>
  <si>
    <t>BRKGA_SOLUCAO_ins60_m=2_j=10_t=15_var=20.csv_10</t>
  </si>
  <si>
    <t>BRKGA_SOLUCAO_ins60_m=2_j=10_t=15_var=20.csv_2</t>
  </si>
  <si>
    <t>BRKGA_SOLUCAO_ins60_m=2_j=10_t=15_var=20.csv_3</t>
  </si>
  <si>
    <t>BRKGA_SOLUCAO_ins60_m=2_j=10_t=15_var=20.csv_4</t>
  </si>
  <si>
    <t>BRKGA_SOLUCAO_ins60_m=2_j=10_t=15_var=20.csv_5</t>
  </si>
  <si>
    <t>BRKGA_SOLUCAO_ins60_m=2_j=10_t=15_var=20.csv_6</t>
  </si>
  <si>
    <t>BRKGA_SOLUCAO_ins60_m=2_j=10_t=15_var=20.csv_7</t>
  </si>
  <si>
    <t>BRKGA_SOLUCAO_ins60_m=2_j=10_t=15_var=20.csv_8</t>
  </si>
  <si>
    <t>BRKGA_SOLUCAO_ins60_m=2_j=10_t=15_var=20.csv_9</t>
  </si>
  <si>
    <t>BRKGA_SOLUCAO_ins61_m=2_j=15_t=15_var=1.csv_1</t>
  </si>
  <si>
    <t>BRKGA_SOLUCAO_ins61_m=2_j=15_t=15_var=1.csv_10</t>
  </si>
  <si>
    <t>BRKGA_SOLUCAO_ins61_m=2_j=15_t=15_var=1.csv_2</t>
  </si>
  <si>
    <t>BRKGA_SOLUCAO_ins61_m=2_j=15_t=15_var=1.csv_3</t>
  </si>
  <si>
    <t>BRKGA_SOLUCAO_ins61_m=2_j=15_t=15_var=1.csv_4</t>
  </si>
  <si>
    <t>BRKGA_SOLUCAO_ins61_m=2_j=15_t=15_var=1.csv_5</t>
  </si>
  <si>
    <t>BRKGA_SOLUCAO_ins61_m=2_j=15_t=15_var=1.csv_6</t>
  </si>
  <si>
    <t>BRKGA_SOLUCAO_ins61_m=2_j=15_t=15_var=1.csv_7</t>
  </si>
  <si>
    <t>BRKGA_SOLUCAO_ins61_m=2_j=15_t=15_var=1.csv_8</t>
  </si>
  <si>
    <t>BRKGA_SOLUCAO_ins61_m=2_j=15_t=15_var=1.csv_9</t>
  </si>
  <si>
    <t>BRKGA_SOLUCAO_ins62_m=2_j=15_t=15_var=2.csv_1</t>
  </si>
  <si>
    <t>BRKGA_SOLUCAO_ins62_m=2_j=15_t=15_var=2.csv_10</t>
  </si>
  <si>
    <t>BRKGA_SOLUCAO_ins62_m=2_j=15_t=15_var=2.csv_2</t>
  </si>
  <si>
    <t>BRKGA_SOLUCAO_ins62_m=2_j=15_t=15_var=2.csv_3</t>
  </si>
  <si>
    <t>BRKGA_SOLUCAO_ins62_m=2_j=15_t=15_var=2.csv_4</t>
  </si>
  <si>
    <t>BRKGA_SOLUCAO_ins62_m=2_j=15_t=15_var=2.csv_5</t>
  </si>
  <si>
    <t>BRKGA_SOLUCAO_ins62_m=2_j=15_t=15_var=2.csv_6</t>
  </si>
  <si>
    <t>BRKGA_SOLUCAO_ins62_m=2_j=15_t=15_var=2.csv_7</t>
  </si>
  <si>
    <t>BRKGA_SOLUCAO_ins62_m=2_j=15_t=15_var=2.csv_8</t>
  </si>
  <si>
    <t>BRKGA_SOLUCAO_ins62_m=2_j=15_t=15_var=2.csv_9</t>
  </si>
  <si>
    <t>BRKGA_SOLUCAO_ins63_m=2_j=15_t=15_var=3.csv_1</t>
  </si>
  <si>
    <t>BRKGA_SOLUCAO_ins63_m=2_j=15_t=15_var=3.csv_10</t>
  </si>
  <si>
    <t>BRKGA_SOLUCAO_ins63_m=2_j=15_t=15_var=3.csv_2</t>
  </si>
  <si>
    <t>BRKGA_SOLUCAO_ins63_m=2_j=15_t=15_var=3.csv_3</t>
  </si>
  <si>
    <t>BRKGA_SOLUCAO_ins63_m=2_j=15_t=15_var=3.csv_4</t>
  </si>
  <si>
    <t>BRKGA_SOLUCAO_ins63_m=2_j=15_t=15_var=3.csv_5</t>
  </si>
  <si>
    <t>BRKGA_SOLUCAO_ins63_m=2_j=15_t=15_var=3.csv_6</t>
  </si>
  <si>
    <t>BRKGA_SOLUCAO_ins63_m=2_j=15_t=15_var=3.csv_7</t>
  </si>
  <si>
    <t>BRKGA_SOLUCAO_ins63_m=2_j=15_t=15_var=3.csv_8</t>
  </si>
  <si>
    <t>BRKGA_SOLUCAO_ins63_m=2_j=15_t=15_var=3.csv_9</t>
  </si>
  <si>
    <t>BRKGA_SOLUCAO_ins64_m=2_j=15_t=15_var=4.csv_1</t>
  </si>
  <si>
    <t>BRKGA_SOLUCAO_ins64_m=2_j=15_t=15_var=4.csv_10</t>
  </si>
  <si>
    <t>BRKGA_SOLUCAO_ins64_m=2_j=15_t=15_var=4.csv_2</t>
  </si>
  <si>
    <t>BRKGA_SOLUCAO_ins64_m=2_j=15_t=15_var=4.csv_3</t>
  </si>
  <si>
    <t>BRKGA_SOLUCAO_ins64_m=2_j=15_t=15_var=4.csv_4</t>
  </si>
  <si>
    <t>BRKGA_SOLUCAO_ins64_m=2_j=15_t=15_var=4.csv_5</t>
  </si>
  <si>
    <t>BRKGA_SOLUCAO_ins64_m=2_j=15_t=15_var=4.csv_6</t>
  </si>
  <si>
    <t>BRKGA_SOLUCAO_ins64_m=2_j=15_t=15_var=4.csv_7</t>
  </si>
  <si>
    <t>BRKGA_SOLUCAO_ins64_m=2_j=15_t=15_var=4.csv_8</t>
  </si>
  <si>
    <t>BRKGA_SOLUCAO_ins64_m=2_j=15_t=15_var=4.csv_9</t>
  </si>
  <si>
    <t>BRKGA_SOLUCAO_ins65_m=2_j=15_t=15_var=5.csv_1</t>
  </si>
  <si>
    <t>BRKGA_SOLUCAO_ins65_m=2_j=15_t=15_var=5.csv_10</t>
  </si>
  <si>
    <t>BRKGA_SOLUCAO_ins65_m=2_j=15_t=15_var=5.csv_2</t>
  </si>
  <si>
    <t>BRKGA_SOLUCAO_ins65_m=2_j=15_t=15_var=5.csv_3</t>
  </si>
  <si>
    <t>BRKGA_SOLUCAO_ins65_m=2_j=15_t=15_var=5.csv_4</t>
  </si>
  <si>
    <t>BRKGA_SOLUCAO_ins65_m=2_j=15_t=15_var=5.csv_5</t>
  </si>
  <si>
    <t>BRKGA_SOLUCAO_ins65_m=2_j=15_t=15_var=5.csv_6</t>
  </si>
  <si>
    <t>BRKGA_SOLUCAO_ins65_m=2_j=15_t=15_var=5.csv_7</t>
  </si>
  <si>
    <t>BRKGA_SOLUCAO_ins65_m=2_j=15_t=15_var=5.csv_8</t>
  </si>
  <si>
    <t>BRKGA_SOLUCAO_ins65_m=2_j=15_t=15_var=5.csv_9</t>
  </si>
  <si>
    <t>BRKGA_SOLUCAO_ins66_m=2_j=15_t=15_var=6.csv_1</t>
  </si>
  <si>
    <t>BRKGA_SOLUCAO_ins66_m=2_j=15_t=15_var=6.csv_10</t>
  </si>
  <si>
    <t>BRKGA_SOLUCAO_ins66_m=2_j=15_t=15_var=6.csv_2</t>
  </si>
  <si>
    <t>BRKGA_SOLUCAO_ins66_m=2_j=15_t=15_var=6.csv_3</t>
  </si>
  <si>
    <t>BRKGA_SOLUCAO_ins66_m=2_j=15_t=15_var=6.csv_4</t>
  </si>
  <si>
    <t>BRKGA_SOLUCAO_ins66_m=2_j=15_t=15_var=6.csv_5</t>
  </si>
  <si>
    <t>BRKGA_SOLUCAO_ins66_m=2_j=15_t=15_var=6.csv_6</t>
  </si>
  <si>
    <t>BRKGA_SOLUCAO_ins66_m=2_j=15_t=15_var=6.csv_7</t>
  </si>
  <si>
    <t>BRKGA_SOLUCAO_ins66_m=2_j=15_t=15_var=6.csv_8</t>
  </si>
  <si>
    <t>BRKGA_SOLUCAO_ins66_m=2_j=15_t=15_var=6.csv_9</t>
  </si>
  <si>
    <t>BRKGA_SOLUCAO_ins67_m=2_j=15_t=15_var=7.csv_1</t>
  </si>
  <si>
    <t>BRKGA_SOLUCAO_ins67_m=2_j=15_t=15_var=7.csv_10</t>
  </si>
  <si>
    <t>BRKGA_SOLUCAO_ins67_m=2_j=15_t=15_var=7.csv_2</t>
  </si>
  <si>
    <t>BRKGA_SOLUCAO_ins67_m=2_j=15_t=15_var=7.csv_3</t>
  </si>
  <si>
    <t>BRKGA_SOLUCAO_ins67_m=2_j=15_t=15_var=7.csv_4</t>
  </si>
  <si>
    <t>BRKGA_SOLUCAO_ins67_m=2_j=15_t=15_var=7.csv_5</t>
  </si>
  <si>
    <t>BRKGA_SOLUCAO_ins67_m=2_j=15_t=15_var=7.csv_6</t>
  </si>
  <si>
    <t>BRKGA_SOLUCAO_ins67_m=2_j=15_t=15_var=7.csv_7</t>
  </si>
  <si>
    <t>BRKGA_SOLUCAO_ins67_m=2_j=15_t=15_var=7.csv_8</t>
  </si>
  <si>
    <t>BRKGA_SOLUCAO_ins67_m=2_j=15_t=15_var=7.csv_9</t>
  </si>
  <si>
    <t>BRKGA_SOLUCAO_ins68_m=2_j=15_t=15_var=8.csv_1</t>
  </si>
  <si>
    <t>BRKGA_SOLUCAO_ins68_m=2_j=15_t=15_var=8.csv_10</t>
  </si>
  <si>
    <t>BRKGA_SOLUCAO_ins68_m=2_j=15_t=15_var=8.csv_2</t>
  </si>
  <si>
    <t>BRKGA_SOLUCAO_ins68_m=2_j=15_t=15_var=8.csv_3</t>
  </si>
  <si>
    <t>BRKGA_SOLUCAO_ins68_m=2_j=15_t=15_var=8.csv_4</t>
  </si>
  <si>
    <t>BRKGA_SOLUCAO_ins68_m=2_j=15_t=15_var=8.csv_5</t>
  </si>
  <si>
    <t>BRKGA_SOLUCAO_ins68_m=2_j=15_t=15_var=8.csv_6</t>
  </si>
  <si>
    <t>BRKGA_SOLUCAO_ins68_m=2_j=15_t=15_var=8.csv_7</t>
  </si>
  <si>
    <t>BRKGA_SOLUCAO_ins68_m=2_j=15_t=15_var=8.csv_8</t>
  </si>
  <si>
    <t>BRKGA_SOLUCAO_ins68_m=2_j=15_t=15_var=8.csv_9</t>
  </si>
  <si>
    <t>BRKGA_SOLUCAO_ins69_m=2_j=15_t=15_var=9.csv_1</t>
  </si>
  <si>
    <t>BRKGA_SOLUCAO_ins69_m=2_j=15_t=15_var=9.csv_10</t>
  </si>
  <si>
    <t>BRKGA_SOLUCAO_ins69_m=2_j=15_t=15_var=9.csv_2</t>
  </si>
  <si>
    <t>BRKGA_SOLUCAO_ins69_m=2_j=15_t=15_var=9.csv_3</t>
  </si>
  <si>
    <t>BRKGA_SOLUCAO_ins69_m=2_j=15_t=15_var=9.csv_4</t>
  </si>
  <si>
    <t>BRKGA_SOLUCAO_ins69_m=2_j=15_t=15_var=9.csv_5</t>
  </si>
  <si>
    <t>BRKGA_SOLUCAO_ins69_m=2_j=15_t=15_var=9.csv_6</t>
  </si>
  <si>
    <t>BRKGA_SOLUCAO_ins69_m=2_j=15_t=15_var=9.csv_7</t>
  </si>
  <si>
    <t>BRKGA_SOLUCAO_ins69_m=2_j=15_t=15_var=9.csv_8</t>
  </si>
  <si>
    <t>BRKGA_SOLUCAO_ins69_m=2_j=15_t=15_var=9.csv_9</t>
  </si>
  <si>
    <t>BRKGA_SOLUCAO_ins7_m=2_j=10_t=10_var=7.csv_1</t>
  </si>
  <si>
    <t>BRKGA_SOLUCAO_ins7_m=2_j=10_t=10_var=7.csv_10</t>
  </si>
  <si>
    <t>BRKGA_SOLUCAO_ins7_m=2_j=10_t=10_var=7.csv_2</t>
  </si>
  <si>
    <t>BRKGA_SOLUCAO_ins7_m=2_j=10_t=10_var=7.csv_3</t>
  </si>
  <si>
    <t>BRKGA_SOLUCAO_ins7_m=2_j=10_t=10_var=7.csv_4</t>
  </si>
  <si>
    <t>BRKGA_SOLUCAO_ins7_m=2_j=10_t=10_var=7.csv_5</t>
  </si>
  <si>
    <t>BRKGA_SOLUCAO_ins7_m=2_j=10_t=10_var=7.csv_6</t>
  </si>
  <si>
    <t>BRKGA_SOLUCAO_ins7_m=2_j=10_t=10_var=7.csv_7</t>
  </si>
  <si>
    <t>BRKGA_SOLUCAO_ins7_m=2_j=10_t=10_var=7.csv_8</t>
  </si>
  <si>
    <t>BRKGA_SOLUCAO_ins7_m=2_j=10_t=10_var=7.csv_9</t>
  </si>
  <si>
    <t>BRKGA_SOLUCAO_ins70_m=2_j=15_t=15_var=10.csv_1</t>
  </si>
  <si>
    <t>BRKGA_SOLUCAO_ins70_m=2_j=15_t=15_var=10.csv_10</t>
  </si>
  <si>
    <t>BRKGA_SOLUCAO_ins70_m=2_j=15_t=15_var=10.csv_2</t>
  </si>
  <si>
    <t>BRKGA_SOLUCAO_ins70_m=2_j=15_t=15_var=10.csv_3</t>
  </si>
  <si>
    <t>BRKGA_SOLUCAO_ins70_m=2_j=15_t=15_var=10.csv_4</t>
  </si>
  <si>
    <t>BRKGA_SOLUCAO_ins70_m=2_j=15_t=15_var=10.csv_5</t>
  </si>
  <si>
    <t>BRKGA_SOLUCAO_ins70_m=2_j=15_t=15_var=10.csv_6</t>
  </si>
  <si>
    <t>BRKGA_SOLUCAO_ins70_m=2_j=15_t=15_var=10.csv_7</t>
  </si>
  <si>
    <t>BRKGA_SOLUCAO_ins70_m=2_j=15_t=15_var=10.csv_8</t>
  </si>
  <si>
    <t>BRKGA_SOLUCAO_ins70_m=2_j=15_t=15_var=10.csv_9</t>
  </si>
  <si>
    <t>BRKGA_SOLUCAO_ins71_m=2_j=15_t=15_var=11.csv_1</t>
  </si>
  <si>
    <t>BRKGA_SOLUCAO_ins71_m=2_j=15_t=15_var=11.csv_10</t>
  </si>
  <si>
    <t>BRKGA_SOLUCAO_ins71_m=2_j=15_t=15_var=11.csv_2</t>
  </si>
  <si>
    <t>BRKGA_SOLUCAO_ins71_m=2_j=15_t=15_var=11.csv_3</t>
  </si>
  <si>
    <t>BRKGA_SOLUCAO_ins71_m=2_j=15_t=15_var=11.csv_4</t>
  </si>
  <si>
    <t>BRKGA_SOLUCAO_ins71_m=2_j=15_t=15_var=11.csv_5</t>
  </si>
  <si>
    <t>BRKGA_SOLUCAO_ins71_m=2_j=15_t=15_var=11.csv_6</t>
  </si>
  <si>
    <t>BRKGA_SOLUCAO_ins71_m=2_j=15_t=15_var=11.csv_7</t>
  </si>
  <si>
    <t>BRKGA_SOLUCAO_ins71_m=2_j=15_t=15_var=11.csv_8</t>
  </si>
  <si>
    <t>BRKGA_SOLUCAO_ins71_m=2_j=15_t=15_var=11.csv_9</t>
  </si>
  <si>
    <t>BRKGA_SOLUCAO_ins72_m=2_j=15_t=15_var=12.csv_1</t>
  </si>
  <si>
    <t>BRKGA_SOLUCAO_ins72_m=2_j=15_t=15_var=12.csv_10</t>
  </si>
  <si>
    <t>BRKGA_SOLUCAO_ins72_m=2_j=15_t=15_var=12.csv_2</t>
  </si>
  <si>
    <t>BRKGA_SOLUCAO_ins72_m=2_j=15_t=15_var=12.csv_3</t>
  </si>
  <si>
    <t>BRKGA_SOLUCAO_ins72_m=2_j=15_t=15_var=12.csv_4</t>
  </si>
  <si>
    <t>BRKGA_SOLUCAO_ins72_m=2_j=15_t=15_var=12.csv_5</t>
  </si>
  <si>
    <t>BRKGA_SOLUCAO_ins72_m=2_j=15_t=15_var=12.csv_6</t>
  </si>
  <si>
    <t>BRKGA_SOLUCAO_ins72_m=2_j=15_t=15_var=12.csv_7</t>
  </si>
  <si>
    <t>BRKGA_SOLUCAO_ins72_m=2_j=15_t=15_var=12.csv_8</t>
  </si>
  <si>
    <t>BRKGA_SOLUCAO_ins72_m=2_j=15_t=15_var=12.csv_9</t>
  </si>
  <si>
    <t>BRKGA_SOLUCAO_ins73_m=2_j=15_t=15_var=13.csv_1</t>
  </si>
  <si>
    <t>BRKGA_SOLUCAO_ins73_m=2_j=15_t=15_var=13.csv_10</t>
  </si>
  <si>
    <t>BRKGA_SOLUCAO_ins73_m=2_j=15_t=15_var=13.csv_2</t>
  </si>
  <si>
    <t>BRKGA_SOLUCAO_ins73_m=2_j=15_t=15_var=13.csv_3</t>
  </si>
  <si>
    <t>BRKGA_SOLUCAO_ins73_m=2_j=15_t=15_var=13.csv_4</t>
  </si>
  <si>
    <t>BRKGA_SOLUCAO_ins73_m=2_j=15_t=15_var=13.csv_5</t>
  </si>
  <si>
    <t>BRKGA_SOLUCAO_ins73_m=2_j=15_t=15_var=13.csv_6</t>
  </si>
  <si>
    <t>BRKGA_SOLUCAO_ins73_m=2_j=15_t=15_var=13.csv_7</t>
  </si>
  <si>
    <t>BRKGA_SOLUCAO_ins73_m=2_j=15_t=15_var=13.csv_8</t>
  </si>
  <si>
    <t>BRKGA_SOLUCAO_ins73_m=2_j=15_t=15_var=13.csv_9</t>
  </si>
  <si>
    <t>BRKGA_SOLUCAO_ins74_m=2_j=15_t=15_var=14.csv_1</t>
  </si>
  <si>
    <t>BRKGA_SOLUCAO_ins74_m=2_j=15_t=15_var=14.csv_10</t>
  </si>
  <si>
    <t>BRKGA_SOLUCAO_ins74_m=2_j=15_t=15_var=14.csv_2</t>
  </si>
  <si>
    <t>BRKGA_SOLUCAO_ins74_m=2_j=15_t=15_var=14.csv_3</t>
  </si>
  <si>
    <t>BRKGA_SOLUCAO_ins74_m=2_j=15_t=15_var=14.csv_4</t>
  </si>
  <si>
    <t>BRKGA_SOLUCAO_ins74_m=2_j=15_t=15_var=14.csv_5</t>
  </si>
  <si>
    <t>BRKGA_SOLUCAO_ins74_m=2_j=15_t=15_var=14.csv_6</t>
  </si>
  <si>
    <t>BRKGA_SOLUCAO_ins74_m=2_j=15_t=15_var=14.csv_7</t>
  </si>
  <si>
    <t>BRKGA_SOLUCAO_ins74_m=2_j=15_t=15_var=14.csv_8</t>
  </si>
  <si>
    <t>BRKGA_SOLUCAO_ins74_m=2_j=15_t=15_var=14.csv_9</t>
  </si>
  <si>
    <t>BRKGA_SOLUCAO_ins75_m=2_j=15_t=15_var=15.csv_1</t>
  </si>
  <si>
    <t>BRKGA_SOLUCAO_ins75_m=2_j=15_t=15_var=15.csv_10</t>
  </si>
  <si>
    <t>BRKGA_SOLUCAO_ins75_m=2_j=15_t=15_var=15.csv_2</t>
  </si>
  <si>
    <t>BRKGA_SOLUCAO_ins75_m=2_j=15_t=15_var=15.csv_3</t>
  </si>
  <si>
    <t>BRKGA_SOLUCAO_ins75_m=2_j=15_t=15_var=15.csv_4</t>
  </si>
  <si>
    <t>BRKGA_SOLUCAO_ins75_m=2_j=15_t=15_var=15.csv_5</t>
  </si>
  <si>
    <t>BRKGA_SOLUCAO_ins75_m=2_j=15_t=15_var=15.csv_6</t>
  </si>
  <si>
    <t>BRKGA_SOLUCAO_ins75_m=2_j=15_t=15_var=15.csv_7</t>
  </si>
  <si>
    <t>BRKGA_SOLUCAO_ins75_m=2_j=15_t=15_var=15.csv_8</t>
  </si>
  <si>
    <t>BRKGA_SOLUCAO_ins75_m=2_j=15_t=15_var=15.csv_9</t>
  </si>
  <si>
    <t>BRKGA_SOLUCAO_ins76_m=2_j=15_t=15_var=16.csv_1</t>
  </si>
  <si>
    <t>BRKGA_SOLUCAO_ins76_m=2_j=15_t=15_var=16.csv_10</t>
  </si>
  <si>
    <t>BRKGA_SOLUCAO_ins76_m=2_j=15_t=15_var=16.csv_2</t>
  </si>
  <si>
    <t>BRKGA_SOLUCAO_ins76_m=2_j=15_t=15_var=16.csv_3</t>
  </si>
  <si>
    <t>BRKGA_SOLUCAO_ins76_m=2_j=15_t=15_var=16.csv_4</t>
  </si>
  <si>
    <t>BRKGA_SOLUCAO_ins76_m=2_j=15_t=15_var=16.csv_5</t>
  </si>
  <si>
    <t>BRKGA_SOLUCAO_ins76_m=2_j=15_t=15_var=16.csv_6</t>
  </si>
  <si>
    <t>BRKGA_SOLUCAO_ins76_m=2_j=15_t=15_var=16.csv_7</t>
  </si>
  <si>
    <t>BRKGA_SOLUCAO_ins76_m=2_j=15_t=15_var=16.csv_8</t>
  </si>
  <si>
    <t>BRKGA_SOLUCAO_ins76_m=2_j=15_t=15_var=16.csv_9</t>
  </si>
  <si>
    <t>BRKGA_SOLUCAO_ins77_m=2_j=15_t=15_var=17.csv_1</t>
  </si>
  <si>
    <t>BRKGA_SOLUCAO_ins77_m=2_j=15_t=15_var=17.csv_10</t>
  </si>
  <si>
    <t>BRKGA_SOLUCAO_ins77_m=2_j=15_t=15_var=17.csv_2</t>
  </si>
  <si>
    <t>BRKGA_SOLUCAO_ins77_m=2_j=15_t=15_var=17.csv_3</t>
  </si>
  <si>
    <t>BRKGA_SOLUCAO_ins77_m=2_j=15_t=15_var=17.csv_4</t>
  </si>
  <si>
    <t>BRKGA_SOLUCAO_ins77_m=2_j=15_t=15_var=17.csv_5</t>
  </si>
  <si>
    <t>BRKGA_SOLUCAO_ins77_m=2_j=15_t=15_var=17.csv_6</t>
  </si>
  <si>
    <t>BRKGA_SOLUCAO_ins77_m=2_j=15_t=15_var=17.csv_7</t>
  </si>
  <si>
    <t>BRKGA_SOLUCAO_ins77_m=2_j=15_t=15_var=17.csv_8</t>
  </si>
  <si>
    <t>BRKGA_SOLUCAO_ins77_m=2_j=15_t=15_var=17.csv_9</t>
  </si>
  <si>
    <t>BRKGA_SOLUCAO_ins78_m=2_j=15_t=15_var=18.csv_1</t>
  </si>
  <si>
    <t>BRKGA_SOLUCAO_ins78_m=2_j=15_t=15_var=18.csv_10</t>
  </si>
  <si>
    <t>BRKGA_SOLUCAO_ins78_m=2_j=15_t=15_var=18.csv_2</t>
  </si>
  <si>
    <t>BRKGA_SOLUCAO_ins78_m=2_j=15_t=15_var=18.csv_3</t>
  </si>
  <si>
    <t>BRKGA_SOLUCAO_ins78_m=2_j=15_t=15_var=18.csv_4</t>
  </si>
  <si>
    <t>BRKGA_SOLUCAO_ins78_m=2_j=15_t=15_var=18.csv_5</t>
  </si>
  <si>
    <t>BRKGA_SOLUCAO_ins78_m=2_j=15_t=15_var=18.csv_6</t>
  </si>
  <si>
    <t>BRKGA_SOLUCAO_ins78_m=2_j=15_t=15_var=18.csv_7</t>
  </si>
  <si>
    <t>BRKGA_SOLUCAO_ins78_m=2_j=15_t=15_var=18.csv_8</t>
  </si>
  <si>
    <t>BRKGA_SOLUCAO_ins78_m=2_j=15_t=15_var=18.csv_9</t>
  </si>
  <si>
    <t>BRKGA_SOLUCAO_ins79_m=2_j=15_t=15_var=19.csv_1</t>
  </si>
  <si>
    <t>BRKGA_SOLUCAO_ins79_m=2_j=15_t=15_var=19.csv_10</t>
  </si>
  <si>
    <t>BRKGA_SOLUCAO_ins79_m=2_j=15_t=15_var=19.csv_2</t>
  </si>
  <si>
    <t>BRKGA_SOLUCAO_ins79_m=2_j=15_t=15_var=19.csv_3</t>
  </si>
  <si>
    <t>BRKGA_SOLUCAO_ins79_m=2_j=15_t=15_var=19.csv_4</t>
  </si>
  <si>
    <t>BRKGA_SOLUCAO_ins79_m=2_j=15_t=15_var=19.csv_5</t>
  </si>
  <si>
    <t>BRKGA_SOLUCAO_ins79_m=2_j=15_t=15_var=19.csv_6</t>
  </si>
  <si>
    <t>BRKGA_SOLUCAO_ins79_m=2_j=15_t=15_var=19.csv_7</t>
  </si>
  <si>
    <t>BRKGA_SOLUCAO_ins79_m=2_j=15_t=15_var=19.csv_8</t>
  </si>
  <si>
    <t>BRKGA_SOLUCAO_ins79_m=2_j=15_t=15_var=19.csv_9</t>
  </si>
  <si>
    <t>BRKGA_SOLUCAO_ins8_m=2_j=10_t=10_var=8.csv_1</t>
  </si>
  <si>
    <t>BRKGA_SOLUCAO_ins8_m=2_j=10_t=10_var=8.csv_10</t>
  </si>
  <si>
    <t>BRKGA_SOLUCAO_ins8_m=2_j=10_t=10_var=8.csv_2</t>
  </si>
  <si>
    <t>BRKGA_SOLUCAO_ins8_m=2_j=10_t=10_var=8.csv_3</t>
  </si>
  <si>
    <t>BRKGA_SOLUCAO_ins8_m=2_j=10_t=10_var=8.csv_4</t>
  </si>
  <si>
    <t>BRKGA_SOLUCAO_ins8_m=2_j=10_t=10_var=8.csv_5</t>
  </si>
  <si>
    <t>BRKGA_SOLUCAO_ins8_m=2_j=10_t=10_var=8.csv_6</t>
  </si>
  <si>
    <t>BRKGA_SOLUCAO_ins8_m=2_j=10_t=10_var=8.csv_7</t>
  </si>
  <si>
    <t>BRKGA_SOLUCAO_ins8_m=2_j=10_t=10_var=8.csv_8</t>
  </si>
  <si>
    <t>BRKGA_SOLUCAO_ins8_m=2_j=10_t=10_var=8.csv_9</t>
  </si>
  <si>
    <t>BRKGA_SOLUCAO_ins80_m=2_j=15_t=15_var=20.csv_1</t>
  </si>
  <si>
    <t>BRKGA_SOLUCAO_ins80_m=2_j=15_t=15_var=20.csv_10</t>
  </si>
  <si>
    <t>BRKGA_SOLUCAO_ins80_m=2_j=15_t=15_var=20.csv_2</t>
  </si>
  <si>
    <t>BRKGA_SOLUCAO_ins80_m=2_j=15_t=15_var=20.csv_3</t>
  </si>
  <si>
    <t>BRKGA_SOLUCAO_ins80_m=2_j=15_t=15_var=20.csv_4</t>
  </si>
  <si>
    <t>BRKGA_SOLUCAO_ins80_m=2_j=15_t=15_var=20.csv_5</t>
  </si>
  <si>
    <t>BRKGA_SOLUCAO_ins80_m=2_j=15_t=15_var=20.csv_6</t>
  </si>
  <si>
    <t>BRKGA_SOLUCAO_ins80_m=2_j=15_t=15_var=20.csv_7</t>
  </si>
  <si>
    <t>BRKGA_SOLUCAO_ins80_m=2_j=15_t=15_var=20.csv_8</t>
  </si>
  <si>
    <t>BRKGA_SOLUCAO_ins80_m=2_j=15_t=15_var=20.csv_9</t>
  </si>
  <si>
    <t>BRKGA_SOLUCAO_ins81_m=3_j=15_t=15_var=1.csv_1</t>
  </si>
  <si>
    <t>BRKGA_SOLUCAO_ins81_m=3_j=15_t=15_var=1.csv_10</t>
  </si>
  <si>
    <t>BRKGA_SOLUCAO_ins81_m=3_j=15_t=15_var=1.csv_2</t>
  </si>
  <si>
    <t>BRKGA_SOLUCAO_ins81_m=3_j=15_t=15_var=1.csv_3</t>
  </si>
  <si>
    <t>BRKGA_SOLUCAO_ins81_m=3_j=15_t=15_var=1.csv_4</t>
  </si>
  <si>
    <t>BRKGA_SOLUCAO_ins81_m=3_j=15_t=15_var=1.csv_5</t>
  </si>
  <si>
    <t>BRKGA_SOLUCAO_ins81_m=3_j=15_t=15_var=1.csv_6</t>
  </si>
  <si>
    <t>BRKGA_SOLUCAO_ins81_m=3_j=15_t=15_var=1.csv_7</t>
  </si>
  <si>
    <t>BRKGA_SOLUCAO_ins81_m=3_j=15_t=15_var=1.csv_8</t>
  </si>
  <si>
    <t>BRKGA_SOLUCAO_ins81_m=3_j=15_t=15_var=1.csv_9</t>
  </si>
  <si>
    <t>BRKGA_SOLUCAO_ins82_m=3_j=15_t=15_var=2.csv_1</t>
  </si>
  <si>
    <t>BRKGA_SOLUCAO_ins82_m=3_j=15_t=15_var=2.csv_10</t>
  </si>
  <si>
    <t>BRKGA_SOLUCAO_ins82_m=3_j=15_t=15_var=2.csv_2</t>
  </si>
  <si>
    <t>BRKGA_SOLUCAO_ins82_m=3_j=15_t=15_var=2.csv_3</t>
  </si>
  <si>
    <t>BRKGA_SOLUCAO_ins82_m=3_j=15_t=15_var=2.csv_4</t>
  </si>
  <si>
    <t>BRKGA_SOLUCAO_ins82_m=3_j=15_t=15_var=2.csv_5</t>
  </si>
  <si>
    <t>BRKGA_SOLUCAO_ins82_m=3_j=15_t=15_var=2.csv_6</t>
  </si>
  <si>
    <t>BRKGA_SOLUCAO_ins82_m=3_j=15_t=15_var=2.csv_7</t>
  </si>
  <si>
    <t>BRKGA_SOLUCAO_ins82_m=3_j=15_t=15_var=2.csv_8</t>
  </si>
  <si>
    <t>BRKGA_SOLUCAO_ins82_m=3_j=15_t=15_var=2.csv_9</t>
  </si>
  <si>
    <t>BRKGA_SOLUCAO_ins83_m=3_j=15_t=15_var=3.csv_1</t>
  </si>
  <si>
    <t>BRKGA_SOLUCAO_ins83_m=3_j=15_t=15_var=3.csv_10</t>
  </si>
  <si>
    <t>BRKGA_SOLUCAO_ins83_m=3_j=15_t=15_var=3.csv_2</t>
  </si>
  <si>
    <t>BRKGA_SOLUCAO_ins83_m=3_j=15_t=15_var=3.csv_3</t>
  </si>
  <si>
    <t>BRKGA_SOLUCAO_ins83_m=3_j=15_t=15_var=3.csv_4</t>
  </si>
  <si>
    <t>BRKGA_SOLUCAO_ins83_m=3_j=15_t=15_var=3.csv_5</t>
  </si>
  <si>
    <t>BRKGA_SOLUCAO_ins83_m=3_j=15_t=15_var=3.csv_6</t>
  </si>
  <si>
    <t>BRKGA_SOLUCAO_ins83_m=3_j=15_t=15_var=3.csv_7</t>
  </si>
  <si>
    <t>BRKGA_SOLUCAO_ins83_m=3_j=15_t=15_var=3.csv_8</t>
  </si>
  <si>
    <t>BRKGA_SOLUCAO_ins83_m=3_j=15_t=15_var=3.csv_9</t>
  </si>
  <si>
    <t>BRKGA_SOLUCAO_ins84_m=3_j=15_t=15_var=4.csv_1</t>
  </si>
  <si>
    <t>BRKGA_SOLUCAO_ins84_m=3_j=15_t=15_var=4.csv_10</t>
  </si>
  <si>
    <t>BRKGA_SOLUCAO_ins84_m=3_j=15_t=15_var=4.csv_2</t>
  </si>
  <si>
    <t>BRKGA_SOLUCAO_ins84_m=3_j=15_t=15_var=4.csv_3</t>
  </si>
  <si>
    <t>BRKGA_SOLUCAO_ins84_m=3_j=15_t=15_var=4.csv_4</t>
  </si>
  <si>
    <t>BRKGA_SOLUCAO_ins84_m=3_j=15_t=15_var=4.csv_5</t>
  </si>
  <si>
    <t>BRKGA_SOLUCAO_ins84_m=3_j=15_t=15_var=4.csv_6</t>
  </si>
  <si>
    <t>BRKGA_SOLUCAO_ins84_m=3_j=15_t=15_var=4.csv_7</t>
  </si>
  <si>
    <t>BRKGA_SOLUCAO_ins84_m=3_j=15_t=15_var=4.csv_8</t>
  </si>
  <si>
    <t>BRKGA_SOLUCAO_ins84_m=3_j=15_t=15_var=4.csv_9</t>
  </si>
  <si>
    <t>BRKGA_SOLUCAO_ins85_m=3_j=15_t=15_var=5.csv_1</t>
  </si>
  <si>
    <t>BRKGA_SOLUCAO_ins85_m=3_j=15_t=15_var=5.csv_10</t>
  </si>
  <si>
    <t>BRKGA_SOLUCAO_ins85_m=3_j=15_t=15_var=5.csv_2</t>
  </si>
  <si>
    <t>BRKGA_SOLUCAO_ins85_m=3_j=15_t=15_var=5.csv_3</t>
  </si>
  <si>
    <t>BRKGA_SOLUCAO_ins85_m=3_j=15_t=15_var=5.csv_4</t>
  </si>
  <si>
    <t>BRKGA_SOLUCAO_ins85_m=3_j=15_t=15_var=5.csv_5</t>
  </si>
  <si>
    <t>BRKGA_SOLUCAO_ins85_m=3_j=15_t=15_var=5.csv_6</t>
  </si>
  <si>
    <t>BRKGA_SOLUCAO_ins85_m=3_j=15_t=15_var=5.csv_7</t>
  </si>
  <si>
    <t>BRKGA_SOLUCAO_ins85_m=3_j=15_t=15_var=5.csv_8</t>
  </si>
  <si>
    <t>BRKGA_SOLUCAO_ins85_m=3_j=15_t=15_var=5.csv_9</t>
  </si>
  <si>
    <t>BRKGA_SOLUCAO_ins86_m=3_j=15_t=15_var=6.csv_1</t>
  </si>
  <si>
    <t>BRKGA_SOLUCAO_ins86_m=3_j=15_t=15_var=6.csv_10</t>
  </si>
  <si>
    <t>BRKGA_SOLUCAO_ins86_m=3_j=15_t=15_var=6.csv_2</t>
  </si>
  <si>
    <t>BRKGA_SOLUCAO_ins86_m=3_j=15_t=15_var=6.csv_3</t>
  </si>
  <si>
    <t>BRKGA_SOLUCAO_ins86_m=3_j=15_t=15_var=6.csv_4</t>
  </si>
  <si>
    <t>BRKGA_SOLUCAO_ins86_m=3_j=15_t=15_var=6.csv_5</t>
  </si>
  <si>
    <t>BRKGA_SOLUCAO_ins86_m=3_j=15_t=15_var=6.csv_6</t>
  </si>
  <si>
    <t>BRKGA_SOLUCAO_ins86_m=3_j=15_t=15_var=6.csv_7</t>
  </si>
  <si>
    <t>BRKGA_SOLUCAO_ins86_m=3_j=15_t=15_var=6.csv_8</t>
  </si>
  <si>
    <t>BRKGA_SOLUCAO_ins86_m=3_j=15_t=15_var=6.csv_9</t>
  </si>
  <si>
    <t>BRKGA_SOLUCAO_ins87_m=3_j=15_t=15_var=7.csv_1</t>
  </si>
  <si>
    <t>BRKGA_SOLUCAO_ins87_m=3_j=15_t=15_var=7.csv_10</t>
  </si>
  <si>
    <t>BRKGA_SOLUCAO_ins87_m=3_j=15_t=15_var=7.csv_2</t>
  </si>
  <si>
    <t>BRKGA_SOLUCAO_ins87_m=3_j=15_t=15_var=7.csv_3</t>
  </si>
  <si>
    <t>BRKGA_SOLUCAO_ins87_m=3_j=15_t=15_var=7.csv_4</t>
  </si>
  <si>
    <t>BRKGA_SOLUCAO_ins87_m=3_j=15_t=15_var=7.csv_5</t>
  </si>
  <si>
    <t>BRKGA_SOLUCAO_ins87_m=3_j=15_t=15_var=7.csv_6</t>
  </si>
  <si>
    <t>BRKGA_SOLUCAO_ins87_m=3_j=15_t=15_var=7.csv_7</t>
  </si>
  <si>
    <t>BRKGA_SOLUCAO_ins87_m=3_j=15_t=15_var=7.csv_8</t>
  </si>
  <si>
    <t>BRKGA_SOLUCAO_ins87_m=3_j=15_t=15_var=7.csv_9</t>
  </si>
  <si>
    <t>BRKGA_SOLUCAO_ins88_m=3_j=15_t=15_var=8.csv_1</t>
  </si>
  <si>
    <t>BRKGA_SOLUCAO_ins88_m=3_j=15_t=15_var=8.csv_10</t>
  </si>
  <si>
    <t>BRKGA_SOLUCAO_ins88_m=3_j=15_t=15_var=8.csv_2</t>
  </si>
  <si>
    <t>BRKGA_SOLUCAO_ins88_m=3_j=15_t=15_var=8.csv_3</t>
  </si>
  <si>
    <t>BRKGA_SOLUCAO_ins88_m=3_j=15_t=15_var=8.csv_4</t>
  </si>
  <si>
    <t>BRKGA_SOLUCAO_ins88_m=3_j=15_t=15_var=8.csv_5</t>
  </si>
  <si>
    <t>BRKGA_SOLUCAO_ins88_m=3_j=15_t=15_var=8.csv_6</t>
  </si>
  <si>
    <t>BRKGA_SOLUCAO_ins88_m=3_j=15_t=15_var=8.csv_7</t>
  </si>
  <si>
    <t>BRKGA_SOLUCAO_ins88_m=3_j=15_t=15_var=8.csv_8</t>
  </si>
  <si>
    <t>BRKGA_SOLUCAO_ins88_m=3_j=15_t=15_var=8.csv_9</t>
  </si>
  <si>
    <t>BRKGA_SOLUCAO_ins89_m=3_j=15_t=15_var=9.csv_1</t>
  </si>
  <si>
    <t>BRKGA_SOLUCAO_ins89_m=3_j=15_t=15_var=9.csv_10</t>
  </si>
  <si>
    <t>BRKGA_SOLUCAO_ins89_m=3_j=15_t=15_var=9.csv_2</t>
  </si>
  <si>
    <t>BRKGA_SOLUCAO_ins89_m=3_j=15_t=15_var=9.csv_3</t>
  </si>
  <si>
    <t>BRKGA_SOLUCAO_ins89_m=3_j=15_t=15_var=9.csv_4</t>
  </si>
  <si>
    <t>BRKGA_SOLUCAO_ins89_m=3_j=15_t=15_var=9.csv_5</t>
  </si>
  <si>
    <t>BRKGA_SOLUCAO_ins89_m=3_j=15_t=15_var=9.csv_6</t>
  </si>
  <si>
    <t>BRKGA_SOLUCAO_ins89_m=3_j=15_t=15_var=9.csv_7</t>
  </si>
  <si>
    <t>BRKGA_SOLUCAO_ins89_m=3_j=15_t=15_var=9.csv_8</t>
  </si>
  <si>
    <t>BRKGA_SOLUCAO_ins89_m=3_j=15_t=15_var=9.csv_9</t>
  </si>
  <si>
    <t>BRKGA_SOLUCAO_ins9_m=2_j=10_t=10_var=9.csv_1</t>
  </si>
  <si>
    <t>BRKGA_SOLUCAO_ins9_m=2_j=10_t=10_var=9.csv_10</t>
  </si>
  <si>
    <t>BRKGA_SOLUCAO_ins9_m=2_j=10_t=10_var=9.csv_2</t>
  </si>
  <si>
    <t>BRKGA_SOLUCAO_ins9_m=2_j=10_t=10_var=9.csv_3</t>
  </si>
  <si>
    <t>BRKGA_SOLUCAO_ins9_m=2_j=10_t=10_var=9.csv_4</t>
  </si>
  <si>
    <t>BRKGA_SOLUCAO_ins9_m=2_j=10_t=10_var=9.csv_5</t>
  </si>
  <si>
    <t>BRKGA_SOLUCAO_ins9_m=2_j=10_t=10_var=9.csv_6</t>
  </si>
  <si>
    <t>BRKGA_SOLUCAO_ins9_m=2_j=10_t=10_var=9.csv_7</t>
  </si>
  <si>
    <t>BRKGA_SOLUCAO_ins9_m=2_j=10_t=10_var=9.csv_8</t>
  </si>
  <si>
    <t>BRKGA_SOLUCAO_ins9_m=2_j=10_t=10_var=9.csv_9</t>
  </si>
  <si>
    <t>BRKGA_SOLUCAO_ins90_m=3_j=15_t=15_var=10.csv_1</t>
  </si>
  <si>
    <t>BRKGA_SOLUCAO_ins90_m=3_j=15_t=15_var=10.csv_10</t>
  </si>
  <si>
    <t>BRKGA_SOLUCAO_ins90_m=3_j=15_t=15_var=10.csv_2</t>
  </si>
  <si>
    <t>BRKGA_SOLUCAO_ins90_m=3_j=15_t=15_var=10.csv_3</t>
  </si>
  <si>
    <t>BRKGA_SOLUCAO_ins90_m=3_j=15_t=15_var=10.csv_4</t>
  </si>
  <si>
    <t>BRKGA_SOLUCAO_ins90_m=3_j=15_t=15_var=10.csv_5</t>
  </si>
  <si>
    <t>BRKGA_SOLUCAO_ins90_m=3_j=15_t=15_var=10.csv_6</t>
  </si>
  <si>
    <t>BRKGA_SOLUCAO_ins90_m=3_j=15_t=15_var=10.csv_7</t>
  </si>
  <si>
    <t>BRKGA_SOLUCAO_ins90_m=3_j=15_t=15_var=10.csv_8</t>
  </si>
  <si>
    <t>BRKGA_SOLUCAO_ins90_m=3_j=15_t=15_var=10.csv_9</t>
  </si>
  <si>
    <t>BRKGA_SOLUCAO_ins91_m=3_j=15_t=15_var=11.csv_1</t>
  </si>
  <si>
    <t>BRKGA_SOLUCAO_ins91_m=3_j=15_t=15_var=11.csv_10</t>
  </si>
  <si>
    <t>BRKGA_SOLUCAO_ins91_m=3_j=15_t=15_var=11.csv_2</t>
  </si>
  <si>
    <t>BRKGA_SOLUCAO_ins91_m=3_j=15_t=15_var=11.csv_3</t>
  </si>
  <si>
    <t>BRKGA_SOLUCAO_ins91_m=3_j=15_t=15_var=11.csv_4</t>
  </si>
  <si>
    <t>BRKGA_SOLUCAO_ins91_m=3_j=15_t=15_var=11.csv_5</t>
  </si>
  <si>
    <t>BRKGA_SOLUCAO_ins91_m=3_j=15_t=15_var=11.csv_6</t>
  </si>
  <si>
    <t>BRKGA_SOLUCAO_ins91_m=3_j=15_t=15_var=11.csv_7</t>
  </si>
  <si>
    <t>BRKGA_SOLUCAO_ins91_m=3_j=15_t=15_var=11.csv_8</t>
  </si>
  <si>
    <t>BRKGA_SOLUCAO_ins91_m=3_j=15_t=15_var=11.csv_9</t>
  </si>
  <si>
    <t>BRKGA_SOLUCAO_ins92_m=3_j=15_t=15_var=12.csv_1</t>
  </si>
  <si>
    <t>BRKGA_SOLUCAO_ins92_m=3_j=15_t=15_var=12.csv_10</t>
  </si>
  <si>
    <t>BRKGA_SOLUCAO_ins92_m=3_j=15_t=15_var=12.csv_2</t>
  </si>
  <si>
    <t>BRKGA_SOLUCAO_ins92_m=3_j=15_t=15_var=12.csv_3</t>
  </si>
  <si>
    <t>BRKGA_SOLUCAO_ins92_m=3_j=15_t=15_var=12.csv_4</t>
  </si>
  <si>
    <t>BRKGA_SOLUCAO_ins92_m=3_j=15_t=15_var=12.csv_5</t>
  </si>
  <si>
    <t>BRKGA_SOLUCAO_ins92_m=3_j=15_t=15_var=12.csv_6</t>
  </si>
  <si>
    <t>BRKGA_SOLUCAO_ins92_m=3_j=15_t=15_var=12.csv_7</t>
  </si>
  <si>
    <t>BRKGA_SOLUCAO_ins92_m=3_j=15_t=15_var=12.csv_8</t>
  </si>
  <si>
    <t>BRKGA_SOLUCAO_ins92_m=3_j=15_t=15_var=12.csv_9</t>
  </si>
  <si>
    <t>BRKGA_SOLUCAO_ins93_m=3_j=15_t=15_var=13.csv_1</t>
  </si>
  <si>
    <t>BRKGA_SOLUCAO_ins93_m=3_j=15_t=15_var=13.csv_10</t>
  </si>
  <si>
    <t>BRKGA_SOLUCAO_ins93_m=3_j=15_t=15_var=13.csv_2</t>
  </si>
  <si>
    <t>BRKGA_SOLUCAO_ins93_m=3_j=15_t=15_var=13.csv_3</t>
  </si>
  <si>
    <t>BRKGA_SOLUCAO_ins93_m=3_j=15_t=15_var=13.csv_4</t>
  </si>
  <si>
    <t>BRKGA_SOLUCAO_ins93_m=3_j=15_t=15_var=13.csv_5</t>
  </si>
  <si>
    <t>BRKGA_SOLUCAO_ins93_m=3_j=15_t=15_var=13.csv_6</t>
  </si>
  <si>
    <t>BRKGA_SOLUCAO_ins93_m=3_j=15_t=15_var=13.csv_7</t>
  </si>
  <si>
    <t>BRKGA_SOLUCAO_ins93_m=3_j=15_t=15_var=13.csv_8</t>
  </si>
  <si>
    <t>BRKGA_SOLUCAO_ins93_m=3_j=15_t=15_var=13.csv_9</t>
  </si>
  <si>
    <t>BRKGA_SOLUCAO_ins94_m=3_j=15_t=15_var=14.csv_1</t>
  </si>
  <si>
    <t>BRKGA_SOLUCAO_ins94_m=3_j=15_t=15_var=14.csv_10</t>
  </si>
  <si>
    <t>BRKGA_SOLUCAO_ins94_m=3_j=15_t=15_var=14.csv_2</t>
  </si>
  <si>
    <t>BRKGA_SOLUCAO_ins94_m=3_j=15_t=15_var=14.csv_3</t>
  </si>
  <si>
    <t>BRKGA_SOLUCAO_ins94_m=3_j=15_t=15_var=14.csv_4</t>
  </si>
  <si>
    <t>BRKGA_SOLUCAO_ins94_m=3_j=15_t=15_var=14.csv_5</t>
  </si>
  <si>
    <t>BRKGA_SOLUCAO_ins94_m=3_j=15_t=15_var=14.csv_6</t>
  </si>
  <si>
    <t>BRKGA_SOLUCAO_ins94_m=3_j=15_t=15_var=14.csv_7</t>
  </si>
  <si>
    <t>BRKGA_SOLUCAO_ins94_m=3_j=15_t=15_var=14.csv_8</t>
  </si>
  <si>
    <t>BRKGA_SOLUCAO_ins94_m=3_j=15_t=15_var=14.csv_9</t>
  </si>
  <si>
    <t>BRKGA_SOLUCAO_ins95_m=3_j=15_t=15_var=15.csv_1</t>
  </si>
  <si>
    <t>BRKGA_SOLUCAO_ins95_m=3_j=15_t=15_var=15.csv_10</t>
  </si>
  <si>
    <t>BRKGA_SOLUCAO_ins95_m=3_j=15_t=15_var=15.csv_2</t>
  </si>
  <si>
    <t>BRKGA_SOLUCAO_ins95_m=3_j=15_t=15_var=15.csv_3</t>
  </si>
  <si>
    <t>BRKGA_SOLUCAO_ins95_m=3_j=15_t=15_var=15.csv_4</t>
  </si>
  <si>
    <t>BRKGA_SOLUCAO_ins95_m=3_j=15_t=15_var=15.csv_5</t>
  </si>
  <si>
    <t>BRKGA_SOLUCAO_ins95_m=3_j=15_t=15_var=15.csv_6</t>
  </si>
  <si>
    <t>BRKGA_SOLUCAO_ins95_m=3_j=15_t=15_var=15.csv_7</t>
  </si>
  <si>
    <t>BRKGA_SOLUCAO_ins95_m=3_j=15_t=15_var=15.csv_8</t>
  </si>
  <si>
    <t>BRKGA_SOLUCAO_ins95_m=3_j=15_t=15_var=15.csv_9</t>
  </si>
  <si>
    <t>BRKGA_SOLUCAO_ins96_m=3_j=15_t=15_var=16.csv_1</t>
  </si>
  <si>
    <t>BRKGA_SOLUCAO_ins96_m=3_j=15_t=15_var=16.csv_10</t>
  </si>
  <si>
    <t>BRKGA_SOLUCAO_ins96_m=3_j=15_t=15_var=16.csv_2</t>
  </si>
  <si>
    <t>BRKGA_SOLUCAO_ins96_m=3_j=15_t=15_var=16.csv_3</t>
  </si>
  <si>
    <t>BRKGA_SOLUCAO_ins96_m=3_j=15_t=15_var=16.csv_4</t>
  </si>
  <si>
    <t>BRKGA_SOLUCAO_ins96_m=3_j=15_t=15_var=16.csv_5</t>
  </si>
  <si>
    <t>BRKGA_SOLUCAO_ins96_m=3_j=15_t=15_var=16.csv_6</t>
  </si>
  <si>
    <t>BRKGA_SOLUCAO_ins96_m=3_j=15_t=15_var=16.csv_7</t>
  </si>
  <si>
    <t>BRKGA_SOLUCAO_ins96_m=3_j=15_t=15_var=16.csv_8</t>
  </si>
  <si>
    <t>BRKGA_SOLUCAO_ins96_m=3_j=15_t=15_var=16.csv_9</t>
  </si>
  <si>
    <t>BRKGA_SOLUCAO_ins97_m=3_j=15_t=15_var=17.csv_1</t>
  </si>
  <si>
    <t>BRKGA_SOLUCAO_ins97_m=3_j=15_t=15_var=17.csv_10</t>
  </si>
  <si>
    <t>BRKGA_SOLUCAO_ins97_m=3_j=15_t=15_var=17.csv_2</t>
  </si>
  <si>
    <t>BRKGA_SOLUCAO_ins97_m=3_j=15_t=15_var=17.csv_3</t>
  </si>
  <si>
    <t>BRKGA_SOLUCAO_ins97_m=3_j=15_t=15_var=17.csv_4</t>
  </si>
  <si>
    <t>BRKGA_SOLUCAO_ins97_m=3_j=15_t=15_var=17.csv_5</t>
  </si>
  <si>
    <t>BRKGA_SOLUCAO_ins97_m=3_j=15_t=15_var=17.csv_6</t>
  </si>
  <si>
    <t>BRKGA_SOLUCAO_ins97_m=3_j=15_t=15_var=17.csv_7</t>
  </si>
  <si>
    <t>BRKGA_SOLUCAO_ins97_m=3_j=15_t=15_var=17.csv_8</t>
  </si>
  <si>
    <t>BRKGA_SOLUCAO_ins97_m=3_j=15_t=15_var=17.csv_9</t>
  </si>
  <si>
    <t>BRKGA_SOLUCAO_ins98_m=3_j=15_t=15_var=18.csv_1</t>
  </si>
  <si>
    <t>BRKGA_SOLUCAO_ins98_m=3_j=15_t=15_var=18.csv_10</t>
  </si>
  <si>
    <t>BRKGA_SOLUCAO_ins98_m=3_j=15_t=15_var=18.csv_2</t>
  </si>
  <si>
    <t>BRKGA_SOLUCAO_ins98_m=3_j=15_t=15_var=18.csv_3</t>
  </si>
  <si>
    <t>BRKGA_SOLUCAO_ins98_m=3_j=15_t=15_var=18.csv_4</t>
  </si>
  <si>
    <t>BRKGA_SOLUCAO_ins98_m=3_j=15_t=15_var=18.csv_5</t>
  </si>
  <si>
    <t>BRKGA_SOLUCAO_ins98_m=3_j=15_t=15_var=18.csv_6</t>
  </si>
  <si>
    <t>BRKGA_SOLUCAO_ins98_m=3_j=15_t=15_var=18.csv_7</t>
  </si>
  <si>
    <t>BRKGA_SOLUCAO_ins98_m=3_j=15_t=15_var=18.csv_8</t>
  </si>
  <si>
    <t>BRKGA_SOLUCAO_ins98_m=3_j=15_t=15_var=18.csv_9</t>
  </si>
  <si>
    <t>BRKGA_SOLUCAO_ins99_m=3_j=15_t=15_var=19.csv_1</t>
  </si>
  <si>
    <t>BRKGA_SOLUCAO_ins99_m=3_j=15_t=15_var=19.csv_10</t>
  </si>
  <si>
    <t>BRKGA_SOLUCAO_ins99_m=3_j=15_t=15_var=19.csv_2</t>
  </si>
  <si>
    <t>BRKGA_SOLUCAO_ins99_m=3_j=15_t=15_var=19.csv_3</t>
  </si>
  <si>
    <t>BRKGA_SOLUCAO_ins99_m=3_j=15_t=15_var=19.csv_4</t>
  </si>
  <si>
    <t>BRKGA_SOLUCAO_ins99_m=3_j=15_t=15_var=19.csv_5</t>
  </si>
  <si>
    <t>BRKGA_SOLUCAO_ins99_m=3_j=15_t=15_var=19.csv_6</t>
  </si>
  <si>
    <t>BRKGA_SOLUCAO_ins99_m=3_j=15_t=15_var=19.csv_7</t>
  </si>
  <si>
    <t>BRKGA_SOLUCAO_ins99_m=3_j=15_t=15_var=19.csv_8</t>
  </si>
  <si>
    <t>BRKGA_SOLUCAO_ins99_m=3_j=15_t=15_var=19.csv_9</t>
  </si>
  <si>
    <t>BRKGA_SOLUCAO_ins161_m=4_j=40_t=60_sw=l_dens=s_var=1.csv_1</t>
  </si>
  <si>
    <t>BRKGA_SOLUCAO_ins161_m=4_j=40_t=60_sw=l_dens=s_var=1.csv_10</t>
  </si>
  <si>
    <t>BRKGA_SOLUCAO_ins161_m=4_j=40_t=60_sw=l_dens=s_var=1.csv_2</t>
  </si>
  <si>
    <t>BRKGA_SOLUCAO_ins161_m=4_j=40_t=60_sw=l_dens=s_var=1.csv_3</t>
  </si>
  <si>
    <t>BRKGA_SOLUCAO_ins161_m=4_j=40_t=60_sw=l_dens=s_var=1.csv_4</t>
  </si>
  <si>
    <t>BRKGA_SOLUCAO_ins161_m=4_j=40_t=60_sw=l_dens=s_var=1.csv_5</t>
  </si>
  <si>
    <t>BRKGA_SOLUCAO_ins161_m=4_j=40_t=60_sw=l_dens=s_var=1.csv_6</t>
  </si>
  <si>
    <t>BRKGA_SOLUCAO_ins161_m=4_j=40_t=60_sw=l_dens=s_var=1.csv_7</t>
  </si>
  <si>
    <t>BRKGA_SOLUCAO_ins161_m=4_j=40_t=60_sw=l_dens=s_var=1.csv_8</t>
  </si>
  <si>
    <t>BRKGA_SOLUCAO_ins161_m=4_j=40_t=60_sw=l_dens=s_var=1.csv_9</t>
  </si>
  <si>
    <t>BRKGA_SOLUCAO_ins162_m=4_j=40_t=60_sw=l_dens=s_var=2.csv_1</t>
  </si>
  <si>
    <t>BRKGA_SOLUCAO_ins162_m=4_j=40_t=60_sw=l_dens=s_var=2.csv_10</t>
  </si>
  <si>
    <t>BRKGA_SOLUCAO_ins162_m=4_j=40_t=60_sw=l_dens=s_var=2.csv_2</t>
  </si>
  <si>
    <t>BRKGA_SOLUCAO_ins162_m=4_j=40_t=60_sw=l_dens=s_var=2.csv_3</t>
  </si>
  <si>
    <t>BRKGA_SOLUCAO_ins162_m=4_j=40_t=60_sw=l_dens=s_var=2.csv_4</t>
  </si>
  <si>
    <t>BRKGA_SOLUCAO_ins162_m=4_j=40_t=60_sw=l_dens=s_var=2.csv_5</t>
  </si>
  <si>
    <t>BRKGA_SOLUCAO_ins162_m=4_j=40_t=60_sw=l_dens=s_var=2.csv_6</t>
  </si>
  <si>
    <t>BRKGA_SOLUCAO_ins162_m=4_j=40_t=60_sw=l_dens=s_var=2.csv_7</t>
  </si>
  <si>
    <t>BRKGA_SOLUCAO_ins162_m=4_j=40_t=60_sw=l_dens=s_var=2.csv_8</t>
  </si>
  <si>
    <t>BRKGA_SOLUCAO_ins162_m=4_j=40_t=60_sw=l_dens=s_var=2.csv_9</t>
  </si>
  <si>
    <t>BRKGA_SOLUCAO_ins163_m=4_j=40_t=60_sw=l_dens=s_var=3.csv_1</t>
  </si>
  <si>
    <t>BRKGA_SOLUCAO_ins163_m=4_j=40_t=60_sw=l_dens=s_var=3.csv_10</t>
  </si>
  <si>
    <t>BRKGA_SOLUCAO_ins163_m=4_j=40_t=60_sw=l_dens=s_var=3.csv_2</t>
  </si>
  <si>
    <t>BRKGA_SOLUCAO_ins163_m=4_j=40_t=60_sw=l_dens=s_var=3.csv_3</t>
  </si>
  <si>
    <t>BRKGA_SOLUCAO_ins163_m=4_j=40_t=60_sw=l_dens=s_var=3.csv_4</t>
  </si>
  <si>
    <t>BRKGA_SOLUCAO_ins163_m=4_j=40_t=60_sw=l_dens=s_var=3.csv_5</t>
  </si>
  <si>
    <t>BRKGA_SOLUCAO_ins163_m=4_j=40_t=60_sw=l_dens=s_var=3.csv_6</t>
  </si>
  <si>
    <t>BRKGA_SOLUCAO_ins163_m=4_j=40_t=60_sw=l_dens=s_var=3.csv_7</t>
  </si>
  <si>
    <t>BRKGA_SOLUCAO_ins163_m=4_j=40_t=60_sw=l_dens=s_var=3.csv_8</t>
  </si>
  <si>
    <t>BRKGA_SOLUCAO_ins163_m=4_j=40_t=60_sw=l_dens=s_var=3.csv_9</t>
  </si>
  <si>
    <t>BRKGA_SOLUCAO_ins164_m=4_j=40_t=60_sw=l_dens=s_var=4.csv_1</t>
  </si>
  <si>
    <t>BRKGA_SOLUCAO_ins164_m=4_j=40_t=60_sw=l_dens=s_var=4.csv_10</t>
  </si>
  <si>
    <t>BRKGA_SOLUCAO_ins164_m=4_j=40_t=60_sw=l_dens=s_var=4.csv_2</t>
  </si>
  <si>
    <t>BRKGA_SOLUCAO_ins164_m=4_j=40_t=60_sw=l_dens=s_var=4.csv_3</t>
  </si>
  <si>
    <t>BRKGA_SOLUCAO_ins164_m=4_j=40_t=60_sw=l_dens=s_var=4.csv_4</t>
  </si>
  <si>
    <t>BRKGA_SOLUCAO_ins164_m=4_j=40_t=60_sw=l_dens=s_var=4.csv_5</t>
  </si>
  <si>
    <t>BRKGA_SOLUCAO_ins164_m=4_j=40_t=60_sw=l_dens=s_var=4.csv_6</t>
  </si>
  <si>
    <t>BRKGA_SOLUCAO_ins164_m=4_j=40_t=60_sw=l_dens=s_var=4.csv_7</t>
  </si>
  <si>
    <t>BRKGA_SOLUCAO_ins164_m=4_j=40_t=60_sw=l_dens=s_var=4.csv_8</t>
  </si>
  <si>
    <t>BRKGA_SOLUCAO_ins164_m=4_j=40_t=60_sw=l_dens=s_var=4.csv_9</t>
  </si>
  <si>
    <t>BRKGA_SOLUCAO_ins165_m=4_j=40_t=60_sw=l_dens=s_var=5.csv_1</t>
  </si>
  <si>
    <t>BRKGA_SOLUCAO_ins165_m=4_j=40_t=60_sw=l_dens=s_var=5.csv_10</t>
  </si>
  <si>
    <t>BRKGA_SOLUCAO_ins165_m=4_j=40_t=60_sw=l_dens=s_var=5.csv_2</t>
  </si>
  <si>
    <t>BRKGA_SOLUCAO_ins165_m=4_j=40_t=60_sw=l_dens=s_var=5.csv_3</t>
  </si>
  <si>
    <t>BRKGA_SOLUCAO_ins165_m=4_j=40_t=60_sw=l_dens=s_var=5.csv_4</t>
  </si>
  <si>
    <t>BRKGA_SOLUCAO_ins165_m=4_j=40_t=60_sw=l_dens=s_var=5.csv_5</t>
  </si>
  <si>
    <t>BRKGA_SOLUCAO_ins165_m=4_j=40_t=60_sw=l_dens=s_var=5.csv_6</t>
  </si>
  <si>
    <t>BRKGA_SOLUCAO_ins165_m=4_j=40_t=60_sw=l_dens=s_var=5.csv_7</t>
  </si>
  <si>
    <t>BRKGA_SOLUCAO_ins165_m=4_j=40_t=60_sw=l_dens=s_var=5.csv_8</t>
  </si>
  <si>
    <t>BRKGA_SOLUCAO_ins165_m=4_j=40_t=60_sw=l_dens=s_var=5.csv_9</t>
  </si>
  <si>
    <t>BRKGA_SOLUCAO_ins166_m=4_j=40_t=60_sw=l_dens=s_var=6.csv_1</t>
  </si>
  <si>
    <t>BRKGA_SOLUCAO_ins166_m=4_j=40_t=60_sw=l_dens=s_var=6.csv_10</t>
  </si>
  <si>
    <t>BRKGA_SOLUCAO_ins166_m=4_j=40_t=60_sw=l_dens=s_var=6.csv_2</t>
  </si>
  <si>
    <t>BRKGA_SOLUCAO_ins166_m=4_j=40_t=60_sw=l_dens=s_var=6.csv_3</t>
  </si>
  <si>
    <t>BRKGA_SOLUCAO_ins166_m=4_j=40_t=60_sw=l_dens=s_var=6.csv_4</t>
  </si>
  <si>
    <t>BRKGA_SOLUCAO_ins166_m=4_j=40_t=60_sw=l_dens=s_var=6.csv_5</t>
  </si>
  <si>
    <t>BRKGA_SOLUCAO_ins166_m=4_j=40_t=60_sw=l_dens=s_var=6.csv_6</t>
  </si>
  <si>
    <t>BRKGA_SOLUCAO_ins166_m=4_j=40_t=60_sw=l_dens=s_var=6.csv_7</t>
  </si>
  <si>
    <t>BRKGA_SOLUCAO_ins166_m=4_j=40_t=60_sw=l_dens=s_var=6.csv_8</t>
  </si>
  <si>
    <t>BRKGA_SOLUCAO_ins166_m=4_j=40_t=60_sw=l_dens=s_var=6.csv_9</t>
  </si>
  <si>
    <t>BRKGA_SOLUCAO_ins167_m=4_j=40_t=60_sw=l_dens=s_var=7.csv_1</t>
  </si>
  <si>
    <t>BRKGA_SOLUCAO_ins167_m=4_j=40_t=60_sw=l_dens=s_var=7.csv_10</t>
  </si>
  <si>
    <t>BRKGA_SOLUCAO_ins167_m=4_j=40_t=60_sw=l_dens=s_var=7.csv_2</t>
  </si>
  <si>
    <t>BRKGA_SOLUCAO_ins167_m=4_j=40_t=60_sw=l_dens=s_var=7.csv_3</t>
  </si>
  <si>
    <t>BRKGA_SOLUCAO_ins167_m=4_j=40_t=60_sw=l_dens=s_var=7.csv_4</t>
  </si>
  <si>
    <t>BRKGA_SOLUCAO_ins167_m=4_j=40_t=60_sw=l_dens=s_var=7.csv_5</t>
  </si>
  <si>
    <t>BRKGA_SOLUCAO_ins167_m=4_j=40_t=60_sw=l_dens=s_var=7.csv_6</t>
  </si>
  <si>
    <t>BRKGA_SOLUCAO_ins167_m=4_j=40_t=60_sw=l_dens=s_var=7.csv_7</t>
  </si>
  <si>
    <t>BRKGA_SOLUCAO_ins167_m=4_j=40_t=60_sw=l_dens=s_var=7.csv_8</t>
  </si>
  <si>
    <t>BRKGA_SOLUCAO_ins167_m=4_j=40_t=60_sw=l_dens=s_var=7.csv_9</t>
  </si>
  <si>
    <t>BRKGA_SOLUCAO_ins168_m=4_j=40_t=60_sw=l_dens=s_var=8.csv_1</t>
  </si>
  <si>
    <t>BRKGA_SOLUCAO_ins168_m=4_j=40_t=60_sw=l_dens=s_var=8.csv_10</t>
  </si>
  <si>
    <t>BRKGA_SOLUCAO_ins168_m=4_j=40_t=60_sw=l_dens=s_var=8.csv_2</t>
  </si>
  <si>
    <t>BRKGA_SOLUCAO_ins168_m=4_j=40_t=60_sw=l_dens=s_var=8.csv_3</t>
  </si>
  <si>
    <t>BRKGA_SOLUCAO_ins168_m=4_j=40_t=60_sw=l_dens=s_var=8.csv_4</t>
  </si>
  <si>
    <t>BRKGA_SOLUCAO_ins168_m=4_j=40_t=60_sw=l_dens=s_var=8.csv_5</t>
  </si>
  <si>
    <t>BRKGA_SOLUCAO_ins168_m=4_j=40_t=60_sw=l_dens=s_var=8.csv_6</t>
  </si>
  <si>
    <t>BRKGA_SOLUCAO_ins168_m=4_j=40_t=60_sw=l_dens=s_var=8.csv_7</t>
  </si>
  <si>
    <t>BRKGA_SOLUCAO_ins168_m=4_j=40_t=60_sw=l_dens=s_var=8.csv_8</t>
  </si>
  <si>
    <t>BRKGA_SOLUCAO_ins168_m=4_j=40_t=60_sw=l_dens=s_var=8.csv_9</t>
  </si>
  <si>
    <t>BRKGA_SOLUCAO_ins169_m=4_j=40_t=60_sw=l_dens=s_var=9.csv_1</t>
  </si>
  <si>
    <t>BRKGA_SOLUCAO_ins169_m=4_j=40_t=60_sw=l_dens=s_var=9.csv_10</t>
  </si>
  <si>
    <t>BRKGA_SOLUCAO_ins169_m=4_j=40_t=60_sw=l_dens=s_var=9.csv_2</t>
  </si>
  <si>
    <t>BRKGA_SOLUCAO_ins169_m=4_j=40_t=60_sw=l_dens=s_var=9.csv_3</t>
  </si>
  <si>
    <t>BRKGA_SOLUCAO_ins169_m=4_j=40_t=60_sw=l_dens=s_var=9.csv_4</t>
  </si>
  <si>
    <t>BRKGA_SOLUCAO_ins169_m=4_j=40_t=60_sw=l_dens=s_var=9.csv_5</t>
  </si>
  <si>
    <t>BRKGA_SOLUCAO_ins169_m=4_j=40_t=60_sw=l_dens=s_var=9.csv_6</t>
  </si>
  <si>
    <t>BRKGA_SOLUCAO_ins169_m=4_j=40_t=60_sw=l_dens=s_var=9.csv_7</t>
  </si>
  <si>
    <t>BRKGA_SOLUCAO_ins169_m=4_j=40_t=60_sw=l_dens=s_var=9.csv_8</t>
  </si>
  <si>
    <t>BRKGA_SOLUCAO_ins169_m=4_j=40_t=60_sw=l_dens=s_var=9.csv_9</t>
  </si>
  <si>
    <t>BRKGA_SOLUCAO_ins170_m=4_j=40_t=60_sw=l_dens=s_var=10.csv_1</t>
  </si>
  <si>
    <t>BRKGA_SOLUCAO_ins170_m=4_j=40_t=60_sw=l_dens=s_var=10.csv_10</t>
  </si>
  <si>
    <t>BRKGA_SOLUCAO_ins170_m=4_j=40_t=60_sw=l_dens=s_var=10.csv_2</t>
  </si>
  <si>
    <t>BRKGA_SOLUCAO_ins170_m=4_j=40_t=60_sw=l_dens=s_var=10.csv_3</t>
  </si>
  <si>
    <t>BRKGA_SOLUCAO_ins170_m=4_j=40_t=60_sw=l_dens=s_var=10.csv_4</t>
  </si>
  <si>
    <t>BRKGA_SOLUCAO_ins170_m=4_j=40_t=60_sw=l_dens=s_var=10.csv_5</t>
  </si>
  <si>
    <t>BRKGA_SOLUCAO_ins170_m=4_j=40_t=60_sw=l_dens=s_var=10.csv_6</t>
  </si>
  <si>
    <t>BRKGA_SOLUCAO_ins170_m=4_j=40_t=60_sw=l_dens=s_var=10.csv_7</t>
  </si>
  <si>
    <t>BRKGA_SOLUCAO_ins170_m=4_j=40_t=60_sw=l_dens=s_var=10.csv_8</t>
  </si>
  <si>
    <t>BRKGA_SOLUCAO_ins170_m=4_j=40_t=60_sw=l_dens=s_var=10.csv_9</t>
  </si>
  <si>
    <t>BRKGA_SOLUCAO_ins171_m=4_j=40_t=60_sw=l_dens=s_var=11.csv_1</t>
  </si>
  <si>
    <t>BRKGA_SOLUCAO_ins171_m=4_j=40_t=60_sw=l_dens=s_var=11.csv_10</t>
  </si>
  <si>
    <t>BRKGA_SOLUCAO_ins171_m=4_j=40_t=60_sw=l_dens=s_var=11.csv_2</t>
  </si>
  <si>
    <t>BRKGA_SOLUCAO_ins171_m=4_j=40_t=60_sw=l_dens=s_var=11.csv_3</t>
  </si>
  <si>
    <t>BRKGA_SOLUCAO_ins171_m=4_j=40_t=60_sw=l_dens=s_var=11.csv_4</t>
  </si>
  <si>
    <t>BRKGA_SOLUCAO_ins171_m=4_j=40_t=60_sw=l_dens=s_var=11.csv_5</t>
  </si>
  <si>
    <t>BRKGA_SOLUCAO_ins171_m=4_j=40_t=60_sw=l_dens=s_var=11.csv_6</t>
  </si>
  <si>
    <t>BRKGA_SOLUCAO_ins171_m=4_j=40_t=60_sw=l_dens=s_var=11.csv_7</t>
  </si>
  <si>
    <t>BRKGA_SOLUCAO_ins171_m=4_j=40_t=60_sw=l_dens=s_var=11.csv_8</t>
  </si>
  <si>
    <t>BRKGA_SOLUCAO_ins171_m=4_j=40_t=60_sw=l_dens=s_var=11.csv_9</t>
  </si>
  <si>
    <t>BRKGA_SOLUCAO_ins172_m=4_j=40_t=60_sw=l_dens=s_var=12.csv_1</t>
  </si>
  <si>
    <t>BRKGA_SOLUCAO_ins172_m=4_j=40_t=60_sw=l_dens=s_var=12.csv_10</t>
  </si>
  <si>
    <t>BRKGA_SOLUCAO_ins172_m=4_j=40_t=60_sw=l_dens=s_var=12.csv_2</t>
  </si>
  <si>
    <t>BRKGA_SOLUCAO_ins172_m=4_j=40_t=60_sw=l_dens=s_var=12.csv_3</t>
  </si>
  <si>
    <t>BRKGA_SOLUCAO_ins172_m=4_j=40_t=60_sw=l_dens=s_var=12.csv_4</t>
  </si>
  <si>
    <t>BRKGA_SOLUCAO_ins172_m=4_j=40_t=60_sw=l_dens=s_var=12.csv_5</t>
  </si>
  <si>
    <t>BRKGA_SOLUCAO_ins172_m=4_j=40_t=60_sw=l_dens=s_var=12.csv_6</t>
  </si>
  <si>
    <t>BRKGA_SOLUCAO_ins172_m=4_j=40_t=60_sw=l_dens=s_var=12.csv_7</t>
  </si>
  <si>
    <t>BRKGA_SOLUCAO_ins172_m=4_j=40_t=60_sw=l_dens=s_var=12.csv_8</t>
  </si>
  <si>
    <t>BRKGA_SOLUCAO_ins172_m=4_j=40_t=60_sw=l_dens=s_var=12.csv_9</t>
  </si>
  <si>
    <t>BRKGA_SOLUCAO_ins173_m=4_j=40_t=60_sw=l_dens=s_var=13.csv_1</t>
  </si>
  <si>
    <t>BRKGA_SOLUCAO_ins173_m=4_j=40_t=60_sw=l_dens=s_var=13.csv_10</t>
  </si>
  <si>
    <t>BRKGA_SOLUCAO_ins173_m=4_j=40_t=60_sw=l_dens=s_var=13.csv_2</t>
  </si>
  <si>
    <t>BRKGA_SOLUCAO_ins173_m=4_j=40_t=60_sw=l_dens=s_var=13.csv_3</t>
  </si>
  <si>
    <t>BRKGA_SOLUCAO_ins173_m=4_j=40_t=60_sw=l_dens=s_var=13.csv_4</t>
  </si>
  <si>
    <t>BRKGA_SOLUCAO_ins173_m=4_j=40_t=60_sw=l_dens=s_var=13.csv_5</t>
  </si>
  <si>
    <t>BRKGA_SOLUCAO_ins173_m=4_j=40_t=60_sw=l_dens=s_var=13.csv_6</t>
  </si>
  <si>
    <t>BRKGA_SOLUCAO_ins173_m=4_j=40_t=60_sw=l_dens=s_var=13.csv_7</t>
  </si>
  <si>
    <t>BRKGA_SOLUCAO_ins173_m=4_j=40_t=60_sw=l_dens=s_var=13.csv_8</t>
  </si>
  <si>
    <t>BRKGA_SOLUCAO_ins173_m=4_j=40_t=60_sw=l_dens=s_var=13.csv_9</t>
  </si>
  <si>
    <t>BRKGA_SOLUCAO_ins174_m=4_j=40_t=60_sw=l_dens=s_var=14.csv_1</t>
  </si>
  <si>
    <t>BRKGA_SOLUCAO_ins174_m=4_j=40_t=60_sw=l_dens=s_var=14.csv_10</t>
  </si>
  <si>
    <t>BRKGA_SOLUCAO_ins174_m=4_j=40_t=60_sw=l_dens=s_var=14.csv_2</t>
  </si>
  <si>
    <t>BRKGA_SOLUCAO_ins174_m=4_j=40_t=60_sw=l_dens=s_var=14.csv_3</t>
  </si>
  <si>
    <t>BRKGA_SOLUCAO_ins174_m=4_j=40_t=60_sw=l_dens=s_var=14.csv_4</t>
  </si>
  <si>
    <t>BRKGA_SOLUCAO_ins174_m=4_j=40_t=60_sw=l_dens=s_var=14.csv_5</t>
  </si>
  <si>
    <t>BRKGA_SOLUCAO_ins174_m=4_j=40_t=60_sw=l_dens=s_var=14.csv_6</t>
  </si>
  <si>
    <t>BRKGA_SOLUCAO_ins174_m=4_j=40_t=60_sw=l_dens=s_var=14.csv_7</t>
  </si>
  <si>
    <t>BRKGA_SOLUCAO_ins174_m=4_j=40_t=60_sw=l_dens=s_var=14.csv_8</t>
  </si>
  <si>
    <t>BRKGA_SOLUCAO_ins174_m=4_j=40_t=60_sw=l_dens=s_var=14.csv_9</t>
  </si>
  <si>
    <t>BRKGA_SOLUCAO_ins175_m=4_j=40_t=60_sw=l_dens=s_var=15.csv_1</t>
  </si>
  <si>
    <t>BRKGA_SOLUCAO_ins175_m=4_j=40_t=60_sw=l_dens=s_var=15.csv_10</t>
  </si>
  <si>
    <t>BRKGA_SOLUCAO_ins175_m=4_j=40_t=60_sw=l_dens=s_var=15.csv_2</t>
  </si>
  <si>
    <t>BRKGA_SOLUCAO_ins175_m=4_j=40_t=60_sw=l_dens=s_var=15.csv_3</t>
  </si>
  <si>
    <t>BRKGA_SOLUCAO_ins175_m=4_j=40_t=60_sw=l_dens=s_var=15.csv_4</t>
  </si>
  <si>
    <t>BRKGA_SOLUCAO_ins175_m=4_j=40_t=60_sw=l_dens=s_var=15.csv_5</t>
  </si>
  <si>
    <t>BRKGA_SOLUCAO_ins175_m=4_j=40_t=60_sw=l_dens=s_var=15.csv_6</t>
  </si>
  <si>
    <t>BRKGA_SOLUCAO_ins175_m=4_j=40_t=60_sw=l_dens=s_var=15.csv_7</t>
  </si>
  <si>
    <t>BRKGA_SOLUCAO_ins175_m=4_j=40_t=60_sw=l_dens=s_var=15.csv_8</t>
  </si>
  <si>
    <t>BRKGA_SOLUCAO_ins175_m=4_j=40_t=60_sw=l_dens=s_var=15.csv_9</t>
  </si>
  <si>
    <t>BRKGA_SOLUCAO_ins176_m=4_j=40_t=60_sw=l_dens=s_var=16.csv_1</t>
  </si>
  <si>
    <t>BRKGA_SOLUCAO_ins176_m=4_j=40_t=60_sw=l_dens=s_var=16.csv_10</t>
  </si>
  <si>
    <t>BRKGA_SOLUCAO_ins176_m=4_j=40_t=60_sw=l_dens=s_var=16.csv_2</t>
  </si>
  <si>
    <t>BRKGA_SOLUCAO_ins176_m=4_j=40_t=60_sw=l_dens=s_var=16.csv_3</t>
  </si>
  <si>
    <t>BRKGA_SOLUCAO_ins176_m=4_j=40_t=60_sw=l_dens=s_var=16.csv_4</t>
  </si>
  <si>
    <t>BRKGA_SOLUCAO_ins176_m=4_j=40_t=60_sw=l_dens=s_var=16.csv_5</t>
  </si>
  <si>
    <t>BRKGA_SOLUCAO_ins176_m=4_j=40_t=60_sw=l_dens=s_var=16.csv_6</t>
  </si>
  <si>
    <t>BRKGA_SOLUCAO_ins176_m=4_j=40_t=60_sw=l_dens=s_var=16.csv_7</t>
  </si>
  <si>
    <t>BRKGA_SOLUCAO_ins176_m=4_j=40_t=60_sw=l_dens=s_var=16.csv_8</t>
  </si>
  <si>
    <t>BRKGA_SOLUCAO_ins176_m=4_j=40_t=60_sw=l_dens=s_var=16.csv_9</t>
  </si>
  <si>
    <t>BRKGA_SOLUCAO_ins177_m=4_j=40_t=60_sw=l_dens=s_var=17.csv_1</t>
  </si>
  <si>
    <t>BRKGA_SOLUCAO_ins177_m=4_j=40_t=60_sw=l_dens=s_var=17.csv_10</t>
  </si>
  <si>
    <t>BRKGA_SOLUCAO_ins177_m=4_j=40_t=60_sw=l_dens=s_var=17.csv_2</t>
  </si>
  <si>
    <t>BRKGA_SOLUCAO_ins177_m=4_j=40_t=60_sw=l_dens=s_var=17.csv_3</t>
  </si>
  <si>
    <t>BRKGA_SOLUCAO_ins177_m=4_j=40_t=60_sw=l_dens=s_var=17.csv_4</t>
  </si>
  <si>
    <t>BRKGA_SOLUCAO_ins177_m=4_j=40_t=60_sw=l_dens=s_var=17.csv_5</t>
  </si>
  <si>
    <t>BRKGA_SOLUCAO_ins177_m=4_j=40_t=60_sw=l_dens=s_var=17.csv_6</t>
  </si>
  <si>
    <t>BRKGA_SOLUCAO_ins177_m=4_j=40_t=60_sw=l_dens=s_var=17.csv_7</t>
  </si>
  <si>
    <t>BRKGA_SOLUCAO_ins177_m=4_j=40_t=60_sw=l_dens=s_var=17.csv_8</t>
  </si>
  <si>
    <t>BRKGA_SOLUCAO_ins177_m=4_j=40_t=60_sw=l_dens=s_var=17.csv_9</t>
  </si>
  <si>
    <t>BRKGA_SOLUCAO_ins178_m=4_j=40_t=60_sw=l_dens=s_var=18.csv_1</t>
  </si>
  <si>
    <t>BRKGA_SOLUCAO_ins178_m=4_j=40_t=60_sw=l_dens=s_var=18.csv_10</t>
  </si>
  <si>
    <t>BRKGA_SOLUCAO_ins178_m=4_j=40_t=60_sw=l_dens=s_var=18.csv_2</t>
  </si>
  <si>
    <t>BRKGA_SOLUCAO_ins178_m=4_j=40_t=60_sw=l_dens=s_var=18.csv_3</t>
  </si>
  <si>
    <t>BRKGA_SOLUCAO_ins178_m=4_j=40_t=60_sw=l_dens=s_var=18.csv_4</t>
  </si>
  <si>
    <t>BRKGA_SOLUCAO_ins178_m=4_j=40_t=60_sw=l_dens=s_var=18.csv_5</t>
  </si>
  <si>
    <t>BRKGA_SOLUCAO_ins178_m=4_j=40_t=60_sw=l_dens=s_var=18.csv_6</t>
  </si>
  <si>
    <t>BRKGA_SOLUCAO_ins178_m=4_j=40_t=60_sw=l_dens=s_var=18.csv_7</t>
  </si>
  <si>
    <t>BRKGA_SOLUCAO_ins178_m=4_j=40_t=60_sw=l_dens=s_var=18.csv_8</t>
  </si>
  <si>
    <t>BRKGA_SOLUCAO_ins178_m=4_j=40_t=60_sw=l_dens=s_var=18.csv_9</t>
  </si>
  <si>
    <t>BRKGA_SOLUCAO_ins179_m=4_j=40_t=60_sw=l_dens=s_var=19.csv_1</t>
  </si>
  <si>
    <t>BRKGA_SOLUCAO_ins179_m=4_j=40_t=60_sw=l_dens=s_var=19.csv_10</t>
  </si>
  <si>
    <t>BRKGA_SOLUCAO_ins179_m=4_j=40_t=60_sw=l_dens=s_var=19.csv_2</t>
  </si>
  <si>
    <t>BRKGA_SOLUCAO_ins179_m=4_j=40_t=60_sw=l_dens=s_var=19.csv_3</t>
  </si>
  <si>
    <t>BRKGA_SOLUCAO_ins179_m=4_j=40_t=60_sw=l_dens=s_var=19.csv_4</t>
  </si>
  <si>
    <t>BRKGA_SOLUCAO_ins179_m=4_j=40_t=60_sw=l_dens=s_var=19.csv_5</t>
  </si>
  <si>
    <t>BRKGA_SOLUCAO_ins179_m=4_j=40_t=60_sw=l_dens=s_var=19.csv_6</t>
  </si>
  <si>
    <t>BRKGA_SOLUCAO_ins179_m=4_j=40_t=60_sw=l_dens=s_var=19.csv_7</t>
  </si>
  <si>
    <t>BRKGA_SOLUCAO_ins179_m=4_j=40_t=60_sw=l_dens=s_var=19.csv_8</t>
  </si>
  <si>
    <t>BRKGA_SOLUCAO_ins179_m=4_j=40_t=60_sw=l_dens=s_var=19.csv_9</t>
  </si>
  <si>
    <t>BRKGA_SOLUCAO_ins180_m=4_j=40_t=60_sw=l_dens=s_var=20.csv_1</t>
  </si>
  <si>
    <t>BRKGA_SOLUCAO_ins180_m=4_j=40_t=60_sw=l_dens=s_var=20.csv_10</t>
  </si>
  <si>
    <t>BRKGA_SOLUCAO_ins180_m=4_j=40_t=60_sw=l_dens=s_var=20.csv_2</t>
  </si>
  <si>
    <t>BRKGA_SOLUCAO_ins180_m=4_j=40_t=60_sw=l_dens=s_var=20.csv_3</t>
  </si>
  <si>
    <t>BRKGA_SOLUCAO_ins180_m=4_j=40_t=60_sw=l_dens=s_var=20.csv_4</t>
  </si>
  <si>
    <t>BRKGA_SOLUCAO_ins180_m=4_j=40_t=60_sw=l_dens=s_var=20.csv_5</t>
  </si>
  <si>
    <t>BRKGA_SOLUCAO_ins180_m=4_j=40_t=60_sw=l_dens=s_var=20.csv_6</t>
  </si>
  <si>
    <t>BRKGA_SOLUCAO_ins180_m=4_j=40_t=60_sw=l_dens=s_var=20.csv_7</t>
  </si>
  <si>
    <t>BRKGA_SOLUCAO_ins180_m=4_j=40_t=60_sw=l_dens=s_var=20.csv_8</t>
  </si>
  <si>
    <t>BRKGA_SOLUCAO_ins180_m=4_j=40_t=60_sw=l_dens=s_var=20.csv_9</t>
  </si>
  <si>
    <t>BRKGA_SOLUCAO_ins181_m=4_j=40_t=60_sw=l_dens=d_var=1.csv_1</t>
  </si>
  <si>
    <t>BRKGA_SOLUCAO_ins181_m=4_j=40_t=60_sw=l_dens=d_var=1.csv_10</t>
  </si>
  <si>
    <t>BRKGA_SOLUCAO_ins181_m=4_j=40_t=60_sw=l_dens=d_var=1.csv_2</t>
  </si>
  <si>
    <t>BRKGA_SOLUCAO_ins181_m=4_j=40_t=60_sw=l_dens=d_var=1.csv_3</t>
  </si>
  <si>
    <t>BRKGA_SOLUCAO_ins181_m=4_j=40_t=60_sw=l_dens=d_var=1.csv_4</t>
  </si>
  <si>
    <t>BRKGA_SOLUCAO_ins181_m=4_j=40_t=60_sw=l_dens=d_var=1.csv_5</t>
  </si>
  <si>
    <t>BRKGA_SOLUCAO_ins181_m=4_j=40_t=60_sw=l_dens=d_var=1.csv_6</t>
  </si>
  <si>
    <t>BRKGA_SOLUCAO_ins181_m=4_j=40_t=60_sw=l_dens=d_var=1.csv_7</t>
  </si>
  <si>
    <t>BRKGA_SOLUCAO_ins181_m=4_j=40_t=60_sw=l_dens=d_var=1.csv_8</t>
  </si>
  <si>
    <t>BRKGA_SOLUCAO_ins181_m=4_j=40_t=60_sw=l_dens=d_var=1.csv_9</t>
  </si>
  <si>
    <t>BRKGA_SOLUCAO_ins182_m=4_j=40_t=60_sw=l_dens=d_var=2.csv_1</t>
  </si>
  <si>
    <t>BRKGA_SOLUCAO_ins182_m=4_j=40_t=60_sw=l_dens=d_var=2.csv_10</t>
  </si>
  <si>
    <t>BRKGA_SOLUCAO_ins182_m=4_j=40_t=60_sw=l_dens=d_var=2.csv_2</t>
  </si>
  <si>
    <t>BRKGA_SOLUCAO_ins182_m=4_j=40_t=60_sw=l_dens=d_var=2.csv_3</t>
  </si>
  <si>
    <t>BRKGA_SOLUCAO_ins182_m=4_j=40_t=60_sw=l_dens=d_var=2.csv_4</t>
  </si>
  <si>
    <t>BRKGA_SOLUCAO_ins182_m=4_j=40_t=60_sw=l_dens=d_var=2.csv_5</t>
  </si>
  <si>
    <t>BRKGA_SOLUCAO_ins182_m=4_j=40_t=60_sw=l_dens=d_var=2.csv_6</t>
  </si>
  <si>
    <t>BRKGA_SOLUCAO_ins182_m=4_j=40_t=60_sw=l_dens=d_var=2.csv_7</t>
  </si>
  <si>
    <t>BRKGA_SOLUCAO_ins182_m=4_j=40_t=60_sw=l_dens=d_var=2.csv_8</t>
  </si>
  <si>
    <t>BRKGA_SOLUCAO_ins182_m=4_j=40_t=60_sw=l_dens=d_var=2.csv_9</t>
  </si>
  <si>
    <t>BRKGA_SOLUCAO_ins183_m=4_j=40_t=60_sw=l_dens=d_var=3.csv_1</t>
  </si>
  <si>
    <t>BRKGA_SOLUCAO_ins183_m=4_j=40_t=60_sw=l_dens=d_var=3.csv_10</t>
  </si>
  <si>
    <t>BRKGA_SOLUCAO_ins183_m=4_j=40_t=60_sw=l_dens=d_var=3.csv_2</t>
  </si>
  <si>
    <t>BRKGA_SOLUCAO_ins183_m=4_j=40_t=60_sw=l_dens=d_var=3.csv_3</t>
  </si>
  <si>
    <t>BRKGA_SOLUCAO_ins183_m=4_j=40_t=60_sw=l_dens=d_var=3.csv_4</t>
  </si>
  <si>
    <t>BRKGA_SOLUCAO_ins183_m=4_j=40_t=60_sw=l_dens=d_var=3.csv_5</t>
  </si>
  <si>
    <t>BRKGA_SOLUCAO_ins183_m=4_j=40_t=60_sw=l_dens=d_var=3.csv_6</t>
  </si>
  <si>
    <t>BRKGA_SOLUCAO_ins183_m=4_j=40_t=60_sw=l_dens=d_var=3.csv_7</t>
  </si>
  <si>
    <t>BRKGA_SOLUCAO_ins183_m=4_j=40_t=60_sw=l_dens=d_var=3.csv_8</t>
  </si>
  <si>
    <t>BRKGA_SOLUCAO_ins183_m=4_j=40_t=60_sw=l_dens=d_var=3.csv_9</t>
  </si>
  <si>
    <t>BRKGA_SOLUCAO_ins184_m=4_j=40_t=60_sw=l_dens=d_var=4.csv_1</t>
  </si>
  <si>
    <t>BRKGA_SOLUCAO_ins184_m=4_j=40_t=60_sw=l_dens=d_var=4.csv_10</t>
  </si>
  <si>
    <t>BRKGA_SOLUCAO_ins184_m=4_j=40_t=60_sw=l_dens=d_var=4.csv_2</t>
  </si>
  <si>
    <t>BRKGA_SOLUCAO_ins184_m=4_j=40_t=60_sw=l_dens=d_var=4.csv_3</t>
  </si>
  <si>
    <t>BRKGA_SOLUCAO_ins184_m=4_j=40_t=60_sw=l_dens=d_var=4.csv_4</t>
  </si>
  <si>
    <t>BRKGA_SOLUCAO_ins184_m=4_j=40_t=60_sw=l_dens=d_var=4.csv_5</t>
  </si>
  <si>
    <t>BRKGA_SOLUCAO_ins184_m=4_j=40_t=60_sw=l_dens=d_var=4.csv_6</t>
  </si>
  <si>
    <t>BRKGA_SOLUCAO_ins184_m=4_j=40_t=60_sw=l_dens=d_var=4.csv_7</t>
  </si>
  <si>
    <t>BRKGA_SOLUCAO_ins184_m=4_j=40_t=60_sw=l_dens=d_var=4.csv_8</t>
  </si>
  <si>
    <t>BRKGA_SOLUCAO_ins184_m=4_j=40_t=60_sw=l_dens=d_var=4.csv_9</t>
  </si>
  <si>
    <t>BRKGA_SOLUCAO_ins185_m=4_j=40_t=60_sw=l_dens=d_var=5.csv_1</t>
  </si>
  <si>
    <t>BRKGA_SOLUCAO_ins185_m=4_j=40_t=60_sw=l_dens=d_var=5.csv_10</t>
  </si>
  <si>
    <t>BRKGA_SOLUCAO_ins185_m=4_j=40_t=60_sw=l_dens=d_var=5.csv_2</t>
  </si>
  <si>
    <t>BRKGA_SOLUCAO_ins185_m=4_j=40_t=60_sw=l_dens=d_var=5.csv_3</t>
  </si>
  <si>
    <t>BRKGA_SOLUCAO_ins185_m=4_j=40_t=60_sw=l_dens=d_var=5.csv_4</t>
  </si>
  <si>
    <t>BRKGA_SOLUCAO_ins185_m=4_j=40_t=60_sw=l_dens=d_var=5.csv_5</t>
  </si>
  <si>
    <t>BRKGA_SOLUCAO_ins185_m=4_j=40_t=60_sw=l_dens=d_var=5.csv_6</t>
  </si>
  <si>
    <t>BRKGA_SOLUCAO_ins185_m=4_j=40_t=60_sw=l_dens=d_var=5.csv_7</t>
  </si>
  <si>
    <t>BRKGA_SOLUCAO_ins185_m=4_j=40_t=60_sw=l_dens=d_var=5.csv_8</t>
  </si>
  <si>
    <t>BRKGA_SOLUCAO_ins185_m=4_j=40_t=60_sw=l_dens=d_var=5.csv_9</t>
  </si>
  <si>
    <t>BRKGA_SOLUCAO_ins186_m=4_j=40_t=60_sw=l_dens=d_var=6.csv_1</t>
  </si>
  <si>
    <t>BRKGA_SOLUCAO_ins186_m=4_j=40_t=60_sw=l_dens=d_var=6.csv_10</t>
  </si>
  <si>
    <t>BRKGA_SOLUCAO_ins186_m=4_j=40_t=60_sw=l_dens=d_var=6.csv_2</t>
  </si>
  <si>
    <t>BRKGA_SOLUCAO_ins186_m=4_j=40_t=60_sw=l_dens=d_var=6.csv_3</t>
  </si>
  <si>
    <t>BRKGA_SOLUCAO_ins186_m=4_j=40_t=60_sw=l_dens=d_var=6.csv_4</t>
  </si>
  <si>
    <t>BRKGA_SOLUCAO_ins186_m=4_j=40_t=60_sw=l_dens=d_var=6.csv_5</t>
  </si>
  <si>
    <t>BRKGA_SOLUCAO_ins186_m=4_j=40_t=60_sw=l_dens=d_var=6.csv_6</t>
  </si>
  <si>
    <t>BRKGA_SOLUCAO_ins186_m=4_j=40_t=60_sw=l_dens=d_var=6.csv_7</t>
  </si>
  <si>
    <t>BRKGA_SOLUCAO_ins186_m=4_j=40_t=60_sw=l_dens=d_var=6.csv_8</t>
  </si>
  <si>
    <t>BRKGA_SOLUCAO_ins186_m=4_j=40_t=60_sw=l_dens=d_var=6.csv_9</t>
  </si>
  <si>
    <t>BRKGA_SOLUCAO_ins187_m=4_j=40_t=60_sw=l_dens=d_var=7.csv_1</t>
  </si>
  <si>
    <t>BRKGA_SOLUCAO_ins187_m=4_j=40_t=60_sw=l_dens=d_var=7.csv_10</t>
  </si>
  <si>
    <t>BRKGA_SOLUCAO_ins187_m=4_j=40_t=60_sw=l_dens=d_var=7.csv_2</t>
  </si>
  <si>
    <t>BRKGA_SOLUCAO_ins187_m=4_j=40_t=60_sw=l_dens=d_var=7.csv_3</t>
  </si>
  <si>
    <t>BRKGA_SOLUCAO_ins187_m=4_j=40_t=60_sw=l_dens=d_var=7.csv_4</t>
  </si>
  <si>
    <t>BRKGA_SOLUCAO_ins187_m=4_j=40_t=60_sw=l_dens=d_var=7.csv_5</t>
  </si>
  <si>
    <t>BRKGA_SOLUCAO_ins187_m=4_j=40_t=60_sw=l_dens=d_var=7.csv_6</t>
  </si>
  <si>
    <t>BRKGA_SOLUCAO_ins187_m=4_j=40_t=60_sw=l_dens=d_var=7.csv_7</t>
  </si>
  <si>
    <t>BRKGA_SOLUCAO_ins187_m=4_j=40_t=60_sw=l_dens=d_var=7.csv_8</t>
  </si>
  <si>
    <t>BRKGA_SOLUCAO_ins187_m=4_j=40_t=60_sw=l_dens=d_var=7.csv_9</t>
  </si>
  <si>
    <t>BRKGA_SOLUCAO_ins188_m=4_j=40_t=60_sw=l_dens=d_var=8.csv_1</t>
  </si>
  <si>
    <t>BRKGA_SOLUCAO_ins188_m=4_j=40_t=60_sw=l_dens=d_var=8.csv_10</t>
  </si>
  <si>
    <t>BRKGA_SOLUCAO_ins188_m=4_j=40_t=60_sw=l_dens=d_var=8.csv_2</t>
  </si>
  <si>
    <t>BRKGA_SOLUCAO_ins188_m=4_j=40_t=60_sw=l_dens=d_var=8.csv_3</t>
  </si>
  <si>
    <t>BRKGA_SOLUCAO_ins188_m=4_j=40_t=60_sw=l_dens=d_var=8.csv_4</t>
  </si>
  <si>
    <t>BRKGA_SOLUCAO_ins188_m=4_j=40_t=60_sw=l_dens=d_var=8.csv_5</t>
  </si>
  <si>
    <t>BRKGA_SOLUCAO_ins188_m=4_j=40_t=60_sw=l_dens=d_var=8.csv_6</t>
  </si>
  <si>
    <t>BRKGA_SOLUCAO_ins188_m=4_j=40_t=60_sw=l_dens=d_var=8.csv_7</t>
  </si>
  <si>
    <t>BRKGA_SOLUCAO_ins188_m=4_j=40_t=60_sw=l_dens=d_var=8.csv_8</t>
  </si>
  <si>
    <t>BRKGA_SOLUCAO_ins188_m=4_j=40_t=60_sw=l_dens=d_var=8.csv_9</t>
  </si>
  <si>
    <t>BRKGA_SOLUCAO_ins189_m=4_j=40_t=60_sw=l_dens=d_var=9.csv_1</t>
  </si>
  <si>
    <t>BRKGA_SOLUCAO_ins189_m=4_j=40_t=60_sw=l_dens=d_var=9.csv_10</t>
  </si>
  <si>
    <t>BRKGA_SOLUCAO_ins189_m=4_j=40_t=60_sw=l_dens=d_var=9.csv_2</t>
  </si>
  <si>
    <t>BRKGA_SOLUCAO_ins189_m=4_j=40_t=60_sw=l_dens=d_var=9.csv_3</t>
  </si>
  <si>
    <t>BRKGA_SOLUCAO_ins189_m=4_j=40_t=60_sw=l_dens=d_var=9.csv_4</t>
  </si>
  <si>
    <t>BRKGA_SOLUCAO_ins189_m=4_j=40_t=60_sw=l_dens=d_var=9.csv_5</t>
  </si>
  <si>
    <t>BRKGA_SOLUCAO_ins189_m=4_j=40_t=60_sw=l_dens=d_var=9.csv_6</t>
  </si>
  <si>
    <t>BRKGA_SOLUCAO_ins189_m=4_j=40_t=60_sw=l_dens=d_var=9.csv_7</t>
  </si>
  <si>
    <t>BRKGA_SOLUCAO_ins189_m=4_j=40_t=60_sw=l_dens=d_var=9.csv_8</t>
  </si>
  <si>
    <t>BRKGA_SOLUCAO_ins189_m=4_j=40_t=60_sw=l_dens=d_var=9.csv_9</t>
  </si>
  <si>
    <t>BRKGA_SOLUCAO_ins190_m=4_j=40_t=60_sw=l_dens=d_var=10.csv_1</t>
  </si>
  <si>
    <t>BRKGA_SOLUCAO_ins190_m=4_j=40_t=60_sw=l_dens=d_var=10.csv_10</t>
  </si>
  <si>
    <t>BRKGA_SOLUCAO_ins190_m=4_j=40_t=60_sw=l_dens=d_var=10.csv_2</t>
  </si>
  <si>
    <t>BRKGA_SOLUCAO_ins190_m=4_j=40_t=60_sw=l_dens=d_var=10.csv_3</t>
  </si>
  <si>
    <t>BRKGA_SOLUCAO_ins190_m=4_j=40_t=60_sw=l_dens=d_var=10.csv_4</t>
  </si>
  <si>
    <t>BRKGA_SOLUCAO_ins190_m=4_j=40_t=60_sw=l_dens=d_var=10.csv_5</t>
  </si>
  <si>
    <t>BRKGA_SOLUCAO_ins190_m=4_j=40_t=60_sw=l_dens=d_var=10.csv_6</t>
  </si>
  <si>
    <t>BRKGA_SOLUCAO_ins190_m=4_j=40_t=60_sw=l_dens=d_var=10.csv_7</t>
  </si>
  <si>
    <t>BRKGA_SOLUCAO_ins190_m=4_j=40_t=60_sw=l_dens=d_var=10.csv_8</t>
  </si>
  <si>
    <t>BRKGA_SOLUCAO_ins190_m=4_j=40_t=60_sw=l_dens=d_var=10.csv_9</t>
  </si>
  <si>
    <t>BRKGA_SOLUCAO_ins191_m=4_j=40_t=60_sw=l_dens=d_var=11.csv_1</t>
  </si>
  <si>
    <t>BRKGA_SOLUCAO_ins191_m=4_j=40_t=60_sw=l_dens=d_var=11.csv_10</t>
  </si>
  <si>
    <t>BRKGA_SOLUCAO_ins191_m=4_j=40_t=60_sw=l_dens=d_var=11.csv_2</t>
  </si>
  <si>
    <t>BRKGA_SOLUCAO_ins191_m=4_j=40_t=60_sw=l_dens=d_var=11.csv_3</t>
  </si>
  <si>
    <t>BRKGA_SOLUCAO_ins191_m=4_j=40_t=60_sw=l_dens=d_var=11.csv_4</t>
  </si>
  <si>
    <t>BRKGA_SOLUCAO_ins191_m=4_j=40_t=60_sw=l_dens=d_var=11.csv_5</t>
  </si>
  <si>
    <t>BRKGA_SOLUCAO_ins191_m=4_j=40_t=60_sw=l_dens=d_var=11.csv_6</t>
  </si>
  <si>
    <t>BRKGA_SOLUCAO_ins191_m=4_j=40_t=60_sw=l_dens=d_var=11.csv_7</t>
  </si>
  <si>
    <t>BRKGA_SOLUCAO_ins191_m=4_j=40_t=60_sw=l_dens=d_var=11.csv_8</t>
  </si>
  <si>
    <t>BRKGA_SOLUCAO_ins191_m=4_j=40_t=60_sw=l_dens=d_var=11.csv_9</t>
  </si>
  <si>
    <t>BRKGA_SOLUCAO_ins192_m=4_j=40_t=60_sw=l_dens=d_var=12.csv_1</t>
  </si>
  <si>
    <t>BRKGA_SOLUCAO_ins192_m=4_j=40_t=60_sw=l_dens=d_var=12.csv_10</t>
  </si>
  <si>
    <t>BRKGA_SOLUCAO_ins192_m=4_j=40_t=60_sw=l_dens=d_var=12.csv_2</t>
  </si>
  <si>
    <t>BRKGA_SOLUCAO_ins192_m=4_j=40_t=60_sw=l_dens=d_var=12.csv_3</t>
  </si>
  <si>
    <t>BRKGA_SOLUCAO_ins192_m=4_j=40_t=60_sw=l_dens=d_var=12.csv_4</t>
  </si>
  <si>
    <t>BRKGA_SOLUCAO_ins192_m=4_j=40_t=60_sw=l_dens=d_var=12.csv_5</t>
  </si>
  <si>
    <t>BRKGA_SOLUCAO_ins192_m=4_j=40_t=60_sw=l_dens=d_var=12.csv_6</t>
  </si>
  <si>
    <t>BRKGA_SOLUCAO_ins192_m=4_j=40_t=60_sw=l_dens=d_var=12.csv_7</t>
  </si>
  <si>
    <t>BRKGA_SOLUCAO_ins192_m=4_j=40_t=60_sw=l_dens=d_var=12.csv_8</t>
  </si>
  <si>
    <t>BRKGA_SOLUCAO_ins192_m=4_j=40_t=60_sw=l_dens=d_var=12.csv_9</t>
  </si>
  <si>
    <t>BRKGA_SOLUCAO_ins193_m=4_j=40_t=60_sw=l_dens=d_var=13.csv_1</t>
  </si>
  <si>
    <t>BRKGA_SOLUCAO_ins193_m=4_j=40_t=60_sw=l_dens=d_var=13.csv_10</t>
  </si>
  <si>
    <t>BRKGA_SOLUCAO_ins193_m=4_j=40_t=60_sw=l_dens=d_var=13.csv_2</t>
  </si>
  <si>
    <t>BRKGA_SOLUCAO_ins193_m=4_j=40_t=60_sw=l_dens=d_var=13.csv_3</t>
  </si>
  <si>
    <t>BRKGA_SOLUCAO_ins193_m=4_j=40_t=60_sw=l_dens=d_var=13.csv_4</t>
  </si>
  <si>
    <t>BRKGA_SOLUCAO_ins193_m=4_j=40_t=60_sw=l_dens=d_var=13.csv_5</t>
  </si>
  <si>
    <t>BRKGA_SOLUCAO_ins193_m=4_j=40_t=60_sw=l_dens=d_var=13.csv_6</t>
  </si>
  <si>
    <t>BRKGA_SOLUCAO_ins193_m=4_j=40_t=60_sw=l_dens=d_var=13.csv_7</t>
  </si>
  <si>
    <t>BRKGA_SOLUCAO_ins193_m=4_j=40_t=60_sw=l_dens=d_var=13.csv_8</t>
  </si>
  <si>
    <t>BRKGA_SOLUCAO_ins193_m=4_j=40_t=60_sw=l_dens=d_var=13.csv_9</t>
  </si>
  <si>
    <t>BRKGA_SOLUCAO_ins194_m=4_j=40_t=60_sw=l_dens=d_var=14.csv_1</t>
  </si>
  <si>
    <t>BRKGA_SOLUCAO_ins194_m=4_j=40_t=60_sw=l_dens=d_var=14.csv_10</t>
  </si>
  <si>
    <t>BRKGA_SOLUCAO_ins194_m=4_j=40_t=60_sw=l_dens=d_var=14.csv_2</t>
  </si>
  <si>
    <t>BRKGA_SOLUCAO_ins194_m=4_j=40_t=60_sw=l_dens=d_var=14.csv_3</t>
  </si>
  <si>
    <t>BRKGA_SOLUCAO_ins194_m=4_j=40_t=60_sw=l_dens=d_var=14.csv_4</t>
  </si>
  <si>
    <t>BRKGA_SOLUCAO_ins194_m=4_j=40_t=60_sw=l_dens=d_var=14.csv_5</t>
  </si>
  <si>
    <t>BRKGA_SOLUCAO_ins194_m=4_j=40_t=60_sw=l_dens=d_var=14.csv_6</t>
  </si>
  <si>
    <t>BRKGA_SOLUCAO_ins194_m=4_j=40_t=60_sw=l_dens=d_var=14.csv_7</t>
  </si>
  <si>
    <t>BRKGA_SOLUCAO_ins194_m=4_j=40_t=60_sw=l_dens=d_var=14.csv_8</t>
  </si>
  <si>
    <t>BRKGA_SOLUCAO_ins194_m=4_j=40_t=60_sw=l_dens=d_var=14.csv_9</t>
  </si>
  <si>
    <t>BRKGA_SOLUCAO_ins195_m=4_j=40_t=60_sw=l_dens=d_var=15.csv_1</t>
  </si>
  <si>
    <t>BRKGA_SOLUCAO_ins195_m=4_j=40_t=60_sw=l_dens=d_var=15.csv_10</t>
  </si>
  <si>
    <t>BRKGA_SOLUCAO_ins195_m=4_j=40_t=60_sw=l_dens=d_var=15.csv_2</t>
  </si>
  <si>
    <t>BRKGA_SOLUCAO_ins195_m=4_j=40_t=60_sw=l_dens=d_var=15.csv_3</t>
  </si>
  <si>
    <t>BRKGA_SOLUCAO_ins195_m=4_j=40_t=60_sw=l_dens=d_var=15.csv_4</t>
  </si>
  <si>
    <t>BRKGA_SOLUCAO_ins195_m=4_j=40_t=60_sw=l_dens=d_var=15.csv_5</t>
  </si>
  <si>
    <t>BRKGA_SOLUCAO_ins195_m=4_j=40_t=60_sw=l_dens=d_var=15.csv_6</t>
  </si>
  <si>
    <t>BRKGA_SOLUCAO_ins195_m=4_j=40_t=60_sw=l_dens=d_var=15.csv_7</t>
  </si>
  <si>
    <t>BRKGA_SOLUCAO_ins195_m=4_j=40_t=60_sw=l_dens=d_var=15.csv_8</t>
  </si>
  <si>
    <t>BRKGA_SOLUCAO_ins195_m=4_j=40_t=60_sw=l_dens=d_var=15.csv_9</t>
  </si>
  <si>
    <t>BRKGA_SOLUCAO_ins196_m=4_j=40_t=60_sw=l_dens=d_var=16.csv_1</t>
  </si>
  <si>
    <t>BRKGA_SOLUCAO_ins196_m=4_j=40_t=60_sw=l_dens=d_var=16.csv_10</t>
  </si>
  <si>
    <t>BRKGA_SOLUCAO_ins196_m=4_j=40_t=60_sw=l_dens=d_var=16.csv_2</t>
  </si>
  <si>
    <t>BRKGA_SOLUCAO_ins196_m=4_j=40_t=60_sw=l_dens=d_var=16.csv_3</t>
  </si>
  <si>
    <t>BRKGA_SOLUCAO_ins196_m=4_j=40_t=60_sw=l_dens=d_var=16.csv_4</t>
  </si>
  <si>
    <t>BRKGA_SOLUCAO_ins196_m=4_j=40_t=60_sw=l_dens=d_var=16.csv_5</t>
  </si>
  <si>
    <t>BRKGA_SOLUCAO_ins196_m=4_j=40_t=60_sw=l_dens=d_var=16.csv_6</t>
  </si>
  <si>
    <t>BRKGA_SOLUCAO_ins196_m=4_j=40_t=60_sw=l_dens=d_var=16.csv_7</t>
  </si>
  <si>
    <t>BRKGA_SOLUCAO_ins196_m=4_j=40_t=60_sw=l_dens=d_var=16.csv_8</t>
  </si>
  <si>
    <t>BRKGA_SOLUCAO_ins196_m=4_j=40_t=60_sw=l_dens=d_var=16.csv_9</t>
  </si>
  <si>
    <t>BRKGA_SOLUCAO_ins197_m=4_j=40_t=60_sw=l_dens=d_var=17.csv_1</t>
  </si>
  <si>
    <t>BRKGA_SOLUCAO_ins197_m=4_j=40_t=60_sw=l_dens=d_var=17.csv_10</t>
  </si>
  <si>
    <t>BRKGA_SOLUCAO_ins197_m=4_j=40_t=60_sw=l_dens=d_var=17.csv_2</t>
  </si>
  <si>
    <t>BRKGA_SOLUCAO_ins197_m=4_j=40_t=60_sw=l_dens=d_var=17.csv_3</t>
  </si>
  <si>
    <t>BRKGA_SOLUCAO_ins197_m=4_j=40_t=60_sw=l_dens=d_var=17.csv_4</t>
  </si>
  <si>
    <t>BRKGA_SOLUCAO_ins197_m=4_j=40_t=60_sw=l_dens=d_var=17.csv_5</t>
  </si>
  <si>
    <t>BRKGA_SOLUCAO_ins197_m=4_j=40_t=60_sw=l_dens=d_var=17.csv_6</t>
  </si>
  <si>
    <t>BRKGA_SOLUCAO_ins197_m=4_j=40_t=60_sw=l_dens=d_var=17.csv_7</t>
  </si>
  <si>
    <t>BRKGA_SOLUCAO_ins197_m=4_j=40_t=60_sw=l_dens=d_var=17.csv_8</t>
  </si>
  <si>
    <t>BRKGA_SOLUCAO_ins197_m=4_j=40_t=60_sw=l_dens=d_var=17.csv_9</t>
  </si>
  <si>
    <t>BRKGA_SOLUCAO_ins198_m=4_j=40_t=60_sw=l_dens=d_var=18.csv_1</t>
  </si>
  <si>
    <t>BRKGA_SOLUCAO_ins198_m=4_j=40_t=60_sw=l_dens=d_var=18.csv_10</t>
  </si>
  <si>
    <t>BRKGA_SOLUCAO_ins198_m=4_j=40_t=60_sw=l_dens=d_var=18.csv_2</t>
  </si>
  <si>
    <t>BRKGA_SOLUCAO_ins198_m=4_j=40_t=60_sw=l_dens=d_var=18.csv_3</t>
  </si>
  <si>
    <t>BRKGA_SOLUCAO_ins198_m=4_j=40_t=60_sw=l_dens=d_var=18.csv_4</t>
  </si>
  <si>
    <t>BRKGA_SOLUCAO_ins198_m=4_j=40_t=60_sw=l_dens=d_var=18.csv_5</t>
  </si>
  <si>
    <t>BRKGA_SOLUCAO_ins198_m=4_j=40_t=60_sw=l_dens=d_var=18.csv_6</t>
  </si>
  <si>
    <t>BRKGA_SOLUCAO_ins198_m=4_j=40_t=60_sw=l_dens=d_var=18.csv_7</t>
  </si>
  <si>
    <t>BRKGA_SOLUCAO_ins198_m=4_j=40_t=60_sw=l_dens=d_var=18.csv_8</t>
  </si>
  <si>
    <t>BRKGA_SOLUCAO_ins198_m=4_j=40_t=60_sw=l_dens=d_var=18.csv_9</t>
  </si>
  <si>
    <t>BRKGA_SOLUCAO_ins199_m=4_j=40_t=60_sw=l_dens=d_var=19.csv_1</t>
  </si>
  <si>
    <t>BRKGA_SOLUCAO_ins199_m=4_j=40_t=60_sw=l_dens=d_var=19.csv_10</t>
  </si>
  <si>
    <t>BRKGA_SOLUCAO_ins199_m=4_j=40_t=60_sw=l_dens=d_var=19.csv_2</t>
  </si>
  <si>
    <t>BRKGA_SOLUCAO_ins199_m=4_j=40_t=60_sw=l_dens=d_var=19.csv_3</t>
  </si>
  <si>
    <t>BRKGA_SOLUCAO_ins199_m=4_j=40_t=60_sw=l_dens=d_var=19.csv_4</t>
  </si>
  <si>
    <t>BRKGA_SOLUCAO_ins199_m=4_j=40_t=60_sw=l_dens=d_var=19.csv_5</t>
  </si>
  <si>
    <t>BRKGA_SOLUCAO_ins199_m=4_j=40_t=60_sw=l_dens=d_var=19.csv_6</t>
  </si>
  <si>
    <t>BRKGA_SOLUCAO_ins199_m=4_j=40_t=60_sw=l_dens=d_var=19.csv_7</t>
  </si>
  <si>
    <t>BRKGA_SOLUCAO_ins199_m=4_j=40_t=60_sw=l_dens=d_var=19.csv_8</t>
  </si>
  <si>
    <t>BRKGA_SOLUCAO_ins199_m=4_j=40_t=60_sw=l_dens=d_var=19.csv_9</t>
  </si>
  <si>
    <t>BRKGA_SOLUCAO_ins200_m=4_j=40_t=60_sw=l_dens=d_var=20.csv_1</t>
  </si>
  <si>
    <t>BRKGA_SOLUCAO_ins200_m=4_j=40_t=60_sw=l_dens=d_var=20.csv_10</t>
  </si>
  <si>
    <t>BRKGA_SOLUCAO_ins200_m=4_j=40_t=60_sw=l_dens=d_var=20.csv_2</t>
  </si>
  <si>
    <t>BRKGA_SOLUCAO_ins200_m=4_j=40_t=60_sw=l_dens=d_var=20.csv_3</t>
  </si>
  <si>
    <t>BRKGA_SOLUCAO_ins200_m=4_j=40_t=60_sw=l_dens=d_var=20.csv_4</t>
  </si>
  <si>
    <t>BRKGA_SOLUCAO_ins200_m=4_j=40_t=60_sw=l_dens=d_var=20.csv_5</t>
  </si>
  <si>
    <t>BRKGA_SOLUCAO_ins200_m=4_j=40_t=60_sw=l_dens=d_var=20.csv_6</t>
  </si>
  <si>
    <t>BRKGA_SOLUCAO_ins200_m=4_j=40_t=60_sw=l_dens=d_var=20.csv_7</t>
  </si>
  <si>
    <t>BRKGA_SOLUCAO_ins200_m=4_j=40_t=60_sw=l_dens=d_var=20.csv_8</t>
  </si>
  <si>
    <t>BRKGA_SOLUCAO_ins200_m=4_j=40_t=60_sw=l_dens=d_var=20.csv_9</t>
  </si>
  <si>
    <t>BRKGA_SOLUCAO_ins201_m=4_j=40_t=60_sw=h_dens=s_var=1.csv_1</t>
  </si>
  <si>
    <t>BRKGA_SOLUCAO_ins201_m=4_j=40_t=60_sw=h_dens=s_var=1.csv_10</t>
  </si>
  <si>
    <t>BRKGA_SOLUCAO_ins201_m=4_j=40_t=60_sw=h_dens=s_var=1.csv_2</t>
  </si>
  <si>
    <t>BRKGA_SOLUCAO_ins201_m=4_j=40_t=60_sw=h_dens=s_var=1.csv_3</t>
  </si>
  <si>
    <t>BRKGA_SOLUCAO_ins201_m=4_j=40_t=60_sw=h_dens=s_var=1.csv_4</t>
  </si>
  <si>
    <t>BRKGA_SOLUCAO_ins201_m=4_j=40_t=60_sw=h_dens=s_var=1.csv_5</t>
  </si>
  <si>
    <t>BRKGA_SOLUCAO_ins201_m=4_j=40_t=60_sw=h_dens=s_var=1.csv_6</t>
  </si>
  <si>
    <t>BRKGA_SOLUCAO_ins201_m=4_j=40_t=60_sw=h_dens=s_var=1.csv_7</t>
  </si>
  <si>
    <t>BRKGA_SOLUCAO_ins201_m=4_j=40_t=60_sw=h_dens=s_var=1.csv_8</t>
  </si>
  <si>
    <t>BRKGA_SOLUCAO_ins201_m=4_j=40_t=60_sw=h_dens=s_var=1.csv_9</t>
  </si>
  <si>
    <t>BRKGA_SOLUCAO_ins202_m=4_j=40_t=60_sw=h_dens=s_var=2.csv_1</t>
  </si>
  <si>
    <t>BRKGA_SOLUCAO_ins202_m=4_j=40_t=60_sw=h_dens=s_var=2.csv_10</t>
  </si>
  <si>
    <t>BRKGA_SOLUCAO_ins202_m=4_j=40_t=60_sw=h_dens=s_var=2.csv_2</t>
  </si>
  <si>
    <t>BRKGA_SOLUCAO_ins202_m=4_j=40_t=60_sw=h_dens=s_var=2.csv_3</t>
  </si>
  <si>
    <t>BRKGA_SOLUCAO_ins202_m=4_j=40_t=60_sw=h_dens=s_var=2.csv_4</t>
  </si>
  <si>
    <t>BRKGA_SOLUCAO_ins202_m=4_j=40_t=60_sw=h_dens=s_var=2.csv_5</t>
  </si>
  <si>
    <t>BRKGA_SOLUCAO_ins202_m=4_j=40_t=60_sw=h_dens=s_var=2.csv_6</t>
  </si>
  <si>
    <t>BRKGA_SOLUCAO_ins202_m=4_j=40_t=60_sw=h_dens=s_var=2.csv_7</t>
  </si>
  <si>
    <t>BRKGA_SOLUCAO_ins202_m=4_j=40_t=60_sw=h_dens=s_var=2.csv_8</t>
  </si>
  <si>
    <t>BRKGA_SOLUCAO_ins202_m=4_j=40_t=60_sw=h_dens=s_var=2.csv_9</t>
  </si>
  <si>
    <t>BRKGA_SOLUCAO_ins203_m=4_j=40_t=60_sw=h_dens=s_var=3.csv_1</t>
  </si>
  <si>
    <t>BRKGA_SOLUCAO_ins203_m=4_j=40_t=60_sw=h_dens=s_var=3.csv_10</t>
  </si>
  <si>
    <t>BRKGA_SOLUCAO_ins203_m=4_j=40_t=60_sw=h_dens=s_var=3.csv_2</t>
  </si>
  <si>
    <t>BRKGA_SOLUCAO_ins203_m=4_j=40_t=60_sw=h_dens=s_var=3.csv_3</t>
  </si>
  <si>
    <t>BRKGA_SOLUCAO_ins203_m=4_j=40_t=60_sw=h_dens=s_var=3.csv_4</t>
  </si>
  <si>
    <t>BRKGA_SOLUCAO_ins203_m=4_j=40_t=60_sw=h_dens=s_var=3.csv_5</t>
  </si>
  <si>
    <t>BRKGA_SOLUCAO_ins203_m=4_j=40_t=60_sw=h_dens=s_var=3.csv_6</t>
  </si>
  <si>
    <t>BRKGA_SOLUCAO_ins203_m=4_j=40_t=60_sw=h_dens=s_var=3.csv_7</t>
  </si>
  <si>
    <t>BRKGA_SOLUCAO_ins203_m=4_j=40_t=60_sw=h_dens=s_var=3.csv_8</t>
  </si>
  <si>
    <t>BRKGA_SOLUCAO_ins203_m=4_j=40_t=60_sw=h_dens=s_var=3.csv_9</t>
  </si>
  <si>
    <t>BRKGA_SOLUCAO_ins204_m=4_j=40_t=60_sw=h_dens=s_var=4.csv_1</t>
  </si>
  <si>
    <t>BRKGA_SOLUCAO_ins204_m=4_j=40_t=60_sw=h_dens=s_var=4.csv_10</t>
  </si>
  <si>
    <t>BRKGA_SOLUCAO_ins204_m=4_j=40_t=60_sw=h_dens=s_var=4.csv_2</t>
  </si>
  <si>
    <t>BRKGA_SOLUCAO_ins204_m=4_j=40_t=60_sw=h_dens=s_var=4.csv_3</t>
  </si>
  <si>
    <t>BRKGA_SOLUCAO_ins204_m=4_j=40_t=60_sw=h_dens=s_var=4.csv_4</t>
  </si>
  <si>
    <t>BRKGA_SOLUCAO_ins204_m=4_j=40_t=60_sw=h_dens=s_var=4.csv_5</t>
  </si>
  <si>
    <t>BRKGA_SOLUCAO_ins204_m=4_j=40_t=60_sw=h_dens=s_var=4.csv_6</t>
  </si>
  <si>
    <t>BRKGA_SOLUCAO_ins204_m=4_j=40_t=60_sw=h_dens=s_var=4.csv_7</t>
  </si>
  <si>
    <t>BRKGA_SOLUCAO_ins204_m=4_j=40_t=60_sw=h_dens=s_var=4.csv_8</t>
  </si>
  <si>
    <t>BRKGA_SOLUCAO_ins204_m=4_j=40_t=60_sw=h_dens=s_var=4.csv_9</t>
  </si>
  <si>
    <t>BRKGA_SOLUCAO_ins205_m=4_j=40_t=60_sw=h_dens=s_var=5.csv_1</t>
  </si>
  <si>
    <t>BRKGA_SOLUCAO_ins205_m=4_j=40_t=60_sw=h_dens=s_var=5.csv_10</t>
  </si>
  <si>
    <t>BRKGA_SOLUCAO_ins205_m=4_j=40_t=60_sw=h_dens=s_var=5.csv_2</t>
  </si>
  <si>
    <t>BRKGA_SOLUCAO_ins205_m=4_j=40_t=60_sw=h_dens=s_var=5.csv_3</t>
  </si>
  <si>
    <t>BRKGA_SOLUCAO_ins205_m=4_j=40_t=60_sw=h_dens=s_var=5.csv_4</t>
  </si>
  <si>
    <t>BRKGA_SOLUCAO_ins205_m=4_j=40_t=60_sw=h_dens=s_var=5.csv_5</t>
  </si>
  <si>
    <t>BRKGA_SOLUCAO_ins205_m=4_j=40_t=60_sw=h_dens=s_var=5.csv_6</t>
  </si>
  <si>
    <t>BRKGA_SOLUCAO_ins205_m=4_j=40_t=60_sw=h_dens=s_var=5.csv_7</t>
  </si>
  <si>
    <t>BRKGA_SOLUCAO_ins205_m=4_j=40_t=60_sw=h_dens=s_var=5.csv_8</t>
  </si>
  <si>
    <t>BRKGA_SOLUCAO_ins205_m=4_j=40_t=60_sw=h_dens=s_var=5.csv_9</t>
  </si>
  <si>
    <t>BRKGA_SOLUCAO_ins206_m=4_j=40_t=60_sw=h_dens=s_var=6.csv_1</t>
  </si>
  <si>
    <t>BRKGA_SOLUCAO_ins206_m=4_j=40_t=60_sw=h_dens=s_var=6.csv_10</t>
  </si>
  <si>
    <t>BRKGA_SOLUCAO_ins206_m=4_j=40_t=60_sw=h_dens=s_var=6.csv_2</t>
  </si>
  <si>
    <t>BRKGA_SOLUCAO_ins206_m=4_j=40_t=60_sw=h_dens=s_var=6.csv_3</t>
  </si>
  <si>
    <t>BRKGA_SOLUCAO_ins206_m=4_j=40_t=60_sw=h_dens=s_var=6.csv_4</t>
  </si>
  <si>
    <t>BRKGA_SOLUCAO_ins206_m=4_j=40_t=60_sw=h_dens=s_var=6.csv_5</t>
  </si>
  <si>
    <t>BRKGA_SOLUCAO_ins206_m=4_j=40_t=60_sw=h_dens=s_var=6.csv_6</t>
  </si>
  <si>
    <t>BRKGA_SOLUCAO_ins206_m=4_j=40_t=60_sw=h_dens=s_var=6.csv_7</t>
  </si>
  <si>
    <t>BRKGA_SOLUCAO_ins206_m=4_j=40_t=60_sw=h_dens=s_var=6.csv_8</t>
  </si>
  <si>
    <t>BRKGA_SOLUCAO_ins206_m=4_j=40_t=60_sw=h_dens=s_var=6.csv_9</t>
  </si>
  <si>
    <t>BRKGA_SOLUCAO_ins207_m=4_j=40_t=60_sw=h_dens=s_var=7.csv_1</t>
  </si>
  <si>
    <t>BRKGA_SOLUCAO_ins207_m=4_j=40_t=60_sw=h_dens=s_var=7.csv_10</t>
  </si>
  <si>
    <t>BRKGA_SOLUCAO_ins207_m=4_j=40_t=60_sw=h_dens=s_var=7.csv_2</t>
  </si>
  <si>
    <t>BRKGA_SOLUCAO_ins207_m=4_j=40_t=60_sw=h_dens=s_var=7.csv_3</t>
  </si>
  <si>
    <t>BRKGA_SOLUCAO_ins207_m=4_j=40_t=60_sw=h_dens=s_var=7.csv_4</t>
  </si>
  <si>
    <t>BRKGA_SOLUCAO_ins207_m=4_j=40_t=60_sw=h_dens=s_var=7.csv_5</t>
  </si>
  <si>
    <t>BRKGA_SOLUCAO_ins207_m=4_j=40_t=60_sw=h_dens=s_var=7.csv_6</t>
  </si>
  <si>
    <t>BRKGA_SOLUCAO_ins207_m=4_j=40_t=60_sw=h_dens=s_var=7.csv_7</t>
  </si>
  <si>
    <t>BRKGA_SOLUCAO_ins207_m=4_j=40_t=60_sw=h_dens=s_var=7.csv_8</t>
  </si>
  <si>
    <t>BRKGA_SOLUCAO_ins207_m=4_j=40_t=60_sw=h_dens=s_var=7.csv_9</t>
  </si>
  <si>
    <t>BRKGA_SOLUCAO_ins208_m=4_j=40_t=60_sw=h_dens=s_var=8.csv_1</t>
  </si>
  <si>
    <t>BRKGA_SOLUCAO_ins208_m=4_j=40_t=60_sw=h_dens=s_var=8.csv_10</t>
  </si>
  <si>
    <t>BRKGA_SOLUCAO_ins208_m=4_j=40_t=60_sw=h_dens=s_var=8.csv_2</t>
  </si>
  <si>
    <t>BRKGA_SOLUCAO_ins208_m=4_j=40_t=60_sw=h_dens=s_var=8.csv_3</t>
  </si>
  <si>
    <t>BRKGA_SOLUCAO_ins208_m=4_j=40_t=60_sw=h_dens=s_var=8.csv_4</t>
  </si>
  <si>
    <t>BRKGA_SOLUCAO_ins208_m=4_j=40_t=60_sw=h_dens=s_var=8.csv_5</t>
  </si>
  <si>
    <t>BRKGA_SOLUCAO_ins208_m=4_j=40_t=60_sw=h_dens=s_var=8.csv_6</t>
  </si>
  <si>
    <t>BRKGA_SOLUCAO_ins208_m=4_j=40_t=60_sw=h_dens=s_var=8.csv_7</t>
  </si>
  <si>
    <t>BRKGA_SOLUCAO_ins208_m=4_j=40_t=60_sw=h_dens=s_var=8.csv_8</t>
  </si>
  <si>
    <t>BRKGA_SOLUCAO_ins208_m=4_j=40_t=60_sw=h_dens=s_var=8.csv_9</t>
  </si>
  <si>
    <t>BRKGA_SOLUCAO_ins209_m=4_j=40_t=60_sw=h_dens=s_var=9.csv_1</t>
  </si>
  <si>
    <t>BRKGA_SOLUCAO_ins209_m=4_j=40_t=60_sw=h_dens=s_var=9.csv_10</t>
  </si>
  <si>
    <t>BRKGA_SOLUCAO_ins209_m=4_j=40_t=60_sw=h_dens=s_var=9.csv_2</t>
  </si>
  <si>
    <t>BRKGA_SOLUCAO_ins209_m=4_j=40_t=60_sw=h_dens=s_var=9.csv_3</t>
  </si>
  <si>
    <t>BRKGA_SOLUCAO_ins209_m=4_j=40_t=60_sw=h_dens=s_var=9.csv_4</t>
  </si>
  <si>
    <t>BRKGA_SOLUCAO_ins209_m=4_j=40_t=60_sw=h_dens=s_var=9.csv_5</t>
  </si>
  <si>
    <t>BRKGA_SOLUCAO_ins209_m=4_j=40_t=60_sw=h_dens=s_var=9.csv_6</t>
  </si>
  <si>
    <t>BRKGA_SOLUCAO_ins209_m=4_j=40_t=60_sw=h_dens=s_var=9.csv_7</t>
  </si>
  <si>
    <t>BRKGA_SOLUCAO_ins209_m=4_j=40_t=60_sw=h_dens=s_var=9.csv_8</t>
  </si>
  <si>
    <t>BRKGA_SOLUCAO_ins209_m=4_j=40_t=60_sw=h_dens=s_var=9.csv_9</t>
  </si>
  <si>
    <t>BRKGA_SOLUCAO_ins210_m=4_j=40_t=60_sw=h_dens=s_var=10.csv_1</t>
  </si>
  <si>
    <t>BRKGA_SOLUCAO_ins210_m=4_j=40_t=60_sw=h_dens=s_var=10.csv_10</t>
  </si>
  <si>
    <t>BRKGA_SOLUCAO_ins210_m=4_j=40_t=60_sw=h_dens=s_var=10.csv_2</t>
  </si>
  <si>
    <t>BRKGA_SOLUCAO_ins210_m=4_j=40_t=60_sw=h_dens=s_var=10.csv_3</t>
  </si>
  <si>
    <t>BRKGA_SOLUCAO_ins210_m=4_j=40_t=60_sw=h_dens=s_var=10.csv_4</t>
  </si>
  <si>
    <t>BRKGA_SOLUCAO_ins210_m=4_j=40_t=60_sw=h_dens=s_var=10.csv_5</t>
  </si>
  <si>
    <t>BRKGA_SOLUCAO_ins210_m=4_j=40_t=60_sw=h_dens=s_var=10.csv_6</t>
  </si>
  <si>
    <t>BRKGA_SOLUCAO_ins210_m=4_j=40_t=60_sw=h_dens=s_var=10.csv_7</t>
  </si>
  <si>
    <t>BRKGA_SOLUCAO_ins210_m=4_j=40_t=60_sw=h_dens=s_var=10.csv_8</t>
  </si>
  <si>
    <t>BRKGA_SOLUCAO_ins210_m=4_j=40_t=60_sw=h_dens=s_var=10.csv_9</t>
  </si>
  <si>
    <t>BRKGA_SOLUCAO_ins211_m=4_j=40_t=60_sw=h_dens=s_var=11.csv_1</t>
  </si>
  <si>
    <t>BRKGA_SOLUCAO_ins211_m=4_j=40_t=60_sw=h_dens=s_var=11.csv_10</t>
  </si>
  <si>
    <t>BRKGA_SOLUCAO_ins211_m=4_j=40_t=60_sw=h_dens=s_var=11.csv_2</t>
  </si>
  <si>
    <t>BRKGA_SOLUCAO_ins211_m=4_j=40_t=60_sw=h_dens=s_var=11.csv_3</t>
  </si>
  <si>
    <t>BRKGA_SOLUCAO_ins211_m=4_j=40_t=60_sw=h_dens=s_var=11.csv_4</t>
  </si>
  <si>
    <t>BRKGA_SOLUCAO_ins211_m=4_j=40_t=60_sw=h_dens=s_var=11.csv_5</t>
  </si>
  <si>
    <t>BRKGA_SOLUCAO_ins211_m=4_j=40_t=60_sw=h_dens=s_var=11.csv_6</t>
  </si>
  <si>
    <t>BRKGA_SOLUCAO_ins211_m=4_j=40_t=60_sw=h_dens=s_var=11.csv_7</t>
  </si>
  <si>
    <t>BRKGA_SOLUCAO_ins211_m=4_j=40_t=60_sw=h_dens=s_var=11.csv_8</t>
  </si>
  <si>
    <t>BRKGA_SOLUCAO_ins211_m=4_j=40_t=60_sw=h_dens=s_var=11.csv_9</t>
  </si>
  <si>
    <t>BRKGA_SOLUCAO_ins212_m=4_j=40_t=60_sw=h_dens=s_var=12.csv_1</t>
  </si>
  <si>
    <t>BRKGA_SOLUCAO_ins212_m=4_j=40_t=60_sw=h_dens=s_var=12.csv_10</t>
  </si>
  <si>
    <t>BRKGA_SOLUCAO_ins212_m=4_j=40_t=60_sw=h_dens=s_var=12.csv_2</t>
  </si>
  <si>
    <t>BRKGA_SOLUCAO_ins212_m=4_j=40_t=60_sw=h_dens=s_var=12.csv_3</t>
  </si>
  <si>
    <t>BRKGA_SOLUCAO_ins212_m=4_j=40_t=60_sw=h_dens=s_var=12.csv_4</t>
  </si>
  <si>
    <t>BRKGA_SOLUCAO_ins212_m=4_j=40_t=60_sw=h_dens=s_var=12.csv_5</t>
  </si>
  <si>
    <t>BRKGA_SOLUCAO_ins212_m=4_j=40_t=60_sw=h_dens=s_var=12.csv_6</t>
  </si>
  <si>
    <t>BRKGA_SOLUCAO_ins212_m=4_j=40_t=60_sw=h_dens=s_var=12.csv_7</t>
  </si>
  <si>
    <t>BRKGA_SOLUCAO_ins212_m=4_j=40_t=60_sw=h_dens=s_var=12.csv_8</t>
  </si>
  <si>
    <t>BRKGA_SOLUCAO_ins212_m=4_j=40_t=60_sw=h_dens=s_var=12.csv_9</t>
  </si>
  <si>
    <t>BRKGA_SOLUCAO_ins213_m=4_j=40_t=60_sw=h_dens=s_var=13.csv_1</t>
  </si>
  <si>
    <t>BRKGA_SOLUCAO_ins213_m=4_j=40_t=60_sw=h_dens=s_var=13.csv_10</t>
  </si>
  <si>
    <t>BRKGA_SOLUCAO_ins213_m=4_j=40_t=60_sw=h_dens=s_var=13.csv_2</t>
  </si>
  <si>
    <t>BRKGA_SOLUCAO_ins213_m=4_j=40_t=60_sw=h_dens=s_var=13.csv_3</t>
  </si>
  <si>
    <t>BRKGA_SOLUCAO_ins213_m=4_j=40_t=60_sw=h_dens=s_var=13.csv_4</t>
  </si>
  <si>
    <t>BRKGA_SOLUCAO_ins213_m=4_j=40_t=60_sw=h_dens=s_var=13.csv_5</t>
  </si>
  <si>
    <t>BRKGA_SOLUCAO_ins213_m=4_j=40_t=60_sw=h_dens=s_var=13.csv_6</t>
  </si>
  <si>
    <t>BRKGA_SOLUCAO_ins213_m=4_j=40_t=60_sw=h_dens=s_var=13.csv_7</t>
  </si>
  <si>
    <t>BRKGA_SOLUCAO_ins213_m=4_j=40_t=60_sw=h_dens=s_var=13.csv_8</t>
  </si>
  <si>
    <t>BRKGA_SOLUCAO_ins213_m=4_j=40_t=60_sw=h_dens=s_var=13.csv_9</t>
  </si>
  <si>
    <t>BRKGA_SOLUCAO_ins214_m=4_j=40_t=60_sw=h_dens=s_var=14.csv_1</t>
  </si>
  <si>
    <t>BRKGA_SOLUCAO_ins214_m=4_j=40_t=60_sw=h_dens=s_var=14.csv_10</t>
  </si>
  <si>
    <t>BRKGA_SOLUCAO_ins214_m=4_j=40_t=60_sw=h_dens=s_var=14.csv_2</t>
  </si>
  <si>
    <t>BRKGA_SOLUCAO_ins214_m=4_j=40_t=60_sw=h_dens=s_var=14.csv_3</t>
  </si>
  <si>
    <t>BRKGA_SOLUCAO_ins214_m=4_j=40_t=60_sw=h_dens=s_var=14.csv_4</t>
  </si>
  <si>
    <t>BRKGA_SOLUCAO_ins214_m=4_j=40_t=60_sw=h_dens=s_var=14.csv_5</t>
  </si>
  <si>
    <t>BRKGA_SOLUCAO_ins214_m=4_j=40_t=60_sw=h_dens=s_var=14.csv_6</t>
  </si>
  <si>
    <t>BRKGA_SOLUCAO_ins214_m=4_j=40_t=60_sw=h_dens=s_var=14.csv_7</t>
  </si>
  <si>
    <t>BRKGA_SOLUCAO_ins214_m=4_j=40_t=60_sw=h_dens=s_var=14.csv_8</t>
  </si>
  <si>
    <t>BRKGA_SOLUCAO_ins214_m=4_j=40_t=60_sw=h_dens=s_var=14.csv_9</t>
  </si>
  <si>
    <t>BRKGA_SOLUCAO_ins215_m=4_j=40_t=60_sw=h_dens=s_var=15.csv_1</t>
  </si>
  <si>
    <t>BRKGA_SOLUCAO_ins215_m=4_j=40_t=60_sw=h_dens=s_var=15.csv_10</t>
  </si>
  <si>
    <t>BRKGA_SOLUCAO_ins215_m=4_j=40_t=60_sw=h_dens=s_var=15.csv_2</t>
  </si>
  <si>
    <t>BRKGA_SOLUCAO_ins215_m=4_j=40_t=60_sw=h_dens=s_var=15.csv_3</t>
  </si>
  <si>
    <t>BRKGA_SOLUCAO_ins215_m=4_j=40_t=60_sw=h_dens=s_var=15.csv_4</t>
  </si>
  <si>
    <t>BRKGA_SOLUCAO_ins215_m=4_j=40_t=60_sw=h_dens=s_var=15.csv_5</t>
  </si>
  <si>
    <t>BRKGA_SOLUCAO_ins215_m=4_j=40_t=60_sw=h_dens=s_var=15.csv_6</t>
  </si>
  <si>
    <t>BRKGA_SOLUCAO_ins215_m=4_j=40_t=60_sw=h_dens=s_var=15.csv_7</t>
  </si>
  <si>
    <t>BRKGA_SOLUCAO_ins215_m=4_j=40_t=60_sw=h_dens=s_var=15.csv_8</t>
  </si>
  <si>
    <t>BRKGA_SOLUCAO_ins215_m=4_j=40_t=60_sw=h_dens=s_var=15.csv_9</t>
  </si>
  <si>
    <t>BRKGA_SOLUCAO_ins216_m=4_j=40_t=60_sw=h_dens=s_var=16.csv_1</t>
  </si>
  <si>
    <t>BRKGA_SOLUCAO_ins216_m=4_j=40_t=60_sw=h_dens=s_var=16.csv_10</t>
  </si>
  <si>
    <t>BRKGA_SOLUCAO_ins216_m=4_j=40_t=60_sw=h_dens=s_var=16.csv_2</t>
  </si>
  <si>
    <t>BRKGA_SOLUCAO_ins216_m=4_j=40_t=60_sw=h_dens=s_var=16.csv_3</t>
  </si>
  <si>
    <t>BRKGA_SOLUCAO_ins216_m=4_j=40_t=60_sw=h_dens=s_var=16.csv_4</t>
  </si>
  <si>
    <t>BRKGA_SOLUCAO_ins216_m=4_j=40_t=60_sw=h_dens=s_var=16.csv_5</t>
  </si>
  <si>
    <t>BRKGA_SOLUCAO_ins216_m=4_j=40_t=60_sw=h_dens=s_var=16.csv_6</t>
  </si>
  <si>
    <t>BRKGA_SOLUCAO_ins216_m=4_j=40_t=60_sw=h_dens=s_var=16.csv_7</t>
  </si>
  <si>
    <t>BRKGA_SOLUCAO_ins216_m=4_j=40_t=60_sw=h_dens=s_var=16.csv_8</t>
  </si>
  <si>
    <t>BRKGA_SOLUCAO_ins216_m=4_j=40_t=60_sw=h_dens=s_var=16.csv_9</t>
  </si>
  <si>
    <t>BRKGA_SOLUCAO_ins217_m=4_j=40_t=60_sw=h_dens=s_var=17.csv_1</t>
  </si>
  <si>
    <t>BRKGA_SOLUCAO_ins217_m=4_j=40_t=60_sw=h_dens=s_var=17.csv_10</t>
  </si>
  <si>
    <t>BRKGA_SOLUCAO_ins217_m=4_j=40_t=60_sw=h_dens=s_var=17.csv_2</t>
  </si>
  <si>
    <t>BRKGA_SOLUCAO_ins217_m=4_j=40_t=60_sw=h_dens=s_var=17.csv_3</t>
  </si>
  <si>
    <t>BRKGA_SOLUCAO_ins217_m=4_j=40_t=60_sw=h_dens=s_var=17.csv_4</t>
  </si>
  <si>
    <t>BRKGA_SOLUCAO_ins217_m=4_j=40_t=60_sw=h_dens=s_var=17.csv_5</t>
  </si>
  <si>
    <t>BRKGA_SOLUCAO_ins217_m=4_j=40_t=60_sw=h_dens=s_var=17.csv_6</t>
  </si>
  <si>
    <t>BRKGA_SOLUCAO_ins217_m=4_j=40_t=60_sw=h_dens=s_var=17.csv_7</t>
  </si>
  <si>
    <t>BRKGA_SOLUCAO_ins217_m=4_j=40_t=60_sw=h_dens=s_var=17.csv_8</t>
  </si>
  <si>
    <t>BRKGA_SOLUCAO_ins217_m=4_j=40_t=60_sw=h_dens=s_var=17.csv_9</t>
  </si>
  <si>
    <t>BRKGA_SOLUCAO_ins218_m=4_j=40_t=60_sw=h_dens=s_var=18.csv_1</t>
  </si>
  <si>
    <t>BRKGA_SOLUCAO_ins218_m=4_j=40_t=60_sw=h_dens=s_var=18.csv_10</t>
  </si>
  <si>
    <t>BRKGA_SOLUCAO_ins218_m=4_j=40_t=60_sw=h_dens=s_var=18.csv_2</t>
  </si>
  <si>
    <t>BRKGA_SOLUCAO_ins218_m=4_j=40_t=60_sw=h_dens=s_var=18.csv_3</t>
  </si>
  <si>
    <t>BRKGA_SOLUCAO_ins218_m=4_j=40_t=60_sw=h_dens=s_var=18.csv_4</t>
  </si>
  <si>
    <t>BRKGA_SOLUCAO_ins218_m=4_j=40_t=60_sw=h_dens=s_var=18.csv_5</t>
  </si>
  <si>
    <t>BRKGA_SOLUCAO_ins218_m=4_j=40_t=60_sw=h_dens=s_var=18.csv_6</t>
  </si>
  <si>
    <t>BRKGA_SOLUCAO_ins218_m=4_j=40_t=60_sw=h_dens=s_var=18.csv_7</t>
  </si>
  <si>
    <t>BRKGA_SOLUCAO_ins218_m=4_j=40_t=60_sw=h_dens=s_var=18.csv_8</t>
  </si>
  <si>
    <t>BRKGA_SOLUCAO_ins218_m=4_j=40_t=60_sw=h_dens=s_var=18.csv_9</t>
  </si>
  <si>
    <t>BRKGA_SOLUCAO_ins219_m=4_j=40_t=60_sw=h_dens=s_var=19.csv_1</t>
  </si>
  <si>
    <t>BRKGA_SOLUCAO_ins219_m=4_j=40_t=60_sw=h_dens=s_var=19.csv_10</t>
  </si>
  <si>
    <t>BRKGA_SOLUCAO_ins219_m=4_j=40_t=60_sw=h_dens=s_var=19.csv_2</t>
  </si>
  <si>
    <t>BRKGA_SOLUCAO_ins219_m=4_j=40_t=60_sw=h_dens=s_var=19.csv_3</t>
  </si>
  <si>
    <t>BRKGA_SOLUCAO_ins219_m=4_j=40_t=60_sw=h_dens=s_var=19.csv_4</t>
  </si>
  <si>
    <t>BRKGA_SOLUCAO_ins219_m=4_j=40_t=60_sw=h_dens=s_var=19.csv_5</t>
  </si>
  <si>
    <t>BRKGA_SOLUCAO_ins219_m=4_j=40_t=60_sw=h_dens=s_var=19.csv_6</t>
  </si>
  <si>
    <t>BRKGA_SOLUCAO_ins219_m=4_j=40_t=60_sw=h_dens=s_var=19.csv_7</t>
  </si>
  <si>
    <t>BRKGA_SOLUCAO_ins219_m=4_j=40_t=60_sw=h_dens=s_var=19.csv_8</t>
  </si>
  <si>
    <t>BRKGA_SOLUCAO_ins219_m=4_j=40_t=60_sw=h_dens=s_var=19.csv_9</t>
  </si>
  <si>
    <t>BRKGA_SOLUCAO_ins220_m=4_j=40_t=60_sw=h_dens=s_var=20.csv_1</t>
  </si>
  <si>
    <t>BRKGA_SOLUCAO_ins220_m=4_j=40_t=60_sw=h_dens=s_var=20.csv_10</t>
  </si>
  <si>
    <t>BRKGA_SOLUCAO_ins220_m=4_j=40_t=60_sw=h_dens=s_var=20.csv_2</t>
  </si>
  <si>
    <t>BRKGA_SOLUCAO_ins220_m=4_j=40_t=60_sw=h_dens=s_var=20.csv_3</t>
  </si>
  <si>
    <t>BRKGA_SOLUCAO_ins220_m=4_j=40_t=60_sw=h_dens=s_var=20.csv_4</t>
  </si>
  <si>
    <t>BRKGA_SOLUCAO_ins220_m=4_j=40_t=60_sw=h_dens=s_var=20.csv_5</t>
  </si>
  <si>
    <t>BRKGA_SOLUCAO_ins220_m=4_j=40_t=60_sw=h_dens=s_var=20.csv_6</t>
  </si>
  <si>
    <t>BRKGA_SOLUCAO_ins220_m=4_j=40_t=60_sw=h_dens=s_var=20.csv_7</t>
  </si>
  <si>
    <t>BRKGA_SOLUCAO_ins220_m=4_j=40_t=60_sw=h_dens=s_var=20.csv_8</t>
  </si>
  <si>
    <t>BRKGA_SOLUCAO_ins220_m=4_j=40_t=60_sw=h_dens=s_var=20.csv_9</t>
  </si>
  <si>
    <t>BRKGA_SOLUCAO_ins221_m=4_j=40_t=60_sw=h_dens=d_var=1.csv_1</t>
  </si>
  <si>
    <t>BRKGA_SOLUCAO_ins221_m=4_j=40_t=60_sw=h_dens=d_var=1.csv_10</t>
  </si>
  <si>
    <t>BRKGA_SOLUCAO_ins221_m=4_j=40_t=60_sw=h_dens=d_var=1.csv_2</t>
  </si>
  <si>
    <t>BRKGA_SOLUCAO_ins221_m=4_j=40_t=60_sw=h_dens=d_var=1.csv_3</t>
  </si>
  <si>
    <t>BRKGA_SOLUCAO_ins221_m=4_j=40_t=60_sw=h_dens=d_var=1.csv_4</t>
  </si>
  <si>
    <t>BRKGA_SOLUCAO_ins221_m=4_j=40_t=60_sw=h_dens=d_var=1.csv_5</t>
  </si>
  <si>
    <t>BRKGA_SOLUCAO_ins221_m=4_j=40_t=60_sw=h_dens=d_var=1.csv_6</t>
  </si>
  <si>
    <t>BRKGA_SOLUCAO_ins221_m=4_j=40_t=60_sw=h_dens=d_var=1.csv_7</t>
  </si>
  <si>
    <t>BRKGA_SOLUCAO_ins221_m=4_j=40_t=60_sw=h_dens=d_var=1.csv_8</t>
  </si>
  <si>
    <t>BRKGA_SOLUCAO_ins221_m=4_j=40_t=60_sw=h_dens=d_var=1.csv_9</t>
  </si>
  <si>
    <t>BRKGA_SOLUCAO_ins222_m=4_j=40_t=60_sw=h_dens=d_var=2.csv_1</t>
  </si>
  <si>
    <t>BRKGA_SOLUCAO_ins222_m=4_j=40_t=60_sw=h_dens=d_var=2.csv_10</t>
  </si>
  <si>
    <t>BRKGA_SOLUCAO_ins222_m=4_j=40_t=60_sw=h_dens=d_var=2.csv_2</t>
  </si>
  <si>
    <t>BRKGA_SOLUCAO_ins222_m=4_j=40_t=60_sw=h_dens=d_var=2.csv_3</t>
  </si>
  <si>
    <t>BRKGA_SOLUCAO_ins222_m=4_j=40_t=60_sw=h_dens=d_var=2.csv_4</t>
  </si>
  <si>
    <t>BRKGA_SOLUCAO_ins222_m=4_j=40_t=60_sw=h_dens=d_var=2.csv_5</t>
  </si>
  <si>
    <t>BRKGA_SOLUCAO_ins222_m=4_j=40_t=60_sw=h_dens=d_var=2.csv_6</t>
  </si>
  <si>
    <t>BRKGA_SOLUCAO_ins222_m=4_j=40_t=60_sw=h_dens=d_var=2.csv_7</t>
  </si>
  <si>
    <t>BRKGA_SOLUCAO_ins222_m=4_j=40_t=60_sw=h_dens=d_var=2.csv_8</t>
  </si>
  <si>
    <t>BRKGA_SOLUCAO_ins222_m=4_j=40_t=60_sw=h_dens=d_var=2.csv_9</t>
  </si>
  <si>
    <t>BRKGA_SOLUCAO_ins223_m=4_j=40_t=60_sw=h_dens=d_var=3.csv_1</t>
  </si>
  <si>
    <t>BRKGA_SOLUCAO_ins223_m=4_j=40_t=60_sw=h_dens=d_var=3.csv_10</t>
  </si>
  <si>
    <t>BRKGA_SOLUCAO_ins223_m=4_j=40_t=60_sw=h_dens=d_var=3.csv_2</t>
  </si>
  <si>
    <t>BRKGA_SOLUCAO_ins223_m=4_j=40_t=60_sw=h_dens=d_var=3.csv_3</t>
  </si>
  <si>
    <t>BRKGA_SOLUCAO_ins223_m=4_j=40_t=60_sw=h_dens=d_var=3.csv_4</t>
  </si>
  <si>
    <t>BRKGA_SOLUCAO_ins223_m=4_j=40_t=60_sw=h_dens=d_var=3.csv_5</t>
  </si>
  <si>
    <t>BRKGA_SOLUCAO_ins223_m=4_j=40_t=60_sw=h_dens=d_var=3.csv_6</t>
  </si>
  <si>
    <t>BRKGA_SOLUCAO_ins223_m=4_j=40_t=60_sw=h_dens=d_var=3.csv_7</t>
  </si>
  <si>
    <t>BRKGA_SOLUCAO_ins223_m=4_j=40_t=60_sw=h_dens=d_var=3.csv_8</t>
  </si>
  <si>
    <t>BRKGA_SOLUCAO_ins223_m=4_j=40_t=60_sw=h_dens=d_var=3.csv_9</t>
  </si>
  <si>
    <t>BRKGA_SOLUCAO_ins224_m=4_j=40_t=60_sw=h_dens=d_var=4.csv_1</t>
  </si>
  <si>
    <t>BRKGA_SOLUCAO_ins224_m=4_j=40_t=60_sw=h_dens=d_var=4.csv_10</t>
  </si>
  <si>
    <t>BRKGA_SOLUCAO_ins224_m=4_j=40_t=60_sw=h_dens=d_var=4.csv_2</t>
  </si>
  <si>
    <t>BRKGA_SOLUCAO_ins224_m=4_j=40_t=60_sw=h_dens=d_var=4.csv_3</t>
  </si>
  <si>
    <t>BRKGA_SOLUCAO_ins224_m=4_j=40_t=60_sw=h_dens=d_var=4.csv_4</t>
  </si>
  <si>
    <t>BRKGA_SOLUCAO_ins224_m=4_j=40_t=60_sw=h_dens=d_var=4.csv_5</t>
  </si>
  <si>
    <t>BRKGA_SOLUCAO_ins224_m=4_j=40_t=60_sw=h_dens=d_var=4.csv_6</t>
  </si>
  <si>
    <t>BRKGA_SOLUCAO_ins224_m=4_j=40_t=60_sw=h_dens=d_var=4.csv_7</t>
  </si>
  <si>
    <t>BRKGA_SOLUCAO_ins224_m=4_j=40_t=60_sw=h_dens=d_var=4.csv_8</t>
  </si>
  <si>
    <t>BRKGA_SOLUCAO_ins224_m=4_j=40_t=60_sw=h_dens=d_var=4.csv_9</t>
  </si>
  <si>
    <t>BRKGA_SOLUCAO_ins225_m=4_j=40_t=60_sw=h_dens=d_var=5.csv_1</t>
  </si>
  <si>
    <t>BRKGA_SOLUCAO_ins225_m=4_j=40_t=60_sw=h_dens=d_var=5.csv_10</t>
  </si>
  <si>
    <t>BRKGA_SOLUCAO_ins225_m=4_j=40_t=60_sw=h_dens=d_var=5.csv_2</t>
  </si>
  <si>
    <t>BRKGA_SOLUCAO_ins225_m=4_j=40_t=60_sw=h_dens=d_var=5.csv_3</t>
  </si>
  <si>
    <t>BRKGA_SOLUCAO_ins225_m=4_j=40_t=60_sw=h_dens=d_var=5.csv_4</t>
  </si>
  <si>
    <t>BRKGA_SOLUCAO_ins225_m=4_j=40_t=60_sw=h_dens=d_var=5.csv_5</t>
  </si>
  <si>
    <t>BRKGA_SOLUCAO_ins225_m=4_j=40_t=60_sw=h_dens=d_var=5.csv_6</t>
  </si>
  <si>
    <t>BRKGA_SOLUCAO_ins225_m=4_j=40_t=60_sw=h_dens=d_var=5.csv_7</t>
  </si>
  <si>
    <t>BRKGA_SOLUCAO_ins225_m=4_j=40_t=60_sw=h_dens=d_var=5.csv_8</t>
  </si>
  <si>
    <t>BRKGA_SOLUCAO_ins225_m=4_j=40_t=60_sw=h_dens=d_var=5.csv_9</t>
  </si>
  <si>
    <t>BRKGA_SOLUCAO_ins226_m=4_j=40_t=60_sw=h_dens=d_var=6.csv_1</t>
  </si>
  <si>
    <t>BRKGA_SOLUCAO_ins226_m=4_j=40_t=60_sw=h_dens=d_var=6.csv_10</t>
  </si>
  <si>
    <t>BRKGA_SOLUCAO_ins226_m=4_j=40_t=60_sw=h_dens=d_var=6.csv_2</t>
  </si>
  <si>
    <t>BRKGA_SOLUCAO_ins226_m=4_j=40_t=60_sw=h_dens=d_var=6.csv_3</t>
  </si>
  <si>
    <t>BRKGA_SOLUCAO_ins226_m=4_j=40_t=60_sw=h_dens=d_var=6.csv_4</t>
  </si>
  <si>
    <t>BRKGA_SOLUCAO_ins226_m=4_j=40_t=60_sw=h_dens=d_var=6.csv_5</t>
  </si>
  <si>
    <t>BRKGA_SOLUCAO_ins226_m=4_j=40_t=60_sw=h_dens=d_var=6.csv_6</t>
  </si>
  <si>
    <t>BRKGA_SOLUCAO_ins226_m=4_j=40_t=60_sw=h_dens=d_var=6.csv_7</t>
  </si>
  <si>
    <t>BRKGA_SOLUCAO_ins226_m=4_j=40_t=60_sw=h_dens=d_var=6.csv_8</t>
  </si>
  <si>
    <t>BRKGA_SOLUCAO_ins226_m=4_j=40_t=60_sw=h_dens=d_var=6.csv_9</t>
  </si>
  <si>
    <t>BRKGA_SOLUCAO_ins227_m=4_j=40_t=60_sw=h_dens=d_var=7.csv_1</t>
  </si>
  <si>
    <t>BRKGA_SOLUCAO_ins227_m=4_j=40_t=60_sw=h_dens=d_var=7.csv_10</t>
  </si>
  <si>
    <t>BRKGA_SOLUCAO_ins227_m=4_j=40_t=60_sw=h_dens=d_var=7.csv_2</t>
  </si>
  <si>
    <t>BRKGA_SOLUCAO_ins227_m=4_j=40_t=60_sw=h_dens=d_var=7.csv_3</t>
  </si>
  <si>
    <t>BRKGA_SOLUCAO_ins227_m=4_j=40_t=60_sw=h_dens=d_var=7.csv_4</t>
  </si>
  <si>
    <t>BRKGA_SOLUCAO_ins227_m=4_j=40_t=60_sw=h_dens=d_var=7.csv_5</t>
  </si>
  <si>
    <t>BRKGA_SOLUCAO_ins227_m=4_j=40_t=60_sw=h_dens=d_var=7.csv_6</t>
  </si>
  <si>
    <t>BRKGA_SOLUCAO_ins227_m=4_j=40_t=60_sw=h_dens=d_var=7.csv_7</t>
  </si>
  <si>
    <t>BRKGA_SOLUCAO_ins227_m=4_j=40_t=60_sw=h_dens=d_var=7.csv_8</t>
  </si>
  <si>
    <t>BRKGA_SOLUCAO_ins227_m=4_j=40_t=60_sw=h_dens=d_var=7.csv_9</t>
  </si>
  <si>
    <t>BRKGA_SOLUCAO_ins228_m=4_j=40_t=60_sw=h_dens=d_var=8.csv_1</t>
  </si>
  <si>
    <t>BRKGA_SOLUCAO_ins228_m=4_j=40_t=60_sw=h_dens=d_var=8.csv_10</t>
  </si>
  <si>
    <t>BRKGA_SOLUCAO_ins228_m=4_j=40_t=60_sw=h_dens=d_var=8.csv_2</t>
  </si>
  <si>
    <t>BRKGA_SOLUCAO_ins228_m=4_j=40_t=60_sw=h_dens=d_var=8.csv_3</t>
  </si>
  <si>
    <t>BRKGA_SOLUCAO_ins228_m=4_j=40_t=60_sw=h_dens=d_var=8.csv_4</t>
  </si>
  <si>
    <t>BRKGA_SOLUCAO_ins228_m=4_j=40_t=60_sw=h_dens=d_var=8.csv_5</t>
  </si>
  <si>
    <t>BRKGA_SOLUCAO_ins228_m=4_j=40_t=60_sw=h_dens=d_var=8.csv_6</t>
  </si>
  <si>
    <t>BRKGA_SOLUCAO_ins228_m=4_j=40_t=60_sw=h_dens=d_var=8.csv_7</t>
  </si>
  <si>
    <t>BRKGA_SOLUCAO_ins228_m=4_j=40_t=60_sw=h_dens=d_var=8.csv_8</t>
  </si>
  <si>
    <t>BRKGA_SOLUCAO_ins228_m=4_j=40_t=60_sw=h_dens=d_var=8.csv_9</t>
  </si>
  <si>
    <t>BRKGA_SOLUCAO_ins229_m=4_j=40_t=60_sw=h_dens=d_var=9.csv_1</t>
  </si>
  <si>
    <t>BRKGA_SOLUCAO_ins229_m=4_j=40_t=60_sw=h_dens=d_var=9.csv_10</t>
  </si>
  <si>
    <t>BRKGA_SOLUCAO_ins229_m=4_j=40_t=60_sw=h_dens=d_var=9.csv_2</t>
  </si>
  <si>
    <t>BRKGA_SOLUCAO_ins229_m=4_j=40_t=60_sw=h_dens=d_var=9.csv_3</t>
  </si>
  <si>
    <t>BRKGA_SOLUCAO_ins229_m=4_j=40_t=60_sw=h_dens=d_var=9.csv_4</t>
  </si>
  <si>
    <t>BRKGA_SOLUCAO_ins229_m=4_j=40_t=60_sw=h_dens=d_var=9.csv_5</t>
  </si>
  <si>
    <t>BRKGA_SOLUCAO_ins229_m=4_j=40_t=60_sw=h_dens=d_var=9.csv_6</t>
  </si>
  <si>
    <t>BRKGA_SOLUCAO_ins229_m=4_j=40_t=60_sw=h_dens=d_var=9.csv_7</t>
  </si>
  <si>
    <t>BRKGA_SOLUCAO_ins229_m=4_j=40_t=60_sw=h_dens=d_var=9.csv_8</t>
  </si>
  <si>
    <t>BRKGA_SOLUCAO_ins229_m=4_j=40_t=60_sw=h_dens=d_var=9.csv_9</t>
  </si>
  <si>
    <t>BRKGA_SOLUCAO_ins230_m=4_j=40_t=60_sw=h_dens=d_var=10.csv_1</t>
  </si>
  <si>
    <t>BRKGA_SOLUCAO_ins230_m=4_j=40_t=60_sw=h_dens=d_var=10.csv_10</t>
  </si>
  <si>
    <t>BRKGA_SOLUCAO_ins230_m=4_j=40_t=60_sw=h_dens=d_var=10.csv_2</t>
  </si>
  <si>
    <t>BRKGA_SOLUCAO_ins230_m=4_j=40_t=60_sw=h_dens=d_var=10.csv_3</t>
  </si>
  <si>
    <t>BRKGA_SOLUCAO_ins230_m=4_j=40_t=60_sw=h_dens=d_var=10.csv_4</t>
  </si>
  <si>
    <t>BRKGA_SOLUCAO_ins230_m=4_j=40_t=60_sw=h_dens=d_var=10.csv_5</t>
  </si>
  <si>
    <t>BRKGA_SOLUCAO_ins230_m=4_j=40_t=60_sw=h_dens=d_var=10.csv_6</t>
  </si>
  <si>
    <t>BRKGA_SOLUCAO_ins230_m=4_j=40_t=60_sw=h_dens=d_var=10.csv_7</t>
  </si>
  <si>
    <t>BRKGA_SOLUCAO_ins230_m=4_j=40_t=60_sw=h_dens=d_var=10.csv_8</t>
  </si>
  <si>
    <t>BRKGA_SOLUCAO_ins230_m=4_j=40_t=60_sw=h_dens=d_var=10.csv_9</t>
  </si>
  <si>
    <t>BRKGA_SOLUCAO_ins231_m=4_j=40_t=60_sw=h_dens=d_var=11.csv_1</t>
  </si>
  <si>
    <t>BRKGA_SOLUCAO_ins231_m=4_j=40_t=60_sw=h_dens=d_var=11.csv_10</t>
  </si>
  <si>
    <t>BRKGA_SOLUCAO_ins231_m=4_j=40_t=60_sw=h_dens=d_var=11.csv_2</t>
  </si>
  <si>
    <t>BRKGA_SOLUCAO_ins231_m=4_j=40_t=60_sw=h_dens=d_var=11.csv_3</t>
  </si>
  <si>
    <t>BRKGA_SOLUCAO_ins231_m=4_j=40_t=60_sw=h_dens=d_var=11.csv_4</t>
  </si>
  <si>
    <t>BRKGA_SOLUCAO_ins231_m=4_j=40_t=60_sw=h_dens=d_var=11.csv_5</t>
  </si>
  <si>
    <t>BRKGA_SOLUCAO_ins231_m=4_j=40_t=60_sw=h_dens=d_var=11.csv_6</t>
  </si>
  <si>
    <t>BRKGA_SOLUCAO_ins231_m=4_j=40_t=60_sw=h_dens=d_var=11.csv_7</t>
  </si>
  <si>
    <t>BRKGA_SOLUCAO_ins231_m=4_j=40_t=60_sw=h_dens=d_var=11.csv_8</t>
  </si>
  <si>
    <t>BRKGA_SOLUCAO_ins231_m=4_j=40_t=60_sw=h_dens=d_var=11.csv_9</t>
  </si>
  <si>
    <t>BRKGA_SOLUCAO_ins232_m=4_j=40_t=60_sw=h_dens=d_var=12.csv_1</t>
  </si>
  <si>
    <t>BRKGA_SOLUCAO_ins232_m=4_j=40_t=60_sw=h_dens=d_var=12.csv_10</t>
  </si>
  <si>
    <t>BRKGA_SOLUCAO_ins232_m=4_j=40_t=60_sw=h_dens=d_var=12.csv_2</t>
  </si>
  <si>
    <t>BRKGA_SOLUCAO_ins232_m=4_j=40_t=60_sw=h_dens=d_var=12.csv_3</t>
  </si>
  <si>
    <t>BRKGA_SOLUCAO_ins232_m=4_j=40_t=60_sw=h_dens=d_var=12.csv_4</t>
  </si>
  <si>
    <t>BRKGA_SOLUCAO_ins232_m=4_j=40_t=60_sw=h_dens=d_var=12.csv_5</t>
  </si>
  <si>
    <t>BRKGA_SOLUCAO_ins232_m=4_j=40_t=60_sw=h_dens=d_var=12.csv_6</t>
  </si>
  <si>
    <t>BRKGA_SOLUCAO_ins232_m=4_j=40_t=60_sw=h_dens=d_var=12.csv_7</t>
  </si>
  <si>
    <t>BRKGA_SOLUCAO_ins232_m=4_j=40_t=60_sw=h_dens=d_var=12.csv_8</t>
  </si>
  <si>
    <t>BRKGA_SOLUCAO_ins232_m=4_j=40_t=60_sw=h_dens=d_var=12.csv_9</t>
  </si>
  <si>
    <t>BRKGA_SOLUCAO_ins233_m=4_j=40_t=60_sw=h_dens=d_var=13.csv_1</t>
  </si>
  <si>
    <t>BRKGA_SOLUCAO_ins233_m=4_j=40_t=60_sw=h_dens=d_var=13.csv_10</t>
  </si>
  <si>
    <t>BRKGA_SOLUCAO_ins233_m=4_j=40_t=60_sw=h_dens=d_var=13.csv_2</t>
  </si>
  <si>
    <t>BRKGA_SOLUCAO_ins233_m=4_j=40_t=60_sw=h_dens=d_var=13.csv_3</t>
  </si>
  <si>
    <t>BRKGA_SOLUCAO_ins233_m=4_j=40_t=60_sw=h_dens=d_var=13.csv_4</t>
  </si>
  <si>
    <t>BRKGA_SOLUCAO_ins233_m=4_j=40_t=60_sw=h_dens=d_var=13.csv_5</t>
  </si>
  <si>
    <t>BRKGA_SOLUCAO_ins233_m=4_j=40_t=60_sw=h_dens=d_var=13.csv_6</t>
  </si>
  <si>
    <t>BRKGA_SOLUCAO_ins233_m=4_j=40_t=60_sw=h_dens=d_var=13.csv_7</t>
  </si>
  <si>
    <t>BRKGA_SOLUCAO_ins233_m=4_j=40_t=60_sw=h_dens=d_var=13.csv_8</t>
  </si>
  <si>
    <t>BRKGA_SOLUCAO_ins233_m=4_j=40_t=60_sw=h_dens=d_var=13.csv_9</t>
  </si>
  <si>
    <t>BRKGA_SOLUCAO_ins234_m=4_j=40_t=60_sw=h_dens=d_var=14.csv_1</t>
  </si>
  <si>
    <t>BRKGA_SOLUCAO_ins234_m=4_j=40_t=60_sw=h_dens=d_var=14.csv_10</t>
  </si>
  <si>
    <t>BRKGA_SOLUCAO_ins234_m=4_j=40_t=60_sw=h_dens=d_var=14.csv_2</t>
  </si>
  <si>
    <t>BRKGA_SOLUCAO_ins234_m=4_j=40_t=60_sw=h_dens=d_var=14.csv_3</t>
  </si>
  <si>
    <t>BRKGA_SOLUCAO_ins234_m=4_j=40_t=60_sw=h_dens=d_var=14.csv_4</t>
  </si>
  <si>
    <t>BRKGA_SOLUCAO_ins234_m=4_j=40_t=60_sw=h_dens=d_var=14.csv_5</t>
  </si>
  <si>
    <t>BRKGA_SOLUCAO_ins234_m=4_j=40_t=60_sw=h_dens=d_var=14.csv_6</t>
  </si>
  <si>
    <t>BRKGA_SOLUCAO_ins234_m=4_j=40_t=60_sw=h_dens=d_var=14.csv_7</t>
  </si>
  <si>
    <t>BRKGA_SOLUCAO_ins234_m=4_j=40_t=60_sw=h_dens=d_var=14.csv_8</t>
  </si>
  <si>
    <t>BRKGA_SOLUCAO_ins234_m=4_j=40_t=60_sw=h_dens=d_var=14.csv_9</t>
  </si>
  <si>
    <t>BRKGA_SOLUCAO_ins235_m=4_j=40_t=60_sw=h_dens=d_var=15.csv_1</t>
  </si>
  <si>
    <t>BRKGA_SOLUCAO_ins235_m=4_j=40_t=60_sw=h_dens=d_var=15.csv_10</t>
  </si>
  <si>
    <t>BRKGA_SOLUCAO_ins235_m=4_j=40_t=60_sw=h_dens=d_var=15.csv_2</t>
  </si>
  <si>
    <t>BRKGA_SOLUCAO_ins235_m=4_j=40_t=60_sw=h_dens=d_var=15.csv_3</t>
  </si>
  <si>
    <t>BRKGA_SOLUCAO_ins235_m=4_j=40_t=60_sw=h_dens=d_var=15.csv_4</t>
  </si>
  <si>
    <t>BRKGA_SOLUCAO_ins235_m=4_j=40_t=60_sw=h_dens=d_var=15.csv_5</t>
  </si>
  <si>
    <t>BRKGA_SOLUCAO_ins235_m=4_j=40_t=60_sw=h_dens=d_var=15.csv_6</t>
  </si>
  <si>
    <t>BRKGA_SOLUCAO_ins235_m=4_j=40_t=60_sw=h_dens=d_var=15.csv_7</t>
  </si>
  <si>
    <t>BRKGA_SOLUCAO_ins235_m=4_j=40_t=60_sw=h_dens=d_var=15.csv_8</t>
  </si>
  <si>
    <t>BRKGA_SOLUCAO_ins235_m=4_j=40_t=60_sw=h_dens=d_var=15.csv_9</t>
  </si>
  <si>
    <t>BRKGA_SOLUCAO_ins236_m=4_j=40_t=60_sw=h_dens=d_var=16.csv_1</t>
  </si>
  <si>
    <t>BRKGA_SOLUCAO_ins236_m=4_j=40_t=60_sw=h_dens=d_var=16.csv_10</t>
  </si>
  <si>
    <t>BRKGA_SOLUCAO_ins236_m=4_j=40_t=60_sw=h_dens=d_var=16.csv_2</t>
  </si>
  <si>
    <t>BRKGA_SOLUCAO_ins236_m=4_j=40_t=60_sw=h_dens=d_var=16.csv_3</t>
  </si>
  <si>
    <t>BRKGA_SOLUCAO_ins236_m=4_j=40_t=60_sw=h_dens=d_var=16.csv_4</t>
  </si>
  <si>
    <t>BRKGA_SOLUCAO_ins236_m=4_j=40_t=60_sw=h_dens=d_var=16.csv_5</t>
  </si>
  <si>
    <t>BRKGA_SOLUCAO_ins236_m=4_j=40_t=60_sw=h_dens=d_var=16.csv_6</t>
  </si>
  <si>
    <t>BRKGA_SOLUCAO_ins236_m=4_j=40_t=60_sw=h_dens=d_var=16.csv_7</t>
  </si>
  <si>
    <t>BRKGA_SOLUCAO_ins236_m=4_j=40_t=60_sw=h_dens=d_var=16.csv_8</t>
  </si>
  <si>
    <t>BRKGA_SOLUCAO_ins236_m=4_j=40_t=60_sw=h_dens=d_var=16.csv_9</t>
  </si>
  <si>
    <t>BRKGA_SOLUCAO_ins237_m=4_j=40_t=60_sw=h_dens=d_var=17.csv_1</t>
  </si>
  <si>
    <t>BRKGA_SOLUCAO_ins237_m=4_j=40_t=60_sw=h_dens=d_var=17.csv_10</t>
  </si>
  <si>
    <t>BRKGA_SOLUCAO_ins237_m=4_j=40_t=60_sw=h_dens=d_var=17.csv_2</t>
  </si>
  <si>
    <t>BRKGA_SOLUCAO_ins237_m=4_j=40_t=60_sw=h_dens=d_var=17.csv_3</t>
  </si>
  <si>
    <t>BRKGA_SOLUCAO_ins237_m=4_j=40_t=60_sw=h_dens=d_var=17.csv_4</t>
  </si>
  <si>
    <t>BRKGA_SOLUCAO_ins237_m=4_j=40_t=60_sw=h_dens=d_var=17.csv_5</t>
  </si>
  <si>
    <t>BRKGA_SOLUCAO_ins237_m=4_j=40_t=60_sw=h_dens=d_var=17.csv_6</t>
  </si>
  <si>
    <t>BRKGA_SOLUCAO_ins237_m=4_j=40_t=60_sw=h_dens=d_var=17.csv_7</t>
  </si>
  <si>
    <t>BRKGA_SOLUCAO_ins237_m=4_j=40_t=60_sw=h_dens=d_var=17.csv_8</t>
  </si>
  <si>
    <t>BRKGA_SOLUCAO_ins237_m=4_j=40_t=60_sw=h_dens=d_var=17.csv_9</t>
  </si>
  <si>
    <t>BRKGA_SOLUCAO_ins238_m=4_j=40_t=60_sw=h_dens=d_var=18.csv_1</t>
  </si>
  <si>
    <t>BRKGA_SOLUCAO_ins238_m=4_j=40_t=60_sw=h_dens=d_var=18.csv_10</t>
  </si>
  <si>
    <t>BRKGA_SOLUCAO_ins238_m=4_j=40_t=60_sw=h_dens=d_var=18.csv_2</t>
  </si>
  <si>
    <t>BRKGA_SOLUCAO_ins238_m=4_j=40_t=60_sw=h_dens=d_var=18.csv_3</t>
  </si>
  <si>
    <t>BRKGA_SOLUCAO_ins238_m=4_j=40_t=60_sw=h_dens=d_var=18.csv_4</t>
  </si>
  <si>
    <t>BRKGA_SOLUCAO_ins238_m=4_j=40_t=60_sw=h_dens=d_var=18.csv_5</t>
  </si>
  <si>
    <t>BRKGA_SOLUCAO_ins238_m=4_j=40_t=60_sw=h_dens=d_var=18.csv_6</t>
  </si>
  <si>
    <t>BRKGA_SOLUCAO_ins238_m=4_j=40_t=60_sw=h_dens=d_var=18.csv_7</t>
  </si>
  <si>
    <t>BRKGA_SOLUCAO_ins238_m=4_j=40_t=60_sw=h_dens=d_var=18.csv_8</t>
  </si>
  <si>
    <t>BRKGA_SOLUCAO_ins238_m=4_j=40_t=60_sw=h_dens=d_var=18.csv_9</t>
  </si>
  <si>
    <t>BRKGA_SOLUCAO_ins239_m=4_j=40_t=60_sw=h_dens=d_var=19.csv_1</t>
  </si>
  <si>
    <t>BRKGA_SOLUCAO_ins239_m=4_j=40_t=60_sw=h_dens=d_var=19.csv_10</t>
  </si>
  <si>
    <t>BRKGA_SOLUCAO_ins239_m=4_j=40_t=60_sw=h_dens=d_var=19.csv_2</t>
  </si>
  <si>
    <t>BRKGA_SOLUCAO_ins239_m=4_j=40_t=60_sw=h_dens=d_var=19.csv_3</t>
  </si>
  <si>
    <t>BRKGA_SOLUCAO_ins239_m=4_j=40_t=60_sw=h_dens=d_var=19.csv_4</t>
  </si>
  <si>
    <t>BRKGA_SOLUCAO_ins239_m=4_j=40_t=60_sw=h_dens=d_var=19.csv_5</t>
  </si>
  <si>
    <t>BRKGA_SOLUCAO_ins239_m=4_j=40_t=60_sw=h_dens=d_var=19.csv_6</t>
  </si>
  <si>
    <t>BRKGA_SOLUCAO_ins239_m=4_j=40_t=60_sw=h_dens=d_var=19.csv_7</t>
  </si>
  <si>
    <t>BRKGA_SOLUCAO_ins239_m=4_j=40_t=60_sw=h_dens=d_var=19.csv_8</t>
  </si>
  <si>
    <t>BRKGA_SOLUCAO_ins239_m=4_j=40_t=60_sw=h_dens=d_var=19.csv_9</t>
  </si>
  <si>
    <t>BRKGA_SOLUCAO_ins240_m=4_j=40_t=60_sw=h_dens=d_var=20.csv_1</t>
  </si>
  <si>
    <t>BRKGA_SOLUCAO_ins240_m=4_j=40_t=60_sw=h_dens=d_var=20.csv_10</t>
  </si>
  <si>
    <t>BRKGA_SOLUCAO_ins240_m=4_j=40_t=60_sw=h_dens=d_var=20.csv_2</t>
  </si>
  <si>
    <t>BRKGA_SOLUCAO_ins240_m=4_j=40_t=60_sw=h_dens=d_var=20.csv_3</t>
  </si>
  <si>
    <t>BRKGA_SOLUCAO_ins240_m=4_j=40_t=60_sw=h_dens=d_var=20.csv_4</t>
  </si>
  <si>
    <t>BRKGA_SOLUCAO_ins240_m=4_j=40_t=60_sw=h_dens=d_var=20.csv_5</t>
  </si>
  <si>
    <t>BRKGA_SOLUCAO_ins240_m=4_j=40_t=60_sw=h_dens=d_var=20.csv_6</t>
  </si>
  <si>
    <t>BRKGA_SOLUCAO_ins240_m=4_j=40_t=60_sw=h_dens=d_var=20.csv_7</t>
  </si>
  <si>
    <t>BRKGA_SOLUCAO_ins240_m=4_j=40_t=60_sw=h_dens=d_var=20.csv_8</t>
  </si>
  <si>
    <t>BRKGA_SOLUCAO_ins240_m=4_j=40_t=60_sw=h_dens=d_var=20.csv_9</t>
  </si>
  <si>
    <t>BRKGA_SOLUCAO_ins241_m=4_j=60_t=60_sw=l_dens=s_var=1.csv_1</t>
  </si>
  <si>
    <t>BRKGA_SOLUCAO_ins241_m=4_j=60_t=60_sw=l_dens=s_var=1.csv_10</t>
  </si>
  <si>
    <t>BRKGA_SOLUCAO_ins241_m=4_j=60_t=60_sw=l_dens=s_var=1.csv_2</t>
  </si>
  <si>
    <t>BRKGA_SOLUCAO_ins241_m=4_j=60_t=60_sw=l_dens=s_var=1.csv_3</t>
  </si>
  <si>
    <t>BRKGA_SOLUCAO_ins241_m=4_j=60_t=60_sw=l_dens=s_var=1.csv_4</t>
  </si>
  <si>
    <t>BRKGA_SOLUCAO_ins241_m=4_j=60_t=60_sw=l_dens=s_var=1.csv_5</t>
  </si>
  <si>
    <t>BRKGA_SOLUCAO_ins241_m=4_j=60_t=60_sw=l_dens=s_var=1.csv_6</t>
  </si>
  <si>
    <t>BRKGA_SOLUCAO_ins241_m=4_j=60_t=60_sw=l_dens=s_var=1.csv_7</t>
  </si>
  <si>
    <t>BRKGA_SOLUCAO_ins241_m=4_j=60_t=60_sw=l_dens=s_var=1.csv_8</t>
  </si>
  <si>
    <t>BRKGA_SOLUCAO_ins241_m=4_j=60_t=60_sw=l_dens=s_var=1.csv_9</t>
  </si>
  <si>
    <t>BRKGA_SOLUCAO_ins242_m=4_j=60_t=60_sw=l_dens=s_var=2.csv_1</t>
  </si>
  <si>
    <t>BRKGA_SOLUCAO_ins242_m=4_j=60_t=60_sw=l_dens=s_var=2.csv_10</t>
  </si>
  <si>
    <t>BRKGA_SOLUCAO_ins242_m=4_j=60_t=60_sw=l_dens=s_var=2.csv_2</t>
  </si>
  <si>
    <t>BRKGA_SOLUCAO_ins242_m=4_j=60_t=60_sw=l_dens=s_var=2.csv_3</t>
  </si>
  <si>
    <t>BRKGA_SOLUCAO_ins242_m=4_j=60_t=60_sw=l_dens=s_var=2.csv_4</t>
  </si>
  <si>
    <t>BRKGA_SOLUCAO_ins242_m=4_j=60_t=60_sw=l_dens=s_var=2.csv_5</t>
  </si>
  <si>
    <t>BRKGA_SOLUCAO_ins242_m=4_j=60_t=60_sw=l_dens=s_var=2.csv_6</t>
  </si>
  <si>
    <t>BRKGA_SOLUCAO_ins242_m=4_j=60_t=60_sw=l_dens=s_var=2.csv_7</t>
  </si>
  <si>
    <t>BRKGA_SOLUCAO_ins242_m=4_j=60_t=60_sw=l_dens=s_var=2.csv_8</t>
  </si>
  <si>
    <t>BRKGA_SOLUCAO_ins242_m=4_j=60_t=60_sw=l_dens=s_var=2.csv_9</t>
  </si>
  <si>
    <t>BRKGA_SOLUCAO_ins243_m=4_j=60_t=60_sw=l_dens=s_var=3.csv_1</t>
  </si>
  <si>
    <t>BRKGA_SOLUCAO_ins243_m=4_j=60_t=60_sw=l_dens=s_var=3.csv_10</t>
  </si>
  <si>
    <t>BRKGA_SOLUCAO_ins243_m=4_j=60_t=60_sw=l_dens=s_var=3.csv_2</t>
  </si>
  <si>
    <t>BRKGA_SOLUCAO_ins243_m=4_j=60_t=60_sw=l_dens=s_var=3.csv_3</t>
  </si>
  <si>
    <t>BRKGA_SOLUCAO_ins243_m=4_j=60_t=60_sw=l_dens=s_var=3.csv_4</t>
  </si>
  <si>
    <t>BRKGA_SOLUCAO_ins243_m=4_j=60_t=60_sw=l_dens=s_var=3.csv_5</t>
  </si>
  <si>
    <t>BRKGA_SOLUCAO_ins243_m=4_j=60_t=60_sw=l_dens=s_var=3.csv_6</t>
  </si>
  <si>
    <t>BRKGA_SOLUCAO_ins243_m=4_j=60_t=60_sw=l_dens=s_var=3.csv_7</t>
  </si>
  <si>
    <t>BRKGA_SOLUCAO_ins243_m=4_j=60_t=60_sw=l_dens=s_var=3.csv_8</t>
  </si>
  <si>
    <t>BRKGA_SOLUCAO_ins243_m=4_j=60_t=60_sw=l_dens=s_var=3.csv_9</t>
  </si>
  <si>
    <t>BRKGA_SOLUCAO_ins244_m=4_j=60_t=60_sw=l_dens=s_var=4.csv_1</t>
  </si>
  <si>
    <t>BRKGA_SOLUCAO_ins244_m=4_j=60_t=60_sw=l_dens=s_var=4.csv_10</t>
  </si>
  <si>
    <t>BRKGA_SOLUCAO_ins244_m=4_j=60_t=60_sw=l_dens=s_var=4.csv_2</t>
  </si>
  <si>
    <t>BRKGA_SOLUCAO_ins244_m=4_j=60_t=60_sw=l_dens=s_var=4.csv_3</t>
  </si>
  <si>
    <t>BRKGA_SOLUCAO_ins244_m=4_j=60_t=60_sw=l_dens=s_var=4.csv_4</t>
  </si>
  <si>
    <t>BRKGA_SOLUCAO_ins244_m=4_j=60_t=60_sw=l_dens=s_var=4.csv_5</t>
  </si>
  <si>
    <t>BRKGA_SOLUCAO_ins244_m=4_j=60_t=60_sw=l_dens=s_var=4.csv_6</t>
  </si>
  <si>
    <t>BRKGA_SOLUCAO_ins244_m=4_j=60_t=60_sw=l_dens=s_var=4.csv_7</t>
  </si>
  <si>
    <t>BRKGA_SOLUCAO_ins244_m=4_j=60_t=60_sw=l_dens=s_var=4.csv_8</t>
  </si>
  <si>
    <t>BRKGA_SOLUCAO_ins244_m=4_j=60_t=60_sw=l_dens=s_var=4.csv_9</t>
  </si>
  <si>
    <t>BRKGA_SOLUCAO_ins245_m=4_j=60_t=60_sw=l_dens=s_var=5.csv_1</t>
  </si>
  <si>
    <t>BRKGA_SOLUCAO_ins245_m=4_j=60_t=60_sw=l_dens=s_var=5.csv_10</t>
  </si>
  <si>
    <t>BRKGA_SOLUCAO_ins245_m=4_j=60_t=60_sw=l_dens=s_var=5.csv_2</t>
  </si>
  <si>
    <t>BRKGA_SOLUCAO_ins245_m=4_j=60_t=60_sw=l_dens=s_var=5.csv_3</t>
  </si>
  <si>
    <t>BRKGA_SOLUCAO_ins245_m=4_j=60_t=60_sw=l_dens=s_var=5.csv_4</t>
  </si>
  <si>
    <t>BRKGA_SOLUCAO_ins245_m=4_j=60_t=60_sw=l_dens=s_var=5.csv_5</t>
  </si>
  <si>
    <t>BRKGA_SOLUCAO_ins245_m=4_j=60_t=60_sw=l_dens=s_var=5.csv_6</t>
  </si>
  <si>
    <t>BRKGA_SOLUCAO_ins245_m=4_j=60_t=60_sw=l_dens=s_var=5.csv_7</t>
  </si>
  <si>
    <t>BRKGA_SOLUCAO_ins245_m=4_j=60_t=60_sw=l_dens=s_var=5.csv_8</t>
  </si>
  <si>
    <t>BRKGA_SOLUCAO_ins245_m=4_j=60_t=60_sw=l_dens=s_var=5.csv_9</t>
  </si>
  <si>
    <t>BRKGA_SOLUCAO_ins246_m=4_j=60_t=60_sw=l_dens=s_var=6.csv_1</t>
  </si>
  <si>
    <t>BRKGA_SOLUCAO_ins246_m=4_j=60_t=60_sw=l_dens=s_var=6.csv_10</t>
  </si>
  <si>
    <t>BRKGA_SOLUCAO_ins246_m=4_j=60_t=60_sw=l_dens=s_var=6.csv_2</t>
  </si>
  <si>
    <t>BRKGA_SOLUCAO_ins246_m=4_j=60_t=60_sw=l_dens=s_var=6.csv_3</t>
  </si>
  <si>
    <t>BRKGA_SOLUCAO_ins246_m=4_j=60_t=60_sw=l_dens=s_var=6.csv_4</t>
  </si>
  <si>
    <t>BRKGA_SOLUCAO_ins246_m=4_j=60_t=60_sw=l_dens=s_var=6.csv_5</t>
  </si>
  <si>
    <t>BRKGA_SOLUCAO_ins246_m=4_j=60_t=60_sw=l_dens=s_var=6.csv_6</t>
  </si>
  <si>
    <t>BRKGA_SOLUCAO_ins246_m=4_j=60_t=60_sw=l_dens=s_var=6.csv_7</t>
  </si>
  <si>
    <t>BRKGA_SOLUCAO_ins246_m=4_j=60_t=60_sw=l_dens=s_var=6.csv_8</t>
  </si>
  <si>
    <t>BRKGA_SOLUCAO_ins246_m=4_j=60_t=60_sw=l_dens=s_var=6.csv_9</t>
  </si>
  <si>
    <t>BRKGA_SOLUCAO_ins247_m=4_j=60_t=60_sw=l_dens=s_var=7.csv_1</t>
  </si>
  <si>
    <t>BRKGA_SOLUCAO_ins247_m=4_j=60_t=60_sw=l_dens=s_var=7.csv_10</t>
  </si>
  <si>
    <t>BRKGA_SOLUCAO_ins247_m=4_j=60_t=60_sw=l_dens=s_var=7.csv_2</t>
  </si>
  <si>
    <t>BRKGA_SOLUCAO_ins247_m=4_j=60_t=60_sw=l_dens=s_var=7.csv_3</t>
  </si>
  <si>
    <t>BRKGA_SOLUCAO_ins247_m=4_j=60_t=60_sw=l_dens=s_var=7.csv_4</t>
  </si>
  <si>
    <t>BRKGA_SOLUCAO_ins247_m=4_j=60_t=60_sw=l_dens=s_var=7.csv_5</t>
  </si>
  <si>
    <t>BRKGA_SOLUCAO_ins247_m=4_j=60_t=60_sw=l_dens=s_var=7.csv_6</t>
  </si>
  <si>
    <t>BRKGA_SOLUCAO_ins247_m=4_j=60_t=60_sw=l_dens=s_var=7.csv_7</t>
  </si>
  <si>
    <t>BRKGA_SOLUCAO_ins247_m=4_j=60_t=60_sw=l_dens=s_var=7.csv_8</t>
  </si>
  <si>
    <t>BRKGA_SOLUCAO_ins247_m=4_j=60_t=60_sw=l_dens=s_var=7.csv_9</t>
  </si>
  <si>
    <t>BRKGA_SOLUCAO_ins248_m=4_j=60_t=60_sw=l_dens=s_var=8.csv_1</t>
  </si>
  <si>
    <t>BRKGA_SOLUCAO_ins248_m=4_j=60_t=60_sw=l_dens=s_var=8.csv_10</t>
  </si>
  <si>
    <t>BRKGA_SOLUCAO_ins248_m=4_j=60_t=60_sw=l_dens=s_var=8.csv_2</t>
  </si>
  <si>
    <t>BRKGA_SOLUCAO_ins248_m=4_j=60_t=60_sw=l_dens=s_var=8.csv_3</t>
  </si>
  <si>
    <t>BRKGA_SOLUCAO_ins248_m=4_j=60_t=60_sw=l_dens=s_var=8.csv_4</t>
  </si>
  <si>
    <t>BRKGA_SOLUCAO_ins248_m=4_j=60_t=60_sw=l_dens=s_var=8.csv_5</t>
  </si>
  <si>
    <t>BRKGA_SOLUCAO_ins248_m=4_j=60_t=60_sw=l_dens=s_var=8.csv_6</t>
  </si>
  <si>
    <t>BRKGA_SOLUCAO_ins248_m=4_j=60_t=60_sw=l_dens=s_var=8.csv_7</t>
  </si>
  <si>
    <t>BRKGA_SOLUCAO_ins248_m=4_j=60_t=60_sw=l_dens=s_var=8.csv_8</t>
  </si>
  <si>
    <t>BRKGA_SOLUCAO_ins248_m=4_j=60_t=60_sw=l_dens=s_var=8.csv_9</t>
  </si>
  <si>
    <t>BRKGA_SOLUCAO_ins249_m=4_j=60_t=60_sw=l_dens=s_var=9.csv_1</t>
  </si>
  <si>
    <t>BRKGA_SOLUCAO_ins249_m=4_j=60_t=60_sw=l_dens=s_var=9.csv_10</t>
  </si>
  <si>
    <t>BRKGA_SOLUCAO_ins249_m=4_j=60_t=60_sw=l_dens=s_var=9.csv_2</t>
  </si>
  <si>
    <t>BRKGA_SOLUCAO_ins249_m=4_j=60_t=60_sw=l_dens=s_var=9.csv_3</t>
  </si>
  <si>
    <t>BRKGA_SOLUCAO_ins249_m=4_j=60_t=60_sw=l_dens=s_var=9.csv_4</t>
  </si>
  <si>
    <t>BRKGA_SOLUCAO_ins249_m=4_j=60_t=60_sw=l_dens=s_var=9.csv_5</t>
  </si>
  <si>
    <t>BRKGA_SOLUCAO_ins249_m=4_j=60_t=60_sw=l_dens=s_var=9.csv_6</t>
  </si>
  <si>
    <t>BRKGA_SOLUCAO_ins249_m=4_j=60_t=60_sw=l_dens=s_var=9.csv_7</t>
  </si>
  <si>
    <t>BRKGA_SOLUCAO_ins249_m=4_j=60_t=60_sw=l_dens=s_var=9.csv_8</t>
  </si>
  <si>
    <t>BRKGA_SOLUCAO_ins249_m=4_j=60_t=60_sw=l_dens=s_var=9.csv_9</t>
  </si>
  <si>
    <t>BRKGA_SOLUCAO_ins250_m=4_j=60_t=60_sw=l_dens=s_var=10.csv_1</t>
  </si>
  <si>
    <t>BRKGA_SOLUCAO_ins250_m=4_j=60_t=60_sw=l_dens=s_var=10.csv_10</t>
  </si>
  <si>
    <t>BRKGA_SOLUCAO_ins250_m=4_j=60_t=60_sw=l_dens=s_var=10.csv_2</t>
  </si>
  <si>
    <t>BRKGA_SOLUCAO_ins250_m=4_j=60_t=60_sw=l_dens=s_var=10.csv_3</t>
  </si>
  <si>
    <t>BRKGA_SOLUCAO_ins250_m=4_j=60_t=60_sw=l_dens=s_var=10.csv_4</t>
  </si>
  <si>
    <t>BRKGA_SOLUCAO_ins250_m=4_j=60_t=60_sw=l_dens=s_var=10.csv_5</t>
  </si>
  <si>
    <t>BRKGA_SOLUCAO_ins250_m=4_j=60_t=60_sw=l_dens=s_var=10.csv_6</t>
  </si>
  <si>
    <t>BRKGA_SOLUCAO_ins250_m=4_j=60_t=60_sw=l_dens=s_var=10.csv_7</t>
  </si>
  <si>
    <t>BRKGA_SOLUCAO_ins250_m=4_j=60_t=60_sw=l_dens=s_var=10.csv_8</t>
  </si>
  <si>
    <t>BRKGA_SOLUCAO_ins250_m=4_j=60_t=60_sw=l_dens=s_var=10.csv_9</t>
  </si>
  <si>
    <t>BRKGA_SOLUCAO_ins251_m=4_j=60_t=60_sw=l_dens=s_var=11.csv_1</t>
  </si>
  <si>
    <t>BRKGA_SOLUCAO_ins251_m=4_j=60_t=60_sw=l_dens=s_var=11.csv_10</t>
  </si>
  <si>
    <t>BRKGA_SOLUCAO_ins251_m=4_j=60_t=60_sw=l_dens=s_var=11.csv_2</t>
  </si>
  <si>
    <t>BRKGA_SOLUCAO_ins251_m=4_j=60_t=60_sw=l_dens=s_var=11.csv_3</t>
  </si>
  <si>
    <t>BRKGA_SOLUCAO_ins251_m=4_j=60_t=60_sw=l_dens=s_var=11.csv_4</t>
  </si>
  <si>
    <t>BRKGA_SOLUCAO_ins251_m=4_j=60_t=60_sw=l_dens=s_var=11.csv_5</t>
  </si>
  <si>
    <t>BRKGA_SOLUCAO_ins251_m=4_j=60_t=60_sw=l_dens=s_var=11.csv_6</t>
  </si>
  <si>
    <t>BRKGA_SOLUCAO_ins251_m=4_j=60_t=60_sw=l_dens=s_var=11.csv_7</t>
  </si>
  <si>
    <t>BRKGA_SOLUCAO_ins251_m=4_j=60_t=60_sw=l_dens=s_var=11.csv_8</t>
  </si>
  <si>
    <t>BRKGA_SOLUCAO_ins251_m=4_j=60_t=60_sw=l_dens=s_var=11.csv_9</t>
  </si>
  <si>
    <t>BRKGA_SOLUCAO_ins252_m=4_j=60_t=60_sw=l_dens=s_var=12.csv_1</t>
  </si>
  <si>
    <t>BRKGA_SOLUCAO_ins252_m=4_j=60_t=60_sw=l_dens=s_var=12.csv_10</t>
  </si>
  <si>
    <t>BRKGA_SOLUCAO_ins252_m=4_j=60_t=60_sw=l_dens=s_var=12.csv_2</t>
  </si>
  <si>
    <t>BRKGA_SOLUCAO_ins252_m=4_j=60_t=60_sw=l_dens=s_var=12.csv_3</t>
  </si>
  <si>
    <t>BRKGA_SOLUCAO_ins252_m=4_j=60_t=60_sw=l_dens=s_var=12.csv_4</t>
  </si>
  <si>
    <t>BRKGA_SOLUCAO_ins252_m=4_j=60_t=60_sw=l_dens=s_var=12.csv_5</t>
  </si>
  <si>
    <t>BRKGA_SOLUCAO_ins252_m=4_j=60_t=60_sw=l_dens=s_var=12.csv_6</t>
  </si>
  <si>
    <t>BRKGA_SOLUCAO_ins252_m=4_j=60_t=60_sw=l_dens=s_var=12.csv_7</t>
  </si>
  <si>
    <t>BRKGA_SOLUCAO_ins252_m=4_j=60_t=60_sw=l_dens=s_var=12.csv_8</t>
  </si>
  <si>
    <t>BRKGA_SOLUCAO_ins252_m=4_j=60_t=60_sw=l_dens=s_var=12.csv_9</t>
  </si>
  <si>
    <t>BRKGA_SOLUCAO_ins253_m=4_j=60_t=60_sw=l_dens=s_var=13.csv_1</t>
  </si>
  <si>
    <t>BRKGA_SOLUCAO_ins253_m=4_j=60_t=60_sw=l_dens=s_var=13.csv_10</t>
  </si>
  <si>
    <t>BRKGA_SOLUCAO_ins253_m=4_j=60_t=60_sw=l_dens=s_var=13.csv_2</t>
  </si>
  <si>
    <t>BRKGA_SOLUCAO_ins253_m=4_j=60_t=60_sw=l_dens=s_var=13.csv_3</t>
  </si>
  <si>
    <t>BRKGA_SOLUCAO_ins253_m=4_j=60_t=60_sw=l_dens=s_var=13.csv_4</t>
  </si>
  <si>
    <t>BRKGA_SOLUCAO_ins253_m=4_j=60_t=60_sw=l_dens=s_var=13.csv_5</t>
  </si>
  <si>
    <t>BRKGA_SOLUCAO_ins253_m=4_j=60_t=60_sw=l_dens=s_var=13.csv_6</t>
  </si>
  <si>
    <t>BRKGA_SOLUCAO_ins253_m=4_j=60_t=60_sw=l_dens=s_var=13.csv_7</t>
  </si>
  <si>
    <t>BRKGA_SOLUCAO_ins253_m=4_j=60_t=60_sw=l_dens=s_var=13.csv_8</t>
  </si>
  <si>
    <t>BRKGA_SOLUCAO_ins253_m=4_j=60_t=60_sw=l_dens=s_var=13.csv_9</t>
  </si>
  <si>
    <t>BRKGA_SOLUCAO_ins254_m=4_j=60_t=60_sw=l_dens=s_var=14.csv_1</t>
  </si>
  <si>
    <t>BRKGA_SOLUCAO_ins254_m=4_j=60_t=60_sw=l_dens=s_var=14.csv_10</t>
  </si>
  <si>
    <t>BRKGA_SOLUCAO_ins254_m=4_j=60_t=60_sw=l_dens=s_var=14.csv_2</t>
  </si>
  <si>
    <t>BRKGA_SOLUCAO_ins254_m=4_j=60_t=60_sw=l_dens=s_var=14.csv_3</t>
  </si>
  <si>
    <t>BRKGA_SOLUCAO_ins254_m=4_j=60_t=60_sw=l_dens=s_var=14.csv_4</t>
  </si>
  <si>
    <t>BRKGA_SOLUCAO_ins254_m=4_j=60_t=60_sw=l_dens=s_var=14.csv_5</t>
  </si>
  <si>
    <t>BRKGA_SOLUCAO_ins254_m=4_j=60_t=60_sw=l_dens=s_var=14.csv_6</t>
  </si>
  <si>
    <t>BRKGA_SOLUCAO_ins254_m=4_j=60_t=60_sw=l_dens=s_var=14.csv_7</t>
  </si>
  <si>
    <t>BRKGA_SOLUCAO_ins254_m=4_j=60_t=60_sw=l_dens=s_var=14.csv_8</t>
  </si>
  <si>
    <t>BRKGA_SOLUCAO_ins254_m=4_j=60_t=60_sw=l_dens=s_var=14.csv_9</t>
  </si>
  <si>
    <t>BRKGA_SOLUCAO_ins255_m=4_j=60_t=60_sw=l_dens=s_var=15.csv_1</t>
  </si>
  <si>
    <t>BRKGA_SOLUCAO_ins255_m=4_j=60_t=60_sw=l_dens=s_var=15.csv_10</t>
  </si>
  <si>
    <t>BRKGA_SOLUCAO_ins255_m=4_j=60_t=60_sw=l_dens=s_var=15.csv_2</t>
  </si>
  <si>
    <t>BRKGA_SOLUCAO_ins255_m=4_j=60_t=60_sw=l_dens=s_var=15.csv_3</t>
  </si>
  <si>
    <t>BRKGA_SOLUCAO_ins255_m=4_j=60_t=60_sw=l_dens=s_var=15.csv_4</t>
  </si>
  <si>
    <t>BRKGA_SOLUCAO_ins255_m=4_j=60_t=60_sw=l_dens=s_var=15.csv_5</t>
  </si>
  <si>
    <t>BRKGA_SOLUCAO_ins255_m=4_j=60_t=60_sw=l_dens=s_var=15.csv_6</t>
  </si>
  <si>
    <t>BRKGA_SOLUCAO_ins255_m=4_j=60_t=60_sw=l_dens=s_var=15.csv_7</t>
  </si>
  <si>
    <t>BRKGA_SOLUCAO_ins255_m=4_j=60_t=60_sw=l_dens=s_var=15.csv_8</t>
  </si>
  <si>
    <t>BRKGA_SOLUCAO_ins255_m=4_j=60_t=60_sw=l_dens=s_var=15.csv_9</t>
  </si>
  <si>
    <t>BRKGA_SOLUCAO_ins256_m=4_j=60_t=60_sw=l_dens=s_var=16.csv_1</t>
  </si>
  <si>
    <t>BRKGA_SOLUCAO_ins256_m=4_j=60_t=60_sw=l_dens=s_var=16.csv_10</t>
  </si>
  <si>
    <t>BRKGA_SOLUCAO_ins256_m=4_j=60_t=60_sw=l_dens=s_var=16.csv_2</t>
  </si>
  <si>
    <t>BRKGA_SOLUCAO_ins256_m=4_j=60_t=60_sw=l_dens=s_var=16.csv_3</t>
  </si>
  <si>
    <t>BRKGA_SOLUCAO_ins256_m=4_j=60_t=60_sw=l_dens=s_var=16.csv_4</t>
  </si>
  <si>
    <t>BRKGA_SOLUCAO_ins256_m=4_j=60_t=60_sw=l_dens=s_var=16.csv_5</t>
  </si>
  <si>
    <t>BRKGA_SOLUCAO_ins256_m=4_j=60_t=60_sw=l_dens=s_var=16.csv_6</t>
  </si>
  <si>
    <t>BRKGA_SOLUCAO_ins256_m=4_j=60_t=60_sw=l_dens=s_var=16.csv_7</t>
  </si>
  <si>
    <t>BRKGA_SOLUCAO_ins256_m=4_j=60_t=60_sw=l_dens=s_var=16.csv_8</t>
  </si>
  <si>
    <t>BRKGA_SOLUCAO_ins256_m=4_j=60_t=60_sw=l_dens=s_var=16.csv_9</t>
  </si>
  <si>
    <t>BRKGA_SOLUCAO_ins257_m=4_j=60_t=60_sw=l_dens=s_var=17.csv_1</t>
  </si>
  <si>
    <t>BRKGA_SOLUCAO_ins257_m=4_j=60_t=60_sw=l_dens=s_var=17.csv_10</t>
  </si>
  <si>
    <t>BRKGA_SOLUCAO_ins257_m=4_j=60_t=60_sw=l_dens=s_var=17.csv_2</t>
  </si>
  <si>
    <t>BRKGA_SOLUCAO_ins257_m=4_j=60_t=60_sw=l_dens=s_var=17.csv_3</t>
  </si>
  <si>
    <t>BRKGA_SOLUCAO_ins257_m=4_j=60_t=60_sw=l_dens=s_var=17.csv_4</t>
  </si>
  <si>
    <t>BRKGA_SOLUCAO_ins257_m=4_j=60_t=60_sw=l_dens=s_var=17.csv_5</t>
  </si>
  <si>
    <t>BRKGA_SOLUCAO_ins257_m=4_j=60_t=60_sw=l_dens=s_var=17.csv_6</t>
  </si>
  <si>
    <t>BRKGA_SOLUCAO_ins257_m=4_j=60_t=60_sw=l_dens=s_var=17.csv_7</t>
  </si>
  <si>
    <t>BRKGA_SOLUCAO_ins257_m=4_j=60_t=60_sw=l_dens=s_var=17.csv_8</t>
  </si>
  <si>
    <t>BRKGA_SOLUCAO_ins257_m=4_j=60_t=60_sw=l_dens=s_var=17.csv_9</t>
  </si>
  <si>
    <t>BRKGA_SOLUCAO_ins258_m=4_j=60_t=60_sw=l_dens=s_var=18.csv_1</t>
  </si>
  <si>
    <t>BRKGA_SOLUCAO_ins258_m=4_j=60_t=60_sw=l_dens=s_var=18.csv_10</t>
  </si>
  <si>
    <t>BRKGA_SOLUCAO_ins258_m=4_j=60_t=60_sw=l_dens=s_var=18.csv_2</t>
  </si>
  <si>
    <t>BRKGA_SOLUCAO_ins258_m=4_j=60_t=60_sw=l_dens=s_var=18.csv_3</t>
  </si>
  <si>
    <t>BRKGA_SOLUCAO_ins258_m=4_j=60_t=60_sw=l_dens=s_var=18.csv_4</t>
  </si>
  <si>
    <t>BRKGA_SOLUCAO_ins258_m=4_j=60_t=60_sw=l_dens=s_var=18.csv_5</t>
  </si>
  <si>
    <t>BRKGA_SOLUCAO_ins258_m=4_j=60_t=60_sw=l_dens=s_var=18.csv_6</t>
  </si>
  <si>
    <t>BRKGA_SOLUCAO_ins258_m=4_j=60_t=60_sw=l_dens=s_var=18.csv_7</t>
  </si>
  <si>
    <t>BRKGA_SOLUCAO_ins258_m=4_j=60_t=60_sw=l_dens=s_var=18.csv_8</t>
  </si>
  <si>
    <t>BRKGA_SOLUCAO_ins258_m=4_j=60_t=60_sw=l_dens=s_var=18.csv_9</t>
  </si>
  <si>
    <t>BRKGA_SOLUCAO_ins259_m=4_j=60_t=60_sw=l_dens=s_var=19.csv_1</t>
  </si>
  <si>
    <t>BRKGA_SOLUCAO_ins259_m=4_j=60_t=60_sw=l_dens=s_var=19.csv_10</t>
  </si>
  <si>
    <t>BRKGA_SOLUCAO_ins259_m=4_j=60_t=60_sw=l_dens=s_var=19.csv_2</t>
  </si>
  <si>
    <t>BRKGA_SOLUCAO_ins259_m=4_j=60_t=60_sw=l_dens=s_var=19.csv_3</t>
  </si>
  <si>
    <t>BRKGA_SOLUCAO_ins259_m=4_j=60_t=60_sw=l_dens=s_var=19.csv_4</t>
  </si>
  <si>
    <t>BRKGA_SOLUCAO_ins259_m=4_j=60_t=60_sw=l_dens=s_var=19.csv_5</t>
  </si>
  <si>
    <t>BRKGA_SOLUCAO_ins259_m=4_j=60_t=60_sw=l_dens=s_var=19.csv_6</t>
  </si>
  <si>
    <t>BRKGA_SOLUCAO_ins259_m=4_j=60_t=60_sw=l_dens=s_var=19.csv_7</t>
  </si>
  <si>
    <t>BRKGA_SOLUCAO_ins259_m=4_j=60_t=60_sw=l_dens=s_var=19.csv_8</t>
  </si>
  <si>
    <t>BRKGA_SOLUCAO_ins259_m=4_j=60_t=60_sw=l_dens=s_var=19.csv_9</t>
  </si>
  <si>
    <t>BRKGA_SOLUCAO_ins260_m=4_j=60_t=60_sw=l_dens=s_var=20.csv_1</t>
  </si>
  <si>
    <t>BRKGA_SOLUCAO_ins260_m=4_j=60_t=60_sw=l_dens=s_var=20.csv_10</t>
  </si>
  <si>
    <t>BRKGA_SOLUCAO_ins260_m=4_j=60_t=60_sw=l_dens=s_var=20.csv_2</t>
  </si>
  <si>
    <t>BRKGA_SOLUCAO_ins260_m=4_j=60_t=60_sw=l_dens=s_var=20.csv_3</t>
  </si>
  <si>
    <t>BRKGA_SOLUCAO_ins260_m=4_j=60_t=60_sw=l_dens=s_var=20.csv_4</t>
  </si>
  <si>
    <t>BRKGA_SOLUCAO_ins260_m=4_j=60_t=60_sw=l_dens=s_var=20.csv_5</t>
  </si>
  <si>
    <t>BRKGA_SOLUCAO_ins260_m=4_j=60_t=60_sw=l_dens=s_var=20.csv_6</t>
  </si>
  <si>
    <t>BRKGA_SOLUCAO_ins260_m=4_j=60_t=60_sw=l_dens=s_var=20.csv_7</t>
  </si>
  <si>
    <t>BRKGA_SOLUCAO_ins260_m=4_j=60_t=60_sw=l_dens=s_var=20.csv_8</t>
  </si>
  <si>
    <t>BRKGA_SOLUCAO_ins260_m=4_j=60_t=60_sw=l_dens=s_var=20.csv_9</t>
  </si>
  <si>
    <t>BRKGA_SOLUCAO_ins261_m=4_j=60_t=60_sw=l_dens=d_var=1.csv_1</t>
  </si>
  <si>
    <t>BRKGA_SOLUCAO_ins261_m=4_j=60_t=60_sw=l_dens=d_var=1.csv_10</t>
  </si>
  <si>
    <t>BRKGA_SOLUCAO_ins261_m=4_j=60_t=60_sw=l_dens=d_var=1.csv_2</t>
  </si>
  <si>
    <t>BRKGA_SOLUCAO_ins261_m=4_j=60_t=60_sw=l_dens=d_var=1.csv_3</t>
  </si>
  <si>
    <t>BRKGA_SOLUCAO_ins261_m=4_j=60_t=60_sw=l_dens=d_var=1.csv_4</t>
  </si>
  <si>
    <t>BRKGA_SOLUCAO_ins261_m=4_j=60_t=60_sw=l_dens=d_var=1.csv_5</t>
  </si>
  <si>
    <t>BRKGA_SOLUCAO_ins261_m=4_j=60_t=60_sw=l_dens=d_var=1.csv_6</t>
  </si>
  <si>
    <t>BRKGA_SOLUCAO_ins261_m=4_j=60_t=60_sw=l_dens=d_var=1.csv_7</t>
  </si>
  <si>
    <t>BRKGA_SOLUCAO_ins261_m=4_j=60_t=60_sw=l_dens=d_var=1.csv_8</t>
  </si>
  <si>
    <t>BRKGA_SOLUCAO_ins261_m=4_j=60_t=60_sw=l_dens=d_var=1.csv_9</t>
  </si>
  <si>
    <t>BRKGA_SOLUCAO_ins262_m=4_j=60_t=60_sw=l_dens=d_var=2.csv_1</t>
  </si>
  <si>
    <t>BRKGA_SOLUCAO_ins262_m=4_j=60_t=60_sw=l_dens=d_var=2.csv_10</t>
  </si>
  <si>
    <t>BRKGA_SOLUCAO_ins262_m=4_j=60_t=60_sw=l_dens=d_var=2.csv_2</t>
  </si>
  <si>
    <t>BRKGA_SOLUCAO_ins262_m=4_j=60_t=60_sw=l_dens=d_var=2.csv_3</t>
  </si>
  <si>
    <t>BRKGA_SOLUCAO_ins262_m=4_j=60_t=60_sw=l_dens=d_var=2.csv_4</t>
  </si>
  <si>
    <t>BRKGA_SOLUCAO_ins262_m=4_j=60_t=60_sw=l_dens=d_var=2.csv_5</t>
  </si>
  <si>
    <t>BRKGA_SOLUCAO_ins262_m=4_j=60_t=60_sw=l_dens=d_var=2.csv_6</t>
  </si>
  <si>
    <t>BRKGA_SOLUCAO_ins262_m=4_j=60_t=60_sw=l_dens=d_var=2.csv_7</t>
  </si>
  <si>
    <t>BRKGA_SOLUCAO_ins262_m=4_j=60_t=60_sw=l_dens=d_var=2.csv_8</t>
  </si>
  <si>
    <t>BRKGA_SOLUCAO_ins262_m=4_j=60_t=60_sw=l_dens=d_var=2.csv_9</t>
  </si>
  <si>
    <t>BRKGA_SOLUCAO_ins263_m=4_j=60_t=60_sw=l_dens=d_var=3.csv_1</t>
  </si>
  <si>
    <t>BRKGA_SOLUCAO_ins263_m=4_j=60_t=60_sw=l_dens=d_var=3.csv_10</t>
  </si>
  <si>
    <t>BRKGA_SOLUCAO_ins263_m=4_j=60_t=60_sw=l_dens=d_var=3.csv_2</t>
  </si>
  <si>
    <t>BRKGA_SOLUCAO_ins263_m=4_j=60_t=60_sw=l_dens=d_var=3.csv_3</t>
  </si>
  <si>
    <t>BRKGA_SOLUCAO_ins263_m=4_j=60_t=60_sw=l_dens=d_var=3.csv_4</t>
  </si>
  <si>
    <t>BRKGA_SOLUCAO_ins263_m=4_j=60_t=60_sw=l_dens=d_var=3.csv_5</t>
  </si>
  <si>
    <t>BRKGA_SOLUCAO_ins263_m=4_j=60_t=60_sw=l_dens=d_var=3.csv_6</t>
  </si>
  <si>
    <t>BRKGA_SOLUCAO_ins263_m=4_j=60_t=60_sw=l_dens=d_var=3.csv_7</t>
  </si>
  <si>
    <t>BRKGA_SOLUCAO_ins263_m=4_j=60_t=60_sw=l_dens=d_var=3.csv_8</t>
  </si>
  <si>
    <t>BRKGA_SOLUCAO_ins263_m=4_j=60_t=60_sw=l_dens=d_var=3.csv_9</t>
  </si>
  <si>
    <t>BRKGA_SOLUCAO_ins264_m=4_j=60_t=60_sw=l_dens=d_var=4.csv_1</t>
  </si>
  <si>
    <t>BRKGA_SOLUCAO_ins264_m=4_j=60_t=60_sw=l_dens=d_var=4.csv_10</t>
  </si>
  <si>
    <t>BRKGA_SOLUCAO_ins264_m=4_j=60_t=60_sw=l_dens=d_var=4.csv_2</t>
  </si>
  <si>
    <t>BRKGA_SOLUCAO_ins264_m=4_j=60_t=60_sw=l_dens=d_var=4.csv_3</t>
  </si>
  <si>
    <t>BRKGA_SOLUCAO_ins264_m=4_j=60_t=60_sw=l_dens=d_var=4.csv_4</t>
  </si>
  <si>
    <t>BRKGA_SOLUCAO_ins264_m=4_j=60_t=60_sw=l_dens=d_var=4.csv_5</t>
  </si>
  <si>
    <t>BRKGA_SOLUCAO_ins264_m=4_j=60_t=60_sw=l_dens=d_var=4.csv_6</t>
  </si>
  <si>
    <t>BRKGA_SOLUCAO_ins264_m=4_j=60_t=60_sw=l_dens=d_var=4.csv_7</t>
  </si>
  <si>
    <t>BRKGA_SOLUCAO_ins264_m=4_j=60_t=60_sw=l_dens=d_var=4.csv_8</t>
  </si>
  <si>
    <t>BRKGA_SOLUCAO_ins264_m=4_j=60_t=60_sw=l_dens=d_var=4.csv_9</t>
  </si>
  <si>
    <t>BRKGA_SOLUCAO_ins265_m=4_j=60_t=60_sw=l_dens=d_var=5.csv_1</t>
  </si>
  <si>
    <t>BRKGA_SOLUCAO_ins265_m=4_j=60_t=60_sw=l_dens=d_var=5.csv_10</t>
  </si>
  <si>
    <t>BRKGA_SOLUCAO_ins265_m=4_j=60_t=60_sw=l_dens=d_var=5.csv_2</t>
  </si>
  <si>
    <t>BRKGA_SOLUCAO_ins265_m=4_j=60_t=60_sw=l_dens=d_var=5.csv_3</t>
  </si>
  <si>
    <t>BRKGA_SOLUCAO_ins265_m=4_j=60_t=60_sw=l_dens=d_var=5.csv_4</t>
  </si>
  <si>
    <t>BRKGA_SOLUCAO_ins265_m=4_j=60_t=60_sw=l_dens=d_var=5.csv_5</t>
  </si>
  <si>
    <t>BRKGA_SOLUCAO_ins265_m=4_j=60_t=60_sw=l_dens=d_var=5.csv_6</t>
  </si>
  <si>
    <t>BRKGA_SOLUCAO_ins265_m=4_j=60_t=60_sw=l_dens=d_var=5.csv_7</t>
  </si>
  <si>
    <t>BRKGA_SOLUCAO_ins265_m=4_j=60_t=60_sw=l_dens=d_var=5.csv_8</t>
  </si>
  <si>
    <t>BRKGA_SOLUCAO_ins265_m=4_j=60_t=60_sw=l_dens=d_var=5.csv_9</t>
  </si>
  <si>
    <t>BRKGA_SOLUCAO_ins266_m=4_j=60_t=60_sw=l_dens=d_var=6.csv_1</t>
  </si>
  <si>
    <t>BRKGA_SOLUCAO_ins266_m=4_j=60_t=60_sw=l_dens=d_var=6.csv_10</t>
  </si>
  <si>
    <t>BRKGA_SOLUCAO_ins266_m=4_j=60_t=60_sw=l_dens=d_var=6.csv_2</t>
  </si>
  <si>
    <t>BRKGA_SOLUCAO_ins266_m=4_j=60_t=60_sw=l_dens=d_var=6.csv_3</t>
  </si>
  <si>
    <t>BRKGA_SOLUCAO_ins266_m=4_j=60_t=60_sw=l_dens=d_var=6.csv_4</t>
  </si>
  <si>
    <t>BRKGA_SOLUCAO_ins266_m=4_j=60_t=60_sw=l_dens=d_var=6.csv_5</t>
  </si>
  <si>
    <t>BRKGA_SOLUCAO_ins266_m=4_j=60_t=60_sw=l_dens=d_var=6.csv_6</t>
  </si>
  <si>
    <t>BRKGA_SOLUCAO_ins266_m=4_j=60_t=60_sw=l_dens=d_var=6.csv_7</t>
  </si>
  <si>
    <t>BRKGA_SOLUCAO_ins266_m=4_j=60_t=60_sw=l_dens=d_var=6.csv_8</t>
  </si>
  <si>
    <t>BRKGA_SOLUCAO_ins266_m=4_j=60_t=60_sw=l_dens=d_var=6.csv_9</t>
  </si>
  <si>
    <t>BRKGA_SOLUCAO_ins267_m=4_j=60_t=60_sw=l_dens=d_var=7.csv_1</t>
  </si>
  <si>
    <t>BRKGA_SOLUCAO_ins267_m=4_j=60_t=60_sw=l_dens=d_var=7.csv_10</t>
  </si>
  <si>
    <t>BRKGA_SOLUCAO_ins267_m=4_j=60_t=60_sw=l_dens=d_var=7.csv_2</t>
  </si>
  <si>
    <t>BRKGA_SOLUCAO_ins267_m=4_j=60_t=60_sw=l_dens=d_var=7.csv_3</t>
  </si>
  <si>
    <t>BRKGA_SOLUCAO_ins267_m=4_j=60_t=60_sw=l_dens=d_var=7.csv_4</t>
  </si>
  <si>
    <t>BRKGA_SOLUCAO_ins267_m=4_j=60_t=60_sw=l_dens=d_var=7.csv_5</t>
  </si>
  <si>
    <t>BRKGA_SOLUCAO_ins267_m=4_j=60_t=60_sw=l_dens=d_var=7.csv_6</t>
  </si>
  <si>
    <t>BRKGA_SOLUCAO_ins267_m=4_j=60_t=60_sw=l_dens=d_var=7.csv_7</t>
  </si>
  <si>
    <t>BRKGA_SOLUCAO_ins267_m=4_j=60_t=60_sw=l_dens=d_var=7.csv_8</t>
  </si>
  <si>
    <t>BRKGA_SOLUCAO_ins267_m=4_j=60_t=60_sw=l_dens=d_var=7.csv_9</t>
  </si>
  <si>
    <t>BRKGA_SOLUCAO_ins268_m=4_j=60_t=60_sw=l_dens=d_var=8.csv_1</t>
  </si>
  <si>
    <t>BRKGA_SOLUCAO_ins268_m=4_j=60_t=60_sw=l_dens=d_var=8.csv_10</t>
  </si>
  <si>
    <t>BRKGA_SOLUCAO_ins268_m=4_j=60_t=60_sw=l_dens=d_var=8.csv_2</t>
  </si>
  <si>
    <t>BRKGA_SOLUCAO_ins268_m=4_j=60_t=60_sw=l_dens=d_var=8.csv_3</t>
  </si>
  <si>
    <t>BRKGA_SOLUCAO_ins268_m=4_j=60_t=60_sw=l_dens=d_var=8.csv_4</t>
  </si>
  <si>
    <t>BRKGA_SOLUCAO_ins268_m=4_j=60_t=60_sw=l_dens=d_var=8.csv_5</t>
  </si>
  <si>
    <t>BRKGA_SOLUCAO_ins268_m=4_j=60_t=60_sw=l_dens=d_var=8.csv_6</t>
  </si>
  <si>
    <t>BRKGA_SOLUCAO_ins268_m=4_j=60_t=60_sw=l_dens=d_var=8.csv_7</t>
  </si>
  <si>
    <t>BRKGA_SOLUCAO_ins268_m=4_j=60_t=60_sw=l_dens=d_var=8.csv_8</t>
  </si>
  <si>
    <t>BRKGA_SOLUCAO_ins268_m=4_j=60_t=60_sw=l_dens=d_var=8.csv_9</t>
  </si>
  <si>
    <t>BRKGA_SOLUCAO_ins269_m=4_j=60_t=60_sw=l_dens=d_var=9.csv_1</t>
  </si>
  <si>
    <t>BRKGA_SOLUCAO_ins269_m=4_j=60_t=60_sw=l_dens=d_var=9.csv_10</t>
  </si>
  <si>
    <t>BRKGA_SOLUCAO_ins269_m=4_j=60_t=60_sw=l_dens=d_var=9.csv_2</t>
  </si>
  <si>
    <t>BRKGA_SOLUCAO_ins269_m=4_j=60_t=60_sw=l_dens=d_var=9.csv_3</t>
  </si>
  <si>
    <t>BRKGA_SOLUCAO_ins269_m=4_j=60_t=60_sw=l_dens=d_var=9.csv_4</t>
  </si>
  <si>
    <t>BRKGA_SOLUCAO_ins269_m=4_j=60_t=60_sw=l_dens=d_var=9.csv_5</t>
  </si>
  <si>
    <t>BRKGA_SOLUCAO_ins269_m=4_j=60_t=60_sw=l_dens=d_var=9.csv_6</t>
  </si>
  <si>
    <t>BRKGA_SOLUCAO_ins269_m=4_j=60_t=60_sw=l_dens=d_var=9.csv_7</t>
  </si>
  <si>
    <t>BRKGA_SOLUCAO_ins269_m=4_j=60_t=60_sw=l_dens=d_var=9.csv_8</t>
  </si>
  <si>
    <t>BRKGA_SOLUCAO_ins269_m=4_j=60_t=60_sw=l_dens=d_var=9.csv_9</t>
  </si>
  <si>
    <t>BRKGA_SOLUCAO_ins270_m=4_j=60_t=60_sw=l_dens=d_var=10.csv_1</t>
  </si>
  <si>
    <t>BRKGA_SOLUCAO_ins270_m=4_j=60_t=60_sw=l_dens=d_var=10.csv_10</t>
  </si>
  <si>
    <t>BRKGA_SOLUCAO_ins270_m=4_j=60_t=60_sw=l_dens=d_var=10.csv_2</t>
  </si>
  <si>
    <t>BRKGA_SOLUCAO_ins270_m=4_j=60_t=60_sw=l_dens=d_var=10.csv_3</t>
  </si>
  <si>
    <t>BRKGA_SOLUCAO_ins270_m=4_j=60_t=60_sw=l_dens=d_var=10.csv_4</t>
  </si>
  <si>
    <t>BRKGA_SOLUCAO_ins270_m=4_j=60_t=60_sw=l_dens=d_var=10.csv_5</t>
  </si>
  <si>
    <t>BRKGA_SOLUCAO_ins270_m=4_j=60_t=60_sw=l_dens=d_var=10.csv_6</t>
  </si>
  <si>
    <t>BRKGA_SOLUCAO_ins270_m=4_j=60_t=60_sw=l_dens=d_var=10.csv_7</t>
  </si>
  <si>
    <t>BRKGA_SOLUCAO_ins270_m=4_j=60_t=60_sw=l_dens=d_var=10.csv_8</t>
  </si>
  <si>
    <t>BRKGA_SOLUCAO_ins270_m=4_j=60_t=60_sw=l_dens=d_var=10.csv_9</t>
  </si>
  <si>
    <t>BRKGA_SOLUCAO_ins271_m=4_j=60_t=60_sw=l_dens=d_var=11.csv_1</t>
  </si>
  <si>
    <t>BRKGA_SOLUCAO_ins271_m=4_j=60_t=60_sw=l_dens=d_var=11.csv_10</t>
  </si>
  <si>
    <t>BRKGA_SOLUCAO_ins271_m=4_j=60_t=60_sw=l_dens=d_var=11.csv_2</t>
  </si>
  <si>
    <t>BRKGA_SOLUCAO_ins271_m=4_j=60_t=60_sw=l_dens=d_var=11.csv_3</t>
  </si>
  <si>
    <t>BRKGA_SOLUCAO_ins271_m=4_j=60_t=60_sw=l_dens=d_var=11.csv_4</t>
  </si>
  <si>
    <t>BRKGA_SOLUCAO_ins271_m=4_j=60_t=60_sw=l_dens=d_var=11.csv_5</t>
  </si>
  <si>
    <t>BRKGA_SOLUCAO_ins271_m=4_j=60_t=60_sw=l_dens=d_var=11.csv_6</t>
  </si>
  <si>
    <t>BRKGA_SOLUCAO_ins271_m=4_j=60_t=60_sw=l_dens=d_var=11.csv_7</t>
  </si>
  <si>
    <t>BRKGA_SOLUCAO_ins271_m=4_j=60_t=60_sw=l_dens=d_var=11.csv_8</t>
  </si>
  <si>
    <t>BRKGA_SOLUCAO_ins271_m=4_j=60_t=60_sw=l_dens=d_var=11.csv_9</t>
  </si>
  <si>
    <t>BRKGA_SOLUCAO_ins272_m=4_j=60_t=60_sw=l_dens=d_var=12.csv_1</t>
  </si>
  <si>
    <t>BRKGA_SOLUCAO_ins272_m=4_j=60_t=60_sw=l_dens=d_var=12.csv_10</t>
  </si>
  <si>
    <t>BRKGA_SOLUCAO_ins272_m=4_j=60_t=60_sw=l_dens=d_var=12.csv_2</t>
  </si>
  <si>
    <t>BRKGA_SOLUCAO_ins272_m=4_j=60_t=60_sw=l_dens=d_var=12.csv_3</t>
  </si>
  <si>
    <t>BRKGA_SOLUCAO_ins272_m=4_j=60_t=60_sw=l_dens=d_var=12.csv_4</t>
  </si>
  <si>
    <t>BRKGA_SOLUCAO_ins272_m=4_j=60_t=60_sw=l_dens=d_var=12.csv_5</t>
  </si>
  <si>
    <t>BRKGA_SOLUCAO_ins272_m=4_j=60_t=60_sw=l_dens=d_var=12.csv_6</t>
  </si>
  <si>
    <t>BRKGA_SOLUCAO_ins272_m=4_j=60_t=60_sw=l_dens=d_var=12.csv_7</t>
  </si>
  <si>
    <t>BRKGA_SOLUCAO_ins272_m=4_j=60_t=60_sw=l_dens=d_var=12.csv_8</t>
  </si>
  <si>
    <t>BRKGA_SOLUCAO_ins272_m=4_j=60_t=60_sw=l_dens=d_var=12.csv_9</t>
  </si>
  <si>
    <t>BRKGA_SOLUCAO_ins273_m=4_j=60_t=60_sw=l_dens=d_var=13.csv_1</t>
  </si>
  <si>
    <t>BRKGA_SOLUCAO_ins273_m=4_j=60_t=60_sw=l_dens=d_var=13.csv_10</t>
  </si>
  <si>
    <t>BRKGA_SOLUCAO_ins273_m=4_j=60_t=60_sw=l_dens=d_var=13.csv_2</t>
  </si>
  <si>
    <t>BRKGA_SOLUCAO_ins273_m=4_j=60_t=60_sw=l_dens=d_var=13.csv_3</t>
  </si>
  <si>
    <t>BRKGA_SOLUCAO_ins273_m=4_j=60_t=60_sw=l_dens=d_var=13.csv_4</t>
  </si>
  <si>
    <t>BRKGA_SOLUCAO_ins273_m=4_j=60_t=60_sw=l_dens=d_var=13.csv_5</t>
  </si>
  <si>
    <t>BRKGA_SOLUCAO_ins273_m=4_j=60_t=60_sw=l_dens=d_var=13.csv_6</t>
  </si>
  <si>
    <t>BRKGA_SOLUCAO_ins273_m=4_j=60_t=60_sw=l_dens=d_var=13.csv_7</t>
  </si>
  <si>
    <t>BRKGA_SOLUCAO_ins273_m=4_j=60_t=60_sw=l_dens=d_var=13.csv_8</t>
  </si>
  <si>
    <t>BRKGA_SOLUCAO_ins273_m=4_j=60_t=60_sw=l_dens=d_var=13.csv_9</t>
  </si>
  <si>
    <t>BRKGA_SOLUCAO_ins274_m=4_j=60_t=60_sw=l_dens=d_var=14.csv_1</t>
  </si>
  <si>
    <t>BRKGA_SOLUCAO_ins274_m=4_j=60_t=60_sw=l_dens=d_var=14.csv_10</t>
  </si>
  <si>
    <t>BRKGA_SOLUCAO_ins274_m=4_j=60_t=60_sw=l_dens=d_var=14.csv_2</t>
  </si>
  <si>
    <t>BRKGA_SOLUCAO_ins274_m=4_j=60_t=60_sw=l_dens=d_var=14.csv_3</t>
  </si>
  <si>
    <t>BRKGA_SOLUCAO_ins274_m=4_j=60_t=60_sw=l_dens=d_var=14.csv_4</t>
  </si>
  <si>
    <t>BRKGA_SOLUCAO_ins274_m=4_j=60_t=60_sw=l_dens=d_var=14.csv_5</t>
  </si>
  <si>
    <t>BRKGA_SOLUCAO_ins274_m=4_j=60_t=60_sw=l_dens=d_var=14.csv_6</t>
  </si>
  <si>
    <t>BRKGA_SOLUCAO_ins274_m=4_j=60_t=60_sw=l_dens=d_var=14.csv_7</t>
  </si>
  <si>
    <t>BRKGA_SOLUCAO_ins274_m=4_j=60_t=60_sw=l_dens=d_var=14.csv_8</t>
  </si>
  <si>
    <t>BRKGA_SOLUCAO_ins274_m=4_j=60_t=60_sw=l_dens=d_var=14.csv_9</t>
  </si>
  <si>
    <t>BRKGA_SOLUCAO_ins275_m=4_j=60_t=60_sw=l_dens=d_var=15.csv_1</t>
  </si>
  <si>
    <t>BRKGA_SOLUCAO_ins275_m=4_j=60_t=60_sw=l_dens=d_var=15.csv_10</t>
  </si>
  <si>
    <t>BRKGA_SOLUCAO_ins275_m=4_j=60_t=60_sw=l_dens=d_var=15.csv_2</t>
  </si>
  <si>
    <t>BRKGA_SOLUCAO_ins275_m=4_j=60_t=60_sw=l_dens=d_var=15.csv_3</t>
  </si>
  <si>
    <t>BRKGA_SOLUCAO_ins275_m=4_j=60_t=60_sw=l_dens=d_var=15.csv_4</t>
  </si>
  <si>
    <t>BRKGA_SOLUCAO_ins275_m=4_j=60_t=60_sw=l_dens=d_var=15.csv_5</t>
  </si>
  <si>
    <t>BRKGA_SOLUCAO_ins275_m=4_j=60_t=60_sw=l_dens=d_var=15.csv_6</t>
  </si>
  <si>
    <t>BRKGA_SOLUCAO_ins275_m=4_j=60_t=60_sw=l_dens=d_var=15.csv_7</t>
  </si>
  <si>
    <t>BRKGA_SOLUCAO_ins275_m=4_j=60_t=60_sw=l_dens=d_var=15.csv_8</t>
  </si>
  <si>
    <t>BRKGA_SOLUCAO_ins275_m=4_j=60_t=60_sw=l_dens=d_var=15.csv_9</t>
  </si>
  <si>
    <t>BRKGA_SOLUCAO_ins276_m=4_j=60_t=60_sw=l_dens=d_var=16.csv_1</t>
  </si>
  <si>
    <t>BRKGA_SOLUCAO_ins276_m=4_j=60_t=60_sw=l_dens=d_var=16.csv_10</t>
  </si>
  <si>
    <t>BRKGA_SOLUCAO_ins276_m=4_j=60_t=60_sw=l_dens=d_var=16.csv_2</t>
  </si>
  <si>
    <t>BRKGA_SOLUCAO_ins276_m=4_j=60_t=60_sw=l_dens=d_var=16.csv_3</t>
  </si>
  <si>
    <t>BRKGA_SOLUCAO_ins276_m=4_j=60_t=60_sw=l_dens=d_var=16.csv_4</t>
  </si>
  <si>
    <t>BRKGA_SOLUCAO_ins276_m=4_j=60_t=60_sw=l_dens=d_var=16.csv_5</t>
  </si>
  <si>
    <t>BRKGA_SOLUCAO_ins276_m=4_j=60_t=60_sw=l_dens=d_var=16.csv_6</t>
  </si>
  <si>
    <t>BRKGA_SOLUCAO_ins276_m=4_j=60_t=60_sw=l_dens=d_var=16.csv_7</t>
  </si>
  <si>
    <t>BRKGA_SOLUCAO_ins276_m=4_j=60_t=60_sw=l_dens=d_var=16.csv_8</t>
  </si>
  <si>
    <t>BRKGA_SOLUCAO_ins276_m=4_j=60_t=60_sw=l_dens=d_var=16.csv_9</t>
  </si>
  <si>
    <t>BRKGA_SOLUCAO_ins277_m=4_j=60_t=60_sw=l_dens=d_var=17.csv_1</t>
  </si>
  <si>
    <t>BRKGA_SOLUCAO_ins277_m=4_j=60_t=60_sw=l_dens=d_var=17.csv_10</t>
  </si>
  <si>
    <t>BRKGA_SOLUCAO_ins277_m=4_j=60_t=60_sw=l_dens=d_var=17.csv_2</t>
  </si>
  <si>
    <t>BRKGA_SOLUCAO_ins277_m=4_j=60_t=60_sw=l_dens=d_var=17.csv_3</t>
  </si>
  <si>
    <t>BRKGA_SOLUCAO_ins277_m=4_j=60_t=60_sw=l_dens=d_var=17.csv_4</t>
  </si>
  <si>
    <t>BRKGA_SOLUCAO_ins277_m=4_j=60_t=60_sw=l_dens=d_var=17.csv_5</t>
  </si>
  <si>
    <t>BRKGA_SOLUCAO_ins277_m=4_j=60_t=60_sw=l_dens=d_var=17.csv_6</t>
  </si>
  <si>
    <t>BRKGA_SOLUCAO_ins277_m=4_j=60_t=60_sw=l_dens=d_var=17.csv_7</t>
  </si>
  <si>
    <t>BRKGA_SOLUCAO_ins277_m=4_j=60_t=60_sw=l_dens=d_var=17.csv_8</t>
  </si>
  <si>
    <t>BRKGA_SOLUCAO_ins277_m=4_j=60_t=60_sw=l_dens=d_var=17.csv_9</t>
  </si>
  <si>
    <t>BRKGA_SOLUCAO_ins278_m=4_j=60_t=60_sw=l_dens=d_var=18.csv_1</t>
  </si>
  <si>
    <t>BRKGA_SOLUCAO_ins278_m=4_j=60_t=60_sw=l_dens=d_var=18.csv_10</t>
  </si>
  <si>
    <t>BRKGA_SOLUCAO_ins278_m=4_j=60_t=60_sw=l_dens=d_var=18.csv_2</t>
  </si>
  <si>
    <t>BRKGA_SOLUCAO_ins278_m=4_j=60_t=60_sw=l_dens=d_var=18.csv_3</t>
  </si>
  <si>
    <t>BRKGA_SOLUCAO_ins278_m=4_j=60_t=60_sw=l_dens=d_var=18.csv_4</t>
  </si>
  <si>
    <t>BRKGA_SOLUCAO_ins278_m=4_j=60_t=60_sw=l_dens=d_var=18.csv_5</t>
  </si>
  <si>
    <t>BRKGA_SOLUCAO_ins278_m=4_j=60_t=60_sw=l_dens=d_var=18.csv_6</t>
  </si>
  <si>
    <t>BRKGA_SOLUCAO_ins278_m=4_j=60_t=60_sw=l_dens=d_var=18.csv_7</t>
  </si>
  <si>
    <t>BRKGA_SOLUCAO_ins278_m=4_j=60_t=60_sw=l_dens=d_var=18.csv_8</t>
  </si>
  <si>
    <t>BRKGA_SOLUCAO_ins278_m=4_j=60_t=60_sw=l_dens=d_var=18.csv_9</t>
  </si>
  <si>
    <t>BRKGA_SOLUCAO_ins279_m=4_j=60_t=60_sw=l_dens=d_var=19.csv_1</t>
  </si>
  <si>
    <t>BRKGA_SOLUCAO_ins279_m=4_j=60_t=60_sw=l_dens=d_var=19.csv_10</t>
  </si>
  <si>
    <t>BRKGA_SOLUCAO_ins279_m=4_j=60_t=60_sw=l_dens=d_var=19.csv_2</t>
  </si>
  <si>
    <t>BRKGA_SOLUCAO_ins279_m=4_j=60_t=60_sw=l_dens=d_var=19.csv_3</t>
  </si>
  <si>
    <t>BRKGA_SOLUCAO_ins279_m=4_j=60_t=60_sw=l_dens=d_var=19.csv_4</t>
  </si>
  <si>
    <t>BRKGA_SOLUCAO_ins279_m=4_j=60_t=60_sw=l_dens=d_var=19.csv_5</t>
  </si>
  <si>
    <t>BRKGA_SOLUCAO_ins279_m=4_j=60_t=60_sw=l_dens=d_var=19.csv_6</t>
  </si>
  <si>
    <t>BRKGA_SOLUCAO_ins279_m=4_j=60_t=60_sw=l_dens=d_var=19.csv_7</t>
  </si>
  <si>
    <t>BRKGA_SOLUCAO_ins279_m=4_j=60_t=60_sw=l_dens=d_var=19.csv_8</t>
  </si>
  <si>
    <t>BRKGA_SOLUCAO_ins279_m=4_j=60_t=60_sw=l_dens=d_var=19.csv_9</t>
  </si>
  <si>
    <t>BRKGA_SOLUCAO_ins280_m=4_j=60_t=60_sw=l_dens=d_var=20.csv_1</t>
  </si>
  <si>
    <t>BRKGA_SOLUCAO_ins280_m=4_j=60_t=60_sw=l_dens=d_var=20.csv_10</t>
  </si>
  <si>
    <t>BRKGA_SOLUCAO_ins280_m=4_j=60_t=60_sw=l_dens=d_var=20.csv_2</t>
  </si>
  <si>
    <t>BRKGA_SOLUCAO_ins280_m=4_j=60_t=60_sw=l_dens=d_var=20.csv_3</t>
  </si>
  <si>
    <t>BRKGA_SOLUCAO_ins280_m=4_j=60_t=60_sw=l_dens=d_var=20.csv_4</t>
  </si>
  <si>
    <t>BRKGA_SOLUCAO_ins280_m=4_j=60_t=60_sw=l_dens=d_var=20.csv_5</t>
  </si>
  <si>
    <t>BRKGA_SOLUCAO_ins280_m=4_j=60_t=60_sw=l_dens=d_var=20.csv_6</t>
  </si>
  <si>
    <t>BRKGA_SOLUCAO_ins280_m=4_j=60_t=60_sw=l_dens=d_var=20.csv_7</t>
  </si>
  <si>
    <t>BRKGA_SOLUCAO_ins280_m=4_j=60_t=60_sw=l_dens=d_var=20.csv_8</t>
  </si>
  <si>
    <t>BRKGA_SOLUCAO_ins280_m=4_j=60_t=60_sw=l_dens=d_var=20.csv_9</t>
  </si>
  <si>
    <t>BRKGA_SOLUCAO_ins281_m=4_j=60_t=60_sw=h_dens=s_var=1.csv_1</t>
  </si>
  <si>
    <t>BRKGA_SOLUCAO_ins281_m=4_j=60_t=60_sw=h_dens=s_var=1.csv_10</t>
  </si>
  <si>
    <t>BRKGA_SOLUCAO_ins281_m=4_j=60_t=60_sw=h_dens=s_var=1.csv_2</t>
  </si>
  <si>
    <t>BRKGA_SOLUCAO_ins281_m=4_j=60_t=60_sw=h_dens=s_var=1.csv_3</t>
  </si>
  <si>
    <t>BRKGA_SOLUCAO_ins281_m=4_j=60_t=60_sw=h_dens=s_var=1.csv_4</t>
  </si>
  <si>
    <t>BRKGA_SOLUCAO_ins281_m=4_j=60_t=60_sw=h_dens=s_var=1.csv_5</t>
  </si>
  <si>
    <t>BRKGA_SOLUCAO_ins281_m=4_j=60_t=60_sw=h_dens=s_var=1.csv_6</t>
  </si>
  <si>
    <t>BRKGA_SOLUCAO_ins281_m=4_j=60_t=60_sw=h_dens=s_var=1.csv_7</t>
  </si>
  <si>
    <t>BRKGA_SOLUCAO_ins281_m=4_j=60_t=60_sw=h_dens=s_var=1.csv_8</t>
  </si>
  <si>
    <t>BRKGA_SOLUCAO_ins281_m=4_j=60_t=60_sw=h_dens=s_var=1.csv_9</t>
  </si>
  <si>
    <t>BRKGA_SOLUCAO_ins282_m=4_j=60_t=60_sw=h_dens=s_var=2.csv_1</t>
  </si>
  <si>
    <t>BRKGA_SOLUCAO_ins282_m=4_j=60_t=60_sw=h_dens=s_var=2.csv_10</t>
  </si>
  <si>
    <t>BRKGA_SOLUCAO_ins282_m=4_j=60_t=60_sw=h_dens=s_var=2.csv_2</t>
  </si>
  <si>
    <t>BRKGA_SOLUCAO_ins282_m=4_j=60_t=60_sw=h_dens=s_var=2.csv_3</t>
  </si>
  <si>
    <t>BRKGA_SOLUCAO_ins282_m=4_j=60_t=60_sw=h_dens=s_var=2.csv_4</t>
  </si>
  <si>
    <t>BRKGA_SOLUCAO_ins282_m=4_j=60_t=60_sw=h_dens=s_var=2.csv_5</t>
  </si>
  <si>
    <t>BRKGA_SOLUCAO_ins282_m=4_j=60_t=60_sw=h_dens=s_var=2.csv_6</t>
  </si>
  <si>
    <t>BRKGA_SOLUCAO_ins282_m=4_j=60_t=60_sw=h_dens=s_var=2.csv_7</t>
  </si>
  <si>
    <t>BRKGA_SOLUCAO_ins282_m=4_j=60_t=60_sw=h_dens=s_var=2.csv_8</t>
  </si>
  <si>
    <t>BRKGA_SOLUCAO_ins282_m=4_j=60_t=60_sw=h_dens=s_var=2.csv_9</t>
  </si>
  <si>
    <t>BRKGA_SOLUCAO_ins283_m=4_j=60_t=60_sw=h_dens=s_var=3.csv_1</t>
  </si>
  <si>
    <t>BRKGA_SOLUCAO_ins283_m=4_j=60_t=60_sw=h_dens=s_var=3.csv_10</t>
  </si>
  <si>
    <t>BRKGA_SOLUCAO_ins283_m=4_j=60_t=60_sw=h_dens=s_var=3.csv_2</t>
  </si>
  <si>
    <t>BRKGA_SOLUCAO_ins283_m=4_j=60_t=60_sw=h_dens=s_var=3.csv_3</t>
  </si>
  <si>
    <t>BRKGA_SOLUCAO_ins283_m=4_j=60_t=60_sw=h_dens=s_var=3.csv_4</t>
  </si>
  <si>
    <t>BRKGA_SOLUCAO_ins283_m=4_j=60_t=60_sw=h_dens=s_var=3.csv_5</t>
  </si>
  <si>
    <t>BRKGA_SOLUCAO_ins283_m=4_j=60_t=60_sw=h_dens=s_var=3.csv_6</t>
  </si>
  <si>
    <t>BRKGA_SOLUCAO_ins283_m=4_j=60_t=60_sw=h_dens=s_var=3.csv_7</t>
  </si>
  <si>
    <t>BRKGA_SOLUCAO_ins283_m=4_j=60_t=60_sw=h_dens=s_var=3.csv_8</t>
  </si>
  <si>
    <t>BRKGA_SOLUCAO_ins283_m=4_j=60_t=60_sw=h_dens=s_var=3.csv_9</t>
  </si>
  <si>
    <t>BRKGA_SOLUCAO_ins284_m=4_j=60_t=60_sw=h_dens=s_var=4.csv_1</t>
  </si>
  <si>
    <t>BRKGA_SOLUCAO_ins284_m=4_j=60_t=60_sw=h_dens=s_var=4.csv_10</t>
  </si>
  <si>
    <t>BRKGA_SOLUCAO_ins284_m=4_j=60_t=60_sw=h_dens=s_var=4.csv_2</t>
  </si>
  <si>
    <t>BRKGA_SOLUCAO_ins284_m=4_j=60_t=60_sw=h_dens=s_var=4.csv_3</t>
  </si>
  <si>
    <t>BRKGA_SOLUCAO_ins284_m=4_j=60_t=60_sw=h_dens=s_var=4.csv_4</t>
  </si>
  <si>
    <t>BRKGA_SOLUCAO_ins284_m=4_j=60_t=60_sw=h_dens=s_var=4.csv_5</t>
  </si>
  <si>
    <t>BRKGA_SOLUCAO_ins284_m=4_j=60_t=60_sw=h_dens=s_var=4.csv_6</t>
  </si>
  <si>
    <t>BRKGA_SOLUCAO_ins284_m=4_j=60_t=60_sw=h_dens=s_var=4.csv_7</t>
  </si>
  <si>
    <t>BRKGA_SOLUCAO_ins284_m=4_j=60_t=60_sw=h_dens=s_var=4.csv_8</t>
  </si>
  <si>
    <t>BRKGA_SOLUCAO_ins284_m=4_j=60_t=60_sw=h_dens=s_var=4.csv_9</t>
  </si>
  <si>
    <t>BRKGA_SOLUCAO_ins285_m=4_j=60_t=60_sw=h_dens=s_var=5.csv_1</t>
  </si>
  <si>
    <t>BRKGA_SOLUCAO_ins285_m=4_j=60_t=60_sw=h_dens=s_var=5.csv_10</t>
  </si>
  <si>
    <t>BRKGA_SOLUCAO_ins285_m=4_j=60_t=60_sw=h_dens=s_var=5.csv_2</t>
  </si>
  <si>
    <t>BRKGA_SOLUCAO_ins285_m=4_j=60_t=60_sw=h_dens=s_var=5.csv_3</t>
  </si>
  <si>
    <t>BRKGA_SOLUCAO_ins285_m=4_j=60_t=60_sw=h_dens=s_var=5.csv_4</t>
  </si>
  <si>
    <t>BRKGA_SOLUCAO_ins285_m=4_j=60_t=60_sw=h_dens=s_var=5.csv_5</t>
  </si>
  <si>
    <t>BRKGA_SOLUCAO_ins285_m=4_j=60_t=60_sw=h_dens=s_var=5.csv_6</t>
  </si>
  <si>
    <t>BRKGA_SOLUCAO_ins285_m=4_j=60_t=60_sw=h_dens=s_var=5.csv_7</t>
  </si>
  <si>
    <t>BRKGA_SOLUCAO_ins285_m=4_j=60_t=60_sw=h_dens=s_var=5.csv_8</t>
  </si>
  <si>
    <t>BRKGA_SOLUCAO_ins285_m=4_j=60_t=60_sw=h_dens=s_var=5.csv_9</t>
  </si>
  <si>
    <t>BRKGA_SOLUCAO_ins286_m=4_j=60_t=60_sw=h_dens=s_var=6.csv_1</t>
  </si>
  <si>
    <t>BRKGA_SOLUCAO_ins286_m=4_j=60_t=60_sw=h_dens=s_var=6.csv_10</t>
  </si>
  <si>
    <t>BRKGA_SOLUCAO_ins286_m=4_j=60_t=60_sw=h_dens=s_var=6.csv_2</t>
  </si>
  <si>
    <t>BRKGA_SOLUCAO_ins286_m=4_j=60_t=60_sw=h_dens=s_var=6.csv_3</t>
  </si>
  <si>
    <t>BRKGA_SOLUCAO_ins286_m=4_j=60_t=60_sw=h_dens=s_var=6.csv_4</t>
  </si>
  <si>
    <t>BRKGA_SOLUCAO_ins286_m=4_j=60_t=60_sw=h_dens=s_var=6.csv_5</t>
  </si>
  <si>
    <t>BRKGA_SOLUCAO_ins286_m=4_j=60_t=60_sw=h_dens=s_var=6.csv_6</t>
  </si>
  <si>
    <t>BRKGA_SOLUCAO_ins286_m=4_j=60_t=60_sw=h_dens=s_var=6.csv_7</t>
  </si>
  <si>
    <t>BRKGA_SOLUCAO_ins286_m=4_j=60_t=60_sw=h_dens=s_var=6.csv_8</t>
  </si>
  <si>
    <t>BRKGA_SOLUCAO_ins286_m=4_j=60_t=60_sw=h_dens=s_var=6.csv_9</t>
  </si>
  <si>
    <t>BRKGA_SOLUCAO_ins287_m=4_j=60_t=60_sw=h_dens=s_var=7.csv_1</t>
  </si>
  <si>
    <t>BRKGA_SOLUCAO_ins287_m=4_j=60_t=60_sw=h_dens=s_var=7.csv_10</t>
  </si>
  <si>
    <t>BRKGA_SOLUCAO_ins287_m=4_j=60_t=60_sw=h_dens=s_var=7.csv_2</t>
  </si>
  <si>
    <t>BRKGA_SOLUCAO_ins287_m=4_j=60_t=60_sw=h_dens=s_var=7.csv_3</t>
  </si>
  <si>
    <t>BRKGA_SOLUCAO_ins287_m=4_j=60_t=60_sw=h_dens=s_var=7.csv_4</t>
  </si>
  <si>
    <t>BRKGA_SOLUCAO_ins287_m=4_j=60_t=60_sw=h_dens=s_var=7.csv_5</t>
  </si>
  <si>
    <t>BRKGA_SOLUCAO_ins287_m=4_j=60_t=60_sw=h_dens=s_var=7.csv_6</t>
  </si>
  <si>
    <t>BRKGA_SOLUCAO_ins287_m=4_j=60_t=60_sw=h_dens=s_var=7.csv_7</t>
  </si>
  <si>
    <t>BRKGA_SOLUCAO_ins287_m=4_j=60_t=60_sw=h_dens=s_var=7.csv_8</t>
  </si>
  <si>
    <t>BRKGA_SOLUCAO_ins287_m=4_j=60_t=60_sw=h_dens=s_var=7.csv_9</t>
  </si>
  <si>
    <t>BRKGA_SOLUCAO_ins288_m=4_j=60_t=60_sw=h_dens=s_var=8.csv_1</t>
  </si>
  <si>
    <t>BRKGA_SOLUCAO_ins288_m=4_j=60_t=60_sw=h_dens=s_var=8.csv_10</t>
  </si>
  <si>
    <t>BRKGA_SOLUCAO_ins288_m=4_j=60_t=60_sw=h_dens=s_var=8.csv_2</t>
  </si>
  <si>
    <t>BRKGA_SOLUCAO_ins288_m=4_j=60_t=60_sw=h_dens=s_var=8.csv_3</t>
  </si>
  <si>
    <t>BRKGA_SOLUCAO_ins288_m=4_j=60_t=60_sw=h_dens=s_var=8.csv_4</t>
  </si>
  <si>
    <t>BRKGA_SOLUCAO_ins288_m=4_j=60_t=60_sw=h_dens=s_var=8.csv_5</t>
  </si>
  <si>
    <t>BRKGA_SOLUCAO_ins288_m=4_j=60_t=60_sw=h_dens=s_var=8.csv_6</t>
  </si>
  <si>
    <t>BRKGA_SOLUCAO_ins288_m=4_j=60_t=60_sw=h_dens=s_var=8.csv_7</t>
  </si>
  <si>
    <t>BRKGA_SOLUCAO_ins288_m=4_j=60_t=60_sw=h_dens=s_var=8.csv_8</t>
  </si>
  <si>
    <t>BRKGA_SOLUCAO_ins288_m=4_j=60_t=60_sw=h_dens=s_var=8.csv_9</t>
  </si>
  <si>
    <t>BRKGA_SOLUCAO_ins289_m=4_j=60_t=60_sw=h_dens=s_var=9.csv_1</t>
  </si>
  <si>
    <t>BRKGA_SOLUCAO_ins289_m=4_j=60_t=60_sw=h_dens=s_var=9.csv_10</t>
  </si>
  <si>
    <t>BRKGA_SOLUCAO_ins289_m=4_j=60_t=60_sw=h_dens=s_var=9.csv_2</t>
  </si>
  <si>
    <t>BRKGA_SOLUCAO_ins289_m=4_j=60_t=60_sw=h_dens=s_var=9.csv_3</t>
  </si>
  <si>
    <t>BRKGA_SOLUCAO_ins289_m=4_j=60_t=60_sw=h_dens=s_var=9.csv_4</t>
  </si>
  <si>
    <t>BRKGA_SOLUCAO_ins289_m=4_j=60_t=60_sw=h_dens=s_var=9.csv_5</t>
  </si>
  <si>
    <t>BRKGA_SOLUCAO_ins289_m=4_j=60_t=60_sw=h_dens=s_var=9.csv_6</t>
  </si>
  <si>
    <t>BRKGA_SOLUCAO_ins289_m=4_j=60_t=60_sw=h_dens=s_var=9.csv_7</t>
  </si>
  <si>
    <t>BRKGA_SOLUCAO_ins289_m=4_j=60_t=60_sw=h_dens=s_var=9.csv_8</t>
  </si>
  <si>
    <t>BRKGA_SOLUCAO_ins289_m=4_j=60_t=60_sw=h_dens=s_var=9.csv_9</t>
  </si>
  <si>
    <t>BRKGA_SOLUCAO_ins290_m=4_j=60_t=60_sw=h_dens=s_var=10.csv_1</t>
  </si>
  <si>
    <t>BRKGA_SOLUCAO_ins290_m=4_j=60_t=60_sw=h_dens=s_var=10.csv_10</t>
  </si>
  <si>
    <t>BRKGA_SOLUCAO_ins290_m=4_j=60_t=60_sw=h_dens=s_var=10.csv_2</t>
  </si>
  <si>
    <t>BRKGA_SOLUCAO_ins290_m=4_j=60_t=60_sw=h_dens=s_var=10.csv_3</t>
  </si>
  <si>
    <t>BRKGA_SOLUCAO_ins290_m=4_j=60_t=60_sw=h_dens=s_var=10.csv_4</t>
  </si>
  <si>
    <t>BRKGA_SOLUCAO_ins290_m=4_j=60_t=60_sw=h_dens=s_var=10.csv_5</t>
  </si>
  <si>
    <t>BRKGA_SOLUCAO_ins290_m=4_j=60_t=60_sw=h_dens=s_var=10.csv_6</t>
  </si>
  <si>
    <t>BRKGA_SOLUCAO_ins290_m=4_j=60_t=60_sw=h_dens=s_var=10.csv_7</t>
  </si>
  <si>
    <t>BRKGA_SOLUCAO_ins290_m=4_j=60_t=60_sw=h_dens=s_var=10.csv_8</t>
  </si>
  <si>
    <t>BRKGA_SOLUCAO_ins290_m=4_j=60_t=60_sw=h_dens=s_var=10.csv_9</t>
  </si>
  <si>
    <t>BRKGA_SOLUCAO_ins291_m=4_j=60_t=60_sw=h_dens=s_var=11.csv_1</t>
  </si>
  <si>
    <t>BRKGA_SOLUCAO_ins291_m=4_j=60_t=60_sw=h_dens=s_var=11.csv_10</t>
  </si>
  <si>
    <t>BRKGA_SOLUCAO_ins291_m=4_j=60_t=60_sw=h_dens=s_var=11.csv_2</t>
  </si>
  <si>
    <t>BRKGA_SOLUCAO_ins291_m=4_j=60_t=60_sw=h_dens=s_var=11.csv_3</t>
  </si>
  <si>
    <t>BRKGA_SOLUCAO_ins291_m=4_j=60_t=60_sw=h_dens=s_var=11.csv_4</t>
  </si>
  <si>
    <t>BRKGA_SOLUCAO_ins291_m=4_j=60_t=60_sw=h_dens=s_var=11.csv_5</t>
  </si>
  <si>
    <t>BRKGA_SOLUCAO_ins291_m=4_j=60_t=60_sw=h_dens=s_var=11.csv_6</t>
  </si>
  <si>
    <t>BRKGA_SOLUCAO_ins291_m=4_j=60_t=60_sw=h_dens=s_var=11.csv_7</t>
  </si>
  <si>
    <t>BRKGA_SOLUCAO_ins291_m=4_j=60_t=60_sw=h_dens=s_var=11.csv_8</t>
  </si>
  <si>
    <t>BRKGA_SOLUCAO_ins291_m=4_j=60_t=60_sw=h_dens=s_var=11.csv_9</t>
  </si>
  <si>
    <t>BRKGA_SOLUCAO_ins292_m=4_j=60_t=60_sw=h_dens=s_var=12.csv_1</t>
  </si>
  <si>
    <t>BRKGA_SOLUCAO_ins292_m=4_j=60_t=60_sw=h_dens=s_var=12.csv_10</t>
  </si>
  <si>
    <t>BRKGA_SOLUCAO_ins292_m=4_j=60_t=60_sw=h_dens=s_var=12.csv_2</t>
  </si>
  <si>
    <t>BRKGA_SOLUCAO_ins292_m=4_j=60_t=60_sw=h_dens=s_var=12.csv_3</t>
  </si>
  <si>
    <t>BRKGA_SOLUCAO_ins292_m=4_j=60_t=60_sw=h_dens=s_var=12.csv_4</t>
  </si>
  <si>
    <t>BRKGA_SOLUCAO_ins292_m=4_j=60_t=60_sw=h_dens=s_var=12.csv_5</t>
  </si>
  <si>
    <t>BRKGA_SOLUCAO_ins292_m=4_j=60_t=60_sw=h_dens=s_var=12.csv_6</t>
  </si>
  <si>
    <t>BRKGA_SOLUCAO_ins292_m=4_j=60_t=60_sw=h_dens=s_var=12.csv_7</t>
  </si>
  <si>
    <t>BRKGA_SOLUCAO_ins292_m=4_j=60_t=60_sw=h_dens=s_var=12.csv_8</t>
  </si>
  <si>
    <t>BRKGA_SOLUCAO_ins292_m=4_j=60_t=60_sw=h_dens=s_var=12.csv_9</t>
  </si>
  <si>
    <t>BRKGA_SOLUCAO_ins293_m=4_j=60_t=60_sw=h_dens=s_var=13.csv_1</t>
  </si>
  <si>
    <t>BRKGA_SOLUCAO_ins293_m=4_j=60_t=60_sw=h_dens=s_var=13.csv_10</t>
  </si>
  <si>
    <t>BRKGA_SOLUCAO_ins293_m=4_j=60_t=60_sw=h_dens=s_var=13.csv_2</t>
  </si>
  <si>
    <t>BRKGA_SOLUCAO_ins293_m=4_j=60_t=60_sw=h_dens=s_var=13.csv_3</t>
  </si>
  <si>
    <t>BRKGA_SOLUCAO_ins293_m=4_j=60_t=60_sw=h_dens=s_var=13.csv_4</t>
  </si>
  <si>
    <t>BRKGA_SOLUCAO_ins293_m=4_j=60_t=60_sw=h_dens=s_var=13.csv_5</t>
  </si>
  <si>
    <t>BRKGA_SOLUCAO_ins293_m=4_j=60_t=60_sw=h_dens=s_var=13.csv_6</t>
  </si>
  <si>
    <t>BRKGA_SOLUCAO_ins293_m=4_j=60_t=60_sw=h_dens=s_var=13.csv_7</t>
  </si>
  <si>
    <t>BRKGA_SOLUCAO_ins293_m=4_j=60_t=60_sw=h_dens=s_var=13.csv_8</t>
  </si>
  <si>
    <t>BRKGA_SOLUCAO_ins293_m=4_j=60_t=60_sw=h_dens=s_var=13.csv_9</t>
  </si>
  <si>
    <t>BRKGA_SOLUCAO_ins294_m=4_j=60_t=60_sw=h_dens=s_var=14.csv_1</t>
  </si>
  <si>
    <t>BRKGA_SOLUCAO_ins294_m=4_j=60_t=60_sw=h_dens=s_var=14.csv_10</t>
  </si>
  <si>
    <t>BRKGA_SOLUCAO_ins294_m=4_j=60_t=60_sw=h_dens=s_var=14.csv_2</t>
  </si>
  <si>
    <t>BRKGA_SOLUCAO_ins294_m=4_j=60_t=60_sw=h_dens=s_var=14.csv_3</t>
  </si>
  <si>
    <t>BRKGA_SOLUCAO_ins294_m=4_j=60_t=60_sw=h_dens=s_var=14.csv_4</t>
  </si>
  <si>
    <t>BRKGA_SOLUCAO_ins294_m=4_j=60_t=60_sw=h_dens=s_var=14.csv_5</t>
  </si>
  <si>
    <t>BRKGA_SOLUCAO_ins294_m=4_j=60_t=60_sw=h_dens=s_var=14.csv_6</t>
  </si>
  <si>
    <t>BRKGA_SOLUCAO_ins294_m=4_j=60_t=60_sw=h_dens=s_var=14.csv_7</t>
  </si>
  <si>
    <t>BRKGA_SOLUCAO_ins294_m=4_j=60_t=60_sw=h_dens=s_var=14.csv_8</t>
  </si>
  <si>
    <t>BRKGA_SOLUCAO_ins294_m=4_j=60_t=60_sw=h_dens=s_var=14.csv_9</t>
  </si>
  <si>
    <t>BRKGA_SOLUCAO_ins295_m=4_j=60_t=60_sw=h_dens=s_var=15.csv_1</t>
  </si>
  <si>
    <t>BRKGA_SOLUCAO_ins295_m=4_j=60_t=60_sw=h_dens=s_var=15.csv_10</t>
  </si>
  <si>
    <t>BRKGA_SOLUCAO_ins295_m=4_j=60_t=60_sw=h_dens=s_var=15.csv_2</t>
  </si>
  <si>
    <t>BRKGA_SOLUCAO_ins295_m=4_j=60_t=60_sw=h_dens=s_var=15.csv_3</t>
  </si>
  <si>
    <t>BRKGA_SOLUCAO_ins295_m=4_j=60_t=60_sw=h_dens=s_var=15.csv_4</t>
  </si>
  <si>
    <t>BRKGA_SOLUCAO_ins295_m=4_j=60_t=60_sw=h_dens=s_var=15.csv_5</t>
  </si>
  <si>
    <t>BRKGA_SOLUCAO_ins295_m=4_j=60_t=60_sw=h_dens=s_var=15.csv_6</t>
  </si>
  <si>
    <t>BRKGA_SOLUCAO_ins295_m=4_j=60_t=60_sw=h_dens=s_var=15.csv_7</t>
  </si>
  <si>
    <t>BRKGA_SOLUCAO_ins295_m=4_j=60_t=60_sw=h_dens=s_var=15.csv_8</t>
  </si>
  <si>
    <t>BRKGA_SOLUCAO_ins295_m=4_j=60_t=60_sw=h_dens=s_var=15.csv_9</t>
  </si>
  <si>
    <t>BRKGA_SOLUCAO_ins296_m=4_j=60_t=60_sw=h_dens=s_var=16.csv_1</t>
  </si>
  <si>
    <t>BRKGA_SOLUCAO_ins296_m=4_j=60_t=60_sw=h_dens=s_var=16.csv_10</t>
  </si>
  <si>
    <t>BRKGA_SOLUCAO_ins296_m=4_j=60_t=60_sw=h_dens=s_var=16.csv_2</t>
  </si>
  <si>
    <t>BRKGA_SOLUCAO_ins296_m=4_j=60_t=60_sw=h_dens=s_var=16.csv_3</t>
  </si>
  <si>
    <t>BRKGA_SOLUCAO_ins296_m=4_j=60_t=60_sw=h_dens=s_var=16.csv_4</t>
  </si>
  <si>
    <t>BRKGA_SOLUCAO_ins296_m=4_j=60_t=60_sw=h_dens=s_var=16.csv_5</t>
  </si>
  <si>
    <t>BRKGA_SOLUCAO_ins296_m=4_j=60_t=60_sw=h_dens=s_var=16.csv_6</t>
  </si>
  <si>
    <t>BRKGA_SOLUCAO_ins296_m=4_j=60_t=60_sw=h_dens=s_var=16.csv_7</t>
  </si>
  <si>
    <t>BRKGA_SOLUCAO_ins296_m=4_j=60_t=60_sw=h_dens=s_var=16.csv_8</t>
  </si>
  <si>
    <t>BRKGA_SOLUCAO_ins296_m=4_j=60_t=60_sw=h_dens=s_var=16.csv_9</t>
  </si>
  <si>
    <t>BRKGA_SOLUCAO_ins297_m=4_j=60_t=60_sw=h_dens=s_var=17.csv_1</t>
  </si>
  <si>
    <t>BRKGA_SOLUCAO_ins297_m=4_j=60_t=60_sw=h_dens=s_var=17.csv_10</t>
  </si>
  <si>
    <t>BRKGA_SOLUCAO_ins297_m=4_j=60_t=60_sw=h_dens=s_var=17.csv_2</t>
  </si>
  <si>
    <t>BRKGA_SOLUCAO_ins297_m=4_j=60_t=60_sw=h_dens=s_var=17.csv_3</t>
  </si>
  <si>
    <t>BRKGA_SOLUCAO_ins297_m=4_j=60_t=60_sw=h_dens=s_var=17.csv_4</t>
  </si>
  <si>
    <t>BRKGA_SOLUCAO_ins297_m=4_j=60_t=60_sw=h_dens=s_var=17.csv_5</t>
  </si>
  <si>
    <t>BRKGA_SOLUCAO_ins297_m=4_j=60_t=60_sw=h_dens=s_var=17.csv_6</t>
  </si>
  <si>
    <t>BRKGA_SOLUCAO_ins297_m=4_j=60_t=60_sw=h_dens=s_var=17.csv_7</t>
  </si>
  <si>
    <t>BRKGA_SOLUCAO_ins297_m=4_j=60_t=60_sw=h_dens=s_var=17.csv_8</t>
  </si>
  <si>
    <t>BRKGA_SOLUCAO_ins297_m=4_j=60_t=60_sw=h_dens=s_var=17.csv_9</t>
  </si>
  <si>
    <t>BRKGA_SOLUCAO_ins298_m=4_j=60_t=60_sw=h_dens=s_var=18.csv_1</t>
  </si>
  <si>
    <t>BRKGA_SOLUCAO_ins298_m=4_j=60_t=60_sw=h_dens=s_var=18.csv_10</t>
  </si>
  <si>
    <t>BRKGA_SOLUCAO_ins298_m=4_j=60_t=60_sw=h_dens=s_var=18.csv_2</t>
  </si>
  <si>
    <t>BRKGA_SOLUCAO_ins298_m=4_j=60_t=60_sw=h_dens=s_var=18.csv_3</t>
  </si>
  <si>
    <t>BRKGA_SOLUCAO_ins298_m=4_j=60_t=60_sw=h_dens=s_var=18.csv_4</t>
  </si>
  <si>
    <t>BRKGA_SOLUCAO_ins298_m=4_j=60_t=60_sw=h_dens=s_var=18.csv_5</t>
  </si>
  <si>
    <t>BRKGA_SOLUCAO_ins298_m=4_j=60_t=60_sw=h_dens=s_var=18.csv_6</t>
  </si>
  <si>
    <t>BRKGA_SOLUCAO_ins298_m=4_j=60_t=60_sw=h_dens=s_var=18.csv_7</t>
  </si>
  <si>
    <t>BRKGA_SOLUCAO_ins298_m=4_j=60_t=60_sw=h_dens=s_var=18.csv_8</t>
  </si>
  <si>
    <t>BRKGA_SOLUCAO_ins298_m=4_j=60_t=60_sw=h_dens=s_var=18.csv_9</t>
  </si>
  <si>
    <t>BRKGA_SOLUCAO_ins299_m=4_j=60_t=60_sw=h_dens=s_var=19.csv_1</t>
  </si>
  <si>
    <t>BRKGA_SOLUCAO_ins299_m=4_j=60_t=60_sw=h_dens=s_var=19.csv_10</t>
  </si>
  <si>
    <t>BRKGA_SOLUCAO_ins299_m=4_j=60_t=60_sw=h_dens=s_var=19.csv_2</t>
  </si>
  <si>
    <t>BRKGA_SOLUCAO_ins299_m=4_j=60_t=60_sw=h_dens=s_var=19.csv_3</t>
  </si>
  <si>
    <t>BRKGA_SOLUCAO_ins299_m=4_j=60_t=60_sw=h_dens=s_var=19.csv_4</t>
  </si>
  <si>
    <t>BRKGA_SOLUCAO_ins299_m=4_j=60_t=60_sw=h_dens=s_var=19.csv_5</t>
  </si>
  <si>
    <t>BRKGA_SOLUCAO_ins299_m=4_j=60_t=60_sw=h_dens=s_var=19.csv_6</t>
  </si>
  <si>
    <t>BRKGA_SOLUCAO_ins299_m=4_j=60_t=60_sw=h_dens=s_var=19.csv_7</t>
  </si>
  <si>
    <t>BRKGA_SOLUCAO_ins299_m=4_j=60_t=60_sw=h_dens=s_var=19.csv_8</t>
  </si>
  <si>
    <t>BRKGA_SOLUCAO_ins299_m=4_j=60_t=60_sw=h_dens=s_var=19.csv_9</t>
  </si>
  <si>
    <t>BRKGA_SOLUCAO_ins300_m=4_j=60_t=60_sw=h_dens=s_var=20.csv_1</t>
  </si>
  <si>
    <t>BRKGA_SOLUCAO_ins300_m=4_j=60_t=60_sw=h_dens=s_var=20.csv_10</t>
  </si>
  <si>
    <t>BRKGA_SOLUCAO_ins300_m=4_j=60_t=60_sw=h_dens=s_var=20.csv_2</t>
  </si>
  <si>
    <t>BRKGA_SOLUCAO_ins300_m=4_j=60_t=60_sw=h_dens=s_var=20.csv_3</t>
  </si>
  <si>
    <t>BRKGA_SOLUCAO_ins300_m=4_j=60_t=60_sw=h_dens=s_var=20.csv_4</t>
  </si>
  <si>
    <t>BRKGA_SOLUCAO_ins300_m=4_j=60_t=60_sw=h_dens=s_var=20.csv_5</t>
  </si>
  <si>
    <t>BRKGA_SOLUCAO_ins300_m=4_j=60_t=60_sw=h_dens=s_var=20.csv_6</t>
  </si>
  <si>
    <t>BRKGA_SOLUCAO_ins300_m=4_j=60_t=60_sw=h_dens=s_var=20.csv_7</t>
  </si>
  <si>
    <t>BRKGA_SOLUCAO_ins300_m=4_j=60_t=60_sw=h_dens=s_var=20.csv_8</t>
  </si>
  <si>
    <t>BRKGA_SOLUCAO_ins300_m=4_j=60_t=60_sw=h_dens=s_var=20.csv_9</t>
  </si>
  <si>
    <t>BRKGA_SOLUCAO_ins301_m=4_j=60_t=60_sw=h_dens=d_var=1.csv_1</t>
  </si>
  <si>
    <t>BRKGA_SOLUCAO_ins301_m=4_j=60_t=60_sw=h_dens=d_var=1.csv_10</t>
  </si>
  <si>
    <t>BRKGA_SOLUCAO_ins301_m=4_j=60_t=60_sw=h_dens=d_var=1.csv_2</t>
  </si>
  <si>
    <t>BRKGA_SOLUCAO_ins301_m=4_j=60_t=60_sw=h_dens=d_var=1.csv_3</t>
  </si>
  <si>
    <t>BRKGA_SOLUCAO_ins301_m=4_j=60_t=60_sw=h_dens=d_var=1.csv_4</t>
  </si>
  <si>
    <t>BRKGA_SOLUCAO_ins301_m=4_j=60_t=60_sw=h_dens=d_var=1.csv_5</t>
  </si>
  <si>
    <t>BRKGA_SOLUCAO_ins301_m=4_j=60_t=60_sw=h_dens=d_var=1.csv_6</t>
  </si>
  <si>
    <t>BRKGA_SOLUCAO_ins301_m=4_j=60_t=60_sw=h_dens=d_var=1.csv_7</t>
  </si>
  <si>
    <t>BRKGA_SOLUCAO_ins301_m=4_j=60_t=60_sw=h_dens=d_var=1.csv_8</t>
  </si>
  <si>
    <t>BRKGA_SOLUCAO_ins301_m=4_j=60_t=60_sw=h_dens=d_var=1.csv_9</t>
  </si>
  <si>
    <t>BRKGA_SOLUCAO_ins302_m=4_j=60_t=60_sw=h_dens=d_var=2.csv_1</t>
  </si>
  <si>
    <t>BRKGA_SOLUCAO_ins302_m=4_j=60_t=60_sw=h_dens=d_var=2.csv_10</t>
  </si>
  <si>
    <t>BRKGA_SOLUCAO_ins302_m=4_j=60_t=60_sw=h_dens=d_var=2.csv_2</t>
  </si>
  <si>
    <t>BRKGA_SOLUCAO_ins302_m=4_j=60_t=60_sw=h_dens=d_var=2.csv_3</t>
  </si>
  <si>
    <t>BRKGA_SOLUCAO_ins302_m=4_j=60_t=60_sw=h_dens=d_var=2.csv_4</t>
  </si>
  <si>
    <t>BRKGA_SOLUCAO_ins302_m=4_j=60_t=60_sw=h_dens=d_var=2.csv_5</t>
  </si>
  <si>
    <t>BRKGA_SOLUCAO_ins302_m=4_j=60_t=60_sw=h_dens=d_var=2.csv_6</t>
  </si>
  <si>
    <t>BRKGA_SOLUCAO_ins302_m=4_j=60_t=60_sw=h_dens=d_var=2.csv_7</t>
  </si>
  <si>
    <t>BRKGA_SOLUCAO_ins302_m=4_j=60_t=60_sw=h_dens=d_var=2.csv_8</t>
  </si>
  <si>
    <t>BRKGA_SOLUCAO_ins302_m=4_j=60_t=60_sw=h_dens=d_var=2.csv_9</t>
  </si>
  <si>
    <t>BRKGA_SOLUCAO_ins303_m=4_j=60_t=60_sw=h_dens=d_var=3.csv_1</t>
  </si>
  <si>
    <t>BRKGA_SOLUCAO_ins303_m=4_j=60_t=60_sw=h_dens=d_var=3.csv_10</t>
  </si>
  <si>
    <t>BRKGA_SOLUCAO_ins303_m=4_j=60_t=60_sw=h_dens=d_var=3.csv_2</t>
  </si>
  <si>
    <t>BRKGA_SOLUCAO_ins303_m=4_j=60_t=60_sw=h_dens=d_var=3.csv_3</t>
  </si>
  <si>
    <t>BRKGA_SOLUCAO_ins303_m=4_j=60_t=60_sw=h_dens=d_var=3.csv_4</t>
  </si>
  <si>
    <t>BRKGA_SOLUCAO_ins303_m=4_j=60_t=60_sw=h_dens=d_var=3.csv_5</t>
  </si>
  <si>
    <t>BRKGA_SOLUCAO_ins303_m=4_j=60_t=60_sw=h_dens=d_var=3.csv_6</t>
  </si>
  <si>
    <t>BRKGA_SOLUCAO_ins303_m=4_j=60_t=60_sw=h_dens=d_var=3.csv_7</t>
  </si>
  <si>
    <t>BRKGA_SOLUCAO_ins303_m=4_j=60_t=60_sw=h_dens=d_var=3.csv_8</t>
  </si>
  <si>
    <t>BRKGA_SOLUCAO_ins303_m=4_j=60_t=60_sw=h_dens=d_var=3.csv_9</t>
  </si>
  <si>
    <t>BRKGA_SOLUCAO_ins304_m=4_j=60_t=60_sw=h_dens=d_var=4.csv_1</t>
  </si>
  <si>
    <t>BRKGA_SOLUCAO_ins304_m=4_j=60_t=60_sw=h_dens=d_var=4.csv_10</t>
  </si>
  <si>
    <t>BRKGA_SOLUCAO_ins304_m=4_j=60_t=60_sw=h_dens=d_var=4.csv_2</t>
  </si>
  <si>
    <t>BRKGA_SOLUCAO_ins304_m=4_j=60_t=60_sw=h_dens=d_var=4.csv_3</t>
  </si>
  <si>
    <t>BRKGA_SOLUCAO_ins304_m=4_j=60_t=60_sw=h_dens=d_var=4.csv_4</t>
  </si>
  <si>
    <t>BRKGA_SOLUCAO_ins304_m=4_j=60_t=60_sw=h_dens=d_var=4.csv_5</t>
  </si>
  <si>
    <t>BRKGA_SOLUCAO_ins304_m=4_j=60_t=60_sw=h_dens=d_var=4.csv_6</t>
  </si>
  <si>
    <t>BRKGA_SOLUCAO_ins304_m=4_j=60_t=60_sw=h_dens=d_var=4.csv_7</t>
  </si>
  <si>
    <t>BRKGA_SOLUCAO_ins304_m=4_j=60_t=60_sw=h_dens=d_var=4.csv_8</t>
  </si>
  <si>
    <t>BRKGA_SOLUCAO_ins304_m=4_j=60_t=60_sw=h_dens=d_var=4.csv_9</t>
  </si>
  <si>
    <t>BRKGA_SOLUCAO_ins305_m=4_j=60_t=60_sw=h_dens=d_var=5.csv_1</t>
  </si>
  <si>
    <t>BRKGA_SOLUCAO_ins305_m=4_j=60_t=60_sw=h_dens=d_var=5.csv_10</t>
  </si>
  <si>
    <t>BRKGA_SOLUCAO_ins305_m=4_j=60_t=60_sw=h_dens=d_var=5.csv_2</t>
  </si>
  <si>
    <t>BRKGA_SOLUCAO_ins305_m=4_j=60_t=60_sw=h_dens=d_var=5.csv_3</t>
  </si>
  <si>
    <t>BRKGA_SOLUCAO_ins305_m=4_j=60_t=60_sw=h_dens=d_var=5.csv_4</t>
  </si>
  <si>
    <t>BRKGA_SOLUCAO_ins305_m=4_j=60_t=60_sw=h_dens=d_var=5.csv_5</t>
  </si>
  <si>
    <t>BRKGA_SOLUCAO_ins305_m=4_j=60_t=60_sw=h_dens=d_var=5.csv_6</t>
  </si>
  <si>
    <t>BRKGA_SOLUCAO_ins305_m=4_j=60_t=60_sw=h_dens=d_var=5.csv_7</t>
  </si>
  <si>
    <t>BRKGA_SOLUCAO_ins305_m=4_j=60_t=60_sw=h_dens=d_var=5.csv_8</t>
  </si>
  <si>
    <t>BRKGA_SOLUCAO_ins305_m=4_j=60_t=60_sw=h_dens=d_var=5.csv_9</t>
  </si>
  <si>
    <t>BRKGA_SOLUCAO_ins306_m=4_j=60_t=60_sw=h_dens=d_var=6.csv_1</t>
  </si>
  <si>
    <t>BRKGA_SOLUCAO_ins306_m=4_j=60_t=60_sw=h_dens=d_var=6.csv_10</t>
  </si>
  <si>
    <t>BRKGA_SOLUCAO_ins306_m=4_j=60_t=60_sw=h_dens=d_var=6.csv_2</t>
  </si>
  <si>
    <t>BRKGA_SOLUCAO_ins306_m=4_j=60_t=60_sw=h_dens=d_var=6.csv_3</t>
  </si>
  <si>
    <t>BRKGA_SOLUCAO_ins306_m=4_j=60_t=60_sw=h_dens=d_var=6.csv_4</t>
  </si>
  <si>
    <t>BRKGA_SOLUCAO_ins306_m=4_j=60_t=60_sw=h_dens=d_var=6.csv_5</t>
  </si>
  <si>
    <t>BRKGA_SOLUCAO_ins306_m=4_j=60_t=60_sw=h_dens=d_var=6.csv_6</t>
  </si>
  <si>
    <t>BRKGA_SOLUCAO_ins306_m=4_j=60_t=60_sw=h_dens=d_var=6.csv_7</t>
  </si>
  <si>
    <t>BRKGA_SOLUCAO_ins306_m=4_j=60_t=60_sw=h_dens=d_var=6.csv_8</t>
  </si>
  <si>
    <t>BRKGA_SOLUCAO_ins306_m=4_j=60_t=60_sw=h_dens=d_var=6.csv_9</t>
  </si>
  <si>
    <t>BRKGA_SOLUCAO_ins307_m=4_j=60_t=60_sw=h_dens=d_var=7.csv_1</t>
  </si>
  <si>
    <t>BRKGA_SOLUCAO_ins307_m=4_j=60_t=60_sw=h_dens=d_var=7.csv_10</t>
  </si>
  <si>
    <t>BRKGA_SOLUCAO_ins307_m=4_j=60_t=60_sw=h_dens=d_var=7.csv_2</t>
  </si>
  <si>
    <t>BRKGA_SOLUCAO_ins307_m=4_j=60_t=60_sw=h_dens=d_var=7.csv_3</t>
  </si>
  <si>
    <t>BRKGA_SOLUCAO_ins307_m=4_j=60_t=60_sw=h_dens=d_var=7.csv_4</t>
  </si>
  <si>
    <t>BRKGA_SOLUCAO_ins307_m=4_j=60_t=60_sw=h_dens=d_var=7.csv_5</t>
  </si>
  <si>
    <t>BRKGA_SOLUCAO_ins307_m=4_j=60_t=60_sw=h_dens=d_var=7.csv_6</t>
  </si>
  <si>
    <t>BRKGA_SOLUCAO_ins307_m=4_j=60_t=60_sw=h_dens=d_var=7.csv_7</t>
  </si>
  <si>
    <t>BRKGA_SOLUCAO_ins307_m=4_j=60_t=60_sw=h_dens=d_var=7.csv_8</t>
  </si>
  <si>
    <t>BRKGA_SOLUCAO_ins307_m=4_j=60_t=60_sw=h_dens=d_var=7.csv_9</t>
  </si>
  <si>
    <t>BRKGA_SOLUCAO_ins308_m=4_j=60_t=60_sw=h_dens=d_var=8.csv_1</t>
  </si>
  <si>
    <t>BRKGA_SOLUCAO_ins308_m=4_j=60_t=60_sw=h_dens=d_var=8.csv_10</t>
  </si>
  <si>
    <t>BRKGA_SOLUCAO_ins308_m=4_j=60_t=60_sw=h_dens=d_var=8.csv_2</t>
  </si>
  <si>
    <t>BRKGA_SOLUCAO_ins308_m=4_j=60_t=60_sw=h_dens=d_var=8.csv_3</t>
  </si>
  <si>
    <t>BRKGA_SOLUCAO_ins308_m=4_j=60_t=60_sw=h_dens=d_var=8.csv_4</t>
  </si>
  <si>
    <t>BRKGA_SOLUCAO_ins308_m=4_j=60_t=60_sw=h_dens=d_var=8.csv_5</t>
  </si>
  <si>
    <t>BRKGA_SOLUCAO_ins308_m=4_j=60_t=60_sw=h_dens=d_var=8.csv_6</t>
  </si>
  <si>
    <t>BRKGA_SOLUCAO_ins308_m=4_j=60_t=60_sw=h_dens=d_var=8.csv_7</t>
  </si>
  <si>
    <t>BRKGA_SOLUCAO_ins308_m=4_j=60_t=60_sw=h_dens=d_var=8.csv_8</t>
  </si>
  <si>
    <t>BRKGA_SOLUCAO_ins308_m=4_j=60_t=60_sw=h_dens=d_var=8.csv_9</t>
  </si>
  <si>
    <t>BRKGA_SOLUCAO_ins309_m=4_j=60_t=60_sw=h_dens=d_var=9.csv_1</t>
  </si>
  <si>
    <t>BRKGA_SOLUCAO_ins309_m=4_j=60_t=60_sw=h_dens=d_var=9.csv_10</t>
  </si>
  <si>
    <t>BRKGA_SOLUCAO_ins309_m=4_j=60_t=60_sw=h_dens=d_var=9.csv_2</t>
  </si>
  <si>
    <t>BRKGA_SOLUCAO_ins309_m=4_j=60_t=60_sw=h_dens=d_var=9.csv_3</t>
  </si>
  <si>
    <t>BRKGA_SOLUCAO_ins309_m=4_j=60_t=60_sw=h_dens=d_var=9.csv_4</t>
  </si>
  <si>
    <t>BRKGA_SOLUCAO_ins309_m=4_j=60_t=60_sw=h_dens=d_var=9.csv_5</t>
  </si>
  <si>
    <t>BRKGA_SOLUCAO_ins309_m=4_j=60_t=60_sw=h_dens=d_var=9.csv_6</t>
  </si>
  <si>
    <t>BRKGA_SOLUCAO_ins309_m=4_j=60_t=60_sw=h_dens=d_var=9.csv_7</t>
  </si>
  <si>
    <t>BRKGA_SOLUCAO_ins309_m=4_j=60_t=60_sw=h_dens=d_var=9.csv_8</t>
  </si>
  <si>
    <t>BRKGA_SOLUCAO_ins309_m=4_j=60_t=60_sw=h_dens=d_var=9.csv_9</t>
  </si>
  <si>
    <t>BRKGA_SOLUCAO_ins310_m=4_j=60_t=60_sw=h_dens=d_var=10.csv_1</t>
  </si>
  <si>
    <t>BRKGA_SOLUCAO_ins310_m=4_j=60_t=60_sw=h_dens=d_var=10.csv_10</t>
  </si>
  <si>
    <t>BRKGA_SOLUCAO_ins310_m=4_j=60_t=60_sw=h_dens=d_var=10.csv_2</t>
  </si>
  <si>
    <t>BRKGA_SOLUCAO_ins310_m=4_j=60_t=60_sw=h_dens=d_var=10.csv_3</t>
  </si>
  <si>
    <t>BRKGA_SOLUCAO_ins310_m=4_j=60_t=60_sw=h_dens=d_var=10.csv_4</t>
  </si>
  <si>
    <t>BRKGA_SOLUCAO_ins310_m=4_j=60_t=60_sw=h_dens=d_var=10.csv_5</t>
  </si>
  <si>
    <t>BRKGA_SOLUCAO_ins310_m=4_j=60_t=60_sw=h_dens=d_var=10.csv_6</t>
  </si>
  <si>
    <t>BRKGA_SOLUCAO_ins310_m=4_j=60_t=60_sw=h_dens=d_var=10.csv_7</t>
  </si>
  <si>
    <t>BRKGA_SOLUCAO_ins310_m=4_j=60_t=60_sw=h_dens=d_var=10.csv_8</t>
  </si>
  <si>
    <t>BRKGA_SOLUCAO_ins310_m=4_j=60_t=60_sw=h_dens=d_var=10.csv_9</t>
  </si>
  <si>
    <t>BRKGA_SOLUCAO_ins311_m=4_j=60_t=60_sw=h_dens=d_var=11.csv_1</t>
  </si>
  <si>
    <t>BRKGA_SOLUCAO_ins311_m=4_j=60_t=60_sw=h_dens=d_var=11.csv_10</t>
  </si>
  <si>
    <t>BRKGA_SOLUCAO_ins311_m=4_j=60_t=60_sw=h_dens=d_var=11.csv_2</t>
  </si>
  <si>
    <t>BRKGA_SOLUCAO_ins311_m=4_j=60_t=60_sw=h_dens=d_var=11.csv_3</t>
  </si>
  <si>
    <t>BRKGA_SOLUCAO_ins311_m=4_j=60_t=60_sw=h_dens=d_var=11.csv_4</t>
  </si>
  <si>
    <t>BRKGA_SOLUCAO_ins311_m=4_j=60_t=60_sw=h_dens=d_var=11.csv_5</t>
  </si>
  <si>
    <t>BRKGA_SOLUCAO_ins311_m=4_j=60_t=60_sw=h_dens=d_var=11.csv_6</t>
  </si>
  <si>
    <t>BRKGA_SOLUCAO_ins311_m=4_j=60_t=60_sw=h_dens=d_var=11.csv_7</t>
  </si>
  <si>
    <t>BRKGA_SOLUCAO_ins311_m=4_j=60_t=60_sw=h_dens=d_var=11.csv_8</t>
  </si>
  <si>
    <t>BRKGA_SOLUCAO_ins311_m=4_j=60_t=60_sw=h_dens=d_var=11.csv_9</t>
  </si>
  <si>
    <t>BRKGA_SOLUCAO_ins312_m=4_j=60_t=60_sw=h_dens=d_var=12.csv_1</t>
  </si>
  <si>
    <t>BRKGA_SOLUCAO_ins312_m=4_j=60_t=60_sw=h_dens=d_var=12.csv_10</t>
  </si>
  <si>
    <t>BRKGA_SOLUCAO_ins312_m=4_j=60_t=60_sw=h_dens=d_var=12.csv_2</t>
  </si>
  <si>
    <t>BRKGA_SOLUCAO_ins312_m=4_j=60_t=60_sw=h_dens=d_var=12.csv_3</t>
  </si>
  <si>
    <t>BRKGA_SOLUCAO_ins312_m=4_j=60_t=60_sw=h_dens=d_var=12.csv_4</t>
  </si>
  <si>
    <t>BRKGA_SOLUCAO_ins312_m=4_j=60_t=60_sw=h_dens=d_var=12.csv_5</t>
  </si>
  <si>
    <t>BRKGA_SOLUCAO_ins312_m=4_j=60_t=60_sw=h_dens=d_var=12.csv_6</t>
  </si>
  <si>
    <t>BRKGA_SOLUCAO_ins312_m=4_j=60_t=60_sw=h_dens=d_var=12.csv_7</t>
  </si>
  <si>
    <t>BRKGA_SOLUCAO_ins312_m=4_j=60_t=60_sw=h_dens=d_var=12.csv_8</t>
  </si>
  <si>
    <t>BRKGA_SOLUCAO_ins312_m=4_j=60_t=60_sw=h_dens=d_var=12.csv_9</t>
  </si>
  <si>
    <t>BRKGA_SOLUCAO_ins313_m=4_j=60_t=60_sw=h_dens=d_var=13.csv_1</t>
  </si>
  <si>
    <t>BRKGA_SOLUCAO_ins313_m=4_j=60_t=60_sw=h_dens=d_var=13.csv_10</t>
  </si>
  <si>
    <t>BRKGA_SOLUCAO_ins313_m=4_j=60_t=60_sw=h_dens=d_var=13.csv_2</t>
  </si>
  <si>
    <t>BRKGA_SOLUCAO_ins313_m=4_j=60_t=60_sw=h_dens=d_var=13.csv_3</t>
  </si>
  <si>
    <t>BRKGA_SOLUCAO_ins313_m=4_j=60_t=60_sw=h_dens=d_var=13.csv_4</t>
  </si>
  <si>
    <t>BRKGA_SOLUCAO_ins313_m=4_j=60_t=60_sw=h_dens=d_var=13.csv_5</t>
  </si>
  <si>
    <t>BRKGA_SOLUCAO_ins313_m=4_j=60_t=60_sw=h_dens=d_var=13.csv_6</t>
  </si>
  <si>
    <t>BRKGA_SOLUCAO_ins313_m=4_j=60_t=60_sw=h_dens=d_var=13.csv_7</t>
  </si>
  <si>
    <t>BRKGA_SOLUCAO_ins313_m=4_j=60_t=60_sw=h_dens=d_var=13.csv_8</t>
  </si>
  <si>
    <t>BRKGA_SOLUCAO_ins313_m=4_j=60_t=60_sw=h_dens=d_var=13.csv_9</t>
  </si>
  <si>
    <t>BRKGA_SOLUCAO_ins314_m=4_j=60_t=60_sw=h_dens=d_var=14.csv_1</t>
  </si>
  <si>
    <t>BRKGA_SOLUCAO_ins314_m=4_j=60_t=60_sw=h_dens=d_var=14.csv_10</t>
  </si>
  <si>
    <t>BRKGA_SOLUCAO_ins314_m=4_j=60_t=60_sw=h_dens=d_var=14.csv_2</t>
  </si>
  <si>
    <t>BRKGA_SOLUCAO_ins314_m=4_j=60_t=60_sw=h_dens=d_var=14.csv_3</t>
  </si>
  <si>
    <t>BRKGA_SOLUCAO_ins314_m=4_j=60_t=60_sw=h_dens=d_var=14.csv_4</t>
  </si>
  <si>
    <t>BRKGA_SOLUCAO_ins314_m=4_j=60_t=60_sw=h_dens=d_var=14.csv_5</t>
  </si>
  <si>
    <t>BRKGA_SOLUCAO_ins314_m=4_j=60_t=60_sw=h_dens=d_var=14.csv_6</t>
  </si>
  <si>
    <t>BRKGA_SOLUCAO_ins314_m=4_j=60_t=60_sw=h_dens=d_var=14.csv_7</t>
  </si>
  <si>
    <t>BRKGA_SOLUCAO_ins314_m=4_j=60_t=60_sw=h_dens=d_var=14.csv_8</t>
  </si>
  <si>
    <t>BRKGA_SOLUCAO_ins314_m=4_j=60_t=60_sw=h_dens=d_var=14.csv_9</t>
  </si>
  <si>
    <t>BRKGA_SOLUCAO_ins315_m=4_j=60_t=60_sw=h_dens=d_var=15.csv_1</t>
  </si>
  <si>
    <t>BRKGA_SOLUCAO_ins315_m=4_j=60_t=60_sw=h_dens=d_var=15.csv_10</t>
  </si>
  <si>
    <t>BRKGA_SOLUCAO_ins315_m=4_j=60_t=60_sw=h_dens=d_var=15.csv_2</t>
  </si>
  <si>
    <t>BRKGA_SOLUCAO_ins315_m=4_j=60_t=60_sw=h_dens=d_var=15.csv_3</t>
  </si>
  <si>
    <t>BRKGA_SOLUCAO_ins315_m=4_j=60_t=60_sw=h_dens=d_var=15.csv_4</t>
  </si>
  <si>
    <t>BRKGA_SOLUCAO_ins315_m=4_j=60_t=60_sw=h_dens=d_var=15.csv_5</t>
  </si>
  <si>
    <t>BRKGA_SOLUCAO_ins315_m=4_j=60_t=60_sw=h_dens=d_var=15.csv_6</t>
  </si>
  <si>
    <t>BRKGA_SOLUCAO_ins315_m=4_j=60_t=60_sw=h_dens=d_var=15.csv_7</t>
  </si>
  <si>
    <t>BRKGA_SOLUCAO_ins315_m=4_j=60_t=60_sw=h_dens=d_var=15.csv_8</t>
  </si>
  <si>
    <t>BRKGA_SOLUCAO_ins315_m=4_j=60_t=60_sw=h_dens=d_var=15.csv_9</t>
  </si>
  <si>
    <t>BRKGA_SOLUCAO_ins316_m=4_j=60_t=60_sw=h_dens=d_var=16.csv_1</t>
  </si>
  <si>
    <t>BRKGA_SOLUCAO_ins316_m=4_j=60_t=60_sw=h_dens=d_var=16.csv_10</t>
  </si>
  <si>
    <t>BRKGA_SOLUCAO_ins316_m=4_j=60_t=60_sw=h_dens=d_var=16.csv_2</t>
  </si>
  <si>
    <t>BRKGA_SOLUCAO_ins316_m=4_j=60_t=60_sw=h_dens=d_var=16.csv_3</t>
  </si>
  <si>
    <t>BRKGA_SOLUCAO_ins316_m=4_j=60_t=60_sw=h_dens=d_var=16.csv_4</t>
  </si>
  <si>
    <t>BRKGA_SOLUCAO_ins316_m=4_j=60_t=60_sw=h_dens=d_var=16.csv_5</t>
  </si>
  <si>
    <t>BRKGA_SOLUCAO_ins316_m=4_j=60_t=60_sw=h_dens=d_var=16.csv_6</t>
  </si>
  <si>
    <t>BRKGA_SOLUCAO_ins316_m=4_j=60_t=60_sw=h_dens=d_var=16.csv_7</t>
  </si>
  <si>
    <t>BRKGA_SOLUCAO_ins316_m=4_j=60_t=60_sw=h_dens=d_var=16.csv_8</t>
  </si>
  <si>
    <t>BRKGA_SOLUCAO_ins316_m=4_j=60_t=60_sw=h_dens=d_var=16.csv_9</t>
  </si>
  <si>
    <t>BRKGA_SOLUCAO_ins317_m=4_j=60_t=60_sw=h_dens=d_var=17.csv_1</t>
  </si>
  <si>
    <t>BRKGA_SOLUCAO_ins317_m=4_j=60_t=60_sw=h_dens=d_var=17.csv_10</t>
  </si>
  <si>
    <t>BRKGA_SOLUCAO_ins317_m=4_j=60_t=60_sw=h_dens=d_var=17.csv_2</t>
  </si>
  <si>
    <t>BRKGA_SOLUCAO_ins317_m=4_j=60_t=60_sw=h_dens=d_var=17.csv_3</t>
  </si>
  <si>
    <t>BRKGA_SOLUCAO_ins317_m=4_j=60_t=60_sw=h_dens=d_var=17.csv_4</t>
  </si>
  <si>
    <t>BRKGA_SOLUCAO_ins317_m=4_j=60_t=60_sw=h_dens=d_var=17.csv_5</t>
  </si>
  <si>
    <t>BRKGA_SOLUCAO_ins317_m=4_j=60_t=60_sw=h_dens=d_var=17.csv_6</t>
  </si>
  <si>
    <t>BRKGA_SOLUCAO_ins317_m=4_j=60_t=60_sw=h_dens=d_var=17.csv_7</t>
  </si>
  <si>
    <t>BRKGA_SOLUCAO_ins317_m=4_j=60_t=60_sw=h_dens=d_var=17.csv_8</t>
  </si>
  <si>
    <t>BRKGA_SOLUCAO_ins317_m=4_j=60_t=60_sw=h_dens=d_var=17.csv_9</t>
  </si>
  <si>
    <t>BRKGA_SOLUCAO_ins318_m=4_j=60_t=60_sw=h_dens=d_var=18.csv_1</t>
  </si>
  <si>
    <t>BRKGA_SOLUCAO_ins318_m=4_j=60_t=60_sw=h_dens=d_var=18.csv_10</t>
  </si>
  <si>
    <t>BRKGA_SOLUCAO_ins318_m=4_j=60_t=60_sw=h_dens=d_var=18.csv_2</t>
  </si>
  <si>
    <t>BRKGA_SOLUCAO_ins318_m=4_j=60_t=60_sw=h_dens=d_var=18.csv_3</t>
  </si>
  <si>
    <t>BRKGA_SOLUCAO_ins318_m=4_j=60_t=60_sw=h_dens=d_var=18.csv_4</t>
  </si>
  <si>
    <t>BRKGA_SOLUCAO_ins318_m=4_j=60_t=60_sw=h_dens=d_var=18.csv_5</t>
  </si>
  <si>
    <t>BRKGA_SOLUCAO_ins318_m=4_j=60_t=60_sw=h_dens=d_var=18.csv_6</t>
  </si>
  <si>
    <t>BRKGA_SOLUCAO_ins318_m=4_j=60_t=60_sw=h_dens=d_var=18.csv_7</t>
  </si>
  <si>
    <t>BRKGA_SOLUCAO_ins318_m=4_j=60_t=60_sw=h_dens=d_var=18.csv_8</t>
  </si>
  <si>
    <t>BRKGA_SOLUCAO_ins318_m=4_j=60_t=60_sw=h_dens=d_var=18.csv_9</t>
  </si>
  <si>
    <t>BRKGA_SOLUCAO_ins319_m=4_j=60_t=60_sw=h_dens=d_var=19.csv_1</t>
  </si>
  <si>
    <t>BRKGA_SOLUCAO_ins319_m=4_j=60_t=60_sw=h_dens=d_var=19.csv_10</t>
  </si>
  <si>
    <t>BRKGA_SOLUCAO_ins319_m=4_j=60_t=60_sw=h_dens=d_var=19.csv_2</t>
  </si>
  <si>
    <t>BRKGA_SOLUCAO_ins319_m=4_j=60_t=60_sw=h_dens=d_var=19.csv_3</t>
  </si>
  <si>
    <t>BRKGA_SOLUCAO_ins319_m=4_j=60_t=60_sw=h_dens=d_var=19.csv_4</t>
  </si>
  <si>
    <t>BRKGA_SOLUCAO_ins319_m=4_j=60_t=60_sw=h_dens=d_var=19.csv_5</t>
  </si>
  <si>
    <t>BRKGA_SOLUCAO_ins319_m=4_j=60_t=60_sw=h_dens=d_var=19.csv_6</t>
  </si>
  <si>
    <t>BRKGA_SOLUCAO_ins319_m=4_j=60_t=60_sw=h_dens=d_var=19.csv_7</t>
  </si>
  <si>
    <t>BRKGA_SOLUCAO_ins319_m=4_j=60_t=60_sw=h_dens=d_var=19.csv_8</t>
  </si>
  <si>
    <t>BRKGA_SOLUCAO_ins319_m=4_j=60_t=60_sw=h_dens=d_var=19.csv_9</t>
  </si>
  <si>
    <t>BRKGA_SOLUCAO_ins320_m=4_j=60_t=60_sw=h_dens=d_var=20.csv_1</t>
  </si>
  <si>
    <t>BRKGA_SOLUCAO_ins320_m=4_j=60_t=60_sw=h_dens=d_var=20.csv_10</t>
  </si>
  <si>
    <t>BRKGA_SOLUCAO_ins320_m=4_j=60_t=60_sw=h_dens=d_var=20.csv_2</t>
  </si>
  <si>
    <t>BRKGA_SOLUCAO_ins320_m=4_j=60_t=60_sw=h_dens=d_var=20.csv_3</t>
  </si>
  <si>
    <t>BRKGA_SOLUCAO_ins320_m=4_j=60_t=60_sw=h_dens=d_var=20.csv_4</t>
  </si>
  <si>
    <t>BRKGA_SOLUCAO_ins320_m=4_j=60_t=60_sw=h_dens=d_var=20.csv_5</t>
  </si>
  <si>
    <t>BRKGA_SOLUCAO_ins320_m=4_j=60_t=60_sw=h_dens=d_var=20.csv_6</t>
  </si>
  <si>
    <t>BRKGA_SOLUCAO_ins320_m=4_j=60_t=60_sw=h_dens=d_var=20.csv_7</t>
  </si>
  <si>
    <t>BRKGA_SOLUCAO_ins320_m=4_j=60_t=60_sw=h_dens=d_var=20.csv_8</t>
  </si>
  <si>
    <t>BRKGA_SOLUCAO_ins320_m=4_j=60_t=60_sw=h_dens=d_var=20.csv_9</t>
  </si>
  <si>
    <t>BRKGA_SOLUCAO_ins321_m=4_j=40_t=120_sw=l_dens=s_var=1.csv_1</t>
  </si>
  <si>
    <t>BRKGA_SOLUCAO_ins321_m=4_j=40_t=120_sw=l_dens=s_var=1.csv_10</t>
  </si>
  <si>
    <t>BRKGA_SOLUCAO_ins321_m=4_j=40_t=120_sw=l_dens=s_var=1.csv_2</t>
  </si>
  <si>
    <t>BRKGA_SOLUCAO_ins321_m=4_j=40_t=120_sw=l_dens=s_var=1.csv_3</t>
  </si>
  <si>
    <t>BRKGA_SOLUCAO_ins321_m=4_j=40_t=120_sw=l_dens=s_var=1.csv_4</t>
  </si>
  <si>
    <t>BRKGA_SOLUCAO_ins321_m=4_j=40_t=120_sw=l_dens=s_var=1.csv_5</t>
  </si>
  <si>
    <t>BRKGA_SOLUCAO_ins321_m=4_j=40_t=120_sw=l_dens=s_var=1.csv_6</t>
  </si>
  <si>
    <t>BRKGA_SOLUCAO_ins321_m=4_j=40_t=120_sw=l_dens=s_var=1.csv_7</t>
  </si>
  <si>
    <t>BRKGA_SOLUCAO_ins321_m=4_j=40_t=120_sw=l_dens=s_var=1.csv_8</t>
  </si>
  <si>
    <t>BRKGA_SOLUCAO_ins321_m=4_j=40_t=120_sw=l_dens=s_var=1.csv_9</t>
  </si>
  <si>
    <t>BRKGA_SOLUCAO_ins322_m=4_j=40_t=120_sw=l_dens=s_var=2.csv_1</t>
  </si>
  <si>
    <t>BRKGA_SOLUCAO_ins322_m=4_j=40_t=120_sw=l_dens=s_var=2.csv_10</t>
  </si>
  <si>
    <t>BRKGA_SOLUCAO_ins322_m=4_j=40_t=120_sw=l_dens=s_var=2.csv_2</t>
  </si>
  <si>
    <t>BRKGA_SOLUCAO_ins322_m=4_j=40_t=120_sw=l_dens=s_var=2.csv_3</t>
  </si>
  <si>
    <t>BRKGA_SOLUCAO_ins322_m=4_j=40_t=120_sw=l_dens=s_var=2.csv_4</t>
  </si>
  <si>
    <t>BRKGA_SOLUCAO_ins322_m=4_j=40_t=120_sw=l_dens=s_var=2.csv_5</t>
  </si>
  <si>
    <t>BRKGA_SOLUCAO_ins322_m=4_j=40_t=120_sw=l_dens=s_var=2.csv_6</t>
  </si>
  <si>
    <t>BRKGA_SOLUCAO_ins322_m=4_j=40_t=120_sw=l_dens=s_var=2.csv_7</t>
  </si>
  <si>
    <t>BRKGA_SOLUCAO_ins322_m=4_j=40_t=120_sw=l_dens=s_var=2.csv_8</t>
  </si>
  <si>
    <t>BRKGA_SOLUCAO_ins322_m=4_j=40_t=120_sw=l_dens=s_var=2.csv_9</t>
  </si>
  <si>
    <t>BRKGA_SOLUCAO_ins323_m=4_j=40_t=120_sw=l_dens=s_var=3.csv_1</t>
  </si>
  <si>
    <t>BRKGA_SOLUCAO_ins323_m=4_j=40_t=120_sw=l_dens=s_var=3.csv_10</t>
  </si>
  <si>
    <t>BRKGA_SOLUCAO_ins323_m=4_j=40_t=120_sw=l_dens=s_var=3.csv_2</t>
  </si>
  <si>
    <t>BRKGA_SOLUCAO_ins323_m=4_j=40_t=120_sw=l_dens=s_var=3.csv_3</t>
  </si>
  <si>
    <t>BRKGA_SOLUCAO_ins323_m=4_j=40_t=120_sw=l_dens=s_var=3.csv_4</t>
  </si>
  <si>
    <t>BRKGA_SOLUCAO_ins323_m=4_j=40_t=120_sw=l_dens=s_var=3.csv_5</t>
  </si>
  <si>
    <t>BRKGA_SOLUCAO_ins323_m=4_j=40_t=120_sw=l_dens=s_var=3.csv_6</t>
  </si>
  <si>
    <t>BRKGA_SOLUCAO_ins323_m=4_j=40_t=120_sw=l_dens=s_var=3.csv_7</t>
  </si>
  <si>
    <t>BRKGA_SOLUCAO_ins323_m=4_j=40_t=120_sw=l_dens=s_var=3.csv_8</t>
  </si>
  <si>
    <t>BRKGA_SOLUCAO_ins323_m=4_j=40_t=120_sw=l_dens=s_var=3.csv_9</t>
  </si>
  <si>
    <t>BRKGA_SOLUCAO_ins324_m=4_j=40_t=120_sw=l_dens=s_var=4.csv_1</t>
  </si>
  <si>
    <t>BRKGA_SOLUCAO_ins324_m=4_j=40_t=120_sw=l_dens=s_var=4.csv_10</t>
  </si>
  <si>
    <t>BRKGA_SOLUCAO_ins324_m=4_j=40_t=120_sw=l_dens=s_var=4.csv_2</t>
  </si>
  <si>
    <t>BRKGA_SOLUCAO_ins324_m=4_j=40_t=120_sw=l_dens=s_var=4.csv_3</t>
  </si>
  <si>
    <t>BRKGA_SOLUCAO_ins324_m=4_j=40_t=120_sw=l_dens=s_var=4.csv_4</t>
  </si>
  <si>
    <t>BRKGA_SOLUCAO_ins324_m=4_j=40_t=120_sw=l_dens=s_var=4.csv_5</t>
  </si>
  <si>
    <t>BRKGA_SOLUCAO_ins324_m=4_j=40_t=120_sw=l_dens=s_var=4.csv_6</t>
  </si>
  <si>
    <t>BRKGA_SOLUCAO_ins324_m=4_j=40_t=120_sw=l_dens=s_var=4.csv_7</t>
  </si>
  <si>
    <t>BRKGA_SOLUCAO_ins324_m=4_j=40_t=120_sw=l_dens=s_var=4.csv_8</t>
  </si>
  <si>
    <t>BRKGA_SOLUCAO_ins324_m=4_j=40_t=120_sw=l_dens=s_var=4.csv_9</t>
  </si>
  <si>
    <t>BRKGA_SOLUCAO_ins325_m=4_j=40_t=120_sw=l_dens=s_var=5.csv_1</t>
  </si>
  <si>
    <t>BRKGA_SOLUCAO_ins325_m=4_j=40_t=120_sw=l_dens=s_var=5.csv_10</t>
  </si>
  <si>
    <t>BRKGA_SOLUCAO_ins325_m=4_j=40_t=120_sw=l_dens=s_var=5.csv_2</t>
  </si>
  <si>
    <t>BRKGA_SOLUCAO_ins325_m=4_j=40_t=120_sw=l_dens=s_var=5.csv_3</t>
  </si>
  <si>
    <t>BRKGA_SOLUCAO_ins325_m=4_j=40_t=120_sw=l_dens=s_var=5.csv_4</t>
  </si>
  <si>
    <t>BRKGA_SOLUCAO_ins325_m=4_j=40_t=120_sw=l_dens=s_var=5.csv_5</t>
  </si>
  <si>
    <t>BRKGA_SOLUCAO_ins325_m=4_j=40_t=120_sw=l_dens=s_var=5.csv_6</t>
  </si>
  <si>
    <t>BRKGA_SOLUCAO_ins325_m=4_j=40_t=120_sw=l_dens=s_var=5.csv_7</t>
  </si>
  <si>
    <t>BRKGA_SOLUCAO_ins325_m=4_j=40_t=120_sw=l_dens=s_var=5.csv_8</t>
  </si>
  <si>
    <t>BRKGA_SOLUCAO_ins325_m=4_j=40_t=120_sw=l_dens=s_var=5.csv_9</t>
  </si>
  <si>
    <t>BRKGA_SOLUCAO_ins326_m=4_j=40_t=120_sw=l_dens=s_var=6.csv_1</t>
  </si>
  <si>
    <t>BRKGA_SOLUCAO_ins326_m=4_j=40_t=120_sw=l_dens=s_var=6.csv_10</t>
  </si>
  <si>
    <t>BRKGA_SOLUCAO_ins326_m=4_j=40_t=120_sw=l_dens=s_var=6.csv_2</t>
  </si>
  <si>
    <t>BRKGA_SOLUCAO_ins326_m=4_j=40_t=120_sw=l_dens=s_var=6.csv_3</t>
  </si>
  <si>
    <t>BRKGA_SOLUCAO_ins326_m=4_j=40_t=120_sw=l_dens=s_var=6.csv_4</t>
  </si>
  <si>
    <t>BRKGA_SOLUCAO_ins326_m=4_j=40_t=120_sw=l_dens=s_var=6.csv_5</t>
  </si>
  <si>
    <t>BRKGA_SOLUCAO_ins326_m=4_j=40_t=120_sw=l_dens=s_var=6.csv_6</t>
  </si>
  <si>
    <t>BRKGA_SOLUCAO_ins326_m=4_j=40_t=120_sw=l_dens=s_var=6.csv_7</t>
  </si>
  <si>
    <t>BRKGA_SOLUCAO_ins326_m=4_j=40_t=120_sw=l_dens=s_var=6.csv_8</t>
  </si>
  <si>
    <t>BRKGA_SOLUCAO_ins326_m=4_j=40_t=120_sw=l_dens=s_var=6.csv_9</t>
  </si>
  <si>
    <t>BRKGA_SOLUCAO_ins327_m=4_j=40_t=120_sw=l_dens=s_var=7.csv_1</t>
  </si>
  <si>
    <t>BRKGA_SOLUCAO_ins327_m=4_j=40_t=120_sw=l_dens=s_var=7.csv_10</t>
  </si>
  <si>
    <t>BRKGA_SOLUCAO_ins327_m=4_j=40_t=120_sw=l_dens=s_var=7.csv_2</t>
  </si>
  <si>
    <t>BRKGA_SOLUCAO_ins327_m=4_j=40_t=120_sw=l_dens=s_var=7.csv_3</t>
  </si>
  <si>
    <t>BRKGA_SOLUCAO_ins327_m=4_j=40_t=120_sw=l_dens=s_var=7.csv_4</t>
  </si>
  <si>
    <t>BRKGA_SOLUCAO_ins327_m=4_j=40_t=120_sw=l_dens=s_var=7.csv_5</t>
  </si>
  <si>
    <t>BRKGA_SOLUCAO_ins327_m=4_j=40_t=120_sw=l_dens=s_var=7.csv_6</t>
  </si>
  <si>
    <t>BRKGA_SOLUCAO_ins327_m=4_j=40_t=120_sw=l_dens=s_var=7.csv_7</t>
  </si>
  <si>
    <t>BRKGA_SOLUCAO_ins327_m=4_j=40_t=120_sw=l_dens=s_var=7.csv_8</t>
  </si>
  <si>
    <t>BRKGA_SOLUCAO_ins327_m=4_j=40_t=120_sw=l_dens=s_var=7.csv_9</t>
  </si>
  <si>
    <t>BRKGA_SOLUCAO_ins328_m=4_j=40_t=120_sw=l_dens=s_var=8.csv_1</t>
  </si>
  <si>
    <t>BRKGA_SOLUCAO_ins328_m=4_j=40_t=120_sw=l_dens=s_var=8.csv_10</t>
  </si>
  <si>
    <t>BRKGA_SOLUCAO_ins328_m=4_j=40_t=120_sw=l_dens=s_var=8.csv_2</t>
  </si>
  <si>
    <t>BRKGA_SOLUCAO_ins328_m=4_j=40_t=120_sw=l_dens=s_var=8.csv_3</t>
  </si>
  <si>
    <t>BRKGA_SOLUCAO_ins328_m=4_j=40_t=120_sw=l_dens=s_var=8.csv_4</t>
  </si>
  <si>
    <t>BRKGA_SOLUCAO_ins328_m=4_j=40_t=120_sw=l_dens=s_var=8.csv_5</t>
  </si>
  <si>
    <t>BRKGA_SOLUCAO_ins328_m=4_j=40_t=120_sw=l_dens=s_var=8.csv_6</t>
  </si>
  <si>
    <t>BRKGA_SOLUCAO_ins328_m=4_j=40_t=120_sw=l_dens=s_var=8.csv_7</t>
  </si>
  <si>
    <t>BRKGA_SOLUCAO_ins328_m=4_j=40_t=120_sw=l_dens=s_var=8.csv_8</t>
  </si>
  <si>
    <t>BRKGA_SOLUCAO_ins328_m=4_j=40_t=120_sw=l_dens=s_var=8.csv_9</t>
  </si>
  <si>
    <t>BRKGA_SOLUCAO_ins329_m=4_j=40_t=120_sw=l_dens=s_var=9.csv_1</t>
  </si>
  <si>
    <t>BRKGA_SOLUCAO_ins329_m=4_j=40_t=120_sw=l_dens=s_var=9.csv_10</t>
  </si>
  <si>
    <t>BRKGA_SOLUCAO_ins329_m=4_j=40_t=120_sw=l_dens=s_var=9.csv_2</t>
  </si>
  <si>
    <t>BRKGA_SOLUCAO_ins329_m=4_j=40_t=120_sw=l_dens=s_var=9.csv_3</t>
  </si>
  <si>
    <t>BRKGA_SOLUCAO_ins329_m=4_j=40_t=120_sw=l_dens=s_var=9.csv_4</t>
  </si>
  <si>
    <t>BRKGA_SOLUCAO_ins329_m=4_j=40_t=120_sw=l_dens=s_var=9.csv_5</t>
  </si>
  <si>
    <t>BRKGA_SOLUCAO_ins329_m=4_j=40_t=120_sw=l_dens=s_var=9.csv_6</t>
  </si>
  <si>
    <t>BRKGA_SOLUCAO_ins329_m=4_j=40_t=120_sw=l_dens=s_var=9.csv_7</t>
  </si>
  <si>
    <t>BRKGA_SOLUCAO_ins329_m=4_j=40_t=120_sw=l_dens=s_var=9.csv_8</t>
  </si>
  <si>
    <t>BRKGA_SOLUCAO_ins329_m=4_j=40_t=120_sw=l_dens=s_var=9.csv_9</t>
  </si>
  <si>
    <t>BRKGA_SOLUCAO_ins330_m=4_j=40_t=120_sw=l_dens=s_var=10.csv_1</t>
  </si>
  <si>
    <t>BRKGA_SOLUCAO_ins330_m=4_j=40_t=120_sw=l_dens=s_var=10.csv_10</t>
  </si>
  <si>
    <t>BRKGA_SOLUCAO_ins330_m=4_j=40_t=120_sw=l_dens=s_var=10.csv_2</t>
  </si>
  <si>
    <t>BRKGA_SOLUCAO_ins330_m=4_j=40_t=120_sw=l_dens=s_var=10.csv_3</t>
  </si>
  <si>
    <t>BRKGA_SOLUCAO_ins330_m=4_j=40_t=120_sw=l_dens=s_var=10.csv_4</t>
  </si>
  <si>
    <t>BRKGA_SOLUCAO_ins330_m=4_j=40_t=120_sw=l_dens=s_var=10.csv_5</t>
  </si>
  <si>
    <t>BRKGA_SOLUCAO_ins330_m=4_j=40_t=120_sw=l_dens=s_var=10.csv_6</t>
  </si>
  <si>
    <t>BRKGA_SOLUCAO_ins330_m=4_j=40_t=120_sw=l_dens=s_var=10.csv_7</t>
  </si>
  <si>
    <t>BRKGA_SOLUCAO_ins330_m=4_j=40_t=120_sw=l_dens=s_var=10.csv_8</t>
  </si>
  <si>
    <t>BRKGA_SOLUCAO_ins330_m=4_j=40_t=120_sw=l_dens=s_var=10.csv_9</t>
  </si>
  <si>
    <t>BRKGA_SOLUCAO_ins331_m=4_j=40_t=120_sw=l_dens=s_var=11.csv_1</t>
  </si>
  <si>
    <t>BRKGA_SOLUCAO_ins331_m=4_j=40_t=120_sw=l_dens=s_var=11.csv_10</t>
  </si>
  <si>
    <t>BRKGA_SOLUCAO_ins331_m=4_j=40_t=120_sw=l_dens=s_var=11.csv_2</t>
  </si>
  <si>
    <t>BRKGA_SOLUCAO_ins331_m=4_j=40_t=120_sw=l_dens=s_var=11.csv_3</t>
  </si>
  <si>
    <t>BRKGA_SOLUCAO_ins331_m=4_j=40_t=120_sw=l_dens=s_var=11.csv_4</t>
  </si>
  <si>
    <t>BRKGA_SOLUCAO_ins331_m=4_j=40_t=120_sw=l_dens=s_var=11.csv_5</t>
  </si>
  <si>
    <t>BRKGA_SOLUCAO_ins331_m=4_j=40_t=120_sw=l_dens=s_var=11.csv_6</t>
  </si>
  <si>
    <t>BRKGA_SOLUCAO_ins331_m=4_j=40_t=120_sw=l_dens=s_var=11.csv_7</t>
  </si>
  <si>
    <t>BRKGA_SOLUCAO_ins331_m=4_j=40_t=120_sw=l_dens=s_var=11.csv_8</t>
  </si>
  <si>
    <t>BRKGA_SOLUCAO_ins331_m=4_j=40_t=120_sw=l_dens=s_var=11.csv_9</t>
  </si>
  <si>
    <t>BRKGA_SOLUCAO_ins332_m=4_j=40_t=120_sw=l_dens=s_var=12.csv_1</t>
  </si>
  <si>
    <t>BRKGA_SOLUCAO_ins332_m=4_j=40_t=120_sw=l_dens=s_var=12.csv_10</t>
  </si>
  <si>
    <t>BRKGA_SOLUCAO_ins332_m=4_j=40_t=120_sw=l_dens=s_var=12.csv_2</t>
  </si>
  <si>
    <t>BRKGA_SOLUCAO_ins332_m=4_j=40_t=120_sw=l_dens=s_var=12.csv_3</t>
  </si>
  <si>
    <t>BRKGA_SOLUCAO_ins332_m=4_j=40_t=120_sw=l_dens=s_var=12.csv_4</t>
  </si>
  <si>
    <t>BRKGA_SOLUCAO_ins332_m=4_j=40_t=120_sw=l_dens=s_var=12.csv_5</t>
  </si>
  <si>
    <t>BRKGA_SOLUCAO_ins332_m=4_j=40_t=120_sw=l_dens=s_var=12.csv_6</t>
  </si>
  <si>
    <t>BRKGA_SOLUCAO_ins332_m=4_j=40_t=120_sw=l_dens=s_var=12.csv_7</t>
  </si>
  <si>
    <t>BRKGA_SOLUCAO_ins332_m=4_j=40_t=120_sw=l_dens=s_var=12.csv_8</t>
  </si>
  <si>
    <t>BRKGA_SOLUCAO_ins332_m=4_j=40_t=120_sw=l_dens=s_var=12.csv_9</t>
  </si>
  <si>
    <t>BRKGA_SOLUCAO_ins333_m=4_j=40_t=120_sw=l_dens=s_var=13.csv_1</t>
  </si>
  <si>
    <t>BRKGA_SOLUCAO_ins333_m=4_j=40_t=120_sw=l_dens=s_var=13.csv_10</t>
  </si>
  <si>
    <t>BRKGA_SOLUCAO_ins333_m=4_j=40_t=120_sw=l_dens=s_var=13.csv_2</t>
  </si>
  <si>
    <t>BRKGA_SOLUCAO_ins333_m=4_j=40_t=120_sw=l_dens=s_var=13.csv_3</t>
  </si>
  <si>
    <t>BRKGA_SOLUCAO_ins333_m=4_j=40_t=120_sw=l_dens=s_var=13.csv_4</t>
  </si>
  <si>
    <t>BRKGA_SOLUCAO_ins333_m=4_j=40_t=120_sw=l_dens=s_var=13.csv_5</t>
  </si>
  <si>
    <t>BRKGA_SOLUCAO_ins333_m=4_j=40_t=120_sw=l_dens=s_var=13.csv_6</t>
  </si>
  <si>
    <t>BRKGA_SOLUCAO_ins333_m=4_j=40_t=120_sw=l_dens=s_var=13.csv_7</t>
  </si>
  <si>
    <t>BRKGA_SOLUCAO_ins333_m=4_j=40_t=120_sw=l_dens=s_var=13.csv_8</t>
  </si>
  <si>
    <t>BRKGA_SOLUCAO_ins333_m=4_j=40_t=120_sw=l_dens=s_var=13.csv_9</t>
  </si>
  <si>
    <t>BRKGA_SOLUCAO_ins334_m=4_j=40_t=120_sw=l_dens=s_var=14.csv_1</t>
  </si>
  <si>
    <t>BRKGA_SOLUCAO_ins334_m=4_j=40_t=120_sw=l_dens=s_var=14.csv_10</t>
  </si>
  <si>
    <t>BRKGA_SOLUCAO_ins334_m=4_j=40_t=120_sw=l_dens=s_var=14.csv_2</t>
  </si>
  <si>
    <t>BRKGA_SOLUCAO_ins334_m=4_j=40_t=120_sw=l_dens=s_var=14.csv_3</t>
  </si>
  <si>
    <t>BRKGA_SOLUCAO_ins334_m=4_j=40_t=120_sw=l_dens=s_var=14.csv_4</t>
  </si>
  <si>
    <t>BRKGA_SOLUCAO_ins334_m=4_j=40_t=120_sw=l_dens=s_var=14.csv_5</t>
  </si>
  <si>
    <t>BRKGA_SOLUCAO_ins334_m=4_j=40_t=120_sw=l_dens=s_var=14.csv_6</t>
  </si>
  <si>
    <t>BRKGA_SOLUCAO_ins334_m=4_j=40_t=120_sw=l_dens=s_var=14.csv_7</t>
  </si>
  <si>
    <t>BRKGA_SOLUCAO_ins334_m=4_j=40_t=120_sw=l_dens=s_var=14.csv_8</t>
  </si>
  <si>
    <t>BRKGA_SOLUCAO_ins334_m=4_j=40_t=120_sw=l_dens=s_var=14.csv_9</t>
  </si>
  <si>
    <t>BRKGA_SOLUCAO_ins335_m=4_j=40_t=120_sw=l_dens=s_var=15.csv_1</t>
  </si>
  <si>
    <t>BRKGA_SOLUCAO_ins335_m=4_j=40_t=120_sw=l_dens=s_var=15.csv_10</t>
  </si>
  <si>
    <t>BRKGA_SOLUCAO_ins335_m=4_j=40_t=120_sw=l_dens=s_var=15.csv_2</t>
  </si>
  <si>
    <t>BRKGA_SOLUCAO_ins335_m=4_j=40_t=120_sw=l_dens=s_var=15.csv_3</t>
  </si>
  <si>
    <t>BRKGA_SOLUCAO_ins335_m=4_j=40_t=120_sw=l_dens=s_var=15.csv_4</t>
  </si>
  <si>
    <t>BRKGA_SOLUCAO_ins335_m=4_j=40_t=120_sw=l_dens=s_var=15.csv_5</t>
  </si>
  <si>
    <t>BRKGA_SOLUCAO_ins335_m=4_j=40_t=120_sw=l_dens=s_var=15.csv_6</t>
  </si>
  <si>
    <t>BRKGA_SOLUCAO_ins335_m=4_j=40_t=120_sw=l_dens=s_var=15.csv_7</t>
  </si>
  <si>
    <t>BRKGA_SOLUCAO_ins335_m=4_j=40_t=120_sw=l_dens=s_var=15.csv_8</t>
  </si>
  <si>
    <t>BRKGA_SOLUCAO_ins335_m=4_j=40_t=120_sw=l_dens=s_var=15.csv_9</t>
  </si>
  <si>
    <t>BRKGA_SOLUCAO_ins336_m=4_j=40_t=120_sw=l_dens=s_var=16.csv_1</t>
  </si>
  <si>
    <t>BRKGA_SOLUCAO_ins336_m=4_j=40_t=120_sw=l_dens=s_var=16.csv_10</t>
  </si>
  <si>
    <t>BRKGA_SOLUCAO_ins336_m=4_j=40_t=120_sw=l_dens=s_var=16.csv_2</t>
  </si>
  <si>
    <t>BRKGA_SOLUCAO_ins336_m=4_j=40_t=120_sw=l_dens=s_var=16.csv_3</t>
  </si>
  <si>
    <t>BRKGA_SOLUCAO_ins336_m=4_j=40_t=120_sw=l_dens=s_var=16.csv_4</t>
  </si>
  <si>
    <t>BRKGA_SOLUCAO_ins336_m=4_j=40_t=120_sw=l_dens=s_var=16.csv_5</t>
  </si>
  <si>
    <t>BRKGA_SOLUCAO_ins336_m=4_j=40_t=120_sw=l_dens=s_var=16.csv_6</t>
  </si>
  <si>
    <t>BRKGA_SOLUCAO_ins336_m=4_j=40_t=120_sw=l_dens=s_var=16.csv_7</t>
  </si>
  <si>
    <t>BRKGA_SOLUCAO_ins336_m=4_j=40_t=120_sw=l_dens=s_var=16.csv_8</t>
  </si>
  <si>
    <t>BRKGA_SOLUCAO_ins336_m=4_j=40_t=120_sw=l_dens=s_var=16.csv_9</t>
  </si>
  <si>
    <t>BRKGA_SOLUCAO_ins337_m=4_j=40_t=120_sw=l_dens=s_var=17.csv_1</t>
  </si>
  <si>
    <t>BRKGA_SOLUCAO_ins337_m=4_j=40_t=120_sw=l_dens=s_var=17.csv_10</t>
  </si>
  <si>
    <t>BRKGA_SOLUCAO_ins337_m=4_j=40_t=120_sw=l_dens=s_var=17.csv_2</t>
  </si>
  <si>
    <t>BRKGA_SOLUCAO_ins337_m=4_j=40_t=120_sw=l_dens=s_var=17.csv_3</t>
  </si>
  <si>
    <t>BRKGA_SOLUCAO_ins337_m=4_j=40_t=120_sw=l_dens=s_var=17.csv_4</t>
  </si>
  <si>
    <t>BRKGA_SOLUCAO_ins337_m=4_j=40_t=120_sw=l_dens=s_var=17.csv_5</t>
  </si>
  <si>
    <t>BRKGA_SOLUCAO_ins337_m=4_j=40_t=120_sw=l_dens=s_var=17.csv_6</t>
  </si>
  <si>
    <t>BRKGA_SOLUCAO_ins337_m=4_j=40_t=120_sw=l_dens=s_var=17.csv_7</t>
  </si>
  <si>
    <t>BRKGA_SOLUCAO_ins337_m=4_j=40_t=120_sw=l_dens=s_var=17.csv_8</t>
  </si>
  <si>
    <t>BRKGA_SOLUCAO_ins337_m=4_j=40_t=120_sw=l_dens=s_var=17.csv_9</t>
  </si>
  <si>
    <t>BRKGA_SOLUCAO_ins338_m=4_j=40_t=120_sw=l_dens=s_var=18.csv_1</t>
  </si>
  <si>
    <t>BRKGA_SOLUCAO_ins338_m=4_j=40_t=120_sw=l_dens=s_var=18.csv_10</t>
  </si>
  <si>
    <t>BRKGA_SOLUCAO_ins338_m=4_j=40_t=120_sw=l_dens=s_var=18.csv_2</t>
  </si>
  <si>
    <t>BRKGA_SOLUCAO_ins338_m=4_j=40_t=120_sw=l_dens=s_var=18.csv_3</t>
  </si>
  <si>
    <t>BRKGA_SOLUCAO_ins338_m=4_j=40_t=120_sw=l_dens=s_var=18.csv_4</t>
  </si>
  <si>
    <t>BRKGA_SOLUCAO_ins338_m=4_j=40_t=120_sw=l_dens=s_var=18.csv_5</t>
  </si>
  <si>
    <t>BRKGA_SOLUCAO_ins338_m=4_j=40_t=120_sw=l_dens=s_var=18.csv_6</t>
  </si>
  <si>
    <t>BRKGA_SOLUCAO_ins338_m=4_j=40_t=120_sw=l_dens=s_var=18.csv_7</t>
  </si>
  <si>
    <t>BRKGA_SOLUCAO_ins338_m=4_j=40_t=120_sw=l_dens=s_var=18.csv_8</t>
  </si>
  <si>
    <t>BRKGA_SOLUCAO_ins338_m=4_j=40_t=120_sw=l_dens=s_var=18.csv_9</t>
  </si>
  <si>
    <t>BRKGA_SOLUCAO_ins339_m=4_j=40_t=120_sw=l_dens=s_var=19.csv_1</t>
  </si>
  <si>
    <t>BRKGA_SOLUCAO_ins339_m=4_j=40_t=120_sw=l_dens=s_var=19.csv_10</t>
  </si>
  <si>
    <t>BRKGA_SOLUCAO_ins339_m=4_j=40_t=120_sw=l_dens=s_var=19.csv_2</t>
  </si>
  <si>
    <t>BRKGA_SOLUCAO_ins339_m=4_j=40_t=120_sw=l_dens=s_var=19.csv_3</t>
  </si>
  <si>
    <t>BRKGA_SOLUCAO_ins339_m=4_j=40_t=120_sw=l_dens=s_var=19.csv_4</t>
  </si>
  <si>
    <t>BRKGA_SOLUCAO_ins339_m=4_j=40_t=120_sw=l_dens=s_var=19.csv_5</t>
  </si>
  <si>
    <t>BRKGA_SOLUCAO_ins339_m=4_j=40_t=120_sw=l_dens=s_var=19.csv_6</t>
  </si>
  <si>
    <t>BRKGA_SOLUCAO_ins339_m=4_j=40_t=120_sw=l_dens=s_var=19.csv_7</t>
  </si>
  <si>
    <t>BRKGA_SOLUCAO_ins339_m=4_j=40_t=120_sw=l_dens=s_var=19.csv_8</t>
  </si>
  <si>
    <t>BRKGA_SOLUCAO_ins339_m=4_j=40_t=120_sw=l_dens=s_var=19.csv_9</t>
  </si>
  <si>
    <t>BRKGA_SOLUCAO_ins340_m=4_j=40_t=120_sw=l_dens=s_var=20.csv_1</t>
  </si>
  <si>
    <t>BRKGA_SOLUCAO_ins340_m=4_j=40_t=120_sw=l_dens=s_var=20.csv_10</t>
  </si>
  <si>
    <t>BRKGA_SOLUCAO_ins340_m=4_j=40_t=120_sw=l_dens=s_var=20.csv_2</t>
  </si>
  <si>
    <t>BRKGA_SOLUCAO_ins340_m=4_j=40_t=120_sw=l_dens=s_var=20.csv_3</t>
  </si>
  <si>
    <t>BRKGA_SOLUCAO_ins340_m=4_j=40_t=120_sw=l_dens=s_var=20.csv_4</t>
  </si>
  <si>
    <t>BRKGA_SOLUCAO_ins340_m=4_j=40_t=120_sw=l_dens=s_var=20.csv_5</t>
  </si>
  <si>
    <t>BRKGA_SOLUCAO_ins340_m=4_j=40_t=120_sw=l_dens=s_var=20.csv_6</t>
  </si>
  <si>
    <t>BRKGA_SOLUCAO_ins340_m=4_j=40_t=120_sw=l_dens=s_var=20.csv_7</t>
  </si>
  <si>
    <t>BRKGA_SOLUCAO_ins340_m=4_j=40_t=120_sw=l_dens=s_var=20.csv_8</t>
  </si>
  <si>
    <t>BRKGA_SOLUCAO_ins340_m=4_j=40_t=120_sw=l_dens=s_var=20.csv_9</t>
  </si>
  <si>
    <t>BRKGA_SOLUCAO_ins341_m=4_j=40_t=120_sw=l_dens=d_var=1.csv_1</t>
  </si>
  <si>
    <t>BRKGA_SOLUCAO_ins341_m=4_j=40_t=120_sw=l_dens=d_var=1.csv_10</t>
  </si>
  <si>
    <t>BRKGA_SOLUCAO_ins341_m=4_j=40_t=120_sw=l_dens=d_var=1.csv_2</t>
  </si>
  <si>
    <t>BRKGA_SOLUCAO_ins341_m=4_j=40_t=120_sw=l_dens=d_var=1.csv_3</t>
  </si>
  <si>
    <t>BRKGA_SOLUCAO_ins341_m=4_j=40_t=120_sw=l_dens=d_var=1.csv_4</t>
  </si>
  <si>
    <t>BRKGA_SOLUCAO_ins341_m=4_j=40_t=120_sw=l_dens=d_var=1.csv_5</t>
  </si>
  <si>
    <t>BRKGA_SOLUCAO_ins341_m=4_j=40_t=120_sw=l_dens=d_var=1.csv_6</t>
  </si>
  <si>
    <t>BRKGA_SOLUCAO_ins341_m=4_j=40_t=120_sw=l_dens=d_var=1.csv_7</t>
  </si>
  <si>
    <t>BRKGA_SOLUCAO_ins341_m=4_j=40_t=120_sw=l_dens=d_var=1.csv_8</t>
  </si>
  <si>
    <t>BRKGA_SOLUCAO_ins341_m=4_j=40_t=120_sw=l_dens=d_var=1.csv_9</t>
  </si>
  <si>
    <t>BRKGA_SOLUCAO_ins342_m=4_j=40_t=120_sw=l_dens=d_var=2.csv_1</t>
  </si>
  <si>
    <t>BRKGA_SOLUCAO_ins342_m=4_j=40_t=120_sw=l_dens=d_var=2.csv_10</t>
  </si>
  <si>
    <t>BRKGA_SOLUCAO_ins342_m=4_j=40_t=120_sw=l_dens=d_var=2.csv_2</t>
  </si>
  <si>
    <t>BRKGA_SOLUCAO_ins342_m=4_j=40_t=120_sw=l_dens=d_var=2.csv_3</t>
  </si>
  <si>
    <t>BRKGA_SOLUCAO_ins342_m=4_j=40_t=120_sw=l_dens=d_var=2.csv_4</t>
  </si>
  <si>
    <t>BRKGA_SOLUCAO_ins342_m=4_j=40_t=120_sw=l_dens=d_var=2.csv_5</t>
  </si>
  <si>
    <t>BRKGA_SOLUCAO_ins342_m=4_j=40_t=120_sw=l_dens=d_var=2.csv_6</t>
  </si>
  <si>
    <t>BRKGA_SOLUCAO_ins342_m=4_j=40_t=120_sw=l_dens=d_var=2.csv_7</t>
  </si>
  <si>
    <t>BRKGA_SOLUCAO_ins342_m=4_j=40_t=120_sw=l_dens=d_var=2.csv_8</t>
  </si>
  <si>
    <t>BRKGA_SOLUCAO_ins342_m=4_j=40_t=120_sw=l_dens=d_var=2.csv_9</t>
  </si>
  <si>
    <t>BRKGA_SOLUCAO_ins343_m=4_j=40_t=120_sw=l_dens=d_var=3.csv_1</t>
  </si>
  <si>
    <t>BRKGA_SOLUCAO_ins343_m=4_j=40_t=120_sw=l_dens=d_var=3.csv_10</t>
  </si>
  <si>
    <t>BRKGA_SOLUCAO_ins343_m=4_j=40_t=120_sw=l_dens=d_var=3.csv_2</t>
  </si>
  <si>
    <t>BRKGA_SOLUCAO_ins343_m=4_j=40_t=120_sw=l_dens=d_var=3.csv_3</t>
  </si>
  <si>
    <t>BRKGA_SOLUCAO_ins343_m=4_j=40_t=120_sw=l_dens=d_var=3.csv_4</t>
  </si>
  <si>
    <t>BRKGA_SOLUCAO_ins343_m=4_j=40_t=120_sw=l_dens=d_var=3.csv_5</t>
  </si>
  <si>
    <t>BRKGA_SOLUCAO_ins343_m=4_j=40_t=120_sw=l_dens=d_var=3.csv_6</t>
  </si>
  <si>
    <t>BRKGA_SOLUCAO_ins343_m=4_j=40_t=120_sw=l_dens=d_var=3.csv_7</t>
  </si>
  <si>
    <t>BRKGA_SOLUCAO_ins343_m=4_j=40_t=120_sw=l_dens=d_var=3.csv_8</t>
  </si>
  <si>
    <t>BRKGA_SOLUCAO_ins343_m=4_j=40_t=120_sw=l_dens=d_var=3.csv_9</t>
  </si>
  <si>
    <t>BRKGA_SOLUCAO_ins344_m=4_j=40_t=120_sw=l_dens=d_var=4.csv_1</t>
  </si>
  <si>
    <t>BRKGA_SOLUCAO_ins344_m=4_j=40_t=120_sw=l_dens=d_var=4.csv_10</t>
  </si>
  <si>
    <t>BRKGA_SOLUCAO_ins344_m=4_j=40_t=120_sw=l_dens=d_var=4.csv_2</t>
  </si>
  <si>
    <t>BRKGA_SOLUCAO_ins344_m=4_j=40_t=120_sw=l_dens=d_var=4.csv_3</t>
  </si>
  <si>
    <t>BRKGA_SOLUCAO_ins344_m=4_j=40_t=120_sw=l_dens=d_var=4.csv_4</t>
  </si>
  <si>
    <t>BRKGA_SOLUCAO_ins344_m=4_j=40_t=120_sw=l_dens=d_var=4.csv_5</t>
  </si>
  <si>
    <t>BRKGA_SOLUCAO_ins344_m=4_j=40_t=120_sw=l_dens=d_var=4.csv_6</t>
  </si>
  <si>
    <t>BRKGA_SOLUCAO_ins344_m=4_j=40_t=120_sw=l_dens=d_var=4.csv_7</t>
  </si>
  <si>
    <t>BRKGA_SOLUCAO_ins344_m=4_j=40_t=120_sw=l_dens=d_var=4.csv_8</t>
  </si>
  <si>
    <t>BRKGA_SOLUCAO_ins344_m=4_j=40_t=120_sw=l_dens=d_var=4.csv_9</t>
  </si>
  <si>
    <t>BRKGA_SOLUCAO_ins345_m=4_j=40_t=120_sw=l_dens=d_var=5.csv_1</t>
  </si>
  <si>
    <t>BRKGA_SOLUCAO_ins345_m=4_j=40_t=120_sw=l_dens=d_var=5.csv_10</t>
  </si>
  <si>
    <t>BRKGA_SOLUCAO_ins345_m=4_j=40_t=120_sw=l_dens=d_var=5.csv_2</t>
  </si>
  <si>
    <t>BRKGA_SOLUCAO_ins345_m=4_j=40_t=120_sw=l_dens=d_var=5.csv_3</t>
  </si>
  <si>
    <t>BRKGA_SOLUCAO_ins345_m=4_j=40_t=120_sw=l_dens=d_var=5.csv_4</t>
  </si>
  <si>
    <t>BRKGA_SOLUCAO_ins345_m=4_j=40_t=120_sw=l_dens=d_var=5.csv_5</t>
  </si>
  <si>
    <t>BRKGA_SOLUCAO_ins345_m=4_j=40_t=120_sw=l_dens=d_var=5.csv_6</t>
  </si>
  <si>
    <t>BRKGA_SOLUCAO_ins345_m=4_j=40_t=120_sw=l_dens=d_var=5.csv_7</t>
  </si>
  <si>
    <t>BRKGA_SOLUCAO_ins345_m=4_j=40_t=120_sw=l_dens=d_var=5.csv_8</t>
  </si>
  <si>
    <t>BRKGA_SOLUCAO_ins345_m=4_j=40_t=120_sw=l_dens=d_var=5.csv_9</t>
  </si>
  <si>
    <t>BRKGA_SOLUCAO_ins346_m=4_j=40_t=120_sw=l_dens=d_var=6.csv_1</t>
  </si>
  <si>
    <t>BRKGA_SOLUCAO_ins346_m=4_j=40_t=120_sw=l_dens=d_var=6.csv_10</t>
  </si>
  <si>
    <t>BRKGA_SOLUCAO_ins346_m=4_j=40_t=120_sw=l_dens=d_var=6.csv_2</t>
  </si>
  <si>
    <t>BRKGA_SOLUCAO_ins346_m=4_j=40_t=120_sw=l_dens=d_var=6.csv_3</t>
  </si>
  <si>
    <t>BRKGA_SOLUCAO_ins346_m=4_j=40_t=120_sw=l_dens=d_var=6.csv_4</t>
  </si>
  <si>
    <t>BRKGA_SOLUCAO_ins346_m=4_j=40_t=120_sw=l_dens=d_var=6.csv_5</t>
  </si>
  <si>
    <t>BRKGA_SOLUCAO_ins346_m=4_j=40_t=120_sw=l_dens=d_var=6.csv_6</t>
  </si>
  <si>
    <t>BRKGA_SOLUCAO_ins346_m=4_j=40_t=120_sw=l_dens=d_var=6.csv_7</t>
  </si>
  <si>
    <t>BRKGA_SOLUCAO_ins346_m=4_j=40_t=120_sw=l_dens=d_var=6.csv_8</t>
  </si>
  <si>
    <t>BRKGA_SOLUCAO_ins346_m=4_j=40_t=120_sw=l_dens=d_var=6.csv_9</t>
  </si>
  <si>
    <t>BRKGA_SOLUCAO_ins347_m=4_j=40_t=120_sw=l_dens=d_var=7.csv_1</t>
  </si>
  <si>
    <t>BRKGA_SOLUCAO_ins347_m=4_j=40_t=120_sw=l_dens=d_var=7.csv_10</t>
  </si>
  <si>
    <t>BRKGA_SOLUCAO_ins347_m=4_j=40_t=120_sw=l_dens=d_var=7.csv_2</t>
  </si>
  <si>
    <t>BRKGA_SOLUCAO_ins347_m=4_j=40_t=120_sw=l_dens=d_var=7.csv_3</t>
  </si>
  <si>
    <t>BRKGA_SOLUCAO_ins347_m=4_j=40_t=120_sw=l_dens=d_var=7.csv_4</t>
  </si>
  <si>
    <t>BRKGA_SOLUCAO_ins347_m=4_j=40_t=120_sw=l_dens=d_var=7.csv_5</t>
  </si>
  <si>
    <t>BRKGA_SOLUCAO_ins347_m=4_j=40_t=120_sw=l_dens=d_var=7.csv_6</t>
  </si>
  <si>
    <t>BRKGA_SOLUCAO_ins347_m=4_j=40_t=120_sw=l_dens=d_var=7.csv_7</t>
  </si>
  <si>
    <t>BRKGA_SOLUCAO_ins347_m=4_j=40_t=120_sw=l_dens=d_var=7.csv_8</t>
  </si>
  <si>
    <t>BRKGA_SOLUCAO_ins347_m=4_j=40_t=120_sw=l_dens=d_var=7.csv_9</t>
  </si>
  <si>
    <t>BRKGA_SOLUCAO_ins348_m=4_j=40_t=120_sw=l_dens=d_var=8.csv_1</t>
  </si>
  <si>
    <t>BRKGA_SOLUCAO_ins348_m=4_j=40_t=120_sw=l_dens=d_var=8.csv_10</t>
  </si>
  <si>
    <t>BRKGA_SOLUCAO_ins348_m=4_j=40_t=120_sw=l_dens=d_var=8.csv_2</t>
  </si>
  <si>
    <t>BRKGA_SOLUCAO_ins348_m=4_j=40_t=120_sw=l_dens=d_var=8.csv_3</t>
  </si>
  <si>
    <t>BRKGA_SOLUCAO_ins348_m=4_j=40_t=120_sw=l_dens=d_var=8.csv_4</t>
  </si>
  <si>
    <t>BRKGA_SOLUCAO_ins348_m=4_j=40_t=120_sw=l_dens=d_var=8.csv_5</t>
  </si>
  <si>
    <t>BRKGA_SOLUCAO_ins348_m=4_j=40_t=120_sw=l_dens=d_var=8.csv_6</t>
  </si>
  <si>
    <t>BRKGA_SOLUCAO_ins348_m=4_j=40_t=120_sw=l_dens=d_var=8.csv_7</t>
  </si>
  <si>
    <t>BRKGA_SOLUCAO_ins348_m=4_j=40_t=120_sw=l_dens=d_var=8.csv_8</t>
  </si>
  <si>
    <t>BRKGA_SOLUCAO_ins348_m=4_j=40_t=120_sw=l_dens=d_var=8.csv_9</t>
  </si>
  <si>
    <t>BRKGA_SOLUCAO_ins349_m=4_j=40_t=120_sw=l_dens=d_var=9.csv_1</t>
  </si>
  <si>
    <t>BRKGA_SOLUCAO_ins349_m=4_j=40_t=120_sw=l_dens=d_var=9.csv_10</t>
  </si>
  <si>
    <t>BRKGA_SOLUCAO_ins349_m=4_j=40_t=120_sw=l_dens=d_var=9.csv_2</t>
  </si>
  <si>
    <t>BRKGA_SOLUCAO_ins349_m=4_j=40_t=120_sw=l_dens=d_var=9.csv_3</t>
  </si>
  <si>
    <t>BRKGA_SOLUCAO_ins349_m=4_j=40_t=120_sw=l_dens=d_var=9.csv_4</t>
  </si>
  <si>
    <t>BRKGA_SOLUCAO_ins349_m=4_j=40_t=120_sw=l_dens=d_var=9.csv_5</t>
  </si>
  <si>
    <t>BRKGA_SOLUCAO_ins349_m=4_j=40_t=120_sw=l_dens=d_var=9.csv_6</t>
  </si>
  <si>
    <t>BRKGA_SOLUCAO_ins349_m=4_j=40_t=120_sw=l_dens=d_var=9.csv_7</t>
  </si>
  <si>
    <t>BRKGA_SOLUCAO_ins349_m=4_j=40_t=120_sw=l_dens=d_var=9.csv_8</t>
  </si>
  <si>
    <t>BRKGA_SOLUCAO_ins349_m=4_j=40_t=120_sw=l_dens=d_var=9.csv_9</t>
  </si>
  <si>
    <t>BRKGA_SOLUCAO_ins350_m=4_j=40_t=120_sw=l_dens=d_var=10.csv_1</t>
  </si>
  <si>
    <t>BRKGA_SOLUCAO_ins350_m=4_j=40_t=120_sw=l_dens=d_var=10.csv_10</t>
  </si>
  <si>
    <t>BRKGA_SOLUCAO_ins350_m=4_j=40_t=120_sw=l_dens=d_var=10.csv_2</t>
  </si>
  <si>
    <t>BRKGA_SOLUCAO_ins350_m=4_j=40_t=120_sw=l_dens=d_var=10.csv_3</t>
  </si>
  <si>
    <t>BRKGA_SOLUCAO_ins350_m=4_j=40_t=120_sw=l_dens=d_var=10.csv_4</t>
  </si>
  <si>
    <t>BRKGA_SOLUCAO_ins350_m=4_j=40_t=120_sw=l_dens=d_var=10.csv_5</t>
  </si>
  <si>
    <t>BRKGA_SOLUCAO_ins350_m=4_j=40_t=120_sw=l_dens=d_var=10.csv_6</t>
  </si>
  <si>
    <t>BRKGA_SOLUCAO_ins350_m=4_j=40_t=120_sw=l_dens=d_var=10.csv_7</t>
  </si>
  <si>
    <t>BRKGA_SOLUCAO_ins350_m=4_j=40_t=120_sw=l_dens=d_var=10.csv_8</t>
  </si>
  <si>
    <t>BRKGA_SOLUCAO_ins350_m=4_j=40_t=120_sw=l_dens=d_var=10.csv_9</t>
  </si>
  <si>
    <t>BRKGA_SOLUCAO_ins351_m=4_j=40_t=120_sw=l_dens=d_var=11.csv_1</t>
  </si>
  <si>
    <t>BRKGA_SOLUCAO_ins351_m=4_j=40_t=120_sw=l_dens=d_var=11.csv_10</t>
  </si>
  <si>
    <t>BRKGA_SOLUCAO_ins351_m=4_j=40_t=120_sw=l_dens=d_var=11.csv_2</t>
  </si>
  <si>
    <t>BRKGA_SOLUCAO_ins351_m=4_j=40_t=120_sw=l_dens=d_var=11.csv_3</t>
  </si>
  <si>
    <t>BRKGA_SOLUCAO_ins351_m=4_j=40_t=120_sw=l_dens=d_var=11.csv_4</t>
  </si>
  <si>
    <t>BRKGA_SOLUCAO_ins351_m=4_j=40_t=120_sw=l_dens=d_var=11.csv_5</t>
  </si>
  <si>
    <t>BRKGA_SOLUCAO_ins351_m=4_j=40_t=120_sw=l_dens=d_var=11.csv_6</t>
  </si>
  <si>
    <t>BRKGA_SOLUCAO_ins351_m=4_j=40_t=120_sw=l_dens=d_var=11.csv_7</t>
  </si>
  <si>
    <t>BRKGA_SOLUCAO_ins351_m=4_j=40_t=120_sw=l_dens=d_var=11.csv_8</t>
  </si>
  <si>
    <t>BRKGA_SOLUCAO_ins351_m=4_j=40_t=120_sw=l_dens=d_var=11.csv_9</t>
  </si>
  <si>
    <t>BRKGA_SOLUCAO_ins352_m=4_j=40_t=120_sw=l_dens=d_var=12.csv_1</t>
  </si>
  <si>
    <t>BRKGA_SOLUCAO_ins352_m=4_j=40_t=120_sw=l_dens=d_var=12.csv_10</t>
  </si>
  <si>
    <t>BRKGA_SOLUCAO_ins352_m=4_j=40_t=120_sw=l_dens=d_var=12.csv_2</t>
  </si>
  <si>
    <t>BRKGA_SOLUCAO_ins352_m=4_j=40_t=120_sw=l_dens=d_var=12.csv_3</t>
  </si>
  <si>
    <t>BRKGA_SOLUCAO_ins352_m=4_j=40_t=120_sw=l_dens=d_var=12.csv_4</t>
  </si>
  <si>
    <t>BRKGA_SOLUCAO_ins352_m=4_j=40_t=120_sw=l_dens=d_var=12.csv_5</t>
  </si>
  <si>
    <t>BRKGA_SOLUCAO_ins352_m=4_j=40_t=120_sw=l_dens=d_var=12.csv_6</t>
  </si>
  <si>
    <t>BRKGA_SOLUCAO_ins352_m=4_j=40_t=120_sw=l_dens=d_var=12.csv_7</t>
  </si>
  <si>
    <t>BRKGA_SOLUCAO_ins352_m=4_j=40_t=120_sw=l_dens=d_var=12.csv_8</t>
  </si>
  <si>
    <t>BRKGA_SOLUCAO_ins352_m=4_j=40_t=120_sw=l_dens=d_var=12.csv_9</t>
  </si>
  <si>
    <t>BRKGA_SOLUCAO_ins353_m=4_j=40_t=120_sw=l_dens=d_var=13.csv_1</t>
  </si>
  <si>
    <t>BRKGA_SOLUCAO_ins353_m=4_j=40_t=120_sw=l_dens=d_var=13.csv_10</t>
  </si>
  <si>
    <t>BRKGA_SOLUCAO_ins353_m=4_j=40_t=120_sw=l_dens=d_var=13.csv_2</t>
  </si>
  <si>
    <t>BRKGA_SOLUCAO_ins353_m=4_j=40_t=120_sw=l_dens=d_var=13.csv_3</t>
  </si>
  <si>
    <t>BRKGA_SOLUCAO_ins353_m=4_j=40_t=120_sw=l_dens=d_var=13.csv_4</t>
  </si>
  <si>
    <t>BRKGA_SOLUCAO_ins353_m=4_j=40_t=120_sw=l_dens=d_var=13.csv_5</t>
  </si>
  <si>
    <t>BRKGA_SOLUCAO_ins353_m=4_j=40_t=120_sw=l_dens=d_var=13.csv_6</t>
  </si>
  <si>
    <t>BRKGA_SOLUCAO_ins353_m=4_j=40_t=120_sw=l_dens=d_var=13.csv_7</t>
  </si>
  <si>
    <t>BRKGA_SOLUCAO_ins353_m=4_j=40_t=120_sw=l_dens=d_var=13.csv_8</t>
  </si>
  <si>
    <t>BRKGA_SOLUCAO_ins353_m=4_j=40_t=120_sw=l_dens=d_var=13.csv_9</t>
  </si>
  <si>
    <t>BRKGA_SOLUCAO_ins354_m=4_j=40_t=120_sw=l_dens=d_var=14.csv_1</t>
  </si>
  <si>
    <t>BRKGA_SOLUCAO_ins354_m=4_j=40_t=120_sw=l_dens=d_var=14.csv_10</t>
  </si>
  <si>
    <t>BRKGA_SOLUCAO_ins354_m=4_j=40_t=120_sw=l_dens=d_var=14.csv_2</t>
  </si>
  <si>
    <t>BRKGA_SOLUCAO_ins354_m=4_j=40_t=120_sw=l_dens=d_var=14.csv_3</t>
  </si>
  <si>
    <t>BRKGA_SOLUCAO_ins354_m=4_j=40_t=120_sw=l_dens=d_var=14.csv_4</t>
  </si>
  <si>
    <t>BRKGA_SOLUCAO_ins354_m=4_j=40_t=120_sw=l_dens=d_var=14.csv_5</t>
  </si>
  <si>
    <t>BRKGA_SOLUCAO_ins354_m=4_j=40_t=120_sw=l_dens=d_var=14.csv_6</t>
  </si>
  <si>
    <t>BRKGA_SOLUCAO_ins354_m=4_j=40_t=120_sw=l_dens=d_var=14.csv_7</t>
  </si>
  <si>
    <t>BRKGA_SOLUCAO_ins354_m=4_j=40_t=120_sw=l_dens=d_var=14.csv_8</t>
  </si>
  <si>
    <t>BRKGA_SOLUCAO_ins354_m=4_j=40_t=120_sw=l_dens=d_var=14.csv_9</t>
  </si>
  <si>
    <t>BRKGA_SOLUCAO_ins355_m=4_j=40_t=120_sw=l_dens=d_var=15.csv_1</t>
  </si>
  <si>
    <t>BRKGA_SOLUCAO_ins355_m=4_j=40_t=120_sw=l_dens=d_var=15.csv_10</t>
  </si>
  <si>
    <t>BRKGA_SOLUCAO_ins355_m=4_j=40_t=120_sw=l_dens=d_var=15.csv_2</t>
  </si>
  <si>
    <t>BRKGA_SOLUCAO_ins355_m=4_j=40_t=120_sw=l_dens=d_var=15.csv_3</t>
  </si>
  <si>
    <t>BRKGA_SOLUCAO_ins355_m=4_j=40_t=120_sw=l_dens=d_var=15.csv_4</t>
  </si>
  <si>
    <t>BRKGA_SOLUCAO_ins355_m=4_j=40_t=120_sw=l_dens=d_var=15.csv_5</t>
  </si>
  <si>
    <t>BRKGA_SOLUCAO_ins355_m=4_j=40_t=120_sw=l_dens=d_var=15.csv_6</t>
  </si>
  <si>
    <t>BRKGA_SOLUCAO_ins355_m=4_j=40_t=120_sw=l_dens=d_var=15.csv_7</t>
  </si>
  <si>
    <t>BRKGA_SOLUCAO_ins355_m=4_j=40_t=120_sw=l_dens=d_var=15.csv_8</t>
  </si>
  <si>
    <t>BRKGA_SOLUCAO_ins355_m=4_j=40_t=120_sw=l_dens=d_var=15.csv_9</t>
  </si>
  <si>
    <t>BRKGA_SOLUCAO_ins356_m=4_j=40_t=120_sw=l_dens=d_var=16.csv_1</t>
  </si>
  <si>
    <t>BRKGA_SOLUCAO_ins356_m=4_j=40_t=120_sw=l_dens=d_var=16.csv_10</t>
  </si>
  <si>
    <t>BRKGA_SOLUCAO_ins356_m=4_j=40_t=120_sw=l_dens=d_var=16.csv_2</t>
  </si>
  <si>
    <t>BRKGA_SOLUCAO_ins356_m=4_j=40_t=120_sw=l_dens=d_var=16.csv_3</t>
  </si>
  <si>
    <t>BRKGA_SOLUCAO_ins356_m=4_j=40_t=120_sw=l_dens=d_var=16.csv_4</t>
  </si>
  <si>
    <t>BRKGA_SOLUCAO_ins356_m=4_j=40_t=120_sw=l_dens=d_var=16.csv_5</t>
  </si>
  <si>
    <t>BRKGA_SOLUCAO_ins356_m=4_j=40_t=120_sw=l_dens=d_var=16.csv_6</t>
  </si>
  <si>
    <t>BRKGA_SOLUCAO_ins356_m=4_j=40_t=120_sw=l_dens=d_var=16.csv_7</t>
  </si>
  <si>
    <t>BRKGA_SOLUCAO_ins356_m=4_j=40_t=120_sw=l_dens=d_var=16.csv_8</t>
  </si>
  <si>
    <t>BRKGA_SOLUCAO_ins356_m=4_j=40_t=120_sw=l_dens=d_var=16.csv_9</t>
  </si>
  <si>
    <t>BRKGA_SOLUCAO_ins357_m=4_j=40_t=120_sw=l_dens=d_var=17.csv_1</t>
  </si>
  <si>
    <t>BRKGA_SOLUCAO_ins357_m=4_j=40_t=120_sw=l_dens=d_var=17.csv_10</t>
  </si>
  <si>
    <t>BRKGA_SOLUCAO_ins357_m=4_j=40_t=120_sw=l_dens=d_var=17.csv_2</t>
  </si>
  <si>
    <t>BRKGA_SOLUCAO_ins357_m=4_j=40_t=120_sw=l_dens=d_var=17.csv_3</t>
  </si>
  <si>
    <t>BRKGA_SOLUCAO_ins357_m=4_j=40_t=120_sw=l_dens=d_var=17.csv_4</t>
  </si>
  <si>
    <t>BRKGA_SOLUCAO_ins357_m=4_j=40_t=120_sw=l_dens=d_var=17.csv_5</t>
  </si>
  <si>
    <t>BRKGA_SOLUCAO_ins357_m=4_j=40_t=120_sw=l_dens=d_var=17.csv_6</t>
  </si>
  <si>
    <t>BRKGA_SOLUCAO_ins357_m=4_j=40_t=120_sw=l_dens=d_var=17.csv_7</t>
  </si>
  <si>
    <t>BRKGA_SOLUCAO_ins357_m=4_j=40_t=120_sw=l_dens=d_var=17.csv_8</t>
  </si>
  <si>
    <t>BRKGA_SOLUCAO_ins357_m=4_j=40_t=120_sw=l_dens=d_var=17.csv_9</t>
  </si>
  <si>
    <t>BRKGA_SOLUCAO_ins358_m=4_j=40_t=120_sw=l_dens=d_var=18.csv_1</t>
  </si>
  <si>
    <t>BRKGA_SOLUCAO_ins358_m=4_j=40_t=120_sw=l_dens=d_var=18.csv_10</t>
  </si>
  <si>
    <t>BRKGA_SOLUCAO_ins358_m=4_j=40_t=120_sw=l_dens=d_var=18.csv_2</t>
  </si>
  <si>
    <t>BRKGA_SOLUCAO_ins358_m=4_j=40_t=120_sw=l_dens=d_var=18.csv_3</t>
  </si>
  <si>
    <t>BRKGA_SOLUCAO_ins358_m=4_j=40_t=120_sw=l_dens=d_var=18.csv_4</t>
  </si>
  <si>
    <t>BRKGA_SOLUCAO_ins358_m=4_j=40_t=120_sw=l_dens=d_var=18.csv_5</t>
  </si>
  <si>
    <t>BRKGA_SOLUCAO_ins358_m=4_j=40_t=120_sw=l_dens=d_var=18.csv_6</t>
  </si>
  <si>
    <t>BRKGA_SOLUCAO_ins358_m=4_j=40_t=120_sw=l_dens=d_var=18.csv_7</t>
  </si>
  <si>
    <t>BRKGA_SOLUCAO_ins358_m=4_j=40_t=120_sw=l_dens=d_var=18.csv_8</t>
  </si>
  <si>
    <t>BRKGA_SOLUCAO_ins358_m=4_j=40_t=120_sw=l_dens=d_var=18.csv_9</t>
  </si>
  <si>
    <t>BRKGA_SOLUCAO_ins359_m=4_j=40_t=120_sw=l_dens=d_var=19.csv_1</t>
  </si>
  <si>
    <t>BRKGA_SOLUCAO_ins359_m=4_j=40_t=120_sw=l_dens=d_var=19.csv_10</t>
  </si>
  <si>
    <t>BRKGA_SOLUCAO_ins359_m=4_j=40_t=120_sw=l_dens=d_var=19.csv_2</t>
  </si>
  <si>
    <t>BRKGA_SOLUCAO_ins359_m=4_j=40_t=120_sw=l_dens=d_var=19.csv_3</t>
  </si>
  <si>
    <t>BRKGA_SOLUCAO_ins359_m=4_j=40_t=120_sw=l_dens=d_var=19.csv_4</t>
  </si>
  <si>
    <t>BRKGA_SOLUCAO_ins359_m=4_j=40_t=120_sw=l_dens=d_var=19.csv_5</t>
  </si>
  <si>
    <t>BRKGA_SOLUCAO_ins359_m=4_j=40_t=120_sw=l_dens=d_var=19.csv_6</t>
  </si>
  <si>
    <t>BRKGA_SOLUCAO_ins359_m=4_j=40_t=120_sw=l_dens=d_var=19.csv_7</t>
  </si>
  <si>
    <t>BRKGA_SOLUCAO_ins359_m=4_j=40_t=120_sw=l_dens=d_var=19.csv_8</t>
  </si>
  <si>
    <t>BRKGA_SOLUCAO_ins359_m=4_j=40_t=120_sw=l_dens=d_var=19.csv_9</t>
  </si>
  <si>
    <t>BRKGA_SOLUCAO_ins360_m=4_j=40_t=120_sw=l_dens=d_var=20.csv_1</t>
  </si>
  <si>
    <t>BRKGA_SOLUCAO_ins360_m=4_j=40_t=120_sw=l_dens=d_var=20.csv_10</t>
  </si>
  <si>
    <t>BRKGA_SOLUCAO_ins360_m=4_j=40_t=120_sw=l_dens=d_var=20.csv_2</t>
  </si>
  <si>
    <t>BRKGA_SOLUCAO_ins360_m=4_j=40_t=120_sw=l_dens=d_var=20.csv_3</t>
  </si>
  <si>
    <t>BRKGA_SOLUCAO_ins360_m=4_j=40_t=120_sw=l_dens=d_var=20.csv_4</t>
  </si>
  <si>
    <t>BRKGA_SOLUCAO_ins360_m=4_j=40_t=120_sw=l_dens=d_var=20.csv_5</t>
  </si>
  <si>
    <t>BRKGA_SOLUCAO_ins360_m=4_j=40_t=120_sw=l_dens=d_var=20.csv_6</t>
  </si>
  <si>
    <t>BRKGA_SOLUCAO_ins360_m=4_j=40_t=120_sw=l_dens=d_var=20.csv_7</t>
  </si>
  <si>
    <t>BRKGA_SOLUCAO_ins360_m=4_j=40_t=120_sw=l_dens=d_var=20.csv_8</t>
  </si>
  <si>
    <t>BRKGA_SOLUCAO_ins360_m=4_j=40_t=120_sw=l_dens=d_var=20.csv_9</t>
  </si>
  <si>
    <t>BRKGA_SOLUCAO_ins361_m=4_j=40_t=120_sw=h_dens=s_var=1.csv_1</t>
  </si>
  <si>
    <t>BRKGA_SOLUCAO_ins361_m=4_j=40_t=120_sw=h_dens=s_var=1.csv_10</t>
  </si>
  <si>
    <t>BRKGA_SOLUCAO_ins361_m=4_j=40_t=120_sw=h_dens=s_var=1.csv_2</t>
  </si>
  <si>
    <t>BRKGA_SOLUCAO_ins361_m=4_j=40_t=120_sw=h_dens=s_var=1.csv_3</t>
  </si>
  <si>
    <t>BRKGA_SOLUCAO_ins361_m=4_j=40_t=120_sw=h_dens=s_var=1.csv_4</t>
  </si>
  <si>
    <t>BRKGA_SOLUCAO_ins361_m=4_j=40_t=120_sw=h_dens=s_var=1.csv_5</t>
  </si>
  <si>
    <t>BRKGA_SOLUCAO_ins361_m=4_j=40_t=120_sw=h_dens=s_var=1.csv_6</t>
  </si>
  <si>
    <t>BRKGA_SOLUCAO_ins361_m=4_j=40_t=120_sw=h_dens=s_var=1.csv_7</t>
  </si>
  <si>
    <t>BRKGA_SOLUCAO_ins361_m=4_j=40_t=120_sw=h_dens=s_var=1.csv_8</t>
  </si>
  <si>
    <t>BRKGA_SOLUCAO_ins361_m=4_j=40_t=120_sw=h_dens=s_var=1.csv_9</t>
  </si>
  <si>
    <t>BRKGA_SOLUCAO_ins362_m=4_j=40_t=120_sw=h_dens=s_var=2.csv_1</t>
  </si>
  <si>
    <t>BRKGA_SOLUCAO_ins362_m=4_j=40_t=120_sw=h_dens=s_var=2.csv_10</t>
  </si>
  <si>
    <t>BRKGA_SOLUCAO_ins362_m=4_j=40_t=120_sw=h_dens=s_var=2.csv_2</t>
  </si>
  <si>
    <t>BRKGA_SOLUCAO_ins362_m=4_j=40_t=120_sw=h_dens=s_var=2.csv_3</t>
  </si>
  <si>
    <t>BRKGA_SOLUCAO_ins362_m=4_j=40_t=120_sw=h_dens=s_var=2.csv_4</t>
  </si>
  <si>
    <t>BRKGA_SOLUCAO_ins362_m=4_j=40_t=120_sw=h_dens=s_var=2.csv_5</t>
  </si>
  <si>
    <t>BRKGA_SOLUCAO_ins362_m=4_j=40_t=120_sw=h_dens=s_var=2.csv_6</t>
  </si>
  <si>
    <t>BRKGA_SOLUCAO_ins362_m=4_j=40_t=120_sw=h_dens=s_var=2.csv_7</t>
  </si>
  <si>
    <t>BRKGA_SOLUCAO_ins362_m=4_j=40_t=120_sw=h_dens=s_var=2.csv_8</t>
  </si>
  <si>
    <t>BRKGA_SOLUCAO_ins362_m=4_j=40_t=120_sw=h_dens=s_var=2.csv_9</t>
  </si>
  <si>
    <t>BRKGA_SOLUCAO_ins363_m=4_j=40_t=120_sw=h_dens=s_var=3.csv_1</t>
  </si>
  <si>
    <t>BRKGA_SOLUCAO_ins363_m=4_j=40_t=120_sw=h_dens=s_var=3.csv_10</t>
  </si>
  <si>
    <t>BRKGA_SOLUCAO_ins363_m=4_j=40_t=120_sw=h_dens=s_var=3.csv_2</t>
  </si>
  <si>
    <t>BRKGA_SOLUCAO_ins363_m=4_j=40_t=120_sw=h_dens=s_var=3.csv_3</t>
  </si>
  <si>
    <t>BRKGA_SOLUCAO_ins363_m=4_j=40_t=120_sw=h_dens=s_var=3.csv_4</t>
  </si>
  <si>
    <t>BRKGA_SOLUCAO_ins363_m=4_j=40_t=120_sw=h_dens=s_var=3.csv_5</t>
  </si>
  <si>
    <t>BRKGA_SOLUCAO_ins363_m=4_j=40_t=120_sw=h_dens=s_var=3.csv_6</t>
  </si>
  <si>
    <t>BRKGA_SOLUCAO_ins363_m=4_j=40_t=120_sw=h_dens=s_var=3.csv_7</t>
  </si>
  <si>
    <t>BRKGA_SOLUCAO_ins363_m=4_j=40_t=120_sw=h_dens=s_var=3.csv_8</t>
  </si>
  <si>
    <t>BRKGA_SOLUCAO_ins363_m=4_j=40_t=120_sw=h_dens=s_var=3.csv_9</t>
  </si>
  <si>
    <t>BRKGA_SOLUCAO_ins364_m=4_j=40_t=120_sw=h_dens=s_var=4.csv_1</t>
  </si>
  <si>
    <t>BRKGA_SOLUCAO_ins364_m=4_j=40_t=120_sw=h_dens=s_var=4.csv_10</t>
  </si>
  <si>
    <t>BRKGA_SOLUCAO_ins364_m=4_j=40_t=120_sw=h_dens=s_var=4.csv_2</t>
  </si>
  <si>
    <t>BRKGA_SOLUCAO_ins364_m=4_j=40_t=120_sw=h_dens=s_var=4.csv_3</t>
  </si>
  <si>
    <t>BRKGA_SOLUCAO_ins364_m=4_j=40_t=120_sw=h_dens=s_var=4.csv_4</t>
  </si>
  <si>
    <t>BRKGA_SOLUCAO_ins364_m=4_j=40_t=120_sw=h_dens=s_var=4.csv_5</t>
  </si>
  <si>
    <t>BRKGA_SOLUCAO_ins364_m=4_j=40_t=120_sw=h_dens=s_var=4.csv_6</t>
  </si>
  <si>
    <t>BRKGA_SOLUCAO_ins364_m=4_j=40_t=120_sw=h_dens=s_var=4.csv_7</t>
  </si>
  <si>
    <t>BRKGA_SOLUCAO_ins364_m=4_j=40_t=120_sw=h_dens=s_var=4.csv_8</t>
  </si>
  <si>
    <t>BRKGA_SOLUCAO_ins364_m=4_j=40_t=120_sw=h_dens=s_var=4.csv_9</t>
  </si>
  <si>
    <t>BRKGA_SOLUCAO_ins365_m=4_j=40_t=120_sw=h_dens=s_var=5.csv_1</t>
  </si>
  <si>
    <t>BRKGA_SOLUCAO_ins365_m=4_j=40_t=120_sw=h_dens=s_var=5.csv_10</t>
  </si>
  <si>
    <t>BRKGA_SOLUCAO_ins365_m=4_j=40_t=120_sw=h_dens=s_var=5.csv_2</t>
  </si>
  <si>
    <t>BRKGA_SOLUCAO_ins365_m=4_j=40_t=120_sw=h_dens=s_var=5.csv_3</t>
  </si>
  <si>
    <t>BRKGA_SOLUCAO_ins365_m=4_j=40_t=120_sw=h_dens=s_var=5.csv_4</t>
  </si>
  <si>
    <t>BRKGA_SOLUCAO_ins365_m=4_j=40_t=120_sw=h_dens=s_var=5.csv_5</t>
  </si>
  <si>
    <t>BRKGA_SOLUCAO_ins365_m=4_j=40_t=120_sw=h_dens=s_var=5.csv_6</t>
  </si>
  <si>
    <t>BRKGA_SOLUCAO_ins365_m=4_j=40_t=120_sw=h_dens=s_var=5.csv_7</t>
  </si>
  <si>
    <t>BRKGA_SOLUCAO_ins365_m=4_j=40_t=120_sw=h_dens=s_var=5.csv_8</t>
  </si>
  <si>
    <t>BRKGA_SOLUCAO_ins365_m=4_j=40_t=120_sw=h_dens=s_var=5.csv_9</t>
  </si>
  <si>
    <t>BRKGA_SOLUCAO_ins366_m=4_j=40_t=120_sw=h_dens=s_var=6.csv_1</t>
  </si>
  <si>
    <t>BRKGA_SOLUCAO_ins366_m=4_j=40_t=120_sw=h_dens=s_var=6.csv_10</t>
  </si>
  <si>
    <t>BRKGA_SOLUCAO_ins366_m=4_j=40_t=120_sw=h_dens=s_var=6.csv_2</t>
  </si>
  <si>
    <t>BRKGA_SOLUCAO_ins366_m=4_j=40_t=120_sw=h_dens=s_var=6.csv_3</t>
  </si>
  <si>
    <t>BRKGA_SOLUCAO_ins366_m=4_j=40_t=120_sw=h_dens=s_var=6.csv_4</t>
  </si>
  <si>
    <t>BRKGA_SOLUCAO_ins366_m=4_j=40_t=120_sw=h_dens=s_var=6.csv_5</t>
  </si>
  <si>
    <t>BRKGA_SOLUCAO_ins366_m=4_j=40_t=120_sw=h_dens=s_var=6.csv_6</t>
  </si>
  <si>
    <t>BRKGA_SOLUCAO_ins366_m=4_j=40_t=120_sw=h_dens=s_var=6.csv_7</t>
  </si>
  <si>
    <t>BRKGA_SOLUCAO_ins366_m=4_j=40_t=120_sw=h_dens=s_var=6.csv_8</t>
  </si>
  <si>
    <t>BRKGA_SOLUCAO_ins366_m=4_j=40_t=120_sw=h_dens=s_var=6.csv_9</t>
  </si>
  <si>
    <t>BRKGA_SOLUCAO_ins367_m=4_j=40_t=120_sw=h_dens=s_var=7.csv_1</t>
  </si>
  <si>
    <t>BRKGA_SOLUCAO_ins367_m=4_j=40_t=120_sw=h_dens=s_var=7.csv_10</t>
  </si>
  <si>
    <t>BRKGA_SOLUCAO_ins367_m=4_j=40_t=120_sw=h_dens=s_var=7.csv_2</t>
  </si>
  <si>
    <t>BRKGA_SOLUCAO_ins367_m=4_j=40_t=120_sw=h_dens=s_var=7.csv_3</t>
  </si>
  <si>
    <t>BRKGA_SOLUCAO_ins367_m=4_j=40_t=120_sw=h_dens=s_var=7.csv_4</t>
  </si>
  <si>
    <t>BRKGA_SOLUCAO_ins367_m=4_j=40_t=120_sw=h_dens=s_var=7.csv_5</t>
  </si>
  <si>
    <t>BRKGA_SOLUCAO_ins367_m=4_j=40_t=120_sw=h_dens=s_var=7.csv_6</t>
  </si>
  <si>
    <t>BRKGA_SOLUCAO_ins367_m=4_j=40_t=120_sw=h_dens=s_var=7.csv_7</t>
  </si>
  <si>
    <t>BRKGA_SOLUCAO_ins367_m=4_j=40_t=120_sw=h_dens=s_var=7.csv_8</t>
  </si>
  <si>
    <t>BRKGA_SOLUCAO_ins367_m=4_j=40_t=120_sw=h_dens=s_var=7.csv_9</t>
  </si>
  <si>
    <t>BRKGA_SOLUCAO_ins368_m=4_j=40_t=120_sw=h_dens=s_var=8.csv_1</t>
  </si>
  <si>
    <t>BRKGA_SOLUCAO_ins368_m=4_j=40_t=120_sw=h_dens=s_var=8.csv_10</t>
  </si>
  <si>
    <t>BRKGA_SOLUCAO_ins368_m=4_j=40_t=120_sw=h_dens=s_var=8.csv_2</t>
  </si>
  <si>
    <t>BRKGA_SOLUCAO_ins368_m=4_j=40_t=120_sw=h_dens=s_var=8.csv_3</t>
  </si>
  <si>
    <t>BRKGA_SOLUCAO_ins368_m=4_j=40_t=120_sw=h_dens=s_var=8.csv_4</t>
  </si>
  <si>
    <t>BRKGA_SOLUCAO_ins368_m=4_j=40_t=120_sw=h_dens=s_var=8.csv_5</t>
  </si>
  <si>
    <t>BRKGA_SOLUCAO_ins368_m=4_j=40_t=120_sw=h_dens=s_var=8.csv_6</t>
  </si>
  <si>
    <t>BRKGA_SOLUCAO_ins368_m=4_j=40_t=120_sw=h_dens=s_var=8.csv_7</t>
  </si>
  <si>
    <t>BRKGA_SOLUCAO_ins368_m=4_j=40_t=120_sw=h_dens=s_var=8.csv_8</t>
  </si>
  <si>
    <t>BRKGA_SOLUCAO_ins368_m=4_j=40_t=120_sw=h_dens=s_var=8.csv_9</t>
  </si>
  <si>
    <t>BRKGA_SOLUCAO_ins369_m=4_j=40_t=120_sw=h_dens=s_var=9.csv_1</t>
  </si>
  <si>
    <t>BRKGA_SOLUCAO_ins369_m=4_j=40_t=120_sw=h_dens=s_var=9.csv_10</t>
  </si>
  <si>
    <t>BRKGA_SOLUCAO_ins369_m=4_j=40_t=120_sw=h_dens=s_var=9.csv_2</t>
  </si>
  <si>
    <t>BRKGA_SOLUCAO_ins369_m=4_j=40_t=120_sw=h_dens=s_var=9.csv_3</t>
  </si>
  <si>
    <t>BRKGA_SOLUCAO_ins369_m=4_j=40_t=120_sw=h_dens=s_var=9.csv_4</t>
  </si>
  <si>
    <t>BRKGA_SOLUCAO_ins369_m=4_j=40_t=120_sw=h_dens=s_var=9.csv_5</t>
  </si>
  <si>
    <t>BRKGA_SOLUCAO_ins369_m=4_j=40_t=120_sw=h_dens=s_var=9.csv_6</t>
  </si>
  <si>
    <t>BRKGA_SOLUCAO_ins369_m=4_j=40_t=120_sw=h_dens=s_var=9.csv_7</t>
  </si>
  <si>
    <t>BRKGA_SOLUCAO_ins369_m=4_j=40_t=120_sw=h_dens=s_var=9.csv_8</t>
  </si>
  <si>
    <t>BRKGA_SOLUCAO_ins369_m=4_j=40_t=120_sw=h_dens=s_var=9.csv_9</t>
  </si>
  <si>
    <t>BRKGA_SOLUCAO_ins370_m=4_j=40_t=120_sw=h_dens=s_var=10.csv_1</t>
  </si>
  <si>
    <t>BRKGA_SOLUCAO_ins370_m=4_j=40_t=120_sw=h_dens=s_var=10.csv_10</t>
  </si>
  <si>
    <t>BRKGA_SOLUCAO_ins370_m=4_j=40_t=120_sw=h_dens=s_var=10.csv_2</t>
  </si>
  <si>
    <t>BRKGA_SOLUCAO_ins370_m=4_j=40_t=120_sw=h_dens=s_var=10.csv_3</t>
  </si>
  <si>
    <t>BRKGA_SOLUCAO_ins370_m=4_j=40_t=120_sw=h_dens=s_var=10.csv_4</t>
  </si>
  <si>
    <t>BRKGA_SOLUCAO_ins370_m=4_j=40_t=120_sw=h_dens=s_var=10.csv_5</t>
  </si>
  <si>
    <t>BRKGA_SOLUCAO_ins370_m=4_j=40_t=120_sw=h_dens=s_var=10.csv_6</t>
  </si>
  <si>
    <t>BRKGA_SOLUCAO_ins370_m=4_j=40_t=120_sw=h_dens=s_var=10.csv_7</t>
  </si>
  <si>
    <t>BRKGA_SOLUCAO_ins370_m=4_j=40_t=120_sw=h_dens=s_var=10.csv_8</t>
  </si>
  <si>
    <t>BRKGA_SOLUCAO_ins370_m=4_j=40_t=120_sw=h_dens=s_var=10.csv_9</t>
  </si>
  <si>
    <t>BRKGA_SOLUCAO_ins371_m=4_j=40_t=120_sw=h_dens=s_var=11.csv_1</t>
  </si>
  <si>
    <t>BRKGA_SOLUCAO_ins371_m=4_j=40_t=120_sw=h_dens=s_var=11.csv_10</t>
  </si>
  <si>
    <t>BRKGA_SOLUCAO_ins371_m=4_j=40_t=120_sw=h_dens=s_var=11.csv_2</t>
  </si>
  <si>
    <t>BRKGA_SOLUCAO_ins371_m=4_j=40_t=120_sw=h_dens=s_var=11.csv_3</t>
  </si>
  <si>
    <t>BRKGA_SOLUCAO_ins371_m=4_j=40_t=120_sw=h_dens=s_var=11.csv_4</t>
  </si>
  <si>
    <t>BRKGA_SOLUCAO_ins371_m=4_j=40_t=120_sw=h_dens=s_var=11.csv_5</t>
  </si>
  <si>
    <t>BRKGA_SOLUCAO_ins371_m=4_j=40_t=120_sw=h_dens=s_var=11.csv_6</t>
  </si>
  <si>
    <t>BRKGA_SOLUCAO_ins371_m=4_j=40_t=120_sw=h_dens=s_var=11.csv_7</t>
  </si>
  <si>
    <t>BRKGA_SOLUCAO_ins371_m=4_j=40_t=120_sw=h_dens=s_var=11.csv_8</t>
  </si>
  <si>
    <t>BRKGA_SOLUCAO_ins371_m=4_j=40_t=120_sw=h_dens=s_var=11.csv_9</t>
  </si>
  <si>
    <t>BRKGA_SOLUCAO_ins372_m=4_j=40_t=120_sw=h_dens=s_var=12.csv_1</t>
  </si>
  <si>
    <t>BRKGA_SOLUCAO_ins372_m=4_j=40_t=120_sw=h_dens=s_var=12.csv_10</t>
  </si>
  <si>
    <t>BRKGA_SOLUCAO_ins372_m=4_j=40_t=120_sw=h_dens=s_var=12.csv_2</t>
  </si>
  <si>
    <t>BRKGA_SOLUCAO_ins372_m=4_j=40_t=120_sw=h_dens=s_var=12.csv_3</t>
  </si>
  <si>
    <t>BRKGA_SOLUCAO_ins372_m=4_j=40_t=120_sw=h_dens=s_var=12.csv_4</t>
  </si>
  <si>
    <t>BRKGA_SOLUCAO_ins372_m=4_j=40_t=120_sw=h_dens=s_var=12.csv_5</t>
  </si>
  <si>
    <t>BRKGA_SOLUCAO_ins372_m=4_j=40_t=120_sw=h_dens=s_var=12.csv_6</t>
  </si>
  <si>
    <t>BRKGA_SOLUCAO_ins372_m=4_j=40_t=120_sw=h_dens=s_var=12.csv_7</t>
  </si>
  <si>
    <t>BRKGA_SOLUCAO_ins372_m=4_j=40_t=120_sw=h_dens=s_var=12.csv_8</t>
  </si>
  <si>
    <t>BRKGA_SOLUCAO_ins372_m=4_j=40_t=120_sw=h_dens=s_var=12.csv_9</t>
  </si>
  <si>
    <t>BRKGA_SOLUCAO_ins373_m=4_j=40_t=120_sw=h_dens=s_var=13.csv_1</t>
  </si>
  <si>
    <t>BRKGA_SOLUCAO_ins373_m=4_j=40_t=120_sw=h_dens=s_var=13.csv_10</t>
  </si>
  <si>
    <t>BRKGA_SOLUCAO_ins373_m=4_j=40_t=120_sw=h_dens=s_var=13.csv_2</t>
  </si>
  <si>
    <t>BRKGA_SOLUCAO_ins373_m=4_j=40_t=120_sw=h_dens=s_var=13.csv_3</t>
  </si>
  <si>
    <t>BRKGA_SOLUCAO_ins373_m=4_j=40_t=120_sw=h_dens=s_var=13.csv_4</t>
  </si>
  <si>
    <t>BRKGA_SOLUCAO_ins373_m=4_j=40_t=120_sw=h_dens=s_var=13.csv_5</t>
  </si>
  <si>
    <t>BRKGA_SOLUCAO_ins373_m=4_j=40_t=120_sw=h_dens=s_var=13.csv_6</t>
  </si>
  <si>
    <t>BRKGA_SOLUCAO_ins373_m=4_j=40_t=120_sw=h_dens=s_var=13.csv_7</t>
  </si>
  <si>
    <t>BRKGA_SOLUCAO_ins373_m=4_j=40_t=120_sw=h_dens=s_var=13.csv_8</t>
  </si>
  <si>
    <t>BRKGA_SOLUCAO_ins373_m=4_j=40_t=120_sw=h_dens=s_var=13.csv_9</t>
  </si>
  <si>
    <t>BRKGA_SOLUCAO_ins374_m=4_j=40_t=120_sw=h_dens=s_var=14.csv_1</t>
  </si>
  <si>
    <t>BRKGA_SOLUCAO_ins374_m=4_j=40_t=120_sw=h_dens=s_var=14.csv_10</t>
  </si>
  <si>
    <t>BRKGA_SOLUCAO_ins374_m=4_j=40_t=120_sw=h_dens=s_var=14.csv_2</t>
  </si>
  <si>
    <t>BRKGA_SOLUCAO_ins374_m=4_j=40_t=120_sw=h_dens=s_var=14.csv_3</t>
  </si>
  <si>
    <t>BRKGA_SOLUCAO_ins374_m=4_j=40_t=120_sw=h_dens=s_var=14.csv_4</t>
  </si>
  <si>
    <t>BRKGA_SOLUCAO_ins374_m=4_j=40_t=120_sw=h_dens=s_var=14.csv_5</t>
  </si>
  <si>
    <t>BRKGA_SOLUCAO_ins374_m=4_j=40_t=120_sw=h_dens=s_var=14.csv_6</t>
  </si>
  <si>
    <t>BRKGA_SOLUCAO_ins374_m=4_j=40_t=120_sw=h_dens=s_var=14.csv_7</t>
  </si>
  <si>
    <t>BRKGA_SOLUCAO_ins374_m=4_j=40_t=120_sw=h_dens=s_var=14.csv_8</t>
  </si>
  <si>
    <t>BRKGA_SOLUCAO_ins374_m=4_j=40_t=120_sw=h_dens=s_var=14.csv_9</t>
  </si>
  <si>
    <t>BRKGA_SOLUCAO_ins375_m=4_j=40_t=120_sw=h_dens=s_var=15.csv_1</t>
  </si>
  <si>
    <t>BRKGA_SOLUCAO_ins375_m=4_j=40_t=120_sw=h_dens=s_var=15.csv_10</t>
  </si>
  <si>
    <t>BRKGA_SOLUCAO_ins375_m=4_j=40_t=120_sw=h_dens=s_var=15.csv_2</t>
  </si>
  <si>
    <t>BRKGA_SOLUCAO_ins375_m=4_j=40_t=120_sw=h_dens=s_var=15.csv_3</t>
  </si>
  <si>
    <t>BRKGA_SOLUCAO_ins375_m=4_j=40_t=120_sw=h_dens=s_var=15.csv_4</t>
  </si>
  <si>
    <t>BRKGA_SOLUCAO_ins375_m=4_j=40_t=120_sw=h_dens=s_var=15.csv_5</t>
  </si>
  <si>
    <t>BRKGA_SOLUCAO_ins375_m=4_j=40_t=120_sw=h_dens=s_var=15.csv_6</t>
  </si>
  <si>
    <t>BRKGA_SOLUCAO_ins375_m=4_j=40_t=120_sw=h_dens=s_var=15.csv_7</t>
  </si>
  <si>
    <t>BRKGA_SOLUCAO_ins375_m=4_j=40_t=120_sw=h_dens=s_var=15.csv_8</t>
  </si>
  <si>
    <t>BRKGA_SOLUCAO_ins375_m=4_j=40_t=120_sw=h_dens=s_var=15.csv_9</t>
  </si>
  <si>
    <t>BRKGA_SOLUCAO_ins376_m=4_j=40_t=120_sw=h_dens=s_var=16.csv_1</t>
  </si>
  <si>
    <t>BRKGA_SOLUCAO_ins376_m=4_j=40_t=120_sw=h_dens=s_var=16.csv_10</t>
  </si>
  <si>
    <t>BRKGA_SOLUCAO_ins376_m=4_j=40_t=120_sw=h_dens=s_var=16.csv_2</t>
  </si>
  <si>
    <t>BRKGA_SOLUCAO_ins376_m=4_j=40_t=120_sw=h_dens=s_var=16.csv_3</t>
  </si>
  <si>
    <t>BRKGA_SOLUCAO_ins376_m=4_j=40_t=120_sw=h_dens=s_var=16.csv_4</t>
  </si>
  <si>
    <t>BRKGA_SOLUCAO_ins376_m=4_j=40_t=120_sw=h_dens=s_var=16.csv_5</t>
  </si>
  <si>
    <t>BRKGA_SOLUCAO_ins376_m=4_j=40_t=120_sw=h_dens=s_var=16.csv_6</t>
  </si>
  <si>
    <t>BRKGA_SOLUCAO_ins376_m=4_j=40_t=120_sw=h_dens=s_var=16.csv_7</t>
  </si>
  <si>
    <t>BRKGA_SOLUCAO_ins376_m=4_j=40_t=120_sw=h_dens=s_var=16.csv_8</t>
  </si>
  <si>
    <t>BRKGA_SOLUCAO_ins376_m=4_j=40_t=120_sw=h_dens=s_var=16.csv_9</t>
  </si>
  <si>
    <t>BRKGA_SOLUCAO_ins377_m=4_j=40_t=120_sw=h_dens=s_var=17.csv_1</t>
  </si>
  <si>
    <t>BRKGA_SOLUCAO_ins377_m=4_j=40_t=120_sw=h_dens=s_var=17.csv_10</t>
  </si>
  <si>
    <t>BRKGA_SOLUCAO_ins377_m=4_j=40_t=120_sw=h_dens=s_var=17.csv_2</t>
  </si>
  <si>
    <t>BRKGA_SOLUCAO_ins377_m=4_j=40_t=120_sw=h_dens=s_var=17.csv_3</t>
  </si>
  <si>
    <t>BRKGA_SOLUCAO_ins377_m=4_j=40_t=120_sw=h_dens=s_var=17.csv_4</t>
  </si>
  <si>
    <t>BRKGA_SOLUCAO_ins377_m=4_j=40_t=120_sw=h_dens=s_var=17.csv_5</t>
  </si>
  <si>
    <t>BRKGA_SOLUCAO_ins377_m=4_j=40_t=120_sw=h_dens=s_var=17.csv_6</t>
  </si>
  <si>
    <t>BRKGA_SOLUCAO_ins377_m=4_j=40_t=120_sw=h_dens=s_var=17.csv_7</t>
  </si>
  <si>
    <t>BRKGA_SOLUCAO_ins377_m=4_j=40_t=120_sw=h_dens=s_var=17.csv_8</t>
  </si>
  <si>
    <t>BRKGA_SOLUCAO_ins377_m=4_j=40_t=120_sw=h_dens=s_var=17.csv_9</t>
  </si>
  <si>
    <t>BRKGA_SOLUCAO_ins378_m=4_j=40_t=120_sw=h_dens=s_var=18.csv_1</t>
  </si>
  <si>
    <t>BRKGA_SOLUCAO_ins378_m=4_j=40_t=120_sw=h_dens=s_var=18.csv_10</t>
  </si>
  <si>
    <t>BRKGA_SOLUCAO_ins378_m=4_j=40_t=120_sw=h_dens=s_var=18.csv_2</t>
  </si>
  <si>
    <t>BRKGA_SOLUCAO_ins378_m=4_j=40_t=120_sw=h_dens=s_var=18.csv_3</t>
  </si>
  <si>
    <t>BRKGA_SOLUCAO_ins378_m=4_j=40_t=120_sw=h_dens=s_var=18.csv_4</t>
  </si>
  <si>
    <t>BRKGA_SOLUCAO_ins378_m=4_j=40_t=120_sw=h_dens=s_var=18.csv_5</t>
  </si>
  <si>
    <t>BRKGA_SOLUCAO_ins378_m=4_j=40_t=120_sw=h_dens=s_var=18.csv_6</t>
  </si>
  <si>
    <t>BRKGA_SOLUCAO_ins378_m=4_j=40_t=120_sw=h_dens=s_var=18.csv_7</t>
  </si>
  <si>
    <t>BRKGA_SOLUCAO_ins378_m=4_j=40_t=120_sw=h_dens=s_var=18.csv_8</t>
  </si>
  <si>
    <t>BRKGA_SOLUCAO_ins378_m=4_j=40_t=120_sw=h_dens=s_var=18.csv_9</t>
  </si>
  <si>
    <t>BRKGA_SOLUCAO_ins379_m=4_j=40_t=120_sw=h_dens=s_var=19.csv_1</t>
  </si>
  <si>
    <t>BRKGA_SOLUCAO_ins379_m=4_j=40_t=120_sw=h_dens=s_var=19.csv_10</t>
  </si>
  <si>
    <t>BRKGA_SOLUCAO_ins379_m=4_j=40_t=120_sw=h_dens=s_var=19.csv_2</t>
  </si>
  <si>
    <t>BRKGA_SOLUCAO_ins379_m=4_j=40_t=120_sw=h_dens=s_var=19.csv_3</t>
  </si>
  <si>
    <t>BRKGA_SOLUCAO_ins379_m=4_j=40_t=120_sw=h_dens=s_var=19.csv_4</t>
  </si>
  <si>
    <t>BRKGA_SOLUCAO_ins379_m=4_j=40_t=120_sw=h_dens=s_var=19.csv_5</t>
  </si>
  <si>
    <t>BRKGA_SOLUCAO_ins379_m=4_j=40_t=120_sw=h_dens=s_var=19.csv_6</t>
  </si>
  <si>
    <t>BRKGA_SOLUCAO_ins379_m=4_j=40_t=120_sw=h_dens=s_var=19.csv_7</t>
  </si>
  <si>
    <t>BRKGA_SOLUCAO_ins379_m=4_j=40_t=120_sw=h_dens=s_var=19.csv_8</t>
  </si>
  <si>
    <t>BRKGA_SOLUCAO_ins379_m=4_j=40_t=120_sw=h_dens=s_var=19.csv_9</t>
  </si>
  <si>
    <t>BRKGA_SOLUCAO_ins380_m=4_j=40_t=120_sw=h_dens=s_var=20.csv_1</t>
  </si>
  <si>
    <t>BRKGA_SOLUCAO_ins380_m=4_j=40_t=120_sw=h_dens=s_var=20.csv_10</t>
  </si>
  <si>
    <t>BRKGA_SOLUCAO_ins380_m=4_j=40_t=120_sw=h_dens=s_var=20.csv_2</t>
  </si>
  <si>
    <t>BRKGA_SOLUCAO_ins380_m=4_j=40_t=120_sw=h_dens=s_var=20.csv_3</t>
  </si>
  <si>
    <t>BRKGA_SOLUCAO_ins380_m=4_j=40_t=120_sw=h_dens=s_var=20.csv_4</t>
  </si>
  <si>
    <t>BRKGA_SOLUCAO_ins380_m=4_j=40_t=120_sw=h_dens=s_var=20.csv_5</t>
  </si>
  <si>
    <t>BRKGA_SOLUCAO_ins380_m=4_j=40_t=120_sw=h_dens=s_var=20.csv_6</t>
  </si>
  <si>
    <t>BRKGA_SOLUCAO_ins380_m=4_j=40_t=120_sw=h_dens=s_var=20.csv_7</t>
  </si>
  <si>
    <t>BRKGA_SOLUCAO_ins380_m=4_j=40_t=120_sw=h_dens=s_var=20.csv_8</t>
  </si>
  <si>
    <t>BRKGA_SOLUCAO_ins380_m=4_j=40_t=120_sw=h_dens=s_var=20.csv_9</t>
  </si>
  <si>
    <t>BRKGA_SOLUCAO_ins381_m=4_j=40_t=120_sw=h_dens=d_var=1.csv_1</t>
  </si>
  <si>
    <t>BRKGA_SOLUCAO_ins381_m=4_j=40_t=120_sw=h_dens=d_var=1.csv_10</t>
  </si>
  <si>
    <t>BRKGA_SOLUCAO_ins381_m=4_j=40_t=120_sw=h_dens=d_var=1.csv_2</t>
  </si>
  <si>
    <t>BRKGA_SOLUCAO_ins381_m=4_j=40_t=120_sw=h_dens=d_var=1.csv_3</t>
  </si>
  <si>
    <t>BRKGA_SOLUCAO_ins381_m=4_j=40_t=120_sw=h_dens=d_var=1.csv_4</t>
  </si>
  <si>
    <t>BRKGA_SOLUCAO_ins381_m=4_j=40_t=120_sw=h_dens=d_var=1.csv_5</t>
  </si>
  <si>
    <t>BRKGA_SOLUCAO_ins381_m=4_j=40_t=120_sw=h_dens=d_var=1.csv_6</t>
  </si>
  <si>
    <t>BRKGA_SOLUCAO_ins381_m=4_j=40_t=120_sw=h_dens=d_var=1.csv_7</t>
  </si>
  <si>
    <t>BRKGA_SOLUCAO_ins381_m=4_j=40_t=120_sw=h_dens=d_var=1.csv_8</t>
  </si>
  <si>
    <t>BRKGA_SOLUCAO_ins381_m=4_j=40_t=120_sw=h_dens=d_var=1.csv_9</t>
  </si>
  <si>
    <t>BRKGA_SOLUCAO_ins382_m=4_j=40_t=120_sw=h_dens=d_var=2.csv_1</t>
  </si>
  <si>
    <t>BRKGA_SOLUCAO_ins382_m=4_j=40_t=120_sw=h_dens=d_var=2.csv_10</t>
  </si>
  <si>
    <t>BRKGA_SOLUCAO_ins382_m=4_j=40_t=120_sw=h_dens=d_var=2.csv_2</t>
  </si>
  <si>
    <t>BRKGA_SOLUCAO_ins382_m=4_j=40_t=120_sw=h_dens=d_var=2.csv_3</t>
  </si>
  <si>
    <t>BRKGA_SOLUCAO_ins382_m=4_j=40_t=120_sw=h_dens=d_var=2.csv_4</t>
  </si>
  <si>
    <t>BRKGA_SOLUCAO_ins382_m=4_j=40_t=120_sw=h_dens=d_var=2.csv_5</t>
  </si>
  <si>
    <t>BRKGA_SOLUCAO_ins382_m=4_j=40_t=120_sw=h_dens=d_var=2.csv_6</t>
  </si>
  <si>
    <t>BRKGA_SOLUCAO_ins382_m=4_j=40_t=120_sw=h_dens=d_var=2.csv_7</t>
  </si>
  <si>
    <t>BRKGA_SOLUCAO_ins382_m=4_j=40_t=120_sw=h_dens=d_var=2.csv_8</t>
  </si>
  <si>
    <t>BRKGA_SOLUCAO_ins382_m=4_j=40_t=120_sw=h_dens=d_var=2.csv_9</t>
  </si>
  <si>
    <t>BRKGA_SOLUCAO_ins383_m=4_j=40_t=120_sw=h_dens=d_var=3.csv_1</t>
  </si>
  <si>
    <t>BRKGA_SOLUCAO_ins383_m=4_j=40_t=120_sw=h_dens=d_var=3.csv_10</t>
  </si>
  <si>
    <t>BRKGA_SOLUCAO_ins383_m=4_j=40_t=120_sw=h_dens=d_var=3.csv_2</t>
  </si>
  <si>
    <t>BRKGA_SOLUCAO_ins383_m=4_j=40_t=120_sw=h_dens=d_var=3.csv_3</t>
  </si>
  <si>
    <t>BRKGA_SOLUCAO_ins383_m=4_j=40_t=120_sw=h_dens=d_var=3.csv_4</t>
  </si>
  <si>
    <t>BRKGA_SOLUCAO_ins383_m=4_j=40_t=120_sw=h_dens=d_var=3.csv_5</t>
  </si>
  <si>
    <t>BRKGA_SOLUCAO_ins383_m=4_j=40_t=120_sw=h_dens=d_var=3.csv_6</t>
  </si>
  <si>
    <t>BRKGA_SOLUCAO_ins383_m=4_j=40_t=120_sw=h_dens=d_var=3.csv_7</t>
  </si>
  <si>
    <t>BRKGA_SOLUCAO_ins383_m=4_j=40_t=120_sw=h_dens=d_var=3.csv_8</t>
  </si>
  <si>
    <t>BRKGA_SOLUCAO_ins383_m=4_j=40_t=120_sw=h_dens=d_var=3.csv_9</t>
  </si>
  <si>
    <t>BRKGA_SOLUCAO_ins384_m=4_j=40_t=120_sw=h_dens=d_var=4.csv_1</t>
  </si>
  <si>
    <t>BRKGA_SOLUCAO_ins384_m=4_j=40_t=120_sw=h_dens=d_var=4.csv_10</t>
  </si>
  <si>
    <t>BRKGA_SOLUCAO_ins384_m=4_j=40_t=120_sw=h_dens=d_var=4.csv_2</t>
  </si>
  <si>
    <t>BRKGA_SOLUCAO_ins384_m=4_j=40_t=120_sw=h_dens=d_var=4.csv_3</t>
  </si>
  <si>
    <t>BRKGA_SOLUCAO_ins384_m=4_j=40_t=120_sw=h_dens=d_var=4.csv_4</t>
  </si>
  <si>
    <t>BRKGA_SOLUCAO_ins384_m=4_j=40_t=120_sw=h_dens=d_var=4.csv_5</t>
  </si>
  <si>
    <t>BRKGA_SOLUCAO_ins384_m=4_j=40_t=120_sw=h_dens=d_var=4.csv_6</t>
  </si>
  <si>
    <t>BRKGA_SOLUCAO_ins384_m=4_j=40_t=120_sw=h_dens=d_var=4.csv_7</t>
  </si>
  <si>
    <t>BRKGA_SOLUCAO_ins384_m=4_j=40_t=120_sw=h_dens=d_var=4.csv_8</t>
  </si>
  <si>
    <t>BRKGA_SOLUCAO_ins384_m=4_j=40_t=120_sw=h_dens=d_var=4.csv_9</t>
  </si>
  <si>
    <t>BRKGA_SOLUCAO_ins385_m=4_j=40_t=120_sw=h_dens=d_var=5.csv_1</t>
  </si>
  <si>
    <t>BRKGA_SOLUCAO_ins385_m=4_j=40_t=120_sw=h_dens=d_var=5.csv_10</t>
  </si>
  <si>
    <t>BRKGA_SOLUCAO_ins385_m=4_j=40_t=120_sw=h_dens=d_var=5.csv_2</t>
  </si>
  <si>
    <t>BRKGA_SOLUCAO_ins385_m=4_j=40_t=120_sw=h_dens=d_var=5.csv_3</t>
  </si>
  <si>
    <t>BRKGA_SOLUCAO_ins385_m=4_j=40_t=120_sw=h_dens=d_var=5.csv_4</t>
  </si>
  <si>
    <t>BRKGA_SOLUCAO_ins385_m=4_j=40_t=120_sw=h_dens=d_var=5.csv_5</t>
  </si>
  <si>
    <t>BRKGA_SOLUCAO_ins385_m=4_j=40_t=120_sw=h_dens=d_var=5.csv_6</t>
  </si>
  <si>
    <t>BRKGA_SOLUCAO_ins385_m=4_j=40_t=120_sw=h_dens=d_var=5.csv_7</t>
  </si>
  <si>
    <t>BRKGA_SOLUCAO_ins385_m=4_j=40_t=120_sw=h_dens=d_var=5.csv_8</t>
  </si>
  <si>
    <t>BRKGA_SOLUCAO_ins385_m=4_j=40_t=120_sw=h_dens=d_var=5.csv_9</t>
  </si>
  <si>
    <t>BRKGA_SOLUCAO_ins386_m=4_j=40_t=120_sw=h_dens=d_var=6.csv_1</t>
  </si>
  <si>
    <t>BRKGA_SOLUCAO_ins386_m=4_j=40_t=120_sw=h_dens=d_var=6.csv_10</t>
  </si>
  <si>
    <t>BRKGA_SOLUCAO_ins386_m=4_j=40_t=120_sw=h_dens=d_var=6.csv_2</t>
  </si>
  <si>
    <t>BRKGA_SOLUCAO_ins386_m=4_j=40_t=120_sw=h_dens=d_var=6.csv_3</t>
  </si>
  <si>
    <t>BRKGA_SOLUCAO_ins386_m=4_j=40_t=120_sw=h_dens=d_var=6.csv_4</t>
  </si>
  <si>
    <t>BRKGA_SOLUCAO_ins386_m=4_j=40_t=120_sw=h_dens=d_var=6.csv_5</t>
  </si>
  <si>
    <t>BRKGA_SOLUCAO_ins386_m=4_j=40_t=120_sw=h_dens=d_var=6.csv_6</t>
  </si>
  <si>
    <t>BRKGA_SOLUCAO_ins386_m=4_j=40_t=120_sw=h_dens=d_var=6.csv_7</t>
  </si>
  <si>
    <t>BRKGA_SOLUCAO_ins386_m=4_j=40_t=120_sw=h_dens=d_var=6.csv_8</t>
  </si>
  <si>
    <t>BRKGA_SOLUCAO_ins386_m=4_j=40_t=120_sw=h_dens=d_var=6.csv_9</t>
  </si>
  <si>
    <t>BRKGA_SOLUCAO_ins387_m=4_j=40_t=120_sw=h_dens=d_var=7.csv_1</t>
  </si>
  <si>
    <t>BRKGA_SOLUCAO_ins387_m=4_j=40_t=120_sw=h_dens=d_var=7.csv_10</t>
  </si>
  <si>
    <t>BRKGA_SOLUCAO_ins387_m=4_j=40_t=120_sw=h_dens=d_var=7.csv_2</t>
  </si>
  <si>
    <t>BRKGA_SOLUCAO_ins387_m=4_j=40_t=120_sw=h_dens=d_var=7.csv_3</t>
  </si>
  <si>
    <t>BRKGA_SOLUCAO_ins387_m=4_j=40_t=120_sw=h_dens=d_var=7.csv_4</t>
  </si>
  <si>
    <t>BRKGA_SOLUCAO_ins387_m=4_j=40_t=120_sw=h_dens=d_var=7.csv_5</t>
  </si>
  <si>
    <t>BRKGA_SOLUCAO_ins387_m=4_j=40_t=120_sw=h_dens=d_var=7.csv_6</t>
  </si>
  <si>
    <t>BRKGA_SOLUCAO_ins387_m=4_j=40_t=120_sw=h_dens=d_var=7.csv_7</t>
  </si>
  <si>
    <t>BRKGA_SOLUCAO_ins387_m=4_j=40_t=120_sw=h_dens=d_var=7.csv_8</t>
  </si>
  <si>
    <t>BRKGA_SOLUCAO_ins387_m=4_j=40_t=120_sw=h_dens=d_var=7.csv_9</t>
  </si>
  <si>
    <t>BRKGA_SOLUCAO_ins388_m=4_j=40_t=120_sw=h_dens=d_var=8.csv_1</t>
  </si>
  <si>
    <t>BRKGA_SOLUCAO_ins388_m=4_j=40_t=120_sw=h_dens=d_var=8.csv_10</t>
  </si>
  <si>
    <t>BRKGA_SOLUCAO_ins388_m=4_j=40_t=120_sw=h_dens=d_var=8.csv_2</t>
  </si>
  <si>
    <t>BRKGA_SOLUCAO_ins388_m=4_j=40_t=120_sw=h_dens=d_var=8.csv_3</t>
  </si>
  <si>
    <t>BRKGA_SOLUCAO_ins388_m=4_j=40_t=120_sw=h_dens=d_var=8.csv_4</t>
  </si>
  <si>
    <t>BRKGA_SOLUCAO_ins388_m=4_j=40_t=120_sw=h_dens=d_var=8.csv_5</t>
  </si>
  <si>
    <t>BRKGA_SOLUCAO_ins388_m=4_j=40_t=120_sw=h_dens=d_var=8.csv_6</t>
  </si>
  <si>
    <t>BRKGA_SOLUCAO_ins388_m=4_j=40_t=120_sw=h_dens=d_var=8.csv_7</t>
  </si>
  <si>
    <t>BRKGA_SOLUCAO_ins388_m=4_j=40_t=120_sw=h_dens=d_var=8.csv_8</t>
  </si>
  <si>
    <t>BRKGA_SOLUCAO_ins388_m=4_j=40_t=120_sw=h_dens=d_var=8.csv_9</t>
  </si>
  <si>
    <t>BRKGA_SOLUCAO_ins389_m=4_j=40_t=120_sw=h_dens=d_var=9.csv_1</t>
  </si>
  <si>
    <t>BRKGA_SOLUCAO_ins389_m=4_j=40_t=120_sw=h_dens=d_var=9.csv_10</t>
  </si>
  <si>
    <t>BRKGA_SOLUCAO_ins389_m=4_j=40_t=120_sw=h_dens=d_var=9.csv_2</t>
  </si>
  <si>
    <t>BRKGA_SOLUCAO_ins389_m=4_j=40_t=120_sw=h_dens=d_var=9.csv_3</t>
  </si>
  <si>
    <t>BRKGA_SOLUCAO_ins389_m=4_j=40_t=120_sw=h_dens=d_var=9.csv_4</t>
  </si>
  <si>
    <t>BRKGA_SOLUCAO_ins389_m=4_j=40_t=120_sw=h_dens=d_var=9.csv_5</t>
  </si>
  <si>
    <t>BRKGA_SOLUCAO_ins389_m=4_j=40_t=120_sw=h_dens=d_var=9.csv_6</t>
  </si>
  <si>
    <t>BRKGA_SOLUCAO_ins389_m=4_j=40_t=120_sw=h_dens=d_var=9.csv_7</t>
  </si>
  <si>
    <t>BRKGA_SOLUCAO_ins389_m=4_j=40_t=120_sw=h_dens=d_var=9.csv_8</t>
  </si>
  <si>
    <t>BRKGA_SOLUCAO_ins389_m=4_j=40_t=120_sw=h_dens=d_var=9.csv_9</t>
  </si>
  <si>
    <t>BRKGA_SOLUCAO_ins390_m=4_j=40_t=120_sw=h_dens=d_var=10.csv_1</t>
  </si>
  <si>
    <t>BRKGA_SOLUCAO_ins390_m=4_j=40_t=120_sw=h_dens=d_var=10.csv_10</t>
  </si>
  <si>
    <t>BRKGA_SOLUCAO_ins390_m=4_j=40_t=120_sw=h_dens=d_var=10.csv_2</t>
  </si>
  <si>
    <t>BRKGA_SOLUCAO_ins390_m=4_j=40_t=120_sw=h_dens=d_var=10.csv_3</t>
  </si>
  <si>
    <t>BRKGA_SOLUCAO_ins390_m=4_j=40_t=120_sw=h_dens=d_var=10.csv_4</t>
  </si>
  <si>
    <t>BRKGA_SOLUCAO_ins390_m=4_j=40_t=120_sw=h_dens=d_var=10.csv_5</t>
  </si>
  <si>
    <t>BRKGA_SOLUCAO_ins390_m=4_j=40_t=120_sw=h_dens=d_var=10.csv_6</t>
  </si>
  <si>
    <t>BRKGA_SOLUCAO_ins390_m=4_j=40_t=120_sw=h_dens=d_var=10.csv_7</t>
  </si>
  <si>
    <t>BRKGA_SOLUCAO_ins390_m=4_j=40_t=120_sw=h_dens=d_var=10.csv_8</t>
  </si>
  <si>
    <t>BRKGA_SOLUCAO_ins390_m=4_j=40_t=120_sw=h_dens=d_var=10.csv_9</t>
  </si>
  <si>
    <t>BRKGA_SOLUCAO_ins391_m=4_j=40_t=120_sw=h_dens=d_var=11.csv_1</t>
  </si>
  <si>
    <t>BRKGA_SOLUCAO_ins391_m=4_j=40_t=120_sw=h_dens=d_var=11.csv_10</t>
  </si>
  <si>
    <t>BRKGA_SOLUCAO_ins391_m=4_j=40_t=120_sw=h_dens=d_var=11.csv_2</t>
  </si>
  <si>
    <t>BRKGA_SOLUCAO_ins391_m=4_j=40_t=120_sw=h_dens=d_var=11.csv_3</t>
  </si>
  <si>
    <t>BRKGA_SOLUCAO_ins391_m=4_j=40_t=120_sw=h_dens=d_var=11.csv_4</t>
  </si>
  <si>
    <t>BRKGA_SOLUCAO_ins391_m=4_j=40_t=120_sw=h_dens=d_var=11.csv_5</t>
  </si>
  <si>
    <t>BRKGA_SOLUCAO_ins391_m=4_j=40_t=120_sw=h_dens=d_var=11.csv_6</t>
  </si>
  <si>
    <t>BRKGA_SOLUCAO_ins391_m=4_j=40_t=120_sw=h_dens=d_var=11.csv_7</t>
  </si>
  <si>
    <t>BRKGA_SOLUCAO_ins391_m=4_j=40_t=120_sw=h_dens=d_var=11.csv_8</t>
  </si>
  <si>
    <t>BRKGA_SOLUCAO_ins391_m=4_j=40_t=120_sw=h_dens=d_var=11.csv_9</t>
  </si>
  <si>
    <t>BRKGA_SOLUCAO_ins392_m=4_j=40_t=120_sw=h_dens=d_var=12.csv_1</t>
  </si>
  <si>
    <t>BRKGA_SOLUCAO_ins392_m=4_j=40_t=120_sw=h_dens=d_var=12.csv_10</t>
  </si>
  <si>
    <t>BRKGA_SOLUCAO_ins392_m=4_j=40_t=120_sw=h_dens=d_var=12.csv_2</t>
  </si>
  <si>
    <t>BRKGA_SOLUCAO_ins392_m=4_j=40_t=120_sw=h_dens=d_var=12.csv_3</t>
  </si>
  <si>
    <t>BRKGA_SOLUCAO_ins392_m=4_j=40_t=120_sw=h_dens=d_var=12.csv_4</t>
  </si>
  <si>
    <t>BRKGA_SOLUCAO_ins392_m=4_j=40_t=120_sw=h_dens=d_var=12.csv_5</t>
  </si>
  <si>
    <t>BRKGA_SOLUCAO_ins392_m=4_j=40_t=120_sw=h_dens=d_var=12.csv_6</t>
  </si>
  <si>
    <t>BRKGA_SOLUCAO_ins392_m=4_j=40_t=120_sw=h_dens=d_var=12.csv_7</t>
  </si>
  <si>
    <t>BRKGA_SOLUCAO_ins392_m=4_j=40_t=120_sw=h_dens=d_var=12.csv_8</t>
  </si>
  <si>
    <t>BRKGA_SOLUCAO_ins392_m=4_j=40_t=120_sw=h_dens=d_var=12.csv_9</t>
  </si>
  <si>
    <t>BRKGA_SOLUCAO_ins393_m=4_j=40_t=120_sw=h_dens=d_var=13.csv_1</t>
  </si>
  <si>
    <t>BRKGA_SOLUCAO_ins393_m=4_j=40_t=120_sw=h_dens=d_var=13.csv_10</t>
  </si>
  <si>
    <t>BRKGA_SOLUCAO_ins393_m=4_j=40_t=120_sw=h_dens=d_var=13.csv_2</t>
  </si>
  <si>
    <t>BRKGA_SOLUCAO_ins393_m=4_j=40_t=120_sw=h_dens=d_var=13.csv_3</t>
  </si>
  <si>
    <t>BRKGA_SOLUCAO_ins393_m=4_j=40_t=120_sw=h_dens=d_var=13.csv_4</t>
  </si>
  <si>
    <t>BRKGA_SOLUCAO_ins393_m=4_j=40_t=120_sw=h_dens=d_var=13.csv_5</t>
  </si>
  <si>
    <t>BRKGA_SOLUCAO_ins393_m=4_j=40_t=120_sw=h_dens=d_var=13.csv_6</t>
  </si>
  <si>
    <t>BRKGA_SOLUCAO_ins393_m=4_j=40_t=120_sw=h_dens=d_var=13.csv_7</t>
  </si>
  <si>
    <t>BRKGA_SOLUCAO_ins393_m=4_j=40_t=120_sw=h_dens=d_var=13.csv_8</t>
  </si>
  <si>
    <t>BRKGA_SOLUCAO_ins393_m=4_j=40_t=120_sw=h_dens=d_var=13.csv_9</t>
  </si>
  <si>
    <t>BRKGA_SOLUCAO_ins394_m=4_j=40_t=120_sw=h_dens=d_var=14.csv_1</t>
  </si>
  <si>
    <t>BRKGA_SOLUCAO_ins394_m=4_j=40_t=120_sw=h_dens=d_var=14.csv_10</t>
  </si>
  <si>
    <t>BRKGA_SOLUCAO_ins394_m=4_j=40_t=120_sw=h_dens=d_var=14.csv_2</t>
  </si>
  <si>
    <t>BRKGA_SOLUCAO_ins394_m=4_j=40_t=120_sw=h_dens=d_var=14.csv_3</t>
  </si>
  <si>
    <t>BRKGA_SOLUCAO_ins394_m=4_j=40_t=120_sw=h_dens=d_var=14.csv_4</t>
  </si>
  <si>
    <t>BRKGA_SOLUCAO_ins394_m=4_j=40_t=120_sw=h_dens=d_var=14.csv_5</t>
  </si>
  <si>
    <t>BRKGA_SOLUCAO_ins394_m=4_j=40_t=120_sw=h_dens=d_var=14.csv_6</t>
  </si>
  <si>
    <t>BRKGA_SOLUCAO_ins394_m=4_j=40_t=120_sw=h_dens=d_var=14.csv_7</t>
  </si>
  <si>
    <t>BRKGA_SOLUCAO_ins394_m=4_j=40_t=120_sw=h_dens=d_var=14.csv_8</t>
  </si>
  <si>
    <t>BRKGA_SOLUCAO_ins394_m=4_j=40_t=120_sw=h_dens=d_var=14.csv_9</t>
  </si>
  <si>
    <t>BRKGA_SOLUCAO_ins395_m=4_j=40_t=120_sw=h_dens=d_var=15.csv_1</t>
  </si>
  <si>
    <t>BRKGA_SOLUCAO_ins395_m=4_j=40_t=120_sw=h_dens=d_var=15.csv_10</t>
  </si>
  <si>
    <t>BRKGA_SOLUCAO_ins395_m=4_j=40_t=120_sw=h_dens=d_var=15.csv_2</t>
  </si>
  <si>
    <t>BRKGA_SOLUCAO_ins395_m=4_j=40_t=120_sw=h_dens=d_var=15.csv_3</t>
  </si>
  <si>
    <t>BRKGA_SOLUCAO_ins395_m=4_j=40_t=120_sw=h_dens=d_var=15.csv_4</t>
  </si>
  <si>
    <t>BRKGA_SOLUCAO_ins395_m=4_j=40_t=120_sw=h_dens=d_var=15.csv_5</t>
  </si>
  <si>
    <t>BRKGA_SOLUCAO_ins395_m=4_j=40_t=120_sw=h_dens=d_var=15.csv_6</t>
  </si>
  <si>
    <t>BRKGA_SOLUCAO_ins395_m=4_j=40_t=120_sw=h_dens=d_var=15.csv_7</t>
  </si>
  <si>
    <t>BRKGA_SOLUCAO_ins395_m=4_j=40_t=120_sw=h_dens=d_var=15.csv_8</t>
  </si>
  <si>
    <t>BRKGA_SOLUCAO_ins395_m=4_j=40_t=120_sw=h_dens=d_var=15.csv_9</t>
  </si>
  <si>
    <t>BRKGA_SOLUCAO_ins396_m=4_j=40_t=120_sw=h_dens=d_var=16.csv_1</t>
  </si>
  <si>
    <t>BRKGA_SOLUCAO_ins396_m=4_j=40_t=120_sw=h_dens=d_var=16.csv_10</t>
  </si>
  <si>
    <t>BRKGA_SOLUCAO_ins396_m=4_j=40_t=120_sw=h_dens=d_var=16.csv_2</t>
  </si>
  <si>
    <t>BRKGA_SOLUCAO_ins396_m=4_j=40_t=120_sw=h_dens=d_var=16.csv_3</t>
  </si>
  <si>
    <t>BRKGA_SOLUCAO_ins396_m=4_j=40_t=120_sw=h_dens=d_var=16.csv_4</t>
  </si>
  <si>
    <t>BRKGA_SOLUCAO_ins396_m=4_j=40_t=120_sw=h_dens=d_var=16.csv_5</t>
  </si>
  <si>
    <t>BRKGA_SOLUCAO_ins396_m=4_j=40_t=120_sw=h_dens=d_var=16.csv_6</t>
  </si>
  <si>
    <t>BRKGA_SOLUCAO_ins396_m=4_j=40_t=120_sw=h_dens=d_var=16.csv_7</t>
  </si>
  <si>
    <t>BRKGA_SOLUCAO_ins396_m=4_j=40_t=120_sw=h_dens=d_var=16.csv_8</t>
  </si>
  <si>
    <t>BRKGA_SOLUCAO_ins396_m=4_j=40_t=120_sw=h_dens=d_var=16.csv_9</t>
  </si>
  <si>
    <t>BRKGA_SOLUCAO_ins397_m=4_j=40_t=120_sw=h_dens=d_var=17.csv_1</t>
  </si>
  <si>
    <t>BRKGA_SOLUCAO_ins397_m=4_j=40_t=120_sw=h_dens=d_var=17.csv_10</t>
  </si>
  <si>
    <t>BRKGA_SOLUCAO_ins397_m=4_j=40_t=120_sw=h_dens=d_var=17.csv_2</t>
  </si>
  <si>
    <t>BRKGA_SOLUCAO_ins397_m=4_j=40_t=120_sw=h_dens=d_var=17.csv_3</t>
  </si>
  <si>
    <t>BRKGA_SOLUCAO_ins397_m=4_j=40_t=120_sw=h_dens=d_var=17.csv_4</t>
  </si>
  <si>
    <t>BRKGA_SOLUCAO_ins397_m=4_j=40_t=120_sw=h_dens=d_var=17.csv_5</t>
  </si>
  <si>
    <t>BRKGA_SOLUCAO_ins397_m=4_j=40_t=120_sw=h_dens=d_var=17.csv_6</t>
  </si>
  <si>
    <t>BRKGA_SOLUCAO_ins397_m=4_j=40_t=120_sw=h_dens=d_var=17.csv_7</t>
  </si>
  <si>
    <t>BRKGA_SOLUCAO_ins397_m=4_j=40_t=120_sw=h_dens=d_var=17.csv_8</t>
  </si>
  <si>
    <t>BRKGA_SOLUCAO_ins397_m=4_j=40_t=120_sw=h_dens=d_var=17.csv_9</t>
  </si>
  <si>
    <t>BRKGA_SOLUCAO_ins398_m=4_j=40_t=120_sw=h_dens=d_var=18.csv_1</t>
  </si>
  <si>
    <t>BRKGA_SOLUCAO_ins398_m=4_j=40_t=120_sw=h_dens=d_var=18.csv_10</t>
  </si>
  <si>
    <t>BRKGA_SOLUCAO_ins398_m=4_j=40_t=120_sw=h_dens=d_var=18.csv_2</t>
  </si>
  <si>
    <t>BRKGA_SOLUCAO_ins398_m=4_j=40_t=120_sw=h_dens=d_var=18.csv_3</t>
  </si>
  <si>
    <t>BRKGA_SOLUCAO_ins398_m=4_j=40_t=120_sw=h_dens=d_var=18.csv_4</t>
  </si>
  <si>
    <t>BRKGA_SOLUCAO_ins398_m=4_j=40_t=120_sw=h_dens=d_var=18.csv_5</t>
  </si>
  <si>
    <t>BRKGA_SOLUCAO_ins398_m=4_j=40_t=120_sw=h_dens=d_var=18.csv_6</t>
  </si>
  <si>
    <t>BRKGA_SOLUCAO_ins398_m=4_j=40_t=120_sw=h_dens=d_var=18.csv_7</t>
  </si>
  <si>
    <t>BRKGA_SOLUCAO_ins398_m=4_j=40_t=120_sw=h_dens=d_var=18.csv_8</t>
  </si>
  <si>
    <t>BRKGA_SOLUCAO_ins398_m=4_j=40_t=120_sw=h_dens=d_var=18.csv_9</t>
  </si>
  <si>
    <t>BRKGA_SOLUCAO_ins399_m=4_j=40_t=120_sw=h_dens=d_var=19.csv_1</t>
  </si>
  <si>
    <t>BRKGA_SOLUCAO_ins399_m=4_j=40_t=120_sw=h_dens=d_var=19.csv_10</t>
  </si>
  <si>
    <t>BRKGA_SOLUCAO_ins399_m=4_j=40_t=120_sw=h_dens=d_var=19.csv_2</t>
  </si>
  <si>
    <t>BRKGA_SOLUCAO_ins399_m=4_j=40_t=120_sw=h_dens=d_var=19.csv_3</t>
  </si>
  <si>
    <t>BRKGA_SOLUCAO_ins399_m=4_j=40_t=120_sw=h_dens=d_var=19.csv_4</t>
  </si>
  <si>
    <t>BRKGA_SOLUCAO_ins399_m=4_j=40_t=120_sw=h_dens=d_var=19.csv_5</t>
  </si>
  <si>
    <t>BRKGA_SOLUCAO_ins399_m=4_j=40_t=120_sw=h_dens=d_var=19.csv_6</t>
  </si>
  <si>
    <t>BRKGA_SOLUCAO_ins399_m=4_j=40_t=120_sw=h_dens=d_var=19.csv_7</t>
  </si>
  <si>
    <t>BRKGA_SOLUCAO_ins399_m=4_j=40_t=120_sw=h_dens=d_var=19.csv_8</t>
  </si>
  <si>
    <t>BRKGA_SOLUCAO_ins399_m=4_j=40_t=120_sw=h_dens=d_var=19.csv_9</t>
  </si>
  <si>
    <t>BRKGA_SOLUCAO_ins400_m=4_j=40_t=120_sw=h_dens=d_var=20.csv_1</t>
  </si>
  <si>
    <t>BRKGA_SOLUCAO_ins400_m=4_j=40_t=120_sw=h_dens=d_var=20.csv_10</t>
  </si>
  <si>
    <t>BRKGA_SOLUCAO_ins400_m=4_j=40_t=120_sw=h_dens=d_var=20.csv_2</t>
  </si>
  <si>
    <t>BRKGA_SOLUCAO_ins400_m=4_j=40_t=120_sw=h_dens=d_var=20.csv_3</t>
  </si>
  <si>
    <t>BRKGA_SOLUCAO_ins400_m=4_j=40_t=120_sw=h_dens=d_var=20.csv_4</t>
  </si>
  <si>
    <t>BRKGA_SOLUCAO_ins400_m=4_j=40_t=120_sw=h_dens=d_var=20.csv_5</t>
  </si>
  <si>
    <t>BRKGA_SOLUCAO_ins400_m=4_j=40_t=120_sw=h_dens=d_var=20.csv_6</t>
  </si>
  <si>
    <t>BRKGA_SOLUCAO_ins400_m=4_j=40_t=120_sw=h_dens=d_var=20.csv_7</t>
  </si>
  <si>
    <t>BRKGA_SOLUCAO_ins400_m=4_j=40_t=120_sw=h_dens=d_var=20.csv_8</t>
  </si>
  <si>
    <t>BRKGA_SOLUCAO_ins400_m=4_j=40_t=120_sw=h_dens=d_var=20.csv_9</t>
  </si>
  <si>
    <t>BRKGA_SOLUCAO_ins401_m=4_j=60_t=120_sw=l_dens=s_var=1.csv_1</t>
  </si>
  <si>
    <t>BRKGA_SOLUCAO_ins401_m=4_j=60_t=120_sw=l_dens=s_var=1.csv_10</t>
  </si>
  <si>
    <t>BRKGA_SOLUCAO_ins401_m=4_j=60_t=120_sw=l_dens=s_var=1.csv_2</t>
  </si>
  <si>
    <t>BRKGA_SOLUCAO_ins401_m=4_j=60_t=120_sw=l_dens=s_var=1.csv_3</t>
  </si>
  <si>
    <t>BRKGA_SOLUCAO_ins401_m=4_j=60_t=120_sw=l_dens=s_var=1.csv_4</t>
  </si>
  <si>
    <t>BRKGA_SOLUCAO_ins401_m=4_j=60_t=120_sw=l_dens=s_var=1.csv_5</t>
  </si>
  <si>
    <t>BRKGA_SOLUCAO_ins401_m=4_j=60_t=120_sw=l_dens=s_var=1.csv_6</t>
  </si>
  <si>
    <t>BRKGA_SOLUCAO_ins401_m=4_j=60_t=120_sw=l_dens=s_var=1.csv_7</t>
  </si>
  <si>
    <t>BRKGA_SOLUCAO_ins401_m=4_j=60_t=120_sw=l_dens=s_var=1.csv_8</t>
  </si>
  <si>
    <t>BRKGA_SOLUCAO_ins401_m=4_j=60_t=120_sw=l_dens=s_var=1.csv_9</t>
  </si>
  <si>
    <t>BRKGA_SOLUCAO_ins402_m=4_j=60_t=120_sw=l_dens=s_var=2.csv_1</t>
  </si>
  <si>
    <t>BRKGA_SOLUCAO_ins402_m=4_j=60_t=120_sw=l_dens=s_var=2.csv_10</t>
  </si>
  <si>
    <t>BRKGA_SOLUCAO_ins402_m=4_j=60_t=120_sw=l_dens=s_var=2.csv_2</t>
  </si>
  <si>
    <t>BRKGA_SOLUCAO_ins402_m=4_j=60_t=120_sw=l_dens=s_var=2.csv_3</t>
  </si>
  <si>
    <t>BRKGA_SOLUCAO_ins402_m=4_j=60_t=120_sw=l_dens=s_var=2.csv_4</t>
  </si>
  <si>
    <t>BRKGA_SOLUCAO_ins402_m=4_j=60_t=120_sw=l_dens=s_var=2.csv_5</t>
  </si>
  <si>
    <t>BRKGA_SOLUCAO_ins402_m=4_j=60_t=120_sw=l_dens=s_var=2.csv_6</t>
  </si>
  <si>
    <t>BRKGA_SOLUCAO_ins402_m=4_j=60_t=120_sw=l_dens=s_var=2.csv_7</t>
  </si>
  <si>
    <t>BRKGA_SOLUCAO_ins402_m=4_j=60_t=120_sw=l_dens=s_var=2.csv_8</t>
  </si>
  <si>
    <t>BRKGA_SOLUCAO_ins402_m=4_j=60_t=120_sw=l_dens=s_var=2.csv_9</t>
  </si>
  <si>
    <t>BRKGA_SOLUCAO_ins403_m=4_j=60_t=120_sw=l_dens=s_var=3.csv_1</t>
  </si>
  <si>
    <t>BRKGA_SOLUCAO_ins403_m=4_j=60_t=120_sw=l_dens=s_var=3.csv_10</t>
  </si>
  <si>
    <t>BRKGA_SOLUCAO_ins403_m=4_j=60_t=120_sw=l_dens=s_var=3.csv_2</t>
  </si>
  <si>
    <t>BRKGA_SOLUCAO_ins403_m=4_j=60_t=120_sw=l_dens=s_var=3.csv_3</t>
  </si>
  <si>
    <t>BRKGA_SOLUCAO_ins403_m=4_j=60_t=120_sw=l_dens=s_var=3.csv_4</t>
  </si>
  <si>
    <t>BRKGA_SOLUCAO_ins403_m=4_j=60_t=120_sw=l_dens=s_var=3.csv_5</t>
  </si>
  <si>
    <t>BRKGA_SOLUCAO_ins403_m=4_j=60_t=120_sw=l_dens=s_var=3.csv_6</t>
  </si>
  <si>
    <t>BRKGA_SOLUCAO_ins403_m=4_j=60_t=120_sw=l_dens=s_var=3.csv_7</t>
  </si>
  <si>
    <t>BRKGA_SOLUCAO_ins403_m=4_j=60_t=120_sw=l_dens=s_var=3.csv_8</t>
  </si>
  <si>
    <t>BRKGA_SOLUCAO_ins403_m=4_j=60_t=120_sw=l_dens=s_var=3.csv_9</t>
  </si>
  <si>
    <t>BRKGA_SOLUCAO_ins404_m=4_j=60_t=120_sw=l_dens=s_var=4.csv_1</t>
  </si>
  <si>
    <t>BRKGA_SOLUCAO_ins404_m=4_j=60_t=120_sw=l_dens=s_var=4.csv_10</t>
  </si>
  <si>
    <t>BRKGA_SOLUCAO_ins404_m=4_j=60_t=120_sw=l_dens=s_var=4.csv_2</t>
  </si>
  <si>
    <t>BRKGA_SOLUCAO_ins404_m=4_j=60_t=120_sw=l_dens=s_var=4.csv_3</t>
  </si>
  <si>
    <t>BRKGA_SOLUCAO_ins404_m=4_j=60_t=120_sw=l_dens=s_var=4.csv_4</t>
  </si>
  <si>
    <t>BRKGA_SOLUCAO_ins404_m=4_j=60_t=120_sw=l_dens=s_var=4.csv_5</t>
  </si>
  <si>
    <t>BRKGA_SOLUCAO_ins404_m=4_j=60_t=120_sw=l_dens=s_var=4.csv_6</t>
  </si>
  <si>
    <t>BRKGA_SOLUCAO_ins404_m=4_j=60_t=120_sw=l_dens=s_var=4.csv_7</t>
  </si>
  <si>
    <t>BRKGA_SOLUCAO_ins404_m=4_j=60_t=120_sw=l_dens=s_var=4.csv_8</t>
  </si>
  <si>
    <t>BRKGA_SOLUCAO_ins404_m=4_j=60_t=120_sw=l_dens=s_var=4.csv_9</t>
  </si>
  <si>
    <t>BRKGA_SOLUCAO_ins405_m=4_j=60_t=120_sw=l_dens=s_var=5.csv_1</t>
  </si>
  <si>
    <t>BRKGA_SOLUCAO_ins405_m=4_j=60_t=120_sw=l_dens=s_var=5.csv_10</t>
  </si>
  <si>
    <t>BRKGA_SOLUCAO_ins405_m=4_j=60_t=120_sw=l_dens=s_var=5.csv_2</t>
  </si>
  <si>
    <t>BRKGA_SOLUCAO_ins405_m=4_j=60_t=120_sw=l_dens=s_var=5.csv_3</t>
  </si>
  <si>
    <t>BRKGA_SOLUCAO_ins405_m=4_j=60_t=120_sw=l_dens=s_var=5.csv_4</t>
  </si>
  <si>
    <t>BRKGA_SOLUCAO_ins405_m=4_j=60_t=120_sw=l_dens=s_var=5.csv_5</t>
  </si>
  <si>
    <t>BRKGA_SOLUCAO_ins405_m=4_j=60_t=120_sw=l_dens=s_var=5.csv_6</t>
  </si>
  <si>
    <t>BRKGA_SOLUCAO_ins405_m=4_j=60_t=120_sw=l_dens=s_var=5.csv_7</t>
  </si>
  <si>
    <t>BRKGA_SOLUCAO_ins405_m=4_j=60_t=120_sw=l_dens=s_var=5.csv_8</t>
  </si>
  <si>
    <t>BRKGA_SOLUCAO_ins405_m=4_j=60_t=120_sw=l_dens=s_var=5.csv_9</t>
  </si>
  <si>
    <t>BRKGA_SOLUCAO_ins406_m=4_j=60_t=120_sw=l_dens=s_var=6.csv_1</t>
  </si>
  <si>
    <t>BRKGA_SOLUCAO_ins406_m=4_j=60_t=120_sw=l_dens=s_var=6.csv_10</t>
  </si>
  <si>
    <t>BRKGA_SOLUCAO_ins406_m=4_j=60_t=120_sw=l_dens=s_var=6.csv_2</t>
  </si>
  <si>
    <t>BRKGA_SOLUCAO_ins406_m=4_j=60_t=120_sw=l_dens=s_var=6.csv_3</t>
  </si>
  <si>
    <t>BRKGA_SOLUCAO_ins406_m=4_j=60_t=120_sw=l_dens=s_var=6.csv_4</t>
  </si>
  <si>
    <t>BRKGA_SOLUCAO_ins406_m=4_j=60_t=120_sw=l_dens=s_var=6.csv_5</t>
  </si>
  <si>
    <t>BRKGA_SOLUCAO_ins406_m=4_j=60_t=120_sw=l_dens=s_var=6.csv_6</t>
  </si>
  <si>
    <t>BRKGA_SOLUCAO_ins406_m=4_j=60_t=120_sw=l_dens=s_var=6.csv_7</t>
  </si>
  <si>
    <t>BRKGA_SOLUCAO_ins406_m=4_j=60_t=120_sw=l_dens=s_var=6.csv_8</t>
  </si>
  <si>
    <t>BRKGA_SOLUCAO_ins406_m=4_j=60_t=120_sw=l_dens=s_var=6.csv_9</t>
  </si>
  <si>
    <t>BRKGA_SOLUCAO_ins407_m=4_j=60_t=120_sw=l_dens=s_var=7.csv_1</t>
  </si>
  <si>
    <t>BRKGA_SOLUCAO_ins407_m=4_j=60_t=120_sw=l_dens=s_var=7.csv_10</t>
  </si>
  <si>
    <t>BRKGA_SOLUCAO_ins407_m=4_j=60_t=120_sw=l_dens=s_var=7.csv_2</t>
  </si>
  <si>
    <t>BRKGA_SOLUCAO_ins407_m=4_j=60_t=120_sw=l_dens=s_var=7.csv_3</t>
  </si>
  <si>
    <t>BRKGA_SOLUCAO_ins407_m=4_j=60_t=120_sw=l_dens=s_var=7.csv_4</t>
  </si>
  <si>
    <t>BRKGA_SOLUCAO_ins407_m=4_j=60_t=120_sw=l_dens=s_var=7.csv_5</t>
  </si>
  <si>
    <t>BRKGA_SOLUCAO_ins407_m=4_j=60_t=120_sw=l_dens=s_var=7.csv_6</t>
  </si>
  <si>
    <t>BRKGA_SOLUCAO_ins407_m=4_j=60_t=120_sw=l_dens=s_var=7.csv_7</t>
  </si>
  <si>
    <t>BRKGA_SOLUCAO_ins407_m=4_j=60_t=120_sw=l_dens=s_var=7.csv_8</t>
  </si>
  <si>
    <t>BRKGA_SOLUCAO_ins407_m=4_j=60_t=120_sw=l_dens=s_var=7.csv_9</t>
  </si>
  <si>
    <t>BRKGA_SOLUCAO_ins408_m=4_j=60_t=120_sw=l_dens=s_var=8.csv_1</t>
  </si>
  <si>
    <t>BRKGA_SOLUCAO_ins408_m=4_j=60_t=120_sw=l_dens=s_var=8.csv_10</t>
  </si>
  <si>
    <t>BRKGA_SOLUCAO_ins408_m=4_j=60_t=120_sw=l_dens=s_var=8.csv_2</t>
  </si>
  <si>
    <t>BRKGA_SOLUCAO_ins408_m=4_j=60_t=120_sw=l_dens=s_var=8.csv_3</t>
  </si>
  <si>
    <t>BRKGA_SOLUCAO_ins408_m=4_j=60_t=120_sw=l_dens=s_var=8.csv_4</t>
  </si>
  <si>
    <t>BRKGA_SOLUCAO_ins408_m=4_j=60_t=120_sw=l_dens=s_var=8.csv_5</t>
  </si>
  <si>
    <t>BRKGA_SOLUCAO_ins408_m=4_j=60_t=120_sw=l_dens=s_var=8.csv_6</t>
  </si>
  <si>
    <t>BRKGA_SOLUCAO_ins408_m=4_j=60_t=120_sw=l_dens=s_var=8.csv_7</t>
  </si>
  <si>
    <t>BRKGA_SOLUCAO_ins408_m=4_j=60_t=120_sw=l_dens=s_var=8.csv_8</t>
  </si>
  <si>
    <t>BRKGA_SOLUCAO_ins408_m=4_j=60_t=120_sw=l_dens=s_var=8.csv_9</t>
  </si>
  <si>
    <t>BRKGA_SOLUCAO_ins409_m=4_j=60_t=120_sw=l_dens=s_var=9.csv_1</t>
  </si>
  <si>
    <t>BRKGA_SOLUCAO_ins409_m=4_j=60_t=120_sw=l_dens=s_var=9.csv_10</t>
  </si>
  <si>
    <t>BRKGA_SOLUCAO_ins409_m=4_j=60_t=120_sw=l_dens=s_var=9.csv_2</t>
  </si>
  <si>
    <t>BRKGA_SOLUCAO_ins409_m=4_j=60_t=120_sw=l_dens=s_var=9.csv_3</t>
  </si>
  <si>
    <t>BRKGA_SOLUCAO_ins409_m=4_j=60_t=120_sw=l_dens=s_var=9.csv_4</t>
  </si>
  <si>
    <t>BRKGA_SOLUCAO_ins409_m=4_j=60_t=120_sw=l_dens=s_var=9.csv_5</t>
  </si>
  <si>
    <t>BRKGA_SOLUCAO_ins409_m=4_j=60_t=120_sw=l_dens=s_var=9.csv_6</t>
  </si>
  <si>
    <t>BRKGA_SOLUCAO_ins409_m=4_j=60_t=120_sw=l_dens=s_var=9.csv_7</t>
  </si>
  <si>
    <t>BRKGA_SOLUCAO_ins409_m=4_j=60_t=120_sw=l_dens=s_var=9.csv_8</t>
  </si>
  <si>
    <t>BRKGA_SOLUCAO_ins409_m=4_j=60_t=120_sw=l_dens=s_var=9.csv_9</t>
  </si>
  <si>
    <t>BRKGA_SOLUCAO_ins410_m=4_j=60_t=120_sw=l_dens=s_var=10.csv_1</t>
  </si>
  <si>
    <t>BRKGA_SOLUCAO_ins410_m=4_j=60_t=120_sw=l_dens=s_var=10.csv_10</t>
  </si>
  <si>
    <t>BRKGA_SOLUCAO_ins410_m=4_j=60_t=120_sw=l_dens=s_var=10.csv_2</t>
  </si>
  <si>
    <t>BRKGA_SOLUCAO_ins410_m=4_j=60_t=120_sw=l_dens=s_var=10.csv_3</t>
  </si>
  <si>
    <t>BRKGA_SOLUCAO_ins410_m=4_j=60_t=120_sw=l_dens=s_var=10.csv_4</t>
  </si>
  <si>
    <t>BRKGA_SOLUCAO_ins410_m=4_j=60_t=120_sw=l_dens=s_var=10.csv_5</t>
  </si>
  <si>
    <t>BRKGA_SOLUCAO_ins410_m=4_j=60_t=120_sw=l_dens=s_var=10.csv_6</t>
  </si>
  <si>
    <t>BRKGA_SOLUCAO_ins410_m=4_j=60_t=120_sw=l_dens=s_var=10.csv_7</t>
  </si>
  <si>
    <t>BRKGA_SOLUCAO_ins410_m=4_j=60_t=120_sw=l_dens=s_var=10.csv_8</t>
  </si>
  <si>
    <t>BRKGA_SOLUCAO_ins410_m=4_j=60_t=120_sw=l_dens=s_var=10.csv_9</t>
  </si>
  <si>
    <t>BRKGA_SOLUCAO_ins411_m=4_j=60_t=120_sw=l_dens=s_var=11.csv_1</t>
  </si>
  <si>
    <t>BRKGA_SOLUCAO_ins411_m=4_j=60_t=120_sw=l_dens=s_var=11.csv_10</t>
  </si>
  <si>
    <t>BRKGA_SOLUCAO_ins411_m=4_j=60_t=120_sw=l_dens=s_var=11.csv_2</t>
  </si>
  <si>
    <t>BRKGA_SOLUCAO_ins411_m=4_j=60_t=120_sw=l_dens=s_var=11.csv_3</t>
  </si>
  <si>
    <t>BRKGA_SOLUCAO_ins411_m=4_j=60_t=120_sw=l_dens=s_var=11.csv_4</t>
  </si>
  <si>
    <t>BRKGA_SOLUCAO_ins411_m=4_j=60_t=120_sw=l_dens=s_var=11.csv_5</t>
  </si>
  <si>
    <t>BRKGA_SOLUCAO_ins411_m=4_j=60_t=120_sw=l_dens=s_var=11.csv_6</t>
  </si>
  <si>
    <t>BRKGA_SOLUCAO_ins411_m=4_j=60_t=120_sw=l_dens=s_var=11.csv_7</t>
  </si>
  <si>
    <t>BRKGA_SOLUCAO_ins411_m=4_j=60_t=120_sw=l_dens=s_var=11.csv_8</t>
  </si>
  <si>
    <t>BRKGA_SOLUCAO_ins411_m=4_j=60_t=120_sw=l_dens=s_var=11.csv_9</t>
  </si>
  <si>
    <t>BRKGA_SOLUCAO_ins412_m=4_j=60_t=120_sw=l_dens=s_var=12.csv_1</t>
  </si>
  <si>
    <t>BRKGA_SOLUCAO_ins412_m=4_j=60_t=120_sw=l_dens=s_var=12.csv_10</t>
  </si>
  <si>
    <t>BRKGA_SOLUCAO_ins412_m=4_j=60_t=120_sw=l_dens=s_var=12.csv_2</t>
  </si>
  <si>
    <t>BRKGA_SOLUCAO_ins412_m=4_j=60_t=120_sw=l_dens=s_var=12.csv_3</t>
  </si>
  <si>
    <t>BRKGA_SOLUCAO_ins412_m=4_j=60_t=120_sw=l_dens=s_var=12.csv_4</t>
  </si>
  <si>
    <t>BRKGA_SOLUCAO_ins412_m=4_j=60_t=120_sw=l_dens=s_var=12.csv_5</t>
  </si>
  <si>
    <t>BRKGA_SOLUCAO_ins412_m=4_j=60_t=120_sw=l_dens=s_var=12.csv_6</t>
  </si>
  <si>
    <t>BRKGA_SOLUCAO_ins412_m=4_j=60_t=120_sw=l_dens=s_var=12.csv_7</t>
  </si>
  <si>
    <t>BRKGA_SOLUCAO_ins412_m=4_j=60_t=120_sw=l_dens=s_var=12.csv_8</t>
  </si>
  <si>
    <t>BRKGA_SOLUCAO_ins412_m=4_j=60_t=120_sw=l_dens=s_var=12.csv_9</t>
  </si>
  <si>
    <t>BRKGA_SOLUCAO_ins413_m=4_j=60_t=120_sw=l_dens=s_var=13.csv_1</t>
  </si>
  <si>
    <t>BRKGA_SOLUCAO_ins413_m=4_j=60_t=120_sw=l_dens=s_var=13.csv_10</t>
  </si>
  <si>
    <t>BRKGA_SOLUCAO_ins413_m=4_j=60_t=120_sw=l_dens=s_var=13.csv_2</t>
  </si>
  <si>
    <t>BRKGA_SOLUCAO_ins413_m=4_j=60_t=120_sw=l_dens=s_var=13.csv_3</t>
  </si>
  <si>
    <t>BRKGA_SOLUCAO_ins413_m=4_j=60_t=120_sw=l_dens=s_var=13.csv_4</t>
  </si>
  <si>
    <t>BRKGA_SOLUCAO_ins413_m=4_j=60_t=120_sw=l_dens=s_var=13.csv_5</t>
  </si>
  <si>
    <t>BRKGA_SOLUCAO_ins413_m=4_j=60_t=120_sw=l_dens=s_var=13.csv_6</t>
  </si>
  <si>
    <t>BRKGA_SOLUCAO_ins413_m=4_j=60_t=120_sw=l_dens=s_var=13.csv_7</t>
  </si>
  <si>
    <t>BRKGA_SOLUCAO_ins413_m=4_j=60_t=120_sw=l_dens=s_var=13.csv_8</t>
  </si>
  <si>
    <t>BRKGA_SOLUCAO_ins413_m=4_j=60_t=120_sw=l_dens=s_var=13.csv_9</t>
  </si>
  <si>
    <t>BRKGA_SOLUCAO_ins414_m=4_j=60_t=120_sw=l_dens=s_var=14.csv_1</t>
  </si>
  <si>
    <t>BRKGA_SOLUCAO_ins414_m=4_j=60_t=120_sw=l_dens=s_var=14.csv_10</t>
  </si>
  <si>
    <t>BRKGA_SOLUCAO_ins414_m=4_j=60_t=120_sw=l_dens=s_var=14.csv_2</t>
  </si>
  <si>
    <t>BRKGA_SOLUCAO_ins414_m=4_j=60_t=120_sw=l_dens=s_var=14.csv_3</t>
  </si>
  <si>
    <t>BRKGA_SOLUCAO_ins414_m=4_j=60_t=120_sw=l_dens=s_var=14.csv_4</t>
  </si>
  <si>
    <t>BRKGA_SOLUCAO_ins414_m=4_j=60_t=120_sw=l_dens=s_var=14.csv_5</t>
  </si>
  <si>
    <t>BRKGA_SOLUCAO_ins414_m=4_j=60_t=120_sw=l_dens=s_var=14.csv_6</t>
  </si>
  <si>
    <t>BRKGA_SOLUCAO_ins414_m=4_j=60_t=120_sw=l_dens=s_var=14.csv_7</t>
  </si>
  <si>
    <t>BRKGA_SOLUCAO_ins414_m=4_j=60_t=120_sw=l_dens=s_var=14.csv_8</t>
  </si>
  <si>
    <t>BRKGA_SOLUCAO_ins414_m=4_j=60_t=120_sw=l_dens=s_var=14.csv_9</t>
  </si>
  <si>
    <t>BRKGA_SOLUCAO_ins415_m=4_j=60_t=120_sw=l_dens=s_var=15.csv_1</t>
  </si>
  <si>
    <t>BRKGA_SOLUCAO_ins415_m=4_j=60_t=120_sw=l_dens=s_var=15.csv_10</t>
  </si>
  <si>
    <t>BRKGA_SOLUCAO_ins415_m=4_j=60_t=120_sw=l_dens=s_var=15.csv_2</t>
  </si>
  <si>
    <t>BRKGA_SOLUCAO_ins415_m=4_j=60_t=120_sw=l_dens=s_var=15.csv_3</t>
  </si>
  <si>
    <t>BRKGA_SOLUCAO_ins415_m=4_j=60_t=120_sw=l_dens=s_var=15.csv_4</t>
  </si>
  <si>
    <t>BRKGA_SOLUCAO_ins415_m=4_j=60_t=120_sw=l_dens=s_var=15.csv_5</t>
  </si>
  <si>
    <t>BRKGA_SOLUCAO_ins415_m=4_j=60_t=120_sw=l_dens=s_var=15.csv_6</t>
  </si>
  <si>
    <t>BRKGA_SOLUCAO_ins415_m=4_j=60_t=120_sw=l_dens=s_var=15.csv_7</t>
  </si>
  <si>
    <t>BRKGA_SOLUCAO_ins415_m=4_j=60_t=120_sw=l_dens=s_var=15.csv_8</t>
  </si>
  <si>
    <t>BRKGA_SOLUCAO_ins415_m=4_j=60_t=120_sw=l_dens=s_var=15.csv_9</t>
  </si>
  <si>
    <t>BRKGA_SOLUCAO_ins416_m=4_j=60_t=120_sw=l_dens=s_var=16.csv_1</t>
  </si>
  <si>
    <t>BRKGA_SOLUCAO_ins416_m=4_j=60_t=120_sw=l_dens=s_var=16.csv_10</t>
  </si>
  <si>
    <t>BRKGA_SOLUCAO_ins416_m=4_j=60_t=120_sw=l_dens=s_var=16.csv_2</t>
  </si>
  <si>
    <t>BRKGA_SOLUCAO_ins416_m=4_j=60_t=120_sw=l_dens=s_var=16.csv_3</t>
  </si>
  <si>
    <t>BRKGA_SOLUCAO_ins416_m=4_j=60_t=120_sw=l_dens=s_var=16.csv_4</t>
  </si>
  <si>
    <t>BRKGA_SOLUCAO_ins416_m=4_j=60_t=120_sw=l_dens=s_var=16.csv_5</t>
  </si>
  <si>
    <t>BRKGA_SOLUCAO_ins416_m=4_j=60_t=120_sw=l_dens=s_var=16.csv_6</t>
  </si>
  <si>
    <t>BRKGA_SOLUCAO_ins416_m=4_j=60_t=120_sw=l_dens=s_var=16.csv_7</t>
  </si>
  <si>
    <t>BRKGA_SOLUCAO_ins416_m=4_j=60_t=120_sw=l_dens=s_var=16.csv_8</t>
  </si>
  <si>
    <t>BRKGA_SOLUCAO_ins416_m=4_j=60_t=120_sw=l_dens=s_var=16.csv_9</t>
  </si>
  <si>
    <t>BRKGA_SOLUCAO_ins417_m=4_j=60_t=120_sw=l_dens=s_var=17.csv_1</t>
  </si>
  <si>
    <t>BRKGA_SOLUCAO_ins417_m=4_j=60_t=120_sw=l_dens=s_var=17.csv_10</t>
  </si>
  <si>
    <t>BRKGA_SOLUCAO_ins417_m=4_j=60_t=120_sw=l_dens=s_var=17.csv_2</t>
  </si>
  <si>
    <t>BRKGA_SOLUCAO_ins417_m=4_j=60_t=120_sw=l_dens=s_var=17.csv_3</t>
  </si>
  <si>
    <t>BRKGA_SOLUCAO_ins417_m=4_j=60_t=120_sw=l_dens=s_var=17.csv_4</t>
  </si>
  <si>
    <t>BRKGA_SOLUCAO_ins417_m=4_j=60_t=120_sw=l_dens=s_var=17.csv_5</t>
  </si>
  <si>
    <t>BRKGA_SOLUCAO_ins417_m=4_j=60_t=120_sw=l_dens=s_var=17.csv_6</t>
  </si>
  <si>
    <t>BRKGA_SOLUCAO_ins417_m=4_j=60_t=120_sw=l_dens=s_var=17.csv_7</t>
  </si>
  <si>
    <t>BRKGA_SOLUCAO_ins417_m=4_j=60_t=120_sw=l_dens=s_var=17.csv_8</t>
  </si>
  <si>
    <t>BRKGA_SOLUCAO_ins417_m=4_j=60_t=120_sw=l_dens=s_var=17.csv_9</t>
  </si>
  <si>
    <t>BRKGA_SOLUCAO_ins418_m=4_j=60_t=120_sw=l_dens=s_var=18.csv_1</t>
  </si>
  <si>
    <t>BRKGA_SOLUCAO_ins418_m=4_j=60_t=120_sw=l_dens=s_var=18.csv_10</t>
  </si>
  <si>
    <t>BRKGA_SOLUCAO_ins418_m=4_j=60_t=120_sw=l_dens=s_var=18.csv_2</t>
  </si>
  <si>
    <t>BRKGA_SOLUCAO_ins418_m=4_j=60_t=120_sw=l_dens=s_var=18.csv_3</t>
  </si>
  <si>
    <t>BRKGA_SOLUCAO_ins418_m=4_j=60_t=120_sw=l_dens=s_var=18.csv_4</t>
  </si>
  <si>
    <t>BRKGA_SOLUCAO_ins418_m=4_j=60_t=120_sw=l_dens=s_var=18.csv_5</t>
  </si>
  <si>
    <t>BRKGA_SOLUCAO_ins418_m=4_j=60_t=120_sw=l_dens=s_var=18.csv_6</t>
  </si>
  <si>
    <t>BRKGA_SOLUCAO_ins418_m=4_j=60_t=120_sw=l_dens=s_var=18.csv_7</t>
  </si>
  <si>
    <t>BRKGA_SOLUCAO_ins418_m=4_j=60_t=120_sw=l_dens=s_var=18.csv_8</t>
  </si>
  <si>
    <t>BRKGA_SOLUCAO_ins418_m=4_j=60_t=120_sw=l_dens=s_var=18.csv_9</t>
  </si>
  <si>
    <t>BRKGA_SOLUCAO_ins419_m=4_j=60_t=120_sw=l_dens=s_var=19.csv_1</t>
  </si>
  <si>
    <t>BRKGA_SOLUCAO_ins419_m=4_j=60_t=120_sw=l_dens=s_var=19.csv_10</t>
  </si>
  <si>
    <t>BRKGA_SOLUCAO_ins419_m=4_j=60_t=120_sw=l_dens=s_var=19.csv_2</t>
  </si>
  <si>
    <t>BRKGA_SOLUCAO_ins419_m=4_j=60_t=120_sw=l_dens=s_var=19.csv_3</t>
  </si>
  <si>
    <t>BRKGA_SOLUCAO_ins419_m=4_j=60_t=120_sw=l_dens=s_var=19.csv_4</t>
  </si>
  <si>
    <t>BRKGA_SOLUCAO_ins419_m=4_j=60_t=120_sw=l_dens=s_var=19.csv_5</t>
  </si>
  <si>
    <t>BRKGA_SOLUCAO_ins419_m=4_j=60_t=120_sw=l_dens=s_var=19.csv_6</t>
  </si>
  <si>
    <t>BRKGA_SOLUCAO_ins419_m=4_j=60_t=120_sw=l_dens=s_var=19.csv_7</t>
  </si>
  <si>
    <t>BRKGA_SOLUCAO_ins419_m=4_j=60_t=120_sw=l_dens=s_var=19.csv_8</t>
  </si>
  <si>
    <t>BRKGA_SOLUCAO_ins419_m=4_j=60_t=120_sw=l_dens=s_var=19.csv_9</t>
  </si>
  <si>
    <t>BRKGA_SOLUCAO_ins420_m=4_j=60_t=120_sw=l_dens=s_var=20.csv_1</t>
  </si>
  <si>
    <t>BRKGA_SOLUCAO_ins420_m=4_j=60_t=120_sw=l_dens=s_var=20.csv_10</t>
  </si>
  <si>
    <t>BRKGA_SOLUCAO_ins420_m=4_j=60_t=120_sw=l_dens=s_var=20.csv_2</t>
  </si>
  <si>
    <t>BRKGA_SOLUCAO_ins420_m=4_j=60_t=120_sw=l_dens=s_var=20.csv_3</t>
  </si>
  <si>
    <t>BRKGA_SOLUCAO_ins420_m=4_j=60_t=120_sw=l_dens=s_var=20.csv_4</t>
  </si>
  <si>
    <t>BRKGA_SOLUCAO_ins420_m=4_j=60_t=120_sw=l_dens=s_var=20.csv_5</t>
  </si>
  <si>
    <t>BRKGA_SOLUCAO_ins420_m=4_j=60_t=120_sw=l_dens=s_var=20.csv_6</t>
  </si>
  <si>
    <t>BRKGA_SOLUCAO_ins420_m=4_j=60_t=120_sw=l_dens=s_var=20.csv_7</t>
  </si>
  <si>
    <t>BRKGA_SOLUCAO_ins420_m=4_j=60_t=120_sw=l_dens=s_var=20.csv_8</t>
  </si>
  <si>
    <t>BRKGA_SOLUCAO_ins420_m=4_j=60_t=120_sw=l_dens=s_var=20.csv_9</t>
  </si>
  <si>
    <t>BRKGA_SOLUCAO_ins421_m=4_j=60_t=120_sw=l_dens=d_var=1.csv_1</t>
  </si>
  <si>
    <t>BRKGA_SOLUCAO_ins421_m=4_j=60_t=120_sw=l_dens=d_var=1.csv_10</t>
  </si>
  <si>
    <t>BRKGA_SOLUCAO_ins421_m=4_j=60_t=120_sw=l_dens=d_var=1.csv_2</t>
  </si>
  <si>
    <t>BRKGA_SOLUCAO_ins421_m=4_j=60_t=120_sw=l_dens=d_var=1.csv_3</t>
  </si>
  <si>
    <t>BRKGA_SOLUCAO_ins421_m=4_j=60_t=120_sw=l_dens=d_var=1.csv_4</t>
  </si>
  <si>
    <t>BRKGA_SOLUCAO_ins421_m=4_j=60_t=120_sw=l_dens=d_var=1.csv_5</t>
  </si>
  <si>
    <t>BRKGA_SOLUCAO_ins421_m=4_j=60_t=120_sw=l_dens=d_var=1.csv_6</t>
  </si>
  <si>
    <t>BRKGA_SOLUCAO_ins421_m=4_j=60_t=120_sw=l_dens=d_var=1.csv_7</t>
  </si>
  <si>
    <t>BRKGA_SOLUCAO_ins421_m=4_j=60_t=120_sw=l_dens=d_var=1.csv_8</t>
  </si>
  <si>
    <t>BRKGA_SOLUCAO_ins421_m=4_j=60_t=120_sw=l_dens=d_var=1.csv_9</t>
  </si>
  <si>
    <t>BRKGA_SOLUCAO_ins422_m=4_j=60_t=120_sw=l_dens=d_var=2.csv_1</t>
  </si>
  <si>
    <t>BRKGA_SOLUCAO_ins422_m=4_j=60_t=120_sw=l_dens=d_var=2.csv_10</t>
  </si>
  <si>
    <t>BRKGA_SOLUCAO_ins422_m=4_j=60_t=120_sw=l_dens=d_var=2.csv_2</t>
  </si>
  <si>
    <t>BRKGA_SOLUCAO_ins422_m=4_j=60_t=120_sw=l_dens=d_var=2.csv_3</t>
  </si>
  <si>
    <t>BRKGA_SOLUCAO_ins422_m=4_j=60_t=120_sw=l_dens=d_var=2.csv_4</t>
  </si>
  <si>
    <t>BRKGA_SOLUCAO_ins422_m=4_j=60_t=120_sw=l_dens=d_var=2.csv_5</t>
  </si>
  <si>
    <t>BRKGA_SOLUCAO_ins422_m=4_j=60_t=120_sw=l_dens=d_var=2.csv_6</t>
  </si>
  <si>
    <t>BRKGA_SOLUCAO_ins422_m=4_j=60_t=120_sw=l_dens=d_var=2.csv_7</t>
  </si>
  <si>
    <t>BRKGA_SOLUCAO_ins422_m=4_j=60_t=120_sw=l_dens=d_var=2.csv_8</t>
  </si>
  <si>
    <t>BRKGA_SOLUCAO_ins422_m=4_j=60_t=120_sw=l_dens=d_var=2.csv_9</t>
  </si>
  <si>
    <t>BRKGA_SOLUCAO_ins423_m=4_j=60_t=120_sw=l_dens=d_var=3.csv_1</t>
  </si>
  <si>
    <t>BRKGA_SOLUCAO_ins423_m=4_j=60_t=120_sw=l_dens=d_var=3.csv_10</t>
  </si>
  <si>
    <t>BRKGA_SOLUCAO_ins423_m=4_j=60_t=120_sw=l_dens=d_var=3.csv_2</t>
  </si>
  <si>
    <t>BRKGA_SOLUCAO_ins423_m=4_j=60_t=120_sw=l_dens=d_var=3.csv_3</t>
  </si>
  <si>
    <t>BRKGA_SOLUCAO_ins423_m=4_j=60_t=120_sw=l_dens=d_var=3.csv_4</t>
  </si>
  <si>
    <t>BRKGA_SOLUCAO_ins423_m=4_j=60_t=120_sw=l_dens=d_var=3.csv_5</t>
  </si>
  <si>
    <t>BRKGA_SOLUCAO_ins423_m=4_j=60_t=120_sw=l_dens=d_var=3.csv_6</t>
  </si>
  <si>
    <t>BRKGA_SOLUCAO_ins423_m=4_j=60_t=120_sw=l_dens=d_var=3.csv_7</t>
  </si>
  <si>
    <t>BRKGA_SOLUCAO_ins423_m=4_j=60_t=120_sw=l_dens=d_var=3.csv_8</t>
  </si>
  <si>
    <t>BRKGA_SOLUCAO_ins423_m=4_j=60_t=120_sw=l_dens=d_var=3.csv_9</t>
  </si>
  <si>
    <t>BRKGA_SOLUCAO_ins424_m=4_j=60_t=120_sw=l_dens=d_var=4.csv_1</t>
  </si>
  <si>
    <t>BRKGA_SOLUCAO_ins424_m=4_j=60_t=120_sw=l_dens=d_var=4.csv_10</t>
  </si>
  <si>
    <t>BRKGA_SOLUCAO_ins424_m=4_j=60_t=120_sw=l_dens=d_var=4.csv_2</t>
  </si>
  <si>
    <t>BRKGA_SOLUCAO_ins424_m=4_j=60_t=120_sw=l_dens=d_var=4.csv_3</t>
  </si>
  <si>
    <t>BRKGA_SOLUCAO_ins424_m=4_j=60_t=120_sw=l_dens=d_var=4.csv_4</t>
  </si>
  <si>
    <t>BRKGA_SOLUCAO_ins424_m=4_j=60_t=120_sw=l_dens=d_var=4.csv_5</t>
  </si>
  <si>
    <t>BRKGA_SOLUCAO_ins424_m=4_j=60_t=120_sw=l_dens=d_var=4.csv_6</t>
  </si>
  <si>
    <t>BRKGA_SOLUCAO_ins424_m=4_j=60_t=120_sw=l_dens=d_var=4.csv_7</t>
  </si>
  <si>
    <t>BRKGA_SOLUCAO_ins424_m=4_j=60_t=120_sw=l_dens=d_var=4.csv_8</t>
  </si>
  <si>
    <t>BRKGA_SOLUCAO_ins424_m=4_j=60_t=120_sw=l_dens=d_var=4.csv_9</t>
  </si>
  <si>
    <t>BRKGA_SOLUCAO_ins425_m=4_j=60_t=120_sw=l_dens=d_var=5.csv_1</t>
  </si>
  <si>
    <t>BRKGA_SOLUCAO_ins425_m=4_j=60_t=120_sw=l_dens=d_var=5.csv_10</t>
  </si>
  <si>
    <t>BRKGA_SOLUCAO_ins425_m=4_j=60_t=120_sw=l_dens=d_var=5.csv_2</t>
  </si>
  <si>
    <t>BRKGA_SOLUCAO_ins425_m=4_j=60_t=120_sw=l_dens=d_var=5.csv_3</t>
  </si>
  <si>
    <t>BRKGA_SOLUCAO_ins425_m=4_j=60_t=120_sw=l_dens=d_var=5.csv_4</t>
  </si>
  <si>
    <t>BRKGA_SOLUCAO_ins425_m=4_j=60_t=120_sw=l_dens=d_var=5.csv_5</t>
  </si>
  <si>
    <t>BRKGA_SOLUCAO_ins425_m=4_j=60_t=120_sw=l_dens=d_var=5.csv_6</t>
  </si>
  <si>
    <t>BRKGA_SOLUCAO_ins425_m=4_j=60_t=120_sw=l_dens=d_var=5.csv_7</t>
  </si>
  <si>
    <t>BRKGA_SOLUCAO_ins425_m=4_j=60_t=120_sw=l_dens=d_var=5.csv_8</t>
  </si>
  <si>
    <t>BRKGA_SOLUCAO_ins425_m=4_j=60_t=120_sw=l_dens=d_var=5.csv_9</t>
  </si>
  <si>
    <t>BRKGA_SOLUCAO_ins426_m=4_j=60_t=120_sw=l_dens=d_var=6.csv_1</t>
  </si>
  <si>
    <t>BRKGA_SOLUCAO_ins426_m=4_j=60_t=120_sw=l_dens=d_var=6.csv_10</t>
  </si>
  <si>
    <t>BRKGA_SOLUCAO_ins426_m=4_j=60_t=120_sw=l_dens=d_var=6.csv_2</t>
  </si>
  <si>
    <t>BRKGA_SOLUCAO_ins426_m=4_j=60_t=120_sw=l_dens=d_var=6.csv_3</t>
  </si>
  <si>
    <t>BRKGA_SOLUCAO_ins426_m=4_j=60_t=120_sw=l_dens=d_var=6.csv_4</t>
  </si>
  <si>
    <t>BRKGA_SOLUCAO_ins426_m=4_j=60_t=120_sw=l_dens=d_var=6.csv_5</t>
  </si>
  <si>
    <t>BRKGA_SOLUCAO_ins426_m=4_j=60_t=120_sw=l_dens=d_var=6.csv_6</t>
  </si>
  <si>
    <t>BRKGA_SOLUCAO_ins426_m=4_j=60_t=120_sw=l_dens=d_var=6.csv_7</t>
  </si>
  <si>
    <t>BRKGA_SOLUCAO_ins426_m=4_j=60_t=120_sw=l_dens=d_var=6.csv_8</t>
  </si>
  <si>
    <t>BRKGA_SOLUCAO_ins426_m=4_j=60_t=120_sw=l_dens=d_var=6.csv_9</t>
  </si>
  <si>
    <t>BRKGA_SOLUCAO_ins427_m=4_j=60_t=120_sw=l_dens=d_var=7.csv_1</t>
  </si>
  <si>
    <t>BRKGA_SOLUCAO_ins427_m=4_j=60_t=120_sw=l_dens=d_var=7.csv_10</t>
  </si>
  <si>
    <t>BRKGA_SOLUCAO_ins427_m=4_j=60_t=120_sw=l_dens=d_var=7.csv_2</t>
  </si>
  <si>
    <t>BRKGA_SOLUCAO_ins427_m=4_j=60_t=120_sw=l_dens=d_var=7.csv_3</t>
  </si>
  <si>
    <t>BRKGA_SOLUCAO_ins427_m=4_j=60_t=120_sw=l_dens=d_var=7.csv_4</t>
  </si>
  <si>
    <t>BRKGA_SOLUCAO_ins427_m=4_j=60_t=120_sw=l_dens=d_var=7.csv_5</t>
  </si>
  <si>
    <t>BRKGA_SOLUCAO_ins427_m=4_j=60_t=120_sw=l_dens=d_var=7.csv_6</t>
  </si>
  <si>
    <t>BRKGA_SOLUCAO_ins427_m=4_j=60_t=120_sw=l_dens=d_var=7.csv_7</t>
  </si>
  <si>
    <t>BRKGA_SOLUCAO_ins427_m=4_j=60_t=120_sw=l_dens=d_var=7.csv_8</t>
  </si>
  <si>
    <t>BRKGA_SOLUCAO_ins427_m=4_j=60_t=120_sw=l_dens=d_var=7.csv_9</t>
  </si>
  <si>
    <t>BRKGA_SOLUCAO_ins428_m=4_j=60_t=120_sw=l_dens=d_var=8.csv_1</t>
  </si>
  <si>
    <t>BRKGA_SOLUCAO_ins428_m=4_j=60_t=120_sw=l_dens=d_var=8.csv_10</t>
  </si>
  <si>
    <t>BRKGA_SOLUCAO_ins428_m=4_j=60_t=120_sw=l_dens=d_var=8.csv_2</t>
  </si>
  <si>
    <t>BRKGA_SOLUCAO_ins428_m=4_j=60_t=120_sw=l_dens=d_var=8.csv_3</t>
  </si>
  <si>
    <t>BRKGA_SOLUCAO_ins428_m=4_j=60_t=120_sw=l_dens=d_var=8.csv_4</t>
  </si>
  <si>
    <t>BRKGA_SOLUCAO_ins428_m=4_j=60_t=120_sw=l_dens=d_var=8.csv_5</t>
  </si>
  <si>
    <t>BRKGA_SOLUCAO_ins428_m=4_j=60_t=120_sw=l_dens=d_var=8.csv_6</t>
  </si>
  <si>
    <t>BRKGA_SOLUCAO_ins428_m=4_j=60_t=120_sw=l_dens=d_var=8.csv_7</t>
  </si>
  <si>
    <t>BRKGA_SOLUCAO_ins428_m=4_j=60_t=120_sw=l_dens=d_var=8.csv_8</t>
  </si>
  <si>
    <t>BRKGA_SOLUCAO_ins428_m=4_j=60_t=120_sw=l_dens=d_var=8.csv_9</t>
  </si>
  <si>
    <t>BRKGA_SOLUCAO_ins429_m=4_j=60_t=120_sw=l_dens=d_var=9.csv_1</t>
  </si>
  <si>
    <t>BRKGA_SOLUCAO_ins429_m=4_j=60_t=120_sw=l_dens=d_var=9.csv_10</t>
  </si>
  <si>
    <t>BRKGA_SOLUCAO_ins429_m=4_j=60_t=120_sw=l_dens=d_var=9.csv_2</t>
  </si>
  <si>
    <t>BRKGA_SOLUCAO_ins429_m=4_j=60_t=120_sw=l_dens=d_var=9.csv_3</t>
  </si>
  <si>
    <t>BRKGA_SOLUCAO_ins429_m=4_j=60_t=120_sw=l_dens=d_var=9.csv_4</t>
  </si>
  <si>
    <t>BRKGA_SOLUCAO_ins429_m=4_j=60_t=120_sw=l_dens=d_var=9.csv_5</t>
  </si>
  <si>
    <t>BRKGA_SOLUCAO_ins429_m=4_j=60_t=120_sw=l_dens=d_var=9.csv_6</t>
  </si>
  <si>
    <t>BRKGA_SOLUCAO_ins429_m=4_j=60_t=120_sw=l_dens=d_var=9.csv_7</t>
  </si>
  <si>
    <t>BRKGA_SOLUCAO_ins429_m=4_j=60_t=120_sw=l_dens=d_var=9.csv_8</t>
  </si>
  <si>
    <t>BRKGA_SOLUCAO_ins429_m=4_j=60_t=120_sw=l_dens=d_var=9.csv_9</t>
  </si>
  <si>
    <t>BRKGA_SOLUCAO_ins430_m=4_j=60_t=120_sw=l_dens=d_var=10.csv_1</t>
  </si>
  <si>
    <t>BRKGA_SOLUCAO_ins430_m=4_j=60_t=120_sw=l_dens=d_var=10.csv_10</t>
  </si>
  <si>
    <t>BRKGA_SOLUCAO_ins430_m=4_j=60_t=120_sw=l_dens=d_var=10.csv_2</t>
  </si>
  <si>
    <t>BRKGA_SOLUCAO_ins430_m=4_j=60_t=120_sw=l_dens=d_var=10.csv_3</t>
  </si>
  <si>
    <t>BRKGA_SOLUCAO_ins430_m=4_j=60_t=120_sw=l_dens=d_var=10.csv_4</t>
  </si>
  <si>
    <t>BRKGA_SOLUCAO_ins430_m=4_j=60_t=120_sw=l_dens=d_var=10.csv_5</t>
  </si>
  <si>
    <t>BRKGA_SOLUCAO_ins430_m=4_j=60_t=120_sw=l_dens=d_var=10.csv_6</t>
  </si>
  <si>
    <t>BRKGA_SOLUCAO_ins430_m=4_j=60_t=120_sw=l_dens=d_var=10.csv_7</t>
  </si>
  <si>
    <t>BRKGA_SOLUCAO_ins430_m=4_j=60_t=120_sw=l_dens=d_var=10.csv_8</t>
  </si>
  <si>
    <t>BRKGA_SOLUCAO_ins430_m=4_j=60_t=120_sw=l_dens=d_var=10.csv_9</t>
  </si>
  <si>
    <t>BRKGA_SOLUCAO_ins431_m=4_j=60_t=120_sw=l_dens=d_var=11.csv_1</t>
  </si>
  <si>
    <t>BRKGA_SOLUCAO_ins431_m=4_j=60_t=120_sw=l_dens=d_var=11.csv_10</t>
  </si>
  <si>
    <t>BRKGA_SOLUCAO_ins431_m=4_j=60_t=120_sw=l_dens=d_var=11.csv_2</t>
  </si>
  <si>
    <t>BRKGA_SOLUCAO_ins431_m=4_j=60_t=120_sw=l_dens=d_var=11.csv_3</t>
  </si>
  <si>
    <t>BRKGA_SOLUCAO_ins431_m=4_j=60_t=120_sw=l_dens=d_var=11.csv_4</t>
  </si>
  <si>
    <t>BRKGA_SOLUCAO_ins431_m=4_j=60_t=120_sw=l_dens=d_var=11.csv_5</t>
  </si>
  <si>
    <t>BRKGA_SOLUCAO_ins431_m=4_j=60_t=120_sw=l_dens=d_var=11.csv_6</t>
  </si>
  <si>
    <t>BRKGA_SOLUCAO_ins431_m=4_j=60_t=120_sw=l_dens=d_var=11.csv_7</t>
  </si>
  <si>
    <t>BRKGA_SOLUCAO_ins431_m=4_j=60_t=120_sw=l_dens=d_var=11.csv_8</t>
  </si>
  <si>
    <t>BRKGA_SOLUCAO_ins431_m=4_j=60_t=120_sw=l_dens=d_var=11.csv_9</t>
  </si>
  <si>
    <t>BRKGA_SOLUCAO_ins432_m=4_j=60_t=120_sw=l_dens=d_var=12.csv_1</t>
  </si>
  <si>
    <t>BRKGA_SOLUCAO_ins432_m=4_j=60_t=120_sw=l_dens=d_var=12.csv_10</t>
  </si>
  <si>
    <t>BRKGA_SOLUCAO_ins432_m=4_j=60_t=120_sw=l_dens=d_var=12.csv_2</t>
  </si>
  <si>
    <t>BRKGA_SOLUCAO_ins432_m=4_j=60_t=120_sw=l_dens=d_var=12.csv_3</t>
  </si>
  <si>
    <t>BRKGA_SOLUCAO_ins432_m=4_j=60_t=120_sw=l_dens=d_var=12.csv_4</t>
  </si>
  <si>
    <t>BRKGA_SOLUCAO_ins432_m=4_j=60_t=120_sw=l_dens=d_var=12.csv_5</t>
  </si>
  <si>
    <t>BRKGA_SOLUCAO_ins432_m=4_j=60_t=120_sw=l_dens=d_var=12.csv_6</t>
  </si>
  <si>
    <t>BRKGA_SOLUCAO_ins432_m=4_j=60_t=120_sw=l_dens=d_var=12.csv_7</t>
  </si>
  <si>
    <t>BRKGA_SOLUCAO_ins432_m=4_j=60_t=120_sw=l_dens=d_var=12.csv_8</t>
  </si>
  <si>
    <t>BRKGA_SOLUCAO_ins432_m=4_j=60_t=120_sw=l_dens=d_var=12.csv_9</t>
  </si>
  <si>
    <t>BRKGA_SOLUCAO_ins433_m=4_j=60_t=120_sw=l_dens=d_var=13.csv_1</t>
  </si>
  <si>
    <t>BRKGA_SOLUCAO_ins433_m=4_j=60_t=120_sw=l_dens=d_var=13.csv_10</t>
  </si>
  <si>
    <t>BRKGA_SOLUCAO_ins433_m=4_j=60_t=120_sw=l_dens=d_var=13.csv_2</t>
  </si>
  <si>
    <t>BRKGA_SOLUCAO_ins433_m=4_j=60_t=120_sw=l_dens=d_var=13.csv_3</t>
  </si>
  <si>
    <t>BRKGA_SOLUCAO_ins433_m=4_j=60_t=120_sw=l_dens=d_var=13.csv_4</t>
  </si>
  <si>
    <t>BRKGA_SOLUCAO_ins433_m=4_j=60_t=120_sw=l_dens=d_var=13.csv_5</t>
  </si>
  <si>
    <t>BRKGA_SOLUCAO_ins433_m=4_j=60_t=120_sw=l_dens=d_var=13.csv_6</t>
  </si>
  <si>
    <t>BRKGA_SOLUCAO_ins433_m=4_j=60_t=120_sw=l_dens=d_var=13.csv_7</t>
  </si>
  <si>
    <t>BRKGA_SOLUCAO_ins433_m=4_j=60_t=120_sw=l_dens=d_var=13.csv_8</t>
  </si>
  <si>
    <t>BRKGA_SOLUCAO_ins433_m=4_j=60_t=120_sw=l_dens=d_var=13.csv_9</t>
  </si>
  <si>
    <t>BRKGA_SOLUCAO_ins434_m=4_j=60_t=120_sw=l_dens=d_var=14.csv_1</t>
  </si>
  <si>
    <t>BRKGA_SOLUCAO_ins434_m=4_j=60_t=120_sw=l_dens=d_var=14.csv_10</t>
  </si>
  <si>
    <t>BRKGA_SOLUCAO_ins434_m=4_j=60_t=120_sw=l_dens=d_var=14.csv_2</t>
  </si>
  <si>
    <t>BRKGA_SOLUCAO_ins434_m=4_j=60_t=120_sw=l_dens=d_var=14.csv_3</t>
  </si>
  <si>
    <t>BRKGA_SOLUCAO_ins434_m=4_j=60_t=120_sw=l_dens=d_var=14.csv_4</t>
  </si>
  <si>
    <t>BRKGA_SOLUCAO_ins434_m=4_j=60_t=120_sw=l_dens=d_var=14.csv_5</t>
  </si>
  <si>
    <t>BRKGA_SOLUCAO_ins434_m=4_j=60_t=120_sw=l_dens=d_var=14.csv_6</t>
  </si>
  <si>
    <t>BRKGA_SOLUCAO_ins434_m=4_j=60_t=120_sw=l_dens=d_var=14.csv_7</t>
  </si>
  <si>
    <t>BRKGA_SOLUCAO_ins434_m=4_j=60_t=120_sw=l_dens=d_var=14.csv_8</t>
  </si>
  <si>
    <t>BRKGA_SOLUCAO_ins434_m=4_j=60_t=120_sw=l_dens=d_var=14.csv_9</t>
  </si>
  <si>
    <t>BRKGA_SOLUCAO_ins435_m=4_j=60_t=120_sw=l_dens=d_var=15.csv_1</t>
  </si>
  <si>
    <t>BRKGA_SOLUCAO_ins435_m=4_j=60_t=120_sw=l_dens=d_var=15.csv_10</t>
  </si>
  <si>
    <t>BRKGA_SOLUCAO_ins435_m=4_j=60_t=120_sw=l_dens=d_var=15.csv_2</t>
  </si>
  <si>
    <t>BRKGA_SOLUCAO_ins435_m=4_j=60_t=120_sw=l_dens=d_var=15.csv_3</t>
  </si>
  <si>
    <t>BRKGA_SOLUCAO_ins435_m=4_j=60_t=120_sw=l_dens=d_var=15.csv_4</t>
  </si>
  <si>
    <t>BRKGA_SOLUCAO_ins435_m=4_j=60_t=120_sw=l_dens=d_var=15.csv_5</t>
  </si>
  <si>
    <t>BRKGA_SOLUCAO_ins435_m=4_j=60_t=120_sw=l_dens=d_var=15.csv_6</t>
  </si>
  <si>
    <t>BRKGA_SOLUCAO_ins435_m=4_j=60_t=120_sw=l_dens=d_var=15.csv_7</t>
  </si>
  <si>
    <t>BRKGA_SOLUCAO_ins435_m=4_j=60_t=120_sw=l_dens=d_var=15.csv_8</t>
  </si>
  <si>
    <t>BRKGA_SOLUCAO_ins435_m=4_j=60_t=120_sw=l_dens=d_var=15.csv_9</t>
  </si>
  <si>
    <t>BRKGA_SOLUCAO_ins436_m=4_j=60_t=120_sw=l_dens=d_var=16.csv_1</t>
  </si>
  <si>
    <t>BRKGA_SOLUCAO_ins436_m=4_j=60_t=120_sw=l_dens=d_var=16.csv_10</t>
  </si>
  <si>
    <t>BRKGA_SOLUCAO_ins436_m=4_j=60_t=120_sw=l_dens=d_var=16.csv_2</t>
  </si>
  <si>
    <t>BRKGA_SOLUCAO_ins436_m=4_j=60_t=120_sw=l_dens=d_var=16.csv_3</t>
  </si>
  <si>
    <t>BRKGA_SOLUCAO_ins436_m=4_j=60_t=120_sw=l_dens=d_var=16.csv_4</t>
  </si>
  <si>
    <t>BRKGA_SOLUCAO_ins436_m=4_j=60_t=120_sw=l_dens=d_var=16.csv_5</t>
  </si>
  <si>
    <t>BRKGA_SOLUCAO_ins436_m=4_j=60_t=120_sw=l_dens=d_var=16.csv_6</t>
  </si>
  <si>
    <t>BRKGA_SOLUCAO_ins436_m=4_j=60_t=120_sw=l_dens=d_var=16.csv_7</t>
  </si>
  <si>
    <t>BRKGA_SOLUCAO_ins436_m=4_j=60_t=120_sw=l_dens=d_var=16.csv_8</t>
  </si>
  <si>
    <t>BRKGA_SOLUCAO_ins436_m=4_j=60_t=120_sw=l_dens=d_var=16.csv_9</t>
  </si>
  <si>
    <t>BRKGA_SOLUCAO_ins437_m=4_j=60_t=120_sw=l_dens=d_var=17.csv_1</t>
  </si>
  <si>
    <t>BRKGA_SOLUCAO_ins437_m=4_j=60_t=120_sw=l_dens=d_var=17.csv_10</t>
  </si>
  <si>
    <t>BRKGA_SOLUCAO_ins437_m=4_j=60_t=120_sw=l_dens=d_var=17.csv_2</t>
  </si>
  <si>
    <t>BRKGA_SOLUCAO_ins437_m=4_j=60_t=120_sw=l_dens=d_var=17.csv_3</t>
  </si>
  <si>
    <t>BRKGA_SOLUCAO_ins437_m=4_j=60_t=120_sw=l_dens=d_var=17.csv_4</t>
  </si>
  <si>
    <t>BRKGA_SOLUCAO_ins437_m=4_j=60_t=120_sw=l_dens=d_var=17.csv_5</t>
  </si>
  <si>
    <t>BRKGA_SOLUCAO_ins437_m=4_j=60_t=120_sw=l_dens=d_var=17.csv_6</t>
  </si>
  <si>
    <t>BRKGA_SOLUCAO_ins437_m=4_j=60_t=120_sw=l_dens=d_var=17.csv_7</t>
  </si>
  <si>
    <t>BRKGA_SOLUCAO_ins437_m=4_j=60_t=120_sw=l_dens=d_var=17.csv_8</t>
  </si>
  <si>
    <t>BRKGA_SOLUCAO_ins437_m=4_j=60_t=120_sw=l_dens=d_var=17.csv_9</t>
  </si>
  <si>
    <t>BRKGA_SOLUCAO_ins438_m=4_j=60_t=120_sw=l_dens=d_var=18.csv_1</t>
  </si>
  <si>
    <t>BRKGA_SOLUCAO_ins438_m=4_j=60_t=120_sw=l_dens=d_var=18.csv_10</t>
  </si>
  <si>
    <t>BRKGA_SOLUCAO_ins438_m=4_j=60_t=120_sw=l_dens=d_var=18.csv_2</t>
  </si>
  <si>
    <t>BRKGA_SOLUCAO_ins438_m=4_j=60_t=120_sw=l_dens=d_var=18.csv_3</t>
  </si>
  <si>
    <t>BRKGA_SOLUCAO_ins438_m=4_j=60_t=120_sw=l_dens=d_var=18.csv_4</t>
  </si>
  <si>
    <t>BRKGA_SOLUCAO_ins438_m=4_j=60_t=120_sw=l_dens=d_var=18.csv_5</t>
  </si>
  <si>
    <t>BRKGA_SOLUCAO_ins438_m=4_j=60_t=120_sw=l_dens=d_var=18.csv_6</t>
  </si>
  <si>
    <t>BRKGA_SOLUCAO_ins438_m=4_j=60_t=120_sw=l_dens=d_var=18.csv_7</t>
  </si>
  <si>
    <t>BRKGA_SOLUCAO_ins438_m=4_j=60_t=120_sw=l_dens=d_var=18.csv_8</t>
  </si>
  <si>
    <t>BRKGA_SOLUCAO_ins438_m=4_j=60_t=120_sw=l_dens=d_var=18.csv_9</t>
  </si>
  <si>
    <t>BRKGA_SOLUCAO_ins439_m=4_j=60_t=120_sw=l_dens=d_var=19.csv_1</t>
  </si>
  <si>
    <t>BRKGA_SOLUCAO_ins439_m=4_j=60_t=120_sw=l_dens=d_var=19.csv_10</t>
  </si>
  <si>
    <t>BRKGA_SOLUCAO_ins439_m=4_j=60_t=120_sw=l_dens=d_var=19.csv_2</t>
  </si>
  <si>
    <t>BRKGA_SOLUCAO_ins439_m=4_j=60_t=120_sw=l_dens=d_var=19.csv_3</t>
  </si>
  <si>
    <t>BRKGA_SOLUCAO_ins439_m=4_j=60_t=120_sw=l_dens=d_var=19.csv_4</t>
  </si>
  <si>
    <t>BRKGA_SOLUCAO_ins439_m=4_j=60_t=120_sw=l_dens=d_var=19.csv_5</t>
  </si>
  <si>
    <t>BRKGA_SOLUCAO_ins439_m=4_j=60_t=120_sw=l_dens=d_var=19.csv_6</t>
  </si>
  <si>
    <t>BRKGA_SOLUCAO_ins439_m=4_j=60_t=120_sw=l_dens=d_var=19.csv_7</t>
  </si>
  <si>
    <t>BRKGA_SOLUCAO_ins439_m=4_j=60_t=120_sw=l_dens=d_var=19.csv_8</t>
  </si>
  <si>
    <t>BRKGA_SOLUCAO_ins439_m=4_j=60_t=120_sw=l_dens=d_var=19.csv_9</t>
  </si>
  <si>
    <t>BRKGA_SOLUCAO_ins440_m=4_j=60_t=120_sw=l_dens=d_var=20.csv_1</t>
  </si>
  <si>
    <t>BRKGA_SOLUCAO_ins440_m=4_j=60_t=120_sw=l_dens=d_var=20.csv_10</t>
  </si>
  <si>
    <t>BRKGA_SOLUCAO_ins440_m=4_j=60_t=120_sw=l_dens=d_var=20.csv_2</t>
  </si>
  <si>
    <t>BRKGA_SOLUCAO_ins440_m=4_j=60_t=120_sw=l_dens=d_var=20.csv_3</t>
  </si>
  <si>
    <t>BRKGA_SOLUCAO_ins440_m=4_j=60_t=120_sw=l_dens=d_var=20.csv_4</t>
  </si>
  <si>
    <t>BRKGA_SOLUCAO_ins440_m=4_j=60_t=120_sw=l_dens=d_var=20.csv_5</t>
  </si>
  <si>
    <t>BRKGA_SOLUCAO_ins440_m=4_j=60_t=120_sw=l_dens=d_var=20.csv_6</t>
  </si>
  <si>
    <t>BRKGA_SOLUCAO_ins440_m=4_j=60_t=120_sw=l_dens=d_var=20.csv_7</t>
  </si>
  <si>
    <t>BRKGA_SOLUCAO_ins440_m=4_j=60_t=120_sw=l_dens=d_var=20.csv_8</t>
  </si>
  <si>
    <t>BRKGA_SOLUCAO_ins440_m=4_j=60_t=120_sw=l_dens=d_var=20.csv_9</t>
  </si>
  <si>
    <t>BRKGA_SOLUCAO_ins441_m=4_j=60_t=120_sw=h_dens=s_var=1.csv_1</t>
  </si>
  <si>
    <t>BRKGA_SOLUCAO_ins441_m=4_j=60_t=120_sw=h_dens=s_var=1.csv_10</t>
  </si>
  <si>
    <t>BRKGA_SOLUCAO_ins441_m=4_j=60_t=120_sw=h_dens=s_var=1.csv_2</t>
  </si>
  <si>
    <t>BRKGA_SOLUCAO_ins441_m=4_j=60_t=120_sw=h_dens=s_var=1.csv_3</t>
  </si>
  <si>
    <t>BRKGA_SOLUCAO_ins441_m=4_j=60_t=120_sw=h_dens=s_var=1.csv_4</t>
  </si>
  <si>
    <t>BRKGA_SOLUCAO_ins441_m=4_j=60_t=120_sw=h_dens=s_var=1.csv_5</t>
  </si>
  <si>
    <t>BRKGA_SOLUCAO_ins441_m=4_j=60_t=120_sw=h_dens=s_var=1.csv_6</t>
  </si>
  <si>
    <t>BRKGA_SOLUCAO_ins441_m=4_j=60_t=120_sw=h_dens=s_var=1.csv_7</t>
  </si>
  <si>
    <t>BRKGA_SOLUCAO_ins441_m=4_j=60_t=120_sw=h_dens=s_var=1.csv_8</t>
  </si>
  <si>
    <t>BRKGA_SOLUCAO_ins441_m=4_j=60_t=120_sw=h_dens=s_var=1.csv_9</t>
  </si>
  <si>
    <t>BRKGA_SOLUCAO_ins442_m=4_j=60_t=120_sw=h_dens=s_var=2.csv_1</t>
  </si>
  <si>
    <t>BRKGA_SOLUCAO_ins442_m=4_j=60_t=120_sw=h_dens=s_var=2.csv_10</t>
  </si>
  <si>
    <t>BRKGA_SOLUCAO_ins442_m=4_j=60_t=120_sw=h_dens=s_var=2.csv_2</t>
  </si>
  <si>
    <t>BRKGA_SOLUCAO_ins442_m=4_j=60_t=120_sw=h_dens=s_var=2.csv_3</t>
  </si>
  <si>
    <t>BRKGA_SOLUCAO_ins442_m=4_j=60_t=120_sw=h_dens=s_var=2.csv_4</t>
  </si>
  <si>
    <t>BRKGA_SOLUCAO_ins442_m=4_j=60_t=120_sw=h_dens=s_var=2.csv_5</t>
  </si>
  <si>
    <t>BRKGA_SOLUCAO_ins442_m=4_j=60_t=120_sw=h_dens=s_var=2.csv_6</t>
  </si>
  <si>
    <t>BRKGA_SOLUCAO_ins442_m=4_j=60_t=120_sw=h_dens=s_var=2.csv_7</t>
  </si>
  <si>
    <t>BRKGA_SOLUCAO_ins442_m=4_j=60_t=120_sw=h_dens=s_var=2.csv_8</t>
  </si>
  <si>
    <t>BRKGA_SOLUCAO_ins442_m=4_j=60_t=120_sw=h_dens=s_var=2.csv_9</t>
  </si>
  <si>
    <t>BRKGA_SOLUCAO_ins443_m=4_j=60_t=120_sw=h_dens=s_var=3.csv_1</t>
  </si>
  <si>
    <t>BRKGA_SOLUCAO_ins443_m=4_j=60_t=120_sw=h_dens=s_var=3.csv_10</t>
  </si>
  <si>
    <t>BRKGA_SOLUCAO_ins443_m=4_j=60_t=120_sw=h_dens=s_var=3.csv_2</t>
  </si>
  <si>
    <t>BRKGA_SOLUCAO_ins443_m=4_j=60_t=120_sw=h_dens=s_var=3.csv_3</t>
  </si>
  <si>
    <t>BRKGA_SOLUCAO_ins443_m=4_j=60_t=120_sw=h_dens=s_var=3.csv_4</t>
  </si>
  <si>
    <t>BRKGA_SOLUCAO_ins443_m=4_j=60_t=120_sw=h_dens=s_var=3.csv_5</t>
  </si>
  <si>
    <t>BRKGA_SOLUCAO_ins443_m=4_j=60_t=120_sw=h_dens=s_var=3.csv_6</t>
  </si>
  <si>
    <t>BRKGA_SOLUCAO_ins443_m=4_j=60_t=120_sw=h_dens=s_var=3.csv_7</t>
  </si>
  <si>
    <t>BRKGA_SOLUCAO_ins443_m=4_j=60_t=120_sw=h_dens=s_var=3.csv_8</t>
  </si>
  <si>
    <t>BRKGA_SOLUCAO_ins443_m=4_j=60_t=120_sw=h_dens=s_var=3.csv_9</t>
  </si>
  <si>
    <t>BRKGA_SOLUCAO_ins444_m=4_j=60_t=120_sw=h_dens=s_var=4.csv_1</t>
  </si>
  <si>
    <t>BRKGA_SOLUCAO_ins444_m=4_j=60_t=120_sw=h_dens=s_var=4.csv_10</t>
  </si>
  <si>
    <t>BRKGA_SOLUCAO_ins444_m=4_j=60_t=120_sw=h_dens=s_var=4.csv_2</t>
  </si>
  <si>
    <t>BRKGA_SOLUCAO_ins444_m=4_j=60_t=120_sw=h_dens=s_var=4.csv_3</t>
  </si>
  <si>
    <t>BRKGA_SOLUCAO_ins444_m=4_j=60_t=120_sw=h_dens=s_var=4.csv_4</t>
  </si>
  <si>
    <t>BRKGA_SOLUCAO_ins444_m=4_j=60_t=120_sw=h_dens=s_var=4.csv_5</t>
  </si>
  <si>
    <t>BRKGA_SOLUCAO_ins444_m=4_j=60_t=120_sw=h_dens=s_var=4.csv_6</t>
  </si>
  <si>
    <t>BRKGA_SOLUCAO_ins444_m=4_j=60_t=120_sw=h_dens=s_var=4.csv_7</t>
  </si>
  <si>
    <t>BRKGA_SOLUCAO_ins444_m=4_j=60_t=120_sw=h_dens=s_var=4.csv_8</t>
  </si>
  <si>
    <t>BRKGA_SOLUCAO_ins444_m=4_j=60_t=120_sw=h_dens=s_var=4.csv_9</t>
  </si>
  <si>
    <t>BRKGA_SOLUCAO_ins445_m=4_j=60_t=120_sw=h_dens=s_var=5.csv_1</t>
  </si>
  <si>
    <t>BRKGA_SOLUCAO_ins445_m=4_j=60_t=120_sw=h_dens=s_var=5.csv_10</t>
  </si>
  <si>
    <t>BRKGA_SOLUCAO_ins445_m=4_j=60_t=120_sw=h_dens=s_var=5.csv_2</t>
  </si>
  <si>
    <t>BRKGA_SOLUCAO_ins445_m=4_j=60_t=120_sw=h_dens=s_var=5.csv_3</t>
  </si>
  <si>
    <t>BRKGA_SOLUCAO_ins445_m=4_j=60_t=120_sw=h_dens=s_var=5.csv_4</t>
  </si>
  <si>
    <t>BRKGA_SOLUCAO_ins445_m=4_j=60_t=120_sw=h_dens=s_var=5.csv_5</t>
  </si>
  <si>
    <t>BRKGA_SOLUCAO_ins445_m=4_j=60_t=120_sw=h_dens=s_var=5.csv_6</t>
  </si>
  <si>
    <t>BRKGA_SOLUCAO_ins445_m=4_j=60_t=120_sw=h_dens=s_var=5.csv_7</t>
  </si>
  <si>
    <t>BRKGA_SOLUCAO_ins445_m=4_j=60_t=120_sw=h_dens=s_var=5.csv_8</t>
  </si>
  <si>
    <t>BRKGA_SOLUCAO_ins445_m=4_j=60_t=120_sw=h_dens=s_var=5.csv_9</t>
  </si>
  <si>
    <t>BRKGA_SOLUCAO_ins446_m=4_j=60_t=120_sw=h_dens=s_var=6.csv_1</t>
  </si>
  <si>
    <t>BRKGA_SOLUCAO_ins446_m=4_j=60_t=120_sw=h_dens=s_var=6.csv_10</t>
  </si>
  <si>
    <t>BRKGA_SOLUCAO_ins446_m=4_j=60_t=120_sw=h_dens=s_var=6.csv_2</t>
  </si>
  <si>
    <t>BRKGA_SOLUCAO_ins446_m=4_j=60_t=120_sw=h_dens=s_var=6.csv_3</t>
  </si>
  <si>
    <t>BRKGA_SOLUCAO_ins446_m=4_j=60_t=120_sw=h_dens=s_var=6.csv_4</t>
  </si>
  <si>
    <t>BRKGA_SOLUCAO_ins446_m=4_j=60_t=120_sw=h_dens=s_var=6.csv_5</t>
  </si>
  <si>
    <t>BRKGA_SOLUCAO_ins446_m=4_j=60_t=120_sw=h_dens=s_var=6.csv_6</t>
  </si>
  <si>
    <t>BRKGA_SOLUCAO_ins446_m=4_j=60_t=120_sw=h_dens=s_var=6.csv_7</t>
  </si>
  <si>
    <t>BRKGA_SOLUCAO_ins446_m=4_j=60_t=120_sw=h_dens=s_var=6.csv_8</t>
  </si>
  <si>
    <t>BRKGA_SOLUCAO_ins446_m=4_j=60_t=120_sw=h_dens=s_var=6.csv_9</t>
  </si>
  <si>
    <t>BRKGA_SOLUCAO_ins447_m=4_j=60_t=120_sw=h_dens=s_var=7.csv_1</t>
  </si>
  <si>
    <t>BRKGA_SOLUCAO_ins447_m=4_j=60_t=120_sw=h_dens=s_var=7.csv_10</t>
  </si>
  <si>
    <t>BRKGA_SOLUCAO_ins447_m=4_j=60_t=120_sw=h_dens=s_var=7.csv_2</t>
  </si>
  <si>
    <t>BRKGA_SOLUCAO_ins447_m=4_j=60_t=120_sw=h_dens=s_var=7.csv_3</t>
  </si>
  <si>
    <t>BRKGA_SOLUCAO_ins447_m=4_j=60_t=120_sw=h_dens=s_var=7.csv_4</t>
  </si>
  <si>
    <t>BRKGA_SOLUCAO_ins447_m=4_j=60_t=120_sw=h_dens=s_var=7.csv_5</t>
  </si>
  <si>
    <t>BRKGA_SOLUCAO_ins447_m=4_j=60_t=120_sw=h_dens=s_var=7.csv_6</t>
  </si>
  <si>
    <t>BRKGA_SOLUCAO_ins447_m=4_j=60_t=120_sw=h_dens=s_var=7.csv_7</t>
  </si>
  <si>
    <t>BRKGA_SOLUCAO_ins447_m=4_j=60_t=120_sw=h_dens=s_var=7.csv_8</t>
  </si>
  <si>
    <t>BRKGA_SOLUCAO_ins447_m=4_j=60_t=120_sw=h_dens=s_var=7.csv_9</t>
  </si>
  <si>
    <t>BRKGA_SOLUCAO_ins448_m=4_j=60_t=120_sw=h_dens=s_var=8.csv_1</t>
  </si>
  <si>
    <t>BRKGA_SOLUCAO_ins448_m=4_j=60_t=120_sw=h_dens=s_var=8.csv_10</t>
  </si>
  <si>
    <t>BRKGA_SOLUCAO_ins448_m=4_j=60_t=120_sw=h_dens=s_var=8.csv_2</t>
  </si>
  <si>
    <t>BRKGA_SOLUCAO_ins448_m=4_j=60_t=120_sw=h_dens=s_var=8.csv_3</t>
  </si>
  <si>
    <t>BRKGA_SOLUCAO_ins448_m=4_j=60_t=120_sw=h_dens=s_var=8.csv_4</t>
  </si>
  <si>
    <t>BRKGA_SOLUCAO_ins448_m=4_j=60_t=120_sw=h_dens=s_var=8.csv_5</t>
  </si>
  <si>
    <t>BRKGA_SOLUCAO_ins448_m=4_j=60_t=120_sw=h_dens=s_var=8.csv_6</t>
  </si>
  <si>
    <t>BRKGA_SOLUCAO_ins448_m=4_j=60_t=120_sw=h_dens=s_var=8.csv_7</t>
  </si>
  <si>
    <t>BRKGA_SOLUCAO_ins448_m=4_j=60_t=120_sw=h_dens=s_var=8.csv_8</t>
  </si>
  <si>
    <t>BRKGA_SOLUCAO_ins448_m=4_j=60_t=120_sw=h_dens=s_var=8.csv_9</t>
  </si>
  <si>
    <t>BRKGA_SOLUCAO_ins449_m=4_j=60_t=120_sw=h_dens=s_var=9.csv_1</t>
  </si>
  <si>
    <t>BRKGA_SOLUCAO_ins449_m=4_j=60_t=120_sw=h_dens=s_var=9.csv_10</t>
  </si>
  <si>
    <t>BRKGA_SOLUCAO_ins449_m=4_j=60_t=120_sw=h_dens=s_var=9.csv_2</t>
  </si>
  <si>
    <t>BRKGA_SOLUCAO_ins449_m=4_j=60_t=120_sw=h_dens=s_var=9.csv_3</t>
  </si>
  <si>
    <t>BRKGA_SOLUCAO_ins449_m=4_j=60_t=120_sw=h_dens=s_var=9.csv_4</t>
  </si>
  <si>
    <t>BRKGA_SOLUCAO_ins449_m=4_j=60_t=120_sw=h_dens=s_var=9.csv_5</t>
  </si>
  <si>
    <t>BRKGA_SOLUCAO_ins449_m=4_j=60_t=120_sw=h_dens=s_var=9.csv_6</t>
  </si>
  <si>
    <t>BRKGA_SOLUCAO_ins449_m=4_j=60_t=120_sw=h_dens=s_var=9.csv_7</t>
  </si>
  <si>
    <t>BRKGA_SOLUCAO_ins449_m=4_j=60_t=120_sw=h_dens=s_var=9.csv_8</t>
  </si>
  <si>
    <t>BRKGA_SOLUCAO_ins449_m=4_j=60_t=120_sw=h_dens=s_var=9.csv_9</t>
  </si>
  <si>
    <t>BRKGA_SOLUCAO_ins450_m=4_j=60_t=120_sw=h_dens=s_var=10.csv_1</t>
  </si>
  <si>
    <t>BRKGA_SOLUCAO_ins450_m=4_j=60_t=120_sw=h_dens=s_var=10.csv_10</t>
  </si>
  <si>
    <t>BRKGA_SOLUCAO_ins450_m=4_j=60_t=120_sw=h_dens=s_var=10.csv_2</t>
  </si>
  <si>
    <t>BRKGA_SOLUCAO_ins450_m=4_j=60_t=120_sw=h_dens=s_var=10.csv_3</t>
  </si>
  <si>
    <t>BRKGA_SOLUCAO_ins450_m=4_j=60_t=120_sw=h_dens=s_var=10.csv_4</t>
  </si>
  <si>
    <t>BRKGA_SOLUCAO_ins450_m=4_j=60_t=120_sw=h_dens=s_var=10.csv_5</t>
  </si>
  <si>
    <t>BRKGA_SOLUCAO_ins450_m=4_j=60_t=120_sw=h_dens=s_var=10.csv_6</t>
  </si>
  <si>
    <t>BRKGA_SOLUCAO_ins450_m=4_j=60_t=120_sw=h_dens=s_var=10.csv_7</t>
  </si>
  <si>
    <t>BRKGA_SOLUCAO_ins450_m=4_j=60_t=120_sw=h_dens=s_var=10.csv_8</t>
  </si>
  <si>
    <t>BRKGA_SOLUCAO_ins450_m=4_j=60_t=120_sw=h_dens=s_var=10.csv_9</t>
  </si>
  <si>
    <t>BRKGA_SOLUCAO_ins451_m=4_j=60_t=120_sw=h_dens=s_var=11.csv_1</t>
  </si>
  <si>
    <t>BRKGA_SOLUCAO_ins451_m=4_j=60_t=120_sw=h_dens=s_var=11.csv_10</t>
  </si>
  <si>
    <t>BRKGA_SOLUCAO_ins451_m=4_j=60_t=120_sw=h_dens=s_var=11.csv_2</t>
  </si>
  <si>
    <t>BRKGA_SOLUCAO_ins451_m=4_j=60_t=120_sw=h_dens=s_var=11.csv_3</t>
  </si>
  <si>
    <t>BRKGA_SOLUCAO_ins451_m=4_j=60_t=120_sw=h_dens=s_var=11.csv_4</t>
  </si>
  <si>
    <t>BRKGA_SOLUCAO_ins451_m=4_j=60_t=120_sw=h_dens=s_var=11.csv_5</t>
  </si>
  <si>
    <t>BRKGA_SOLUCAO_ins451_m=4_j=60_t=120_sw=h_dens=s_var=11.csv_6</t>
  </si>
  <si>
    <t>BRKGA_SOLUCAO_ins451_m=4_j=60_t=120_sw=h_dens=s_var=11.csv_7</t>
  </si>
  <si>
    <t>BRKGA_SOLUCAO_ins451_m=4_j=60_t=120_sw=h_dens=s_var=11.csv_8</t>
  </si>
  <si>
    <t>BRKGA_SOLUCAO_ins451_m=4_j=60_t=120_sw=h_dens=s_var=11.csv_9</t>
  </si>
  <si>
    <t>BRKGA_SOLUCAO_ins452_m=4_j=60_t=120_sw=h_dens=s_var=12.csv_1</t>
  </si>
  <si>
    <t>BRKGA_SOLUCAO_ins452_m=4_j=60_t=120_sw=h_dens=s_var=12.csv_10</t>
  </si>
  <si>
    <t>BRKGA_SOLUCAO_ins452_m=4_j=60_t=120_sw=h_dens=s_var=12.csv_2</t>
  </si>
  <si>
    <t>BRKGA_SOLUCAO_ins452_m=4_j=60_t=120_sw=h_dens=s_var=12.csv_3</t>
  </si>
  <si>
    <t>BRKGA_SOLUCAO_ins452_m=4_j=60_t=120_sw=h_dens=s_var=12.csv_4</t>
  </si>
  <si>
    <t>BRKGA_SOLUCAO_ins452_m=4_j=60_t=120_sw=h_dens=s_var=12.csv_5</t>
  </si>
  <si>
    <t>BRKGA_SOLUCAO_ins452_m=4_j=60_t=120_sw=h_dens=s_var=12.csv_6</t>
  </si>
  <si>
    <t>BRKGA_SOLUCAO_ins452_m=4_j=60_t=120_sw=h_dens=s_var=12.csv_7</t>
  </si>
  <si>
    <t>BRKGA_SOLUCAO_ins452_m=4_j=60_t=120_sw=h_dens=s_var=12.csv_8</t>
  </si>
  <si>
    <t>BRKGA_SOLUCAO_ins452_m=4_j=60_t=120_sw=h_dens=s_var=12.csv_9</t>
  </si>
  <si>
    <t>BRKGA_SOLUCAO_ins453_m=4_j=60_t=120_sw=h_dens=s_var=13.csv_1</t>
  </si>
  <si>
    <t>BRKGA_SOLUCAO_ins453_m=4_j=60_t=120_sw=h_dens=s_var=13.csv_10</t>
  </si>
  <si>
    <t>BRKGA_SOLUCAO_ins453_m=4_j=60_t=120_sw=h_dens=s_var=13.csv_2</t>
  </si>
  <si>
    <t>BRKGA_SOLUCAO_ins453_m=4_j=60_t=120_sw=h_dens=s_var=13.csv_3</t>
  </si>
  <si>
    <t>BRKGA_SOLUCAO_ins453_m=4_j=60_t=120_sw=h_dens=s_var=13.csv_4</t>
  </si>
  <si>
    <t>BRKGA_SOLUCAO_ins453_m=4_j=60_t=120_sw=h_dens=s_var=13.csv_5</t>
  </si>
  <si>
    <t>BRKGA_SOLUCAO_ins453_m=4_j=60_t=120_sw=h_dens=s_var=13.csv_6</t>
  </si>
  <si>
    <t>BRKGA_SOLUCAO_ins453_m=4_j=60_t=120_sw=h_dens=s_var=13.csv_7</t>
  </si>
  <si>
    <t>BRKGA_SOLUCAO_ins453_m=4_j=60_t=120_sw=h_dens=s_var=13.csv_8</t>
  </si>
  <si>
    <t>BRKGA_SOLUCAO_ins453_m=4_j=60_t=120_sw=h_dens=s_var=13.csv_9</t>
  </si>
  <si>
    <t>BRKGA_SOLUCAO_ins454_m=4_j=60_t=120_sw=h_dens=s_var=14.csv_1</t>
  </si>
  <si>
    <t>BRKGA_SOLUCAO_ins454_m=4_j=60_t=120_sw=h_dens=s_var=14.csv_10</t>
  </si>
  <si>
    <t>BRKGA_SOLUCAO_ins454_m=4_j=60_t=120_sw=h_dens=s_var=14.csv_2</t>
  </si>
  <si>
    <t>BRKGA_SOLUCAO_ins454_m=4_j=60_t=120_sw=h_dens=s_var=14.csv_3</t>
  </si>
  <si>
    <t>BRKGA_SOLUCAO_ins454_m=4_j=60_t=120_sw=h_dens=s_var=14.csv_4</t>
  </si>
  <si>
    <t>BRKGA_SOLUCAO_ins454_m=4_j=60_t=120_sw=h_dens=s_var=14.csv_5</t>
  </si>
  <si>
    <t>BRKGA_SOLUCAO_ins454_m=4_j=60_t=120_sw=h_dens=s_var=14.csv_6</t>
  </si>
  <si>
    <t>BRKGA_SOLUCAO_ins454_m=4_j=60_t=120_sw=h_dens=s_var=14.csv_7</t>
  </si>
  <si>
    <t>BRKGA_SOLUCAO_ins454_m=4_j=60_t=120_sw=h_dens=s_var=14.csv_8</t>
  </si>
  <si>
    <t>BRKGA_SOLUCAO_ins454_m=4_j=60_t=120_sw=h_dens=s_var=14.csv_9</t>
  </si>
  <si>
    <t>BRKGA_SOLUCAO_ins455_m=4_j=60_t=120_sw=h_dens=s_var=15.csv_1</t>
  </si>
  <si>
    <t>BRKGA_SOLUCAO_ins455_m=4_j=60_t=120_sw=h_dens=s_var=15.csv_10</t>
  </si>
  <si>
    <t>BRKGA_SOLUCAO_ins455_m=4_j=60_t=120_sw=h_dens=s_var=15.csv_2</t>
  </si>
  <si>
    <t>BRKGA_SOLUCAO_ins455_m=4_j=60_t=120_sw=h_dens=s_var=15.csv_3</t>
  </si>
  <si>
    <t>BRKGA_SOLUCAO_ins455_m=4_j=60_t=120_sw=h_dens=s_var=15.csv_4</t>
  </si>
  <si>
    <t>BRKGA_SOLUCAO_ins455_m=4_j=60_t=120_sw=h_dens=s_var=15.csv_5</t>
  </si>
  <si>
    <t>BRKGA_SOLUCAO_ins455_m=4_j=60_t=120_sw=h_dens=s_var=15.csv_6</t>
  </si>
  <si>
    <t>BRKGA_SOLUCAO_ins455_m=4_j=60_t=120_sw=h_dens=s_var=15.csv_7</t>
  </si>
  <si>
    <t>BRKGA_SOLUCAO_ins455_m=4_j=60_t=120_sw=h_dens=s_var=15.csv_8</t>
  </si>
  <si>
    <t>BRKGA_SOLUCAO_ins455_m=4_j=60_t=120_sw=h_dens=s_var=15.csv_9</t>
  </si>
  <si>
    <t>BRKGA_SOLUCAO_ins456_m=4_j=60_t=120_sw=h_dens=s_var=16.csv_1</t>
  </si>
  <si>
    <t>BRKGA_SOLUCAO_ins456_m=4_j=60_t=120_sw=h_dens=s_var=16.csv_10</t>
  </si>
  <si>
    <t>BRKGA_SOLUCAO_ins456_m=4_j=60_t=120_sw=h_dens=s_var=16.csv_2</t>
  </si>
  <si>
    <t>BRKGA_SOLUCAO_ins456_m=4_j=60_t=120_sw=h_dens=s_var=16.csv_3</t>
  </si>
  <si>
    <t>BRKGA_SOLUCAO_ins456_m=4_j=60_t=120_sw=h_dens=s_var=16.csv_4</t>
  </si>
  <si>
    <t>BRKGA_SOLUCAO_ins456_m=4_j=60_t=120_sw=h_dens=s_var=16.csv_5</t>
  </si>
  <si>
    <t>BRKGA_SOLUCAO_ins456_m=4_j=60_t=120_sw=h_dens=s_var=16.csv_6</t>
  </si>
  <si>
    <t>BRKGA_SOLUCAO_ins456_m=4_j=60_t=120_sw=h_dens=s_var=16.csv_7</t>
  </si>
  <si>
    <t>BRKGA_SOLUCAO_ins456_m=4_j=60_t=120_sw=h_dens=s_var=16.csv_8</t>
  </si>
  <si>
    <t>BRKGA_SOLUCAO_ins456_m=4_j=60_t=120_sw=h_dens=s_var=16.csv_9</t>
  </si>
  <si>
    <t>BRKGA_SOLUCAO_ins457_m=4_j=60_t=120_sw=h_dens=s_var=17.csv_1</t>
  </si>
  <si>
    <t>BRKGA_SOLUCAO_ins457_m=4_j=60_t=120_sw=h_dens=s_var=17.csv_10</t>
  </si>
  <si>
    <t>BRKGA_SOLUCAO_ins457_m=4_j=60_t=120_sw=h_dens=s_var=17.csv_2</t>
  </si>
  <si>
    <t>BRKGA_SOLUCAO_ins457_m=4_j=60_t=120_sw=h_dens=s_var=17.csv_3</t>
  </si>
  <si>
    <t>BRKGA_SOLUCAO_ins457_m=4_j=60_t=120_sw=h_dens=s_var=17.csv_4</t>
  </si>
  <si>
    <t>BRKGA_SOLUCAO_ins457_m=4_j=60_t=120_sw=h_dens=s_var=17.csv_5</t>
  </si>
  <si>
    <t>BRKGA_SOLUCAO_ins457_m=4_j=60_t=120_sw=h_dens=s_var=17.csv_6</t>
  </si>
  <si>
    <t>BRKGA_SOLUCAO_ins457_m=4_j=60_t=120_sw=h_dens=s_var=17.csv_7</t>
  </si>
  <si>
    <t>BRKGA_SOLUCAO_ins457_m=4_j=60_t=120_sw=h_dens=s_var=17.csv_8</t>
  </si>
  <si>
    <t>BRKGA_SOLUCAO_ins457_m=4_j=60_t=120_sw=h_dens=s_var=17.csv_9</t>
  </si>
  <si>
    <t>BRKGA_SOLUCAO_ins458_m=4_j=60_t=120_sw=h_dens=s_var=18.csv_1</t>
  </si>
  <si>
    <t>BRKGA_SOLUCAO_ins458_m=4_j=60_t=120_sw=h_dens=s_var=18.csv_10</t>
  </si>
  <si>
    <t>BRKGA_SOLUCAO_ins458_m=4_j=60_t=120_sw=h_dens=s_var=18.csv_2</t>
  </si>
  <si>
    <t>BRKGA_SOLUCAO_ins458_m=4_j=60_t=120_sw=h_dens=s_var=18.csv_3</t>
  </si>
  <si>
    <t>BRKGA_SOLUCAO_ins458_m=4_j=60_t=120_sw=h_dens=s_var=18.csv_4</t>
  </si>
  <si>
    <t>BRKGA_SOLUCAO_ins458_m=4_j=60_t=120_sw=h_dens=s_var=18.csv_5</t>
  </si>
  <si>
    <t>BRKGA_SOLUCAO_ins458_m=4_j=60_t=120_sw=h_dens=s_var=18.csv_6</t>
  </si>
  <si>
    <t>BRKGA_SOLUCAO_ins458_m=4_j=60_t=120_sw=h_dens=s_var=18.csv_7</t>
  </si>
  <si>
    <t>BRKGA_SOLUCAO_ins458_m=4_j=60_t=120_sw=h_dens=s_var=18.csv_8</t>
  </si>
  <si>
    <t>BRKGA_SOLUCAO_ins458_m=4_j=60_t=120_sw=h_dens=s_var=18.csv_9</t>
  </si>
  <si>
    <t>BRKGA_SOLUCAO_ins459_m=4_j=60_t=120_sw=h_dens=s_var=19.csv_1</t>
  </si>
  <si>
    <t>BRKGA_SOLUCAO_ins459_m=4_j=60_t=120_sw=h_dens=s_var=19.csv_10</t>
  </si>
  <si>
    <t>BRKGA_SOLUCAO_ins459_m=4_j=60_t=120_sw=h_dens=s_var=19.csv_2</t>
  </si>
  <si>
    <t>BRKGA_SOLUCAO_ins459_m=4_j=60_t=120_sw=h_dens=s_var=19.csv_3</t>
  </si>
  <si>
    <t>BRKGA_SOLUCAO_ins459_m=4_j=60_t=120_sw=h_dens=s_var=19.csv_4</t>
  </si>
  <si>
    <t>BRKGA_SOLUCAO_ins459_m=4_j=60_t=120_sw=h_dens=s_var=19.csv_5</t>
  </si>
  <si>
    <t>BRKGA_SOLUCAO_ins459_m=4_j=60_t=120_sw=h_dens=s_var=19.csv_6</t>
  </si>
  <si>
    <t>BRKGA_SOLUCAO_ins459_m=4_j=60_t=120_sw=h_dens=s_var=19.csv_7</t>
  </si>
  <si>
    <t>BRKGA_SOLUCAO_ins459_m=4_j=60_t=120_sw=h_dens=s_var=19.csv_8</t>
  </si>
  <si>
    <t>BRKGA_SOLUCAO_ins459_m=4_j=60_t=120_sw=h_dens=s_var=19.csv_9</t>
  </si>
  <si>
    <t>BRKGA_SOLUCAO_ins460_m=4_j=60_t=120_sw=h_dens=s_var=20.csv_1</t>
  </si>
  <si>
    <t>BRKGA_SOLUCAO_ins460_m=4_j=60_t=120_sw=h_dens=s_var=20.csv_10</t>
  </si>
  <si>
    <t>BRKGA_SOLUCAO_ins460_m=4_j=60_t=120_sw=h_dens=s_var=20.csv_2</t>
  </si>
  <si>
    <t>BRKGA_SOLUCAO_ins460_m=4_j=60_t=120_sw=h_dens=s_var=20.csv_3</t>
  </si>
  <si>
    <t>BRKGA_SOLUCAO_ins460_m=4_j=60_t=120_sw=h_dens=s_var=20.csv_4</t>
  </si>
  <si>
    <t>BRKGA_SOLUCAO_ins460_m=4_j=60_t=120_sw=h_dens=s_var=20.csv_5</t>
  </si>
  <si>
    <t>BRKGA_SOLUCAO_ins460_m=4_j=60_t=120_sw=h_dens=s_var=20.csv_6</t>
  </si>
  <si>
    <t>BRKGA_SOLUCAO_ins460_m=4_j=60_t=120_sw=h_dens=s_var=20.csv_7</t>
  </si>
  <si>
    <t>BRKGA_SOLUCAO_ins460_m=4_j=60_t=120_sw=h_dens=s_var=20.csv_8</t>
  </si>
  <si>
    <t>BRKGA_SOLUCAO_ins460_m=4_j=60_t=120_sw=h_dens=s_var=20.csv_9</t>
  </si>
  <si>
    <t>BRKGA_SOLUCAO_ins461_m=4_j=60_t=120_sw=h_dens=d_var=1.csv_1</t>
  </si>
  <si>
    <t>BRKGA_SOLUCAO_ins461_m=4_j=60_t=120_sw=h_dens=d_var=1.csv_10</t>
  </si>
  <si>
    <t>BRKGA_SOLUCAO_ins461_m=4_j=60_t=120_sw=h_dens=d_var=1.csv_2</t>
  </si>
  <si>
    <t>BRKGA_SOLUCAO_ins461_m=4_j=60_t=120_sw=h_dens=d_var=1.csv_3</t>
  </si>
  <si>
    <t>BRKGA_SOLUCAO_ins461_m=4_j=60_t=120_sw=h_dens=d_var=1.csv_4</t>
  </si>
  <si>
    <t>BRKGA_SOLUCAO_ins461_m=4_j=60_t=120_sw=h_dens=d_var=1.csv_5</t>
  </si>
  <si>
    <t>BRKGA_SOLUCAO_ins461_m=4_j=60_t=120_sw=h_dens=d_var=1.csv_6</t>
  </si>
  <si>
    <t>BRKGA_SOLUCAO_ins461_m=4_j=60_t=120_sw=h_dens=d_var=1.csv_7</t>
  </si>
  <si>
    <t>BRKGA_SOLUCAO_ins461_m=4_j=60_t=120_sw=h_dens=d_var=1.csv_8</t>
  </si>
  <si>
    <t>BRKGA_SOLUCAO_ins461_m=4_j=60_t=120_sw=h_dens=d_var=1.csv_9</t>
  </si>
  <si>
    <t>BRKGA_SOLUCAO_ins462_m=4_j=60_t=120_sw=h_dens=d_var=2.csv_1</t>
  </si>
  <si>
    <t>BRKGA_SOLUCAO_ins462_m=4_j=60_t=120_sw=h_dens=d_var=2.csv_10</t>
  </si>
  <si>
    <t>BRKGA_SOLUCAO_ins462_m=4_j=60_t=120_sw=h_dens=d_var=2.csv_2</t>
  </si>
  <si>
    <t>BRKGA_SOLUCAO_ins462_m=4_j=60_t=120_sw=h_dens=d_var=2.csv_3</t>
  </si>
  <si>
    <t>BRKGA_SOLUCAO_ins462_m=4_j=60_t=120_sw=h_dens=d_var=2.csv_4</t>
  </si>
  <si>
    <t>BRKGA_SOLUCAO_ins462_m=4_j=60_t=120_sw=h_dens=d_var=2.csv_5</t>
  </si>
  <si>
    <t>BRKGA_SOLUCAO_ins462_m=4_j=60_t=120_sw=h_dens=d_var=2.csv_6</t>
  </si>
  <si>
    <t>BRKGA_SOLUCAO_ins462_m=4_j=60_t=120_sw=h_dens=d_var=2.csv_7</t>
  </si>
  <si>
    <t>BRKGA_SOLUCAO_ins462_m=4_j=60_t=120_sw=h_dens=d_var=2.csv_8</t>
  </si>
  <si>
    <t>BRKGA_SOLUCAO_ins462_m=4_j=60_t=120_sw=h_dens=d_var=2.csv_9</t>
  </si>
  <si>
    <t>BRKGA_SOLUCAO_ins463_m=4_j=60_t=120_sw=h_dens=d_var=3.csv_1</t>
  </si>
  <si>
    <t>BRKGA_SOLUCAO_ins463_m=4_j=60_t=120_sw=h_dens=d_var=3.csv_10</t>
  </si>
  <si>
    <t>BRKGA_SOLUCAO_ins463_m=4_j=60_t=120_sw=h_dens=d_var=3.csv_2</t>
  </si>
  <si>
    <t>BRKGA_SOLUCAO_ins463_m=4_j=60_t=120_sw=h_dens=d_var=3.csv_3</t>
  </si>
  <si>
    <t>BRKGA_SOLUCAO_ins463_m=4_j=60_t=120_sw=h_dens=d_var=3.csv_4</t>
  </si>
  <si>
    <t>BRKGA_SOLUCAO_ins463_m=4_j=60_t=120_sw=h_dens=d_var=3.csv_5</t>
  </si>
  <si>
    <t>BRKGA_SOLUCAO_ins463_m=4_j=60_t=120_sw=h_dens=d_var=3.csv_6</t>
  </si>
  <si>
    <t>BRKGA_SOLUCAO_ins463_m=4_j=60_t=120_sw=h_dens=d_var=3.csv_7</t>
  </si>
  <si>
    <t>BRKGA_SOLUCAO_ins463_m=4_j=60_t=120_sw=h_dens=d_var=3.csv_8</t>
  </si>
  <si>
    <t>BRKGA_SOLUCAO_ins463_m=4_j=60_t=120_sw=h_dens=d_var=3.csv_9</t>
  </si>
  <si>
    <t>BRKGA_SOLUCAO_ins464_m=4_j=60_t=120_sw=h_dens=d_var=4.csv_1</t>
  </si>
  <si>
    <t>BRKGA_SOLUCAO_ins464_m=4_j=60_t=120_sw=h_dens=d_var=4.csv_10</t>
  </si>
  <si>
    <t>BRKGA_SOLUCAO_ins464_m=4_j=60_t=120_sw=h_dens=d_var=4.csv_2</t>
  </si>
  <si>
    <t>BRKGA_SOLUCAO_ins464_m=4_j=60_t=120_sw=h_dens=d_var=4.csv_3</t>
  </si>
  <si>
    <t>BRKGA_SOLUCAO_ins464_m=4_j=60_t=120_sw=h_dens=d_var=4.csv_4</t>
  </si>
  <si>
    <t>BRKGA_SOLUCAO_ins464_m=4_j=60_t=120_sw=h_dens=d_var=4.csv_5</t>
  </si>
  <si>
    <t>BRKGA_SOLUCAO_ins464_m=4_j=60_t=120_sw=h_dens=d_var=4.csv_6</t>
  </si>
  <si>
    <t>BRKGA_SOLUCAO_ins464_m=4_j=60_t=120_sw=h_dens=d_var=4.csv_7</t>
  </si>
  <si>
    <t>BRKGA_SOLUCAO_ins464_m=4_j=60_t=120_sw=h_dens=d_var=4.csv_8</t>
  </si>
  <si>
    <t>BRKGA_SOLUCAO_ins464_m=4_j=60_t=120_sw=h_dens=d_var=4.csv_9</t>
  </si>
  <si>
    <t>BRKGA_SOLUCAO_ins465_m=4_j=60_t=120_sw=h_dens=d_var=5.csv_1</t>
  </si>
  <si>
    <t>BRKGA_SOLUCAO_ins465_m=4_j=60_t=120_sw=h_dens=d_var=5.csv_10</t>
  </si>
  <si>
    <t>BRKGA_SOLUCAO_ins465_m=4_j=60_t=120_sw=h_dens=d_var=5.csv_2</t>
  </si>
  <si>
    <t>BRKGA_SOLUCAO_ins465_m=4_j=60_t=120_sw=h_dens=d_var=5.csv_3</t>
  </si>
  <si>
    <t>BRKGA_SOLUCAO_ins465_m=4_j=60_t=120_sw=h_dens=d_var=5.csv_4</t>
  </si>
  <si>
    <t>BRKGA_SOLUCAO_ins465_m=4_j=60_t=120_sw=h_dens=d_var=5.csv_5</t>
  </si>
  <si>
    <t>BRKGA_SOLUCAO_ins465_m=4_j=60_t=120_sw=h_dens=d_var=5.csv_6</t>
  </si>
  <si>
    <t>BRKGA_SOLUCAO_ins465_m=4_j=60_t=120_sw=h_dens=d_var=5.csv_7</t>
  </si>
  <si>
    <t>BRKGA_SOLUCAO_ins465_m=4_j=60_t=120_sw=h_dens=d_var=5.csv_8</t>
  </si>
  <si>
    <t>BRKGA_SOLUCAO_ins465_m=4_j=60_t=120_sw=h_dens=d_var=5.csv_9</t>
  </si>
  <si>
    <t>BRKGA_SOLUCAO_ins466_m=4_j=60_t=120_sw=h_dens=d_var=6.csv_1</t>
  </si>
  <si>
    <t>BRKGA_SOLUCAO_ins466_m=4_j=60_t=120_sw=h_dens=d_var=6.csv_10</t>
  </si>
  <si>
    <t>BRKGA_SOLUCAO_ins466_m=4_j=60_t=120_sw=h_dens=d_var=6.csv_2</t>
  </si>
  <si>
    <t>BRKGA_SOLUCAO_ins466_m=4_j=60_t=120_sw=h_dens=d_var=6.csv_3</t>
  </si>
  <si>
    <t>BRKGA_SOLUCAO_ins466_m=4_j=60_t=120_sw=h_dens=d_var=6.csv_4</t>
  </si>
  <si>
    <t>BRKGA_SOLUCAO_ins466_m=4_j=60_t=120_sw=h_dens=d_var=6.csv_5</t>
  </si>
  <si>
    <t>BRKGA_SOLUCAO_ins466_m=4_j=60_t=120_sw=h_dens=d_var=6.csv_6</t>
  </si>
  <si>
    <t>BRKGA_SOLUCAO_ins466_m=4_j=60_t=120_sw=h_dens=d_var=6.csv_7</t>
  </si>
  <si>
    <t>BRKGA_SOLUCAO_ins466_m=4_j=60_t=120_sw=h_dens=d_var=6.csv_8</t>
  </si>
  <si>
    <t>BRKGA_SOLUCAO_ins466_m=4_j=60_t=120_sw=h_dens=d_var=6.csv_9</t>
  </si>
  <si>
    <t>BRKGA_SOLUCAO_ins467_m=4_j=60_t=120_sw=h_dens=d_var=7.csv_1</t>
  </si>
  <si>
    <t>BRKGA_SOLUCAO_ins467_m=4_j=60_t=120_sw=h_dens=d_var=7.csv_10</t>
  </si>
  <si>
    <t>BRKGA_SOLUCAO_ins467_m=4_j=60_t=120_sw=h_dens=d_var=7.csv_2</t>
  </si>
  <si>
    <t>BRKGA_SOLUCAO_ins467_m=4_j=60_t=120_sw=h_dens=d_var=7.csv_3</t>
  </si>
  <si>
    <t>BRKGA_SOLUCAO_ins467_m=4_j=60_t=120_sw=h_dens=d_var=7.csv_4</t>
  </si>
  <si>
    <t>BRKGA_SOLUCAO_ins467_m=4_j=60_t=120_sw=h_dens=d_var=7.csv_5</t>
  </si>
  <si>
    <t>BRKGA_SOLUCAO_ins467_m=4_j=60_t=120_sw=h_dens=d_var=7.csv_6</t>
  </si>
  <si>
    <t>BRKGA_SOLUCAO_ins467_m=4_j=60_t=120_sw=h_dens=d_var=7.csv_7</t>
  </si>
  <si>
    <t>BRKGA_SOLUCAO_ins467_m=4_j=60_t=120_sw=h_dens=d_var=7.csv_8</t>
  </si>
  <si>
    <t>BRKGA_SOLUCAO_ins467_m=4_j=60_t=120_sw=h_dens=d_var=7.csv_9</t>
  </si>
  <si>
    <t>BRKGA_SOLUCAO_ins468_m=4_j=60_t=120_sw=h_dens=d_var=8.csv_1</t>
  </si>
  <si>
    <t>BRKGA_SOLUCAO_ins468_m=4_j=60_t=120_sw=h_dens=d_var=8.csv_10</t>
  </si>
  <si>
    <t>BRKGA_SOLUCAO_ins468_m=4_j=60_t=120_sw=h_dens=d_var=8.csv_2</t>
  </si>
  <si>
    <t>BRKGA_SOLUCAO_ins468_m=4_j=60_t=120_sw=h_dens=d_var=8.csv_3</t>
  </si>
  <si>
    <t>BRKGA_SOLUCAO_ins468_m=4_j=60_t=120_sw=h_dens=d_var=8.csv_4</t>
  </si>
  <si>
    <t>BRKGA_SOLUCAO_ins468_m=4_j=60_t=120_sw=h_dens=d_var=8.csv_5</t>
  </si>
  <si>
    <t>BRKGA_SOLUCAO_ins468_m=4_j=60_t=120_sw=h_dens=d_var=8.csv_6</t>
  </si>
  <si>
    <t>BRKGA_SOLUCAO_ins468_m=4_j=60_t=120_sw=h_dens=d_var=8.csv_7</t>
  </si>
  <si>
    <t>BRKGA_SOLUCAO_ins468_m=4_j=60_t=120_sw=h_dens=d_var=8.csv_8</t>
  </si>
  <si>
    <t>BRKGA_SOLUCAO_ins468_m=4_j=60_t=120_sw=h_dens=d_var=8.csv_9</t>
  </si>
  <si>
    <t>BRKGA_SOLUCAO_ins469_m=4_j=60_t=120_sw=h_dens=d_var=9.csv_1</t>
  </si>
  <si>
    <t>BRKGA_SOLUCAO_ins469_m=4_j=60_t=120_sw=h_dens=d_var=9.csv_10</t>
  </si>
  <si>
    <t>BRKGA_SOLUCAO_ins469_m=4_j=60_t=120_sw=h_dens=d_var=9.csv_2</t>
  </si>
  <si>
    <t>BRKGA_SOLUCAO_ins469_m=4_j=60_t=120_sw=h_dens=d_var=9.csv_3</t>
  </si>
  <si>
    <t>BRKGA_SOLUCAO_ins469_m=4_j=60_t=120_sw=h_dens=d_var=9.csv_4</t>
  </si>
  <si>
    <t>BRKGA_SOLUCAO_ins469_m=4_j=60_t=120_sw=h_dens=d_var=9.csv_5</t>
  </si>
  <si>
    <t>BRKGA_SOLUCAO_ins469_m=4_j=60_t=120_sw=h_dens=d_var=9.csv_6</t>
  </si>
  <si>
    <t>BRKGA_SOLUCAO_ins469_m=4_j=60_t=120_sw=h_dens=d_var=9.csv_7</t>
  </si>
  <si>
    <t>BRKGA_SOLUCAO_ins469_m=4_j=60_t=120_sw=h_dens=d_var=9.csv_8</t>
  </si>
  <si>
    <t>BRKGA_SOLUCAO_ins469_m=4_j=60_t=120_sw=h_dens=d_var=9.csv_9</t>
  </si>
  <si>
    <t>BRKGA_SOLUCAO_ins470_m=4_j=60_t=120_sw=h_dens=d_var=10.csv_1</t>
  </si>
  <si>
    <t>BRKGA_SOLUCAO_ins470_m=4_j=60_t=120_sw=h_dens=d_var=10.csv_10</t>
  </si>
  <si>
    <t>BRKGA_SOLUCAO_ins470_m=4_j=60_t=120_sw=h_dens=d_var=10.csv_2</t>
  </si>
  <si>
    <t>BRKGA_SOLUCAO_ins470_m=4_j=60_t=120_sw=h_dens=d_var=10.csv_3</t>
  </si>
  <si>
    <t>BRKGA_SOLUCAO_ins470_m=4_j=60_t=120_sw=h_dens=d_var=10.csv_4</t>
  </si>
  <si>
    <t>BRKGA_SOLUCAO_ins470_m=4_j=60_t=120_sw=h_dens=d_var=10.csv_5</t>
  </si>
  <si>
    <t>BRKGA_SOLUCAO_ins470_m=4_j=60_t=120_sw=h_dens=d_var=10.csv_6</t>
  </si>
  <si>
    <t>BRKGA_SOLUCAO_ins470_m=4_j=60_t=120_sw=h_dens=d_var=10.csv_7</t>
  </si>
  <si>
    <t>BRKGA_SOLUCAO_ins470_m=4_j=60_t=120_sw=h_dens=d_var=10.csv_8</t>
  </si>
  <si>
    <t>BRKGA_SOLUCAO_ins470_m=4_j=60_t=120_sw=h_dens=d_var=10.csv_9</t>
  </si>
  <si>
    <t>BRKGA_SOLUCAO_ins471_m=4_j=60_t=120_sw=h_dens=d_var=11.csv_1</t>
  </si>
  <si>
    <t>BRKGA_SOLUCAO_ins471_m=4_j=60_t=120_sw=h_dens=d_var=11.csv_10</t>
  </si>
  <si>
    <t>BRKGA_SOLUCAO_ins471_m=4_j=60_t=120_sw=h_dens=d_var=11.csv_2</t>
  </si>
  <si>
    <t>BRKGA_SOLUCAO_ins471_m=4_j=60_t=120_sw=h_dens=d_var=11.csv_3</t>
  </si>
  <si>
    <t>BRKGA_SOLUCAO_ins471_m=4_j=60_t=120_sw=h_dens=d_var=11.csv_4</t>
  </si>
  <si>
    <t>BRKGA_SOLUCAO_ins471_m=4_j=60_t=120_sw=h_dens=d_var=11.csv_5</t>
  </si>
  <si>
    <t>BRKGA_SOLUCAO_ins471_m=4_j=60_t=120_sw=h_dens=d_var=11.csv_6</t>
  </si>
  <si>
    <t>BRKGA_SOLUCAO_ins471_m=4_j=60_t=120_sw=h_dens=d_var=11.csv_7</t>
  </si>
  <si>
    <t>BRKGA_SOLUCAO_ins471_m=4_j=60_t=120_sw=h_dens=d_var=11.csv_8</t>
  </si>
  <si>
    <t>BRKGA_SOLUCAO_ins471_m=4_j=60_t=120_sw=h_dens=d_var=11.csv_9</t>
  </si>
  <si>
    <t>BRKGA_SOLUCAO_ins472_m=4_j=60_t=120_sw=h_dens=d_var=12.csv_1</t>
  </si>
  <si>
    <t>BRKGA_SOLUCAO_ins472_m=4_j=60_t=120_sw=h_dens=d_var=12.csv_10</t>
  </si>
  <si>
    <t>BRKGA_SOLUCAO_ins472_m=4_j=60_t=120_sw=h_dens=d_var=12.csv_2</t>
  </si>
  <si>
    <t>BRKGA_SOLUCAO_ins472_m=4_j=60_t=120_sw=h_dens=d_var=12.csv_3</t>
  </si>
  <si>
    <t>BRKGA_SOLUCAO_ins472_m=4_j=60_t=120_sw=h_dens=d_var=12.csv_4</t>
  </si>
  <si>
    <t>BRKGA_SOLUCAO_ins472_m=4_j=60_t=120_sw=h_dens=d_var=12.csv_5</t>
  </si>
  <si>
    <t>BRKGA_SOLUCAO_ins472_m=4_j=60_t=120_sw=h_dens=d_var=12.csv_6</t>
  </si>
  <si>
    <t>BRKGA_SOLUCAO_ins472_m=4_j=60_t=120_sw=h_dens=d_var=12.csv_7</t>
  </si>
  <si>
    <t>BRKGA_SOLUCAO_ins472_m=4_j=60_t=120_sw=h_dens=d_var=12.csv_8</t>
  </si>
  <si>
    <t>BRKGA_SOLUCAO_ins472_m=4_j=60_t=120_sw=h_dens=d_var=12.csv_9</t>
  </si>
  <si>
    <t>BRKGA_SOLUCAO_ins473_m=4_j=60_t=120_sw=h_dens=d_var=13.csv_1</t>
  </si>
  <si>
    <t>BRKGA_SOLUCAO_ins473_m=4_j=60_t=120_sw=h_dens=d_var=13.csv_10</t>
  </si>
  <si>
    <t>BRKGA_SOLUCAO_ins473_m=4_j=60_t=120_sw=h_dens=d_var=13.csv_2</t>
  </si>
  <si>
    <t>BRKGA_SOLUCAO_ins473_m=4_j=60_t=120_sw=h_dens=d_var=13.csv_3</t>
  </si>
  <si>
    <t>BRKGA_SOLUCAO_ins473_m=4_j=60_t=120_sw=h_dens=d_var=13.csv_4</t>
  </si>
  <si>
    <t>BRKGA_SOLUCAO_ins473_m=4_j=60_t=120_sw=h_dens=d_var=13.csv_5</t>
  </si>
  <si>
    <t>BRKGA_SOLUCAO_ins473_m=4_j=60_t=120_sw=h_dens=d_var=13.csv_6</t>
  </si>
  <si>
    <t>BRKGA_SOLUCAO_ins473_m=4_j=60_t=120_sw=h_dens=d_var=13.csv_7</t>
  </si>
  <si>
    <t>BRKGA_SOLUCAO_ins473_m=4_j=60_t=120_sw=h_dens=d_var=13.csv_8</t>
  </si>
  <si>
    <t>BRKGA_SOLUCAO_ins473_m=4_j=60_t=120_sw=h_dens=d_var=13.csv_9</t>
  </si>
  <si>
    <t>BRKGA_SOLUCAO_ins474_m=4_j=60_t=120_sw=h_dens=d_var=14.csv_1</t>
  </si>
  <si>
    <t>BRKGA_SOLUCAO_ins474_m=4_j=60_t=120_sw=h_dens=d_var=14.csv_10</t>
  </si>
  <si>
    <t>BRKGA_SOLUCAO_ins474_m=4_j=60_t=120_sw=h_dens=d_var=14.csv_2</t>
  </si>
  <si>
    <t>BRKGA_SOLUCAO_ins474_m=4_j=60_t=120_sw=h_dens=d_var=14.csv_3</t>
  </si>
  <si>
    <t>BRKGA_SOLUCAO_ins474_m=4_j=60_t=120_sw=h_dens=d_var=14.csv_4</t>
  </si>
  <si>
    <t>BRKGA_SOLUCAO_ins474_m=4_j=60_t=120_sw=h_dens=d_var=14.csv_5</t>
  </si>
  <si>
    <t>BRKGA_SOLUCAO_ins474_m=4_j=60_t=120_sw=h_dens=d_var=14.csv_6</t>
  </si>
  <si>
    <t>BRKGA_SOLUCAO_ins474_m=4_j=60_t=120_sw=h_dens=d_var=14.csv_7</t>
  </si>
  <si>
    <t>BRKGA_SOLUCAO_ins474_m=4_j=60_t=120_sw=h_dens=d_var=14.csv_8</t>
  </si>
  <si>
    <t>BRKGA_SOLUCAO_ins474_m=4_j=60_t=120_sw=h_dens=d_var=14.csv_9</t>
  </si>
  <si>
    <t>BRKGA_SOLUCAO_ins475_m=4_j=60_t=120_sw=h_dens=d_var=15.csv_1</t>
  </si>
  <si>
    <t>BRKGA_SOLUCAO_ins475_m=4_j=60_t=120_sw=h_dens=d_var=15.csv_10</t>
  </si>
  <si>
    <t>BRKGA_SOLUCAO_ins475_m=4_j=60_t=120_sw=h_dens=d_var=15.csv_2</t>
  </si>
  <si>
    <t>BRKGA_SOLUCAO_ins475_m=4_j=60_t=120_sw=h_dens=d_var=15.csv_3</t>
  </si>
  <si>
    <t>BRKGA_SOLUCAO_ins475_m=4_j=60_t=120_sw=h_dens=d_var=15.csv_4</t>
  </si>
  <si>
    <t>BRKGA_SOLUCAO_ins475_m=4_j=60_t=120_sw=h_dens=d_var=15.csv_5</t>
  </si>
  <si>
    <t>BRKGA_SOLUCAO_ins475_m=4_j=60_t=120_sw=h_dens=d_var=15.csv_6</t>
  </si>
  <si>
    <t>BRKGA_SOLUCAO_ins475_m=4_j=60_t=120_sw=h_dens=d_var=15.csv_7</t>
  </si>
  <si>
    <t>BRKGA_SOLUCAO_ins475_m=4_j=60_t=120_sw=h_dens=d_var=15.csv_8</t>
  </si>
  <si>
    <t>BRKGA_SOLUCAO_ins475_m=4_j=60_t=120_sw=h_dens=d_var=15.csv_9</t>
  </si>
  <si>
    <t>BRKGA_SOLUCAO_ins476_m=4_j=60_t=120_sw=h_dens=d_var=16.csv_1</t>
  </si>
  <si>
    <t>BRKGA_SOLUCAO_ins476_m=4_j=60_t=120_sw=h_dens=d_var=16.csv_10</t>
  </si>
  <si>
    <t>BRKGA_SOLUCAO_ins476_m=4_j=60_t=120_sw=h_dens=d_var=16.csv_2</t>
  </si>
  <si>
    <t>BRKGA_SOLUCAO_ins476_m=4_j=60_t=120_sw=h_dens=d_var=16.csv_3</t>
  </si>
  <si>
    <t>BRKGA_SOLUCAO_ins476_m=4_j=60_t=120_sw=h_dens=d_var=16.csv_4</t>
  </si>
  <si>
    <t>BRKGA_SOLUCAO_ins476_m=4_j=60_t=120_sw=h_dens=d_var=16.csv_5</t>
  </si>
  <si>
    <t>BRKGA_SOLUCAO_ins476_m=4_j=60_t=120_sw=h_dens=d_var=16.csv_6</t>
  </si>
  <si>
    <t>BRKGA_SOLUCAO_ins476_m=4_j=60_t=120_sw=h_dens=d_var=16.csv_7</t>
  </si>
  <si>
    <t>BRKGA_SOLUCAO_ins476_m=4_j=60_t=120_sw=h_dens=d_var=16.csv_8</t>
  </si>
  <si>
    <t>BRKGA_SOLUCAO_ins476_m=4_j=60_t=120_sw=h_dens=d_var=16.csv_9</t>
  </si>
  <si>
    <t>BRKGA_SOLUCAO_ins477_m=4_j=60_t=120_sw=h_dens=d_var=17.csv_1</t>
  </si>
  <si>
    <t>BRKGA_SOLUCAO_ins477_m=4_j=60_t=120_sw=h_dens=d_var=17.csv_10</t>
  </si>
  <si>
    <t>BRKGA_SOLUCAO_ins477_m=4_j=60_t=120_sw=h_dens=d_var=17.csv_2</t>
  </si>
  <si>
    <t>BRKGA_SOLUCAO_ins477_m=4_j=60_t=120_sw=h_dens=d_var=17.csv_3</t>
  </si>
  <si>
    <t>BRKGA_SOLUCAO_ins477_m=4_j=60_t=120_sw=h_dens=d_var=17.csv_4</t>
  </si>
  <si>
    <t>BRKGA_SOLUCAO_ins477_m=4_j=60_t=120_sw=h_dens=d_var=17.csv_5</t>
  </si>
  <si>
    <t>BRKGA_SOLUCAO_ins477_m=4_j=60_t=120_sw=h_dens=d_var=17.csv_6</t>
  </si>
  <si>
    <t>BRKGA_SOLUCAO_ins477_m=4_j=60_t=120_sw=h_dens=d_var=17.csv_7</t>
  </si>
  <si>
    <t>BRKGA_SOLUCAO_ins477_m=4_j=60_t=120_sw=h_dens=d_var=17.csv_8</t>
  </si>
  <si>
    <t>BRKGA_SOLUCAO_ins477_m=4_j=60_t=120_sw=h_dens=d_var=17.csv_9</t>
  </si>
  <si>
    <t>BRKGA_SOLUCAO_ins478_m=4_j=60_t=120_sw=h_dens=d_var=18.csv_1</t>
  </si>
  <si>
    <t>BRKGA_SOLUCAO_ins478_m=4_j=60_t=120_sw=h_dens=d_var=18.csv_10</t>
  </si>
  <si>
    <t>BRKGA_SOLUCAO_ins478_m=4_j=60_t=120_sw=h_dens=d_var=18.csv_2</t>
  </si>
  <si>
    <t>BRKGA_SOLUCAO_ins478_m=4_j=60_t=120_sw=h_dens=d_var=18.csv_3</t>
  </si>
  <si>
    <t>BRKGA_SOLUCAO_ins478_m=4_j=60_t=120_sw=h_dens=d_var=18.csv_4</t>
  </si>
  <si>
    <t>BRKGA_SOLUCAO_ins478_m=4_j=60_t=120_sw=h_dens=d_var=18.csv_5</t>
  </si>
  <si>
    <t>BRKGA_SOLUCAO_ins478_m=4_j=60_t=120_sw=h_dens=d_var=18.csv_6</t>
  </si>
  <si>
    <t>BRKGA_SOLUCAO_ins478_m=4_j=60_t=120_sw=h_dens=d_var=18.csv_7</t>
  </si>
  <si>
    <t>BRKGA_SOLUCAO_ins478_m=4_j=60_t=120_sw=h_dens=d_var=18.csv_8</t>
  </si>
  <si>
    <t>BRKGA_SOLUCAO_ins478_m=4_j=60_t=120_sw=h_dens=d_var=18.csv_9</t>
  </si>
  <si>
    <t>BRKGA_SOLUCAO_ins479_m=4_j=60_t=120_sw=h_dens=d_var=19.csv_1</t>
  </si>
  <si>
    <t>BRKGA_SOLUCAO_ins479_m=4_j=60_t=120_sw=h_dens=d_var=19.csv_10</t>
  </si>
  <si>
    <t>BRKGA_SOLUCAO_ins479_m=4_j=60_t=120_sw=h_dens=d_var=19.csv_2</t>
  </si>
  <si>
    <t>BRKGA_SOLUCAO_ins479_m=4_j=60_t=120_sw=h_dens=d_var=19.csv_3</t>
  </si>
  <si>
    <t>BRKGA_SOLUCAO_ins479_m=4_j=60_t=120_sw=h_dens=d_var=19.csv_4</t>
  </si>
  <si>
    <t>BRKGA_SOLUCAO_ins479_m=4_j=60_t=120_sw=h_dens=d_var=19.csv_5</t>
  </si>
  <si>
    <t>BRKGA_SOLUCAO_ins479_m=4_j=60_t=120_sw=h_dens=d_var=19.csv_6</t>
  </si>
  <si>
    <t>BRKGA_SOLUCAO_ins479_m=4_j=60_t=120_sw=h_dens=d_var=19.csv_7</t>
  </si>
  <si>
    <t>BRKGA_SOLUCAO_ins479_m=4_j=60_t=120_sw=h_dens=d_var=19.csv_8</t>
  </si>
  <si>
    <t>BRKGA_SOLUCAO_ins479_m=4_j=60_t=120_sw=h_dens=d_var=19.csv_9</t>
  </si>
  <si>
    <t>BRKGA_SOLUCAO_ins480_m=4_j=60_t=120_sw=h_dens=d_var=20.csv_1</t>
  </si>
  <si>
    <t>BRKGA_SOLUCAO_ins480_m=4_j=60_t=120_sw=h_dens=d_var=20.csv_10</t>
  </si>
  <si>
    <t>BRKGA_SOLUCAO_ins480_m=4_j=60_t=120_sw=h_dens=d_var=20.csv_2</t>
  </si>
  <si>
    <t>BRKGA_SOLUCAO_ins480_m=4_j=60_t=120_sw=h_dens=d_var=20.csv_3</t>
  </si>
  <si>
    <t>BRKGA_SOLUCAO_ins480_m=4_j=60_t=120_sw=h_dens=d_var=20.csv_4</t>
  </si>
  <si>
    <t>BRKGA_SOLUCAO_ins480_m=4_j=60_t=120_sw=h_dens=d_var=20.csv_5</t>
  </si>
  <si>
    <t>BRKGA_SOLUCAO_ins480_m=4_j=60_t=120_sw=h_dens=d_var=20.csv_6</t>
  </si>
  <si>
    <t>BRKGA_SOLUCAO_ins480_m=4_j=60_t=120_sw=h_dens=d_var=20.csv_7</t>
  </si>
  <si>
    <t>BRKGA_SOLUCAO_ins480_m=4_j=60_t=120_sw=h_dens=d_var=20.csv_8</t>
  </si>
  <si>
    <t>BRKGA_SOLUCAO_ins480_m=4_j=60_t=120_sw=h_dens=d_var=20.csv_9</t>
  </si>
  <si>
    <t>BRKGA_SOLUCAO_ins481_m=6_j=80_t=120_sw=l_dens=s_var=1.csv_1</t>
  </si>
  <si>
    <t>BRKGA_SOLUCAO_ins481_m=6_j=80_t=120_sw=l_dens=s_var=1.csv_10</t>
  </si>
  <si>
    <t>BRKGA_SOLUCAO_ins481_m=6_j=80_t=120_sw=l_dens=s_var=1.csv_2</t>
  </si>
  <si>
    <t>BRKGA_SOLUCAO_ins481_m=6_j=80_t=120_sw=l_dens=s_var=1.csv_3</t>
  </si>
  <si>
    <t>BRKGA_SOLUCAO_ins481_m=6_j=80_t=120_sw=l_dens=s_var=1.csv_4</t>
  </si>
  <si>
    <t>BRKGA_SOLUCAO_ins481_m=6_j=80_t=120_sw=l_dens=s_var=1.csv_5</t>
  </si>
  <si>
    <t>BRKGA_SOLUCAO_ins481_m=6_j=80_t=120_sw=l_dens=s_var=1.csv_6</t>
  </si>
  <si>
    <t>BRKGA_SOLUCAO_ins481_m=6_j=80_t=120_sw=l_dens=s_var=1.csv_7</t>
  </si>
  <si>
    <t>BRKGA_SOLUCAO_ins481_m=6_j=80_t=120_sw=l_dens=s_var=1.csv_8</t>
  </si>
  <si>
    <t>BRKGA_SOLUCAO_ins481_m=6_j=80_t=120_sw=l_dens=s_var=1.csv_9</t>
  </si>
  <si>
    <t>BRKGA_SOLUCAO_ins482_m=6_j=80_t=120_sw=l_dens=s_var=2.csv_1</t>
  </si>
  <si>
    <t>BRKGA_SOLUCAO_ins482_m=6_j=80_t=120_sw=l_dens=s_var=2.csv_10</t>
  </si>
  <si>
    <t>BRKGA_SOLUCAO_ins482_m=6_j=80_t=120_sw=l_dens=s_var=2.csv_2</t>
  </si>
  <si>
    <t>BRKGA_SOLUCAO_ins482_m=6_j=80_t=120_sw=l_dens=s_var=2.csv_3</t>
  </si>
  <si>
    <t>BRKGA_SOLUCAO_ins482_m=6_j=80_t=120_sw=l_dens=s_var=2.csv_4</t>
  </si>
  <si>
    <t>BRKGA_SOLUCAO_ins482_m=6_j=80_t=120_sw=l_dens=s_var=2.csv_5</t>
  </si>
  <si>
    <t>BRKGA_SOLUCAO_ins482_m=6_j=80_t=120_sw=l_dens=s_var=2.csv_6</t>
  </si>
  <si>
    <t>BRKGA_SOLUCAO_ins482_m=6_j=80_t=120_sw=l_dens=s_var=2.csv_7</t>
  </si>
  <si>
    <t>BRKGA_SOLUCAO_ins482_m=6_j=80_t=120_sw=l_dens=s_var=2.csv_8</t>
  </si>
  <si>
    <t>BRKGA_SOLUCAO_ins482_m=6_j=80_t=120_sw=l_dens=s_var=2.csv_9</t>
  </si>
  <si>
    <t>BRKGA_SOLUCAO_ins483_m=6_j=80_t=120_sw=l_dens=s_var=3.csv_1</t>
  </si>
  <si>
    <t>BRKGA_SOLUCAO_ins483_m=6_j=80_t=120_sw=l_dens=s_var=3.csv_10</t>
  </si>
  <si>
    <t>BRKGA_SOLUCAO_ins483_m=6_j=80_t=120_sw=l_dens=s_var=3.csv_2</t>
  </si>
  <si>
    <t>BRKGA_SOLUCAO_ins483_m=6_j=80_t=120_sw=l_dens=s_var=3.csv_3</t>
  </si>
  <si>
    <t>BRKGA_SOLUCAO_ins483_m=6_j=80_t=120_sw=l_dens=s_var=3.csv_4</t>
  </si>
  <si>
    <t>BRKGA_SOLUCAO_ins483_m=6_j=80_t=120_sw=l_dens=s_var=3.csv_5</t>
  </si>
  <si>
    <t>BRKGA_SOLUCAO_ins483_m=6_j=80_t=120_sw=l_dens=s_var=3.csv_6</t>
  </si>
  <si>
    <t>BRKGA_SOLUCAO_ins483_m=6_j=80_t=120_sw=l_dens=s_var=3.csv_7</t>
  </si>
  <si>
    <t>BRKGA_SOLUCAO_ins483_m=6_j=80_t=120_sw=l_dens=s_var=3.csv_8</t>
  </si>
  <si>
    <t>BRKGA_SOLUCAO_ins483_m=6_j=80_t=120_sw=l_dens=s_var=3.csv_9</t>
  </si>
  <si>
    <t>BRKGA_SOLUCAO_ins484_m=6_j=80_t=120_sw=l_dens=s_var=4.csv_1</t>
  </si>
  <si>
    <t>BRKGA_SOLUCAO_ins484_m=6_j=80_t=120_sw=l_dens=s_var=4.csv_10</t>
  </si>
  <si>
    <t>BRKGA_SOLUCAO_ins484_m=6_j=80_t=120_sw=l_dens=s_var=4.csv_2</t>
  </si>
  <si>
    <t>BRKGA_SOLUCAO_ins484_m=6_j=80_t=120_sw=l_dens=s_var=4.csv_3</t>
  </si>
  <si>
    <t>BRKGA_SOLUCAO_ins484_m=6_j=80_t=120_sw=l_dens=s_var=4.csv_4</t>
  </si>
  <si>
    <t>BRKGA_SOLUCAO_ins484_m=6_j=80_t=120_sw=l_dens=s_var=4.csv_5</t>
  </si>
  <si>
    <t>BRKGA_SOLUCAO_ins484_m=6_j=80_t=120_sw=l_dens=s_var=4.csv_6</t>
  </si>
  <si>
    <t>BRKGA_SOLUCAO_ins484_m=6_j=80_t=120_sw=l_dens=s_var=4.csv_7</t>
  </si>
  <si>
    <t>BRKGA_SOLUCAO_ins484_m=6_j=80_t=120_sw=l_dens=s_var=4.csv_8</t>
  </si>
  <si>
    <t>BRKGA_SOLUCAO_ins484_m=6_j=80_t=120_sw=l_dens=s_var=4.csv_9</t>
  </si>
  <si>
    <t>BRKGA_SOLUCAO_ins485_m=6_j=80_t=120_sw=l_dens=s_var=5.csv_1</t>
  </si>
  <si>
    <t>BRKGA_SOLUCAO_ins485_m=6_j=80_t=120_sw=l_dens=s_var=5.csv_10</t>
  </si>
  <si>
    <t>BRKGA_SOLUCAO_ins485_m=6_j=80_t=120_sw=l_dens=s_var=5.csv_2</t>
  </si>
  <si>
    <t>BRKGA_SOLUCAO_ins485_m=6_j=80_t=120_sw=l_dens=s_var=5.csv_3</t>
  </si>
  <si>
    <t>BRKGA_SOLUCAO_ins485_m=6_j=80_t=120_sw=l_dens=s_var=5.csv_4</t>
  </si>
  <si>
    <t>BRKGA_SOLUCAO_ins485_m=6_j=80_t=120_sw=l_dens=s_var=5.csv_5</t>
  </si>
  <si>
    <t>BRKGA_SOLUCAO_ins485_m=6_j=80_t=120_sw=l_dens=s_var=5.csv_6</t>
  </si>
  <si>
    <t>BRKGA_SOLUCAO_ins485_m=6_j=80_t=120_sw=l_dens=s_var=5.csv_7</t>
  </si>
  <si>
    <t>BRKGA_SOLUCAO_ins485_m=6_j=80_t=120_sw=l_dens=s_var=5.csv_8</t>
  </si>
  <si>
    <t>BRKGA_SOLUCAO_ins485_m=6_j=80_t=120_sw=l_dens=s_var=5.csv_9</t>
  </si>
  <si>
    <t>BRKGA_SOLUCAO_ins486_m=6_j=80_t=120_sw=l_dens=s_var=6.csv_1</t>
  </si>
  <si>
    <t>BRKGA_SOLUCAO_ins486_m=6_j=80_t=120_sw=l_dens=s_var=6.csv_10</t>
  </si>
  <si>
    <t>BRKGA_SOLUCAO_ins486_m=6_j=80_t=120_sw=l_dens=s_var=6.csv_2</t>
  </si>
  <si>
    <t>BRKGA_SOLUCAO_ins486_m=6_j=80_t=120_sw=l_dens=s_var=6.csv_3</t>
  </si>
  <si>
    <t>BRKGA_SOLUCAO_ins486_m=6_j=80_t=120_sw=l_dens=s_var=6.csv_4</t>
  </si>
  <si>
    <t>BRKGA_SOLUCAO_ins486_m=6_j=80_t=120_sw=l_dens=s_var=6.csv_5</t>
  </si>
  <si>
    <t>BRKGA_SOLUCAO_ins486_m=6_j=80_t=120_sw=l_dens=s_var=6.csv_6</t>
  </si>
  <si>
    <t>BRKGA_SOLUCAO_ins486_m=6_j=80_t=120_sw=l_dens=s_var=6.csv_7</t>
  </si>
  <si>
    <t>BRKGA_SOLUCAO_ins486_m=6_j=80_t=120_sw=l_dens=s_var=6.csv_8</t>
  </si>
  <si>
    <t>BRKGA_SOLUCAO_ins486_m=6_j=80_t=120_sw=l_dens=s_var=6.csv_9</t>
  </si>
  <si>
    <t>BRKGA_SOLUCAO_ins487_m=6_j=80_t=120_sw=l_dens=s_var=7.csv_1</t>
  </si>
  <si>
    <t>BRKGA_SOLUCAO_ins487_m=6_j=80_t=120_sw=l_dens=s_var=7.csv_10</t>
  </si>
  <si>
    <t>BRKGA_SOLUCAO_ins487_m=6_j=80_t=120_sw=l_dens=s_var=7.csv_2</t>
  </si>
  <si>
    <t>BRKGA_SOLUCAO_ins487_m=6_j=80_t=120_sw=l_dens=s_var=7.csv_3</t>
  </si>
  <si>
    <t>BRKGA_SOLUCAO_ins487_m=6_j=80_t=120_sw=l_dens=s_var=7.csv_4</t>
  </si>
  <si>
    <t>BRKGA_SOLUCAO_ins487_m=6_j=80_t=120_sw=l_dens=s_var=7.csv_5</t>
  </si>
  <si>
    <t>BRKGA_SOLUCAO_ins487_m=6_j=80_t=120_sw=l_dens=s_var=7.csv_6</t>
  </si>
  <si>
    <t>BRKGA_SOLUCAO_ins487_m=6_j=80_t=120_sw=l_dens=s_var=7.csv_7</t>
  </si>
  <si>
    <t>BRKGA_SOLUCAO_ins487_m=6_j=80_t=120_sw=l_dens=s_var=7.csv_8</t>
  </si>
  <si>
    <t>BRKGA_SOLUCAO_ins487_m=6_j=80_t=120_sw=l_dens=s_var=7.csv_9</t>
  </si>
  <si>
    <t>BRKGA_SOLUCAO_ins488_m=6_j=80_t=120_sw=l_dens=s_var=8.csv_1</t>
  </si>
  <si>
    <t>BRKGA_SOLUCAO_ins488_m=6_j=80_t=120_sw=l_dens=s_var=8.csv_10</t>
  </si>
  <si>
    <t>BRKGA_SOLUCAO_ins488_m=6_j=80_t=120_sw=l_dens=s_var=8.csv_2</t>
  </si>
  <si>
    <t>BRKGA_SOLUCAO_ins488_m=6_j=80_t=120_sw=l_dens=s_var=8.csv_3</t>
  </si>
  <si>
    <t>BRKGA_SOLUCAO_ins488_m=6_j=80_t=120_sw=l_dens=s_var=8.csv_4</t>
  </si>
  <si>
    <t>BRKGA_SOLUCAO_ins488_m=6_j=80_t=120_sw=l_dens=s_var=8.csv_5</t>
  </si>
  <si>
    <t>BRKGA_SOLUCAO_ins488_m=6_j=80_t=120_sw=l_dens=s_var=8.csv_6</t>
  </si>
  <si>
    <t>BRKGA_SOLUCAO_ins488_m=6_j=80_t=120_sw=l_dens=s_var=8.csv_7</t>
  </si>
  <si>
    <t>BRKGA_SOLUCAO_ins488_m=6_j=80_t=120_sw=l_dens=s_var=8.csv_8</t>
  </si>
  <si>
    <t>BRKGA_SOLUCAO_ins488_m=6_j=80_t=120_sw=l_dens=s_var=8.csv_9</t>
  </si>
  <si>
    <t>BRKGA_SOLUCAO_ins489_m=6_j=80_t=120_sw=l_dens=s_var=9.csv_1</t>
  </si>
  <si>
    <t>BRKGA_SOLUCAO_ins489_m=6_j=80_t=120_sw=l_dens=s_var=9.csv_10</t>
  </si>
  <si>
    <t>BRKGA_SOLUCAO_ins489_m=6_j=80_t=120_sw=l_dens=s_var=9.csv_2</t>
  </si>
  <si>
    <t>BRKGA_SOLUCAO_ins489_m=6_j=80_t=120_sw=l_dens=s_var=9.csv_3</t>
  </si>
  <si>
    <t>BRKGA_SOLUCAO_ins489_m=6_j=80_t=120_sw=l_dens=s_var=9.csv_4</t>
  </si>
  <si>
    <t>BRKGA_SOLUCAO_ins489_m=6_j=80_t=120_sw=l_dens=s_var=9.csv_5</t>
  </si>
  <si>
    <t>BRKGA_SOLUCAO_ins489_m=6_j=80_t=120_sw=l_dens=s_var=9.csv_6</t>
  </si>
  <si>
    <t>BRKGA_SOLUCAO_ins489_m=6_j=80_t=120_sw=l_dens=s_var=9.csv_7</t>
  </si>
  <si>
    <t>BRKGA_SOLUCAO_ins489_m=6_j=80_t=120_sw=l_dens=s_var=9.csv_8</t>
  </si>
  <si>
    <t>BRKGA_SOLUCAO_ins489_m=6_j=80_t=120_sw=l_dens=s_var=9.csv_9</t>
  </si>
  <si>
    <t>BRKGA_SOLUCAO_ins490_m=6_j=80_t=120_sw=l_dens=s_var=10.csv_1</t>
  </si>
  <si>
    <t>BRKGA_SOLUCAO_ins490_m=6_j=80_t=120_sw=l_dens=s_var=10.csv_10</t>
  </si>
  <si>
    <t>BRKGA_SOLUCAO_ins490_m=6_j=80_t=120_sw=l_dens=s_var=10.csv_2</t>
  </si>
  <si>
    <t>BRKGA_SOLUCAO_ins490_m=6_j=80_t=120_sw=l_dens=s_var=10.csv_3</t>
  </si>
  <si>
    <t>BRKGA_SOLUCAO_ins490_m=6_j=80_t=120_sw=l_dens=s_var=10.csv_4</t>
  </si>
  <si>
    <t>BRKGA_SOLUCAO_ins490_m=6_j=80_t=120_sw=l_dens=s_var=10.csv_5</t>
  </si>
  <si>
    <t>BRKGA_SOLUCAO_ins490_m=6_j=80_t=120_sw=l_dens=s_var=10.csv_6</t>
  </si>
  <si>
    <t>BRKGA_SOLUCAO_ins490_m=6_j=80_t=120_sw=l_dens=s_var=10.csv_7</t>
  </si>
  <si>
    <t>BRKGA_SOLUCAO_ins490_m=6_j=80_t=120_sw=l_dens=s_var=10.csv_8</t>
  </si>
  <si>
    <t>BRKGA_SOLUCAO_ins490_m=6_j=80_t=120_sw=l_dens=s_var=10.csv_9</t>
  </si>
  <si>
    <t>BRKGA_SOLUCAO_ins491_m=6_j=80_t=120_sw=l_dens=s_var=11.csv_1</t>
  </si>
  <si>
    <t>BRKGA_SOLUCAO_ins491_m=6_j=80_t=120_sw=l_dens=s_var=11.csv_10</t>
  </si>
  <si>
    <t>BRKGA_SOLUCAO_ins491_m=6_j=80_t=120_sw=l_dens=s_var=11.csv_2</t>
  </si>
  <si>
    <t>BRKGA_SOLUCAO_ins491_m=6_j=80_t=120_sw=l_dens=s_var=11.csv_3</t>
  </si>
  <si>
    <t>BRKGA_SOLUCAO_ins491_m=6_j=80_t=120_sw=l_dens=s_var=11.csv_4</t>
  </si>
  <si>
    <t>BRKGA_SOLUCAO_ins491_m=6_j=80_t=120_sw=l_dens=s_var=11.csv_5</t>
  </si>
  <si>
    <t>BRKGA_SOLUCAO_ins491_m=6_j=80_t=120_sw=l_dens=s_var=11.csv_6</t>
  </si>
  <si>
    <t>BRKGA_SOLUCAO_ins491_m=6_j=80_t=120_sw=l_dens=s_var=11.csv_7</t>
  </si>
  <si>
    <t>BRKGA_SOLUCAO_ins491_m=6_j=80_t=120_sw=l_dens=s_var=11.csv_8</t>
  </si>
  <si>
    <t>BRKGA_SOLUCAO_ins491_m=6_j=80_t=120_sw=l_dens=s_var=11.csv_9</t>
  </si>
  <si>
    <t>BRKGA_SOLUCAO_ins492_m=6_j=80_t=120_sw=l_dens=s_var=12.csv_1</t>
  </si>
  <si>
    <t>BRKGA_SOLUCAO_ins492_m=6_j=80_t=120_sw=l_dens=s_var=12.csv_10</t>
  </si>
  <si>
    <t>BRKGA_SOLUCAO_ins492_m=6_j=80_t=120_sw=l_dens=s_var=12.csv_2</t>
  </si>
  <si>
    <t>BRKGA_SOLUCAO_ins492_m=6_j=80_t=120_sw=l_dens=s_var=12.csv_3</t>
  </si>
  <si>
    <t>BRKGA_SOLUCAO_ins492_m=6_j=80_t=120_sw=l_dens=s_var=12.csv_4</t>
  </si>
  <si>
    <t>BRKGA_SOLUCAO_ins492_m=6_j=80_t=120_sw=l_dens=s_var=12.csv_5</t>
  </si>
  <si>
    <t>BRKGA_SOLUCAO_ins492_m=6_j=80_t=120_sw=l_dens=s_var=12.csv_6</t>
  </si>
  <si>
    <t>BRKGA_SOLUCAO_ins492_m=6_j=80_t=120_sw=l_dens=s_var=12.csv_7</t>
  </si>
  <si>
    <t>BRKGA_SOLUCAO_ins492_m=6_j=80_t=120_sw=l_dens=s_var=12.csv_8</t>
  </si>
  <si>
    <t>BRKGA_SOLUCAO_ins492_m=6_j=80_t=120_sw=l_dens=s_var=12.csv_9</t>
  </si>
  <si>
    <t>BRKGA_SOLUCAO_ins493_m=6_j=80_t=120_sw=l_dens=s_var=13.csv_1</t>
  </si>
  <si>
    <t>BRKGA_SOLUCAO_ins493_m=6_j=80_t=120_sw=l_dens=s_var=13.csv_10</t>
  </si>
  <si>
    <t>BRKGA_SOLUCAO_ins493_m=6_j=80_t=120_sw=l_dens=s_var=13.csv_2</t>
  </si>
  <si>
    <t>BRKGA_SOLUCAO_ins493_m=6_j=80_t=120_sw=l_dens=s_var=13.csv_3</t>
  </si>
  <si>
    <t>BRKGA_SOLUCAO_ins493_m=6_j=80_t=120_sw=l_dens=s_var=13.csv_4</t>
  </si>
  <si>
    <t>BRKGA_SOLUCAO_ins493_m=6_j=80_t=120_sw=l_dens=s_var=13.csv_5</t>
  </si>
  <si>
    <t>BRKGA_SOLUCAO_ins493_m=6_j=80_t=120_sw=l_dens=s_var=13.csv_6</t>
  </si>
  <si>
    <t>BRKGA_SOLUCAO_ins493_m=6_j=80_t=120_sw=l_dens=s_var=13.csv_7</t>
  </si>
  <si>
    <t>BRKGA_SOLUCAO_ins493_m=6_j=80_t=120_sw=l_dens=s_var=13.csv_8</t>
  </si>
  <si>
    <t>BRKGA_SOLUCAO_ins493_m=6_j=80_t=120_sw=l_dens=s_var=13.csv_9</t>
  </si>
  <si>
    <t>BRKGA_SOLUCAO_ins494_m=6_j=80_t=120_sw=l_dens=s_var=14.csv_1</t>
  </si>
  <si>
    <t>BRKGA_SOLUCAO_ins494_m=6_j=80_t=120_sw=l_dens=s_var=14.csv_10</t>
  </si>
  <si>
    <t>BRKGA_SOLUCAO_ins494_m=6_j=80_t=120_sw=l_dens=s_var=14.csv_2</t>
  </si>
  <si>
    <t>BRKGA_SOLUCAO_ins494_m=6_j=80_t=120_sw=l_dens=s_var=14.csv_3</t>
  </si>
  <si>
    <t>BRKGA_SOLUCAO_ins494_m=6_j=80_t=120_sw=l_dens=s_var=14.csv_4</t>
  </si>
  <si>
    <t>BRKGA_SOLUCAO_ins494_m=6_j=80_t=120_sw=l_dens=s_var=14.csv_5</t>
  </si>
  <si>
    <t>BRKGA_SOLUCAO_ins494_m=6_j=80_t=120_sw=l_dens=s_var=14.csv_6</t>
  </si>
  <si>
    <t>BRKGA_SOLUCAO_ins494_m=6_j=80_t=120_sw=l_dens=s_var=14.csv_7</t>
  </si>
  <si>
    <t>BRKGA_SOLUCAO_ins494_m=6_j=80_t=120_sw=l_dens=s_var=14.csv_8</t>
  </si>
  <si>
    <t>BRKGA_SOLUCAO_ins494_m=6_j=80_t=120_sw=l_dens=s_var=14.csv_9</t>
  </si>
  <si>
    <t>BRKGA_SOLUCAO_ins495_m=6_j=80_t=120_sw=l_dens=s_var=15.csv_1</t>
  </si>
  <si>
    <t>BRKGA_SOLUCAO_ins495_m=6_j=80_t=120_sw=l_dens=s_var=15.csv_10</t>
  </si>
  <si>
    <t>BRKGA_SOLUCAO_ins495_m=6_j=80_t=120_sw=l_dens=s_var=15.csv_2</t>
  </si>
  <si>
    <t>BRKGA_SOLUCAO_ins495_m=6_j=80_t=120_sw=l_dens=s_var=15.csv_3</t>
  </si>
  <si>
    <t>BRKGA_SOLUCAO_ins495_m=6_j=80_t=120_sw=l_dens=s_var=15.csv_4</t>
  </si>
  <si>
    <t>BRKGA_SOLUCAO_ins495_m=6_j=80_t=120_sw=l_dens=s_var=15.csv_5</t>
  </si>
  <si>
    <t>BRKGA_SOLUCAO_ins495_m=6_j=80_t=120_sw=l_dens=s_var=15.csv_6</t>
  </si>
  <si>
    <t>BRKGA_SOLUCAO_ins495_m=6_j=80_t=120_sw=l_dens=s_var=15.csv_7</t>
  </si>
  <si>
    <t>BRKGA_SOLUCAO_ins495_m=6_j=80_t=120_sw=l_dens=s_var=15.csv_8</t>
  </si>
  <si>
    <t>BRKGA_SOLUCAO_ins495_m=6_j=80_t=120_sw=l_dens=s_var=15.csv_9</t>
  </si>
  <si>
    <t>BRKGA_SOLUCAO_ins496_m=6_j=80_t=120_sw=l_dens=s_var=16.csv_1</t>
  </si>
  <si>
    <t>BRKGA_SOLUCAO_ins496_m=6_j=80_t=120_sw=l_dens=s_var=16.csv_10</t>
  </si>
  <si>
    <t>BRKGA_SOLUCAO_ins496_m=6_j=80_t=120_sw=l_dens=s_var=16.csv_2</t>
  </si>
  <si>
    <t>BRKGA_SOLUCAO_ins496_m=6_j=80_t=120_sw=l_dens=s_var=16.csv_3</t>
  </si>
  <si>
    <t>BRKGA_SOLUCAO_ins496_m=6_j=80_t=120_sw=l_dens=s_var=16.csv_4</t>
  </si>
  <si>
    <t>BRKGA_SOLUCAO_ins496_m=6_j=80_t=120_sw=l_dens=s_var=16.csv_5</t>
  </si>
  <si>
    <t>BRKGA_SOLUCAO_ins496_m=6_j=80_t=120_sw=l_dens=s_var=16.csv_6</t>
  </si>
  <si>
    <t>BRKGA_SOLUCAO_ins496_m=6_j=80_t=120_sw=l_dens=s_var=16.csv_7</t>
  </si>
  <si>
    <t>BRKGA_SOLUCAO_ins496_m=6_j=80_t=120_sw=l_dens=s_var=16.csv_8</t>
  </si>
  <si>
    <t>BRKGA_SOLUCAO_ins496_m=6_j=80_t=120_sw=l_dens=s_var=16.csv_9</t>
  </si>
  <si>
    <t>BRKGA_SOLUCAO_ins497_m=6_j=80_t=120_sw=l_dens=s_var=17.csv_1</t>
  </si>
  <si>
    <t>BRKGA_SOLUCAO_ins497_m=6_j=80_t=120_sw=l_dens=s_var=17.csv_10</t>
  </si>
  <si>
    <t>BRKGA_SOLUCAO_ins497_m=6_j=80_t=120_sw=l_dens=s_var=17.csv_2</t>
  </si>
  <si>
    <t>BRKGA_SOLUCAO_ins497_m=6_j=80_t=120_sw=l_dens=s_var=17.csv_3</t>
  </si>
  <si>
    <t>BRKGA_SOLUCAO_ins497_m=6_j=80_t=120_sw=l_dens=s_var=17.csv_4</t>
  </si>
  <si>
    <t>BRKGA_SOLUCAO_ins497_m=6_j=80_t=120_sw=l_dens=s_var=17.csv_5</t>
  </si>
  <si>
    <t>BRKGA_SOLUCAO_ins497_m=6_j=80_t=120_sw=l_dens=s_var=17.csv_6</t>
  </si>
  <si>
    <t>BRKGA_SOLUCAO_ins497_m=6_j=80_t=120_sw=l_dens=s_var=17.csv_7</t>
  </si>
  <si>
    <t>BRKGA_SOLUCAO_ins497_m=6_j=80_t=120_sw=l_dens=s_var=17.csv_8</t>
  </si>
  <si>
    <t>BRKGA_SOLUCAO_ins497_m=6_j=80_t=120_sw=l_dens=s_var=17.csv_9</t>
  </si>
  <si>
    <t>BRKGA_SOLUCAO_ins498_m=6_j=80_t=120_sw=l_dens=s_var=18.csv_1</t>
  </si>
  <si>
    <t>BRKGA_SOLUCAO_ins498_m=6_j=80_t=120_sw=l_dens=s_var=18.csv_10</t>
  </si>
  <si>
    <t>BRKGA_SOLUCAO_ins498_m=6_j=80_t=120_sw=l_dens=s_var=18.csv_2</t>
  </si>
  <si>
    <t>BRKGA_SOLUCAO_ins498_m=6_j=80_t=120_sw=l_dens=s_var=18.csv_3</t>
  </si>
  <si>
    <t>BRKGA_SOLUCAO_ins498_m=6_j=80_t=120_sw=l_dens=s_var=18.csv_4</t>
  </si>
  <si>
    <t>BRKGA_SOLUCAO_ins498_m=6_j=80_t=120_sw=l_dens=s_var=18.csv_5</t>
  </si>
  <si>
    <t>BRKGA_SOLUCAO_ins498_m=6_j=80_t=120_sw=l_dens=s_var=18.csv_6</t>
  </si>
  <si>
    <t>BRKGA_SOLUCAO_ins498_m=6_j=80_t=120_sw=l_dens=s_var=18.csv_7</t>
  </si>
  <si>
    <t>BRKGA_SOLUCAO_ins498_m=6_j=80_t=120_sw=l_dens=s_var=18.csv_8</t>
  </si>
  <si>
    <t>BRKGA_SOLUCAO_ins498_m=6_j=80_t=120_sw=l_dens=s_var=18.csv_9</t>
  </si>
  <si>
    <t>BRKGA_SOLUCAO_ins499_m=6_j=80_t=120_sw=l_dens=s_var=19.csv_1</t>
  </si>
  <si>
    <t>BRKGA_SOLUCAO_ins499_m=6_j=80_t=120_sw=l_dens=s_var=19.csv_10</t>
  </si>
  <si>
    <t>BRKGA_SOLUCAO_ins499_m=6_j=80_t=120_sw=l_dens=s_var=19.csv_2</t>
  </si>
  <si>
    <t>BRKGA_SOLUCAO_ins499_m=6_j=80_t=120_sw=l_dens=s_var=19.csv_3</t>
  </si>
  <si>
    <t>BRKGA_SOLUCAO_ins499_m=6_j=80_t=120_sw=l_dens=s_var=19.csv_4</t>
  </si>
  <si>
    <t>BRKGA_SOLUCAO_ins499_m=6_j=80_t=120_sw=l_dens=s_var=19.csv_5</t>
  </si>
  <si>
    <t>BRKGA_SOLUCAO_ins499_m=6_j=80_t=120_sw=l_dens=s_var=19.csv_6</t>
  </si>
  <si>
    <t>BRKGA_SOLUCAO_ins499_m=6_j=80_t=120_sw=l_dens=s_var=19.csv_7</t>
  </si>
  <si>
    <t>BRKGA_SOLUCAO_ins499_m=6_j=80_t=120_sw=l_dens=s_var=19.csv_8</t>
  </si>
  <si>
    <t>BRKGA_SOLUCAO_ins499_m=6_j=80_t=120_sw=l_dens=s_var=19.csv_9</t>
  </si>
  <si>
    <t>BRKGA_SOLUCAO_ins500_m=6_j=80_t=120_sw=l_dens=s_var=20.csv_1</t>
  </si>
  <si>
    <t>BRKGA_SOLUCAO_ins500_m=6_j=80_t=120_sw=l_dens=s_var=20.csv_10</t>
  </si>
  <si>
    <t>BRKGA_SOLUCAO_ins500_m=6_j=80_t=120_sw=l_dens=s_var=20.csv_2</t>
  </si>
  <si>
    <t>BRKGA_SOLUCAO_ins500_m=6_j=80_t=120_sw=l_dens=s_var=20.csv_3</t>
  </si>
  <si>
    <t>BRKGA_SOLUCAO_ins500_m=6_j=80_t=120_sw=l_dens=s_var=20.csv_4</t>
  </si>
  <si>
    <t>BRKGA_SOLUCAO_ins500_m=6_j=80_t=120_sw=l_dens=s_var=20.csv_5</t>
  </si>
  <si>
    <t>BRKGA_SOLUCAO_ins500_m=6_j=80_t=120_sw=l_dens=s_var=20.csv_6</t>
  </si>
  <si>
    <t>BRKGA_SOLUCAO_ins500_m=6_j=80_t=120_sw=l_dens=s_var=20.csv_7</t>
  </si>
  <si>
    <t>BRKGA_SOLUCAO_ins500_m=6_j=80_t=120_sw=l_dens=s_var=20.csv_8</t>
  </si>
  <si>
    <t>BRKGA_SOLUCAO_ins500_m=6_j=80_t=120_sw=l_dens=s_var=20.csv_9</t>
  </si>
  <si>
    <t>BRKGA_SOLUCAO_ins501_m=6_j=80_t=120_sw=l_dens=d_var=1.csv_1</t>
  </si>
  <si>
    <t>BRKGA_SOLUCAO_ins501_m=6_j=80_t=120_sw=l_dens=d_var=1.csv_10</t>
  </si>
  <si>
    <t>BRKGA_SOLUCAO_ins501_m=6_j=80_t=120_sw=l_dens=d_var=1.csv_2</t>
  </si>
  <si>
    <t>BRKGA_SOLUCAO_ins501_m=6_j=80_t=120_sw=l_dens=d_var=1.csv_3</t>
  </si>
  <si>
    <t>BRKGA_SOLUCAO_ins501_m=6_j=80_t=120_sw=l_dens=d_var=1.csv_4</t>
  </si>
  <si>
    <t>BRKGA_SOLUCAO_ins501_m=6_j=80_t=120_sw=l_dens=d_var=1.csv_5</t>
  </si>
  <si>
    <t>BRKGA_SOLUCAO_ins501_m=6_j=80_t=120_sw=l_dens=d_var=1.csv_6</t>
  </si>
  <si>
    <t>BRKGA_SOLUCAO_ins501_m=6_j=80_t=120_sw=l_dens=d_var=1.csv_7</t>
  </si>
  <si>
    <t>BRKGA_SOLUCAO_ins501_m=6_j=80_t=120_sw=l_dens=d_var=1.csv_8</t>
  </si>
  <si>
    <t>BRKGA_SOLUCAO_ins501_m=6_j=80_t=120_sw=l_dens=d_var=1.csv_9</t>
  </si>
  <si>
    <t>BRKGA_SOLUCAO_ins502_m=6_j=80_t=120_sw=l_dens=d_var=2.csv_1</t>
  </si>
  <si>
    <t>BRKGA_SOLUCAO_ins502_m=6_j=80_t=120_sw=l_dens=d_var=2.csv_10</t>
  </si>
  <si>
    <t>BRKGA_SOLUCAO_ins502_m=6_j=80_t=120_sw=l_dens=d_var=2.csv_2</t>
  </si>
  <si>
    <t>BRKGA_SOLUCAO_ins502_m=6_j=80_t=120_sw=l_dens=d_var=2.csv_3</t>
  </si>
  <si>
    <t>BRKGA_SOLUCAO_ins502_m=6_j=80_t=120_sw=l_dens=d_var=2.csv_4</t>
  </si>
  <si>
    <t>BRKGA_SOLUCAO_ins502_m=6_j=80_t=120_sw=l_dens=d_var=2.csv_5</t>
  </si>
  <si>
    <t>BRKGA_SOLUCAO_ins502_m=6_j=80_t=120_sw=l_dens=d_var=2.csv_6</t>
  </si>
  <si>
    <t>BRKGA_SOLUCAO_ins502_m=6_j=80_t=120_sw=l_dens=d_var=2.csv_7</t>
  </si>
  <si>
    <t>BRKGA_SOLUCAO_ins502_m=6_j=80_t=120_sw=l_dens=d_var=2.csv_8</t>
  </si>
  <si>
    <t>BRKGA_SOLUCAO_ins502_m=6_j=80_t=120_sw=l_dens=d_var=2.csv_9</t>
  </si>
  <si>
    <t>BRKGA_SOLUCAO_ins503_m=6_j=80_t=120_sw=l_dens=d_var=3.csv_1</t>
  </si>
  <si>
    <t>BRKGA_SOLUCAO_ins503_m=6_j=80_t=120_sw=l_dens=d_var=3.csv_10</t>
  </si>
  <si>
    <t>BRKGA_SOLUCAO_ins503_m=6_j=80_t=120_sw=l_dens=d_var=3.csv_2</t>
  </si>
  <si>
    <t>BRKGA_SOLUCAO_ins503_m=6_j=80_t=120_sw=l_dens=d_var=3.csv_3</t>
  </si>
  <si>
    <t>BRKGA_SOLUCAO_ins503_m=6_j=80_t=120_sw=l_dens=d_var=3.csv_4</t>
  </si>
  <si>
    <t>BRKGA_SOLUCAO_ins503_m=6_j=80_t=120_sw=l_dens=d_var=3.csv_5</t>
  </si>
  <si>
    <t>BRKGA_SOLUCAO_ins503_m=6_j=80_t=120_sw=l_dens=d_var=3.csv_6</t>
  </si>
  <si>
    <t>BRKGA_SOLUCAO_ins503_m=6_j=80_t=120_sw=l_dens=d_var=3.csv_7</t>
  </si>
  <si>
    <t>BRKGA_SOLUCAO_ins503_m=6_j=80_t=120_sw=l_dens=d_var=3.csv_8</t>
  </si>
  <si>
    <t>BRKGA_SOLUCAO_ins503_m=6_j=80_t=120_sw=l_dens=d_var=3.csv_9</t>
  </si>
  <si>
    <t>BRKGA_SOLUCAO_ins504_m=6_j=80_t=120_sw=l_dens=d_var=4.csv_1</t>
  </si>
  <si>
    <t>BRKGA_SOLUCAO_ins504_m=6_j=80_t=120_sw=l_dens=d_var=4.csv_10</t>
  </si>
  <si>
    <t>BRKGA_SOLUCAO_ins504_m=6_j=80_t=120_sw=l_dens=d_var=4.csv_2</t>
  </si>
  <si>
    <t>BRKGA_SOLUCAO_ins504_m=6_j=80_t=120_sw=l_dens=d_var=4.csv_3</t>
  </si>
  <si>
    <t>BRKGA_SOLUCAO_ins504_m=6_j=80_t=120_sw=l_dens=d_var=4.csv_4</t>
  </si>
  <si>
    <t>BRKGA_SOLUCAO_ins504_m=6_j=80_t=120_sw=l_dens=d_var=4.csv_5</t>
  </si>
  <si>
    <t>BRKGA_SOLUCAO_ins504_m=6_j=80_t=120_sw=l_dens=d_var=4.csv_6</t>
  </si>
  <si>
    <t>BRKGA_SOLUCAO_ins504_m=6_j=80_t=120_sw=l_dens=d_var=4.csv_7</t>
  </si>
  <si>
    <t>BRKGA_SOLUCAO_ins504_m=6_j=80_t=120_sw=l_dens=d_var=4.csv_8</t>
  </si>
  <si>
    <t>BRKGA_SOLUCAO_ins504_m=6_j=80_t=120_sw=l_dens=d_var=4.csv_9</t>
  </si>
  <si>
    <t>BRKGA_SOLUCAO_ins505_m=6_j=80_t=120_sw=l_dens=d_var=5.csv_1</t>
  </si>
  <si>
    <t>BRKGA_SOLUCAO_ins505_m=6_j=80_t=120_sw=l_dens=d_var=5.csv_10</t>
  </si>
  <si>
    <t>BRKGA_SOLUCAO_ins505_m=6_j=80_t=120_sw=l_dens=d_var=5.csv_2</t>
  </si>
  <si>
    <t>BRKGA_SOLUCAO_ins505_m=6_j=80_t=120_sw=l_dens=d_var=5.csv_3</t>
  </si>
  <si>
    <t>BRKGA_SOLUCAO_ins505_m=6_j=80_t=120_sw=l_dens=d_var=5.csv_4</t>
  </si>
  <si>
    <t>BRKGA_SOLUCAO_ins505_m=6_j=80_t=120_sw=l_dens=d_var=5.csv_5</t>
  </si>
  <si>
    <t>BRKGA_SOLUCAO_ins505_m=6_j=80_t=120_sw=l_dens=d_var=5.csv_6</t>
  </si>
  <si>
    <t>BRKGA_SOLUCAO_ins505_m=6_j=80_t=120_sw=l_dens=d_var=5.csv_7</t>
  </si>
  <si>
    <t>BRKGA_SOLUCAO_ins505_m=6_j=80_t=120_sw=l_dens=d_var=5.csv_8</t>
  </si>
  <si>
    <t>BRKGA_SOLUCAO_ins505_m=6_j=80_t=120_sw=l_dens=d_var=5.csv_9</t>
  </si>
  <si>
    <t>BRKGA_SOLUCAO_ins506_m=6_j=80_t=120_sw=l_dens=d_var=6.csv_1</t>
  </si>
  <si>
    <t>BRKGA_SOLUCAO_ins506_m=6_j=80_t=120_sw=l_dens=d_var=6.csv_10</t>
  </si>
  <si>
    <t>BRKGA_SOLUCAO_ins506_m=6_j=80_t=120_sw=l_dens=d_var=6.csv_2</t>
  </si>
  <si>
    <t>BRKGA_SOLUCAO_ins506_m=6_j=80_t=120_sw=l_dens=d_var=6.csv_3</t>
  </si>
  <si>
    <t>BRKGA_SOLUCAO_ins506_m=6_j=80_t=120_sw=l_dens=d_var=6.csv_4</t>
  </si>
  <si>
    <t>BRKGA_SOLUCAO_ins506_m=6_j=80_t=120_sw=l_dens=d_var=6.csv_5</t>
  </si>
  <si>
    <t>BRKGA_SOLUCAO_ins506_m=6_j=80_t=120_sw=l_dens=d_var=6.csv_6</t>
  </si>
  <si>
    <t>BRKGA_SOLUCAO_ins506_m=6_j=80_t=120_sw=l_dens=d_var=6.csv_7</t>
  </si>
  <si>
    <t>BRKGA_SOLUCAO_ins506_m=6_j=80_t=120_sw=l_dens=d_var=6.csv_8</t>
  </si>
  <si>
    <t>BRKGA_SOLUCAO_ins506_m=6_j=80_t=120_sw=l_dens=d_var=6.csv_9</t>
  </si>
  <si>
    <t>BRKGA_SOLUCAO_ins507_m=6_j=80_t=120_sw=l_dens=d_var=7.csv_1</t>
  </si>
  <si>
    <t>BRKGA_SOLUCAO_ins507_m=6_j=80_t=120_sw=l_dens=d_var=7.csv_10</t>
  </si>
  <si>
    <t>BRKGA_SOLUCAO_ins507_m=6_j=80_t=120_sw=l_dens=d_var=7.csv_2</t>
  </si>
  <si>
    <t>BRKGA_SOLUCAO_ins507_m=6_j=80_t=120_sw=l_dens=d_var=7.csv_3</t>
  </si>
  <si>
    <t>BRKGA_SOLUCAO_ins507_m=6_j=80_t=120_sw=l_dens=d_var=7.csv_4</t>
  </si>
  <si>
    <t>BRKGA_SOLUCAO_ins507_m=6_j=80_t=120_sw=l_dens=d_var=7.csv_5</t>
  </si>
  <si>
    <t>BRKGA_SOLUCAO_ins507_m=6_j=80_t=120_sw=l_dens=d_var=7.csv_6</t>
  </si>
  <si>
    <t>BRKGA_SOLUCAO_ins507_m=6_j=80_t=120_sw=l_dens=d_var=7.csv_7</t>
  </si>
  <si>
    <t>BRKGA_SOLUCAO_ins507_m=6_j=80_t=120_sw=l_dens=d_var=7.csv_8</t>
  </si>
  <si>
    <t>BRKGA_SOLUCAO_ins507_m=6_j=80_t=120_sw=l_dens=d_var=7.csv_9</t>
  </si>
  <si>
    <t>BRKGA_SOLUCAO_ins508_m=6_j=80_t=120_sw=l_dens=d_var=8.csv_1</t>
  </si>
  <si>
    <t>BRKGA_SOLUCAO_ins508_m=6_j=80_t=120_sw=l_dens=d_var=8.csv_10</t>
  </si>
  <si>
    <t>BRKGA_SOLUCAO_ins508_m=6_j=80_t=120_sw=l_dens=d_var=8.csv_2</t>
  </si>
  <si>
    <t>BRKGA_SOLUCAO_ins508_m=6_j=80_t=120_sw=l_dens=d_var=8.csv_3</t>
  </si>
  <si>
    <t>BRKGA_SOLUCAO_ins508_m=6_j=80_t=120_sw=l_dens=d_var=8.csv_4</t>
  </si>
  <si>
    <t>BRKGA_SOLUCAO_ins508_m=6_j=80_t=120_sw=l_dens=d_var=8.csv_5</t>
  </si>
  <si>
    <t>BRKGA_SOLUCAO_ins508_m=6_j=80_t=120_sw=l_dens=d_var=8.csv_6</t>
  </si>
  <si>
    <t>BRKGA_SOLUCAO_ins508_m=6_j=80_t=120_sw=l_dens=d_var=8.csv_7</t>
  </si>
  <si>
    <t>BRKGA_SOLUCAO_ins508_m=6_j=80_t=120_sw=l_dens=d_var=8.csv_8</t>
  </si>
  <si>
    <t>BRKGA_SOLUCAO_ins508_m=6_j=80_t=120_sw=l_dens=d_var=8.csv_9</t>
  </si>
  <si>
    <t>BRKGA_SOLUCAO_ins509_m=6_j=80_t=120_sw=l_dens=d_var=9.csv_1</t>
  </si>
  <si>
    <t>BRKGA_SOLUCAO_ins509_m=6_j=80_t=120_sw=l_dens=d_var=9.csv_10</t>
  </si>
  <si>
    <t>BRKGA_SOLUCAO_ins509_m=6_j=80_t=120_sw=l_dens=d_var=9.csv_2</t>
  </si>
  <si>
    <t>BRKGA_SOLUCAO_ins509_m=6_j=80_t=120_sw=l_dens=d_var=9.csv_3</t>
  </si>
  <si>
    <t>BRKGA_SOLUCAO_ins509_m=6_j=80_t=120_sw=l_dens=d_var=9.csv_4</t>
  </si>
  <si>
    <t>BRKGA_SOLUCAO_ins509_m=6_j=80_t=120_sw=l_dens=d_var=9.csv_5</t>
  </si>
  <si>
    <t>BRKGA_SOLUCAO_ins509_m=6_j=80_t=120_sw=l_dens=d_var=9.csv_6</t>
  </si>
  <si>
    <t>BRKGA_SOLUCAO_ins509_m=6_j=80_t=120_sw=l_dens=d_var=9.csv_7</t>
  </si>
  <si>
    <t>BRKGA_SOLUCAO_ins509_m=6_j=80_t=120_sw=l_dens=d_var=9.csv_8</t>
  </si>
  <si>
    <t>BRKGA_SOLUCAO_ins509_m=6_j=80_t=120_sw=l_dens=d_var=9.csv_9</t>
  </si>
  <si>
    <t>BRKGA_SOLUCAO_ins510_m=6_j=80_t=120_sw=l_dens=d_var=10.csv_1</t>
  </si>
  <si>
    <t>BRKGA_SOLUCAO_ins510_m=6_j=80_t=120_sw=l_dens=d_var=10.csv_10</t>
  </si>
  <si>
    <t>BRKGA_SOLUCAO_ins510_m=6_j=80_t=120_sw=l_dens=d_var=10.csv_2</t>
  </si>
  <si>
    <t>BRKGA_SOLUCAO_ins510_m=6_j=80_t=120_sw=l_dens=d_var=10.csv_3</t>
  </si>
  <si>
    <t>BRKGA_SOLUCAO_ins510_m=6_j=80_t=120_sw=l_dens=d_var=10.csv_4</t>
  </si>
  <si>
    <t>BRKGA_SOLUCAO_ins510_m=6_j=80_t=120_sw=l_dens=d_var=10.csv_5</t>
  </si>
  <si>
    <t>BRKGA_SOLUCAO_ins510_m=6_j=80_t=120_sw=l_dens=d_var=10.csv_6</t>
  </si>
  <si>
    <t>BRKGA_SOLUCAO_ins510_m=6_j=80_t=120_sw=l_dens=d_var=10.csv_7</t>
  </si>
  <si>
    <t>BRKGA_SOLUCAO_ins510_m=6_j=80_t=120_sw=l_dens=d_var=10.csv_8</t>
  </si>
  <si>
    <t>BRKGA_SOLUCAO_ins510_m=6_j=80_t=120_sw=l_dens=d_var=10.csv_9</t>
  </si>
  <si>
    <t>BRKGA_SOLUCAO_ins511_m=6_j=80_t=120_sw=l_dens=d_var=11.csv_1</t>
  </si>
  <si>
    <t>BRKGA_SOLUCAO_ins511_m=6_j=80_t=120_sw=l_dens=d_var=11.csv_10</t>
  </si>
  <si>
    <t>BRKGA_SOLUCAO_ins511_m=6_j=80_t=120_sw=l_dens=d_var=11.csv_2</t>
  </si>
  <si>
    <t>BRKGA_SOLUCAO_ins511_m=6_j=80_t=120_sw=l_dens=d_var=11.csv_3</t>
  </si>
  <si>
    <t>BRKGA_SOLUCAO_ins511_m=6_j=80_t=120_sw=l_dens=d_var=11.csv_4</t>
  </si>
  <si>
    <t>BRKGA_SOLUCAO_ins511_m=6_j=80_t=120_sw=l_dens=d_var=11.csv_5</t>
  </si>
  <si>
    <t>BRKGA_SOLUCAO_ins511_m=6_j=80_t=120_sw=l_dens=d_var=11.csv_6</t>
  </si>
  <si>
    <t>BRKGA_SOLUCAO_ins511_m=6_j=80_t=120_sw=l_dens=d_var=11.csv_7</t>
  </si>
  <si>
    <t>BRKGA_SOLUCAO_ins511_m=6_j=80_t=120_sw=l_dens=d_var=11.csv_8</t>
  </si>
  <si>
    <t>BRKGA_SOLUCAO_ins511_m=6_j=80_t=120_sw=l_dens=d_var=11.csv_9</t>
  </si>
  <si>
    <t>BRKGA_SOLUCAO_ins512_m=6_j=80_t=120_sw=l_dens=d_var=12.csv_1</t>
  </si>
  <si>
    <t>BRKGA_SOLUCAO_ins512_m=6_j=80_t=120_sw=l_dens=d_var=12.csv_10</t>
  </si>
  <si>
    <t>BRKGA_SOLUCAO_ins512_m=6_j=80_t=120_sw=l_dens=d_var=12.csv_2</t>
  </si>
  <si>
    <t>BRKGA_SOLUCAO_ins512_m=6_j=80_t=120_sw=l_dens=d_var=12.csv_3</t>
  </si>
  <si>
    <t>BRKGA_SOLUCAO_ins512_m=6_j=80_t=120_sw=l_dens=d_var=12.csv_4</t>
  </si>
  <si>
    <t>BRKGA_SOLUCAO_ins512_m=6_j=80_t=120_sw=l_dens=d_var=12.csv_5</t>
  </si>
  <si>
    <t>BRKGA_SOLUCAO_ins512_m=6_j=80_t=120_sw=l_dens=d_var=12.csv_6</t>
  </si>
  <si>
    <t>BRKGA_SOLUCAO_ins512_m=6_j=80_t=120_sw=l_dens=d_var=12.csv_7</t>
  </si>
  <si>
    <t>BRKGA_SOLUCAO_ins512_m=6_j=80_t=120_sw=l_dens=d_var=12.csv_8</t>
  </si>
  <si>
    <t>BRKGA_SOLUCAO_ins512_m=6_j=80_t=120_sw=l_dens=d_var=12.csv_9</t>
  </si>
  <si>
    <t>BRKGA_SOLUCAO_ins513_m=6_j=80_t=120_sw=l_dens=d_var=13.csv_1</t>
  </si>
  <si>
    <t>BRKGA_SOLUCAO_ins513_m=6_j=80_t=120_sw=l_dens=d_var=13.csv_10</t>
  </si>
  <si>
    <t>BRKGA_SOLUCAO_ins513_m=6_j=80_t=120_sw=l_dens=d_var=13.csv_2</t>
  </si>
  <si>
    <t>BRKGA_SOLUCAO_ins513_m=6_j=80_t=120_sw=l_dens=d_var=13.csv_3</t>
  </si>
  <si>
    <t>BRKGA_SOLUCAO_ins513_m=6_j=80_t=120_sw=l_dens=d_var=13.csv_4</t>
  </si>
  <si>
    <t>BRKGA_SOLUCAO_ins513_m=6_j=80_t=120_sw=l_dens=d_var=13.csv_5</t>
  </si>
  <si>
    <t>BRKGA_SOLUCAO_ins513_m=6_j=80_t=120_sw=l_dens=d_var=13.csv_6</t>
  </si>
  <si>
    <t>BRKGA_SOLUCAO_ins513_m=6_j=80_t=120_sw=l_dens=d_var=13.csv_7</t>
  </si>
  <si>
    <t>BRKGA_SOLUCAO_ins513_m=6_j=80_t=120_sw=l_dens=d_var=13.csv_8</t>
  </si>
  <si>
    <t>BRKGA_SOLUCAO_ins513_m=6_j=80_t=120_sw=l_dens=d_var=13.csv_9</t>
  </si>
  <si>
    <t>BRKGA_SOLUCAO_ins514_m=6_j=80_t=120_sw=l_dens=d_var=14.csv_1</t>
  </si>
  <si>
    <t>BRKGA_SOLUCAO_ins514_m=6_j=80_t=120_sw=l_dens=d_var=14.csv_10</t>
  </si>
  <si>
    <t>BRKGA_SOLUCAO_ins514_m=6_j=80_t=120_sw=l_dens=d_var=14.csv_2</t>
  </si>
  <si>
    <t>BRKGA_SOLUCAO_ins514_m=6_j=80_t=120_sw=l_dens=d_var=14.csv_3</t>
  </si>
  <si>
    <t>BRKGA_SOLUCAO_ins514_m=6_j=80_t=120_sw=l_dens=d_var=14.csv_4</t>
  </si>
  <si>
    <t>BRKGA_SOLUCAO_ins514_m=6_j=80_t=120_sw=l_dens=d_var=14.csv_5</t>
  </si>
  <si>
    <t>BRKGA_SOLUCAO_ins514_m=6_j=80_t=120_sw=l_dens=d_var=14.csv_6</t>
  </si>
  <si>
    <t>BRKGA_SOLUCAO_ins514_m=6_j=80_t=120_sw=l_dens=d_var=14.csv_7</t>
  </si>
  <si>
    <t>BRKGA_SOLUCAO_ins514_m=6_j=80_t=120_sw=l_dens=d_var=14.csv_8</t>
  </si>
  <si>
    <t>BRKGA_SOLUCAO_ins514_m=6_j=80_t=120_sw=l_dens=d_var=14.csv_9</t>
  </si>
  <si>
    <t>BRKGA_SOLUCAO_ins515_m=6_j=80_t=120_sw=l_dens=d_var=15.csv_1</t>
  </si>
  <si>
    <t>BRKGA_SOLUCAO_ins515_m=6_j=80_t=120_sw=l_dens=d_var=15.csv_10</t>
  </si>
  <si>
    <t>BRKGA_SOLUCAO_ins515_m=6_j=80_t=120_sw=l_dens=d_var=15.csv_2</t>
  </si>
  <si>
    <t>BRKGA_SOLUCAO_ins515_m=6_j=80_t=120_sw=l_dens=d_var=15.csv_3</t>
  </si>
  <si>
    <t>BRKGA_SOLUCAO_ins515_m=6_j=80_t=120_sw=l_dens=d_var=15.csv_4</t>
  </si>
  <si>
    <t>BRKGA_SOLUCAO_ins515_m=6_j=80_t=120_sw=l_dens=d_var=15.csv_5</t>
  </si>
  <si>
    <t>BRKGA_SOLUCAO_ins515_m=6_j=80_t=120_sw=l_dens=d_var=15.csv_6</t>
  </si>
  <si>
    <t>BRKGA_SOLUCAO_ins515_m=6_j=80_t=120_sw=l_dens=d_var=15.csv_7</t>
  </si>
  <si>
    <t>BRKGA_SOLUCAO_ins515_m=6_j=80_t=120_sw=l_dens=d_var=15.csv_8</t>
  </si>
  <si>
    <t>BRKGA_SOLUCAO_ins515_m=6_j=80_t=120_sw=l_dens=d_var=15.csv_9</t>
  </si>
  <si>
    <t>BRKGA_SOLUCAO_ins516_m=6_j=80_t=120_sw=l_dens=d_var=16.csv_1</t>
  </si>
  <si>
    <t>BRKGA_SOLUCAO_ins516_m=6_j=80_t=120_sw=l_dens=d_var=16.csv_10</t>
  </si>
  <si>
    <t>BRKGA_SOLUCAO_ins516_m=6_j=80_t=120_sw=l_dens=d_var=16.csv_2</t>
  </si>
  <si>
    <t>BRKGA_SOLUCAO_ins516_m=6_j=80_t=120_sw=l_dens=d_var=16.csv_3</t>
  </si>
  <si>
    <t>BRKGA_SOLUCAO_ins516_m=6_j=80_t=120_sw=l_dens=d_var=16.csv_4</t>
  </si>
  <si>
    <t>BRKGA_SOLUCAO_ins516_m=6_j=80_t=120_sw=l_dens=d_var=16.csv_5</t>
  </si>
  <si>
    <t>BRKGA_SOLUCAO_ins516_m=6_j=80_t=120_sw=l_dens=d_var=16.csv_6</t>
  </si>
  <si>
    <t>BRKGA_SOLUCAO_ins516_m=6_j=80_t=120_sw=l_dens=d_var=16.csv_7</t>
  </si>
  <si>
    <t>BRKGA_SOLUCAO_ins516_m=6_j=80_t=120_sw=l_dens=d_var=16.csv_8</t>
  </si>
  <si>
    <t>BRKGA_SOLUCAO_ins516_m=6_j=80_t=120_sw=l_dens=d_var=16.csv_9</t>
  </si>
  <si>
    <t>BRKGA_SOLUCAO_ins517_m=6_j=80_t=120_sw=l_dens=d_var=17.csv_1</t>
  </si>
  <si>
    <t>BRKGA_SOLUCAO_ins517_m=6_j=80_t=120_sw=l_dens=d_var=17.csv_10</t>
  </si>
  <si>
    <t>BRKGA_SOLUCAO_ins517_m=6_j=80_t=120_sw=l_dens=d_var=17.csv_2</t>
  </si>
  <si>
    <t>BRKGA_SOLUCAO_ins517_m=6_j=80_t=120_sw=l_dens=d_var=17.csv_3</t>
  </si>
  <si>
    <t>BRKGA_SOLUCAO_ins517_m=6_j=80_t=120_sw=l_dens=d_var=17.csv_4</t>
  </si>
  <si>
    <t>BRKGA_SOLUCAO_ins517_m=6_j=80_t=120_sw=l_dens=d_var=17.csv_5</t>
  </si>
  <si>
    <t>BRKGA_SOLUCAO_ins517_m=6_j=80_t=120_sw=l_dens=d_var=17.csv_6</t>
  </si>
  <si>
    <t>BRKGA_SOLUCAO_ins517_m=6_j=80_t=120_sw=l_dens=d_var=17.csv_7</t>
  </si>
  <si>
    <t>BRKGA_SOLUCAO_ins517_m=6_j=80_t=120_sw=l_dens=d_var=17.csv_8</t>
  </si>
  <si>
    <t>BRKGA_SOLUCAO_ins517_m=6_j=80_t=120_sw=l_dens=d_var=17.csv_9</t>
  </si>
  <si>
    <t>BRKGA_SOLUCAO_ins518_m=6_j=80_t=120_sw=l_dens=d_var=18.csv_1</t>
  </si>
  <si>
    <t>BRKGA_SOLUCAO_ins518_m=6_j=80_t=120_sw=l_dens=d_var=18.csv_10</t>
  </si>
  <si>
    <t>BRKGA_SOLUCAO_ins518_m=6_j=80_t=120_sw=l_dens=d_var=18.csv_2</t>
  </si>
  <si>
    <t>BRKGA_SOLUCAO_ins518_m=6_j=80_t=120_sw=l_dens=d_var=18.csv_3</t>
  </si>
  <si>
    <t>BRKGA_SOLUCAO_ins518_m=6_j=80_t=120_sw=l_dens=d_var=18.csv_4</t>
  </si>
  <si>
    <t>BRKGA_SOLUCAO_ins518_m=6_j=80_t=120_sw=l_dens=d_var=18.csv_5</t>
  </si>
  <si>
    <t>BRKGA_SOLUCAO_ins518_m=6_j=80_t=120_sw=l_dens=d_var=18.csv_6</t>
  </si>
  <si>
    <t>BRKGA_SOLUCAO_ins518_m=6_j=80_t=120_sw=l_dens=d_var=18.csv_7</t>
  </si>
  <si>
    <t>BRKGA_SOLUCAO_ins518_m=6_j=80_t=120_sw=l_dens=d_var=18.csv_8</t>
  </si>
  <si>
    <t>BRKGA_SOLUCAO_ins518_m=6_j=80_t=120_sw=l_dens=d_var=18.csv_9</t>
  </si>
  <si>
    <t>BRKGA_SOLUCAO_ins519_m=6_j=80_t=120_sw=l_dens=d_var=19.csv_1</t>
  </si>
  <si>
    <t>BRKGA_SOLUCAO_ins519_m=6_j=80_t=120_sw=l_dens=d_var=19.csv_10</t>
  </si>
  <si>
    <t>BRKGA_SOLUCAO_ins519_m=6_j=80_t=120_sw=l_dens=d_var=19.csv_2</t>
  </si>
  <si>
    <t>BRKGA_SOLUCAO_ins519_m=6_j=80_t=120_sw=l_dens=d_var=19.csv_3</t>
  </si>
  <si>
    <t>BRKGA_SOLUCAO_ins519_m=6_j=80_t=120_sw=l_dens=d_var=19.csv_4</t>
  </si>
  <si>
    <t>BRKGA_SOLUCAO_ins519_m=6_j=80_t=120_sw=l_dens=d_var=19.csv_5</t>
  </si>
  <si>
    <t>BRKGA_SOLUCAO_ins519_m=6_j=80_t=120_sw=l_dens=d_var=19.csv_6</t>
  </si>
  <si>
    <t>BRKGA_SOLUCAO_ins519_m=6_j=80_t=120_sw=l_dens=d_var=19.csv_7</t>
  </si>
  <si>
    <t>BRKGA_SOLUCAO_ins519_m=6_j=80_t=120_sw=l_dens=d_var=19.csv_8</t>
  </si>
  <si>
    <t>BRKGA_SOLUCAO_ins519_m=6_j=80_t=120_sw=l_dens=d_var=19.csv_9</t>
  </si>
  <si>
    <t>BRKGA_SOLUCAO_ins520_m=6_j=80_t=120_sw=l_dens=d_var=20.csv_1</t>
  </si>
  <si>
    <t>BRKGA_SOLUCAO_ins520_m=6_j=80_t=120_sw=l_dens=d_var=20.csv_10</t>
  </si>
  <si>
    <t>BRKGA_SOLUCAO_ins520_m=6_j=80_t=120_sw=l_dens=d_var=20.csv_2</t>
  </si>
  <si>
    <t>BRKGA_SOLUCAO_ins520_m=6_j=80_t=120_sw=l_dens=d_var=20.csv_3</t>
  </si>
  <si>
    <t>BRKGA_SOLUCAO_ins520_m=6_j=80_t=120_sw=l_dens=d_var=20.csv_4</t>
  </si>
  <si>
    <t>BRKGA_SOLUCAO_ins520_m=6_j=80_t=120_sw=l_dens=d_var=20.csv_5</t>
  </si>
  <si>
    <t>BRKGA_SOLUCAO_ins520_m=6_j=80_t=120_sw=l_dens=d_var=20.csv_6</t>
  </si>
  <si>
    <t>BRKGA_SOLUCAO_ins520_m=6_j=80_t=120_sw=l_dens=d_var=20.csv_7</t>
  </si>
  <si>
    <t>BRKGA_SOLUCAO_ins520_m=6_j=80_t=120_sw=l_dens=d_var=20.csv_8</t>
  </si>
  <si>
    <t>BRKGA_SOLUCAO_ins520_m=6_j=80_t=120_sw=l_dens=d_var=20.csv_9</t>
  </si>
  <si>
    <t>BRKGA_SOLUCAO_ins521_m=6_j=80_t=120_sw=h_dens=s_var=1.csv_1</t>
  </si>
  <si>
    <t>BRKGA_SOLUCAO_ins521_m=6_j=80_t=120_sw=h_dens=s_var=1.csv_10</t>
  </si>
  <si>
    <t>BRKGA_SOLUCAO_ins521_m=6_j=80_t=120_sw=h_dens=s_var=1.csv_2</t>
  </si>
  <si>
    <t>BRKGA_SOLUCAO_ins521_m=6_j=80_t=120_sw=h_dens=s_var=1.csv_3</t>
  </si>
  <si>
    <t>BRKGA_SOLUCAO_ins521_m=6_j=80_t=120_sw=h_dens=s_var=1.csv_4</t>
  </si>
  <si>
    <t>BRKGA_SOLUCAO_ins521_m=6_j=80_t=120_sw=h_dens=s_var=1.csv_5</t>
  </si>
  <si>
    <t>BRKGA_SOLUCAO_ins521_m=6_j=80_t=120_sw=h_dens=s_var=1.csv_6</t>
  </si>
  <si>
    <t>BRKGA_SOLUCAO_ins521_m=6_j=80_t=120_sw=h_dens=s_var=1.csv_7</t>
  </si>
  <si>
    <t>BRKGA_SOLUCAO_ins521_m=6_j=80_t=120_sw=h_dens=s_var=1.csv_8</t>
  </si>
  <si>
    <t>BRKGA_SOLUCAO_ins521_m=6_j=80_t=120_sw=h_dens=s_var=1.csv_9</t>
  </si>
  <si>
    <t>BRKGA_SOLUCAO_ins522_m=6_j=80_t=120_sw=h_dens=s_var=2.csv_1</t>
  </si>
  <si>
    <t>BRKGA_SOLUCAO_ins522_m=6_j=80_t=120_sw=h_dens=s_var=2.csv_10</t>
  </si>
  <si>
    <t>BRKGA_SOLUCAO_ins522_m=6_j=80_t=120_sw=h_dens=s_var=2.csv_2</t>
  </si>
  <si>
    <t>BRKGA_SOLUCAO_ins522_m=6_j=80_t=120_sw=h_dens=s_var=2.csv_3</t>
  </si>
  <si>
    <t>BRKGA_SOLUCAO_ins522_m=6_j=80_t=120_sw=h_dens=s_var=2.csv_4</t>
  </si>
  <si>
    <t>BRKGA_SOLUCAO_ins522_m=6_j=80_t=120_sw=h_dens=s_var=2.csv_5</t>
  </si>
  <si>
    <t>BRKGA_SOLUCAO_ins522_m=6_j=80_t=120_sw=h_dens=s_var=2.csv_6</t>
  </si>
  <si>
    <t>BRKGA_SOLUCAO_ins522_m=6_j=80_t=120_sw=h_dens=s_var=2.csv_7</t>
  </si>
  <si>
    <t>BRKGA_SOLUCAO_ins522_m=6_j=80_t=120_sw=h_dens=s_var=2.csv_8</t>
  </si>
  <si>
    <t>BRKGA_SOLUCAO_ins522_m=6_j=80_t=120_sw=h_dens=s_var=2.csv_9</t>
  </si>
  <si>
    <t>BRKGA_SOLUCAO_ins523_m=6_j=80_t=120_sw=h_dens=s_var=3.csv_1</t>
  </si>
  <si>
    <t>BRKGA_SOLUCAO_ins523_m=6_j=80_t=120_sw=h_dens=s_var=3.csv_10</t>
  </si>
  <si>
    <t>BRKGA_SOLUCAO_ins523_m=6_j=80_t=120_sw=h_dens=s_var=3.csv_2</t>
  </si>
  <si>
    <t>BRKGA_SOLUCAO_ins523_m=6_j=80_t=120_sw=h_dens=s_var=3.csv_3</t>
  </si>
  <si>
    <t>BRKGA_SOLUCAO_ins523_m=6_j=80_t=120_sw=h_dens=s_var=3.csv_4</t>
  </si>
  <si>
    <t>BRKGA_SOLUCAO_ins523_m=6_j=80_t=120_sw=h_dens=s_var=3.csv_5</t>
  </si>
  <si>
    <t>BRKGA_SOLUCAO_ins523_m=6_j=80_t=120_sw=h_dens=s_var=3.csv_6</t>
  </si>
  <si>
    <t>BRKGA_SOLUCAO_ins523_m=6_j=80_t=120_sw=h_dens=s_var=3.csv_7</t>
  </si>
  <si>
    <t>BRKGA_SOLUCAO_ins523_m=6_j=80_t=120_sw=h_dens=s_var=3.csv_8</t>
  </si>
  <si>
    <t>BRKGA_SOLUCAO_ins523_m=6_j=80_t=120_sw=h_dens=s_var=3.csv_9</t>
  </si>
  <si>
    <t>BRKGA_SOLUCAO_ins524_m=6_j=80_t=120_sw=h_dens=s_var=4.csv_1</t>
  </si>
  <si>
    <t>BRKGA_SOLUCAO_ins524_m=6_j=80_t=120_sw=h_dens=s_var=4.csv_10</t>
  </si>
  <si>
    <t>BRKGA_SOLUCAO_ins524_m=6_j=80_t=120_sw=h_dens=s_var=4.csv_2</t>
  </si>
  <si>
    <t>BRKGA_SOLUCAO_ins524_m=6_j=80_t=120_sw=h_dens=s_var=4.csv_3</t>
  </si>
  <si>
    <t>BRKGA_SOLUCAO_ins524_m=6_j=80_t=120_sw=h_dens=s_var=4.csv_4</t>
  </si>
  <si>
    <t>BRKGA_SOLUCAO_ins524_m=6_j=80_t=120_sw=h_dens=s_var=4.csv_5</t>
  </si>
  <si>
    <t>BRKGA_SOLUCAO_ins524_m=6_j=80_t=120_sw=h_dens=s_var=4.csv_6</t>
  </si>
  <si>
    <t>BRKGA_SOLUCAO_ins524_m=6_j=80_t=120_sw=h_dens=s_var=4.csv_7</t>
  </si>
  <si>
    <t>BRKGA_SOLUCAO_ins524_m=6_j=80_t=120_sw=h_dens=s_var=4.csv_8</t>
  </si>
  <si>
    <t>BRKGA_SOLUCAO_ins524_m=6_j=80_t=120_sw=h_dens=s_var=4.csv_9</t>
  </si>
  <si>
    <t>BRKGA_SOLUCAO_ins525_m=6_j=80_t=120_sw=h_dens=s_var=5.csv_1</t>
  </si>
  <si>
    <t>BRKGA_SOLUCAO_ins525_m=6_j=80_t=120_sw=h_dens=s_var=5.csv_10</t>
  </si>
  <si>
    <t>BRKGA_SOLUCAO_ins525_m=6_j=80_t=120_sw=h_dens=s_var=5.csv_2</t>
  </si>
  <si>
    <t>BRKGA_SOLUCAO_ins525_m=6_j=80_t=120_sw=h_dens=s_var=5.csv_3</t>
  </si>
  <si>
    <t>BRKGA_SOLUCAO_ins525_m=6_j=80_t=120_sw=h_dens=s_var=5.csv_4</t>
  </si>
  <si>
    <t>BRKGA_SOLUCAO_ins525_m=6_j=80_t=120_sw=h_dens=s_var=5.csv_5</t>
  </si>
  <si>
    <t>BRKGA_SOLUCAO_ins525_m=6_j=80_t=120_sw=h_dens=s_var=5.csv_6</t>
  </si>
  <si>
    <t>BRKGA_SOLUCAO_ins525_m=6_j=80_t=120_sw=h_dens=s_var=5.csv_7</t>
  </si>
  <si>
    <t>BRKGA_SOLUCAO_ins525_m=6_j=80_t=120_sw=h_dens=s_var=5.csv_8</t>
  </si>
  <si>
    <t>BRKGA_SOLUCAO_ins525_m=6_j=80_t=120_sw=h_dens=s_var=5.csv_9</t>
  </si>
  <si>
    <t>BRKGA_SOLUCAO_ins526_m=6_j=80_t=120_sw=h_dens=s_var=6.csv_1</t>
  </si>
  <si>
    <t>BRKGA_SOLUCAO_ins526_m=6_j=80_t=120_sw=h_dens=s_var=6.csv_10</t>
  </si>
  <si>
    <t>BRKGA_SOLUCAO_ins526_m=6_j=80_t=120_sw=h_dens=s_var=6.csv_2</t>
  </si>
  <si>
    <t>BRKGA_SOLUCAO_ins526_m=6_j=80_t=120_sw=h_dens=s_var=6.csv_3</t>
  </si>
  <si>
    <t>BRKGA_SOLUCAO_ins526_m=6_j=80_t=120_sw=h_dens=s_var=6.csv_4</t>
  </si>
  <si>
    <t>BRKGA_SOLUCAO_ins526_m=6_j=80_t=120_sw=h_dens=s_var=6.csv_5</t>
  </si>
  <si>
    <t>BRKGA_SOLUCAO_ins526_m=6_j=80_t=120_sw=h_dens=s_var=6.csv_6</t>
  </si>
  <si>
    <t>BRKGA_SOLUCAO_ins526_m=6_j=80_t=120_sw=h_dens=s_var=6.csv_7</t>
  </si>
  <si>
    <t>BRKGA_SOLUCAO_ins526_m=6_j=80_t=120_sw=h_dens=s_var=6.csv_8</t>
  </si>
  <si>
    <t>BRKGA_SOLUCAO_ins526_m=6_j=80_t=120_sw=h_dens=s_var=6.csv_9</t>
  </si>
  <si>
    <t>BRKGA_SOLUCAO_ins527_m=6_j=80_t=120_sw=h_dens=s_var=7.csv_1</t>
  </si>
  <si>
    <t>BRKGA_SOLUCAO_ins527_m=6_j=80_t=120_sw=h_dens=s_var=7.csv_10</t>
  </si>
  <si>
    <t>BRKGA_SOLUCAO_ins527_m=6_j=80_t=120_sw=h_dens=s_var=7.csv_2</t>
  </si>
  <si>
    <t>BRKGA_SOLUCAO_ins527_m=6_j=80_t=120_sw=h_dens=s_var=7.csv_3</t>
  </si>
  <si>
    <t>BRKGA_SOLUCAO_ins527_m=6_j=80_t=120_sw=h_dens=s_var=7.csv_4</t>
  </si>
  <si>
    <t>BRKGA_SOLUCAO_ins527_m=6_j=80_t=120_sw=h_dens=s_var=7.csv_5</t>
  </si>
  <si>
    <t>BRKGA_SOLUCAO_ins527_m=6_j=80_t=120_sw=h_dens=s_var=7.csv_6</t>
  </si>
  <si>
    <t>BRKGA_SOLUCAO_ins527_m=6_j=80_t=120_sw=h_dens=s_var=7.csv_7</t>
  </si>
  <si>
    <t>BRKGA_SOLUCAO_ins527_m=6_j=80_t=120_sw=h_dens=s_var=7.csv_8</t>
  </si>
  <si>
    <t>BRKGA_SOLUCAO_ins527_m=6_j=80_t=120_sw=h_dens=s_var=7.csv_9</t>
  </si>
  <si>
    <t>BRKGA_SOLUCAO_ins528_m=6_j=80_t=120_sw=h_dens=s_var=8.csv_1</t>
  </si>
  <si>
    <t>BRKGA_SOLUCAO_ins528_m=6_j=80_t=120_sw=h_dens=s_var=8.csv_10</t>
  </si>
  <si>
    <t>BRKGA_SOLUCAO_ins528_m=6_j=80_t=120_sw=h_dens=s_var=8.csv_2</t>
  </si>
  <si>
    <t>BRKGA_SOLUCAO_ins528_m=6_j=80_t=120_sw=h_dens=s_var=8.csv_3</t>
  </si>
  <si>
    <t>BRKGA_SOLUCAO_ins528_m=6_j=80_t=120_sw=h_dens=s_var=8.csv_4</t>
  </si>
  <si>
    <t>BRKGA_SOLUCAO_ins528_m=6_j=80_t=120_sw=h_dens=s_var=8.csv_5</t>
  </si>
  <si>
    <t>BRKGA_SOLUCAO_ins528_m=6_j=80_t=120_sw=h_dens=s_var=8.csv_6</t>
  </si>
  <si>
    <t>BRKGA_SOLUCAO_ins528_m=6_j=80_t=120_sw=h_dens=s_var=8.csv_7</t>
  </si>
  <si>
    <t>BRKGA_SOLUCAO_ins528_m=6_j=80_t=120_sw=h_dens=s_var=8.csv_8</t>
  </si>
  <si>
    <t>BRKGA_SOLUCAO_ins528_m=6_j=80_t=120_sw=h_dens=s_var=8.csv_9</t>
  </si>
  <si>
    <t>BRKGA_SOLUCAO_ins529_m=6_j=80_t=120_sw=h_dens=s_var=9.csv_1</t>
  </si>
  <si>
    <t>BRKGA_SOLUCAO_ins529_m=6_j=80_t=120_sw=h_dens=s_var=9.csv_10</t>
  </si>
  <si>
    <t>BRKGA_SOLUCAO_ins529_m=6_j=80_t=120_sw=h_dens=s_var=9.csv_2</t>
  </si>
  <si>
    <t>BRKGA_SOLUCAO_ins529_m=6_j=80_t=120_sw=h_dens=s_var=9.csv_3</t>
  </si>
  <si>
    <t>BRKGA_SOLUCAO_ins529_m=6_j=80_t=120_sw=h_dens=s_var=9.csv_4</t>
  </si>
  <si>
    <t>BRKGA_SOLUCAO_ins529_m=6_j=80_t=120_sw=h_dens=s_var=9.csv_5</t>
  </si>
  <si>
    <t>BRKGA_SOLUCAO_ins529_m=6_j=80_t=120_sw=h_dens=s_var=9.csv_6</t>
  </si>
  <si>
    <t>BRKGA_SOLUCAO_ins529_m=6_j=80_t=120_sw=h_dens=s_var=9.csv_7</t>
  </si>
  <si>
    <t>BRKGA_SOLUCAO_ins529_m=6_j=80_t=120_sw=h_dens=s_var=9.csv_8</t>
  </si>
  <si>
    <t>BRKGA_SOLUCAO_ins529_m=6_j=80_t=120_sw=h_dens=s_var=9.csv_9</t>
  </si>
  <si>
    <t>BRKGA_SOLUCAO_ins530_m=6_j=80_t=120_sw=h_dens=s_var=10.csv_1</t>
  </si>
  <si>
    <t>BRKGA_SOLUCAO_ins530_m=6_j=80_t=120_sw=h_dens=s_var=10.csv_10</t>
  </si>
  <si>
    <t>BRKGA_SOLUCAO_ins530_m=6_j=80_t=120_sw=h_dens=s_var=10.csv_2</t>
  </si>
  <si>
    <t>BRKGA_SOLUCAO_ins530_m=6_j=80_t=120_sw=h_dens=s_var=10.csv_3</t>
  </si>
  <si>
    <t>BRKGA_SOLUCAO_ins530_m=6_j=80_t=120_sw=h_dens=s_var=10.csv_4</t>
  </si>
  <si>
    <t>BRKGA_SOLUCAO_ins530_m=6_j=80_t=120_sw=h_dens=s_var=10.csv_5</t>
  </si>
  <si>
    <t>BRKGA_SOLUCAO_ins530_m=6_j=80_t=120_sw=h_dens=s_var=10.csv_6</t>
  </si>
  <si>
    <t>BRKGA_SOLUCAO_ins530_m=6_j=80_t=120_sw=h_dens=s_var=10.csv_7</t>
  </si>
  <si>
    <t>BRKGA_SOLUCAO_ins530_m=6_j=80_t=120_sw=h_dens=s_var=10.csv_8</t>
  </si>
  <si>
    <t>BRKGA_SOLUCAO_ins530_m=6_j=80_t=120_sw=h_dens=s_var=10.csv_9</t>
  </si>
  <si>
    <t>BRKGA_SOLUCAO_ins531_m=6_j=80_t=120_sw=h_dens=s_var=11.csv_1</t>
  </si>
  <si>
    <t>BRKGA_SOLUCAO_ins531_m=6_j=80_t=120_sw=h_dens=s_var=11.csv_10</t>
  </si>
  <si>
    <t>BRKGA_SOLUCAO_ins531_m=6_j=80_t=120_sw=h_dens=s_var=11.csv_2</t>
  </si>
  <si>
    <t>BRKGA_SOLUCAO_ins531_m=6_j=80_t=120_sw=h_dens=s_var=11.csv_3</t>
  </si>
  <si>
    <t>BRKGA_SOLUCAO_ins531_m=6_j=80_t=120_sw=h_dens=s_var=11.csv_4</t>
  </si>
  <si>
    <t>BRKGA_SOLUCAO_ins531_m=6_j=80_t=120_sw=h_dens=s_var=11.csv_5</t>
  </si>
  <si>
    <t>BRKGA_SOLUCAO_ins531_m=6_j=80_t=120_sw=h_dens=s_var=11.csv_6</t>
  </si>
  <si>
    <t>BRKGA_SOLUCAO_ins531_m=6_j=80_t=120_sw=h_dens=s_var=11.csv_7</t>
  </si>
  <si>
    <t>BRKGA_SOLUCAO_ins531_m=6_j=80_t=120_sw=h_dens=s_var=11.csv_8</t>
  </si>
  <si>
    <t>BRKGA_SOLUCAO_ins531_m=6_j=80_t=120_sw=h_dens=s_var=11.csv_9</t>
  </si>
  <si>
    <t>BRKGA_SOLUCAO_ins532_m=6_j=80_t=120_sw=h_dens=s_var=12.csv_1</t>
  </si>
  <si>
    <t>BRKGA_SOLUCAO_ins532_m=6_j=80_t=120_sw=h_dens=s_var=12.csv_10</t>
  </si>
  <si>
    <t>BRKGA_SOLUCAO_ins532_m=6_j=80_t=120_sw=h_dens=s_var=12.csv_2</t>
  </si>
  <si>
    <t>BRKGA_SOLUCAO_ins532_m=6_j=80_t=120_sw=h_dens=s_var=12.csv_3</t>
  </si>
  <si>
    <t>BRKGA_SOLUCAO_ins532_m=6_j=80_t=120_sw=h_dens=s_var=12.csv_4</t>
  </si>
  <si>
    <t>BRKGA_SOLUCAO_ins532_m=6_j=80_t=120_sw=h_dens=s_var=12.csv_5</t>
  </si>
  <si>
    <t>BRKGA_SOLUCAO_ins532_m=6_j=80_t=120_sw=h_dens=s_var=12.csv_6</t>
  </si>
  <si>
    <t>BRKGA_SOLUCAO_ins532_m=6_j=80_t=120_sw=h_dens=s_var=12.csv_7</t>
  </si>
  <si>
    <t>BRKGA_SOLUCAO_ins532_m=6_j=80_t=120_sw=h_dens=s_var=12.csv_8</t>
  </si>
  <si>
    <t>BRKGA_SOLUCAO_ins532_m=6_j=80_t=120_sw=h_dens=s_var=12.csv_9</t>
  </si>
  <si>
    <t>BRKGA_SOLUCAO_ins533_m=6_j=80_t=120_sw=h_dens=s_var=13.csv_1</t>
  </si>
  <si>
    <t>BRKGA_SOLUCAO_ins533_m=6_j=80_t=120_sw=h_dens=s_var=13.csv_10</t>
  </si>
  <si>
    <t>BRKGA_SOLUCAO_ins533_m=6_j=80_t=120_sw=h_dens=s_var=13.csv_2</t>
  </si>
  <si>
    <t>BRKGA_SOLUCAO_ins533_m=6_j=80_t=120_sw=h_dens=s_var=13.csv_3</t>
  </si>
  <si>
    <t>BRKGA_SOLUCAO_ins533_m=6_j=80_t=120_sw=h_dens=s_var=13.csv_4</t>
  </si>
  <si>
    <t>BRKGA_SOLUCAO_ins533_m=6_j=80_t=120_sw=h_dens=s_var=13.csv_5</t>
  </si>
  <si>
    <t>BRKGA_SOLUCAO_ins533_m=6_j=80_t=120_sw=h_dens=s_var=13.csv_6</t>
  </si>
  <si>
    <t>BRKGA_SOLUCAO_ins533_m=6_j=80_t=120_sw=h_dens=s_var=13.csv_7</t>
  </si>
  <si>
    <t>BRKGA_SOLUCAO_ins533_m=6_j=80_t=120_sw=h_dens=s_var=13.csv_8</t>
  </si>
  <si>
    <t>BRKGA_SOLUCAO_ins533_m=6_j=80_t=120_sw=h_dens=s_var=13.csv_9</t>
  </si>
  <si>
    <t>BRKGA_SOLUCAO_ins534_m=6_j=80_t=120_sw=h_dens=s_var=14.csv_1</t>
  </si>
  <si>
    <t>BRKGA_SOLUCAO_ins534_m=6_j=80_t=120_sw=h_dens=s_var=14.csv_10</t>
  </si>
  <si>
    <t>BRKGA_SOLUCAO_ins534_m=6_j=80_t=120_sw=h_dens=s_var=14.csv_2</t>
  </si>
  <si>
    <t>BRKGA_SOLUCAO_ins534_m=6_j=80_t=120_sw=h_dens=s_var=14.csv_3</t>
  </si>
  <si>
    <t>BRKGA_SOLUCAO_ins534_m=6_j=80_t=120_sw=h_dens=s_var=14.csv_4</t>
  </si>
  <si>
    <t>BRKGA_SOLUCAO_ins534_m=6_j=80_t=120_sw=h_dens=s_var=14.csv_5</t>
  </si>
  <si>
    <t>BRKGA_SOLUCAO_ins534_m=6_j=80_t=120_sw=h_dens=s_var=14.csv_6</t>
  </si>
  <si>
    <t>BRKGA_SOLUCAO_ins534_m=6_j=80_t=120_sw=h_dens=s_var=14.csv_7</t>
  </si>
  <si>
    <t>BRKGA_SOLUCAO_ins534_m=6_j=80_t=120_sw=h_dens=s_var=14.csv_8</t>
  </si>
  <si>
    <t>BRKGA_SOLUCAO_ins534_m=6_j=80_t=120_sw=h_dens=s_var=14.csv_9</t>
  </si>
  <si>
    <t>BRKGA_SOLUCAO_ins535_m=6_j=80_t=120_sw=h_dens=s_var=15.csv_1</t>
  </si>
  <si>
    <t>BRKGA_SOLUCAO_ins535_m=6_j=80_t=120_sw=h_dens=s_var=15.csv_10</t>
  </si>
  <si>
    <t>BRKGA_SOLUCAO_ins535_m=6_j=80_t=120_sw=h_dens=s_var=15.csv_2</t>
  </si>
  <si>
    <t>BRKGA_SOLUCAO_ins535_m=6_j=80_t=120_sw=h_dens=s_var=15.csv_3</t>
  </si>
  <si>
    <t>BRKGA_SOLUCAO_ins535_m=6_j=80_t=120_sw=h_dens=s_var=15.csv_4</t>
  </si>
  <si>
    <t>BRKGA_SOLUCAO_ins535_m=6_j=80_t=120_sw=h_dens=s_var=15.csv_5</t>
  </si>
  <si>
    <t>BRKGA_SOLUCAO_ins535_m=6_j=80_t=120_sw=h_dens=s_var=15.csv_6</t>
  </si>
  <si>
    <t>BRKGA_SOLUCAO_ins535_m=6_j=80_t=120_sw=h_dens=s_var=15.csv_7</t>
  </si>
  <si>
    <t>BRKGA_SOLUCAO_ins535_m=6_j=80_t=120_sw=h_dens=s_var=15.csv_8</t>
  </si>
  <si>
    <t>BRKGA_SOLUCAO_ins535_m=6_j=80_t=120_sw=h_dens=s_var=15.csv_9</t>
  </si>
  <si>
    <t>BRKGA_SOLUCAO_ins536_m=6_j=80_t=120_sw=h_dens=s_var=16.csv_1</t>
  </si>
  <si>
    <t>BRKGA_SOLUCAO_ins536_m=6_j=80_t=120_sw=h_dens=s_var=16.csv_10</t>
  </si>
  <si>
    <t>BRKGA_SOLUCAO_ins536_m=6_j=80_t=120_sw=h_dens=s_var=16.csv_2</t>
  </si>
  <si>
    <t>BRKGA_SOLUCAO_ins536_m=6_j=80_t=120_sw=h_dens=s_var=16.csv_3</t>
  </si>
  <si>
    <t>BRKGA_SOLUCAO_ins536_m=6_j=80_t=120_sw=h_dens=s_var=16.csv_4</t>
  </si>
  <si>
    <t>BRKGA_SOLUCAO_ins536_m=6_j=80_t=120_sw=h_dens=s_var=16.csv_5</t>
  </si>
  <si>
    <t>BRKGA_SOLUCAO_ins536_m=6_j=80_t=120_sw=h_dens=s_var=16.csv_6</t>
  </si>
  <si>
    <t>BRKGA_SOLUCAO_ins536_m=6_j=80_t=120_sw=h_dens=s_var=16.csv_7</t>
  </si>
  <si>
    <t>BRKGA_SOLUCAO_ins536_m=6_j=80_t=120_sw=h_dens=s_var=16.csv_8</t>
  </si>
  <si>
    <t>BRKGA_SOLUCAO_ins536_m=6_j=80_t=120_sw=h_dens=s_var=16.csv_9</t>
  </si>
  <si>
    <t>BRKGA_SOLUCAO_ins537_m=6_j=80_t=120_sw=h_dens=s_var=17.csv_1</t>
  </si>
  <si>
    <t>BRKGA_SOLUCAO_ins537_m=6_j=80_t=120_sw=h_dens=s_var=17.csv_10</t>
  </si>
  <si>
    <t>BRKGA_SOLUCAO_ins537_m=6_j=80_t=120_sw=h_dens=s_var=17.csv_2</t>
  </si>
  <si>
    <t>BRKGA_SOLUCAO_ins537_m=6_j=80_t=120_sw=h_dens=s_var=17.csv_3</t>
  </si>
  <si>
    <t>BRKGA_SOLUCAO_ins537_m=6_j=80_t=120_sw=h_dens=s_var=17.csv_4</t>
  </si>
  <si>
    <t>BRKGA_SOLUCAO_ins537_m=6_j=80_t=120_sw=h_dens=s_var=17.csv_5</t>
  </si>
  <si>
    <t>BRKGA_SOLUCAO_ins537_m=6_j=80_t=120_sw=h_dens=s_var=17.csv_6</t>
  </si>
  <si>
    <t>BRKGA_SOLUCAO_ins537_m=6_j=80_t=120_sw=h_dens=s_var=17.csv_7</t>
  </si>
  <si>
    <t>BRKGA_SOLUCAO_ins537_m=6_j=80_t=120_sw=h_dens=s_var=17.csv_8</t>
  </si>
  <si>
    <t>BRKGA_SOLUCAO_ins537_m=6_j=80_t=120_sw=h_dens=s_var=17.csv_9</t>
  </si>
  <si>
    <t>BRKGA_SOLUCAO_ins538_m=6_j=80_t=120_sw=h_dens=s_var=18.csv_1</t>
  </si>
  <si>
    <t>BRKGA_SOLUCAO_ins538_m=6_j=80_t=120_sw=h_dens=s_var=18.csv_10</t>
  </si>
  <si>
    <t>BRKGA_SOLUCAO_ins538_m=6_j=80_t=120_sw=h_dens=s_var=18.csv_2</t>
  </si>
  <si>
    <t>BRKGA_SOLUCAO_ins538_m=6_j=80_t=120_sw=h_dens=s_var=18.csv_3</t>
  </si>
  <si>
    <t>BRKGA_SOLUCAO_ins538_m=6_j=80_t=120_sw=h_dens=s_var=18.csv_4</t>
  </si>
  <si>
    <t>BRKGA_SOLUCAO_ins538_m=6_j=80_t=120_sw=h_dens=s_var=18.csv_5</t>
  </si>
  <si>
    <t>BRKGA_SOLUCAO_ins538_m=6_j=80_t=120_sw=h_dens=s_var=18.csv_6</t>
  </si>
  <si>
    <t>BRKGA_SOLUCAO_ins538_m=6_j=80_t=120_sw=h_dens=s_var=18.csv_7</t>
  </si>
  <si>
    <t>BRKGA_SOLUCAO_ins538_m=6_j=80_t=120_sw=h_dens=s_var=18.csv_8</t>
  </si>
  <si>
    <t>BRKGA_SOLUCAO_ins538_m=6_j=80_t=120_sw=h_dens=s_var=18.csv_9</t>
  </si>
  <si>
    <t>BRKGA_SOLUCAO_ins539_m=6_j=80_t=120_sw=h_dens=s_var=19.csv_1</t>
  </si>
  <si>
    <t>BRKGA_SOLUCAO_ins539_m=6_j=80_t=120_sw=h_dens=s_var=19.csv_10</t>
  </si>
  <si>
    <t>BRKGA_SOLUCAO_ins539_m=6_j=80_t=120_sw=h_dens=s_var=19.csv_2</t>
  </si>
  <si>
    <t>BRKGA_SOLUCAO_ins539_m=6_j=80_t=120_sw=h_dens=s_var=19.csv_3</t>
  </si>
  <si>
    <t>BRKGA_SOLUCAO_ins539_m=6_j=80_t=120_sw=h_dens=s_var=19.csv_4</t>
  </si>
  <si>
    <t>BRKGA_SOLUCAO_ins539_m=6_j=80_t=120_sw=h_dens=s_var=19.csv_5</t>
  </si>
  <si>
    <t>BRKGA_SOLUCAO_ins539_m=6_j=80_t=120_sw=h_dens=s_var=19.csv_6</t>
  </si>
  <si>
    <t>BRKGA_SOLUCAO_ins539_m=6_j=80_t=120_sw=h_dens=s_var=19.csv_7</t>
  </si>
  <si>
    <t>BRKGA_SOLUCAO_ins539_m=6_j=80_t=120_sw=h_dens=s_var=19.csv_8</t>
  </si>
  <si>
    <t>BRKGA_SOLUCAO_ins539_m=6_j=80_t=120_sw=h_dens=s_var=19.csv_9</t>
  </si>
  <si>
    <t>BRKGA_SOLUCAO_ins540_m=6_j=80_t=120_sw=h_dens=s_var=20.csv_1</t>
  </si>
  <si>
    <t>BRKGA_SOLUCAO_ins540_m=6_j=80_t=120_sw=h_dens=s_var=20.csv_10</t>
  </si>
  <si>
    <t>BRKGA_SOLUCAO_ins540_m=6_j=80_t=120_sw=h_dens=s_var=20.csv_2</t>
  </si>
  <si>
    <t>BRKGA_SOLUCAO_ins540_m=6_j=80_t=120_sw=h_dens=s_var=20.csv_3</t>
  </si>
  <si>
    <t>BRKGA_SOLUCAO_ins540_m=6_j=80_t=120_sw=h_dens=s_var=20.csv_4</t>
  </si>
  <si>
    <t>BRKGA_SOLUCAO_ins540_m=6_j=80_t=120_sw=h_dens=s_var=20.csv_5</t>
  </si>
  <si>
    <t>BRKGA_SOLUCAO_ins540_m=6_j=80_t=120_sw=h_dens=s_var=20.csv_6</t>
  </si>
  <si>
    <t>BRKGA_SOLUCAO_ins540_m=6_j=80_t=120_sw=h_dens=s_var=20.csv_7</t>
  </si>
  <si>
    <t>BRKGA_SOLUCAO_ins540_m=6_j=80_t=120_sw=h_dens=s_var=20.csv_8</t>
  </si>
  <si>
    <t>BRKGA_SOLUCAO_ins540_m=6_j=80_t=120_sw=h_dens=s_var=20.csv_9</t>
  </si>
  <si>
    <t>BRKGA_SOLUCAO_ins541_m=6_j=80_t=120_sw=h_dens=d_var=1.csv_1</t>
  </si>
  <si>
    <t>BRKGA_SOLUCAO_ins541_m=6_j=80_t=120_sw=h_dens=d_var=1.csv_10</t>
  </si>
  <si>
    <t>BRKGA_SOLUCAO_ins541_m=6_j=80_t=120_sw=h_dens=d_var=1.csv_2</t>
  </si>
  <si>
    <t>BRKGA_SOLUCAO_ins541_m=6_j=80_t=120_sw=h_dens=d_var=1.csv_3</t>
  </si>
  <si>
    <t>BRKGA_SOLUCAO_ins541_m=6_j=80_t=120_sw=h_dens=d_var=1.csv_4</t>
  </si>
  <si>
    <t>BRKGA_SOLUCAO_ins541_m=6_j=80_t=120_sw=h_dens=d_var=1.csv_5</t>
  </si>
  <si>
    <t>BRKGA_SOLUCAO_ins541_m=6_j=80_t=120_sw=h_dens=d_var=1.csv_6</t>
  </si>
  <si>
    <t>BRKGA_SOLUCAO_ins541_m=6_j=80_t=120_sw=h_dens=d_var=1.csv_7</t>
  </si>
  <si>
    <t>BRKGA_SOLUCAO_ins541_m=6_j=80_t=120_sw=h_dens=d_var=1.csv_8</t>
  </si>
  <si>
    <t>BRKGA_SOLUCAO_ins541_m=6_j=80_t=120_sw=h_dens=d_var=1.csv_9</t>
  </si>
  <si>
    <t>BRKGA_SOLUCAO_ins542_m=6_j=80_t=120_sw=h_dens=d_var=2.csv_1</t>
  </si>
  <si>
    <t>BRKGA_SOLUCAO_ins542_m=6_j=80_t=120_sw=h_dens=d_var=2.csv_10</t>
  </si>
  <si>
    <t>BRKGA_SOLUCAO_ins542_m=6_j=80_t=120_sw=h_dens=d_var=2.csv_2</t>
  </si>
  <si>
    <t>BRKGA_SOLUCAO_ins542_m=6_j=80_t=120_sw=h_dens=d_var=2.csv_3</t>
  </si>
  <si>
    <t>BRKGA_SOLUCAO_ins542_m=6_j=80_t=120_sw=h_dens=d_var=2.csv_4</t>
  </si>
  <si>
    <t>BRKGA_SOLUCAO_ins542_m=6_j=80_t=120_sw=h_dens=d_var=2.csv_5</t>
  </si>
  <si>
    <t>BRKGA_SOLUCAO_ins542_m=6_j=80_t=120_sw=h_dens=d_var=2.csv_6</t>
  </si>
  <si>
    <t>BRKGA_SOLUCAO_ins542_m=6_j=80_t=120_sw=h_dens=d_var=2.csv_7</t>
  </si>
  <si>
    <t>BRKGA_SOLUCAO_ins542_m=6_j=80_t=120_sw=h_dens=d_var=2.csv_8</t>
  </si>
  <si>
    <t>BRKGA_SOLUCAO_ins542_m=6_j=80_t=120_sw=h_dens=d_var=2.csv_9</t>
  </si>
  <si>
    <t>BRKGA_SOLUCAO_ins543_m=6_j=80_t=120_sw=h_dens=d_var=3.csv_1</t>
  </si>
  <si>
    <t>BRKGA_SOLUCAO_ins543_m=6_j=80_t=120_sw=h_dens=d_var=3.csv_10</t>
  </si>
  <si>
    <t>BRKGA_SOLUCAO_ins543_m=6_j=80_t=120_sw=h_dens=d_var=3.csv_2</t>
  </si>
  <si>
    <t>BRKGA_SOLUCAO_ins543_m=6_j=80_t=120_sw=h_dens=d_var=3.csv_3</t>
  </si>
  <si>
    <t>BRKGA_SOLUCAO_ins543_m=6_j=80_t=120_sw=h_dens=d_var=3.csv_4</t>
  </si>
  <si>
    <t>BRKGA_SOLUCAO_ins543_m=6_j=80_t=120_sw=h_dens=d_var=3.csv_5</t>
  </si>
  <si>
    <t>BRKGA_SOLUCAO_ins543_m=6_j=80_t=120_sw=h_dens=d_var=3.csv_6</t>
  </si>
  <si>
    <t>BRKGA_SOLUCAO_ins543_m=6_j=80_t=120_sw=h_dens=d_var=3.csv_7</t>
  </si>
  <si>
    <t>BRKGA_SOLUCAO_ins543_m=6_j=80_t=120_sw=h_dens=d_var=3.csv_8</t>
  </si>
  <si>
    <t>BRKGA_SOLUCAO_ins543_m=6_j=80_t=120_sw=h_dens=d_var=3.csv_9</t>
  </si>
  <si>
    <t>BRKGA_SOLUCAO_ins544_m=6_j=80_t=120_sw=h_dens=d_var=4.csv_1</t>
  </si>
  <si>
    <t>BRKGA_SOLUCAO_ins544_m=6_j=80_t=120_sw=h_dens=d_var=4.csv_10</t>
  </si>
  <si>
    <t>BRKGA_SOLUCAO_ins544_m=6_j=80_t=120_sw=h_dens=d_var=4.csv_2</t>
  </si>
  <si>
    <t>BRKGA_SOLUCAO_ins544_m=6_j=80_t=120_sw=h_dens=d_var=4.csv_3</t>
  </si>
  <si>
    <t>BRKGA_SOLUCAO_ins544_m=6_j=80_t=120_sw=h_dens=d_var=4.csv_4</t>
  </si>
  <si>
    <t>BRKGA_SOLUCAO_ins544_m=6_j=80_t=120_sw=h_dens=d_var=4.csv_5</t>
  </si>
  <si>
    <t>BRKGA_SOLUCAO_ins544_m=6_j=80_t=120_sw=h_dens=d_var=4.csv_6</t>
  </si>
  <si>
    <t>BRKGA_SOLUCAO_ins544_m=6_j=80_t=120_sw=h_dens=d_var=4.csv_7</t>
  </si>
  <si>
    <t>BRKGA_SOLUCAO_ins544_m=6_j=80_t=120_sw=h_dens=d_var=4.csv_8</t>
  </si>
  <si>
    <t>BRKGA_SOLUCAO_ins544_m=6_j=80_t=120_sw=h_dens=d_var=4.csv_9</t>
  </si>
  <si>
    <t>BRKGA_SOLUCAO_ins545_m=6_j=80_t=120_sw=h_dens=d_var=5.csv_1</t>
  </si>
  <si>
    <t>BRKGA_SOLUCAO_ins545_m=6_j=80_t=120_sw=h_dens=d_var=5.csv_10</t>
  </si>
  <si>
    <t>BRKGA_SOLUCAO_ins545_m=6_j=80_t=120_sw=h_dens=d_var=5.csv_2</t>
  </si>
  <si>
    <t>BRKGA_SOLUCAO_ins545_m=6_j=80_t=120_sw=h_dens=d_var=5.csv_3</t>
  </si>
  <si>
    <t>BRKGA_SOLUCAO_ins545_m=6_j=80_t=120_sw=h_dens=d_var=5.csv_4</t>
  </si>
  <si>
    <t>BRKGA_SOLUCAO_ins545_m=6_j=80_t=120_sw=h_dens=d_var=5.csv_5</t>
  </si>
  <si>
    <t>BRKGA_SOLUCAO_ins545_m=6_j=80_t=120_sw=h_dens=d_var=5.csv_6</t>
  </si>
  <si>
    <t>BRKGA_SOLUCAO_ins545_m=6_j=80_t=120_sw=h_dens=d_var=5.csv_7</t>
  </si>
  <si>
    <t>BRKGA_SOLUCAO_ins545_m=6_j=80_t=120_sw=h_dens=d_var=5.csv_8</t>
  </si>
  <si>
    <t>BRKGA_SOLUCAO_ins545_m=6_j=80_t=120_sw=h_dens=d_var=5.csv_9</t>
  </si>
  <si>
    <t>BRKGA_SOLUCAO_ins546_m=6_j=80_t=120_sw=h_dens=d_var=6.csv_1</t>
  </si>
  <si>
    <t>BRKGA_SOLUCAO_ins546_m=6_j=80_t=120_sw=h_dens=d_var=6.csv_10</t>
  </si>
  <si>
    <t>BRKGA_SOLUCAO_ins546_m=6_j=80_t=120_sw=h_dens=d_var=6.csv_2</t>
  </si>
  <si>
    <t>BRKGA_SOLUCAO_ins546_m=6_j=80_t=120_sw=h_dens=d_var=6.csv_3</t>
  </si>
  <si>
    <t>BRKGA_SOLUCAO_ins546_m=6_j=80_t=120_sw=h_dens=d_var=6.csv_4</t>
  </si>
  <si>
    <t>BRKGA_SOLUCAO_ins546_m=6_j=80_t=120_sw=h_dens=d_var=6.csv_5</t>
  </si>
  <si>
    <t>BRKGA_SOLUCAO_ins546_m=6_j=80_t=120_sw=h_dens=d_var=6.csv_6</t>
  </si>
  <si>
    <t>BRKGA_SOLUCAO_ins546_m=6_j=80_t=120_sw=h_dens=d_var=6.csv_7</t>
  </si>
  <si>
    <t>BRKGA_SOLUCAO_ins546_m=6_j=80_t=120_sw=h_dens=d_var=6.csv_8</t>
  </si>
  <si>
    <t>BRKGA_SOLUCAO_ins546_m=6_j=80_t=120_sw=h_dens=d_var=6.csv_9</t>
  </si>
  <si>
    <t>BRKGA_SOLUCAO_ins547_m=6_j=80_t=120_sw=h_dens=d_var=7.csv_1</t>
  </si>
  <si>
    <t>BRKGA_SOLUCAO_ins547_m=6_j=80_t=120_sw=h_dens=d_var=7.csv_10</t>
  </si>
  <si>
    <t>BRKGA_SOLUCAO_ins547_m=6_j=80_t=120_sw=h_dens=d_var=7.csv_2</t>
  </si>
  <si>
    <t>BRKGA_SOLUCAO_ins547_m=6_j=80_t=120_sw=h_dens=d_var=7.csv_3</t>
  </si>
  <si>
    <t>BRKGA_SOLUCAO_ins547_m=6_j=80_t=120_sw=h_dens=d_var=7.csv_4</t>
  </si>
  <si>
    <t>BRKGA_SOLUCAO_ins547_m=6_j=80_t=120_sw=h_dens=d_var=7.csv_5</t>
  </si>
  <si>
    <t>BRKGA_SOLUCAO_ins547_m=6_j=80_t=120_sw=h_dens=d_var=7.csv_6</t>
  </si>
  <si>
    <t>BRKGA_SOLUCAO_ins547_m=6_j=80_t=120_sw=h_dens=d_var=7.csv_7</t>
  </si>
  <si>
    <t>BRKGA_SOLUCAO_ins547_m=6_j=80_t=120_sw=h_dens=d_var=7.csv_8</t>
  </si>
  <si>
    <t>BRKGA_SOLUCAO_ins547_m=6_j=80_t=120_sw=h_dens=d_var=7.csv_9</t>
  </si>
  <si>
    <t>BRKGA_SOLUCAO_ins548_m=6_j=80_t=120_sw=h_dens=d_var=8.csv_1</t>
  </si>
  <si>
    <t>BRKGA_SOLUCAO_ins548_m=6_j=80_t=120_sw=h_dens=d_var=8.csv_10</t>
  </si>
  <si>
    <t>BRKGA_SOLUCAO_ins548_m=6_j=80_t=120_sw=h_dens=d_var=8.csv_2</t>
  </si>
  <si>
    <t>BRKGA_SOLUCAO_ins548_m=6_j=80_t=120_sw=h_dens=d_var=8.csv_3</t>
  </si>
  <si>
    <t>BRKGA_SOLUCAO_ins548_m=6_j=80_t=120_sw=h_dens=d_var=8.csv_4</t>
  </si>
  <si>
    <t>BRKGA_SOLUCAO_ins548_m=6_j=80_t=120_sw=h_dens=d_var=8.csv_5</t>
  </si>
  <si>
    <t>BRKGA_SOLUCAO_ins548_m=6_j=80_t=120_sw=h_dens=d_var=8.csv_6</t>
  </si>
  <si>
    <t>BRKGA_SOLUCAO_ins548_m=6_j=80_t=120_sw=h_dens=d_var=8.csv_7</t>
  </si>
  <si>
    <t>BRKGA_SOLUCAO_ins548_m=6_j=80_t=120_sw=h_dens=d_var=8.csv_8</t>
  </si>
  <si>
    <t>BRKGA_SOLUCAO_ins548_m=6_j=80_t=120_sw=h_dens=d_var=8.csv_9</t>
  </si>
  <si>
    <t>BRKGA_SOLUCAO_ins549_m=6_j=80_t=120_sw=h_dens=d_var=9.csv_1</t>
  </si>
  <si>
    <t>BRKGA_SOLUCAO_ins549_m=6_j=80_t=120_sw=h_dens=d_var=9.csv_10</t>
  </si>
  <si>
    <t>BRKGA_SOLUCAO_ins549_m=6_j=80_t=120_sw=h_dens=d_var=9.csv_2</t>
  </si>
  <si>
    <t>BRKGA_SOLUCAO_ins549_m=6_j=80_t=120_sw=h_dens=d_var=9.csv_3</t>
  </si>
  <si>
    <t>BRKGA_SOLUCAO_ins549_m=6_j=80_t=120_sw=h_dens=d_var=9.csv_4</t>
  </si>
  <si>
    <t>BRKGA_SOLUCAO_ins549_m=6_j=80_t=120_sw=h_dens=d_var=9.csv_5</t>
  </si>
  <si>
    <t>BRKGA_SOLUCAO_ins549_m=6_j=80_t=120_sw=h_dens=d_var=9.csv_6</t>
  </si>
  <si>
    <t>BRKGA_SOLUCAO_ins549_m=6_j=80_t=120_sw=h_dens=d_var=9.csv_7</t>
  </si>
  <si>
    <t>BRKGA_SOLUCAO_ins549_m=6_j=80_t=120_sw=h_dens=d_var=9.csv_8</t>
  </si>
  <si>
    <t>BRKGA_SOLUCAO_ins549_m=6_j=80_t=120_sw=h_dens=d_var=9.csv_9</t>
  </si>
  <si>
    <t>BRKGA_SOLUCAO_ins550_m=6_j=80_t=120_sw=h_dens=d_var=10.csv_1</t>
  </si>
  <si>
    <t>BRKGA_SOLUCAO_ins550_m=6_j=80_t=120_sw=h_dens=d_var=10.csv_10</t>
  </si>
  <si>
    <t>BRKGA_SOLUCAO_ins550_m=6_j=80_t=120_sw=h_dens=d_var=10.csv_2</t>
  </si>
  <si>
    <t>BRKGA_SOLUCAO_ins550_m=6_j=80_t=120_sw=h_dens=d_var=10.csv_3</t>
  </si>
  <si>
    <t>BRKGA_SOLUCAO_ins550_m=6_j=80_t=120_sw=h_dens=d_var=10.csv_4</t>
  </si>
  <si>
    <t>BRKGA_SOLUCAO_ins550_m=6_j=80_t=120_sw=h_dens=d_var=10.csv_5</t>
  </si>
  <si>
    <t>BRKGA_SOLUCAO_ins550_m=6_j=80_t=120_sw=h_dens=d_var=10.csv_6</t>
  </si>
  <si>
    <t>BRKGA_SOLUCAO_ins550_m=6_j=80_t=120_sw=h_dens=d_var=10.csv_7</t>
  </si>
  <si>
    <t>BRKGA_SOLUCAO_ins550_m=6_j=80_t=120_sw=h_dens=d_var=10.csv_8</t>
  </si>
  <si>
    <t>BRKGA_SOLUCAO_ins550_m=6_j=80_t=120_sw=h_dens=d_var=10.csv_9</t>
  </si>
  <si>
    <t>BRKGA_SOLUCAO_ins551_m=6_j=80_t=120_sw=h_dens=d_var=11.csv_1</t>
  </si>
  <si>
    <t>BRKGA_SOLUCAO_ins551_m=6_j=80_t=120_sw=h_dens=d_var=11.csv_10</t>
  </si>
  <si>
    <t>BRKGA_SOLUCAO_ins551_m=6_j=80_t=120_sw=h_dens=d_var=11.csv_2</t>
  </si>
  <si>
    <t>BRKGA_SOLUCAO_ins551_m=6_j=80_t=120_sw=h_dens=d_var=11.csv_3</t>
  </si>
  <si>
    <t>BRKGA_SOLUCAO_ins551_m=6_j=80_t=120_sw=h_dens=d_var=11.csv_4</t>
  </si>
  <si>
    <t>BRKGA_SOLUCAO_ins551_m=6_j=80_t=120_sw=h_dens=d_var=11.csv_5</t>
  </si>
  <si>
    <t>BRKGA_SOLUCAO_ins551_m=6_j=80_t=120_sw=h_dens=d_var=11.csv_6</t>
  </si>
  <si>
    <t>BRKGA_SOLUCAO_ins551_m=6_j=80_t=120_sw=h_dens=d_var=11.csv_7</t>
  </si>
  <si>
    <t>BRKGA_SOLUCAO_ins551_m=6_j=80_t=120_sw=h_dens=d_var=11.csv_8</t>
  </si>
  <si>
    <t>BRKGA_SOLUCAO_ins551_m=6_j=80_t=120_sw=h_dens=d_var=11.csv_9</t>
  </si>
  <si>
    <t>BRKGA_SOLUCAO_ins552_m=6_j=80_t=120_sw=h_dens=d_var=12.csv_1</t>
  </si>
  <si>
    <t>BRKGA_SOLUCAO_ins552_m=6_j=80_t=120_sw=h_dens=d_var=12.csv_10</t>
  </si>
  <si>
    <t>BRKGA_SOLUCAO_ins552_m=6_j=80_t=120_sw=h_dens=d_var=12.csv_2</t>
  </si>
  <si>
    <t>BRKGA_SOLUCAO_ins552_m=6_j=80_t=120_sw=h_dens=d_var=12.csv_3</t>
  </si>
  <si>
    <t>BRKGA_SOLUCAO_ins552_m=6_j=80_t=120_sw=h_dens=d_var=12.csv_4</t>
  </si>
  <si>
    <t>BRKGA_SOLUCAO_ins552_m=6_j=80_t=120_sw=h_dens=d_var=12.csv_5</t>
  </si>
  <si>
    <t>BRKGA_SOLUCAO_ins552_m=6_j=80_t=120_sw=h_dens=d_var=12.csv_6</t>
  </si>
  <si>
    <t>BRKGA_SOLUCAO_ins552_m=6_j=80_t=120_sw=h_dens=d_var=12.csv_7</t>
  </si>
  <si>
    <t>BRKGA_SOLUCAO_ins552_m=6_j=80_t=120_sw=h_dens=d_var=12.csv_8</t>
  </si>
  <si>
    <t>BRKGA_SOLUCAO_ins552_m=6_j=80_t=120_sw=h_dens=d_var=12.csv_9</t>
  </si>
  <si>
    <t>BRKGA_SOLUCAO_ins553_m=6_j=80_t=120_sw=h_dens=d_var=13.csv_1</t>
  </si>
  <si>
    <t>BRKGA_SOLUCAO_ins553_m=6_j=80_t=120_sw=h_dens=d_var=13.csv_10</t>
  </si>
  <si>
    <t>BRKGA_SOLUCAO_ins553_m=6_j=80_t=120_sw=h_dens=d_var=13.csv_2</t>
  </si>
  <si>
    <t>BRKGA_SOLUCAO_ins553_m=6_j=80_t=120_sw=h_dens=d_var=13.csv_3</t>
  </si>
  <si>
    <t>BRKGA_SOLUCAO_ins553_m=6_j=80_t=120_sw=h_dens=d_var=13.csv_4</t>
  </si>
  <si>
    <t>BRKGA_SOLUCAO_ins553_m=6_j=80_t=120_sw=h_dens=d_var=13.csv_5</t>
  </si>
  <si>
    <t>BRKGA_SOLUCAO_ins553_m=6_j=80_t=120_sw=h_dens=d_var=13.csv_6</t>
  </si>
  <si>
    <t>BRKGA_SOLUCAO_ins553_m=6_j=80_t=120_sw=h_dens=d_var=13.csv_7</t>
  </si>
  <si>
    <t>BRKGA_SOLUCAO_ins553_m=6_j=80_t=120_sw=h_dens=d_var=13.csv_8</t>
  </si>
  <si>
    <t>BRKGA_SOLUCAO_ins553_m=6_j=80_t=120_sw=h_dens=d_var=13.csv_9</t>
  </si>
  <si>
    <t>BRKGA_SOLUCAO_ins554_m=6_j=80_t=120_sw=h_dens=d_var=14.csv_1</t>
  </si>
  <si>
    <t>BRKGA_SOLUCAO_ins554_m=6_j=80_t=120_sw=h_dens=d_var=14.csv_10</t>
  </si>
  <si>
    <t>BRKGA_SOLUCAO_ins554_m=6_j=80_t=120_sw=h_dens=d_var=14.csv_2</t>
  </si>
  <si>
    <t>BRKGA_SOLUCAO_ins554_m=6_j=80_t=120_sw=h_dens=d_var=14.csv_3</t>
  </si>
  <si>
    <t>BRKGA_SOLUCAO_ins554_m=6_j=80_t=120_sw=h_dens=d_var=14.csv_4</t>
  </si>
  <si>
    <t>BRKGA_SOLUCAO_ins554_m=6_j=80_t=120_sw=h_dens=d_var=14.csv_5</t>
  </si>
  <si>
    <t>BRKGA_SOLUCAO_ins554_m=6_j=80_t=120_sw=h_dens=d_var=14.csv_6</t>
  </si>
  <si>
    <t>BRKGA_SOLUCAO_ins554_m=6_j=80_t=120_sw=h_dens=d_var=14.csv_7</t>
  </si>
  <si>
    <t>BRKGA_SOLUCAO_ins554_m=6_j=80_t=120_sw=h_dens=d_var=14.csv_8</t>
  </si>
  <si>
    <t>BRKGA_SOLUCAO_ins554_m=6_j=80_t=120_sw=h_dens=d_var=14.csv_9</t>
  </si>
  <si>
    <t>BRKGA_SOLUCAO_ins555_m=6_j=80_t=120_sw=h_dens=d_var=15.csv_1</t>
  </si>
  <si>
    <t>BRKGA_SOLUCAO_ins555_m=6_j=80_t=120_sw=h_dens=d_var=15.csv_10</t>
  </si>
  <si>
    <t>BRKGA_SOLUCAO_ins555_m=6_j=80_t=120_sw=h_dens=d_var=15.csv_2</t>
  </si>
  <si>
    <t>BRKGA_SOLUCAO_ins555_m=6_j=80_t=120_sw=h_dens=d_var=15.csv_3</t>
  </si>
  <si>
    <t>BRKGA_SOLUCAO_ins555_m=6_j=80_t=120_sw=h_dens=d_var=15.csv_4</t>
  </si>
  <si>
    <t>BRKGA_SOLUCAO_ins555_m=6_j=80_t=120_sw=h_dens=d_var=15.csv_5</t>
  </si>
  <si>
    <t>BRKGA_SOLUCAO_ins555_m=6_j=80_t=120_sw=h_dens=d_var=15.csv_6</t>
  </si>
  <si>
    <t>BRKGA_SOLUCAO_ins555_m=6_j=80_t=120_sw=h_dens=d_var=15.csv_7</t>
  </si>
  <si>
    <t>BRKGA_SOLUCAO_ins555_m=6_j=80_t=120_sw=h_dens=d_var=15.csv_8</t>
  </si>
  <si>
    <t>BRKGA_SOLUCAO_ins555_m=6_j=80_t=120_sw=h_dens=d_var=15.csv_9</t>
  </si>
  <si>
    <t>BRKGA_SOLUCAO_ins556_m=6_j=80_t=120_sw=h_dens=d_var=16.csv_1</t>
  </si>
  <si>
    <t>BRKGA_SOLUCAO_ins556_m=6_j=80_t=120_sw=h_dens=d_var=16.csv_10</t>
  </si>
  <si>
    <t>BRKGA_SOLUCAO_ins556_m=6_j=80_t=120_sw=h_dens=d_var=16.csv_2</t>
  </si>
  <si>
    <t>BRKGA_SOLUCAO_ins556_m=6_j=80_t=120_sw=h_dens=d_var=16.csv_3</t>
  </si>
  <si>
    <t>BRKGA_SOLUCAO_ins556_m=6_j=80_t=120_sw=h_dens=d_var=16.csv_4</t>
  </si>
  <si>
    <t>BRKGA_SOLUCAO_ins556_m=6_j=80_t=120_sw=h_dens=d_var=16.csv_5</t>
  </si>
  <si>
    <t>BRKGA_SOLUCAO_ins556_m=6_j=80_t=120_sw=h_dens=d_var=16.csv_6</t>
  </si>
  <si>
    <t>BRKGA_SOLUCAO_ins556_m=6_j=80_t=120_sw=h_dens=d_var=16.csv_7</t>
  </si>
  <si>
    <t>BRKGA_SOLUCAO_ins556_m=6_j=80_t=120_sw=h_dens=d_var=16.csv_8</t>
  </si>
  <si>
    <t>BRKGA_SOLUCAO_ins556_m=6_j=80_t=120_sw=h_dens=d_var=16.csv_9</t>
  </si>
  <si>
    <t>BRKGA_SOLUCAO_ins557_m=6_j=80_t=120_sw=h_dens=d_var=17.csv_1</t>
  </si>
  <si>
    <t>BRKGA_SOLUCAO_ins557_m=6_j=80_t=120_sw=h_dens=d_var=17.csv_10</t>
  </si>
  <si>
    <t>BRKGA_SOLUCAO_ins557_m=6_j=80_t=120_sw=h_dens=d_var=17.csv_2</t>
  </si>
  <si>
    <t>BRKGA_SOLUCAO_ins557_m=6_j=80_t=120_sw=h_dens=d_var=17.csv_3</t>
  </si>
  <si>
    <t>BRKGA_SOLUCAO_ins557_m=6_j=80_t=120_sw=h_dens=d_var=17.csv_4</t>
  </si>
  <si>
    <t>BRKGA_SOLUCAO_ins557_m=6_j=80_t=120_sw=h_dens=d_var=17.csv_5</t>
  </si>
  <si>
    <t>BRKGA_SOLUCAO_ins557_m=6_j=80_t=120_sw=h_dens=d_var=17.csv_6</t>
  </si>
  <si>
    <t>BRKGA_SOLUCAO_ins557_m=6_j=80_t=120_sw=h_dens=d_var=17.csv_7</t>
  </si>
  <si>
    <t>BRKGA_SOLUCAO_ins557_m=6_j=80_t=120_sw=h_dens=d_var=17.csv_8</t>
  </si>
  <si>
    <t>BRKGA_SOLUCAO_ins557_m=6_j=80_t=120_sw=h_dens=d_var=17.csv_9</t>
  </si>
  <si>
    <t>BRKGA_SOLUCAO_ins558_m=6_j=80_t=120_sw=h_dens=d_var=18.csv_1</t>
  </si>
  <si>
    <t>BRKGA_SOLUCAO_ins558_m=6_j=80_t=120_sw=h_dens=d_var=18.csv_10</t>
  </si>
  <si>
    <t>BRKGA_SOLUCAO_ins558_m=6_j=80_t=120_sw=h_dens=d_var=18.csv_2</t>
  </si>
  <si>
    <t>BRKGA_SOLUCAO_ins558_m=6_j=80_t=120_sw=h_dens=d_var=18.csv_3</t>
  </si>
  <si>
    <t>BRKGA_SOLUCAO_ins558_m=6_j=80_t=120_sw=h_dens=d_var=18.csv_4</t>
  </si>
  <si>
    <t>BRKGA_SOLUCAO_ins558_m=6_j=80_t=120_sw=h_dens=d_var=18.csv_5</t>
  </si>
  <si>
    <t>BRKGA_SOLUCAO_ins558_m=6_j=80_t=120_sw=h_dens=d_var=18.csv_6</t>
  </si>
  <si>
    <t>BRKGA_SOLUCAO_ins558_m=6_j=80_t=120_sw=h_dens=d_var=18.csv_7</t>
  </si>
  <si>
    <t>BRKGA_SOLUCAO_ins558_m=6_j=80_t=120_sw=h_dens=d_var=18.csv_8</t>
  </si>
  <si>
    <t>BRKGA_SOLUCAO_ins558_m=6_j=80_t=120_sw=h_dens=d_var=18.csv_9</t>
  </si>
  <si>
    <t>BRKGA_SOLUCAO_ins559_m=6_j=80_t=120_sw=h_dens=d_var=19.csv_1</t>
  </si>
  <si>
    <t>BRKGA_SOLUCAO_ins559_m=6_j=80_t=120_sw=h_dens=d_var=19.csv_10</t>
  </si>
  <si>
    <t>BRKGA_SOLUCAO_ins559_m=6_j=80_t=120_sw=h_dens=d_var=19.csv_2</t>
  </si>
  <si>
    <t>BRKGA_SOLUCAO_ins559_m=6_j=80_t=120_sw=h_dens=d_var=19.csv_3</t>
  </si>
  <si>
    <t>BRKGA_SOLUCAO_ins559_m=6_j=80_t=120_sw=h_dens=d_var=19.csv_4</t>
  </si>
  <si>
    <t>BRKGA_SOLUCAO_ins559_m=6_j=80_t=120_sw=h_dens=d_var=19.csv_5</t>
  </si>
  <si>
    <t>BRKGA_SOLUCAO_ins559_m=6_j=80_t=120_sw=h_dens=d_var=19.csv_6</t>
  </si>
  <si>
    <t>BRKGA_SOLUCAO_ins559_m=6_j=80_t=120_sw=h_dens=d_var=19.csv_7</t>
  </si>
  <si>
    <t>BRKGA_SOLUCAO_ins559_m=6_j=80_t=120_sw=h_dens=d_var=19.csv_8</t>
  </si>
  <si>
    <t>BRKGA_SOLUCAO_ins559_m=6_j=80_t=120_sw=h_dens=d_var=19.csv_9</t>
  </si>
  <si>
    <t>BRKGA_SOLUCAO_ins560_m=6_j=80_t=120_sw=h_dens=d_var=20.csv_1</t>
  </si>
  <si>
    <t>BRKGA_SOLUCAO_ins560_m=6_j=80_t=120_sw=h_dens=d_var=20.csv_10</t>
  </si>
  <si>
    <t>BRKGA_SOLUCAO_ins560_m=6_j=80_t=120_sw=h_dens=d_var=20.csv_2</t>
  </si>
  <si>
    <t>BRKGA_SOLUCAO_ins560_m=6_j=80_t=120_sw=h_dens=d_var=20.csv_3</t>
  </si>
  <si>
    <t>BRKGA_SOLUCAO_ins560_m=6_j=80_t=120_sw=h_dens=d_var=20.csv_4</t>
  </si>
  <si>
    <t>BRKGA_SOLUCAO_ins560_m=6_j=80_t=120_sw=h_dens=d_var=20.csv_5</t>
  </si>
  <si>
    <t>BRKGA_SOLUCAO_ins560_m=6_j=80_t=120_sw=h_dens=d_var=20.csv_6</t>
  </si>
  <si>
    <t>BRKGA_SOLUCAO_ins560_m=6_j=80_t=120_sw=h_dens=d_var=20.csv_7</t>
  </si>
  <si>
    <t>BRKGA_SOLUCAO_ins560_m=6_j=80_t=120_sw=h_dens=d_var=20.csv_8</t>
  </si>
  <si>
    <t>BRKGA_SOLUCAO_ins560_m=6_j=80_t=120_sw=h_dens=d_var=20.csv_9</t>
  </si>
  <si>
    <t>BRKGA_SOLUCAO_ins561_m=6_j=120_t=120_sw=l_dens=s_var=1.csv_1</t>
  </si>
  <si>
    <t>BRKGA_SOLUCAO_ins561_m=6_j=120_t=120_sw=l_dens=s_var=1.csv_10</t>
  </si>
  <si>
    <t>BRKGA_SOLUCAO_ins561_m=6_j=120_t=120_sw=l_dens=s_var=1.csv_2</t>
  </si>
  <si>
    <t>BRKGA_SOLUCAO_ins561_m=6_j=120_t=120_sw=l_dens=s_var=1.csv_3</t>
  </si>
  <si>
    <t>BRKGA_SOLUCAO_ins561_m=6_j=120_t=120_sw=l_dens=s_var=1.csv_4</t>
  </si>
  <si>
    <t>BRKGA_SOLUCAO_ins561_m=6_j=120_t=120_sw=l_dens=s_var=1.csv_5</t>
  </si>
  <si>
    <t>BRKGA_SOLUCAO_ins561_m=6_j=120_t=120_sw=l_dens=s_var=1.csv_6</t>
  </si>
  <si>
    <t>BRKGA_SOLUCAO_ins561_m=6_j=120_t=120_sw=l_dens=s_var=1.csv_7</t>
  </si>
  <si>
    <t>BRKGA_SOLUCAO_ins561_m=6_j=120_t=120_sw=l_dens=s_var=1.csv_8</t>
  </si>
  <si>
    <t>BRKGA_SOLUCAO_ins561_m=6_j=120_t=120_sw=l_dens=s_var=1.csv_9</t>
  </si>
  <si>
    <t>BRKGA_SOLUCAO_ins562_m=6_j=120_t=120_sw=l_dens=s_var=2.csv_1</t>
  </si>
  <si>
    <t>BRKGA_SOLUCAO_ins562_m=6_j=120_t=120_sw=l_dens=s_var=2.csv_10</t>
  </si>
  <si>
    <t>BRKGA_SOLUCAO_ins562_m=6_j=120_t=120_sw=l_dens=s_var=2.csv_2</t>
  </si>
  <si>
    <t>BRKGA_SOLUCAO_ins562_m=6_j=120_t=120_sw=l_dens=s_var=2.csv_3</t>
  </si>
  <si>
    <t>BRKGA_SOLUCAO_ins562_m=6_j=120_t=120_sw=l_dens=s_var=2.csv_4</t>
  </si>
  <si>
    <t>BRKGA_SOLUCAO_ins562_m=6_j=120_t=120_sw=l_dens=s_var=2.csv_5</t>
  </si>
  <si>
    <t>BRKGA_SOLUCAO_ins562_m=6_j=120_t=120_sw=l_dens=s_var=2.csv_6</t>
  </si>
  <si>
    <t>BRKGA_SOLUCAO_ins562_m=6_j=120_t=120_sw=l_dens=s_var=2.csv_7</t>
  </si>
  <si>
    <t>BRKGA_SOLUCAO_ins562_m=6_j=120_t=120_sw=l_dens=s_var=2.csv_8</t>
  </si>
  <si>
    <t>BRKGA_SOLUCAO_ins562_m=6_j=120_t=120_sw=l_dens=s_var=2.csv_9</t>
  </si>
  <si>
    <t>BRKGA_SOLUCAO_ins563_m=6_j=120_t=120_sw=l_dens=s_var=3.csv_1</t>
  </si>
  <si>
    <t>BRKGA_SOLUCAO_ins563_m=6_j=120_t=120_sw=l_dens=s_var=3.csv_10</t>
  </si>
  <si>
    <t>BRKGA_SOLUCAO_ins563_m=6_j=120_t=120_sw=l_dens=s_var=3.csv_2</t>
  </si>
  <si>
    <t>BRKGA_SOLUCAO_ins563_m=6_j=120_t=120_sw=l_dens=s_var=3.csv_3</t>
  </si>
  <si>
    <t>BRKGA_SOLUCAO_ins563_m=6_j=120_t=120_sw=l_dens=s_var=3.csv_4</t>
  </si>
  <si>
    <t>BRKGA_SOLUCAO_ins563_m=6_j=120_t=120_sw=l_dens=s_var=3.csv_5</t>
  </si>
  <si>
    <t>BRKGA_SOLUCAO_ins563_m=6_j=120_t=120_sw=l_dens=s_var=3.csv_6</t>
  </si>
  <si>
    <t>BRKGA_SOLUCAO_ins563_m=6_j=120_t=120_sw=l_dens=s_var=3.csv_7</t>
  </si>
  <si>
    <t>BRKGA_SOLUCAO_ins563_m=6_j=120_t=120_sw=l_dens=s_var=3.csv_8</t>
  </si>
  <si>
    <t>BRKGA_SOLUCAO_ins563_m=6_j=120_t=120_sw=l_dens=s_var=3.csv_9</t>
  </si>
  <si>
    <t>BRKGA_SOLUCAO_ins564_m=6_j=120_t=120_sw=l_dens=s_var=4.csv_1</t>
  </si>
  <si>
    <t>BRKGA_SOLUCAO_ins564_m=6_j=120_t=120_sw=l_dens=s_var=4.csv_10</t>
  </si>
  <si>
    <t>BRKGA_SOLUCAO_ins564_m=6_j=120_t=120_sw=l_dens=s_var=4.csv_2</t>
  </si>
  <si>
    <t>BRKGA_SOLUCAO_ins564_m=6_j=120_t=120_sw=l_dens=s_var=4.csv_3</t>
  </si>
  <si>
    <t>BRKGA_SOLUCAO_ins564_m=6_j=120_t=120_sw=l_dens=s_var=4.csv_4</t>
  </si>
  <si>
    <t>BRKGA_SOLUCAO_ins564_m=6_j=120_t=120_sw=l_dens=s_var=4.csv_5</t>
  </si>
  <si>
    <t>BRKGA_SOLUCAO_ins564_m=6_j=120_t=120_sw=l_dens=s_var=4.csv_6</t>
  </si>
  <si>
    <t>BRKGA_SOLUCAO_ins564_m=6_j=120_t=120_sw=l_dens=s_var=4.csv_7</t>
  </si>
  <si>
    <t>BRKGA_SOLUCAO_ins564_m=6_j=120_t=120_sw=l_dens=s_var=4.csv_8</t>
  </si>
  <si>
    <t>BRKGA_SOLUCAO_ins564_m=6_j=120_t=120_sw=l_dens=s_var=4.csv_9</t>
  </si>
  <si>
    <t>BRKGA_SOLUCAO_ins565_m=6_j=120_t=120_sw=l_dens=s_var=5.csv_1</t>
  </si>
  <si>
    <t>BRKGA_SOLUCAO_ins565_m=6_j=120_t=120_sw=l_dens=s_var=5.csv_10</t>
  </si>
  <si>
    <t>BRKGA_SOLUCAO_ins565_m=6_j=120_t=120_sw=l_dens=s_var=5.csv_2</t>
  </si>
  <si>
    <t>BRKGA_SOLUCAO_ins565_m=6_j=120_t=120_sw=l_dens=s_var=5.csv_3</t>
  </si>
  <si>
    <t>BRKGA_SOLUCAO_ins565_m=6_j=120_t=120_sw=l_dens=s_var=5.csv_4</t>
  </si>
  <si>
    <t>BRKGA_SOLUCAO_ins565_m=6_j=120_t=120_sw=l_dens=s_var=5.csv_5</t>
  </si>
  <si>
    <t>BRKGA_SOLUCAO_ins565_m=6_j=120_t=120_sw=l_dens=s_var=5.csv_6</t>
  </si>
  <si>
    <t>BRKGA_SOLUCAO_ins565_m=6_j=120_t=120_sw=l_dens=s_var=5.csv_7</t>
  </si>
  <si>
    <t>BRKGA_SOLUCAO_ins565_m=6_j=120_t=120_sw=l_dens=s_var=5.csv_8</t>
  </si>
  <si>
    <t>BRKGA_SOLUCAO_ins565_m=6_j=120_t=120_sw=l_dens=s_var=5.csv_9</t>
  </si>
  <si>
    <t>BRKGA_SOLUCAO_ins566_m=6_j=120_t=120_sw=l_dens=s_var=6.csv_1</t>
  </si>
  <si>
    <t>BRKGA_SOLUCAO_ins566_m=6_j=120_t=120_sw=l_dens=s_var=6.csv_10</t>
  </si>
  <si>
    <t>BRKGA_SOLUCAO_ins566_m=6_j=120_t=120_sw=l_dens=s_var=6.csv_2</t>
  </si>
  <si>
    <t>BRKGA_SOLUCAO_ins566_m=6_j=120_t=120_sw=l_dens=s_var=6.csv_3</t>
  </si>
  <si>
    <t>BRKGA_SOLUCAO_ins566_m=6_j=120_t=120_sw=l_dens=s_var=6.csv_4</t>
  </si>
  <si>
    <t>BRKGA_SOLUCAO_ins566_m=6_j=120_t=120_sw=l_dens=s_var=6.csv_5</t>
  </si>
  <si>
    <t>BRKGA_SOLUCAO_ins566_m=6_j=120_t=120_sw=l_dens=s_var=6.csv_6</t>
  </si>
  <si>
    <t>BRKGA_SOLUCAO_ins566_m=6_j=120_t=120_sw=l_dens=s_var=6.csv_7</t>
  </si>
  <si>
    <t>BRKGA_SOLUCAO_ins566_m=6_j=120_t=120_sw=l_dens=s_var=6.csv_8</t>
  </si>
  <si>
    <t>BRKGA_SOLUCAO_ins566_m=6_j=120_t=120_sw=l_dens=s_var=6.csv_9</t>
  </si>
  <si>
    <t>BRKGA_SOLUCAO_ins567_m=6_j=120_t=120_sw=l_dens=s_var=7.csv_1</t>
  </si>
  <si>
    <t>BRKGA_SOLUCAO_ins567_m=6_j=120_t=120_sw=l_dens=s_var=7.csv_10</t>
  </si>
  <si>
    <t>BRKGA_SOLUCAO_ins567_m=6_j=120_t=120_sw=l_dens=s_var=7.csv_2</t>
  </si>
  <si>
    <t>BRKGA_SOLUCAO_ins567_m=6_j=120_t=120_sw=l_dens=s_var=7.csv_3</t>
  </si>
  <si>
    <t>BRKGA_SOLUCAO_ins567_m=6_j=120_t=120_sw=l_dens=s_var=7.csv_4</t>
  </si>
  <si>
    <t>BRKGA_SOLUCAO_ins567_m=6_j=120_t=120_sw=l_dens=s_var=7.csv_5</t>
  </si>
  <si>
    <t>BRKGA_SOLUCAO_ins567_m=6_j=120_t=120_sw=l_dens=s_var=7.csv_6</t>
  </si>
  <si>
    <t>BRKGA_SOLUCAO_ins567_m=6_j=120_t=120_sw=l_dens=s_var=7.csv_7</t>
  </si>
  <si>
    <t>BRKGA_SOLUCAO_ins567_m=6_j=120_t=120_sw=l_dens=s_var=7.csv_8</t>
  </si>
  <si>
    <t>BRKGA_SOLUCAO_ins567_m=6_j=120_t=120_sw=l_dens=s_var=7.csv_9</t>
  </si>
  <si>
    <t>BRKGA_SOLUCAO_ins568_m=6_j=120_t=120_sw=l_dens=s_var=8.csv_1</t>
  </si>
  <si>
    <t>BRKGA_SOLUCAO_ins568_m=6_j=120_t=120_sw=l_dens=s_var=8.csv_10</t>
  </si>
  <si>
    <t>BRKGA_SOLUCAO_ins568_m=6_j=120_t=120_sw=l_dens=s_var=8.csv_2</t>
  </si>
  <si>
    <t>BRKGA_SOLUCAO_ins568_m=6_j=120_t=120_sw=l_dens=s_var=8.csv_3</t>
  </si>
  <si>
    <t>BRKGA_SOLUCAO_ins568_m=6_j=120_t=120_sw=l_dens=s_var=8.csv_4</t>
  </si>
  <si>
    <t>BRKGA_SOLUCAO_ins568_m=6_j=120_t=120_sw=l_dens=s_var=8.csv_5</t>
  </si>
  <si>
    <t>BRKGA_SOLUCAO_ins568_m=6_j=120_t=120_sw=l_dens=s_var=8.csv_6</t>
  </si>
  <si>
    <t>BRKGA_SOLUCAO_ins568_m=6_j=120_t=120_sw=l_dens=s_var=8.csv_7</t>
  </si>
  <si>
    <t>BRKGA_SOLUCAO_ins568_m=6_j=120_t=120_sw=l_dens=s_var=8.csv_8</t>
  </si>
  <si>
    <t>BRKGA_SOLUCAO_ins568_m=6_j=120_t=120_sw=l_dens=s_var=8.csv_9</t>
  </si>
  <si>
    <t>BRKGA_SOLUCAO_ins569_m=6_j=120_t=120_sw=l_dens=s_var=9.csv_1</t>
  </si>
  <si>
    <t>BRKGA_SOLUCAO_ins569_m=6_j=120_t=120_sw=l_dens=s_var=9.csv_10</t>
  </si>
  <si>
    <t>BRKGA_SOLUCAO_ins569_m=6_j=120_t=120_sw=l_dens=s_var=9.csv_2</t>
  </si>
  <si>
    <t>BRKGA_SOLUCAO_ins569_m=6_j=120_t=120_sw=l_dens=s_var=9.csv_3</t>
  </si>
  <si>
    <t>BRKGA_SOLUCAO_ins569_m=6_j=120_t=120_sw=l_dens=s_var=9.csv_4</t>
  </si>
  <si>
    <t>BRKGA_SOLUCAO_ins569_m=6_j=120_t=120_sw=l_dens=s_var=9.csv_5</t>
  </si>
  <si>
    <t>BRKGA_SOLUCAO_ins569_m=6_j=120_t=120_sw=l_dens=s_var=9.csv_6</t>
  </si>
  <si>
    <t>BRKGA_SOLUCAO_ins569_m=6_j=120_t=120_sw=l_dens=s_var=9.csv_7</t>
  </si>
  <si>
    <t>BRKGA_SOLUCAO_ins569_m=6_j=120_t=120_sw=l_dens=s_var=9.csv_8</t>
  </si>
  <si>
    <t>BRKGA_SOLUCAO_ins569_m=6_j=120_t=120_sw=l_dens=s_var=9.csv_9</t>
  </si>
  <si>
    <t>BRKGA_SOLUCAO_ins570_m=6_j=120_t=120_sw=l_dens=s_var=10.csv_1</t>
  </si>
  <si>
    <t>BRKGA_SOLUCAO_ins570_m=6_j=120_t=120_sw=l_dens=s_var=10.csv_10</t>
  </si>
  <si>
    <t>BRKGA_SOLUCAO_ins570_m=6_j=120_t=120_sw=l_dens=s_var=10.csv_2</t>
  </si>
  <si>
    <t>BRKGA_SOLUCAO_ins570_m=6_j=120_t=120_sw=l_dens=s_var=10.csv_3</t>
  </si>
  <si>
    <t>BRKGA_SOLUCAO_ins570_m=6_j=120_t=120_sw=l_dens=s_var=10.csv_4</t>
  </si>
  <si>
    <t>BRKGA_SOLUCAO_ins570_m=6_j=120_t=120_sw=l_dens=s_var=10.csv_5</t>
  </si>
  <si>
    <t>BRKGA_SOLUCAO_ins570_m=6_j=120_t=120_sw=l_dens=s_var=10.csv_6</t>
  </si>
  <si>
    <t>BRKGA_SOLUCAO_ins570_m=6_j=120_t=120_sw=l_dens=s_var=10.csv_7</t>
  </si>
  <si>
    <t>BRKGA_SOLUCAO_ins570_m=6_j=120_t=120_sw=l_dens=s_var=10.csv_8</t>
  </si>
  <si>
    <t>BRKGA_SOLUCAO_ins570_m=6_j=120_t=120_sw=l_dens=s_var=10.csv_9</t>
  </si>
  <si>
    <t>BRKGA_SOLUCAO_ins571_m=6_j=120_t=120_sw=l_dens=s_var=11.csv_1</t>
  </si>
  <si>
    <t>BRKGA_SOLUCAO_ins571_m=6_j=120_t=120_sw=l_dens=s_var=11.csv_10</t>
  </si>
  <si>
    <t>BRKGA_SOLUCAO_ins571_m=6_j=120_t=120_sw=l_dens=s_var=11.csv_2</t>
  </si>
  <si>
    <t>BRKGA_SOLUCAO_ins571_m=6_j=120_t=120_sw=l_dens=s_var=11.csv_3</t>
  </si>
  <si>
    <t>BRKGA_SOLUCAO_ins571_m=6_j=120_t=120_sw=l_dens=s_var=11.csv_4</t>
  </si>
  <si>
    <t>BRKGA_SOLUCAO_ins571_m=6_j=120_t=120_sw=l_dens=s_var=11.csv_5</t>
  </si>
  <si>
    <t>BRKGA_SOLUCAO_ins571_m=6_j=120_t=120_sw=l_dens=s_var=11.csv_6</t>
  </si>
  <si>
    <t>BRKGA_SOLUCAO_ins571_m=6_j=120_t=120_sw=l_dens=s_var=11.csv_7</t>
  </si>
  <si>
    <t>BRKGA_SOLUCAO_ins571_m=6_j=120_t=120_sw=l_dens=s_var=11.csv_8</t>
  </si>
  <si>
    <t>BRKGA_SOLUCAO_ins571_m=6_j=120_t=120_sw=l_dens=s_var=11.csv_9</t>
  </si>
  <si>
    <t>BRKGA_SOLUCAO_ins572_m=6_j=120_t=120_sw=l_dens=s_var=12.csv_1</t>
  </si>
  <si>
    <t>BRKGA_SOLUCAO_ins572_m=6_j=120_t=120_sw=l_dens=s_var=12.csv_10</t>
  </si>
  <si>
    <t>BRKGA_SOLUCAO_ins572_m=6_j=120_t=120_sw=l_dens=s_var=12.csv_2</t>
  </si>
  <si>
    <t>BRKGA_SOLUCAO_ins572_m=6_j=120_t=120_sw=l_dens=s_var=12.csv_3</t>
  </si>
  <si>
    <t>BRKGA_SOLUCAO_ins572_m=6_j=120_t=120_sw=l_dens=s_var=12.csv_4</t>
  </si>
  <si>
    <t>BRKGA_SOLUCAO_ins572_m=6_j=120_t=120_sw=l_dens=s_var=12.csv_5</t>
  </si>
  <si>
    <t>BRKGA_SOLUCAO_ins572_m=6_j=120_t=120_sw=l_dens=s_var=12.csv_6</t>
  </si>
  <si>
    <t>BRKGA_SOLUCAO_ins572_m=6_j=120_t=120_sw=l_dens=s_var=12.csv_7</t>
  </si>
  <si>
    <t>BRKGA_SOLUCAO_ins572_m=6_j=120_t=120_sw=l_dens=s_var=12.csv_8</t>
  </si>
  <si>
    <t>BRKGA_SOLUCAO_ins572_m=6_j=120_t=120_sw=l_dens=s_var=12.csv_9</t>
  </si>
  <si>
    <t>BRKGA_SOLUCAO_ins573_m=6_j=120_t=120_sw=l_dens=s_var=13.csv_1</t>
  </si>
  <si>
    <t>BRKGA_SOLUCAO_ins573_m=6_j=120_t=120_sw=l_dens=s_var=13.csv_10</t>
  </si>
  <si>
    <t>BRKGA_SOLUCAO_ins573_m=6_j=120_t=120_sw=l_dens=s_var=13.csv_2</t>
  </si>
  <si>
    <t>BRKGA_SOLUCAO_ins573_m=6_j=120_t=120_sw=l_dens=s_var=13.csv_3</t>
  </si>
  <si>
    <t>BRKGA_SOLUCAO_ins573_m=6_j=120_t=120_sw=l_dens=s_var=13.csv_4</t>
  </si>
  <si>
    <t>BRKGA_SOLUCAO_ins573_m=6_j=120_t=120_sw=l_dens=s_var=13.csv_5</t>
  </si>
  <si>
    <t>BRKGA_SOLUCAO_ins573_m=6_j=120_t=120_sw=l_dens=s_var=13.csv_6</t>
  </si>
  <si>
    <t>BRKGA_SOLUCAO_ins573_m=6_j=120_t=120_sw=l_dens=s_var=13.csv_7</t>
  </si>
  <si>
    <t>BRKGA_SOLUCAO_ins573_m=6_j=120_t=120_sw=l_dens=s_var=13.csv_8</t>
  </si>
  <si>
    <t>BRKGA_SOLUCAO_ins573_m=6_j=120_t=120_sw=l_dens=s_var=13.csv_9</t>
  </si>
  <si>
    <t>BRKGA_SOLUCAO_ins574_m=6_j=120_t=120_sw=l_dens=s_var=14.csv_1</t>
  </si>
  <si>
    <t>BRKGA_SOLUCAO_ins574_m=6_j=120_t=120_sw=l_dens=s_var=14.csv_10</t>
  </si>
  <si>
    <t>BRKGA_SOLUCAO_ins574_m=6_j=120_t=120_sw=l_dens=s_var=14.csv_2</t>
  </si>
  <si>
    <t>BRKGA_SOLUCAO_ins574_m=6_j=120_t=120_sw=l_dens=s_var=14.csv_3</t>
  </si>
  <si>
    <t>BRKGA_SOLUCAO_ins574_m=6_j=120_t=120_sw=l_dens=s_var=14.csv_4</t>
  </si>
  <si>
    <t>BRKGA_SOLUCAO_ins574_m=6_j=120_t=120_sw=l_dens=s_var=14.csv_5</t>
  </si>
  <si>
    <t>BRKGA_SOLUCAO_ins574_m=6_j=120_t=120_sw=l_dens=s_var=14.csv_6</t>
  </si>
  <si>
    <t>BRKGA_SOLUCAO_ins574_m=6_j=120_t=120_sw=l_dens=s_var=14.csv_7</t>
  </si>
  <si>
    <t>BRKGA_SOLUCAO_ins574_m=6_j=120_t=120_sw=l_dens=s_var=14.csv_8</t>
  </si>
  <si>
    <t>BRKGA_SOLUCAO_ins574_m=6_j=120_t=120_sw=l_dens=s_var=14.csv_9</t>
  </si>
  <si>
    <t>BRKGA_SOLUCAO_ins575_m=6_j=120_t=120_sw=l_dens=s_var=15.csv_1</t>
  </si>
  <si>
    <t>BRKGA_SOLUCAO_ins575_m=6_j=120_t=120_sw=l_dens=s_var=15.csv_10</t>
  </si>
  <si>
    <t>BRKGA_SOLUCAO_ins575_m=6_j=120_t=120_sw=l_dens=s_var=15.csv_2</t>
  </si>
  <si>
    <t>BRKGA_SOLUCAO_ins575_m=6_j=120_t=120_sw=l_dens=s_var=15.csv_3</t>
  </si>
  <si>
    <t>BRKGA_SOLUCAO_ins575_m=6_j=120_t=120_sw=l_dens=s_var=15.csv_4</t>
  </si>
  <si>
    <t>BRKGA_SOLUCAO_ins575_m=6_j=120_t=120_sw=l_dens=s_var=15.csv_5</t>
  </si>
  <si>
    <t>BRKGA_SOLUCAO_ins575_m=6_j=120_t=120_sw=l_dens=s_var=15.csv_6</t>
  </si>
  <si>
    <t>BRKGA_SOLUCAO_ins575_m=6_j=120_t=120_sw=l_dens=s_var=15.csv_7</t>
  </si>
  <si>
    <t>BRKGA_SOLUCAO_ins575_m=6_j=120_t=120_sw=l_dens=s_var=15.csv_8</t>
  </si>
  <si>
    <t>BRKGA_SOLUCAO_ins575_m=6_j=120_t=120_sw=l_dens=s_var=15.csv_9</t>
  </si>
  <si>
    <t>BRKGA_SOLUCAO_ins576_m=6_j=120_t=120_sw=l_dens=s_var=16.csv_1</t>
  </si>
  <si>
    <t>BRKGA_SOLUCAO_ins576_m=6_j=120_t=120_sw=l_dens=s_var=16.csv_10</t>
  </si>
  <si>
    <t>BRKGA_SOLUCAO_ins576_m=6_j=120_t=120_sw=l_dens=s_var=16.csv_2</t>
  </si>
  <si>
    <t>BRKGA_SOLUCAO_ins576_m=6_j=120_t=120_sw=l_dens=s_var=16.csv_3</t>
  </si>
  <si>
    <t>BRKGA_SOLUCAO_ins576_m=6_j=120_t=120_sw=l_dens=s_var=16.csv_4</t>
  </si>
  <si>
    <t>BRKGA_SOLUCAO_ins576_m=6_j=120_t=120_sw=l_dens=s_var=16.csv_5</t>
  </si>
  <si>
    <t>BRKGA_SOLUCAO_ins576_m=6_j=120_t=120_sw=l_dens=s_var=16.csv_6</t>
  </si>
  <si>
    <t>BRKGA_SOLUCAO_ins576_m=6_j=120_t=120_sw=l_dens=s_var=16.csv_7</t>
  </si>
  <si>
    <t>BRKGA_SOLUCAO_ins576_m=6_j=120_t=120_sw=l_dens=s_var=16.csv_8</t>
  </si>
  <si>
    <t>BRKGA_SOLUCAO_ins576_m=6_j=120_t=120_sw=l_dens=s_var=16.csv_9</t>
  </si>
  <si>
    <t>BRKGA_SOLUCAO_ins577_m=6_j=120_t=120_sw=l_dens=s_var=17.csv_1</t>
  </si>
  <si>
    <t>BRKGA_SOLUCAO_ins577_m=6_j=120_t=120_sw=l_dens=s_var=17.csv_10</t>
  </si>
  <si>
    <t>BRKGA_SOLUCAO_ins577_m=6_j=120_t=120_sw=l_dens=s_var=17.csv_2</t>
  </si>
  <si>
    <t>BRKGA_SOLUCAO_ins577_m=6_j=120_t=120_sw=l_dens=s_var=17.csv_3</t>
  </si>
  <si>
    <t>BRKGA_SOLUCAO_ins577_m=6_j=120_t=120_sw=l_dens=s_var=17.csv_4</t>
  </si>
  <si>
    <t>BRKGA_SOLUCAO_ins577_m=6_j=120_t=120_sw=l_dens=s_var=17.csv_5</t>
  </si>
  <si>
    <t>BRKGA_SOLUCAO_ins577_m=6_j=120_t=120_sw=l_dens=s_var=17.csv_6</t>
  </si>
  <si>
    <t>BRKGA_SOLUCAO_ins577_m=6_j=120_t=120_sw=l_dens=s_var=17.csv_7</t>
  </si>
  <si>
    <t>BRKGA_SOLUCAO_ins577_m=6_j=120_t=120_sw=l_dens=s_var=17.csv_8</t>
  </si>
  <si>
    <t>BRKGA_SOLUCAO_ins577_m=6_j=120_t=120_sw=l_dens=s_var=17.csv_9</t>
  </si>
  <si>
    <t>BRKGA_SOLUCAO_ins578_m=6_j=120_t=120_sw=l_dens=s_var=18.csv_1</t>
  </si>
  <si>
    <t>BRKGA_SOLUCAO_ins578_m=6_j=120_t=120_sw=l_dens=s_var=18.csv_10</t>
  </si>
  <si>
    <t>BRKGA_SOLUCAO_ins578_m=6_j=120_t=120_sw=l_dens=s_var=18.csv_2</t>
  </si>
  <si>
    <t>BRKGA_SOLUCAO_ins578_m=6_j=120_t=120_sw=l_dens=s_var=18.csv_3</t>
  </si>
  <si>
    <t>BRKGA_SOLUCAO_ins578_m=6_j=120_t=120_sw=l_dens=s_var=18.csv_4</t>
  </si>
  <si>
    <t>BRKGA_SOLUCAO_ins578_m=6_j=120_t=120_sw=l_dens=s_var=18.csv_5</t>
  </si>
  <si>
    <t>BRKGA_SOLUCAO_ins578_m=6_j=120_t=120_sw=l_dens=s_var=18.csv_6</t>
  </si>
  <si>
    <t>BRKGA_SOLUCAO_ins578_m=6_j=120_t=120_sw=l_dens=s_var=18.csv_7</t>
  </si>
  <si>
    <t>BRKGA_SOLUCAO_ins578_m=6_j=120_t=120_sw=l_dens=s_var=18.csv_8</t>
  </si>
  <si>
    <t>BRKGA_SOLUCAO_ins578_m=6_j=120_t=120_sw=l_dens=s_var=18.csv_9</t>
  </si>
  <si>
    <t>BRKGA_SOLUCAO_ins579_m=6_j=120_t=120_sw=l_dens=s_var=19.csv_1</t>
  </si>
  <si>
    <t>BRKGA_SOLUCAO_ins579_m=6_j=120_t=120_sw=l_dens=s_var=19.csv_10</t>
  </si>
  <si>
    <t>BRKGA_SOLUCAO_ins579_m=6_j=120_t=120_sw=l_dens=s_var=19.csv_2</t>
  </si>
  <si>
    <t>BRKGA_SOLUCAO_ins579_m=6_j=120_t=120_sw=l_dens=s_var=19.csv_3</t>
  </si>
  <si>
    <t>BRKGA_SOLUCAO_ins579_m=6_j=120_t=120_sw=l_dens=s_var=19.csv_4</t>
  </si>
  <si>
    <t>BRKGA_SOLUCAO_ins579_m=6_j=120_t=120_sw=l_dens=s_var=19.csv_5</t>
  </si>
  <si>
    <t>BRKGA_SOLUCAO_ins579_m=6_j=120_t=120_sw=l_dens=s_var=19.csv_6</t>
  </si>
  <si>
    <t>BRKGA_SOLUCAO_ins579_m=6_j=120_t=120_sw=l_dens=s_var=19.csv_7</t>
  </si>
  <si>
    <t>BRKGA_SOLUCAO_ins579_m=6_j=120_t=120_sw=l_dens=s_var=19.csv_8</t>
  </si>
  <si>
    <t>BRKGA_SOLUCAO_ins579_m=6_j=120_t=120_sw=l_dens=s_var=19.csv_9</t>
  </si>
  <si>
    <t>BRKGA_SOLUCAO_ins580_m=6_j=120_t=120_sw=l_dens=s_var=20.csv_1</t>
  </si>
  <si>
    <t>BRKGA_SOLUCAO_ins580_m=6_j=120_t=120_sw=l_dens=s_var=20.csv_10</t>
  </si>
  <si>
    <t>BRKGA_SOLUCAO_ins580_m=6_j=120_t=120_sw=l_dens=s_var=20.csv_2</t>
  </si>
  <si>
    <t>BRKGA_SOLUCAO_ins580_m=6_j=120_t=120_sw=l_dens=s_var=20.csv_3</t>
  </si>
  <si>
    <t>BRKGA_SOLUCAO_ins580_m=6_j=120_t=120_sw=l_dens=s_var=20.csv_4</t>
  </si>
  <si>
    <t>BRKGA_SOLUCAO_ins580_m=6_j=120_t=120_sw=l_dens=s_var=20.csv_5</t>
  </si>
  <si>
    <t>BRKGA_SOLUCAO_ins580_m=6_j=120_t=120_sw=l_dens=s_var=20.csv_6</t>
  </si>
  <si>
    <t>BRKGA_SOLUCAO_ins580_m=6_j=120_t=120_sw=l_dens=s_var=20.csv_7</t>
  </si>
  <si>
    <t>BRKGA_SOLUCAO_ins580_m=6_j=120_t=120_sw=l_dens=s_var=20.csv_8</t>
  </si>
  <si>
    <t>BRKGA_SOLUCAO_ins580_m=6_j=120_t=120_sw=l_dens=s_var=20.csv_9</t>
  </si>
  <si>
    <t>BRKGA_SOLUCAO_ins581_m=6_j=120_t=120_sw=l_dens=d_var=1.csv_1</t>
  </si>
  <si>
    <t>BRKGA_SOLUCAO_ins581_m=6_j=120_t=120_sw=l_dens=d_var=1.csv_10</t>
  </si>
  <si>
    <t>BRKGA_SOLUCAO_ins581_m=6_j=120_t=120_sw=l_dens=d_var=1.csv_2</t>
  </si>
  <si>
    <t>BRKGA_SOLUCAO_ins581_m=6_j=120_t=120_sw=l_dens=d_var=1.csv_3</t>
  </si>
  <si>
    <t>BRKGA_SOLUCAO_ins581_m=6_j=120_t=120_sw=l_dens=d_var=1.csv_4</t>
  </si>
  <si>
    <t>BRKGA_SOLUCAO_ins581_m=6_j=120_t=120_sw=l_dens=d_var=1.csv_5</t>
  </si>
  <si>
    <t>BRKGA_SOLUCAO_ins581_m=6_j=120_t=120_sw=l_dens=d_var=1.csv_6</t>
  </si>
  <si>
    <t>BRKGA_SOLUCAO_ins581_m=6_j=120_t=120_sw=l_dens=d_var=1.csv_7</t>
  </si>
  <si>
    <t>BRKGA_SOLUCAO_ins581_m=6_j=120_t=120_sw=l_dens=d_var=1.csv_8</t>
  </si>
  <si>
    <t>BRKGA_SOLUCAO_ins581_m=6_j=120_t=120_sw=l_dens=d_var=1.csv_9</t>
  </si>
  <si>
    <t>BRKGA_SOLUCAO_ins582_m=6_j=120_t=120_sw=l_dens=d_var=2.csv_1</t>
  </si>
  <si>
    <t>BRKGA_SOLUCAO_ins582_m=6_j=120_t=120_sw=l_dens=d_var=2.csv_10</t>
  </si>
  <si>
    <t>BRKGA_SOLUCAO_ins582_m=6_j=120_t=120_sw=l_dens=d_var=2.csv_2</t>
  </si>
  <si>
    <t>BRKGA_SOLUCAO_ins582_m=6_j=120_t=120_sw=l_dens=d_var=2.csv_3</t>
  </si>
  <si>
    <t>BRKGA_SOLUCAO_ins582_m=6_j=120_t=120_sw=l_dens=d_var=2.csv_4</t>
  </si>
  <si>
    <t>BRKGA_SOLUCAO_ins582_m=6_j=120_t=120_sw=l_dens=d_var=2.csv_5</t>
  </si>
  <si>
    <t>BRKGA_SOLUCAO_ins582_m=6_j=120_t=120_sw=l_dens=d_var=2.csv_6</t>
  </si>
  <si>
    <t>BRKGA_SOLUCAO_ins582_m=6_j=120_t=120_sw=l_dens=d_var=2.csv_7</t>
  </si>
  <si>
    <t>BRKGA_SOLUCAO_ins582_m=6_j=120_t=120_sw=l_dens=d_var=2.csv_8</t>
  </si>
  <si>
    <t>BRKGA_SOLUCAO_ins582_m=6_j=120_t=120_sw=l_dens=d_var=2.csv_9</t>
  </si>
  <si>
    <t>BRKGA_SOLUCAO_ins583_m=6_j=120_t=120_sw=l_dens=d_var=3.csv_1</t>
  </si>
  <si>
    <t>BRKGA_SOLUCAO_ins583_m=6_j=120_t=120_sw=l_dens=d_var=3.csv_10</t>
  </si>
  <si>
    <t>BRKGA_SOLUCAO_ins583_m=6_j=120_t=120_sw=l_dens=d_var=3.csv_2</t>
  </si>
  <si>
    <t>BRKGA_SOLUCAO_ins583_m=6_j=120_t=120_sw=l_dens=d_var=3.csv_3</t>
  </si>
  <si>
    <t>BRKGA_SOLUCAO_ins583_m=6_j=120_t=120_sw=l_dens=d_var=3.csv_4</t>
  </si>
  <si>
    <t>BRKGA_SOLUCAO_ins583_m=6_j=120_t=120_sw=l_dens=d_var=3.csv_5</t>
  </si>
  <si>
    <t>BRKGA_SOLUCAO_ins583_m=6_j=120_t=120_sw=l_dens=d_var=3.csv_6</t>
  </si>
  <si>
    <t>BRKGA_SOLUCAO_ins583_m=6_j=120_t=120_sw=l_dens=d_var=3.csv_7</t>
  </si>
  <si>
    <t>BRKGA_SOLUCAO_ins583_m=6_j=120_t=120_sw=l_dens=d_var=3.csv_8</t>
  </si>
  <si>
    <t>BRKGA_SOLUCAO_ins583_m=6_j=120_t=120_sw=l_dens=d_var=3.csv_9</t>
  </si>
  <si>
    <t>BRKGA_SOLUCAO_ins584_m=6_j=120_t=120_sw=l_dens=d_var=4.csv_1</t>
  </si>
  <si>
    <t>BRKGA_SOLUCAO_ins584_m=6_j=120_t=120_sw=l_dens=d_var=4.csv_10</t>
  </si>
  <si>
    <t>BRKGA_SOLUCAO_ins584_m=6_j=120_t=120_sw=l_dens=d_var=4.csv_2</t>
  </si>
  <si>
    <t>BRKGA_SOLUCAO_ins584_m=6_j=120_t=120_sw=l_dens=d_var=4.csv_3</t>
  </si>
  <si>
    <t>BRKGA_SOLUCAO_ins584_m=6_j=120_t=120_sw=l_dens=d_var=4.csv_4</t>
  </si>
  <si>
    <t>BRKGA_SOLUCAO_ins584_m=6_j=120_t=120_sw=l_dens=d_var=4.csv_5</t>
  </si>
  <si>
    <t>BRKGA_SOLUCAO_ins584_m=6_j=120_t=120_sw=l_dens=d_var=4.csv_6</t>
  </si>
  <si>
    <t>BRKGA_SOLUCAO_ins584_m=6_j=120_t=120_sw=l_dens=d_var=4.csv_7</t>
  </si>
  <si>
    <t>BRKGA_SOLUCAO_ins584_m=6_j=120_t=120_sw=l_dens=d_var=4.csv_8</t>
  </si>
  <si>
    <t>BRKGA_SOLUCAO_ins584_m=6_j=120_t=120_sw=l_dens=d_var=4.csv_9</t>
  </si>
  <si>
    <t>BRKGA_SOLUCAO_ins585_m=6_j=120_t=120_sw=l_dens=d_var=5.csv_1</t>
  </si>
  <si>
    <t>BRKGA_SOLUCAO_ins585_m=6_j=120_t=120_sw=l_dens=d_var=5.csv_10</t>
  </si>
  <si>
    <t>BRKGA_SOLUCAO_ins585_m=6_j=120_t=120_sw=l_dens=d_var=5.csv_2</t>
  </si>
  <si>
    <t>BRKGA_SOLUCAO_ins585_m=6_j=120_t=120_sw=l_dens=d_var=5.csv_3</t>
  </si>
  <si>
    <t>BRKGA_SOLUCAO_ins585_m=6_j=120_t=120_sw=l_dens=d_var=5.csv_4</t>
  </si>
  <si>
    <t>BRKGA_SOLUCAO_ins585_m=6_j=120_t=120_sw=l_dens=d_var=5.csv_5</t>
  </si>
  <si>
    <t>BRKGA_SOLUCAO_ins585_m=6_j=120_t=120_sw=l_dens=d_var=5.csv_6</t>
  </si>
  <si>
    <t>BRKGA_SOLUCAO_ins585_m=6_j=120_t=120_sw=l_dens=d_var=5.csv_7</t>
  </si>
  <si>
    <t>BRKGA_SOLUCAO_ins585_m=6_j=120_t=120_sw=l_dens=d_var=5.csv_8</t>
  </si>
  <si>
    <t>BRKGA_SOLUCAO_ins585_m=6_j=120_t=120_sw=l_dens=d_var=5.csv_9</t>
  </si>
  <si>
    <t>BRKGA_SOLUCAO_ins586_m=6_j=120_t=120_sw=l_dens=d_var=6.csv_1</t>
  </si>
  <si>
    <t>BRKGA_SOLUCAO_ins586_m=6_j=120_t=120_sw=l_dens=d_var=6.csv_10</t>
  </si>
  <si>
    <t>BRKGA_SOLUCAO_ins586_m=6_j=120_t=120_sw=l_dens=d_var=6.csv_2</t>
  </si>
  <si>
    <t>BRKGA_SOLUCAO_ins586_m=6_j=120_t=120_sw=l_dens=d_var=6.csv_3</t>
  </si>
  <si>
    <t>BRKGA_SOLUCAO_ins586_m=6_j=120_t=120_sw=l_dens=d_var=6.csv_4</t>
  </si>
  <si>
    <t>BRKGA_SOLUCAO_ins586_m=6_j=120_t=120_sw=l_dens=d_var=6.csv_5</t>
  </si>
  <si>
    <t>BRKGA_SOLUCAO_ins586_m=6_j=120_t=120_sw=l_dens=d_var=6.csv_6</t>
  </si>
  <si>
    <t>BRKGA_SOLUCAO_ins586_m=6_j=120_t=120_sw=l_dens=d_var=6.csv_7</t>
  </si>
  <si>
    <t>BRKGA_SOLUCAO_ins586_m=6_j=120_t=120_sw=l_dens=d_var=6.csv_8</t>
  </si>
  <si>
    <t>BRKGA_SOLUCAO_ins586_m=6_j=120_t=120_sw=l_dens=d_var=6.csv_9</t>
  </si>
  <si>
    <t>BRKGA_SOLUCAO_ins587_m=6_j=120_t=120_sw=l_dens=d_var=7.csv_1</t>
  </si>
  <si>
    <t>BRKGA_SOLUCAO_ins587_m=6_j=120_t=120_sw=l_dens=d_var=7.csv_10</t>
  </si>
  <si>
    <t>BRKGA_SOLUCAO_ins587_m=6_j=120_t=120_sw=l_dens=d_var=7.csv_2</t>
  </si>
  <si>
    <t>BRKGA_SOLUCAO_ins587_m=6_j=120_t=120_sw=l_dens=d_var=7.csv_3</t>
  </si>
  <si>
    <t>BRKGA_SOLUCAO_ins587_m=6_j=120_t=120_sw=l_dens=d_var=7.csv_4</t>
  </si>
  <si>
    <t>BRKGA_SOLUCAO_ins587_m=6_j=120_t=120_sw=l_dens=d_var=7.csv_5</t>
  </si>
  <si>
    <t>BRKGA_SOLUCAO_ins587_m=6_j=120_t=120_sw=l_dens=d_var=7.csv_6</t>
  </si>
  <si>
    <t>BRKGA_SOLUCAO_ins587_m=6_j=120_t=120_sw=l_dens=d_var=7.csv_7</t>
  </si>
  <si>
    <t>BRKGA_SOLUCAO_ins587_m=6_j=120_t=120_sw=l_dens=d_var=7.csv_8</t>
  </si>
  <si>
    <t>BRKGA_SOLUCAO_ins587_m=6_j=120_t=120_sw=l_dens=d_var=7.csv_9</t>
  </si>
  <si>
    <t>BRKGA_SOLUCAO_ins588_m=6_j=120_t=120_sw=l_dens=d_var=8.csv_1</t>
  </si>
  <si>
    <t>BRKGA_SOLUCAO_ins588_m=6_j=120_t=120_sw=l_dens=d_var=8.csv_10</t>
  </si>
  <si>
    <t>BRKGA_SOLUCAO_ins588_m=6_j=120_t=120_sw=l_dens=d_var=8.csv_2</t>
  </si>
  <si>
    <t>BRKGA_SOLUCAO_ins588_m=6_j=120_t=120_sw=l_dens=d_var=8.csv_3</t>
  </si>
  <si>
    <t>BRKGA_SOLUCAO_ins588_m=6_j=120_t=120_sw=l_dens=d_var=8.csv_4</t>
  </si>
  <si>
    <t>BRKGA_SOLUCAO_ins588_m=6_j=120_t=120_sw=l_dens=d_var=8.csv_5</t>
  </si>
  <si>
    <t>BRKGA_SOLUCAO_ins588_m=6_j=120_t=120_sw=l_dens=d_var=8.csv_6</t>
  </si>
  <si>
    <t>BRKGA_SOLUCAO_ins588_m=6_j=120_t=120_sw=l_dens=d_var=8.csv_7</t>
  </si>
  <si>
    <t>BRKGA_SOLUCAO_ins588_m=6_j=120_t=120_sw=l_dens=d_var=8.csv_8</t>
  </si>
  <si>
    <t>BRKGA_SOLUCAO_ins588_m=6_j=120_t=120_sw=l_dens=d_var=8.csv_9</t>
  </si>
  <si>
    <t>BRKGA_SOLUCAO_ins589_m=6_j=120_t=120_sw=l_dens=d_var=9.csv_1</t>
  </si>
  <si>
    <t>BRKGA_SOLUCAO_ins589_m=6_j=120_t=120_sw=l_dens=d_var=9.csv_10</t>
  </si>
  <si>
    <t>BRKGA_SOLUCAO_ins589_m=6_j=120_t=120_sw=l_dens=d_var=9.csv_2</t>
  </si>
  <si>
    <t>BRKGA_SOLUCAO_ins589_m=6_j=120_t=120_sw=l_dens=d_var=9.csv_3</t>
  </si>
  <si>
    <t>BRKGA_SOLUCAO_ins589_m=6_j=120_t=120_sw=l_dens=d_var=9.csv_4</t>
  </si>
  <si>
    <t>BRKGA_SOLUCAO_ins589_m=6_j=120_t=120_sw=l_dens=d_var=9.csv_5</t>
  </si>
  <si>
    <t>BRKGA_SOLUCAO_ins589_m=6_j=120_t=120_sw=l_dens=d_var=9.csv_6</t>
  </si>
  <si>
    <t>BRKGA_SOLUCAO_ins589_m=6_j=120_t=120_sw=l_dens=d_var=9.csv_7</t>
  </si>
  <si>
    <t>BRKGA_SOLUCAO_ins589_m=6_j=120_t=120_sw=l_dens=d_var=9.csv_8</t>
  </si>
  <si>
    <t>BRKGA_SOLUCAO_ins589_m=6_j=120_t=120_sw=l_dens=d_var=9.csv_9</t>
  </si>
  <si>
    <t>BRKGA_SOLUCAO_ins590_m=6_j=120_t=120_sw=l_dens=d_var=10.csv_1</t>
  </si>
  <si>
    <t>BRKGA_SOLUCAO_ins590_m=6_j=120_t=120_sw=l_dens=d_var=10.csv_10</t>
  </si>
  <si>
    <t>BRKGA_SOLUCAO_ins590_m=6_j=120_t=120_sw=l_dens=d_var=10.csv_2</t>
  </si>
  <si>
    <t>BRKGA_SOLUCAO_ins590_m=6_j=120_t=120_sw=l_dens=d_var=10.csv_3</t>
  </si>
  <si>
    <t>BRKGA_SOLUCAO_ins590_m=6_j=120_t=120_sw=l_dens=d_var=10.csv_4</t>
  </si>
  <si>
    <t>BRKGA_SOLUCAO_ins590_m=6_j=120_t=120_sw=l_dens=d_var=10.csv_5</t>
  </si>
  <si>
    <t>BRKGA_SOLUCAO_ins590_m=6_j=120_t=120_sw=l_dens=d_var=10.csv_6</t>
  </si>
  <si>
    <t>BRKGA_SOLUCAO_ins590_m=6_j=120_t=120_sw=l_dens=d_var=10.csv_7</t>
  </si>
  <si>
    <t>BRKGA_SOLUCAO_ins590_m=6_j=120_t=120_sw=l_dens=d_var=10.csv_8</t>
  </si>
  <si>
    <t>BRKGA_SOLUCAO_ins590_m=6_j=120_t=120_sw=l_dens=d_var=10.csv_9</t>
  </si>
  <si>
    <t>BRKGA_SOLUCAO_ins591_m=6_j=120_t=120_sw=l_dens=d_var=11.csv_1</t>
  </si>
  <si>
    <t>BRKGA_SOLUCAO_ins591_m=6_j=120_t=120_sw=l_dens=d_var=11.csv_10</t>
  </si>
  <si>
    <t>BRKGA_SOLUCAO_ins591_m=6_j=120_t=120_sw=l_dens=d_var=11.csv_2</t>
  </si>
  <si>
    <t>BRKGA_SOLUCAO_ins591_m=6_j=120_t=120_sw=l_dens=d_var=11.csv_3</t>
  </si>
  <si>
    <t>BRKGA_SOLUCAO_ins591_m=6_j=120_t=120_sw=l_dens=d_var=11.csv_4</t>
  </si>
  <si>
    <t>BRKGA_SOLUCAO_ins591_m=6_j=120_t=120_sw=l_dens=d_var=11.csv_5</t>
  </si>
  <si>
    <t>BRKGA_SOLUCAO_ins591_m=6_j=120_t=120_sw=l_dens=d_var=11.csv_6</t>
  </si>
  <si>
    <t>BRKGA_SOLUCAO_ins591_m=6_j=120_t=120_sw=l_dens=d_var=11.csv_7</t>
  </si>
  <si>
    <t>BRKGA_SOLUCAO_ins591_m=6_j=120_t=120_sw=l_dens=d_var=11.csv_8</t>
  </si>
  <si>
    <t>BRKGA_SOLUCAO_ins591_m=6_j=120_t=120_sw=l_dens=d_var=11.csv_9</t>
  </si>
  <si>
    <t>BRKGA_SOLUCAO_ins592_m=6_j=120_t=120_sw=l_dens=d_var=12.csv_1</t>
  </si>
  <si>
    <t>BRKGA_SOLUCAO_ins592_m=6_j=120_t=120_sw=l_dens=d_var=12.csv_10</t>
  </si>
  <si>
    <t>BRKGA_SOLUCAO_ins592_m=6_j=120_t=120_sw=l_dens=d_var=12.csv_2</t>
  </si>
  <si>
    <t>BRKGA_SOLUCAO_ins592_m=6_j=120_t=120_sw=l_dens=d_var=12.csv_3</t>
  </si>
  <si>
    <t>BRKGA_SOLUCAO_ins592_m=6_j=120_t=120_sw=l_dens=d_var=12.csv_4</t>
  </si>
  <si>
    <t>BRKGA_SOLUCAO_ins592_m=6_j=120_t=120_sw=l_dens=d_var=12.csv_5</t>
  </si>
  <si>
    <t>BRKGA_SOLUCAO_ins592_m=6_j=120_t=120_sw=l_dens=d_var=12.csv_6</t>
  </si>
  <si>
    <t>BRKGA_SOLUCAO_ins592_m=6_j=120_t=120_sw=l_dens=d_var=12.csv_7</t>
  </si>
  <si>
    <t>BRKGA_SOLUCAO_ins592_m=6_j=120_t=120_sw=l_dens=d_var=12.csv_8</t>
  </si>
  <si>
    <t>BRKGA_SOLUCAO_ins592_m=6_j=120_t=120_sw=l_dens=d_var=12.csv_9</t>
  </si>
  <si>
    <t>BRKGA_SOLUCAO_ins593_m=6_j=120_t=120_sw=l_dens=d_var=13.csv_1</t>
  </si>
  <si>
    <t>BRKGA_SOLUCAO_ins593_m=6_j=120_t=120_sw=l_dens=d_var=13.csv_10</t>
  </si>
  <si>
    <t>BRKGA_SOLUCAO_ins593_m=6_j=120_t=120_sw=l_dens=d_var=13.csv_2</t>
  </si>
  <si>
    <t>BRKGA_SOLUCAO_ins593_m=6_j=120_t=120_sw=l_dens=d_var=13.csv_3</t>
  </si>
  <si>
    <t>BRKGA_SOLUCAO_ins593_m=6_j=120_t=120_sw=l_dens=d_var=13.csv_4</t>
  </si>
  <si>
    <t>BRKGA_SOLUCAO_ins593_m=6_j=120_t=120_sw=l_dens=d_var=13.csv_5</t>
  </si>
  <si>
    <t>BRKGA_SOLUCAO_ins593_m=6_j=120_t=120_sw=l_dens=d_var=13.csv_6</t>
  </si>
  <si>
    <t>BRKGA_SOLUCAO_ins593_m=6_j=120_t=120_sw=l_dens=d_var=13.csv_7</t>
  </si>
  <si>
    <t>BRKGA_SOLUCAO_ins593_m=6_j=120_t=120_sw=l_dens=d_var=13.csv_8</t>
  </si>
  <si>
    <t>BRKGA_SOLUCAO_ins593_m=6_j=120_t=120_sw=l_dens=d_var=13.csv_9</t>
  </si>
  <si>
    <t>BRKGA_SOLUCAO_ins594_m=6_j=120_t=120_sw=l_dens=d_var=14.csv_1</t>
  </si>
  <si>
    <t>BRKGA_SOLUCAO_ins594_m=6_j=120_t=120_sw=l_dens=d_var=14.csv_10</t>
  </si>
  <si>
    <t>BRKGA_SOLUCAO_ins594_m=6_j=120_t=120_sw=l_dens=d_var=14.csv_2</t>
  </si>
  <si>
    <t>BRKGA_SOLUCAO_ins594_m=6_j=120_t=120_sw=l_dens=d_var=14.csv_3</t>
  </si>
  <si>
    <t>BRKGA_SOLUCAO_ins594_m=6_j=120_t=120_sw=l_dens=d_var=14.csv_4</t>
  </si>
  <si>
    <t>BRKGA_SOLUCAO_ins594_m=6_j=120_t=120_sw=l_dens=d_var=14.csv_5</t>
  </si>
  <si>
    <t>BRKGA_SOLUCAO_ins594_m=6_j=120_t=120_sw=l_dens=d_var=14.csv_6</t>
  </si>
  <si>
    <t>BRKGA_SOLUCAO_ins594_m=6_j=120_t=120_sw=l_dens=d_var=14.csv_7</t>
  </si>
  <si>
    <t>BRKGA_SOLUCAO_ins594_m=6_j=120_t=120_sw=l_dens=d_var=14.csv_8</t>
  </si>
  <si>
    <t>BRKGA_SOLUCAO_ins594_m=6_j=120_t=120_sw=l_dens=d_var=14.csv_9</t>
  </si>
  <si>
    <t>BRKGA_SOLUCAO_ins595_m=6_j=120_t=120_sw=l_dens=d_var=15.csv_1</t>
  </si>
  <si>
    <t>BRKGA_SOLUCAO_ins595_m=6_j=120_t=120_sw=l_dens=d_var=15.csv_10</t>
  </si>
  <si>
    <t>BRKGA_SOLUCAO_ins595_m=6_j=120_t=120_sw=l_dens=d_var=15.csv_2</t>
  </si>
  <si>
    <t>BRKGA_SOLUCAO_ins595_m=6_j=120_t=120_sw=l_dens=d_var=15.csv_3</t>
  </si>
  <si>
    <t>BRKGA_SOLUCAO_ins595_m=6_j=120_t=120_sw=l_dens=d_var=15.csv_4</t>
  </si>
  <si>
    <t>BRKGA_SOLUCAO_ins595_m=6_j=120_t=120_sw=l_dens=d_var=15.csv_5</t>
  </si>
  <si>
    <t>BRKGA_SOLUCAO_ins595_m=6_j=120_t=120_sw=l_dens=d_var=15.csv_6</t>
  </si>
  <si>
    <t>BRKGA_SOLUCAO_ins595_m=6_j=120_t=120_sw=l_dens=d_var=15.csv_7</t>
  </si>
  <si>
    <t>BRKGA_SOLUCAO_ins595_m=6_j=120_t=120_sw=l_dens=d_var=15.csv_8</t>
  </si>
  <si>
    <t>BRKGA_SOLUCAO_ins595_m=6_j=120_t=120_sw=l_dens=d_var=15.csv_9</t>
  </si>
  <si>
    <t>BRKGA_SOLUCAO_ins596_m=6_j=120_t=120_sw=l_dens=d_var=16.csv_1</t>
  </si>
  <si>
    <t>BRKGA_SOLUCAO_ins596_m=6_j=120_t=120_sw=l_dens=d_var=16.csv_10</t>
  </si>
  <si>
    <t>BRKGA_SOLUCAO_ins596_m=6_j=120_t=120_sw=l_dens=d_var=16.csv_2</t>
  </si>
  <si>
    <t>BRKGA_SOLUCAO_ins596_m=6_j=120_t=120_sw=l_dens=d_var=16.csv_3</t>
  </si>
  <si>
    <t>BRKGA_SOLUCAO_ins596_m=6_j=120_t=120_sw=l_dens=d_var=16.csv_4</t>
  </si>
  <si>
    <t>BRKGA_SOLUCAO_ins596_m=6_j=120_t=120_sw=l_dens=d_var=16.csv_5</t>
  </si>
  <si>
    <t>BRKGA_SOLUCAO_ins596_m=6_j=120_t=120_sw=l_dens=d_var=16.csv_6</t>
  </si>
  <si>
    <t>BRKGA_SOLUCAO_ins596_m=6_j=120_t=120_sw=l_dens=d_var=16.csv_7</t>
  </si>
  <si>
    <t>BRKGA_SOLUCAO_ins596_m=6_j=120_t=120_sw=l_dens=d_var=16.csv_8</t>
  </si>
  <si>
    <t>BRKGA_SOLUCAO_ins596_m=6_j=120_t=120_sw=l_dens=d_var=16.csv_9</t>
  </si>
  <si>
    <t>BRKGA_SOLUCAO_ins597_m=6_j=120_t=120_sw=l_dens=d_var=17.csv_1</t>
  </si>
  <si>
    <t>BRKGA_SOLUCAO_ins597_m=6_j=120_t=120_sw=l_dens=d_var=17.csv_10</t>
  </si>
  <si>
    <t>BRKGA_SOLUCAO_ins597_m=6_j=120_t=120_sw=l_dens=d_var=17.csv_2</t>
  </si>
  <si>
    <t>BRKGA_SOLUCAO_ins597_m=6_j=120_t=120_sw=l_dens=d_var=17.csv_3</t>
  </si>
  <si>
    <t>BRKGA_SOLUCAO_ins597_m=6_j=120_t=120_sw=l_dens=d_var=17.csv_4</t>
  </si>
  <si>
    <t>BRKGA_SOLUCAO_ins597_m=6_j=120_t=120_sw=l_dens=d_var=17.csv_5</t>
  </si>
  <si>
    <t>BRKGA_SOLUCAO_ins597_m=6_j=120_t=120_sw=l_dens=d_var=17.csv_6</t>
  </si>
  <si>
    <t>BRKGA_SOLUCAO_ins597_m=6_j=120_t=120_sw=l_dens=d_var=17.csv_7</t>
  </si>
  <si>
    <t>BRKGA_SOLUCAO_ins597_m=6_j=120_t=120_sw=l_dens=d_var=17.csv_8</t>
  </si>
  <si>
    <t>BRKGA_SOLUCAO_ins597_m=6_j=120_t=120_sw=l_dens=d_var=17.csv_9</t>
  </si>
  <si>
    <t>BRKGA_SOLUCAO_ins598_m=6_j=120_t=120_sw=l_dens=d_var=18.csv_1</t>
  </si>
  <si>
    <t>BRKGA_SOLUCAO_ins598_m=6_j=120_t=120_sw=l_dens=d_var=18.csv_10</t>
  </si>
  <si>
    <t>BRKGA_SOLUCAO_ins598_m=6_j=120_t=120_sw=l_dens=d_var=18.csv_2</t>
  </si>
  <si>
    <t>BRKGA_SOLUCAO_ins598_m=6_j=120_t=120_sw=l_dens=d_var=18.csv_3</t>
  </si>
  <si>
    <t>BRKGA_SOLUCAO_ins598_m=6_j=120_t=120_sw=l_dens=d_var=18.csv_4</t>
  </si>
  <si>
    <t>BRKGA_SOLUCAO_ins598_m=6_j=120_t=120_sw=l_dens=d_var=18.csv_5</t>
  </si>
  <si>
    <t>BRKGA_SOLUCAO_ins598_m=6_j=120_t=120_sw=l_dens=d_var=18.csv_6</t>
  </si>
  <si>
    <t>BRKGA_SOLUCAO_ins598_m=6_j=120_t=120_sw=l_dens=d_var=18.csv_7</t>
  </si>
  <si>
    <t>BRKGA_SOLUCAO_ins598_m=6_j=120_t=120_sw=l_dens=d_var=18.csv_8</t>
  </si>
  <si>
    <t>BRKGA_SOLUCAO_ins598_m=6_j=120_t=120_sw=l_dens=d_var=18.csv_9</t>
  </si>
  <si>
    <t>BRKGA_SOLUCAO_ins599_m=6_j=120_t=120_sw=l_dens=d_var=19.csv_1</t>
  </si>
  <si>
    <t>BRKGA_SOLUCAO_ins599_m=6_j=120_t=120_sw=l_dens=d_var=19.csv_10</t>
  </si>
  <si>
    <t>BRKGA_SOLUCAO_ins599_m=6_j=120_t=120_sw=l_dens=d_var=19.csv_2</t>
  </si>
  <si>
    <t>BRKGA_SOLUCAO_ins599_m=6_j=120_t=120_sw=l_dens=d_var=19.csv_3</t>
  </si>
  <si>
    <t>BRKGA_SOLUCAO_ins599_m=6_j=120_t=120_sw=l_dens=d_var=19.csv_4</t>
  </si>
  <si>
    <t>BRKGA_SOLUCAO_ins599_m=6_j=120_t=120_sw=l_dens=d_var=19.csv_5</t>
  </si>
  <si>
    <t>BRKGA_SOLUCAO_ins599_m=6_j=120_t=120_sw=l_dens=d_var=19.csv_6</t>
  </si>
  <si>
    <t>BRKGA_SOLUCAO_ins599_m=6_j=120_t=120_sw=l_dens=d_var=19.csv_7</t>
  </si>
  <si>
    <t>BRKGA_SOLUCAO_ins599_m=6_j=120_t=120_sw=l_dens=d_var=19.csv_8</t>
  </si>
  <si>
    <t>BRKGA_SOLUCAO_ins599_m=6_j=120_t=120_sw=l_dens=d_var=19.csv_9</t>
  </si>
  <si>
    <t>BRKGA_SOLUCAO_ins600_m=6_j=120_t=120_sw=l_dens=d_var=20.csv_1</t>
  </si>
  <si>
    <t>BRKGA_SOLUCAO_ins600_m=6_j=120_t=120_sw=l_dens=d_var=20.csv_10</t>
  </si>
  <si>
    <t>BRKGA_SOLUCAO_ins600_m=6_j=120_t=120_sw=l_dens=d_var=20.csv_2</t>
  </si>
  <si>
    <t>BRKGA_SOLUCAO_ins600_m=6_j=120_t=120_sw=l_dens=d_var=20.csv_3</t>
  </si>
  <si>
    <t>BRKGA_SOLUCAO_ins600_m=6_j=120_t=120_sw=l_dens=d_var=20.csv_4</t>
  </si>
  <si>
    <t>BRKGA_SOLUCAO_ins600_m=6_j=120_t=120_sw=l_dens=d_var=20.csv_5</t>
  </si>
  <si>
    <t>BRKGA_SOLUCAO_ins600_m=6_j=120_t=120_sw=l_dens=d_var=20.csv_6</t>
  </si>
  <si>
    <t>BRKGA_SOLUCAO_ins600_m=6_j=120_t=120_sw=l_dens=d_var=20.csv_7</t>
  </si>
  <si>
    <t>BRKGA_SOLUCAO_ins600_m=6_j=120_t=120_sw=l_dens=d_var=20.csv_8</t>
  </si>
  <si>
    <t>BRKGA_SOLUCAO_ins600_m=6_j=120_t=120_sw=l_dens=d_var=20.csv_9</t>
  </si>
  <si>
    <t>BRKGA_SOLUCAO_ins601_m=6_j=120_t=120_sw=h_dens=s_var=1.csv_1</t>
  </si>
  <si>
    <t>BRKGA_SOLUCAO_ins601_m=6_j=120_t=120_sw=h_dens=s_var=1.csv_10</t>
  </si>
  <si>
    <t>BRKGA_SOLUCAO_ins601_m=6_j=120_t=120_sw=h_dens=s_var=1.csv_2</t>
  </si>
  <si>
    <t>BRKGA_SOLUCAO_ins601_m=6_j=120_t=120_sw=h_dens=s_var=1.csv_3</t>
  </si>
  <si>
    <t>BRKGA_SOLUCAO_ins601_m=6_j=120_t=120_sw=h_dens=s_var=1.csv_4</t>
  </si>
  <si>
    <t>BRKGA_SOLUCAO_ins601_m=6_j=120_t=120_sw=h_dens=s_var=1.csv_5</t>
  </si>
  <si>
    <t>BRKGA_SOLUCAO_ins601_m=6_j=120_t=120_sw=h_dens=s_var=1.csv_6</t>
  </si>
  <si>
    <t>BRKGA_SOLUCAO_ins601_m=6_j=120_t=120_sw=h_dens=s_var=1.csv_7</t>
  </si>
  <si>
    <t>BRKGA_SOLUCAO_ins601_m=6_j=120_t=120_sw=h_dens=s_var=1.csv_8</t>
  </si>
  <si>
    <t>BRKGA_SOLUCAO_ins601_m=6_j=120_t=120_sw=h_dens=s_var=1.csv_9</t>
  </si>
  <si>
    <t>BRKGA_SOLUCAO_ins602_m=6_j=120_t=120_sw=h_dens=s_var=2.csv_1</t>
  </si>
  <si>
    <t>BRKGA_SOLUCAO_ins602_m=6_j=120_t=120_sw=h_dens=s_var=2.csv_10</t>
  </si>
  <si>
    <t>BRKGA_SOLUCAO_ins602_m=6_j=120_t=120_sw=h_dens=s_var=2.csv_2</t>
  </si>
  <si>
    <t>BRKGA_SOLUCAO_ins602_m=6_j=120_t=120_sw=h_dens=s_var=2.csv_3</t>
  </si>
  <si>
    <t>BRKGA_SOLUCAO_ins602_m=6_j=120_t=120_sw=h_dens=s_var=2.csv_4</t>
  </si>
  <si>
    <t>BRKGA_SOLUCAO_ins602_m=6_j=120_t=120_sw=h_dens=s_var=2.csv_5</t>
  </si>
  <si>
    <t>BRKGA_SOLUCAO_ins602_m=6_j=120_t=120_sw=h_dens=s_var=2.csv_6</t>
  </si>
  <si>
    <t>BRKGA_SOLUCAO_ins602_m=6_j=120_t=120_sw=h_dens=s_var=2.csv_7</t>
  </si>
  <si>
    <t>BRKGA_SOLUCAO_ins602_m=6_j=120_t=120_sw=h_dens=s_var=2.csv_8</t>
  </si>
  <si>
    <t>BRKGA_SOLUCAO_ins602_m=6_j=120_t=120_sw=h_dens=s_var=2.csv_9</t>
  </si>
  <si>
    <t>BRKGA_SOLUCAO_ins603_m=6_j=120_t=120_sw=h_dens=s_var=3.csv_1</t>
  </si>
  <si>
    <t>BRKGA_SOLUCAO_ins603_m=6_j=120_t=120_sw=h_dens=s_var=3.csv_10</t>
  </si>
  <si>
    <t>BRKGA_SOLUCAO_ins603_m=6_j=120_t=120_sw=h_dens=s_var=3.csv_2</t>
  </si>
  <si>
    <t>BRKGA_SOLUCAO_ins603_m=6_j=120_t=120_sw=h_dens=s_var=3.csv_3</t>
  </si>
  <si>
    <t>BRKGA_SOLUCAO_ins603_m=6_j=120_t=120_sw=h_dens=s_var=3.csv_4</t>
  </si>
  <si>
    <t>BRKGA_SOLUCAO_ins603_m=6_j=120_t=120_sw=h_dens=s_var=3.csv_5</t>
  </si>
  <si>
    <t>BRKGA_SOLUCAO_ins603_m=6_j=120_t=120_sw=h_dens=s_var=3.csv_6</t>
  </si>
  <si>
    <t>BRKGA_SOLUCAO_ins603_m=6_j=120_t=120_sw=h_dens=s_var=3.csv_7</t>
  </si>
  <si>
    <t>BRKGA_SOLUCAO_ins603_m=6_j=120_t=120_sw=h_dens=s_var=3.csv_8</t>
  </si>
  <si>
    <t>BRKGA_SOLUCAO_ins603_m=6_j=120_t=120_sw=h_dens=s_var=3.csv_9</t>
  </si>
  <si>
    <t>BRKGA_SOLUCAO_ins604_m=6_j=120_t=120_sw=h_dens=s_var=4.csv_1</t>
  </si>
  <si>
    <t>BRKGA_SOLUCAO_ins604_m=6_j=120_t=120_sw=h_dens=s_var=4.csv_10</t>
  </si>
  <si>
    <t>BRKGA_SOLUCAO_ins604_m=6_j=120_t=120_sw=h_dens=s_var=4.csv_2</t>
  </si>
  <si>
    <t>BRKGA_SOLUCAO_ins604_m=6_j=120_t=120_sw=h_dens=s_var=4.csv_3</t>
  </si>
  <si>
    <t>BRKGA_SOLUCAO_ins604_m=6_j=120_t=120_sw=h_dens=s_var=4.csv_4</t>
  </si>
  <si>
    <t>BRKGA_SOLUCAO_ins604_m=6_j=120_t=120_sw=h_dens=s_var=4.csv_5</t>
  </si>
  <si>
    <t>BRKGA_SOLUCAO_ins604_m=6_j=120_t=120_sw=h_dens=s_var=4.csv_6</t>
  </si>
  <si>
    <t>BRKGA_SOLUCAO_ins604_m=6_j=120_t=120_sw=h_dens=s_var=4.csv_7</t>
  </si>
  <si>
    <t>BRKGA_SOLUCAO_ins604_m=6_j=120_t=120_sw=h_dens=s_var=4.csv_8</t>
  </si>
  <si>
    <t>BRKGA_SOLUCAO_ins604_m=6_j=120_t=120_sw=h_dens=s_var=4.csv_9</t>
  </si>
  <si>
    <t>BRKGA_SOLUCAO_ins605_m=6_j=120_t=120_sw=h_dens=s_var=5.csv_1</t>
  </si>
  <si>
    <t>BRKGA_SOLUCAO_ins605_m=6_j=120_t=120_sw=h_dens=s_var=5.csv_10</t>
  </si>
  <si>
    <t>BRKGA_SOLUCAO_ins605_m=6_j=120_t=120_sw=h_dens=s_var=5.csv_2</t>
  </si>
  <si>
    <t>BRKGA_SOLUCAO_ins605_m=6_j=120_t=120_sw=h_dens=s_var=5.csv_3</t>
  </si>
  <si>
    <t>BRKGA_SOLUCAO_ins605_m=6_j=120_t=120_sw=h_dens=s_var=5.csv_4</t>
  </si>
  <si>
    <t>BRKGA_SOLUCAO_ins605_m=6_j=120_t=120_sw=h_dens=s_var=5.csv_5</t>
  </si>
  <si>
    <t>BRKGA_SOLUCAO_ins605_m=6_j=120_t=120_sw=h_dens=s_var=5.csv_6</t>
  </si>
  <si>
    <t>BRKGA_SOLUCAO_ins605_m=6_j=120_t=120_sw=h_dens=s_var=5.csv_7</t>
  </si>
  <si>
    <t>BRKGA_SOLUCAO_ins605_m=6_j=120_t=120_sw=h_dens=s_var=5.csv_8</t>
  </si>
  <si>
    <t>BRKGA_SOLUCAO_ins605_m=6_j=120_t=120_sw=h_dens=s_var=5.csv_9</t>
  </si>
  <si>
    <t>BRKGA_SOLUCAO_ins606_m=6_j=120_t=120_sw=h_dens=s_var=6.csv_1</t>
  </si>
  <si>
    <t>BRKGA_SOLUCAO_ins606_m=6_j=120_t=120_sw=h_dens=s_var=6.csv_10</t>
  </si>
  <si>
    <t>BRKGA_SOLUCAO_ins606_m=6_j=120_t=120_sw=h_dens=s_var=6.csv_2</t>
  </si>
  <si>
    <t>BRKGA_SOLUCAO_ins606_m=6_j=120_t=120_sw=h_dens=s_var=6.csv_3</t>
  </si>
  <si>
    <t>BRKGA_SOLUCAO_ins606_m=6_j=120_t=120_sw=h_dens=s_var=6.csv_4</t>
  </si>
  <si>
    <t>BRKGA_SOLUCAO_ins606_m=6_j=120_t=120_sw=h_dens=s_var=6.csv_5</t>
  </si>
  <si>
    <t>BRKGA_SOLUCAO_ins606_m=6_j=120_t=120_sw=h_dens=s_var=6.csv_6</t>
  </si>
  <si>
    <t>BRKGA_SOLUCAO_ins606_m=6_j=120_t=120_sw=h_dens=s_var=6.csv_7</t>
  </si>
  <si>
    <t>BRKGA_SOLUCAO_ins606_m=6_j=120_t=120_sw=h_dens=s_var=6.csv_8</t>
  </si>
  <si>
    <t>BRKGA_SOLUCAO_ins606_m=6_j=120_t=120_sw=h_dens=s_var=6.csv_9</t>
  </si>
  <si>
    <t>BRKGA_SOLUCAO_ins607_m=6_j=120_t=120_sw=h_dens=s_var=7.csv_1</t>
  </si>
  <si>
    <t>BRKGA_SOLUCAO_ins607_m=6_j=120_t=120_sw=h_dens=s_var=7.csv_10</t>
  </si>
  <si>
    <t>BRKGA_SOLUCAO_ins607_m=6_j=120_t=120_sw=h_dens=s_var=7.csv_2</t>
  </si>
  <si>
    <t>BRKGA_SOLUCAO_ins607_m=6_j=120_t=120_sw=h_dens=s_var=7.csv_3</t>
  </si>
  <si>
    <t>BRKGA_SOLUCAO_ins607_m=6_j=120_t=120_sw=h_dens=s_var=7.csv_4</t>
  </si>
  <si>
    <t>BRKGA_SOLUCAO_ins607_m=6_j=120_t=120_sw=h_dens=s_var=7.csv_5</t>
  </si>
  <si>
    <t>BRKGA_SOLUCAO_ins607_m=6_j=120_t=120_sw=h_dens=s_var=7.csv_6</t>
  </si>
  <si>
    <t>BRKGA_SOLUCAO_ins607_m=6_j=120_t=120_sw=h_dens=s_var=7.csv_7</t>
  </si>
  <si>
    <t>BRKGA_SOLUCAO_ins607_m=6_j=120_t=120_sw=h_dens=s_var=7.csv_8</t>
  </si>
  <si>
    <t>BRKGA_SOLUCAO_ins607_m=6_j=120_t=120_sw=h_dens=s_var=7.csv_9</t>
  </si>
  <si>
    <t>BRKGA_SOLUCAO_ins608_m=6_j=120_t=120_sw=h_dens=s_var=8.csv_1</t>
  </si>
  <si>
    <t>BRKGA_SOLUCAO_ins608_m=6_j=120_t=120_sw=h_dens=s_var=8.csv_10</t>
  </si>
  <si>
    <t>BRKGA_SOLUCAO_ins608_m=6_j=120_t=120_sw=h_dens=s_var=8.csv_2</t>
  </si>
  <si>
    <t>BRKGA_SOLUCAO_ins608_m=6_j=120_t=120_sw=h_dens=s_var=8.csv_3</t>
  </si>
  <si>
    <t>BRKGA_SOLUCAO_ins608_m=6_j=120_t=120_sw=h_dens=s_var=8.csv_4</t>
  </si>
  <si>
    <t>BRKGA_SOLUCAO_ins608_m=6_j=120_t=120_sw=h_dens=s_var=8.csv_5</t>
  </si>
  <si>
    <t>BRKGA_SOLUCAO_ins608_m=6_j=120_t=120_sw=h_dens=s_var=8.csv_6</t>
  </si>
  <si>
    <t>BRKGA_SOLUCAO_ins608_m=6_j=120_t=120_sw=h_dens=s_var=8.csv_7</t>
  </si>
  <si>
    <t>BRKGA_SOLUCAO_ins608_m=6_j=120_t=120_sw=h_dens=s_var=8.csv_8</t>
  </si>
  <si>
    <t>BRKGA_SOLUCAO_ins608_m=6_j=120_t=120_sw=h_dens=s_var=8.csv_9</t>
  </si>
  <si>
    <t>BRKGA_SOLUCAO_ins609_m=6_j=120_t=120_sw=h_dens=s_var=9.csv_1</t>
  </si>
  <si>
    <t>BRKGA_SOLUCAO_ins609_m=6_j=120_t=120_sw=h_dens=s_var=9.csv_10</t>
  </si>
  <si>
    <t>BRKGA_SOLUCAO_ins609_m=6_j=120_t=120_sw=h_dens=s_var=9.csv_2</t>
  </si>
  <si>
    <t>BRKGA_SOLUCAO_ins609_m=6_j=120_t=120_sw=h_dens=s_var=9.csv_3</t>
  </si>
  <si>
    <t>BRKGA_SOLUCAO_ins609_m=6_j=120_t=120_sw=h_dens=s_var=9.csv_4</t>
  </si>
  <si>
    <t>BRKGA_SOLUCAO_ins609_m=6_j=120_t=120_sw=h_dens=s_var=9.csv_5</t>
  </si>
  <si>
    <t>BRKGA_SOLUCAO_ins609_m=6_j=120_t=120_sw=h_dens=s_var=9.csv_6</t>
  </si>
  <si>
    <t>BRKGA_SOLUCAO_ins609_m=6_j=120_t=120_sw=h_dens=s_var=9.csv_7</t>
  </si>
  <si>
    <t>BRKGA_SOLUCAO_ins609_m=6_j=120_t=120_sw=h_dens=s_var=9.csv_8</t>
  </si>
  <si>
    <t>BRKGA_SOLUCAO_ins609_m=6_j=120_t=120_sw=h_dens=s_var=9.csv_9</t>
  </si>
  <si>
    <t>BRKGA_SOLUCAO_ins610_m=6_j=120_t=120_sw=h_dens=s_var=10.csv_1</t>
  </si>
  <si>
    <t>BRKGA_SOLUCAO_ins610_m=6_j=120_t=120_sw=h_dens=s_var=10.csv_10</t>
  </si>
  <si>
    <t>BRKGA_SOLUCAO_ins610_m=6_j=120_t=120_sw=h_dens=s_var=10.csv_2</t>
  </si>
  <si>
    <t>BRKGA_SOLUCAO_ins610_m=6_j=120_t=120_sw=h_dens=s_var=10.csv_3</t>
  </si>
  <si>
    <t>BRKGA_SOLUCAO_ins610_m=6_j=120_t=120_sw=h_dens=s_var=10.csv_4</t>
  </si>
  <si>
    <t>BRKGA_SOLUCAO_ins610_m=6_j=120_t=120_sw=h_dens=s_var=10.csv_5</t>
  </si>
  <si>
    <t>BRKGA_SOLUCAO_ins610_m=6_j=120_t=120_sw=h_dens=s_var=10.csv_6</t>
  </si>
  <si>
    <t>BRKGA_SOLUCAO_ins610_m=6_j=120_t=120_sw=h_dens=s_var=10.csv_7</t>
  </si>
  <si>
    <t>BRKGA_SOLUCAO_ins610_m=6_j=120_t=120_sw=h_dens=s_var=10.csv_8</t>
  </si>
  <si>
    <t>BRKGA_SOLUCAO_ins610_m=6_j=120_t=120_sw=h_dens=s_var=10.csv_9</t>
  </si>
  <si>
    <t>BRKGA_SOLUCAO_ins611_m=6_j=120_t=120_sw=h_dens=s_var=11.csv_1</t>
  </si>
  <si>
    <t>BRKGA_SOLUCAO_ins611_m=6_j=120_t=120_sw=h_dens=s_var=11.csv_10</t>
  </si>
  <si>
    <t>BRKGA_SOLUCAO_ins611_m=6_j=120_t=120_sw=h_dens=s_var=11.csv_2</t>
  </si>
  <si>
    <t>BRKGA_SOLUCAO_ins611_m=6_j=120_t=120_sw=h_dens=s_var=11.csv_3</t>
  </si>
  <si>
    <t>BRKGA_SOLUCAO_ins611_m=6_j=120_t=120_sw=h_dens=s_var=11.csv_4</t>
  </si>
  <si>
    <t>BRKGA_SOLUCAO_ins611_m=6_j=120_t=120_sw=h_dens=s_var=11.csv_5</t>
  </si>
  <si>
    <t>BRKGA_SOLUCAO_ins611_m=6_j=120_t=120_sw=h_dens=s_var=11.csv_6</t>
  </si>
  <si>
    <t>BRKGA_SOLUCAO_ins611_m=6_j=120_t=120_sw=h_dens=s_var=11.csv_7</t>
  </si>
  <si>
    <t>BRKGA_SOLUCAO_ins611_m=6_j=120_t=120_sw=h_dens=s_var=11.csv_8</t>
  </si>
  <si>
    <t>BRKGA_SOLUCAO_ins611_m=6_j=120_t=120_sw=h_dens=s_var=11.csv_9</t>
  </si>
  <si>
    <t>BRKGA_SOLUCAO_ins612_m=6_j=120_t=120_sw=h_dens=s_var=12.csv_1</t>
  </si>
  <si>
    <t>BRKGA_SOLUCAO_ins612_m=6_j=120_t=120_sw=h_dens=s_var=12.csv_10</t>
  </si>
  <si>
    <t>BRKGA_SOLUCAO_ins612_m=6_j=120_t=120_sw=h_dens=s_var=12.csv_2</t>
  </si>
  <si>
    <t>BRKGA_SOLUCAO_ins612_m=6_j=120_t=120_sw=h_dens=s_var=12.csv_3</t>
  </si>
  <si>
    <t>BRKGA_SOLUCAO_ins612_m=6_j=120_t=120_sw=h_dens=s_var=12.csv_4</t>
  </si>
  <si>
    <t>BRKGA_SOLUCAO_ins612_m=6_j=120_t=120_sw=h_dens=s_var=12.csv_5</t>
  </si>
  <si>
    <t>BRKGA_SOLUCAO_ins612_m=6_j=120_t=120_sw=h_dens=s_var=12.csv_6</t>
  </si>
  <si>
    <t>BRKGA_SOLUCAO_ins612_m=6_j=120_t=120_sw=h_dens=s_var=12.csv_7</t>
  </si>
  <si>
    <t>BRKGA_SOLUCAO_ins612_m=6_j=120_t=120_sw=h_dens=s_var=12.csv_8</t>
  </si>
  <si>
    <t>BRKGA_SOLUCAO_ins612_m=6_j=120_t=120_sw=h_dens=s_var=12.csv_9</t>
  </si>
  <si>
    <t>BRKGA_SOLUCAO_ins613_m=6_j=120_t=120_sw=h_dens=s_var=13.csv_1</t>
  </si>
  <si>
    <t>BRKGA_SOLUCAO_ins613_m=6_j=120_t=120_sw=h_dens=s_var=13.csv_10</t>
  </si>
  <si>
    <t>BRKGA_SOLUCAO_ins613_m=6_j=120_t=120_sw=h_dens=s_var=13.csv_2</t>
  </si>
  <si>
    <t>BRKGA_SOLUCAO_ins613_m=6_j=120_t=120_sw=h_dens=s_var=13.csv_3</t>
  </si>
  <si>
    <t>BRKGA_SOLUCAO_ins613_m=6_j=120_t=120_sw=h_dens=s_var=13.csv_4</t>
  </si>
  <si>
    <t>BRKGA_SOLUCAO_ins613_m=6_j=120_t=120_sw=h_dens=s_var=13.csv_5</t>
  </si>
  <si>
    <t>BRKGA_SOLUCAO_ins613_m=6_j=120_t=120_sw=h_dens=s_var=13.csv_6</t>
  </si>
  <si>
    <t>BRKGA_SOLUCAO_ins613_m=6_j=120_t=120_sw=h_dens=s_var=13.csv_7</t>
  </si>
  <si>
    <t>BRKGA_SOLUCAO_ins613_m=6_j=120_t=120_sw=h_dens=s_var=13.csv_8</t>
  </si>
  <si>
    <t>BRKGA_SOLUCAO_ins613_m=6_j=120_t=120_sw=h_dens=s_var=13.csv_9</t>
  </si>
  <si>
    <t>BRKGA_SOLUCAO_ins614_m=6_j=120_t=120_sw=h_dens=s_var=14.csv_1</t>
  </si>
  <si>
    <t>BRKGA_SOLUCAO_ins614_m=6_j=120_t=120_sw=h_dens=s_var=14.csv_10</t>
  </si>
  <si>
    <t>BRKGA_SOLUCAO_ins614_m=6_j=120_t=120_sw=h_dens=s_var=14.csv_2</t>
  </si>
  <si>
    <t>BRKGA_SOLUCAO_ins614_m=6_j=120_t=120_sw=h_dens=s_var=14.csv_3</t>
  </si>
  <si>
    <t>BRKGA_SOLUCAO_ins614_m=6_j=120_t=120_sw=h_dens=s_var=14.csv_4</t>
  </si>
  <si>
    <t>BRKGA_SOLUCAO_ins614_m=6_j=120_t=120_sw=h_dens=s_var=14.csv_5</t>
  </si>
  <si>
    <t>BRKGA_SOLUCAO_ins614_m=6_j=120_t=120_sw=h_dens=s_var=14.csv_6</t>
  </si>
  <si>
    <t>BRKGA_SOLUCAO_ins614_m=6_j=120_t=120_sw=h_dens=s_var=14.csv_7</t>
  </si>
  <si>
    <t>BRKGA_SOLUCAO_ins614_m=6_j=120_t=120_sw=h_dens=s_var=14.csv_8</t>
  </si>
  <si>
    <t>BRKGA_SOLUCAO_ins614_m=6_j=120_t=120_sw=h_dens=s_var=14.csv_9</t>
  </si>
  <si>
    <t>BRKGA_SOLUCAO_ins615_m=6_j=120_t=120_sw=h_dens=s_var=15.csv_1</t>
  </si>
  <si>
    <t>BRKGA_SOLUCAO_ins615_m=6_j=120_t=120_sw=h_dens=s_var=15.csv_10</t>
  </si>
  <si>
    <t>BRKGA_SOLUCAO_ins615_m=6_j=120_t=120_sw=h_dens=s_var=15.csv_2</t>
  </si>
  <si>
    <t>BRKGA_SOLUCAO_ins615_m=6_j=120_t=120_sw=h_dens=s_var=15.csv_3</t>
  </si>
  <si>
    <t>BRKGA_SOLUCAO_ins615_m=6_j=120_t=120_sw=h_dens=s_var=15.csv_4</t>
  </si>
  <si>
    <t>BRKGA_SOLUCAO_ins615_m=6_j=120_t=120_sw=h_dens=s_var=15.csv_5</t>
  </si>
  <si>
    <t>BRKGA_SOLUCAO_ins615_m=6_j=120_t=120_sw=h_dens=s_var=15.csv_6</t>
  </si>
  <si>
    <t>BRKGA_SOLUCAO_ins615_m=6_j=120_t=120_sw=h_dens=s_var=15.csv_7</t>
  </si>
  <si>
    <t>BRKGA_SOLUCAO_ins615_m=6_j=120_t=120_sw=h_dens=s_var=15.csv_8</t>
  </si>
  <si>
    <t>BRKGA_SOLUCAO_ins615_m=6_j=120_t=120_sw=h_dens=s_var=15.csv_9</t>
  </si>
  <si>
    <t>BRKGA_SOLUCAO_ins616_m=6_j=120_t=120_sw=h_dens=s_var=16.csv_1</t>
  </si>
  <si>
    <t>BRKGA_SOLUCAO_ins616_m=6_j=120_t=120_sw=h_dens=s_var=16.csv_10</t>
  </si>
  <si>
    <t>BRKGA_SOLUCAO_ins616_m=6_j=120_t=120_sw=h_dens=s_var=16.csv_2</t>
  </si>
  <si>
    <t>BRKGA_SOLUCAO_ins616_m=6_j=120_t=120_sw=h_dens=s_var=16.csv_3</t>
  </si>
  <si>
    <t>BRKGA_SOLUCAO_ins616_m=6_j=120_t=120_sw=h_dens=s_var=16.csv_4</t>
  </si>
  <si>
    <t>BRKGA_SOLUCAO_ins616_m=6_j=120_t=120_sw=h_dens=s_var=16.csv_5</t>
  </si>
  <si>
    <t>BRKGA_SOLUCAO_ins616_m=6_j=120_t=120_sw=h_dens=s_var=16.csv_6</t>
  </si>
  <si>
    <t>BRKGA_SOLUCAO_ins616_m=6_j=120_t=120_sw=h_dens=s_var=16.csv_7</t>
  </si>
  <si>
    <t>BRKGA_SOLUCAO_ins616_m=6_j=120_t=120_sw=h_dens=s_var=16.csv_8</t>
  </si>
  <si>
    <t>BRKGA_SOLUCAO_ins616_m=6_j=120_t=120_sw=h_dens=s_var=16.csv_9</t>
  </si>
  <si>
    <t>BRKGA_SOLUCAO_ins617_m=6_j=120_t=120_sw=h_dens=s_var=17.csv_1</t>
  </si>
  <si>
    <t>BRKGA_SOLUCAO_ins617_m=6_j=120_t=120_sw=h_dens=s_var=17.csv_10</t>
  </si>
  <si>
    <t>BRKGA_SOLUCAO_ins617_m=6_j=120_t=120_sw=h_dens=s_var=17.csv_2</t>
  </si>
  <si>
    <t>BRKGA_SOLUCAO_ins617_m=6_j=120_t=120_sw=h_dens=s_var=17.csv_3</t>
  </si>
  <si>
    <t>BRKGA_SOLUCAO_ins617_m=6_j=120_t=120_sw=h_dens=s_var=17.csv_4</t>
  </si>
  <si>
    <t>BRKGA_SOLUCAO_ins617_m=6_j=120_t=120_sw=h_dens=s_var=17.csv_5</t>
  </si>
  <si>
    <t>BRKGA_SOLUCAO_ins617_m=6_j=120_t=120_sw=h_dens=s_var=17.csv_6</t>
  </si>
  <si>
    <t>BRKGA_SOLUCAO_ins617_m=6_j=120_t=120_sw=h_dens=s_var=17.csv_7</t>
  </si>
  <si>
    <t>BRKGA_SOLUCAO_ins617_m=6_j=120_t=120_sw=h_dens=s_var=17.csv_8</t>
  </si>
  <si>
    <t>BRKGA_SOLUCAO_ins617_m=6_j=120_t=120_sw=h_dens=s_var=17.csv_9</t>
  </si>
  <si>
    <t>BRKGA_SOLUCAO_ins618_m=6_j=120_t=120_sw=h_dens=s_var=18.csv_1</t>
  </si>
  <si>
    <t>BRKGA_SOLUCAO_ins618_m=6_j=120_t=120_sw=h_dens=s_var=18.csv_10</t>
  </si>
  <si>
    <t>BRKGA_SOLUCAO_ins618_m=6_j=120_t=120_sw=h_dens=s_var=18.csv_2</t>
  </si>
  <si>
    <t>BRKGA_SOLUCAO_ins618_m=6_j=120_t=120_sw=h_dens=s_var=18.csv_3</t>
  </si>
  <si>
    <t>BRKGA_SOLUCAO_ins618_m=6_j=120_t=120_sw=h_dens=s_var=18.csv_4</t>
  </si>
  <si>
    <t>BRKGA_SOLUCAO_ins618_m=6_j=120_t=120_sw=h_dens=s_var=18.csv_5</t>
  </si>
  <si>
    <t>BRKGA_SOLUCAO_ins618_m=6_j=120_t=120_sw=h_dens=s_var=18.csv_6</t>
  </si>
  <si>
    <t>BRKGA_SOLUCAO_ins618_m=6_j=120_t=120_sw=h_dens=s_var=18.csv_7</t>
  </si>
  <si>
    <t>BRKGA_SOLUCAO_ins618_m=6_j=120_t=120_sw=h_dens=s_var=18.csv_8</t>
  </si>
  <si>
    <t>BRKGA_SOLUCAO_ins618_m=6_j=120_t=120_sw=h_dens=s_var=18.csv_9</t>
  </si>
  <si>
    <t>BRKGA_SOLUCAO_ins619_m=6_j=120_t=120_sw=h_dens=s_var=19.csv_1</t>
  </si>
  <si>
    <t>BRKGA_SOLUCAO_ins619_m=6_j=120_t=120_sw=h_dens=s_var=19.csv_10</t>
  </si>
  <si>
    <t>BRKGA_SOLUCAO_ins619_m=6_j=120_t=120_sw=h_dens=s_var=19.csv_2</t>
  </si>
  <si>
    <t>BRKGA_SOLUCAO_ins619_m=6_j=120_t=120_sw=h_dens=s_var=19.csv_3</t>
  </si>
  <si>
    <t>BRKGA_SOLUCAO_ins619_m=6_j=120_t=120_sw=h_dens=s_var=19.csv_4</t>
  </si>
  <si>
    <t>BRKGA_SOLUCAO_ins619_m=6_j=120_t=120_sw=h_dens=s_var=19.csv_5</t>
  </si>
  <si>
    <t>BRKGA_SOLUCAO_ins619_m=6_j=120_t=120_sw=h_dens=s_var=19.csv_6</t>
  </si>
  <si>
    <t>BRKGA_SOLUCAO_ins619_m=6_j=120_t=120_sw=h_dens=s_var=19.csv_7</t>
  </si>
  <si>
    <t>BRKGA_SOLUCAO_ins619_m=6_j=120_t=120_sw=h_dens=s_var=19.csv_8</t>
  </si>
  <si>
    <t>BRKGA_SOLUCAO_ins619_m=6_j=120_t=120_sw=h_dens=s_var=19.csv_9</t>
  </si>
  <si>
    <t>BRKGA_SOLUCAO_ins620_m=6_j=120_t=120_sw=h_dens=s_var=20.csv_1</t>
  </si>
  <si>
    <t>BRKGA_SOLUCAO_ins620_m=6_j=120_t=120_sw=h_dens=s_var=20.csv_10</t>
  </si>
  <si>
    <t>BRKGA_SOLUCAO_ins620_m=6_j=120_t=120_sw=h_dens=s_var=20.csv_2</t>
  </si>
  <si>
    <t>BRKGA_SOLUCAO_ins620_m=6_j=120_t=120_sw=h_dens=s_var=20.csv_3</t>
  </si>
  <si>
    <t>BRKGA_SOLUCAO_ins620_m=6_j=120_t=120_sw=h_dens=s_var=20.csv_4</t>
  </si>
  <si>
    <t>BRKGA_SOLUCAO_ins620_m=6_j=120_t=120_sw=h_dens=s_var=20.csv_5</t>
  </si>
  <si>
    <t>BRKGA_SOLUCAO_ins620_m=6_j=120_t=120_sw=h_dens=s_var=20.csv_6</t>
  </si>
  <si>
    <t>BRKGA_SOLUCAO_ins620_m=6_j=120_t=120_sw=h_dens=s_var=20.csv_7</t>
  </si>
  <si>
    <t>BRKGA_SOLUCAO_ins620_m=6_j=120_t=120_sw=h_dens=s_var=20.csv_8</t>
  </si>
  <si>
    <t>BRKGA_SOLUCAO_ins620_m=6_j=120_t=120_sw=h_dens=s_var=20.csv_9</t>
  </si>
  <si>
    <t>BRKGA_SOLUCAO_ins621_m=6_j=120_t=120_sw=h_dens=d_var=1.csv_1</t>
  </si>
  <si>
    <t>BRKGA_SOLUCAO_ins621_m=6_j=120_t=120_sw=h_dens=d_var=1.csv_10</t>
  </si>
  <si>
    <t>BRKGA_SOLUCAO_ins621_m=6_j=120_t=120_sw=h_dens=d_var=1.csv_2</t>
  </si>
  <si>
    <t>BRKGA_SOLUCAO_ins621_m=6_j=120_t=120_sw=h_dens=d_var=1.csv_3</t>
  </si>
  <si>
    <t>BRKGA_SOLUCAO_ins621_m=6_j=120_t=120_sw=h_dens=d_var=1.csv_4</t>
  </si>
  <si>
    <t>BRKGA_SOLUCAO_ins621_m=6_j=120_t=120_sw=h_dens=d_var=1.csv_5</t>
  </si>
  <si>
    <t>BRKGA_SOLUCAO_ins621_m=6_j=120_t=120_sw=h_dens=d_var=1.csv_6</t>
  </si>
  <si>
    <t>BRKGA_SOLUCAO_ins621_m=6_j=120_t=120_sw=h_dens=d_var=1.csv_7</t>
  </si>
  <si>
    <t>BRKGA_SOLUCAO_ins621_m=6_j=120_t=120_sw=h_dens=d_var=1.csv_8</t>
  </si>
  <si>
    <t>BRKGA_SOLUCAO_ins621_m=6_j=120_t=120_sw=h_dens=d_var=1.csv_9</t>
  </si>
  <si>
    <t>BRKGA_SOLUCAO_ins622_m=6_j=120_t=120_sw=h_dens=d_var=2.csv_1</t>
  </si>
  <si>
    <t>BRKGA_SOLUCAO_ins622_m=6_j=120_t=120_sw=h_dens=d_var=2.csv_10</t>
  </si>
  <si>
    <t>BRKGA_SOLUCAO_ins622_m=6_j=120_t=120_sw=h_dens=d_var=2.csv_2</t>
  </si>
  <si>
    <t>BRKGA_SOLUCAO_ins622_m=6_j=120_t=120_sw=h_dens=d_var=2.csv_3</t>
  </si>
  <si>
    <t>BRKGA_SOLUCAO_ins622_m=6_j=120_t=120_sw=h_dens=d_var=2.csv_4</t>
  </si>
  <si>
    <t>BRKGA_SOLUCAO_ins622_m=6_j=120_t=120_sw=h_dens=d_var=2.csv_5</t>
  </si>
  <si>
    <t>BRKGA_SOLUCAO_ins622_m=6_j=120_t=120_sw=h_dens=d_var=2.csv_6</t>
  </si>
  <si>
    <t>BRKGA_SOLUCAO_ins622_m=6_j=120_t=120_sw=h_dens=d_var=2.csv_7</t>
  </si>
  <si>
    <t>BRKGA_SOLUCAO_ins622_m=6_j=120_t=120_sw=h_dens=d_var=2.csv_8</t>
  </si>
  <si>
    <t>BRKGA_SOLUCAO_ins622_m=6_j=120_t=120_sw=h_dens=d_var=2.csv_9</t>
  </si>
  <si>
    <t>BRKGA_SOLUCAO_ins623_m=6_j=120_t=120_sw=h_dens=d_var=3.csv_1</t>
  </si>
  <si>
    <t>BRKGA_SOLUCAO_ins623_m=6_j=120_t=120_sw=h_dens=d_var=3.csv_10</t>
  </si>
  <si>
    <t>BRKGA_SOLUCAO_ins623_m=6_j=120_t=120_sw=h_dens=d_var=3.csv_2</t>
  </si>
  <si>
    <t>BRKGA_SOLUCAO_ins623_m=6_j=120_t=120_sw=h_dens=d_var=3.csv_3</t>
  </si>
  <si>
    <t>BRKGA_SOLUCAO_ins623_m=6_j=120_t=120_sw=h_dens=d_var=3.csv_4</t>
  </si>
  <si>
    <t>BRKGA_SOLUCAO_ins623_m=6_j=120_t=120_sw=h_dens=d_var=3.csv_5</t>
  </si>
  <si>
    <t>BRKGA_SOLUCAO_ins623_m=6_j=120_t=120_sw=h_dens=d_var=3.csv_6</t>
  </si>
  <si>
    <t>BRKGA_SOLUCAO_ins623_m=6_j=120_t=120_sw=h_dens=d_var=3.csv_7</t>
  </si>
  <si>
    <t>BRKGA_SOLUCAO_ins623_m=6_j=120_t=120_sw=h_dens=d_var=3.csv_8</t>
  </si>
  <si>
    <t>BRKGA_SOLUCAO_ins623_m=6_j=120_t=120_sw=h_dens=d_var=3.csv_9</t>
  </si>
  <si>
    <t>BRKGA_SOLUCAO_ins624_m=6_j=120_t=120_sw=h_dens=d_var=4.csv_1</t>
  </si>
  <si>
    <t>BRKGA_SOLUCAO_ins624_m=6_j=120_t=120_sw=h_dens=d_var=4.csv_10</t>
  </si>
  <si>
    <t>BRKGA_SOLUCAO_ins624_m=6_j=120_t=120_sw=h_dens=d_var=4.csv_2</t>
  </si>
  <si>
    <t>BRKGA_SOLUCAO_ins624_m=6_j=120_t=120_sw=h_dens=d_var=4.csv_3</t>
  </si>
  <si>
    <t>BRKGA_SOLUCAO_ins624_m=6_j=120_t=120_sw=h_dens=d_var=4.csv_4</t>
  </si>
  <si>
    <t>BRKGA_SOLUCAO_ins624_m=6_j=120_t=120_sw=h_dens=d_var=4.csv_5</t>
  </si>
  <si>
    <t>BRKGA_SOLUCAO_ins624_m=6_j=120_t=120_sw=h_dens=d_var=4.csv_6</t>
  </si>
  <si>
    <t>BRKGA_SOLUCAO_ins624_m=6_j=120_t=120_sw=h_dens=d_var=4.csv_7</t>
  </si>
  <si>
    <t>BRKGA_SOLUCAO_ins624_m=6_j=120_t=120_sw=h_dens=d_var=4.csv_8</t>
  </si>
  <si>
    <t>BRKGA_SOLUCAO_ins624_m=6_j=120_t=120_sw=h_dens=d_var=4.csv_9</t>
  </si>
  <si>
    <t>BRKGA_SOLUCAO_ins625_m=6_j=120_t=120_sw=h_dens=d_var=5.csv_1</t>
  </si>
  <si>
    <t>BRKGA_SOLUCAO_ins625_m=6_j=120_t=120_sw=h_dens=d_var=5.csv_10</t>
  </si>
  <si>
    <t>BRKGA_SOLUCAO_ins625_m=6_j=120_t=120_sw=h_dens=d_var=5.csv_2</t>
  </si>
  <si>
    <t>BRKGA_SOLUCAO_ins625_m=6_j=120_t=120_sw=h_dens=d_var=5.csv_3</t>
  </si>
  <si>
    <t>BRKGA_SOLUCAO_ins625_m=6_j=120_t=120_sw=h_dens=d_var=5.csv_4</t>
  </si>
  <si>
    <t>BRKGA_SOLUCAO_ins625_m=6_j=120_t=120_sw=h_dens=d_var=5.csv_5</t>
  </si>
  <si>
    <t>BRKGA_SOLUCAO_ins625_m=6_j=120_t=120_sw=h_dens=d_var=5.csv_6</t>
  </si>
  <si>
    <t>BRKGA_SOLUCAO_ins625_m=6_j=120_t=120_sw=h_dens=d_var=5.csv_7</t>
  </si>
  <si>
    <t>BRKGA_SOLUCAO_ins625_m=6_j=120_t=120_sw=h_dens=d_var=5.csv_8</t>
  </si>
  <si>
    <t>BRKGA_SOLUCAO_ins625_m=6_j=120_t=120_sw=h_dens=d_var=5.csv_9</t>
  </si>
  <si>
    <t>BRKGA_SOLUCAO_ins626_m=6_j=120_t=120_sw=h_dens=d_var=6.csv_1</t>
  </si>
  <si>
    <t>BRKGA_SOLUCAO_ins626_m=6_j=120_t=120_sw=h_dens=d_var=6.csv_10</t>
  </si>
  <si>
    <t>BRKGA_SOLUCAO_ins626_m=6_j=120_t=120_sw=h_dens=d_var=6.csv_2</t>
  </si>
  <si>
    <t>BRKGA_SOLUCAO_ins626_m=6_j=120_t=120_sw=h_dens=d_var=6.csv_3</t>
  </si>
  <si>
    <t>BRKGA_SOLUCAO_ins626_m=6_j=120_t=120_sw=h_dens=d_var=6.csv_4</t>
  </si>
  <si>
    <t>BRKGA_SOLUCAO_ins626_m=6_j=120_t=120_sw=h_dens=d_var=6.csv_5</t>
  </si>
  <si>
    <t>BRKGA_SOLUCAO_ins626_m=6_j=120_t=120_sw=h_dens=d_var=6.csv_6</t>
  </si>
  <si>
    <t>BRKGA_SOLUCAO_ins626_m=6_j=120_t=120_sw=h_dens=d_var=6.csv_7</t>
  </si>
  <si>
    <t>BRKGA_SOLUCAO_ins626_m=6_j=120_t=120_sw=h_dens=d_var=6.csv_8</t>
  </si>
  <si>
    <t>BRKGA_SOLUCAO_ins626_m=6_j=120_t=120_sw=h_dens=d_var=6.csv_9</t>
  </si>
  <si>
    <t>BRKGA_SOLUCAO_ins627_m=6_j=120_t=120_sw=h_dens=d_var=7.csv_1</t>
  </si>
  <si>
    <t>BRKGA_SOLUCAO_ins627_m=6_j=120_t=120_sw=h_dens=d_var=7.csv_10</t>
  </si>
  <si>
    <t>BRKGA_SOLUCAO_ins627_m=6_j=120_t=120_sw=h_dens=d_var=7.csv_2</t>
  </si>
  <si>
    <t>BRKGA_SOLUCAO_ins627_m=6_j=120_t=120_sw=h_dens=d_var=7.csv_3</t>
  </si>
  <si>
    <t>BRKGA_SOLUCAO_ins627_m=6_j=120_t=120_sw=h_dens=d_var=7.csv_4</t>
  </si>
  <si>
    <t>BRKGA_SOLUCAO_ins627_m=6_j=120_t=120_sw=h_dens=d_var=7.csv_5</t>
  </si>
  <si>
    <t>BRKGA_SOLUCAO_ins627_m=6_j=120_t=120_sw=h_dens=d_var=7.csv_6</t>
  </si>
  <si>
    <t>BRKGA_SOLUCAO_ins627_m=6_j=120_t=120_sw=h_dens=d_var=7.csv_7</t>
  </si>
  <si>
    <t>BRKGA_SOLUCAO_ins627_m=6_j=120_t=120_sw=h_dens=d_var=7.csv_8</t>
  </si>
  <si>
    <t>BRKGA_SOLUCAO_ins627_m=6_j=120_t=120_sw=h_dens=d_var=7.csv_9</t>
  </si>
  <si>
    <t>BRKGA_SOLUCAO_ins628_m=6_j=120_t=120_sw=h_dens=d_var=8.csv_1</t>
  </si>
  <si>
    <t>BRKGA_SOLUCAO_ins628_m=6_j=120_t=120_sw=h_dens=d_var=8.csv_10</t>
  </si>
  <si>
    <t>BRKGA_SOLUCAO_ins628_m=6_j=120_t=120_sw=h_dens=d_var=8.csv_2</t>
  </si>
  <si>
    <t>BRKGA_SOLUCAO_ins628_m=6_j=120_t=120_sw=h_dens=d_var=8.csv_3</t>
  </si>
  <si>
    <t>BRKGA_SOLUCAO_ins628_m=6_j=120_t=120_sw=h_dens=d_var=8.csv_4</t>
  </si>
  <si>
    <t>BRKGA_SOLUCAO_ins628_m=6_j=120_t=120_sw=h_dens=d_var=8.csv_5</t>
  </si>
  <si>
    <t>BRKGA_SOLUCAO_ins628_m=6_j=120_t=120_sw=h_dens=d_var=8.csv_6</t>
  </si>
  <si>
    <t>BRKGA_SOLUCAO_ins628_m=6_j=120_t=120_sw=h_dens=d_var=8.csv_7</t>
  </si>
  <si>
    <t>BRKGA_SOLUCAO_ins628_m=6_j=120_t=120_sw=h_dens=d_var=8.csv_8</t>
  </si>
  <si>
    <t>BRKGA_SOLUCAO_ins628_m=6_j=120_t=120_sw=h_dens=d_var=8.csv_9</t>
  </si>
  <si>
    <t>BRKGA_SOLUCAO_ins629_m=6_j=120_t=120_sw=h_dens=d_var=9.csv_1</t>
  </si>
  <si>
    <t>BRKGA_SOLUCAO_ins629_m=6_j=120_t=120_sw=h_dens=d_var=9.csv_10</t>
  </si>
  <si>
    <t>BRKGA_SOLUCAO_ins629_m=6_j=120_t=120_sw=h_dens=d_var=9.csv_2</t>
  </si>
  <si>
    <t>BRKGA_SOLUCAO_ins629_m=6_j=120_t=120_sw=h_dens=d_var=9.csv_3</t>
  </si>
  <si>
    <t>BRKGA_SOLUCAO_ins629_m=6_j=120_t=120_sw=h_dens=d_var=9.csv_4</t>
  </si>
  <si>
    <t>BRKGA_SOLUCAO_ins629_m=6_j=120_t=120_sw=h_dens=d_var=9.csv_5</t>
  </si>
  <si>
    <t>BRKGA_SOLUCAO_ins629_m=6_j=120_t=120_sw=h_dens=d_var=9.csv_6</t>
  </si>
  <si>
    <t>BRKGA_SOLUCAO_ins629_m=6_j=120_t=120_sw=h_dens=d_var=9.csv_7</t>
  </si>
  <si>
    <t>BRKGA_SOLUCAO_ins629_m=6_j=120_t=120_sw=h_dens=d_var=9.csv_8</t>
  </si>
  <si>
    <t>BRKGA_SOLUCAO_ins629_m=6_j=120_t=120_sw=h_dens=d_var=9.csv_9</t>
  </si>
  <si>
    <t>BRKGA_SOLUCAO_ins630_m=6_j=120_t=120_sw=h_dens=d_var=10.csv_1</t>
  </si>
  <si>
    <t>BRKGA_SOLUCAO_ins630_m=6_j=120_t=120_sw=h_dens=d_var=10.csv_10</t>
  </si>
  <si>
    <t>BRKGA_SOLUCAO_ins630_m=6_j=120_t=120_sw=h_dens=d_var=10.csv_2</t>
  </si>
  <si>
    <t>BRKGA_SOLUCAO_ins630_m=6_j=120_t=120_sw=h_dens=d_var=10.csv_3</t>
  </si>
  <si>
    <t>BRKGA_SOLUCAO_ins630_m=6_j=120_t=120_sw=h_dens=d_var=10.csv_4</t>
  </si>
  <si>
    <t>BRKGA_SOLUCAO_ins630_m=6_j=120_t=120_sw=h_dens=d_var=10.csv_5</t>
  </si>
  <si>
    <t>BRKGA_SOLUCAO_ins630_m=6_j=120_t=120_sw=h_dens=d_var=10.csv_6</t>
  </si>
  <si>
    <t>BRKGA_SOLUCAO_ins630_m=6_j=120_t=120_sw=h_dens=d_var=10.csv_7</t>
  </si>
  <si>
    <t>BRKGA_SOLUCAO_ins630_m=6_j=120_t=120_sw=h_dens=d_var=10.csv_8</t>
  </si>
  <si>
    <t>BRKGA_SOLUCAO_ins630_m=6_j=120_t=120_sw=h_dens=d_var=10.csv_9</t>
  </si>
  <si>
    <t>BRKGA_SOLUCAO_ins631_m=6_j=120_t=120_sw=h_dens=d_var=11.csv_1</t>
  </si>
  <si>
    <t>BRKGA_SOLUCAO_ins631_m=6_j=120_t=120_sw=h_dens=d_var=11.csv_10</t>
  </si>
  <si>
    <t>BRKGA_SOLUCAO_ins631_m=6_j=120_t=120_sw=h_dens=d_var=11.csv_2</t>
  </si>
  <si>
    <t>BRKGA_SOLUCAO_ins631_m=6_j=120_t=120_sw=h_dens=d_var=11.csv_3</t>
  </si>
  <si>
    <t>BRKGA_SOLUCAO_ins631_m=6_j=120_t=120_sw=h_dens=d_var=11.csv_4</t>
  </si>
  <si>
    <t>BRKGA_SOLUCAO_ins631_m=6_j=120_t=120_sw=h_dens=d_var=11.csv_5</t>
  </si>
  <si>
    <t>BRKGA_SOLUCAO_ins631_m=6_j=120_t=120_sw=h_dens=d_var=11.csv_6</t>
  </si>
  <si>
    <t>BRKGA_SOLUCAO_ins631_m=6_j=120_t=120_sw=h_dens=d_var=11.csv_7</t>
  </si>
  <si>
    <t>BRKGA_SOLUCAO_ins631_m=6_j=120_t=120_sw=h_dens=d_var=11.csv_8</t>
  </si>
  <si>
    <t>BRKGA_SOLUCAO_ins631_m=6_j=120_t=120_sw=h_dens=d_var=11.csv_9</t>
  </si>
  <si>
    <t>BRKGA_SOLUCAO_ins632_m=6_j=120_t=120_sw=h_dens=d_var=12.csv_1</t>
  </si>
  <si>
    <t>BRKGA_SOLUCAO_ins632_m=6_j=120_t=120_sw=h_dens=d_var=12.csv_10</t>
  </si>
  <si>
    <t>BRKGA_SOLUCAO_ins632_m=6_j=120_t=120_sw=h_dens=d_var=12.csv_2</t>
  </si>
  <si>
    <t>BRKGA_SOLUCAO_ins632_m=6_j=120_t=120_sw=h_dens=d_var=12.csv_3</t>
  </si>
  <si>
    <t>BRKGA_SOLUCAO_ins632_m=6_j=120_t=120_sw=h_dens=d_var=12.csv_4</t>
  </si>
  <si>
    <t>BRKGA_SOLUCAO_ins632_m=6_j=120_t=120_sw=h_dens=d_var=12.csv_5</t>
  </si>
  <si>
    <t>BRKGA_SOLUCAO_ins632_m=6_j=120_t=120_sw=h_dens=d_var=12.csv_6</t>
  </si>
  <si>
    <t>BRKGA_SOLUCAO_ins632_m=6_j=120_t=120_sw=h_dens=d_var=12.csv_7</t>
  </si>
  <si>
    <t>BRKGA_SOLUCAO_ins632_m=6_j=120_t=120_sw=h_dens=d_var=12.csv_8</t>
  </si>
  <si>
    <t>BRKGA_SOLUCAO_ins632_m=6_j=120_t=120_sw=h_dens=d_var=12.csv_9</t>
  </si>
  <si>
    <t>BRKGA_SOLUCAO_ins633_m=6_j=120_t=120_sw=h_dens=d_var=13.csv_1</t>
  </si>
  <si>
    <t>BRKGA_SOLUCAO_ins633_m=6_j=120_t=120_sw=h_dens=d_var=13.csv_10</t>
  </si>
  <si>
    <t>BRKGA_SOLUCAO_ins633_m=6_j=120_t=120_sw=h_dens=d_var=13.csv_2</t>
  </si>
  <si>
    <t>BRKGA_SOLUCAO_ins633_m=6_j=120_t=120_sw=h_dens=d_var=13.csv_3</t>
  </si>
  <si>
    <t>BRKGA_SOLUCAO_ins633_m=6_j=120_t=120_sw=h_dens=d_var=13.csv_4</t>
  </si>
  <si>
    <t>BRKGA_SOLUCAO_ins633_m=6_j=120_t=120_sw=h_dens=d_var=13.csv_5</t>
  </si>
  <si>
    <t>BRKGA_SOLUCAO_ins633_m=6_j=120_t=120_sw=h_dens=d_var=13.csv_6</t>
  </si>
  <si>
    <t>BRKGA_SOLUCAO_ins633_m=6_j=120_t=120_sw=h_dens=d_var=13.csv_7</t>
  </si>
  <si>
    <t>BRKGA_SOLUCAO_ins633_m=6_j=120_t=120_sw=h_dens=d_var=13.csv_8</t>
  </si>
  <si>
    <t>BRKGA_SOLUCAO_ins633_m=6_j=120_t=120_sw=h_dens=d_var=13.csv_9</t>
  </si>
  <si>
    <t>BRKGA_SOLUCAO_ins634_m=6_j=120_t=120_sw=h_dens=d_var=14.csv_1</t>
  </si>
  <si>
    <t>BRKGA_SOLUCAO_ins634_m=6_j=120_t=120_sw=h_dens=d_var=14.csv_10</t>
  </si>
  <si>
    <t>BRKGA_SOLUCAO_ins634_m=6_j=120_t=120_sw=h_dens=d_var=14.csv_2</t>
  </si>
  <si>
    <t>BRKGA_SOLUCAO_ins634_m=6_j=120_t=120_sw=h_dens=d_var=14.csv_3</t>
  </si>
  <si>
    <t>BRKGA_SOLUCAO_ins634_m=6_j=120_t=120_sw=h_dens=d_var=14.csv_4</t>
  </si>
  <si>
    <t>BRKGA_SOLUCAO_ins634_m=6_j=120_t=120_sw=h_dens=d_var=14.csv_5</t>
  </si>
  <si>
    <t>BRKGA_SOLUCAO_ins634_m=6_j=120_t=120_sw=h_dens=d_var=14.csv_6</t>
  </si>
  <si>
    <t>BRKGA_SOLUCAO_ins634_m=6_j=120_t=120_sw=h_dens=d_var=14.csv_7</t>
  </si>
  <si>
    <t>BRKGA_SOLUCAO_ins634_m=6_j=120_t=120_sw=h_dens=d_var=14.csv_8</t>
  </si>
  <si>
    <t>BRKGA_SOLUCAO_ins634_m=6_j=120_t=120_sw=h_dens=d_var=14.csv_9</t>
  </si>
  <si>
    <t>BRKGA_SOLUCAO_ins635_m=6_j=120_t=120_sw=h_dens=d_var=15.csv_1</t>
  </si>
  <si>
    <t>BRKGA_SOLUCAO_ins635_m=6_j=120_t=120_sw=h_dens=d_var=15.csv_10</t>
  </si>
  <si>
    <t>BRKGA_SOLUCAO_ins635_m=6_j=120_t=120_sw=h_dens=d_var=15.csv_2</t>
  </si>
  <si>
    <t>BRKGA_SOLUCAO_ins635_m=6_j=120_t=120_sw=h_dens=d_var=15.csv_3</t>
  </si>
  <si>
    <t>BRKGA_SOLUCAO_ins635_m=6_j=120_t=120_sw=h_dens=d_var=15.csv_4</t>
  </si>
  <si>
    <t>BRKGA_SOLUCAO_ins635_m=6_j=120_t=120_sw=h_dens=d_var=15.csv_5</t>
  </si>
  <si>
    <t>BRKGA_SOLUCAO_ins635_m=6_j=120_t=120_sw=h_dens=d_var=15.csv_6</t>
  </si>
  <si>
    <t>BRKGA_SOLUCAO_ins635_m=6_j=120_t=120_sw=h_dens=d_var=15.csv_7</t>
  </si>
  <si>
    <t>BRKGA_SOLUCAO_ins635_m=6_j=120_t=120_sw=h_dens=d_var=15.csv_8</t>
  </si>
  <si>
    <t>BRKGA_SOLUCAO_ins635_m=6_j=120_t=120_sw=h_dens=d_var=15.csv_9</t>
  </si>
  <si>
    <t>BRKGA_SOLUCAO_ins636_m=6_j=120_t=120_sw=h_dens=d_var=16.csv_1</t>
  </si>
  <si>
    <t>BRKGA_SOLUCAO_ins636_m=6_j=120_t=120_sw=h_dens=d_var=16.csv_10</t>
  </si>
  <si>
    <t>BRKGA_SOLUCAO_ins636_m=6_j=120_t=120_sw=h_dens=d_var=16.csv_2</t>
  </si>
  <si>
    <t>BRKGA_SOLUCAO_ins636_m=6_j=120_t=120_sw=h_dens=d_var=16.csv_3</t>
  </si>
  <si>
    <t>BRKGA_SOLUCAO_ins636_m=6_j=120_t=120_sw=h_dens=d_var=16.csv_4</t>
  </si>
  <si>
    <t>BRKGA_SOLUCAO_ins636_m=6_j=120_t=120_sw=h_dens=d_var=16.csv_5</t>
  </si>
  <si>
    <t>BRKGA_SOLUCAO_ins636_m=6_j=120_t=120_sw=h_dens=d_var=16.csv_6</t>
  </si>
  <si>
    <t>BRKGA_SOLUCAO_ins636_m=6_j=120_t=120_sw=h_dens=d_var=16.csv_7</t>
  </si>
  <si>
    <t>BRKGA_SOLUCAO_ins636_m=6_j=120_t=120_sw=h_dens=d_var=16.csv_8</t>
  </si>
  <si>
    <t>BRKGA_SOLUCAO_ins636_m=6_j=120_t=120_sw=h_dens=d_var=16.csv_9</t>
  </si>
  <si>
    <t>BRKGA_SOLUCAO_ins637_m=6_j=120_t=120_sw=h_dens=d_var=17.csv_1</t>
  </si>
  <si>
    <t>BRKGA_SOLUCAO_ins637_m=6_j=120_t=120_sw=h_dens=d_var=17.csv_10</t>
  </si>
  <si>
    <t>BRKGA_SOLUCAO_ins637_m=6_j=120_t=120_sw=h_dens=d_var=17.csv_2</t>
  </si>
  <si>
    <t>BRKGA_SOLUCAO_ins637_m=6_j=120_t=120_sw=h_dens=d_var=17.csv_3</t>
  </si>
  <si>
    <t>BRKGA_SOLUCAO_ins637_m=6_j=120_t=120_sw=h_dens=d_var=17.csv_4</t>
  </si>
  <si>
    <t>BRKGA_SOLUCAO_ins637_m=6_j=120_t=120_sw=h_dens=d_var=17.csv_5</t>
  </si>
  <si>
    <t>BRKGA_SOLUCAO_ins637_m=6_j=120_t=120_sw=h_dens=d_var=17.csv_6</t>
  </si>
  <si>
    <t>BRKGA_SOLUCAO_ins637_m=6_j=120_t=120_sw=h_dens=d_var=17.csv_7</t>
  </si>
  <si>
    <t>BRKGA_SOLUCAO_ins637_m=6_j=120_t=120_sw=h_dens=d_var=17.csv_8</t>
  </si>
  <si>
    <t>BRKGA_SOLUCAO_ins637_m=6_j=120_t=120_sw=h_dens=d_var=17.csv_9</t>
  </si>
  <si>
    <t>BRKGA_SOLUCAO_ins638_m=6_j=120_t=120_sw=h_dens=d_var=18.csv_1</t>
  </si>
  <si>
    <t>BRKGA_SOLUCAO_ins638_m=6_j=120_t=120_sw=h_dens=d_var=18.csv_10</t>
  </si>
  <si>
    <t>BRKGA_SOLUCAO_ins638_m=6_j=120_t=120_sw=h_dens=d_var=18.csv_2</t>
  </si>
  <si>
    <t>BRKGA_SOLUCAO_ins638_m=6_j=120_t=120_sw=h_dens=d_var=18.csv_3</t>
  </si>
  <si>
    <t>BRKGA_SOLUCAO_ins638_m=6_j=120_t=120_sw=h_dens=d_var=18.csv_4</t>
  </si>
  <si>
    <t>BRKGA_SOLUCAO_ins638_m=6_j=120_t=120_sw=h_dens=d_var=18.csv_5</t>
  </si>
  <si>
    <t>BRKGA_SOLUCAO_ins638_m=6_j=120_t=120_sw=h_dens=d_var=18.csv_6</t>
  </si>
  <si>
    <t>BRKGA_SOLUCAO_ins638_m=6_j=120_t=120_sw=h_dens=d_var=18.csv_7</t>
  </si>
  <si>
    <t>BRKGA_SOLUCAO_ins638_m=6_j=120_t=120_sw=h_dens=d_var=18.csv_8</t>
  </si>
  <si>
    <t>BRKGA_SOLUCAO_ins638_m=6_j=120_t=120_sw=h_dens=d_var=18.csv_9</t>
  </si>
  <si>
    <t>BRKGA_SOLUCAO_ins639_m=6_j=120_t=120_sw=h_dens=d_var=19.csv_1</t>
  </si>
  <si>
    <t>BRKGA_SOLUCAO_ins639_m=6_j=120_t=120_sw=h_dens=d_var=19.csv_10</t>
  </si>
  <si>
    <t>BRKGA_SOLUCAO_ins639_m=6_j=120_t=120_sw=h_dens=d_var=19.csv_2</t>
  </si>
  <si>
    <t>BRKGA_SOLUCAO_ins639_m=6_j=120_t=120_sw=h_dens=d_var=19.csv_3</t>
  </si>
  <si>
    <t>BRKGA_SOLUCAO_ins639_m=6_j=120_t=120_sw=h_dens=d_var=19.csv_4</t>
  </si>
  <si>
    <t>BRKGA_SOLUCAO_ins639_m=6_j=120_t=120_sw=h_dens=d_var=19.csv_5</t>
  </si>
  <si>
    <t>BRKGA_SOLUCAO_ins639_m=6_j=120_t=120_sw=h_dens=d_var=19.csv_6</t>
  </si>
  <si>
    <t>BRKGA_SOLUCAO_ins639_m=6_j=120_t=120_sw=h_dens=d_var=19.csv_7</t>
  </si>
  <si>
    <t>BRKGA_SOLUCAO_ins639_m=6_j=120_t=120_sw=h_dens=d_var=19.csv_8</t>
  </si>
  <si>
    <t>BRKGA_SOLUCAO_ins639_m=6_j=120_t=120_sw=h_dens=d_var=19.csv_9</t>
  </si>
  <si>
    <t>BRKGA_SOLUCAO_ins640_m=6_j=120_t=120_sw=h_dens=d_var=20.csv_1</t>
  </si>
  <si>
    <t>BRKGA_SOLUCAO_ins640_m=6_j=120_t=120_sw=h_dens=d_var=20.csv_10</t>
  </si>
  <si>
    <t>BRKGA_SOLUCAO_ins640_m=6_j=120_t=120_sw=h_dens=d_var=20.csv_2</t>
  </si>
  <si>
    <t>BRKGA_SOLUCAO_ins640_m=6_j=120_t=120_sw=h_dens=d_var=20.csv_3</t>
  </si>
  <si>
    <t>BRKGA_SOLUCAO_ins640_m=6_j=120_t=120_sw=h_dens=d_var=20.csv_4</t>
  </si>
  <si>
    <t>BRKGA_SOLUCAO_ins640_m=6_j=120_t=120_sw=h_dens=d_var=20.csv_5</t>
  </si>
  <si>
    <t>BRKGA_SOLUCAO_ins640_m=6_j=120_t=120_sw=h_dens=d_var=20.csv_6</t>
  </si>
  <si>
    <t>BRKGA_SOLUCAO_ins640_m=6_j=120_t=120_sw=h_dens=d_var=20.csv_7</t>
  </si>
  <si>
    <t>BRKGA_SOLUCAO_ins640_m=6_j=120_t=120_sw=h_dens=d_var=20.csv_8</t>
  </si>
  <si>
    <t>BRKGA_SOLUCAO_ins640_m=6_j=120_t=120_sw=h_dens=d_var=20.csv_9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</si>
</sst>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  <font>
      <sz val="8.0"/>
      <color rgb="FF000000"/>
      <name val="Menlo"/>
    </font>
    <font>
      <sz val="8.0"/>
      <color theme="1"/>
      <name val="Menlo"/>
    </font>
    <font>
      <sz val="8.0"/>
      <color rgb="FF000000"/>
      <name val="Arial"/>
    </font>
    <font>
      <b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2" numFmtId="0" xfId="0" applyAlignment="1" applyFont="1">
      <alignment readingOrder="0"/>
    </xf>
    <xf borderId="0" fillId="0" fontId="1" numFmtId="0" xfId="0" applyAlignment="1" applyFont="1">
      <alignment shrinkToFit="0" vertical="bottom" wrapText="0"/>
    </xf>
    <xf borderId="0" fillId="0" fontId="3" numFmtId="0" xfId="0" applyAlignment="1" applyFont="1">
      <alignment readingOrder="0"/>
    </xf>
    <xf borderId="0" fillId="0" fontId="4" numFmtId="0" xfId="0" applyAlignment="1" applyFont="1">
      <alignment vertical="bottom"/>
    </xf>
    <xf borderId="0" fillId="0" fontId="3" numFmtId="11" xfId="0" applyAlignment="1" applyFont="1" applyNumberFormat="1">
      <alignment readingOrder="0"/>
    </xf>
    <xf borderId="0" fillId="0" fontId="4" numFmtId="0" xfId="0" applyAlignment="1" applyFont="1">
      <alignment horizontal="right" vertical="bottom"/>
    </xf>
    <xf borderId="0" fillId="0" fontId="2" numFmtId="0" xfId="0" applyFont="1"/>
    <xf borderId="0" fillId="0" fontId="5" numFmtId="0" xfId="0" applyAlignment="1" applyFont="1">
      <alignment readingOrder="0"/>
    </xf>
    <xf borderId="0" fillId="0" fontId="3" numFmtId="2" xfId="0" applyAlignment="1" applyFont="1" applyNumberFormat="1">
      <alignment readingOrder="0"/>
    </xf>
    <xf borderId="0" fillId="0" fontId="1" numFmtId="0" xfId="0" applyAlignment="1" applyFont="1">
      <alignment horizontal="right" vertical="bottom"/>
    </xf>
    <xf borderId="0" fillId="0" fontId="3" numFmtId="0" xfId="0" applyFont="1"/>
    <xf borderId="0" fillId="0" fontId="6" numFmtId="0" xfId="0" applyAlignment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1.5"/>
    <col customWidth="1" min="2" max="2" width="4.75"/>
    <col customWidth="1" min="3" max="3" width="4.38"/>
    <col customWidth="1" min="4" max="4" width="4.0"/>
    <col customWidth="1" min="5" max="5" width="6.5"/>
    <col customWidth="1" min="7" max="7" width="10.13"/>
    <col customWidth="1" min="8" max="8" width="7.88"/>
    <col customWidth="1" min="9" max="9" width="12.75"/>
    <col customWidth="1" min="10" max="10" width="9.0"/>
    <col customWidth="1" min="11" max="11" width="14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4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</row>
    <row r="2">
      <c r="A2" s="5" t="s">
        <v>19</v>
      </c>
      <c r="B2" s="6" t="str">
        <f t="shared" ref="B2:B1601" si="1">mid(A2,search("m=",A2,1)+2,1)</f>
        <v>2</v>
      </c>
      <c r="C2" s="6" t="str">
        <f t="shared" ref="C2:C1601" si="2">mid(A2,search("j=",A2,1)+2,2)</f>
        <v>10</v>
      </c>
      <c r="D2" s="6" t="str">
        <f t="shared" ref="D2:D1601" si="3">mid(A2,search("t=",A2,1)+2,2)</f>
        <v>10</v>
      </c>
      <c r="E2" s="6"/>
      <c r="F2" s="6"/>
      <c r="G2" s="5">
        <v>32.0</v>
      </c>
      <c r="H2" s="5">
        <v>4.0</v>
      </c>
      <c r="I2" s="5">
        <v>162.0</v>
      </c>
      <c r="J2" s="5">
        <v>1.51599</v>
      </c>
      <c r="K2" s="5">
        <v>2.0</v>
      </c>
      <c r="L2" s="5">
        <v>39.0</v>
      </c>
      <c r="M2" s="5">
        <v>32.0</v>
      </c>
      <c r="N2" s="7">
        <v>4.33365E-6</v>
      </c>
      <c r="O2" s="7">
        <v>2.05486E-5</v>
      </c>
      <c r="P2" s="7">
        <v>8.7924E-6</v>
      </c>
      <c r="Q2" s="5">
        <v>13.763</v>
      </c>
      <c r="R2" s="5">
        <v>8.74621</v>
      </c>
      <c r="S2" s="5">
        <v>3.01239</v>
      </c>
    </row>
    <row r="3">
      <c r="A3" s="5" t="s">
        <v>20</v>
      </c>
      <c r="B3" s="6" t="str">
        <f t="shared" si="1"/>
        <v>2</v>
      </c>
      <c r="C3" s="6" t="str">
        <f t="shared" si="2"/>
        <v>10</v>
      </c>
      <c r="D3" s="6" t="str">
        <f t="shared" si="3"/>
        <v>10</v>
      </c>
      <c r="E3" s="6"/>
      <c r="F3" s="6"/>
      <c r="G3" s="5">
        <v>32.0</v>
      </c>
      <c r="H3" s="5">
        <v>4.0</v>
      </c>
      <c r="I3" s="5">
        <v>141.0</v>
      </c>
      <c r="J3" s="5">
        <v>1.99784</v>
      </c>
      <c r="K3" s="5">
        <v>2.0</v>
      </c>
      <c r="L3" s="5">
        <v>39.0</v>
      </c>
      <c r="M3" s="5">
        <v>32.0</v>
      </c>
      <c r="N3" s="7">
        <v>6.31202E-6</v>
      </c>
      <c r="O3" s="7">
        <v>2.7138E-5</v>
      </c>
      <c r="P3" s="7">
        <v>1.09047E-5</v>
      </c>
      <c r="Q3" s="5">
        <v>14.4272</v>
      </c>
      <c r="R3" s="5">
        <v>8.16893</v>
      </c>
      <c r="S3" s="5">
        <v>2.94638</v>
      </c>
    </row>
    <row r="4">
      <c r="A4" s="5" t="s">
        <v>21</v>
      </c>
      <c r="B4" s="6" t="str">
        <f t="shared" si="1"/>
        <v>2</v>
      </c>
      <c r="C4" s="6" t="str">
        <f t="shared" si="2"/>
        <v>10</v>
      </c>
      <c r="D4" s="6" t="str">
        <f t="shared" si="3"/>
        <v>10</v>
      </c>
      <c r="E4" s="6"/>
      <c r="F4" s="6"/>
      <c r="G4" s="5">
        <v>32.0</v>
      </c>
      <c r="H4" s="5">
        <v>4.0</v>
      </c>
      <c r="I4" s="5">
        <v>157.0</v>
      </c>
      <c r="J4" s="5">
        <v>1.70733</v>
      </c>
      <c r="K4" s="5">
        <v>2.0</v>
      </c>
      <c r="L4" s="5">
        <v>39.0</v>
      </c>
      <c r="M4" s="5">
        <v>32.0</v>
      </c>
      <c r="N4" s="7">
        <v>5.61633E-6</v>
      </c>
      <c r="O4" s="7">
        <v>2.26782E-5</v>
      </c>
      <c r="P4" s="7">
        <v>9.79453E-6</v>
      </c>
      <c r="Q4" s="5">
        <v>14.0022</v>
      </c>
      <c r="R4" s="5">
        <v>8.30321</v>
      </c>
      <c r="S4" s="5">
        <v>3.05037</v>
      </c>
    </row>
    <row r="5">
      <c r="A5" s="5" t="s">
        <v>22</v>
      </c>
      <c r="B5" s="6" t="str">
        <f t="shared" si="1"/>
        <v>2</v>
      </c>
      <c r="C5" s="6" t="str">
        <f t="shared" si="2"/>
        <v>10</v>
      </c>
      <c r="D5" s="6" t="str">
        <f t="shared" si="3"/>
        <v>10</v>
      </c>
      <c r="E5" s="6"/>
      <c r="F5" s="6"/>
      <c r="G5" s="5">
        <v>32.0</v>
      </c>
      <c r="H5" s="5">
        <v>4.0</v>
      </c>
      <c r="I5" s="5">
        <v>177.0</v>
      </c>
      <c r="J5" s="5">
        <v>1.61836</v>
      </c>
      <c r="K5" s="5">
        <v>2.0</v>
      </c>
      <c r="L5" s="5">
        <v>39.0</v>
      </c>
      <c r="M5" s="5">
        <v>32.0</v>
      </c>
      <c r="N5" s="7">
        <v>4.60242E-6</v>
      </c>
      <c r="O5" s="7">
        <v>2.23799E-5</v>
      </c>
      <c r="P5" s="7">
        <v>9.01504E-6</v>
      </c>
      <c r="Q5" s="5">
        <v>13.701</v>
      </c>
      <c r="R5" s="5">
        <v>8.22943</v>
      </c>
      <c r="S5" s="5">
        <v>2.88489</v>
      </c>
    </row>
    <row r="6">
      <c r="A6" s="5" t="s">
        <v>23</v>
      </c>
      <c r="B6" s="6" t="str">
        <f t="shared" si="1"/>
        <v>2</v>
      </c>
      <c r="C6" s="6" t="str">
        <f t="shared" si="2"/>
        <v>10</v>
      </c>
      <c r="D6" s="6" t="str">
        <f t="shared" si="3"/>
        <v>10</v>
      </c>
      <c r="E6" s="6"/>
      <c r="F6" s="6"/>
      <c r="G6" s="5">
        <v>32.0</v>
      </c>
      <c r="H6" s="5">
        <v>4.0</v>
      </c>
      <c r="I6" s="5">
        <v>199.0</v>
      </c>
      <c r="J6" s="5">
        <v>1.90603</v>
      </c>
      <c r="K6" s="5">
        <v>2.0</v>
      </c>
      <c r="L6" s="5">
        <v>39.0</v>
      </c>
      <c r="M6" s="5">
        <v>32.0</v>
      </c>
      <c r="N6" s="7">
        <v>5.30052E-6</v>
      </c>
      <c r="O6" s="7">
        <v>2.62664E-5</v>
      </c>
      <c r="P6" s="7">
        <v>1.07385E-5</v>
      </c>
      <c r="Q6" s="5">
        <v>13.6966</v>
      </c>
      <c r="R6" s="5">
        <v>8.33613</v>
      </c>
      <c r="S6" s="5">
        <v>2.95165</v>
      </c>
    </row>
    <row r="7">
      <c r="A7" s="5" t="s">
        <v>24</v>
      </c>
      <c r="B7" s="6" t="str">
        <f t="shared" si="1"/>
        <v>2</v>
      </c>
      <c r="C7" s="6" t="str">
        <f t="shared" si="2"/>
        <v>10</v>
      </c>
      <c r="D7" s="6" t="str">
        <f t="shared" si="3"/>
        <v>10</v>
      </c>
      <c r="E7" s="6"/>
      <c r="F7" s="6"/>
      <c r="G7" s="5">
        <v>32.0</v>
      </c>
      <c r="H7" s="5">
        <v>4.0</v>
      </c>
      <c r="I7" s="5">
        <v>141.0</v>
      </c>
      <c r="J7" s="5">
        <v>1.68449</v>
      </c>
      <c r="K7" s="5">
        <v>2.0</v>
      </c>
      <c r="L7" s="5">
        <v>39.0</v>
      </c>
      <c r="M7" s="5">
        <v>32.0</v>
      </c>
      <c r="N7" s="7">
        <v>4.85589E-6</v>
      </c>
      <c r="O7" s="7">
        <v>2.32939E-5</v>
      </c>
      <c r="P7" s="7">
        <v>9.38286E-6</v>
      </c>
      <c r="Q7" s="5">
        <v>13.7218</v>
      </c>
      <c r="R7" s="5">
        <v>8.43491</v>
      </c>
      <c r="S7" s="5">
        <v>2.92751</v>
      </c>
    </row>
    <row r="8">
      <c r="A8" s="5" t="s">
        <v>25</v>
      </c>
      <c r="B8" s="6" t="str">
        <f t="shared" si="1"/>
        <v>2</v>
      </c>
      <c r="C8" s="6" t="str">
        <f t="shared" si="2"/>
        <v>10</v>
      </c>
      <c r="D8" s="6" t="str">
        <f t="shared" si="3"/>
        <v>10</v>
      </c>
      <c r="E8" s="6"/>
      <c r="F8" s="6"/>
      <c r="G8" s="5">
        <v>32.0</v>
      </c>
      <c r="H8" s="5">
        <v>4.0</v>
      </c>
      <c r="I8" s="5">
        <v>179.0</v>
      </c>
      <c r="J8" s="5">
        <v>1.71433</v>
      </c>
      <c r="K8" s="5">
        <v>2.0</v>
      </c>
      <c r="L8" s="5">
        <v>39.0</v>
      </c>
      <c r="M8" s="5">
        <v>32.0</v>
      </c>
      <c r="N8" s="7">
        <v>4.80098E-6</v>
      </c>
      <c r="O8" s="7">
        <v>2.34655E-5</v>
      </c>
      <c r="P8" s="7">
        <v>9.69533E-6</v>
      </c>
      <c r="Q8" s="5">
        <v>13.8628</v>
      </c>
      <c r="R8" s="5">
        <v>8.59494</v>
      </c>
      <c r="S8" s="5">
        <v>2.9771</v>
      </c>
    </row>
    <row r="9">
      <c r="A9" s="5" t="s">
        <v>26</v>
      </c>
      <c r="B9" s="6" t="str">
        <f t="shared" si="1"/>
        <v>2</v>
      </c>
      <c r="C9" s="6" t="str">
        <f t="shared" si="2"/>
        <v>10</v>
      </c>
      <c r="D9" s="6" t="str">
        <f t="shared" si="3"/>
        <v>10</v>
      </c>
      <c r="E9" s="6"/>
      <c r="F9" s="6"/>
      <c r="G9" s="5">
        <v>32.0</v>
      </c>
      <c r="H9" s="5">
        <v>4.0</v>
      </c>
      <c r="I9" s="5">
        <v>157.0</v>
      </c>
      <c r="J9" s="5">
        <v>1.55882</v>
      </c>
      <c r="K9" s="5">
        <v>2.0</v>
      </c>
      <c r="L9" s="5">
        <v>39.0</v>
      </c>
      <c r="M9" s="5">
        <v>32.0</v>
      </c>
      <c r="N9" s="7">
        <v>4.44287E-6</v>
      </c>
      <c r="O9" s="7">
        <v>2.16277E-5</v>
      </c>
      <c r="P9" s="7">
        <v>8.68919E-6</v>
      </c>
      <c r="Q9" s="5">
        <v>13.7733</v>
      </c>
      <c r="R9" s="5">
        <v>8.477</v>
      </c>
      <c r="S9" s="5">
        <v>2.98398</v>
      </c>
    </row>
    <row r="10">
      <c r="A10" s="5" t="s">
        <v>27</v>
      </c>
      <c r="B10" s="6" t="str">
        <f t="shared" si="1"/>
        <v>2</v>
      </c>
      <c r="C10" s="6" t="str">
        <f t="shared" si="2"/>
        <v>10</v>
      </c>
      <c r="D10" s="6" t="str">
        <f t="shared" si="3"/>
        <v>10</v>
      </c>
      <c r="E10" s="6"/>
      <c r="F10" s="6"/>
      <c r="G10" s="5">
        <v>32.0</v>
      </c>
      <c r="H10" s="5">
        <v>4.0</v>
      </c>
      <c r="I10" s="5">
        <v>177.0</v>
      </c>
      <c r="J10" s="5">
        <v>1.95558</v>
      </c>
      <c r="K10" s="5">
        <v>2.0</v>
      </c>
      <c r="L10" s="5">
        <v>39.0</v>
      </c>
      <c r="M10" s="5">
        <v>32.0</v>
      </c>
      <c r="N10" s="7">
        <v>5.58377E-6</v>
      </c>
      <c r="O10" s="7">
        <v>2.78192E-5</v>
      </c>
      <c r="P10" s="7">
        <v>1.04699E-5</v>
      </c>
      <c r="Q10" s="5">
        <v>14.1415</v>
      </c>
      <c r="R10" s="5">
        <v>8.49577</v>
      </c>
      <c r="S10" s="5">
        <v>2.86035</v>
      </c>
    </row>
    <row r="11">
      <c r="A11" s="5" t="s">
        <v>28</v>
      </c>
      <c r="B11" s="6" t="str">
        <f t="shared" si="1"/>
        <v>2</v>
      </c>
      <c r="C11" s="6" t="str">
        <f t="shared" si="2"/>
        <v>10</v>
      </c>
      <c r="D11" s="6" t="str">
        <f t="shared" si="3"/>
        <v>10</v>
      </c>
      <c r="E11" s="8">
        <f>min(G2:G11)</f>
        <v>32</v>
      </c>
      <c r="F11" s="8">
        <f>min(I2:I11)</f>
        <v>141</v>
      </c>
      <c r="G11" s="5">
        <v>32.0</v>
      </c>
      <c r="H11" s="5">
        <v>4.0</v>
      </c>
      <c r="I11" s="5">
        <v>169.0</v>
      </c>
      <c r="J11" s="5">
        <v>1.93925</v>
      </c>
      <c r="K11" s="5">
        <v>2.0</v>
      </c>
      <c r="L11" s="5">
        <v>39.0</v>
      </c>
      <c r="M11" s="5">
        <v>32.0</v>
      </c>
      <c r="N11" s="7">
        <v>5.43594E-6</v>
      </c>
      <c r="O11" s="7">
        <v>2.7303E-5</v>
      </c>
      <c r="P11" s="7">
        <v>1.04489E-5</v>
      </c>
      <c r="Q11" s="5">
        <v>14.0344</v>
      </c>
      <c r="R11" s="5">
        <v>8.47905</v>
      </c>
      <c r="S11" s="5">
        <v>2.90996</v>
      </c>
    </row>
    <row r="12">
      <c r="A12" s="5" t="s">
        <v>29</v>
      </c>
      <c r="B12" s="6" t="str">
        <f t="shared" si="1"/>
        <v>2</v>
      </c>
      <c r="C12" s="6" t="str">
        <f t="shared" si="2"/>
        <v>10</v>
      </c>
      <c r="D12" s="6" t="str">
        <f t="shared" si="3"/>
        <v>10</v>
      </c>
      <c r="E12" s="6"/>
      <c r="F12" s="6"/>
      <c r="G12" s="5">
        <v>32.0</v>
      </c>
      <c r="H12" s="5">
        <v>6.0</v>
      </c>
      <c r="I12" s="5">
        <v>173.0</v>
      </c>
      <c r="J12" s="5">
        <v>1.7177</v>
      </c>
      <c r="K12" s="5">
        <v>2.0</v>
      </c>
      <c r="L12" s="5">
        <v>37.0</v>
      </c>
      <c r="M12" s="5">
        <v>32.0</v>
      </c>
      <c r="N12" s="7">
        <v>6.31991E-6</v>
      </c>
      <c r="O12" s="7">
        <v>1.90564E-5</v>
      </c>
      <c r="P12" s="7">
        <v>1.40552E-5</v>
      </c>
      <c r="Q12" s="5">
        <v>13.13</v>
      </c>
      <c r="R12" s="5">
        <v>5.33483</v>
      </c>
      <c r="S12" s="5">
        <v>3.33978</v>
      </c>
    </row>
    <row r="13">
      <c r="A13" s="5" t="s">
        <v>30</v>
      </c>
      <c r="B13" s="6" t="str">
        <f t="shared" si="1"/>
        <v>2</v>
      </c>
      <c r="C13" s="6" t="str">
        <f t="shared" si="2"/>
        <v>10</v>
      </c>
      <c r="D13" s="6" t="str">
        <f t="shared" si="3"/>
        <v>10</v>
      </c>
      <c r="E13" s="6"/>
      <c r="F13" s="6"/>
      <c r="G13" s="5">
        <v>32.0</v>
      </c>
      <c r="H13" s="5">
        <v>6.0</v>
      </c>
      <c r="I13" s="5">
        <v>203.0</v>
      </c>
      <c r="J13" s="5">
        <v>1.46262</v>
      </c>
      <c r="K13" s="5">
        <v>2.0</v>
      </c>
      <c r="L13" s="5">
        <v>37.0</v>
      </c>
      <c r="M13" s="5">
        <v>32.0</v>
      </c>
      <c r="N13" s="7">
        <v>4.83105E-6</v>
      </c>
      <c r="O13" s="7">
        <v>1.62323E-5</v>
      </c>
      <c r="P13" s="7">
        <v>1.24472E-5</v>
      </c>
      <c r="Q13" s="5">
        <v>13.4207</v>
      </c>
      <c r="R13" s="5">
        <v>5.43886</v>
      </c>
      <c r="S13" s="5">
        <v>3.2384</v>
      </c>
    </row>
    <row r="14">
      <c r="A14" s="5" t="s">
        <v>31</v>
      </c>
      <c r="B14" s="6" t="str">
        <f t="shared" si="1"/>
        <v>2</v>
      </c>
      <c r="C14" s="6" t="str">
        <f t="shared" si="2"/>
        <v>10</v>
      </c>
      <c r="D14" s="6" t="str">
        <f t="shared" si="3"/>
        <v>10</v>
      </c>
      <c r="E14" s="6"/>
      <c r="F14" s="6"/>
      <c r="G14" s="5">
        <v>32.0</v>
      </c>
      <c r="H14" s="5">
        <v>6.0</v>
      </c>
      <c r="I14" s="5">
        <v>169.0</v>
      </c>
      <c r="J14" s="5">
        <v>1.6682</v>
      </c>
      <c r="K14" s="5">
        <v>2.0</v>
      </c>
      <c r="L14" s="5">
        <v>37.0</v>
      </c>
      <c r="M14" s="5">
        <v>32.0</v>
      </c>
      <c r="N14" s="7">
        <v>5.99238E-6</v>
      </c>
      <c r="O14" s="7">
        <v>1.84749E-5</v>
      </c>
      <c r="P14" s="7">
        <v>1.36242E-5</v>
      </c>
      <c r="Q14" s="5">
        <v>13.3164</v>
      </c>
      <c r="R14" s="5">
        <v>5.42831</v>
      </c>
      <c r="S14" s="5">
        <v>3.12674</v>
      </c>
    </row>
    <row r="15">
      <c r="A15" s="5" t="s">
        <v>32</v>
      </c>
      <c r="B15" s="6" t="str">
        <f t="shared" si="1"/>
        <v>2</v>
      </c>
      <c r="C15" s="6" t="str">
        <f t="shared" si="2"/>
        <v>10</v>
      </c>
      <c r="D15" s="6" t="str">
        <f t="shared" si="3"/>
        <v>10</v>
      </c>
      <c r="E15" s="6"/>
      <c r="F15" s="6"/>
      <c r="G15" s="5">
        <v>32.0</v>
      </c>
      <c r="H15" s="5">
        <v>6.0</v>
      </c>
      <c r="I15" s="5">
        <v>167.0</v>
      </c>
      <c r="J15" s="5">
        <v>1.76282</v>
      </c>
      <c r="K15" s="5">
        <v>2.0</v>
      </c>
      <c r="L15" s="5">
        <v>37.0</v>
      </c>
      <c r="M15" s="5">
        <v>32.0</v>
      </c>
      <c r="N15" s="7">
        <v>6.11523E-6</v>
      </c>
      <c r="O15" s="7">
        <v>1.97636E-5</v>
      </c>
      <c r="P15" s="7">
        <v>1.47163E-5</v>
      </c>
      <c r="Q15" s="5">
        <v>13.3379</v>
      </c>
      <c r="R15" s="5">
        <v>5.18907</v>
      </c>
      <c r="S15" s="5">
        <v>3.23687</v>
      </c>
    </row>
    <row r="16">
      <c r="A16" s="5" t="s">
        <v>33</v>
      </c>
      <c r="B16" s="6" t="str">
        <f t="shared" si="1"/>
        <v>2</v>
      </c>
      <c r="C16" s="6" t="str">
        <f t="shared" si="2"/>
        <v>10</v>
      </c>
      <c r="D16" s="6" t="str">
        <f t="shared" si="3"/>
        <v>10</v>
      </c>
      <c r="E16" s="6"/>
      <c r="F16" s="6"/>
      <c r="G16" s="5">
        <v>32.0</v>
      </c>
      <c r="H16" s="5">
        <v>6.0</v>
      </c>
      <c r="I16" s="5">
        <v>203.0</v>
      </c>
      <c r="J16" s="5">
        <v>1.537</v>
      </c>
      <c r="K16" s="5">
        <v>2.0</v>
      </c>
      <c r="L16" s="5">
        <v>37.0</v>
      </c>
      <c r="M16" s="5">
        <v>32.0</v>
      </c>
      <c r="N16" s="7">
        <v>5.33169E-6</v>
      </c>
      <c r="O16" s="7">
        <v>1.72672E-5</v>
      </c>
      <c r="P16" s="7">
        <v>1.24852E-5</v>
      </c>
      <c r="Q16" s="5">
        <v>13.6504</v>
      </c>
      <c r="R16" s="5">
        <v>5.41232</v>
      </c>
      <c r="S16" s="5">
        <v>3.17824</v>
      </c>
    </row>
    <row r="17">
      <c r="A17" s="5" t="s">
        <v>34</v>
      </c>
      <c r="B17" s="6" t="str">
        <f t="shared" si="1"/>
        <v>2</v>
      </c>
      <c r="C17" s="6" t="str">
        <f t="shared" si="2"/>
        <v>10</v>
      </c>
      <c r="D17" s="6" t="str">
        <f t="shared" si="3"/>
        <v>10</v>
      </c>
      <c r="E17" s="6"/>
      <c r="F17" s="6"/>
      <c r="G17" s="5">
        <v>32.0</v>
      </c>
      <c r="H17" s="5">
        <v>6.0</v>
      </c>
      <c r="I17" s="5">
        <v>169.0</v>
      </c>
      <c r="J17" s="5">
        <v>1.80504</v>
      </c>
      <c r="K17" s="5">
        <v>2.0</v>
      </c>
      <c r="L17" s="5">
        <v>37.0</v>
      </c>
      <c r="M17" s="5">
        <v>32.0</v>
      </c>
      <c r="N17" s="7">
        <v>6.48083E-6</v>
      </c>
      <c r="O17" s="7">
        <v>2.01927E-5</v>
      </c>
      <c r="P17" s="7">
        <v>1.44841E-5</v>
      </c>
      <c r="Q17" s="5">
        <v>13.6429</v>
      </c>
      <c r="R17" s="5">
        <v>5.2802</v>
      </c>
      <c r="S17" s="5">
        <v>3.07464</v>
      </c>
    </row>
    <row r="18">
      <c r="A18" s="5" t="s">
        <v>35</v>
      </c>
      <c r="B18" s="6" t="str">
        <f t="shared" si="1"/>
        <v>2</v>
      </c>
      <c r="C18" s="6" t="str">
        <f t="shared" si="2"/>
        <v>10</v>
      </c>
      <c r="D18" s="6" t="str">
        <f t="shared" si="3"/>
        <v>10</v>
      </c>
      <c r="E18" s="6"/>
      <c r="F18" s="6"/>
      <c r="G18" s="5">
        <v>32.0</v>
      </c>
      <c r="H18" s="5">
        <v>6.0</v>
      </c>
      <c r="I18" s="5">
        <v>170.0</v>
      </c>
      <c r="J18" s="5">
        <v>1.56306</v>
      </c>
      <c r="K18" s="5">
        <v>2.0</v>
      </c>
      <c r="L18" s="5">
        <v>37.0</v>
      </c>
      <c r="M18" s="5">
        <v>32.0</v>
      </c>
      <c r="N18" s="7">
        <v>5.96187E-6</v>
      </c>
      <c r="O18" s="7">
        <v>1.71924E-5</v>
      </c>
      <c r="P18" s="7">
        <v>1.26278E-5</v>
      </c>
      <c r="Q18" s="5">
        <v>13.4033</v>
      </c>
      <c r="R18" s="5">
        <v>5.53713</v>
      </c>
      <c r="S18" s="5">
        <v>3.2254</v>
      </c>
    </row>
    <row r="19">
      <c r="A19" s="5" t="s">
        <v>36</v>
      </c>
      <c r="B19" s="6" t="str">
        <f t="shared" si="1"/>
        <v>2</v>
      </c>
      <c r="C19" s="6" t="str">
        <f t="shared" si="2"/>
        <v>10</v>
      </c>
      <c r="D19" s="6" t="str">
        <f t="shared" si="3"/>
        <v>10</v>
      </c>
      <c r="E19" s="6"/>
      <c r="F19" s="6"/>
      <c r="G19" s="5">
        <v>32.0</v>
      </c>
      <c r="H19" s="5">
        <v>6.0</v>
      </c>
      <c r="I19" s="5">
        <v>169.0</v>
      </c>
      <c r="J19" s="5">
        <v>1.77905</v>
      </c>
      <c r="K19" s="5">
        <v>2.0</v>
      </c>
      <c r="L19" s="5">
        <v>37.0</v>
      </c>
      <c r="M19" s="5">
        <v>32.0</v>
      </c>
      <c r="N19" s="7">
        <v>5.92255E-6</v>
      </c>
      <c r="O19" s="7">
        <v>1.98407E-5</v>
      </c>
      <c r="P19" s="7">
        <v>1.4986E-5</v>
      </c>
      <c r="Q19" s="5">
        <v>13.5865</v>
      </c>
      <c r="R19" s="5">
        <v>5.3473</v>
      </c>
      <c r="S19" s="5">
        <v>3.37436</v>
      </c>
    </row>
    <row r="20">
      <c r="A20" s="5" t="s">
        <v>37</v>
      </c>
      <c r="B20" s="6" t="str">
        <f t="shared" si="1"/>
        <v>2</v>
      </c>
      <c r="C20" s="6" t="str">
        <f t="shared" si="2"/>
        <v>10</v>
      </c>
      <c r="D20" s="6" t="str">
        <f t="shared" si="3"/>
        <v>10</v>
      </c>
      <c r="E20" s="6"/>
      <c r="F20" s="6"/>
      <c r="G20" s="5">
        <v>32.0</v>
      </c>
      <c r="H20" s="5">
        <v>6.0</v>
      </c>
      <c r="I20" s="5">
        <v>169.0</v>
      </c>
      <c r="J20" s="5">
        <v>1.55461</v>
      </c>
      <c r="K20" s="5">
        <v>2.0</v>
      </c>
      <c r="L20" s="5">
        <v>37.0</v>
      </c>
      <c r="M20" s="5">
        <v>32.0</v>
      </c>
      <c r="N20" s="7">
        <v>5.45039E-6</v>
      </c>
      <c r="O20" s="7">
        <v>1.71551E-5</v>
      </c>
      <c r="P20" s="7">
        <v>1.28656E-5</v>
      </c>
      <c r="Q20" s="5">
        <v>12.9655</v>
      </c>
      <c r="R20" s="5">
        <v>5.3778</v>
      </c>
      <c r="S20" s="5">
        <v>3.19086</v>
      </c>
    </row>
    <row r="21">
      <c r="A21" s="5" t="s">
        <v>38</v>
      </c>
      <c r="B21" s="6" t="str">
        <f t="shared" si="1"/>
        <v>2</v>
      </c>
      <c r="C21" s="6" t="str">
        <f t="shared" si="2"/>
        <v>10</v>
      </c>
      <c r="D21" s="6" t="str">
        <f t="shared" si="3"/>
        <v>10</v>
      </c>
      <c r="E21" s="8">
        <f>min(G12:G21)</f>
        <v>32</v>
      </c>
      <c r="F21" s="8">
        <f>min(I12:I21)</f>
        <v>167</v>
      </c>
      <c r="G21" s="5">
        <v>32.0</v>
      </c>
      <c r="H21" s="5">
        <v>6.0</v>
      </c>
      <c r="I21" s="5">
        <v>169.0</v>
      </c>
      <c r="J21" s="5">
        <v>1.67372</v>
      </c>
      <c r="K21" s="5">
        <v>2.0</v>
      </c>
      <c r="L21" s="5">
        <v>37.0</v>
      </c>
      <c r="M21" s="5">
        <v>32.0</v>
      </c>
      <c r="N21" s="7">
        <v>6.22347E-6</v>
      </c>
      <c r="O21" s="7">
        <v>1.85487E-5</v>
      </c>
      <c r="P21" s="7">
        <v>1.35302E-5</v>
      </c>
      <c r="Q21" s="5">
        <v>13.2302</v>
      </c>
      <c r="R21" s="5">
        <v>5.37934</v>
      </c>
      <c r="S21" s="5">
        <v>3.19073</v>
      </c>
    </row>
    <row r="22">
      <c r="A22" s="5" t="s">
        <v>39</v>
      </c>
      <c r="B22" s="6" t="str">
        <f t="shared" si="1"/>
        <v>3</v>
      </c>
      <c r="C22" s="6" t="str">
        <f t="shared" si="2"/>
        <v>15</v>
      </c>
      <c r="D22" s="6" t="str">
        <f t="shared" si="3"/>
        <v>15</v>
      </c>
      <c r="E22" s="6"/>
      <c r="F22" s="6"/>
      <c r="G22" s="5">
        <v>25.0</v>
      </c>
      <c r="H22" s="5">
        <v>8.0</v>
      </c>
      <c r="I22" s="5">
        <v>200.0</v>
      </c>
      <c r="J22" s="5">
        <v>3.91971</v>
      </c>
      <c r="K22" s="5">
        <v>13.0</v>
      </c>
      <c r="L22" s="5">
        <v>33.0</v>
      </c>
      <c r="M22" s="5">
        <v>27.0</v>
      </c>
      <c r="N22" s="7">
        <v>9.34456E-6</v>
      </c>
      <c r="O22" s="7">
        <v>3.64075E-5</v>
      </c>
      <c r="P22" s="7">
        <v>1.21898E-5</v>
      </c>
      <c r="Q22" s="5">
        <v>15.3553</v>
      </c>
      <c r="R22" s="5">
        <v>8.28162</v>
      </c>
      <c r="S22" s="5">
        <v>3.36665</v>
      </c>
    </row>
    <row r="23">
      <c r="A23" s="5" t="s">
        <v>40</v>
      </c>
      <c r="B23" s="6" t="str">
        <f t="shared" si="1"/>
        <v>3</v>
      </c>
      <c r="C23" s="6" t="str">
        <f t="shared" si="2"/>
        <v>15</v>
      </c>
      <c r="D23" s="6" t="str">
        <f t="shared" si="3"/>
        <v>15</v>
      </c>
      <c r="E23" s="6"/>
      <c r="F23" s="6"/>
      <c r="G23" s="5">
        <v>25.0</v>
      </c>
      <c r="H23" s="5">
        <v>9.0</v>
      </c>
      <c r="I23" s="5">
        <v>239.0</v>
      </c>
      <c r="J23" s="5">
        <v>3.99416</v>
      </c>
      <c r="K23" s="5">
        <v>18.0</v>
      </c>
      <c r="L23" s="5">
        <v>33.0</v>
      </c>
      <c r="M23" s="5">
        <v>27.0</v>
      </c>
      <c r="N23" s="7">
        <v>1.03682E-5</v>
      </c>
      <c r="O23" s="7">
        <v>3.62171E-5</v>
      </c>
      <c r="P23" s="7">
        <v>1.29271E-5</v>
      </c>
      <c r="Q23" s="5">
        <v>14.6582</v>
      </c>
      <c r="R23" s="5">
        <v>7.83343</v>
      </c>
      <c r="S23" s="5">
        <v>3.41088</v>
      </c>
    </row>
    <row r="24">
      <c r="A24" s="5" t="s">
        <v>41</v>
      </c>
      <c r="B24" s="6" t="str">
        <f t="shared" si="1"/>
        <v>3</v>
      </c>
      <c r="C24" s="6" t="str">
        <f t="shared" si="2"/>
        <v>15</v>
      </c>
      <c r="D24" s="6" t="str">
        <f t="shared" si="3"/>
        <v>15</v>
      </c>
      <c r="E24" s="6"/>
      <c r="F24" s="6"/>
      <c r="G24" s="5">
        <v>25.0</v>
      </c>
      <c r="H24" s="5">
        <v>8.0</v>
      </c>
      <c r="I24" s="5">
        <v>157.0</v>
      </c>
      <c r="J24" s="5">
        <v>4.0065</v>
      </c>
      <c r="K24" s="5">
        <v>8.0</v>
      </c>
      <c r="L24" s="5">
        <v>33.0</v>
      </c>
      <c r="M24" s="5">
        <v>27.0</v>
      </c>
      <c r="N24" s="7">
        <v>1.09362E-5</v>
      </c>
      <c r="O24" s="7">
        <v>3.51359E-5</v>
      </c>
      <c r="P24" s="7">
        <v>1.33853E-5</v>
      </c>
      <c r="Q24" s="5">
        <v>14.2343</v>
      </c>
      <c r="R24" s="5">
        <v>7.4656</v>
      </c>
      <c r="S24" s="5">
        <v>3.35871</v>
      </c>
    </row>
    <row r="25">
      <c r="A25" s="5" t="s">
        <v>42</v>
      </c>
      <c r="B25" s="6" t="str">
        <f t="shared" si="1"/>
        <v>3</v>
      </c>
      <c r="C25" s="6" t="str">
        <f t="shared" si="2"/>
        <v>15</v>
      </c>
      <c r="D25" s="6" t="str">
        <f t="shared" si="3"/>
        <v>15</v>
      </c>
      <c r="E25" s="6"/>
      <c r="F25" s="6"/>
      <c r="G25" s="5">
        <v>25.0</v>
      </c>
      <c r="H25" s="5">
        <v>8.0</v>
      </c>
      <c r="I25" s="5">
        <v>171.0</v>
      </c>
      <c r="J25" s="5">
        <v>3.95555</v>
      </c>
      <c r="K25" s="5">
        <v>3.0</v>
      </c>
      <c r="L25" s="5">
        <v>33.0</v>
      </c>
      <c r="M25" s="5">
        <v>27.0</v>
      </c>
      <c r="N25" s="7">
        <v>1.03017E-5</v>
      </c>
      <c r="O25" s="7">
        <v>3.50862E-5</v>
      </c>
      <c r="P25" s="7">
        <v>1.3795E-5</v>
      </c>
      <c r="Q25" s="5">
        <v>15.1065</v>
      </c>
      <c r="R25" s="5">
        <v>8.38115</v>
      </c>
      <c r="S25" s="5">
        <v>3.51928</v>
      </c>
    </row>
    <row r="26">
      <c r="A26" s="5" t="s">
        <v>43</v>
      </c>
      <c r="B26" s="6" t="str">
        <f t="shared" si="1"/>
        <v>3</v>
      </c>
      <c r="C26" s="6" t="str">
        <f t="shared" si="2"/>
        <v>15</v>
      </c>
      <c r="D26" s="6" t="str">
        <f t="shared" si="3"/>
        <v>15</v>
      </c>
      <c r="E26" s="6"/>
      <c r="F26" s="6"/>
      <c r="G26" s="5">
        <v>25.0</v>
      </c>
      <c r="H26" s="5">
        <v>8.0</v>
      </c>
      <c r="I26" s="5">
        <v>210.0</v>
      </c>
      <c r="J26" s="5">
        <v>3.94574</v>
      </c>
      <c r="K26" s="5">
        <v>6.0</v>
      </c>
      <c r="L26" s="5">
        <v>33.0</v>
      </c>
      <c r="M26" s="5">
        <v>27.0</v>
      </c>
      <c r="N26" s="7">
        <v>9.77736E-6</v>
      </c>
      <c r="O26" s="7">
        <v>3.55126E-5</v>
      </c>
      <c r="P26" s="7">
        <v>1.35785E-5</v>
      </c>
      <c r="Q26" s="5">
        <v>15.6868</v>
      </c>
      <c r="R26" s="5">
        <v>8.39809</v>
      </c>
      <c r="S26" s="5">
        <v>3.6464</v>
      </c>
    </row>
    <row r="27">
      <c r="A27" s="5" t="s">
        <v>44</v>
      </c>
      <c r="B27" s="6" t="str">
        <f t="shared" si="1"/>
        <v>3</v>
      </c>
      <c r="C27" s="6" t="str">
        <f t="shared" si="2"/>
        <v>15</v>
      </c>
      <c r="D27" s="6" t="str">
        <f t="shared" si="3"/>
        <v>15</v>
      </c>
      <c r="E27" s="6"/>
      <c r="F27" s="6"/>
      <c r="G27" s="5">
        <v>25.0</v>
      </c>
      <c r="H27" s="5">
        <v>8.0</v>
      </c>
      <c r="I27" s="5">
        <v>170.0</v>
      </c>
      <c r="J27" s="5">
        <v>3.96583</v>
      </c>
      <c r="K27" s="5">
        <v>6.0</v>
      </c>
      <c r="L27" s="5">
        <v>33.0</v>
      </c>
      <c r="M27" s="5">
        <v>27.0</v>
      </c>
      <c r="N27" s="7">
        <v>9.60571E-6</v>
      </c>
      <c r="O27" s="7">
        <v>3.58621E-5</v>
      </c>
      <c r="P27" s="7">
        <v>1.32491E-5</v>
      </c>
      <c r="Q27" s="5">
        <v>15.4028</v>
      </c>
      <c r="R27" s="5">
        <v>8.44846</v>
      </c>
      <c r="S27" s="5">
        <v>3.4247</v>
      </c>
    </row>
    <row r="28">
      <c r="A28" s="5" t="s">
        <v>45</v>
      </c>
      <c r="B28" s="6" t="str">
        <f t="shared" si="1"/>
        <v>3</v>
      </c>
      <c r="C28" s="6" t="str">
        <f t="shared" si="2"/>
        <v>15</v>
      </c>
      <c r="D28" s="6" t="str">
        <f t="shared" si="3"/>
        <v>15</v>
      </c>
      <c r="E28" s="6"/>
      <c r="F28" s="6"/>
      <c r="G28" s="5">
        <v>25.0</v>
      </c>
      <c r="H28" s="5">
        <v>9.0</v>
      </c>
      <c r="I28" s="5">
        <v>195.0</v>
      </c>
      <c r="J28" s="5">
        <v>4.01044</v>
      </c>
      <c r="K28" s="5">
        <v>70.0</v>
      </c>
      <c r="L28" s="5">
        <v>33.0</v>
      </c>
      <c r="M28" s="5">
        <v>27.0</v>
      </c>
      <c r="N28" s="7">
        <v>1.06434E-5</v>
      </c>
      <c r="O28" s="7">
        <v>3.53187E-5</v>
      </c>
      <c r="P28" s="7">
        <v>1.40607E-5</v>
      </c>
      <c r="Q28" s="5">
        <v>14.6459</v>
      </c>
      <c r="R28" s="5">
        <v>7.93199</v>
      </c>
      <c r="S28" s="5">
        <v>3.39399</v>
      </c>
    </row>
    <row r="29">
      <c r="A29" s="5" t="s">
        <v>46</v>
      </c>
      <c r="B29" s="6" t="str">
        <f t="shared" si="1"/>
        <v>3</v>
      </c>
      <c r="C29" s="6" t="str">
        <f t="shared" si="2"/>
        <v>15</v>
      </c>
      <c r="D29" s="6" t="str">
        <f t="shared" si="3"/>
        <v>15</v>
      </c>
      <c r="E29" s="6"/>
      <c r="F29" s="6"/>
      <c r="G29" s="5">
        <v>25.0</v>
      </c>
      <c r="H29" s="5">
        <v>8.0</v>
      </c>
      <c r="I29" s="5">
        <v>183.0</v>
      </c>
      <c r="J29" s="5">
        <v>4.06733</v>
      </c>
      <c r="K29" s="5">
        <v>5.0</v>
      </c>
      <c r="L29" s="5">
        <v>33.0</v>
      </c>
      <c r="M29" s="5">
        <v>27.0</v>
      </c>
      <c r="N29" s="7">
        <v>9.75679E-6</v>
      </c>
      <c r="O29" s="7">
        <v>3.7571E-5</v>
      </c>
      <c r="P29" s="7">
        <v>1.30734E-5</v>
      </c>
      <c r="Q29" s="5">
        <v>15.3628</v>
      </c>
      <c r="R29" s="5">
        <v>8.56417</v>
      </c>
      <c r="S29" s="5">
        <v>3.51518</v>
      </c>
    </row>
    <row r="30">
      <c r="A30" s="5" t="s">
        <v>47</v>
      </c>
      <c r="B30" s="6" t="str">
        <f t="shared" si="1"/>
        <v>3</v>
      </c>
      <c r="C30" s="6" t="str">
        <f t="shared" si="2"/>
        <v>15</v>
      </c>
      <c r="D30" s="6" t="str">
        <f t="shared" si="3"/>
        <v>15</v>
      </c>
      <c r="E30" s="6"/>
      <c r="F30" s="6"/>
      <c r="G30" s="5">
        <v>25.0</v>
      </c>
      <c r="H30" s="5">
        <v>8.0</v>
      </c>
      <c r="I30" s="5">
        <v>217.0</v>
      </c>
      <c r="J30" s="5">
        <v>3.90514</v>
      </c>
      <c r="K30" s="5">
        <v>33.0</v>
      </c>
      <c r="L30" s="5">
        <v>33.0</v>
      </c>
      <c r="M30" s="5">
        <v>27.0</v>
      </c>
      <c r="N30" s="7">
        <v>9.45279E-6</v>
      </c>
      <c r="O30" s="7">
        <v>3.60894E-5</v>
      </c>
      <c r="P30" s="7">
        <v>1.22915E-5</v>
      </c>
      <c r="Q30" s="5">
        <v>15.6868</v>
      </c>
      <c r="R30" s="5">
        <v>8.15777</v>
      </c>
      <c r="S30" s="5">
        <v>3.47128</v>
      </c>
    </row>
    <row r="31">
      <c r="A31" s="5" t="s">
        <v>48</v>
      </c>
      <c r="B31" s="6" t="str">
        <f t="shared" si="1"/>
        <v>3</v>
      </c>
      <c r="C31" s="6" t="str">
        <f t="shared" si="2"/>
        <v>15</v>
      </c>
      <c r="D31" s="6" t="str">
        <f t="shared" si="3"/>
        <v>15</v>
      </c>
      <c r="E31" s="8">
        <f>min(G22:G31)</f>
        <v>25</v>
      </c>
      <c r="F31" s="8">
        <f>min(I22:I31)</f>
        <v>157</v>
      </c>
      <c r="G31" s="5">
        <v>25.0</v>
      </c>
      <c r="H31" s="5">
        <v>9.0</v>
      </c>
      <c r="I31" s="5">
        <v>168.0</v>
      </c>
      <c r="J31" s="5">
        <v>3.96325</v>
      </c>
      <c r="K31" s="5">
        <v>7.0</v>
      </c>
      <c r="L31" s="5">
        <v>33.0</v>
      </c>
      <c r="M31" s="5">
        <v>27.0</v>
      </c>
      <c r="N31" s="7">
        <v>1.02104E-5</v>
      </c>
      <c r="O31" s="7">
        <v>3.55671E-5</v>
      </c>
      <c r="P31" s="7">
        <v>1.33929E-5</v>
      </c>
      <c r="Q31" s="5">
        <v>14.926</v>
      </c>
      <c r="R31" s="5">
        <v>8.22239</v>
      </c>
      <c r="S31" s="5">
        <v>3.34245</v>
      </c>
    </row>
    <row r="32">
      <c r="A32" s="5" t="s">
        <v>49</v>
      </c>
      <c r="B32" s="6" t="str">
        <f t="shared" si="1"/>
        <v>3</v>
      </c>
      <c r="C32" s="6" t="str">
        <f t="shared" si="2"/>
        <v>20</v>
      </c>
      <c r="D32" s="6" t="str">
        <f t="shared" si="3"/>
        <v>15</v>
      </c>
      <c r="E32" s="6"/>
      <c r="F32" s="6"/>
      <c r="G32" s="5">
        <v>33.0</v>
      </c>
      <c r="H32" s="5">
        <v>11.0</v>
      </c>
      <c r="I32" s="5">
        <v>326.0</v>
      </c>
      <c r="J32" s="5">
        <v>11.1417</v>
      </c>
      <c r="K32" s="5">
        <v>6.0</v>
      </c>
      <c r="L32" s="5">
        <v>49.0</v>
      </c>
      <c r="M32" s="5">
        <v>36.0</v>
      </c>
      <c r="N32" s="7">
        <v>1.52516E-5</v>
      </c>
      <c r="O32" s="7">
        <v>8.64299E-5</v>
      </c>
      <c r="P32" s="7">
        <v>2.90342E-5</v>
      </c>
      <c r="Q32" s="5">
        <v>15.0821</v>
      </c>
      <c r="R32" s="5">
        <v>9.6843</v>
      </c>
      <c r="S32" s="5">
        <v>3.38945</v>
      </c>
    </row>
    <row r="33">
      <c r="A33" s="5" t="s">
        <v>50</v>
      </c>
      <c r="B33" s="6" t="str">
        <f t="shared" si="1"/>
        <v>3</v>
      </c>
      <c r="C33" s="6" t="str">
        <f t="shared" si="2"/>
        <v>20</v>
      </c>
      <c r="D33" s="6" t="str">
        <f t="shared" si="3"/>
        <v>15</v>
      </c>
      <c r="E33" s="6"/>
      <c r="F33" s="6"/>
      <c r="G33" s="5">
        <v>33.0</v>
      </c>
      <c r="H33" s="5">
        <v>11.0</v>
      </c>
      <c r="I33" s="5">
        <v>354.0</v>
      </c>
      <c r="J33" s="5">
        <v>11.1939</v>
      </c>
      <c r="K33" s="5">
        <v>8.0</v>
      </c>
      <c r="L33" s="5">
        <v>49.0</v>
      </c>
      <c r="M33" s="5">
        <v>36.0</v>
      </c>
      <c r="N33" s="7">
        <v>1.68197E-5</v>
      </c>
      <c r="O33" s="7">
        <v>8.43527E-5</v>
      </c>
      <c r="P33" s="7">
        <v>3.07711E-5</v>
      </c>
      <c r="Q33" s="5">
        <v>13.8292</v>
      </c>
      <c r="R33" s="5">
        <v>9.03153</v>
      </c>
      <c r="S33" s="5">
        <v>3.37849</v>
      </c>
    </row>
    <row r="34">
      <c r="A34" s="5" t="s">
        <v>51</v>
      </c>
      <c r="B34" s="6" t="str">
        <f t="shared" si="1"/>
        <v>3</v>
      </c>
      <c r="C34" s="6" t="str">
        <f t="shared" si="2"/>
        <v>20</v>
      </c>
      <c r="D34" s="6" t="str">
        <f t="shared" si="3"/>
        <v>15</v>
      </c>
      <c r="E34" s="6"/>
      <c r="F34" s="6"/>
      <c r="G34" s="5">
        <v>33.0</v>
      </c>
      <c r="H34" s="5">
        <v>11.0</v>
      </c>
      <c r="I34" s="5">
        <v>329.0</v>
      </c>
      <c r="J34" s="5">
        <v>11.1036</v>
      </c>
      <c r="K34" s="5">
        <v>9.0</v>
      </c>
      <c r="L34" s="5">
        <v>49.0</v>
      </c>
      <c r="M34" s="5">
        <v>36.0</v>
      </c>
      <c r="N34" s="7">
        <v>1.58131E-5</v>
      </c>
      <c r="O34" s="7">
        <v>8.52816E-5</v>
      </c>
      <c r="P34" s="7">
        <v>2.98964E-5</v>
      </c>
      <c r="Q34" s="5">
        <v>14.4464</v>
      </c>
      <c r="R34" s="5">
        <v>9.15117</v>
      </c>
      <c r="S34" s="5">
        <v>3.26353</v>
      </c>
    </row>
    <row r="35">
      <c r="A35" s="5" t="s">
        <v>52</v>
      </c>
      <c r="B35" s="6" t="str">
        <f t="shared" si="1"/>
        <v>3</v>
      </c>
      <c r="C35" s="6" t="str">
        <f t="shared" si="2"/>
        <v>20</v>
      </c>
      <c r="D35" s="6" t="str">
        <f t="shared" si="3"/>
        <v>15</v>
      </c>
      <c r="E35" s="6"/>
      <c r="F35" s="6"/>
      <c r="G35" s="5">
        <v>33.0</v>
      </c>
      <c r="H35" s="5">
        <v>11.0</v>
      </c>
      <c r="I35" s="5">
        <v>320.0</v>
      </c>
      <c r="J35" s="5">
        <v>11.0087</v>
      </c>
      <c r="K35" s="5">
        <v>10.0</v>
      </c>
      <c r="L35" s="5">
        <v>49.0</v>
      </c>
      <c r="M35" s="5">
        <v>37.0</v>
      </c>
      <c r="N35" s="7">
        <v>1.52005E-5</v>
      </c>
      <c r="O35" s="7">
        <v>8.56481E-5</v>
      </c>
      <c r="P35" s="7">
        <v>2.86831E-5</v>
      </c>
      <c r="Q35" s="5">
        <v>14.9622</v>
      </c>
      <c r="R35" s="5">
        <v>9.89238</v>
      </c>
      <c r="S35" s="5">
        <v>3.44196</v>
      </c>
    </row>
    <row r="36">
      <c r="A36" s="5" t="s">
        <v>53</v>
      </c>
      <c r="B36" s="6" t="str">
        <f t="shared" si="1"/>
        <v>3</v>
      </c>
      <c r="C36" s="6" t="str">
        <f t="shared" si="2"/>
        <v>20</v>
      </c>
      <c r="D36" s="6" t="str">
        <f t="shared" si="3"/>
        <v>15</v>
      </c>
      <c r="E36" s="6"/>
      <c r="F36" s="6"/>
      <c r="G36" s="5">
        <v>33.0</v>
      </c>
      <c r="H36" s="5">
        <v>11.0</v>
      </c>
      <c r="I36" s="5">
        <v>347.0</v>
      </c>
      <c r="J36" s="5">
        <v>11.102</v>
      </c>
      <c r="K36" s="5">
        <v>4.0</v>
      </c>
      <c r="L36" s="5">
        <v>49.0</v>
      </c>
      <c r="M36" s="5">
        <v>37.0</v>
      </c>
      <c r="N36" s="7">
        <v>1.60993E-5</v>
      </c>
      <c r="O36" s="7">
        <v>8.42359E-5</v>
      </c>
      <c r="P36" s="7">
        <v>3.03114E-5</v>
      </c>
      <c r="Q36" s="5">
        <v>13.4359</v>
      </c>
      <c r="R36" s="5">
        <v>9.0108</v>
      </c>
      <c r="S36" s="5">
        <v>3.29461</v>
      </c>
    </row>
    <row r="37">
      <c r="A37" s="5" t="s">
        <v>54</v>
      </c>
      <c r="B37" s="6" t="str">
        <f t="shared" si="1"/>
        <v>3</v>
      </c>
      <c r="C37" s="6" t="str">
        <f t="shared" si="2"/>
        <v>20</v>
      </c>
      <c r="D37" s="6" t="str">
        <f t="shared" si="3"/>
        <v>15</v>
      </c>
      <c r="E37" s="6"/>
      <c r="F37" s="6"/>
      <c r="G37" s="5">
        <v>33.0</v>
      </c>
      <c r="H37" s="5">
        <v>11.0</v>
      </c>
      <c r="I37" s="5">
        <v>328.0</v>
      </c>
      <c r="J37" s="5">
        <v>10.9292</v>
      </c>
      <c r="K37" s="5">
        <v>10.0</v>
      </c>
      <c r="L37" s="5">
        <v>49.0</v>
      </c>
      <c r="M37" s="5">
        <v>36.0</v>
      </c>
      <c r="N37" s="7">
        <v>1.49837E-5</v>
      </c>
      <c r="O37" s="7">
        <v>8.50726E-5</v>
      </c>
      <c r="P37" s="7">
        <v>2.83288E-5</v>
      </c>
      <c r="Q37" s="5">
        <v>14.7612</v>
      </c>
      <c r="R37" s="5">
        <v>9.47036</v>
      </c>
      <c r="S37" s="5">
        <v>3.19199</v>
      </c>
    </row>
    <row r="38">
      <c r="A38" s="5" t="s">
        <v>55</v>
      </c>
      <c r="B38" s="6" t="str">
        <f t="shared" si="1"/>
        <v>3</v>
      </c>
      <c r="C38" s="6" t="str">
        <f t="shared" si="2"/>
        <v>20</v>
      </c>
      <c r="D38" s="6" t="str">
        <f t="shared" si="3"/>
        <v>15</v>
      </c>
      <c r="E38" s="6"/>
      <c r="F38" s="6"/>
      <c r="G38" s="5">
        <v>33.0</v>
      </c>
      <c r="H38" s="5">
        <v>11.0</v>
      </c>
      <c r="I38" s="5">
        <v>322.0</v>
      </c>
      <c r="J38" s="5">
        <v>11.1339</v>
      </c>
      <c r="K38" s="5">
        <v>5.0</v>
      </c>
      <c r="L38" s="5">
        <v>49.0</v>
      </c>
      <c r="M38" s="5">
        <v>36.0</v>
      </c>
      <c r="N38" s="7">
        <v>1.55381E-5</v>
      </c>
      <c r="O38" s="7">
        <v>8.60228E-5</v>
      </c>
      <c r="P38" s="7">
        <v>2.94496E-5</v>
      </c>
      <c r="Q38" s="5">
        <v>14.7247</v>
      </c>
      <c r="R38" s="5">
        <v>9.43868</v>
      </c>
      <c r="S38" s="5">
        <v>3.18911</v>
      </c>
    </row>
    <row r="39">
      <c r="A39" s="5" t="s">
        <v>56</v>
      </c>
      <c r="B39" s="6" t="str">
        <f t="shared" si="1"/>
        <v>3</v>
      </c>
      <c r="C39" s="6" t="str">
        <f t="shared" si="2"/>
        <v>20</v>
      </c>
      <c r="D39" s="6" t="str">
        <f t="shared" si="3"/>
        <v>15</v>
      </c>
      <c r="E39" s="6"/>
      <c r="F39" s="6"/>
      <c r="G39" s="5">
        <v>33.0</v>
      </c>
      <c r="H39" s="5">
        <v>11.0</v>
      </c>
      <c r="I39" s="5">
        <v>350.0</v>
      </c>
      <c r="J39" s="5">
        <v>11.1066</v>
      </c>
      <c r="K39" s="5">
        <v>9.0</v>
      </c>
      <c r="L39" s="5">
        <v>49.0</v>
      </c>
      <c r="M39" s="5">
        <v>37.0</v>
      </c>
      <c r="N39" s="7">
        <v>1.54881E-5</v>
      </c>
      <c r="O39" s="7">
        <v>8.48052E-5</v>
      </c>
      <c r="P39" s="7">
        <v>3.00871E-5</v>
      </c>
      <c r="Q39" s="5">
        <v>14.7402</v>
      </c>
      <c r="R39" s="5">
        <v>9.39546</v>
      </c>
      <c r="S39" s="5">
        <v>3.45</v>
      </c>
    </row>
    <row r="40">
      <c r="A40" s="5" t="s">
        <v>57</v>
      </c>
      <c r="B40" s="6" t="str">
        <f t="shared" si="1"/>
        <v>3</v>
      </c>
      <c r="C40" s="6" t="str">
        <f t="shared" si="2"/>
        <v>20</v>
      </c>
      <c r="D40" s="6" t="str">
        <f t="shared" si="3"/>
        <v>15</v>
      </c>
      <c r="E40" s="6"/>
      <c r="F40" s="6"/>
      <c r="G40" s="5">
        <v>33.0</v>
      </c>
      <c r="H40" s="5">
        <v>11.0</v>
      </c>
      <c r="I40" s="5">
        <v>338.0</v>
      </c>
      <c r="J40" s="5">
        <v>11.1036</v>
      </c>
      <c r="K40" s="5">
        <v>6.0</v>
      </c>
      <c r="L40" s="5">
        <v>49.0</v>
      </c>
      <c r="M40" s="5">
        <v>36.0</v>
      </c>
      <c r="N40" s="7">
        <v>1.59995E-5</v>
      </c>
      <c r="O40" s="7">
        <v>8.44402E-5</v>
      </c>
      <c r="P40" s="7">
        <v>3.01662E-5</v>
      </c>
      <c r="Q40" s="5">
        <v>13.8167</v>
      </c>
      <c r="R40" s="5">
        <v>9.14725</v>
      </c>
      <c r="S40" s="5">
        <v>3.29879</v>
      </c>
    </row>
    <row r="41">
      <c r="A41" s="5" t="s">
        <v>58</v>
      </c>
      <c r="B41" s="6" t="str">
        <f t="shared" si="1"/>
        <v>3</v>
      </c>
      <c r="C41" s="6" t="str">
        <f t="shared" si="2"/>
        <v>20</v>
      </c>
      <c r="D41" s="6" t="str">
        <f t="shared" si="3"/>
        <v>15</v>
      </c>
      <c r="E41" s="8">
        <f>min(G32:G41)</f>
        <v>33</v>
      </c>
      <c r="F41" s="8">
        <f>min(I32:I41)</f>
        <v>320</v>
      </c>
      <c r="G41" s="5">
        <v>33.0</v>
      </c>
      <c r="H41" s="5">
        <v>11.0</v>
      </c>
      <c r="I41" s="5">
        <v>360.0</v>
      </c>
      <c r="J41" s="5">
        <v>11.0102</v>
      </c>
      <c r="K41" s="5">
        <v>3.0</v>
      </c>
      <c r="L41" s="5">
        <v>49.0</v>
      </c>
      <c r="M41" s="5">
        <v>36.0</v>
      </c>
      <c r="N41" s="7">
        <v>1.60524E-5</v>
      </c>
      <c r="O41" s="7">
        <v>8.38971E-5</v>
      </c>
      <c r="P41" s="7">
        <v>3.02729E-5</v>
      </c>
      <c r="Q41" s="5">
        <v>14.2463</v>
      </c>
      <c r="R41" s="5">
        <v>9.11809</v>
      </c>
      <c r="S41" s="5">
        <v>3.33086</v>
      </c>
    </row>
    <row r="42">
      <c r="A42" s="5" t="s">
        <v>59</v>
      </c>
      <c r="B42" s="6" t="str">
        <f t="shared" si="1"/>
        <v>3</v>
      </c>
      <c r="C42" s="6" t="str">
        <f t="shared" si="2"/>
        <v>20</v>
      </c>
      <c r="D42" s="6" t="str">
        <f t="shared" si="3"/>
        <v>15</v>
      </c>
      <c r="E42" s="6"/>
      <c r="F42" s="6"/>
      <c r="G42" s="5">
        <v>25.0</v>
      </c>
      <c r="H42" s="5">
        <v>11.0</v>
      </c>
      <c r="I42" s="5">
        <v>234.0</v>
      </c>
      <c r="J42" s="5">
        <v>15.3588</v>
      </c>
      <c r="K42" s="5">
        <v>29.0</v>
      </c>
      <c r="L42" s="5">
        <v>40.0</v>
      </c>
      <c r="M42" s="5">
        <v>27.0</v>
      </c>
      <c r="N42" s="7">
        <v>2.14638E-5</v>
      </c>
      <c r="O42" s="5">
        <v>1.11793E-4</v>
      </c>
      <c r="P42" s="7">
        <v>4.733E-5</v>
      </c>
      <c r="Q42" s="5">
        <v>15.524</v>
      </c>
      <c r="R42" s="5">
        <v>10.0482</v>
      </c>
      <c r="S42" s="5">
        <v>4.06025</v>
      </c>
    </row>
    <row r="43">
      <c r="A43" s="5" t="s">
        <v>60</v>
      </c>
      <c r="B43" s="6" t="str">
        <f t="shared" si="1"/>
        <v>3</v>
      </c>
      <c r="C43" s="6" t="str">
        <f t="shared" si="2"/>
        <v>20</v>
      </c>
      <c r="D43" s="6" t="str">
        <f t="shared" si="3"/>
        <v>15</v>
      </c>
      <c r="E43" s="6"/>
      <c r="F43" s="6"/>
      <c r="G43" s="5">
        <v>25.0</v>
      </c>
      <c r="H43" s="5">
        <v>11.0</v>
      </c>
      <c r="I43" s="5">
        <v>251.0</v>
      </c>
      <c r="J43" s="5">
        <v>18.0832</v>
      </c>
      <c r="K43" s="5">
        <v>22.0</v>
      </c>
      <c r="L43" s="5">
        <v>40.0</v>
      </c>
      <c r="M43" s="5">
        <v>27.0</v>
      </c>
      <c r="N43" s="7">
        <v>2.30851E-5</v>
      </c>
      <c r="O43" s="5">
        <v>1.27792E-4</v>
      </c>
      <c r="P43" s="7">
        <v>5.17701E-5</v>
      </c>
      <c r="Q43" s="5">
        <v>15.8819</v>
      </c>
      <c r="R43" s="5">
        <v>10.059</v>
      </c>
      <c r="S43" s="5">
        <v>4.11735</v>
      </c>
    </row>
    <row r="44">
      <c r="A44" s="5" t="s">
        <v>61</v>
      </c>
      <c r="B44" s="6" t="str">
        <f t="shared" si="1"/>
        <v>3</v>
      </c>
      <c r="C44" s="6" t="str">
        <f t="shared" si="2"/>
        <v>20</v>
      </c>
      <c r="D44" s="6" t="str">
        <f t="shared" si="3"/>
        <v>15</v>
      </c>
      <c r="E44" s="6"/>
      <c r="F44" s="6"/>
      <c r="G44" s="5">
        <v>25.0</v>
      </c>
      <c r="H44" s="5">
        <v>11.0</v>
      </c>
      <c r="I44" s="5">
        <v>247.0</v>
      </c>
      <c r="J44" s="5">
        <v>16.5063</v>
      </c>
      <c r="K44" s="5">
        <v>46.0</v>
      </c>
      <c r="L44" s="5">
        <v>40.0</v>
      </c>
      <c r="M44" s="5">
        <v>27.0</v>
      </c>
      <c r="N44" s="7">
        <v>2.1988E-5</v>
      </c>
      <c r="O44" s="5">
        <v>1.19222E-4</v>
      </c>
      <c r="P44" s="7">
        <v>4.70725E-5</v>
      </c>
      <c r="Q44" s="5">
        <v>16.0396</v>
      </c>
      <c r="R44" s="5">
        <v>10.321</v>
      </c>
      <c r="S44" s="5">
        <v>4.07326</v>
      </c>
    </row>
    <row r="45">
      <c r="A45" s="5" t="s">
        <v>62</v>
      </c>
      <c r="B45" s="6" t="str">
        <f t="shared" si="1"/>
        <v>3</v>
      </c>
      <c r="C45" s="6" t="str">
        <f t="shared" si="2"/>
        <v>20</v>
      </c>
      <c r="D45" s="6" t="str">
        <f t="shared" si="3"/>
        <v>15</v>
      </c>
      <c r="E45" s="6"/>
      <c r="F45" s="6"/>
      <c r="G45" s="5">
        <v>25.0</v>
      </c>
      <c r="H45" s="5">
        <v>11.0</v>
      </c>
      <c r="I45" s="5">
        <v>244.0</v>
      </c>
      <c r="J45" s="5">
        <v>16.171</v>
      </c>
      <c r="K45" s="5">
        <v>16.0</v>
      </c>
      <c r="L45" s="5">
        <v>40.0</v>
      </c>
      <c r="M45" s="5">
        <v>27.0</v>
      </c>
      <c r="N45" s="7">
        <v>2.26642E-5</v>
      </c>
      <c r="O45" s="5">
        <v>1.17224E-4</v>
      </c>
      <c r="P45" s="7">
        <v>4.7724E-5</v>
      </c>
      <c r="Q45" s="5">
        <v>15.9899</v>
      </c>
      <c r="R45" s="5">
        <v>10.2708</v>
      </c>
      <c r="S45" s="5">
        <v>4.14499</v>
      </c>
    </row>
    <row r="46">
      <c r="A46" s="5" t="s">
        <v>63</v>
      </c>
      <c r="B46" s="6" t="str">
        <f t="shared" si="1"/>
        <v>3</v>
      </c>
      <c r="C46" s="6" t="str">
        <f t="shared" si="2"/>
        <v>20</v>
      </c>
      <c r="D46" s="6" t="str">
        <f t="shared" si="3"/>
        <v>15</v>
      </c>
      <c r="E46" s="6"/>
      <c r="F46" s="6"/>
      <c r="G46" s="5">
        <v>25.0</v>
      </c>
      <c r="H46" s="5">
        <v>11.0</v>
      </c>
      <c r="I46" s="5">
        <v>248.0</v>
      </c>
      <c r="J46" s="5">
        <v>15.3662</v>
      </c>
      <c r="K46" s="5">
        <v>37.0</v>
      </c>
      <c r="L46" s="5">
        <v>40.0</v>
      </c>
      <c r="M46" s="5">
        <v>27.0</v>
      </c>
      <c r="N46" s="7">
        <v>2.12959E-5</v>
      </c>
      <c r="O46" s="5">
        <v>1.12558E-4</v>
      </c>
      <c r="P46" s="7">
        <v>4.86107E-5</v>
      </c>
      <c r="Q46" s="5">
        <v>15.5576</v>
      </c>
      <c r="R46" s="5">
        <v>10.2962</v>
      </c>
      <c r="S46" s="5">
        <v>4.13898</v>
      </c>
    </row>
    <row r="47">
      <c r="A47" s="5" t="s">
        <v>64</v>
      </c>
      <c r="B47" s="6" t="str">
        <f t="shared" si="1"/>
        <v>3</v>
      </c>
      <c r="C47" s="6" t="str">
        <f t="shared" si="2"/>
        <v>20</v>
      </c>
      <c r="D47" s="6" t="str">
        <f t="shared" si="3"/>
        <v>15</v>
      </c>
      <c r="E47" s="6"/>
      <c r="F47" s="6"/>
      <c r="G47" s="5">
        <v>25.0</v>
      </c>
      <c r="H47" s="5">
        <v>11.0</v>
      </c>
      <c r="I47" s="5">
        <v>247.0</v>
      </c>
      <c r="J47" s="5">
        <v>14.5801</v>
      </c>
      <c r="K47" s="5">
        <v>7.0</v>
      </c>
      <c r="L47" s="5">
        <v>40.0</v>
      </c>
      <c r="M47" s="5">
        <v>27.0</v>
      </c>
      <c r="N47" s="7">
        <v>2.04743E-5</v>
      </c>
      <c r="O47" s="5">
        <v>1.07473E-4</v>
      </c>
      <c r="P47" s="7">
        <v>4.43479E-5</v>
      </c>
      <c r="Q47" s="5">
        <v>15.4551</v>
      </c>
      <c r="R47" s="5">
        <v>10.2451</v>
      </c>
      <c r="S47" s="5">
        <v>3.95683</v>
      </c>
    </row>
    <row r="48">
      <c r="A48" s="5" t="s">
        <v>65</v>
      </c>
      <c r="B48" s="6" t="str">
        <f t="shared" si="1"/>
        <v>3</v>
      </c>
      <c r="C48" s="6" t="str">
        <f t="shared" si="2"/>
        <v>20</v>
      </c>
      <c r="D48" s="6" t="str">
        <f t="shared" si="3"/>
        <v>15</v>
      </c>
      <c r="E48" s="6"/>
      <c r="F48" s="6"/>
      <c r="G48" s="5">
        <v>25.0</v>
      </c>
      <c r="H48" s="5">
        <v>11.0</v>
      </c>
      <c r="I48" s="5">
        <v>246.0</v>
      </c>
      <c r="J48" s="5">
        <v>15.5661</v>
      </c>
      <c r="K48" s="5">
        <v>14.0</v>
      </c>
      <c r="L48" s="5">
        <v>40.0</v>
      </c>
      <c r="M48" s="5">
        <v>27.0</v>
      </c>
      <c r="N48" s="7">
        <v>2.12943E-5</v>
      </c>
      <c r="O48" s="5">
        <v>1.14496E-4</v>
      </c>
      <c r="P48" s="7">
        <v>4.62904E-5</v>
      </c>
      <c r="Q48" s="5">
        <v>16.0238</v>
      </c>
      <c r="R48" s="5">
        <v>10.1628</v>
      </c>
      <c r="S48" s="5">
        <v>3.90097</v>
      </c>
    </row>
    <row r="49">
      <c r="A49" s="5" t="s">
        <v>66</v>
      </c>
      <c r="B49" s="6" t="str">
        <f t="shared" si="1"/>
        <v>3</v>
      </c>
      <c r="C49" s="6" t="str">
        <f t="shared" si="2"/>
        <v>20</v>
      </c>
      <c r="D49" s="6" t="str">
        <f t="shared" si="3"/>
        <v>15</v>
      </c>
      <c r="E49" s="6"/>
      <c r="F49" s="6"/>
      <c r="G49" s="5">
        <v>25.0</v>
      </c>
      <c r="H49" s="5">
        <v>11.0</v>
      </c>
      <c r="I49" s="5">
        <v>251.0</v>
      </c>
      <c r="J49" s="5">
        <v>15.7601</v>
      </c>
      <c r="K49" s="5">
        <v>13.0</v>
      </c>
      <c r="L49" s="5">
        <v>40.0</v>
      </c>
      <c r="M49" s="5">
        <v>27.0</v>
      </c>
      <c r="N49" s="7">
        <v>2.13656E-5</v>
      </c>
      <c r="O49" s="5">
        <v>1.12875E-4</v>
      </c>
      <c r="P49" s="7">
        <v>4.86412E-5</v>
      </c>
      <c r="Q49" s="5">
        <v>15.9988</v>
      </c>
      <c r="R49" s="5">
        <v>10.1101</v>
      </c>
      <c r="S49" s="5">
        <v>4.18567</v>
      </c>
    </row>
    <row r="50">
      <c r="A50" s="5" t="s">
        <v>67</v>
      </c>
      <c r="B50" s="6" t="str">
        <f t="shared" si="1"/>
        <v>3</v>
      </c>
      <c r="C50" s="6" t="str">
        <f t="shared" si="2"/>
        <v>20</v>
      </c>
      <c r="D50" s="6" t="str">
        <f t="shared" si="3"/>
        <v>15</v>
      </c>
      <c r="E50" s="6"/>
      <c r="F50" s="6"/>
      <c r="G50" s="5">
        <v>25.0</v>
      </c>
      <c r="H50" s="5">
        <v>11.0</v>
      </c>
      <c r="I50" s="5">
        <v>261.0</v>
      </c>
      <c r="J50" s="5">
        <v>15.7994</v>
      </c>
      <c r="K50" s="5">
        <v>11.0</v>
      </c>
      <c r="L50" s="5">
        <v>40.0</v>
      </c>
      <c r="M50" s="5">
        <v>27.0</v>
      </c>
      <c r="N50" s="7">
        <v>2.23499E-5</v>
      </c>
      <c r="O50" s="5">
        <v>1.13156E-4</v>
      </c>
      <c r="P50" s="7">
        <v>4.75594E-5</v>
      </c>
      <c r="Q50" s="5">
        <v>15.6784</v>
      </c>
      <c r="R50" s="5">
        <v>10.1657</v>
      </c>
      <c r="S50" s="5">
        <v>4.09891</v>
      </c>
    </row>
    <row r="51">
      <c r="A51" s="5" t="s">
        <v>68</v>
      </c>
      <c r="B51" s="6" t="str">
        <f t="shared" si="1"/>
        <v>3</v>
      </c>
      <c r="C51" s="6" t="str">
        <f t="shared" si="2"/>
        <v>20</v>
      </c>
      <c r="D51" s="6" t="str">
        <f t="shared" si="3"/>
        <v>15</v>
      </c>
      <c r="E51" s="8">
        <f>min(G42:G51)</f>
        <v>25</v>
      </c>
      <c r="F51" s="8">
        <f>min(I42:I51)</f>
        <v>234</v>
      </c>
      <c r="G51" s="5">
        <v>25.0</v>
      </c>
      <c r="H51" s="5">
        <v>11.0</v>
      </c>
      <c r="I51" s="5">
        <v>242.0</v>
      </c>
      <c r="J51" s="5">
        <v>18.873</v>
      </c>
      <c r="K51" s="5">
        <v>7.0</v>
      </c>
      <c r="L51" s="5">
        <v>40.0</v>
      </c>
      <c r="M51" s="5">
        <v>27.0</v>
      </c>
      <c r="N51" s="7">
        <v>2.40499E-5</v>
      </c>
      <c r="O51" s="5">
        <v>1.29991E-4</v>
      </c>
      <c r="P51" s="7">
        <v>5.41783E-5</v>
      </c>
      <c r="Q51" s="5">
        <v>15.6385</v>
      </c>
      <c r="R51" s="5">
        <v>9.69622</v>
      </c>
      <c r="S51" s="5">
        <v>3.98487</v>
      </c>
    </row>
    <row r="52">
      <c r="A52" s="5" t="s">
        <v>69</v>
      </c>
      <c r="B52" s="6" t="str">
        <f t="shared" si="1"/>
        <v>3</v>
      </c>
      <c r="C52" s="6" t="str">
        <f t="shared" si="2"/>
        <v>20</v>
      </c>
      <c r="D52" s="6" t="str">
        <f t="shared" si="3"/>
        <v>15</v>
      </c>
      <c r="E52" s="6"/>
      <c r="F52" s="6"/>
      <c r="G52" s="5">
        <v>36.0</v>
      </c>
      <c r="H52" s="5">
        <v>17.0</v>
      </c>
      <c r="I52" s="5">
        <v>396.0</v>
      </c>
      <c r="J52" s="5">
        <v>11.7061</v>
      </c>
      <c r="K52" s="5">
        <v>12.0</v>
      </c>
      <c r="L52" s="5">
        <v>54.0</v>
      </c>
      <c r="M52" s="5">
        <v>38.0</v>
      </c>
      <c r="N52" s="7">
        <v>1.71701E-5</v>
      </c>
      <c r="O52" s="7">
        <v>8.77461E-5</v>
      </c>
      <c r="P52" s="7">
        <v>3.31959E-5</v>
      </c>
      <c r="Q52" s="5">
        <v>15.6121</v>
      </c>
      <c r="R52" s="5">
        <v>9.99359</v>
      </c>
      <c r="S52" s="5">
        <v>4.18553</v>
      </c>
    </row>
    <row r="53">
      <c r="A53" s="5" t="s">
        <v>70</v>
      </c>
      <c r="B53" s="6" t="str">
        <f t="shared" si="1"/>
        <v>3</v>
      </c>
      <c r="C53" s="6" t="str">
        <f t="shared" si="2"/>
        <v>20</v>
      </c>
      <c r="D53" s="6" t="str">
        <f t="shared" si="3"/>
        <v>15</v>
      </c>
      <c r="E53" s="6"/>
      <c r="F53" s="6"/>
      <c r="G53" s="5">
        <v>36.0</v>
      </c>
      <c r="H53" s="5">
        <v>17.0</v>
      </c>
      <c r="I53" s="5">
        <v>358.0</v>
      </c>
      <c r="J53" s="5">
        <v>11.7366</v>
      </c>
      <c r="K53" s="5">
        <v>62.0</v>
      </c>
      <c r="L53" s="5">
        <v>54.0</v>
      </c>
      <c r="M53" s="5">
        <v>40.0</v>
      </c>
      <c r="N53" s="7">
        <v>1.9081E-5</v>
      </c>
      <c r="O53" s="7">
        <v>8.55026E-5</v>
      </c>
      <c r="P53" s="7">
        <v>3.39897E-5</v>
      </c>
      <c r="Q53" s="5">
        <v>15.43</v>
      </c>
      <c r="R53" s="5">
        <v>9.27608</v>
      </c>
      <c r="S53" s="5">
        <v>3.82929</v>
      </c>
    </row>
    <row r="54">
      <c r="A54" s="5" t="s">
        <v>71</v>
      </c>
      <c r="B54" s="6" t="str">
        <f t="shared" si="1"/>
        <v>3</v>
      </c>
      <c r="C54" s="6" t="str">
        <f t="shared" si="2"/>
        <v>20</v>
      </c>
      <c r="D54" s="6" t="str">
        <f t="shared" si="3"/>
        <v>15</v>
      </c>
      <c r="E54" s="6"/>
      <c r="F54" s="6"/>
      <c r="G54" s="5">
        <v>36.0</v>
      </c>
      <c r="H54" s="5">
        <v>15.0</v>
      </c>
      <c r="I54" s="5">
        <v>357.0</v>
      </c>
      <c r="J54" s="5">
        <v>11.9118</v>
      </c>
      <c r="K54" s="5">
        <v>14.0</v>
      </c>
      <c r="L54" s="5">
        <v>54.0</v>
      </c>
      <c r="M54" s="5">
        <v>38.0</v>
      </c>
      <c r="N54" s="7">
        <v>1.73384E-5</v>
      </c>
      <c r="O54" s="7">
        <v>8.79772E-5</v>
      </c>
      <c r="P54" s="7">
        <v>3.45466E-5</v>
      </c>
      <c r="Q54" s="5">
        <v>15.8351</v>
      </c>
      <c r="R54" s="5">
        <v>9.64053</v>
      </c>
      <c r="S54" s="5">
        <v>4.08551</v>
      </c>
    </row>
    <row r="55">
      <c r="A55" s="5" t="s">
        <v>72</v>
      </c>
      <c r="B55" s="6" t="str">
        <f t="shared" si="1"/>
        <v>3</v>
      </c>
      <c r="C55" s="6" t="str">
        <f t="shared" si="2"/>
        <v>20</v>
      </c>
      <c r="D55" s="6" t="str">
        <f t="shared" si="3"/>
        <v>15</v>
      </c>
      <c r="E55" s="6"/>
      <c r="F55" s="6"/>
      <c r="G55" s="5">
        <v>36.0</v>
      </c>
      <c r="H55" s="5">
        <v>15.0</v>
      </c>
      <c r="I55" s="5">
        <v>394.0</v>
      </c>
      <c r="J55" s="5">
        <v>12.0487</v>
      </c>
      <c r="K55" s="5">
        <v>15.0</v>
      </c>
      <c r="L55" s="5">
        <v>54.0</v>
      </c>
      <c r="M55" s="5">
        <v>38.0</v>
      </c>
      <c r="N55" s="7">
        <v>1.93668E-5</v>
      </c>
      <c r="O55" s="7">
        <v>8.6656E-5</v>
      </c>
      <c r="P55" s="7">
        <v>3.5833E-5</v>
      </c>
      <c r="Q55" s="5">
        <v>15.2597</v>
      </c>
      <c r="R55" s="5">
        <v>9.02077</v>
      </c>
      <c r="S55" s="5">
        <v>3.69225</v>
      </c>
    </row>
    <row r="56">
      <c r="A56" s="5" t="s">
        <v>73</v>
      </c>
      <c r="B56" s="6" t="str">
        <f t="shared" si="1"/>
        <v>3</v>
      </c>
      <c r="C56" s="6" t="str">
        <f t="shared" si="2"/>
        <v>20</v>
      </c>
      <c r="D56" s="6" t="str">
        <f t="shared" si="3"/>
        <v>15</v>
      </c>
      <c r="E56" s="6"/>
      <c r="F56" s="6"/>
      <c r="G56" s="5">
        <v>36.0</v>
      </c>
      <c r="H56" s="5">
        <v>17.0</v>
      </c>
      <c r="I56" s="5">
        <v>373.0</v>
      </c>
      <c r="J56" s="5">
        <v>11.7339</v>
      </c>
      <c r="K56" s="5">
        <v>17.0</v>
      </c>
      <c r="L56" s="5">
        <v>54.0</v>
      </c>
      <c r="M56" s="5">
        <v>39.0</v>
      </c>
      <c r="N56" s="7">
        <v>1.74537E-5</v>
      </c>
      <c r="O56" s="7">
        <v>8.6547E-5</v>
      </c>
      <c r="P56" s="7">
        <v>3.46158E-5</v>
      </c>
      <c r="Q56" s="5">
        <v>15.6559</v>
      </c>
      <c r="R56" s="5">
        <v>9.87157</v>
      </c>
      <c r="S56" s="5">
        <v>4.25483</v>
      </c>
    </row>
    <row r="57">
      <c r="A57" s="5" t="s">
        <v>74</v>
      </c>
      <c r="B57" s="6" t="str">
        <f t="shared" si="1"/>
        <v>3</v>
      </c>
      <c r="C57" s="6" t="str">
        <f t="shared" si="2"/>
        <v>20</v>
      </c>
      <c r="D57" s="6" t="str">
        <f t="shared" si="3"/>
        <v>15</v>
      </c>
      <c r="E57" s="6"/>
      <c r="F57" s="6"/>
      <c r="G57" s="5">
        <v>36.0</v>
      </c>
      <c r="H57" s="5">
        <v>17.0</v>
      </c>
      <c r="I57" s="5">
        <v>376.0</v>
      </c>
      <c r="J57" s="5">
        <v>11.781</v>
      </c>
      <c r="K57" s="5">
        <v>114.0</v>
      </c>
      <c r="L57" s="5">
        <v>54.0</v>
      </c>
      <c r="M57" s="5">
        <v>39.0</v>
      </c>
      <c r="N57" s="7">
        <v>1.71495E-5</v>
      </c>
      <c r="O57" s="7">
        <v>8.73854E-5</v>
      </c>
      <c r="P57" s="7">
        <v>3.43963E-5</v>
      </c>
      <c r="Q57" s="5">
        <v>15.8744</v>
      </c>
      <c r="R57" s="5">
        <v>9.84567</v>
      </c>
      <c r="S57" s="5">
        <v>4.15546</v>
      </c>
    </row>
    <row r="58">
      <c r="A58" s="5" t="s">
        <v>75</v>
      </c>
      <c r="B58" s="6" t="str">
        <f t="shared" si="1"/>
        <v>3</v>
      </c>
      <c r="C58" s="6" t="str">
        <f t="shared" si="2"/>
        <v>20</v>
      </c>
      <c r="D58" s="6" t="str">
        <f t="shared" si="3"/>
        <v>15</v>
      </c>
      <c r="E58" s="6"/>
      <c r="F58" s="6"/>
      <c r="G58" s="5">
        <v>36.0</v>
      </c>
      <c r="H58" s="5">
        <v>17.0</v>
      </c>
      <c r="I58" s="5">
        <v>399.0</v>
      </c>
      <c r="J58" s="5">
        <v>11.7529</v>
      </c>
      <c r="K58" s="5">
        <v>38.0</v>
      </c>
      <c r="L58" s="5">
        <v>54.0</v>
      </c>
      <c r="M58" s="5">
        <v>38.0</v>
      </c>
      <c r="N58" s="7">
        <v>1.73605E-5</v>
      </c>
      <c r="O58" s="7">
        <v>8.74208E-5</v>
      </c>
      <c r="P58" s="7">
        <v>3.40859E-5</v>
      </c>
      <c r="Q58" s="5">
        <v>16.6189</v>
      </c>
      <c r="R58" s="5">
        <v>10.4467</v>
      </c>
      <c r="S58" s="5">
        <v>4.28432</v>
      </c>
    </row>
    <row r="59">
      <c r="A59" s="5" t="s">
        <v>76</v>
      </c>
      <c r="B59" s="6" t="str">
        <f t="shared" si="1"/>
        <v>3</v>
      </c>
      <c r="C59" s="6" t="str">
        <f t="shared" si="2"/>
        <v>20</v>
      </c>
      <c r="D59" s="6" t="str">
        <f t="shared" si="3"/>
        <v>15</v>
      </c>
      <c r="E59" s="6"/>
      <c r="F59" s="6"/>
      <c r="G59" s="5">
        <v>36.0</v>
      </c>
      <c r="H59" s="5">
        <v>17.0</v>
      </c>
      <c r="I59" s="5">
        <v>376.0</v>
      </c>
      <c r="J59" s="5">
        <v>11.7997</v>
      </c>
      <c r="K59" s="5">
        <v>13.0</v>
      </c>
      <c r="L59" s="5">
        <v>54.0</v>
      </c>
      <c r="M59" s="5">
        <v>38.0</v>
      </c>
      <c r="N59" s="7">
        <v>1.67106E-5</v>
      </c>
      <c r="O59" s="7">
        <v>8.81115E-5</v>
      </c>
      <c r="P59" s="7">
        <v>3.45023E-5</v>
      </c>
      <c r="Q59" s="5">
        <v>16.0946</v>
      </c>
      <c r="R59" s="5">
        <v>9.84889</v>
      </c>
      <c r="S59" s="5">
        <v>4.20765</v>
      </c>
    </row>
    <row r="60">
      <c r="A60" s="5" t="s">
        <v>77</v>
      </c>
      <c r="B60" s="6" t="str">
        <f t="shared" si="1"/>
        <v>3</v>
      </c>
      <c r="C60" s="6" t="str">
        <f t="shared" si="2"/>
        <v>20</v>
      </c>
      <c r="D60" s="6" t="str">
        <f t="shared" si="3"/>
        <v>15</v>
      </c>
      <c r="E60" s="6"/>
      <c r="F60" s="6"/>
      <c r="G60" s="5">
        <v>36.0</v>
      </c>
      <c r="H60" s="5">
        <v>17.0</v>
      </c>
      <c r="I60" s="5">
        <v>385.0</v>
      </c>
      <c r="J60" s="5">
        <v>11.7916</v>
      </c>
      <c r="K60" s="5">
        <v>102.0</v>
      </c>
      <c r="L60" s="5">
        <v>54.0</v>
      </c>
      <c r="M60" s="5">
        <v>39.0</v>
      </c>
      <c r="N60" s="7">
        <v>1.94044E-5</v>
      </c>
      <c r="O60" s="7">
        <v>8.57736E-5</v>
      </c>
      <c r="P60" s="7">
        <v>3.37377E-5</v>
      </c>
      <c r="Q60" s="5">
        <v>15.4532</v>
      </c>
      <c r="R60" s="5">
        <v>9.55225</v>
      </c>
      <c r="S60" s="5">
        <v>3.96651</v>
      </c>
    </row>
    <row r="61">
      <c r="A61" s="5" t="s">
        <v>78</v>
      </c>
      <c r="B61" s="6" t="str">
        <f t="shared" si="1"/>
        <v>3</v>
      </c>
      <c r="C61" s="6" t="str">
        <f t="shared" si="2"/>
        <v>20</v>
      </c>
      <c r="D61" s="6" t="str">
        <f t="shared" si="3"/>
        <v>15</v>
      </c>
      <c r="E61" s="8">
        <f>min(G52:G61)</f>
        <v>36</v>
      </c>
      <c r="F61" s="8">
        <f>min(I52:I61)</f>
        <v>357</v>
      </c>
      <c r="G61" s="5">
        <v>36.0</v>
      </c>
      <c r="H61" s="5">
        <v>17.0</v>
      </c>
      <c r="I61" s="5">
        <v>393.0</v>
      </c>
      <c r="J61" s="5">
        <v>11.7429</v>
      </c>
      <c r="K61" s="5">
        <v>48.0</v>
      </c>
      <c r="L61" s="5">
        <v>54.0</v>
      </c>
      <c r="M61" s="5">
        <v>39.0</v>
      </c>
      <c r="N61" s="7">
        <v>1.69994E-5</v>
      </c>
      <c r="O61" s="7">
        <v>8.76349E-5</v>
      </c>
      <c r="P61" s="7">
        <v>3.35972E-5</v>
      </c>
      <c r="Q61" s="5">
        <v>15.7389</v>
      </c>
      <c r="R61" s="5">
        <v>9.68976</v>
      </c>
      <c r="S61" s="5">
        <v>4.12378</v>
      </c>
    </row>
    <row r="62">
      <c r="A62" s="5" t="s">
        <v>79</v>
      </c>
      <c r="B62" s="6" t="str">
        <f t="shared" si="1"/>
        <v>3</v>
      </c>
      <c r="C62" s="6" t="str">
        <f t="shared" si="2"/>
        <v>20</v>
      </c>
      <c r="D62" s="6" t="str">
        <f t="shared" si="3"/>
        <v>15</v>
      </c>
      <c r="E62" s="6"/>
      <c r="F62" s="6"/>
      <c r="G62" s="5">
        <v>33.0</v>
      </c>
      <c r="H62" s="5">
        <v>13.0</v>
      </c>
      <c r="I62" s="5">
        <v>326.0</v>
      </c>
      <c r="J62" s="5">
        <v>11.4456</v>
      </c>
      <c r="K62" s="5">
        <v>5.0</v>
      </c>
      <c r="L62" s="5">
        <v>50.0</v>
      </c>
      <c r="M62" s="5">
        <v>36.0</v>
      </c>
      <c r="N62" s="7">
        <v>1.75644E-5</v>
      </c>
      <c r="O62" s="7">
        <v>8.96118E-5</v>
      </c>
      <c r="P62" s="7">
        <v>2.49725E-5</v>
      </c>
      <c r="Q62" s="5">
        <v>15.5549</v>
      </c>
      <c r="R62" s="5">
        <v>10.0718</v>
      </c>
      <c r="S62" s="5">
        <v>2.9468</v>
      </c>
    </row>
    <row r="63">
      <c r="A63" s="5" t="s">
        <v>80</v>
      </c>
      <c r="B63" s="6" t="str">
        <f t="shared" si="1"/>
        <v>3</v>
      </c>
      <c r="C63" s="6" t="str">
        <f t="shared" si="2"/>
        <v>20</v>
      </c>
      <c r="D63" s="6" t="str">
        <f t="shared" si="3"/>
        <v>15</v>
      </c>
      <c r="E63" s="6"/>
      <c r="F63" s="6"/>
      <c r="G63" s="5">
        <v>33.0</v>
      </c>
      <c r="H63" s="5">
        <v>13.0</v>
      </c>
      <c r="I63" s="5">
        <v>333.0</v>
      </c>
      <c r="J63" s="5">
        <v>11.4534</v>
      </c>
      <c r="K63" s="5">
        <v>9.0</v>
      </c>
      <c r="L63" s="5">
        <v>50.0</v>
      </c>
      <c r="M63" s="5">
        <v>34.0</v>
      </c>
      <c r="N63" s="7">
        <v>1.70311E-5</v>
      </c>
      <c r="O63" s="7">
        <v>9.04626E-5</v>
      </c>
      <c r="P63" s="7">
        <v>2.37755E-5</v>
      </c>
      <c r="Q63" s="5">
        <v>16.1612</v>
      </c>
      <c r="R63" s="5">
        <v>10.2896</v>
      </c>
      <c r="S63" s="5">
        <v>2.91639</v>
      </c>
    </row>
    <row r="64">
      <c r="A64" s="5" t="s">
        <v>81</v>
      </c>
      <c r="B64" s="6" t="str">
        <f t="shared" si="1"/>
        <v>3</v>
      </c>
      <c r="C64" s="6" t="str">
        <f t="shared" si="2"/>
        <v>20</v>
      </c>
      <c r="D64" s="6" t="str">
        <f t="shared" si="3"/>
        <v>15</v>
      </c>
      <c r="E64" s="6"/>
      <c r="F64" s="6"/>
      <c r="G64" s="5">
        <v>33.0</v>
      </c>
      <c r="H64" s="5">
        <v>14.0</v>
      </c>
      <c r="I64" s="5">
        <v>333.0</v>
      </c>
      <c r="J64" s="5">
        <v>11.3468</v>
      </c>
      <c r="K64" s="5">
        <v>4.0</v>
      </c>
      <c r="L64" s="5">
        <v>50.0</v>
      </c>
      <c r="M64" s="5">
        <v>36.0</v>
      </c>
      <c r="N64" s="7">
        <v>1.6879E-5</v>
      </c>
      <c r="O64" s="7">
        <v>9.06647E-5</v>
      </c>
      <c r="P64" s="7">
        <v>2.30511E-5</v>
      </c>
      <c r="Q64" s="5">
        <v>16.5442</v>
      </c>
      <c r="R64" s="5">
        <v>10.6522</v>
      </c>
      <c r="S64" s="5">
        <v>2.91082</v>
      </c>
    </row>
    <row r="65">
      <c r="A65" s="5" t="s">
        <v>82</v>
      </c>
      <c r="B65" s="6" t="str">
        <f t="shared" si="1"/>
        <v>3</v>
      </c>
      <c r="C65" s="6" t="str">
        <f t="shared" si="2"/>
        <v>20</v>
      </c>
      <c r="D65" s="6" t="str">
        <f t="shared" si="3"/>
        <v>15</v>
      </c>
      <c r="E65" s="6"/>
      <c r="F65" s="6"/>
      <c r="G65" s="5">
        <v>33.0</v>
      </c>
      <c r="H65" s="5">
        <v>15.0</v>
      </c>
      <c r="I65" s="5">
        <v>329.0</v>
      </c>
      <c r="J65" s="5">
        <v>11.3708</v>
      </c>
      <c r="K65" s="5">
        <v>5.0</v>
      </c>
      <c r="L65" s="5">
        <v>50.0</v>
      </c>
      <c r="M65" s="5">
        <v>35.0</v>
      </c>
      <c r="N65" s="7">
        <v>1.69833E-5</v>
      </c>
      <c r="O65" s="7">
        <v>8.97474E-5</v>
      </c>
      <c r="P65" s="7">
        <v>2.41052E-5</v>
      </c>
      <c r="Q65" s="5">
        <v>16.3261</v>
      </c>
      <c r="R65" s="5">
        <v>10.3975</v>
      </c>
      <c r="S65" s="5">
        <v>2.94739</v>
      </c>
    </row>
    <row r="66">
      <c r="A66" s="5" t="s">
        <v>83</v>
      </c>
      <c r="B66" s="6" t="str">
        <f t="shared" si="1"/>
        <v>3</v>
      </c>
      <c r="C66" s="6" t="str">
        <f t="shared" si="2"/>
        <v>20</v>
      </c>
      <c r="D66" s="6" t="str">
        <f t="shared" si="3"/>
        <v>15</v>
      </c>
      <c r="E66" s="6"/>
      <c r="F66" s="6"/>
      <c r="G66" s="5">
        <v>33.0</v>
      </c>
      <c r="H66" s="5">
        <v>14.0</v>
      </c>
      <c r="I66" s="5">
        <v>295.0</v>
      </c>
      <c r="J66" s="5">
        <v>11.3941</v>
      </c>
      <c r="K66" s="5">
        <v>54.0</v>
      </c>
      <c r="L66" s="5">
        <v>50.0</v>
      </c>
      <c r="M66" s="5">
        <v>34.0</v>
      </c>
      <c r="N66" s="7">
        <v>1.73437E-5</v>
      </c>
      <c r="O66" s="7">
        <v>9.03088E-5</v>
      </c>
      <c r="P66" s="7">
        <v>2.44003E-5</v>
      </c>
      <c r="Q66" s="5">
        <v>16.0166</v>
      </c>
      <c r="R66" s="5">
        <v>10.5015</v>
      </c>
      <c r="S66" s="5">
        <v>2.84059</v>
      </c>
    </row>
    <row r="67">
      <c r="A67" s="5" t="s">
        <v>84</v>
      </c>
      <c r="B67" s="6" t="str">
        <f t="shared" si="1"/>
        <v>3</v>
      </c>
      <c r="C67" s="6" t="str">
        <f t="shared" si="2"/>
        <v>20</v>
      </c>
      <c r="D67" s="6" t="str">
        <f t="shared" si="3"/>
        <v>15</v>
      </c>
      <c r="E67" s="6"/>
      <c r="F67" s="6"/>
      <c r="G67" s="5">
        <v>33.0</v>
      </c>
      <c r="H67" s="5">
        <v>14.0</v>
      </c>
      <c r="I67" s="5">
        <v>339.0</v>
      </c>
      <c r="J67" s="5">
        <v>11.2338</v>
      </c>
      <c r="K67" s="5">
        <v>10.0</v>
      </c>
      <c r="L67" s="5">
        <v>50.0</v>
      </c>
      <c r="M67" s="5">
        <v>36.0</v>
      </c>
      <c r="N67" s="7">
        <v>1.68503E-5</v>
      </c>
      <c r="O67" s="7">
        <v>9.06808E-5</v>
      </c>
      <c r="P67" s="7">
        <v>2.12492E-5</v>
      </c>
      <c r="Q67" s="5">
        <v>16.832</v>
      </c>
      <c r="R67" s="5">
        <v>10.8344</v>
      </c>
      <c r="S67" s="5">
        <v>2.8422</v>
      </c>
    </row>
    <row r="68">
      <c r="A68" s="5" t="s">
        <v>85</v>
      </c>
      <c r="B68" s="6" t="str">
        <f t="shared" si="1"/>
        <v>3</v>
      </c>
      <c r="C68" s="6" t="str">
        <f t="shared" si="2"/>
        <v>20</v>
      </c>
      <c r="D68" s="6" t="str">
        <f t="shared" si="3"/>
        <v>15</v>
      </c>
      <c r="E68" s="6"/>
      <c r="F68" s="6"/>
      <c r="G68" s="5">
        <v>33.0</v>
      </c>
      <c r="H68" s="5">
        <v>14.0</v>
      </c>
      <c r="I68" s="5">
        <v>377.0</v>
      </c>
      <c r="J68" s="5">
        <v>11.3187</v>
      </c>
      <c r="K68" s="5">
        <v>12.0</v>
      </c>
      <c r="L68" s="5">
        <v>50.0</v>
      </c>
      <c r="M68" s="5">
        <v>34.0</v>
      </c>
      <c r="N68" s="7">
        <v>1.72131E-5</v>
      </c>
      <c r="O68" s="7">
        <v>9.03693E-5</v>
      </c>
      <c r="P68" s="7">
        <v>2.3382E-5</v>
      </c>
      <c r="Q68" s="5">
        <v>16.5635</v>
      </c>
      <c r="R68" s="5">
        <v>10.3543</v>
      </c>
      <c r="S68" s="5">
        <v>2.86564</v>
      </c>
    </row>
    <row r="69">
      <c r="A69" s="5" t="s">
        <v>86</v>
      </c>
      <c r="B69" s="6" t="str">
        <f t="shared" si="1"/>
        <v>3</v>
      </c>
      <c r="C69" s="6" t="str">
        <f t="shared" si="2"/>
        <v>20</v>
      </c>
      <c r="D69" s="6" t="str">
        <f t="shared" si="3"/>
        <v>15</v>
      </c>
      <c r="E69" s="6"/>
      <c r="F69" s="6"/>
      <c r="G69" s="5">
        <v>33.0</v>
      </c>
      <c r="H69" s="5">
        <v>15.0</v>
      </c>
      <c r="I69" s="5">
        <v>351.0</v>
      </c>
      <c r="J69" s="5">
        <v>11.2401</v>
      </c>
      <c r="K69" s="5">
        <v>7.0</v>
      </c>
      <c r="L69" s="5">
        <v>50.0</v>
      </c>
      <c r="M69" s="5">
        <v>34.0</v>
      </c>
      <c r="N69" s="7">
        <v>1.73771E-5</v>
      </c>
      <c r="O69" s="7">
        <v>8.83944E-5</v>
      </c>
      <c r="P69" s="7">
        <v>2.38347E-5</v>
      </c>
      <c r="Q69" s="5">
        <v>16.0959</v>
      </c>
      <c r="R69" s="5">
        <v>10.2039</v>
      </c>
      <c r="S69" s="5">
        <v>2.96939</v>
      </c>
    </row>
    <row r="70">
      <c r="A70" s="5" t="s">
        <v>87</v>
      </c>
      <c r="B70" s="6" t="str">
        <f t="shared" si="1"/>
        <v>3</v>
      </c>
      <c r="C70" s="6" t="str">
        <f t="shared" si="2"/>
        <v>20</v>
      </c>
      <c r="D70" s="6" t="str">
        <f t="shared" si="3"/>
        <v>15</v>
      </c>
      <c r="E70" s="6"/>
      <c r="F70" s="6"/>
      <c r="G70" s="5">
        <v>33.0</v>
      </c>
      <c r="H70" s="5">
        <v>14.0</v>
      </c>
      <c r="I70" s="5">
        <v>334.0</v>
      </c>
      <c r="J70" s="5">
        <v>11.4061</v>
      </c>
      <c r="K70" s="5">
        <v>6.0</v>
      </c>
      <c r="L70" s="5">
        <v>50.0</v>
      </c>
      <c r="M70" s="5">
        <v>34.0</v>
      </c>
      <c r="N70" s="7">
        <v>1.72069E-5</v>
      </c>
      <c r="O70" s="7">
        <v>9.06741E-5</v>
      </c>
      <c r="P70" s="7">
        <v>2.3715E-5</v>
      </c>
      <c r="Q70" s="5">
        <v>16.0058</v>
      </c>
      <c r="R70" s="5">
        <v>10.3056</v>
      </c>
      <c r="S70" s="5">
        <v>2.94299</v>
      </c>
    </row>
    <row r="71">
      <c r="A71" s="5" t="s">
        <v>88</v>
      </c>
      <c r="B71" s="6" t="str">
        <f t="shared" si="1"/>
        <v>3</v>
      </c>
      <c r="C71" s="6" t="str">
        <f t="shared" si="2"/>
        <v>20</v>
      </c>
      <c r="D71" s="6" t="str">
        <f t="shared" si="3"/>
        <v>15</v>
      </c>
      <c r="E71" s="8">
        <f>min(G62:G71)</f>
        <v>33</v>
      </c>
      <c r="F71" s="8">
        <f>min(I62:I71)</f>
        <v>295</v>
      </c>
      <c r="G71" s="5">
        <v>33.0</v>
      </c>
      <c r="H71" s="5">
        <v>13.0</v>
      </c>
      <c r="I71" s="5">
        <v>311.0</v>
      </c>
      <c r="J71" s="5">
        <v>11.3626</v>
      </c>
      <c r="K71" s="5">
        <v>6.0</v>
      </c>
      <c r="L71" s="5">
        <v>50.0</v>
      </c>
      <c r="M71" s="5">
        <v>34.0</v>
      </c>
      <c r="N71" s="7">
        <v>1.73892E-5</v>
      </c>
      <c r="O71" s="7">
        <v>8.9639E-5</v>
      </c>
      <c r="P71" s="7">
        <v>2.37472E-5</v>
      </c>
      <c r="Q71" s="5">
        <v>15.8394</v>
      </c>
      <c r="R71" s="5">
        <v>10.2308</v>
      </c>
      <c r="S71" s="5">
        <v>2.92042</v>
      </c>
    </row>
    <row r="72">
      <c r="A72" s="5" t="s">
        <v>89</v>
      </c>
      <c r="B72" s="6" t="str">
        <f t="shared" si="1"/>
        <v>3</v>
      </c>
      <c r="C72" s="6" t="str">
        <f t="shared" si="2"/>
        <v>20</v>
      </c>
      <c r="D72" s="6" t="str">
        <f t="shared" si="3"/>
        <v>15</v>
      </c>
      <c r="E72" s="6"/>
      <c r="F72" s="6"/>
      <c r="G72" s="5">
        <v>37.0</v>
      </c>
      <c r="H72" s="5">
        <v>14.0</v>
      </c>
      <c r="I72" s="5">
        <v>378.0</v>
      </c>
      <c r="J72" s="5">
        <v>14.444</v>
      </c>
      <c r="K72" s="5">
        <v>33.0</v>
      </c>
      <c r="L72" s="5">
        <v>52.0</v>
      </c>
      <c r="M72" s="5">
        <v>39.0</v>
      </c>
      <c r="N72" s="7">
        <v>2.18357E-5</v>
      </c>
      <c r="O72" s="5">
        <v>1.02472E-4</v>
      </c>
      <c r="P72" s="7">
        <v>4.56782E-5</v>
      </c>
      <c r="Q72" s="5">
        <v>17.1406</v>
      </c>
      <c r="R72" s="5">
        <v>8.88341</v>
      </c>
      <c r="S72" s="5">
        <v>3.88631</v>
      </c>
    </row>
    <row r="73">
      <c r="A73" s="5" t="s">
        <v>90</v>
      </c>
      <c r="B73" s="6" t="str">
        <f t="shared" si="1"/>
        <v>3</v>
      </c>
      <c r="C73" s="6" t="str">
        <f t="shared" si="2"/>
        <v>20</v>
      </c>
      <c r="D73" s="6" t="str">
        <f t="shared" si="3"/>
        <v>15</v>
      </c>
      <c r="E73" s="6"/>
      <c r="F73" s="6"/>
      <c r="G73" s="5">
        <v>37.0</v>
      </c>
      <c r="H73" s="5">
        <v>14.0</v>
      </c>
      <c r="I73" s="5">
        <v>403.0</v>
      </c>
      <c r="J73" s="5">
        <v>15.476</v>
      </c>
      <c r="K73" s="5">
        <v>16.0</v>
      </c>
      <c r="L73" s="5">
        <v>52.0</v>
      </c>
      <c r="M73" s="5">
        <v>40.0</v>
      </c>
      <c r="N73" s="7">
        <v>2.14424E-5</v>
      </c>
      <c r="O73" s="5">
        <v>1.13393E-4</v>
      </c>
      <c r="P73" s="7">
        <v>4.40867E-5</v>
      </c>
      <c r="Q73" s="5">
        <v>18.217</v>
      </c>
      <c r="R73" s="5">
        <v>9.67661</v>
      </c>
      <c r="S73" s="5">
        <v>3.81907</v>
      </c>
    </row>
    <row r="74">
      <c r="A74" s="5" t="s">
        <v>91</v>
      </c>
      <c r="B74" s="6" t="str">
        <f t="shared" si="1"/>
        <v>3</v>
      </c>
      <c r="C74" s="6" t="str">
        <f t="shared" si="2"/>
        <v>20</v>
      </c>
      <c r="D74" s="6" t="str">
        <f t="shared" si="3"/>
        <v>15</v>
      </c>
      <c r="E74" s="6"/>
      <c r="F74" s="6"/>
      <c r="G74" s="5">
        <v>37.0</v>
      </c>
      <c r="H74" s="5">
        <v>14.0</v>
      </c>
      <c r="I74" s="5">
        <v>394.0</v>
      </c>
      <c r="J74" s="5">
        <v>14.7897</v>
      </c>
      <c r="K74" s="5">
        <v>60.0</v>
      </c>
      <c r="L74" s="5">
        <v>52.0</v>
      </c>
      <c r="M74" s="5">
        <v>40.0</v>
      </c>
      <c r="N74" s="7">
        <v>2.16673E-5</v>
      </c>
      <c r="O74" s="5">
        <v>1.07721E-4</v>
      </c>
      <c r="P74" s="7">
        <v>4.23461E-5</v>
      </c>
      <c r="Q74" s="5">
        <v>17.5408</v>
      </c>
      <c r="R74" s="5">
        <v>9.29299</v>
      </c>
      <c r="S74" s="5">
        <v>3.78359</v>
      </c>
    </row>
    <row r="75">
      <c r="A75" s="5" t="s">
        <v>92</v>
      </c>
      <c r="B75" s="6" t="str">
        <f t="shared" si="1"/>
        <v>3</v>
      </c>
      <c r="C75" s="6" t="str">
        <f t="shared" si="2"/>
        <v>20</v>
      </c>
      <c r="D75" s="6" t="str">
        <f t="shared" si="3"/>
        <v>15</v>
      </c>
      <c r="E75" s="6"/>
      <c r="F75" s="6"/>
      <c r="G75" s="5">
        <v>37.0</v>
      </c>
      <c r="H75" s="5">
        <v>14.0</v>
      </c>
      <c r="I75" s="5">
        <v>394.0</v>
      </c>
      <c r="J75" s="5">
        <v>15.6567</v>
      </c>
      <c r="K75" s="5">
        <v>60.0</v>
      </c>
      <c r="L75" s="5">
        <v>52.0</v>
      </c>
      <c r="M75" s="5">
        <v>39.0</v>
      </c>
      <c r="N75" s="7">
        <v>2.32889E-5</v>
      </c>
      <c r="O75" s="5">
        <v>1.12431E-4</v>
      </c>
      <c r="P75" s="7">
        <v>4.58174E-5</v>
      </c>
      <c r="Q75" s="5">
        <v>17.5307</v>
      </c>
      <c r="R75" s="5">
        <v>8.92362</v>
      </c>
      <c r="S75" s="5">
        <v>3.79601</v>
      </c>
    </row>
    <row r="76">
      <c r="A76" s="5" t="s">
        <v>93</v>
      </c>
      <c r="B76" s="6" t="str">
        <f t="shared" si="1"/>
        <v>3</v>
      </c>
      <c r="C76" s="6" t="str">
        <f t="shared" si="2"/>
        <v>20</v>
      </c>
      <c r="D76" s="6" t="str">
        <f t="shared" si="3"/>
        <v>15</v>
      </c>
      <c r="E76" s="6"/>
      <c r="F76" s="6"/>
      <c r="G76" s="5">
        <v>37.0</v>
      </c>
      <c r="H76" s="5">
        <v>14.0</v>
      </c>
      <c r="I76" s="5">
        <v>377.0</v>
      </c>
      <c r="J76" s="5">
        <v>17.1451</v>
      </c>
      <c r="K76" s="5">
        <v>5.0</v>
      </c>
      <c r="L76" s="5">
        <v>52.0</v>
      </c>
      <c r="M76" s="5">
        <v>40.0</v>
      </c>
      <c r="N76" s="7">
        <v>2.44108E-5</v>
      </c>
      <c r="O76" s="5">
        <v>1.21436E-4</v>
      </c>
      <c r="P76" s="7">
        <v>4.95943E-5</v>
      </c>
      <c r="Q76" s="5">
        <v>17.8025</v>
      </c>
      <c r="R76" s="5">
        <v>9.05451</v>
      </c>
      <c r="S76" s="5">
        <v>3.73872</v>
      </c>
    </row>
    <row r="77">
      <c r="A77" s="5" t="s">
        <v>94</v>
      </c>
      <c r="B77" s="6" t="str">
        <f t="shared" si="1"/>
        <v>3</v>
      </c>
      <c r="C77" s="6" t="str">
        <f t="shared" si="2"/>
        <v>20</v>
      </c>
      <c r="D77" s="6" t="str">
        <f t="shared" si="3"/>
        <v>15</v>
      </c>
      <c r="E77" s="6"/>
      <c r="F77" s="6"/>
      <c r="G77" s="5">
        <v>37.0</v>
      </c>
      <c r="H77" s="5">
        <v>14.0</v>
      </c>
      <c r="I77" s="5">
        <v>408.0</v>
      </c>
      <c r="J77" s="5">
        <v>15.2491</v>
      </c>
      <c r="K77" s="5">
        <v>72.0</v>
      </c>
      <c r="L77" s="5">
        <v>52.0</v>
      </c>
      <c r="M77" s="5">
        <v>40.0</v>
      </c>
      <c r="N77" s="7">
        <v>2.24819E-5</v>
      </c>
      <c r="O77" s="5">
        <v>1.08567E-4</v>
      </c>
      <c r="P77" s="7">
        <v>4.81607E-5</v>
      </c>
      <c r="Q77" s="5">
        <v>17.4062</v>
      </c>
      <c r="R77" s="5">
        <v>9.10375</v>
      </c>
      <c r="S77" s="5">
        <v>3.95137</v>
      </c>
    </row>
    <row r="78">
      <c r="A78" s="5" t="s">
        <v>95</v>
      </c>
      <c r="B78" s="6" t="str">
        <f t="shared" si="1"/>
        <v>3</v>
      </c>
      <c r="C78" s="6" t="str">
        <f t="shared" si="2"/>
        <v>20</v>
      </c>
      <c r="D78" s="6" t="str">
        <f t="shared" si="3"/>
        <v>15</v>
      </c>
      <c r="E78" s="6"/>
      <c r="F78" s="6"/>
      <c r="G78" s="5">
        <v>37.0</v>
      </c>
      <c r="H78" s="5">
        <v>14.0</v>
      </c>
      <c r="I78" s="5">
        <v>364.0</v>
      </c>
      <c r="J78" s="5">
        <v>14.8004</v>
      </c>
      <c r="K78" s="5">
        <v>3.0</v>
      </c>
      <c r="L78" s="5">
        <v>52.0</v>
      </c>
      <c r="M78" s="5">
        <v>39.0</v>
      </c>
      <c r="N78" s="7">
        <v>2.18501E-5</v>
      </c>
      <c r="O78" s="5">
        <v>1.05209E-4</v>
      </c>
      <c r="P78" s="7">
        <v>4.56439E-5</v>
      </c>
      <c r="Q78" s="5">
        <v>17.8115</v>
      </c>
      <c r="R78" s="5">
        <v>9.09764</v>
      </c>
      <c r="S78" s="5">
        <v>3.96265</v>
      </c>
    </row>
    <row r="79">
      <c r="A79" s="5" t="s">
        <v>96</v>
      </c>
      <c r="B79" s="6" t="str">
        <f t="shared" si="1"/>
        <v>3</v>
      </c>
      <c r="C79" s="6" t="str">
        <f t="shared" si="2"/>
        <v>20</v>
      </c>
      <c r="D79" s="6" t="str">
        <f t="shared" si="3"/>
        <v>15</v>
      </c>
      <c r="E79" s="6"/>
      <c r="F79" s="6"/>
      <c r="G79" s="5">
        <v>37.0</v>
      </c>
      <c r="H79" s="5">
        <v>14.0</v>
      </c>
      <c r="I79" s="5">
        <v>383.0</v>
      </c>
      <c r="J79" s="5">
        <v>13.5101</v>
      </c>
      <c r="K79" s="5">
        <v>68.0</v>
      </c>
      <c r="L79" s="5">
        <v>52.0</v>
      </c>
      <c r="M79" s="5">
        <v>39.0</v>
      </c>
      <c r="N79" s="7">
        <v>1.96992E-5</v>
      </c>
      <c r="O79" s="7">
        <v>9.72239E-5</v>
      </c>
      <c r="P79" s="7">
        <v>4.12559E-5</v>
      </c>
      <c r="Q79" s="5">
        <v>17.7467</v>
      </c>
      <c r="R79" s="5">
        <v>9.75147</v>
      </c>
      <c r="S79" s="5">
        <v>4.06424</v>
      </c>
    </row>
    <row r="80">
      <c r="A80" s="5" t="s">
        <v>97</v>
      </c>
      <c r="B80" s="6" t="str">
        <f t="shared" si="1"/>
        <v>3</v>
      </c>
      <c r="C80" s="6" t="str">
        <f t="shared" si="2"/>
        <v>20</v>
      </c>
      <c r="D80" s="6" t="str">
        <f t="shared" si="3"/>
        <v>15</v>
      </c>
      <c r="E80" s="6"/>
      <c r="F80" s="6"/>
      <c r="G80" s="5">
        <v>37.0</v>
      </c>
      <c r="H80" s="5">
        <v>14.0</v>
      </c>
      <c r="I80" s="5">
        <v>402.0</v>
      </c>
      <c r="J80" s="5">
        <v>15.1504</v>
      </c>
      <c r="K80" s="5">
        <v>60.0</v>
      </c>
      <c r="L80" s="5">
        <v>52.0</v>
      </c>
      <c r="M80" s="5">
        <v>39.0</v>
      </c>
      <c r="N80" s="7">
        <v>2.1808E-5</v>
      </c>
      <c r="O80" s="5">
        <v>1.08771E-4</v>
      </c>
      <c r="P80" s="7">
        <v>4.33749E-5</v>
      </c>
      <c r="Q80" s="5">
        <v>17.5944</v>
      </c>
      <c r="R80" s="5">
        <v>9.47708</v>
      </c>
      <c r="S80" s="5">
        <v>3.83473</v>
      </c>
    </row>
    <row r="81">
      <c r="A81" s="5" t="s">
        <v>98</v>
      </c>
      <c r="B81" s="6" t="str">
        <f t="shared" si="1"/>
        <v>3</v>
      </c>
      <c r="C81" s="6" t="str">
        <f t="shared" si="2"/>
        <v>20</v>
      </c>
      <c r="D81" s="6" t="str">
        <f t="shared" si="3"/>
        <v>15</v>
      </c>
      <c r="E81" s="8">
        <f>min(G72:G81)</f>
        <v>37</v>
      </c>
      <c r="F81" s="8">
        <f>min(I72:I81)</f>
        <v>364</v>
      </c>
      <c r="G81" s="5">
        <v>37.0</v>
      </c>
      <c r="H81" s="5">
        <v>14.0</v>
      </c>
      <c r="I81" s="5">
        <v>394.0</v>
      </c>
      <c r="J81" s="5">
        <v>14.6789</v>
      </c>
      <c r="K81" s="5">
        <v>189.0</v>
      </c>
      <c r="L81" s="5">
        <v>52.0</v>
      </c>
      <c r="M81" s="5">
        <v>41.0</v>
      </c>
      <c r="N81" s="7">
        <v>2.33494E-5</v>
      </c>
      <c r="O81" s="5">
        <v>1.03369E-4</v>
      </c>
      <c r="P81" s="7">
        <v>4.60147E-5</v>
      </c>
      <c r="Q81" s="5">
        <v>17.0268</v>
      </c>
      <c r="R81" s="5">
        <v>8.84938</v>
      </c>
      <c r="S81" s="5">
        <v>3.84563</v>
      </c>
    </row>
    <row r="82">
      <c r="A82" s="5" t="s">
        <v>99</v>
      </c>
      <c r="B82" s="6" t="str">
        <f t="shared" si="1"/>
        <v>3</v>
      </c>
      <c r="C82" s="6" t="str">
        <f t="shared" si="2"/>
        <v>20</v>
      </c>
      <c r="D82" s="6" t="str">
        <f t="shared" si="3"/>
        <v>15</v>
      </c>
      <c r="E82" s="6"/>
      <c r="F82" s="6"/>
      <c r="G82" s="5">
        <v>34.0</v>
      </c>
      <c r="H82" s="5">
        <v>11.0</v>
      </c>
      <c r="I82" s="5">
        <v>334.0</v>
      </c>
      <c r="J82" s="5">
        <v>14.6052</v>
      </c>
      <c r="K82" s="5">
        <v>11.0</v>
      </c>
      <c r="L82" s="5">
        <v>51.0</v>
      </c>
      <c r="M82" s="5">
        <v>35.0</v>
      </c>
      <c r="N82" s="7">
        <v>2.31205E-5</v>
      </c>
      <c r="O82" s="5">
        <v>1.03859E-4</v>
      </c>
      <c r="P82" s="7">
        <v>4.4636E-5</v>
      </c>
      <c r="Q82" s="5">
        <v>14.9318</v>
      </c>
      <c r="R82" s="5">
        <v>9.24593</v>
      </c>
      <c r="S82" s="5">
        <v>3.71025</v>
      </c>
    </row>
    <row r="83">
      <c r="A83" s="5" t="s">
        <v>100</v>
      </c>
      <c r="B83" s="6" t="str">
        <f t="shared" si="1"/>
        <v>3</v>
      </c>
      <c r="C83" s="6" t="str">
        <f t="shared" si="2"/>
        <v>20</v>
      </c>
      <c r="D83" s="6" t="str">
        <f t="shared" si="3"/>
        <v>15</v>
      </c>
      <c r="E83" s="6"/>
      <c r="F83" s="6"/>
      <c r="G83" s="5">
        <v>34.0</v>
      </c>
      <c r="H83" s="5">
        <v>11.0</v>
      </c>
      <c r="I83" s="5">
        <v>355.0</v>
      </c>
      <c r="J83" s="5">
        <v>17.0587</v>
      </c>
      <c r="K83" s="5">
        <v>7.0</v>
      </c>
      <c r="L83" s="5">
        <v>51.0</v>
      </c>
      <c r="M83" s="5">
        <v>36.0</v>
      </c>
      <c r="N83" s="7">
        <v>2.55834E-5</v>
      </c>
      <c r="O83" s="5">
        <v>1.19913E-4</v>
      </c>
      <c r="P83" s="7">
        <v>4.77523E-5</v>
      </c>
      <c r="Q83" s="5">
        <v>15.0211</v>
      </c>
      <c r="R83" s="5">
        <v>8.77292</v>
      </c>
      <c r="S83" s="5">
        <v>3.4879</v>
      </c>
    </row>
    <row r="84">
      <c r="A84" s="5" t="s">
        <v>101</v>
      </c>
      <c r="B84" s="6" t="str">
        <f t="shared" si="1"/>
        <v>3</v>
      </c>
      <c r="C84" s="6" t="str">
        <f t="shared" si="2"/>
        <v>20</v>
      </c>
      <c r="D84" s="6" t="str">
        <f t="shared" si="3"/>
        <v>15</v>
      </c>
      <c r="E84" s="6"/>
      <c r="F84" s="6"/>
      <c r="G84" s="5">
        <v>34.0</v>
      </c>
      <c r="H84" s="5">
        <v>14.0</v>
      </c>
      <c r="I84" s="5">
        <v>369.0</v>
      </c>
      <c r="J84" s="5">
        <v>14.8971</v>
      </c>
      <c r="K84" s="5">
        <v>9.0</v>
      </c>
      <c r="L84" s="5">
        <v>51.0</v>
      </c>
      <c r="M84" s="5">
        <v>35.0</v>
      </c>
      <c r="N84" s="7">
        <v>2.22478E-5</v>
      </c>
      <c r="O84" s="5">
        <v>1.08573E-4</v>
      </c>
      <c r="P84" s="7">
        <v>4.45704E-5</v>
      </c>
      <c r="Q84" s="5">
        <v>15.13</v>
      </c>
      <c r="R84" s="5">
        <v>8.88051</v>
      </c>
      <c r="S84" s="5">
        <v>3.59037</v>
      </c>
    </row>
    <row r="85">
      <c r="A85" s="5" t="s">
        <v>102</v>
      </c>
      <c r="B85" s="6" t="str">
        <f t="shared" si="1"/>
        <v>3</v>
      </c>
      <c r="C85" s="6" t="str">
        <f t="shared" si="2"/>
        <v>20</v>
      </c>
      <c r="D85" s="6" t="str">
        <f t="shared" si="3"/>
        <v>15</v>
      </c>
      <c r="E85" s="6"/>
      <c r="F85" s="6"/>
      <c r="G85" s="5">
        <v>34.0</v>
      </c>
      <c r="H85" s="5">
        <v>11.0</v>
      </c>
      <c r="I85" s="5">
        <v>324.0</v>
      </c>
      <c r="J85" s="5">
        <v>16.1761</v>
      </c>
      <c r="K85" s="5">
        <v>6.0</v>
      </c>
      <c r="L85" s="5">
        <v>51.0</v>
      </c>
      <c r="M85" s="5">
        <v>36.0</v>
      </c>
      <c r="N85" s="7">
        <v>2.29835E-5</v>
      </c>
      <c r="O85" s="5">
        <v>1.16489E-4</v>
      </c>
      <c r="P85" s="7">
        <v>4.67113E-5</v>
      </c>
      <c r="Q85" s="5">
        <v>16.0673</v>
      </c>
      <c r="R85" s="5">
        <v>10.094</v>
      </c>
      <c r="S85" s="5">
        <v>4.05926</v>
      </c>
    </row>
    <row r="86">
      <c r="A86" s="5" t="s">
        <v>103</v>
      </c>
      <c r="B86" s="6" t="str">
        <f t="shared" si="1"/>
        <v>3</v>
      </c>
      <c r="C86" s="6" t="str">
        <f t="shared" si="2"/>
        <v>20</v>
      </c>
      <c r="D86" s="6" t="str">
        <f t="shared" si="3"/>
        <v>15</v>
      </c>
      <c r="E86" s="6"/>
      <c r="F86" s="6"/>
      <c r="G86" s="5">
        <v>34.0</v>
      </c>
      <c r="H86" s="5">
        <v>11.0</v>
      </c>
      <c r="I86" s="5">
        <v>349.0</v>
      </c>
      <c r="J86" s="5">
        <v>16.8007</v>
      </c>
      <c r="K86" s="5">
        <v>11.0</v>
      </c>
      <c r="L86" s="5">
        <v>51.0</v>
      </c>
      <c r="M86" s="5">
        <v>35.0</v>
      </c>
      <c r="N86" s="7">
        <v>2.29194E-5</v>
      </c>
      <c r="O86" s="5">
        <v>1.19684E-4</v>
      </c>
      <c r="P86" s="7">
        <v>4.65509E-5</v>
      </c>
      <c r="Q86" s="5">
        <v>16.1776</v>
      </c>
      <c r="R86" s="5">
        <v>9.61385</v>
      </c>
      <c r="S86" s="5">
        <v>3.7516</v>
      </c>
    </row>
    <row r="87">
      <c r="A87" s="5" t="s">
        <v>104</v>
      </c>
      <c r="B87" s="6" t="str">
        <f t="shared" si="1"/>
        <v>3</v>
      </c>
      <c r="C87" s="6" t="str">
        <f t="shared" si="2"/>
        <v>20</v>
      </c>
      <c r="D87" s="6" t="str">
        <f t="shared" si="3"/>
        <v>15</v>
      </c>
      <c r="E87" s="6"/>
      <c r="F87" s="6"/>
      <c r="G87" s="5">
        <v>34.0</v>
      </c>
      <c r="H87" s="5">
        <v>14.0</v>
      </c>
      <c r="I87" s="5">
        <v>333.0</v>
      </c>
      <c r="J87" s="5">
        <v>16.7447</v>
      </c>
      <c r="K87" s="5">
        <v>4.0</v>
      </c>
      <c r="L87" s="5">
        <v>51.0</v>
      </c>
      <c r="M87" s="5">
        <v>35.0</v>
      </c>
      <c r="N87" s="7">
        <v>2.29915E-5</v>
      </c>
      <c r="O87" s="5">
        <v>1.2126E-4</v>
      </c>
      <c r="P87" s="7">
        <v>4.6532E-5</v>
      </c>
      <c r="Q87" s="5">
        <v>16.0611</v>
      </c>
      <c r="R87" s="5">
        <v>9.57291</v>
      </c>
      <c r="S87" s="5">
        <v>3.78523</v>
      </c>
    </row>
    <row r="88">
      <c r="A88" s="5" t="s">
        <v>105</v>
      </c>
      <c r="B88" s="6" t="str">
        <f t="shared" si="1"/>
        <v>3</v>
      </c>
      <c r="C88" s="6" t="str">
        <f t="shared" si="2"/>
        <v>20</v>
      </c>
      <c r="D88" s="6" t="str">
        <f t="shared" si="3"/>
        <v>15</v>
      </c>
      <c r="E88" s="6"/>
      <c r="F88" s="6"/>
      <c r="G88" s="5">
        <v>34.0</v>
      </c>
      <c r="H88" s="5">
        <v>14.0</v>
      </c>
      <c r="I88" s="5">
        <v>337.0</v>
      </c>
      <c r="J88" s="5">
        <v>15.1427</v>
      </c>
      <c r="K88" s="5">
        <v>10.0</v>
      </c>
      <c r="L88" s="5">
        <v>51.0</v>
      </c>
      <c r="M88" s="5">
        <v>35.0</v>
      </c>
      <c r="N88" s="7">
        <v>2.09327E-5</v>
      </c>
      <c r="O88" s="5">
        <v>1.0983E-4</v>
      </c>
      <c r="P88" s="7">
        <v>4.38019E-5</v>
      </c>
      <c r="Q88" s="5">
        <v>16.0751</v>
      </c>
      <c r="R88" s="5">
        <v>9.4121</v>
      </c>
      <c r="S88" s="5">
        <v>3.7908</v>
      </c>
    </row>
    <row r="89">
      <c r="A89" s="5" t="s">
        <v>106</v>
      </c>
      <c r="B89" s="6" t="str">
        <f t="shared" si="1"/>
        <v>3</v>
      </c>
      <c r="C89" s="6" t="str">
        <f t="shared" si="2"/>
        <v>20</v>
      </c>
      <c r="D89" s="6" t="str">
        <f t="shared" si="3"/>
        <v>15</v>
      </c>
      <c r="E89" s="6"/>
      <c r="F89" s="6"/>
      <c r="G89" s="5">
        <v>34.0</v>
      </c>
      <c r="H89" s="5">
        <v>14.0</v>
      </c>
      <c r="I89" s="5">
        <v>352.0</v>
      </c>
      <c r="J89" s="5">
        <v>14.8304</v>
      </c>
      <c r="K89" s="5">
        <v>8.0</v>
      </c>
      <c r="L89" s="5">
        <v>51.0</v>
      </c>
      <c r="M89" s="5">
        <v>35.0</v>
      </c>
      <c r="N89" s="7">
        <v>2.07523E-5</v>
      </c>
      <c r="O89" s="5">
        <v>1.08024E-4</v>
      </c>
      <c r="P89" s="7">
        <v>4.36096E-5</v>
      </c>
      <c r="Q89" s="5">
        <v>16.394</v>
      </c>
      <c r="R89" s="5">
        <v>9.75021</v>
      </c>
      <c r="S89" s="5">
        <v>3.89824</v>
      </c>
    </row>
    <row r="90">
      <c r="A90" s="5" t="s">
        <v>107</v>
      </c>
      <c r="B90" s="6" t="str">
        <f t="shared" si="1"/>
        <v>3</v>
      </c>
      <c r="C90" s="6" t="str">
        <f t="shared" si="2"/>
        <v>20</v>
      </c>
      <c r="D90" s="6" t="str">
        <f t="shared" si="3"/>
        <v>15</v>
      </c>
      <c r="E90" s="6"/>
      <c r="F90" s="6"/>
      <c r="G90" s="5">
        <v>34.0</v>
      </c>
      <c r="H90" s="5">
        <v>14.0</v>
      </c>
      <c r="I90" s="5">
        <v>365.0</v>
      </c>
      <c r="J90" s="5">
        <v>14.5862</v>
      </c>
      <c r="K90" s="5">
        <v>10.0</v>
      </c>
      <c r="L90" s="5">
        <v>51.0</v>
      </c>
      <c r="M90" s="5">
        <v>36.0</v>
      </c>
      <c r="N90" s="7">
        <v>2.08745E-5</v>
      </c>
      <c r="O90" s="5">
        <v>1.05112E-4</v>
      </c>
      <c r="P90" s="7">
        <v>4.51968E-5</v>
      </c>
      <c r="Q90" s="5">
        <v>15.9211</v>
      </c>
      <c r="R90" s="5">
        <v>9.2828</v>
      </c>
      <c r="S90" s="5">
        <v>3.78724</v>
      </c>
    </row>
    <row r="91">
      <c r="A91" s="5" t="s">
        <v>108</v>
      </c>
      <c r="B91" s="6" t="str">
        <f t="shared" si="1"/>
        <v>3</v>
      </c>
      <c r="C91" s="6" t="str">
        <f t="shared" si="2"/>
        <v>20</v>
      </c>
      <c r="D91" s="6" t="str">
        <f t="shared" si="3"/>
        <v>15</v>
      </c>
      <c r="E91" s="8">
        <f>min(G82:G91)</f>
        <v>34</v>
      </c>
      <c r="F91" s="8">
        <f>min(I82:I91)</f>
        <v>324</v>
      </c>
      <c r="G91" s="5">
        <v>34.0</v>
      </c>
      <c r="H91" s="5">
        <v>14.0</v>
      </c>
      <c r="I91" s="5">
        <v>358.0</v>
      </c>
      <c r="J91" s="5">
        <v>14.9954</v>
      </c>
      <c r="K91" s="5">
        <v>11.0</v>
      </c>
      <c r="L91" s="5">
        <v>51.0</v>
      </c>
      <c r="M91" s="5">
        <v>36.0</v>
      </c>
      <c r="N91" s="7">
        <v>2.14009E-5</v>
      </c>
      <c r="O91" s="5">
        <v>1.08595E-4</v>
      </c>
      <c r="P91" s="7">
        <v>4.49946E-5</v>
      </c>
      <c r="Q91" s="5">
        <v>15.9059</v>
      </c>
      <c r="R91" s="5">
        <v>9.33456</v>
      </c>
      <c r="S91" s="5">
        <v>3.70966</v>
      </c>
    </row>
    <row r="92">
      <c r="A92" s="5" t="s">
        <v>109</v>
      </c>
      <c r="B92" s="6" t="str">
        <f t="shared" si="1"/>
        <v>3</v>
      </c>
      <c r="C92" s="6" t="str">
        <f t="shared" si="2"/>
        <v>20</v>
      </c>
      <c r="D92" s="6" t="str">
        <f t="shared" si="3"/>
        <v>15</v>
      </c>
      <c r="E92" s="6"/>
      <c r="F92" s="6"/>
      <c r="G92" s="5">
        <v>38.0</v>
      </c>
      <c r="H92" s="5">
        <v>14.0</v>
      </c>
      <c r="I92" s="5">
        <v>380.0</v>
      </c>
      <c r="J92" s="5">
        <v>16.3445</v>
      </c>
      <c r="K92" s="5">
        <v>5.0</v>
      </c>
      <c r="L92" s="5">
        <v>57.0</v>
      </c>
      <c r="M92" s="5">
        <v>41.0</v>
      </c>
      <c r="N92" s="7">
        <v>2.67208E-5</v>
      </c>
      <c r="O92" s="5">
        <v>1.16638E-4</v>
      </c>
      <c r="P92" s="7">
        <v>4.6098E-5</v>
      </c>
      <c r="Q92" s="5">
        <v>13.4623</v>
      </c>
      <c r="R92" s="5">
        <v>8.64942</v>
      </c>
      <c r="S92" s="5">
        <v>3.25357</v>
      </c>
    </row>
    <row r="93">
      <c r="A93" s="5" t="s">
        <v>110</v>
      </c>
      <c r="B93" s="6" t="str">
        <f t="shared" si="1"/>
        <v>3</v>
      </c>
      <c r="C93" s="6" t="str">
        <f t="shared" si="2"/>
        <v>20</v>
      </c>
      <c r="D93" s="6" t="str">
        <f t="shared" si="3"/>
        <v>15</v>
      </c>
      <c r="E93" s="6"/>
      <c r="F93" s="6"/>
      <c r="G93" s="5">
        <v>38.0</v>
      </c>
      <c r="H93" s="5">
        <v>15.0</v>
      </c>
      <c r="I93" s="5">
        <v>384.0</v>
      </c>
      <c r="J93" s="5">
        <v>15.7298</v>
      </c>
      <c r="K93" s="5">
        <v>7.0</v>
      </c>
      <c r="L93" s="5">
        <v>57.0</v>
      </c>
      <c r="M93" s="5">
        <v>41.0</v>
      </c>
      <c r="N93" s="7">
        <v>2.63733E-5</v>
      </c>
      <c r="O93" s="5">
        <v>1.10289E-4</v>
      </c>
      <c r="P93" s="7">
        <v>4.65704E-5</v>
      </c>
      <c r="Q93" s="5">
        <v>13.6594</v>
      </c>
      <c r="R93" s="5">
        <v>8.71359</v>
      </c>
      <c r="S93" s="5">
        <v>3.51115</v>
      </c>
    </row>
    <row r="94">
      <c r="A94" s="5" t="s">
        <v>111</v>
      </c>
      <c r="B94" s="6" t="str">
        <f t="shared" si="1"/>
        <v>3</v>
      </c>
      <c r="C94" s="6" t="str">
        <f t="shared" si="2"/>
        <v>20</v>
      </c>
      <c r="D94" s="6" t="str">
        <f t="shared" si="3"/>
        <v>15</v>
      </c>
      <c r="E94" s="6"/>
      <c r="F94" s="6"/>
      <c r="G94" s="5">
        <v>38.0</v>
      </c>
      <c r="H94" s="5">
        <v>15.0</v>
      </c>
      <c r="I94" s="5">
        <v>358.0</v>
      </c>
      <c r="J94" s="5">
        <v>17.4762</v>
      </c>
      <c r="K94" s="5">
        <v>7.0</v>
      </c>
      <c r="L94" s="5">
        <v>57.0</v>
      </c>
      <c r="M94" s="5">
        <v>40.0</v>
      </c>
      <c r="N94" s="7">
        <v>2.76948E-5</v>
      </c>
      <c r="O94" s="5">
        <v>1.23651E-4</v>
      </c>
      <c r="P94" s="7">
        <v>4.9655E-5</v>
      </c>
      <c r="Q94" s="5">
        <v>13.6425</v>
      </c>
      <c r="R94" s="5">
        <v>8.72064</v>
      </c>
      <c r="S94" s="5">
        <v>3.48258</v>
      </c>
    </row>
    <row r="95">
      <c r="A95" s="5" t="s">
        <v>112</v>
      </c>
      <c r="B95" s="6" t="str">
        <f t="shared" si="1"/>
        <v>3</v>
      </c>
      <c r="C95" s="6" t="str">
        <f t="shared" si="2"/>
        <v>20</v>
      </c>
      <c r="D95" s="6" t="str">
        <f t="shared" si="3"/>
        <v>15</v>
      </c>
      <c r="E95" s="6"/>
      <c r="F95" s="6"/>
      <c r="G95" s="5">
        <v>38.0</v>
      </c>
      <c r="H95" s="5">
        <v>16.0</v>
      </c>
      <c r="I95" s="5">
        <v>360.0</v>
      </c>
      <c r="J95" s="5">
        <v>16.4222</v>
      </c>
      <c r="K95" s="5">
        <v>6.0</v>
      </c>
      <c r="L95" s="5">
        <v>57.0</v>
      </c>
      <c r="M95" s="5">
        <v>41.0</v>
      </c>
      <c r="N95" s="7">
        <v>2.76582E-5</v>
      </c>
      <c r="O95" s="5">
        <v>1.16692E-4</v>
      </c>
      <c r="P95" s="7">
        <v>4.61164E-5</v>
      </c>
      <c r="Q95" s="5">
        <v>13.4575</v>
      </c>
      <c r="R95" s="5">
        <v>8.55912</v>
      </c>
      <c r="S95" s="5">
        <v>3.17902</v>
      </c>
    </row>
    <row r="96">
      <c r="A96" s="5" t="s">
        <v>113</v>
      </c>
      <c r="B96" s="6" t="str">
        <f t="shared" si="1"/>
        <v>3</v>
      </c>
      <c r="C96" s="6" t="str">
        <f t="shared" si="2"/>
        <v>20</v>
      </c>
      <c r="D96" s="6" t="str">
        <f t="shared" si="3"/>
        <v>15</v>
      </c>
      <c r="E96" s="6"/>
      <c r="F96" s="6"/>
      <c r="G96" s="5">
        <v>38.0</v>
      </c>
      <c r="H96" s="5">
        <v>14.0</v>
      </c>
      <c r="I96" s="5">
        <v>366.0</v>
      </c>
      <c r="J96" s="5">
        <v>15.6933</v>
      </c>
      <c r="K96" s="5">
        <v>6.0</v>
      </c>
      <c r="L96" s="5">
        <v>57.0</v>
      </c>
      <c r="M96" s="5">
        <v>40.0</v>
      </c>
      <c r="N96" s="7">
        <v>2.46657E-5</v>
      </c>
      <c r="O96" s="5">
        <v>1.09988E-4</v>
      </c>
      <c r="P96" s="7">
        <v>4.90306E-5</v>
      </c>
      <c r="Q96" s="5">
        <v>14.071</v>
      </c>
      <c r="R96" s="5">
        <v>9.09664</v>
      </c>
      <c r="S96" s="5">
        <v>3.84245</v>
      </c>
    </row>
    <row r="97">
      <c r="A97" s="5" t="s">
        <v>114</v>
      </c>
      <c r="B97" s="6" t="str">
        <f t="shared" si="1"/>
        <v>3</v>
      </c>
      <c r="C97" s="6" t="str">
        <f t="shared" si="2"/>
        <v>20</v>
      </c>
      <c r="D97" s="6" t="str">
        <f t="shared" si="3"/>
        <v>15</v>
      </c>
      <c r="E97" s="6"/>
      <c r="F97" s="6"/>
      <c r="G97" s="5">
        <v>38.0</v>
      </c>
      <c r="H97" s="5">
        <v>14.0</v>
      </c>
      <c r="I97" s="5">
        <v>402.0</v>
      </c>
      <c r="J97" s="5">
        <v>14.4774</v>
      </c>
      <c r="K97" s="5">
        <v>5.0</v>
      </c>
      <c r="L97" s="5">
        <v>57.0</v>
      </c>
      <c r="M97" s="5">
        <v>40.0</v>
      </c>
      <c r="N97" s="7">
        <v>2.24981E-5</v>
      </c>
      <c r="O97" s="5">
        <v>1.0313E-4</v>
      </c>
      <c r="P97" s="7">
        <v>4.46451E-5</v>
      </c>
      <c r="Q97" s="5">
        <v>14.0003</v>
      </c>
      <c r="R97" s="5">
        <v>9.10153</v>
      </c>
      <c r="S97" s="5">
        <v>3.71036</v>
      </c>
    </row>
    <row r="98">
      <c r="A98" s="5" t="s">
        <v>115</v>
      </c>
      <c r="B98" s="6" t="str">
        <f t="shared" si="1"/>
        <v>3</v>
      </c>
      <c r="C98" s="6" t="str">
        <f t="shared" si="2"/>
        <v>20</v>
      </c>
      <c r="D98" s="6" t="str">
        <f t="shared" si="3"/>
        <v>15</v>
      </c>
      <c r="E98" s="6"/>
      <c r="F98" s="6"/>
      <c r="G98" s="5">
        <v>38.0</v>
      </c>
      <c r="H98" s="5">
        <v>14.0</v>
      </c>
      <c r="I98" s="5">
        <v>350.0</v>
      </c>
      <c r="J98" s="5">
        <v>15.1103</v>
      </c>
      <c r="K98" s="5">
        <v>5.0</v>
      </c>
      <c r="L98" s="5">
        <v>57.0</v>
      </c>
      <c r="M98" s="5">
        <v>41.0</v>
      </c>
      <c r="N98" s="7">
        <v>2.23812E-5</v>
      </c>
      <c r="O98" s="5">
        <v>1.08904E-4</v>
      </c>
      <c r="P98" s="7">
        <v>4.59702E-5</v>
      </c>
      <c r="Q98" s="5">
        <v>14.8078</v>
      </c>
      <c r="R98" s="5">
        <v>9.25923</v>
      </c>
      <c r="S98" s="5">
        <v>3.92123</v>
      </c>
    </row>
    <row r="99">
      <c r="A99" s="5" t="s">
        <v>116</v>
      </c>
      <c r="B99" s="6" t="str">
        <f t="shared" si="1"/>
        <v>3</v>
      </c>
      <c r="C99" s="6" t="str">
        <f t="shared" si="2"/>
        <v>20</v>
      </c>
      <c r="D99" s="6" t="str">
        <f t="shared" si="3"/>
        <v>15</v>
      </c>
      <c r="E99" s="6"/>
      <c r="F99" s="6"/>
      <c r="G99" s="5">
        <v>38.0</v>
      </c>
      <c r="H99" s="5">
        <v>16.0</v>
      </c>
      <c r="I99" s="5">
        <v>416.0</v>
      </c>
      <c r="J99" s="5">
        <v>15.0215</v>
      </c>
      <c r="K99" s="5">
        <v>5.0</v>
      </c>
      <c r="L99" s="5">
        <v>57.0</v>
      </c>
      <c r="M99" s="5">
        <v>42.0</v>
      </c>
      <c r="N99" s="7">
        <v>2.35155E-5</v>
      </c>
      <c r="O99" s="5">
        <v>1.08775E-4</v>
      </c>
      <c r="P99" s="7">
        <v>4.32893E-5</v>
      </c>
      <c r="Q99" s="5">
        <v>14.3841</v>
      </c>
      <c r="R99" s="5">
        <v>8.88857</v>
      </c>
      <c r="S99" s="5">
        <v>3.65908</v>
      </c>
    </row>
    <row r="100">
      <c r="A100" s="5" t="s">
        <v>117</v>
      </c>
      <c r="B100" s="6" t="str">
        <f t="shared" si="1"/>
        <v>3</v>
      </c>
      <c r="C100" s="6" t="str">
        <f t="shared" si="2"/>
        <v>20</v>
      </c>
      <c r="D100" s="6" t="str">
        <f t="shared" si="3"/>
        <v>15</v>
      </c>
      <c r="E100" s="6"/>
      <c r="F100" s="6"/>
      <c r="G100" s="5">
        <v>38.0</v>
      </c>
      <c r="H100" s="5">
        <v>15.0</v>
      </c>
      <c r="I100" s="5">
        <v>366.0</v>
      </c>
      <c r="J100" s="5">
        <v>16.8205</v>
      </c>
      <c r="K100" s="5">
        <v>5.0</v>
      </c>
      <c r="L100" s="5">
        <v>57.0</v>
      </c>
      <c r="M100" s="5">
        <v>40.0</v>
      </c>
      <c r="N100" s="7">
        <v>2.70737E-5</v>
      </c>
      <c r="O100" s="5">
        <v>1.17402E-4</v>
      </c>
      <c r="P100" s="7">
        <v>4.94199E-5</v>
      </c>
      <c r="Q100" s="5">
        <v>13.5923</v>
      </c>
      <c r="R100" s="5">
        <v>8.86269</v>
      </c>
      <c r="S100" s="5">
        <v>3.50012</v>
      </c>
    </row>
    <row r="101">
      <c r="A101" s="5" t="s">
        <v>118</v>
      </c>
      <c r="B101" s="6" t="str">
        <f t="shared" si="1"/>
        <v>3</v>
      </c>
      <c r="C101" s="6" t="str">
        <f t="shared" si="2"/>
        <v>20</v>
      </c>
      <c r="D101" s="6" t="str">
        <f t="shared" si="3"/>
        <v>15</v>
      </c>
      <c r="E101" s="8">
        <f>min(G92:G101)</f>
        <v>38</v>
      </c>
      <c r="F101" s="8">
        <f>min(I92:I101)</f>
        <v>350</v>
      </c>
      <c r="G101" s="5">
        <v>38.0</v>
      </c>
      <c r="H101" s="5">
        <v>14.0</v>
      </c>
      <c r="I101" s="5">
        <v>369.0</v>
      </c>
      <c r="J101" s="5">
        <v>16.153</v>
      </c>
      <c r="K101" s="5">
        <v>5.0</v>
      </c>
      <c r="L101" s="5">
        <v>57.0</v>
      </c>
      <c r="M101" s="5">
        <v>40.0</v>
      </c>
      <c r="N101" s="7">
        <v>2.24805E-5</v>
      </c>
      <c r="O101" s="5">
        <v>1.17138E-4</v>
      </c>
      <c r="P101" s="7">
        <v>4.89402E-5</v>
      </c>
      <c r="Q101" s="5">
        <v>15.3434</v>
      </c>
      <c r="R101" s="5">
        <v>9.66505</v>
      </c>
      <c r="S101" s="5">
        <v>4.123</v>
      </c>
    </row>
    <row r="102">
      <c r="A102" s="5" t="s">
        <v>119</v>
      </c>
      <c r="B102" s="6" t="str">
        <f t="shared" si="1"/>
        <v>3</v>
      </c>
      <c r="C102" s="6" t="str">
        <f t="shared" si="2"/>
        <v>20</v>
      </c>
      <c r="D102" s="6" t="str">
        <f t="shared" si="3"/>
        <v>15</v>
      </c>
      <c r="E102" s="6"/>
      <c r="F102" s="6"/>
      <c r="G102" s="5">
        <v>26.0</v>
      </c>
      <c r="H102" s="5">
        <v>9.0</v>
      </c>
      <c r="I102" s="5">
        <v>259.0</v>
      </c>
      <c r="J102" s="5">
        <v>10.7545</v>
      </c>
      <c r="K102" s="5">
        <v>3.0</v>
      </c>
      <c r="L102" s="5">
        <v>39.0</v>
      </c>
      <c r="M102" s="5">
        <v>27.0</v>
      </c>
      <c r="N102" s="7">
        <v>1.8634E-5</v>
      </c>
      <c r="O102" s="7">
        <v>7.50132E-5</v>
      </c>
      <c r="P102" s="7">
        <v>3.37774E-5</v>
      </c>
      <c r="Q102" s="5">
        <v>13.8635</v>
      </c>
      <c r="R102" s="5">
        <v>8.23172</v>
      </c>
      <c r="S102" s="5">
        <v>3.43898</v>
      </c>
    </row>
    <row r="103">
      <c r="A103" s="5" t="s">
        <v>120</v>
      </c>
      <c r="B103" s="6" t="str">
        <f t="shared" si="1"/>
        <v>3</v>
      </c>
      <c r="C103" s="6" t="str">
        <f t="shared" si="2"/>
        <v>20</v>
      </c>
      <c r="D103" s="6" t="str">
        <f t="shared" si="3"/>
        <v>15</v>
      </c>
      <c r="E103" s="6"/>
      <c r="F103" s="6"/>
      <c r="G103" s="5">
        <v>26.0</v>
      </c>
      <c r="H103" s="5">
        <v>10.0</v>
      </c>
      <c r="I103" s="5">
        <v>259.0</v>
      </c>
      <c r="J103" s="5">
        <v>10.8328</v>
      </c>
      <c r="K103" s="5">
        <v>7.0</v>
      </c>
      <c r="L103" s="5">
        <v>39.0</v>
      </c>
      <c r="M103" s="5">
        <v>28.0</v>
      </c>
      <c r="N103" s="7">
        <v>1.96094E-5</v>
      </c>
      <c r="O103" s="7">
        <v>7.5021E-5</v>
      </c>
      <c r="P103" s="7">
        <v>3.28092E-5</v>
      </c>
      <c r="Q103" s="5">
        <v>13.6351</v>
      </c>
      <c r="R103" s="5">
        <v>8.15924</v>
      </c>
      <c r="S103" s="5">
        <v>3.39567</v>
      </c>
    </row>
    <row r="104">
      <c r="A104" s="5" t="s">
        <v>121</v>
      </c>
      <c r="B104" s="6" t="str">
        <f t="shared" si="1"/>
        <v>3</v>
      </c>
      <c r="C104" s="6" t="str">
        <f t="shared" si="2"/>
        <v>20</v>
      </c>
      <c r="D104" s="6" t="str">
        <f t="shared" si="3"/>
        <v>15</v>
      </c>
      <c r="E104" s="6"/>
      <c r="F104" s="6"/>
      <c r="G104" s="5">
        <v>26.0</v>
      </c>
      <c r="H104" s="5">
        <v>10.0</v>
      </c>
      <c r="I104" s="5">
        <v>285.0</v>
      </c>
      <c r="J104" s="5">
        <v>10.8899</v>
      </c>
      <c r="K104" s="5">
        <v>2.0</v>
      </c>
      <c r="L104" s="5">
        <v>39.0</v>
      </c>
      <c r="M104" s="5">
        <v>26.0</v>
      </c>
      <c r="N104" s="7">
        <v>1.90694E-5</v>
      </c>
      <c r="O104" s="7">
        <v>7.58132E-5</v>
      </c>
      <c r="P104" s="7">
        <v>3.32465E-5</v>
      </c>
      <c r="Q104" s="5">
        <v>13.4045</v>
      </c>
      <c r="R104" s="5">
        <v>8.1519</v>
      </c>
      <c r="S104" s="5">
        <v>3.44691</v>
      </c>
    </row>
    <row r="105">
      <c r="A105" s="5" t="s">
        <v>122</v>
      </c>
      <c r="B105" s="6" t="str">
        <f t="shared" si="1"/>
        <v>3</v>
      </c>
      <c r="C105" s="6" t="str">
        <f t="shared" si="2"/>
        <v>20</v>
      </c>
      <c r="D105" s="6" t="str">
        <f t="shared" si="3"/>
        <v>15</v>
      </c>
      <c r="E105" s="6"/>
      <c r="F105" s="6"/>
      <c r="G105" s="5">
        <v>26.0</v>
      </c>
      <c r="H105" s="5">
        <v>10.0</v>
      </c>
      <c r="I105" s="5">
        <v>289.0</v>
      </c>
      <c r="J105" s="5">
        <v>10.7325</v>
      </c>
      <c r="K105" s="5">
        <v>2.0</v>
      </c>
      <c r="L105" s="5">
        <v>39.0</v>
      </c>
      <c r="M105" s="5">
        <v>26.0</v>
      </c>
      <c r="N105" s="7">
        <v>1.79823E-5</v>
      </c>
      <c r="O105" s="7">
        <v>7.62772E-5</v>
      </c>
      <c r="P105" s="7">
        <v>3.25892E-5</v>
      </c>
      <c r="Q105" s="5">
        <v>14.4103</v>
      </c>
      <c r="R105" s="5">
        <v>8.44492</v>
      </c>
      <c r="S105" s="5">
        <v>3.5863</v>
      </c>
    </row>
    <row r="106">
      <c r="A106" s="5" t="s">
        <v>123</v>
      </c>
      <c r="B106" s="6" t="str">
        <f t="shared" si="1"/>
        <v>3</v>
      </c>
      <c r="C106" s="6" t="str">
        <f t="shared" si="2"/>
        <v>20</v>
      </c>
      <c r="D106" s="6" t="str">
        <f t="shared" si="3"/>
        <v>15</v>
      </c>
      <c r="E106" s="6"/>
      <c r="F106" s="6"/>
      <c r="G106" s="5">
        <v>26.0</v>
      </c>
      <c r="H106" s="5">
        <v>11.0</v>
      </c>
      <c r="I106" s="5">
        <v>273.0</v>
      </c>
      <c r="J106" s="5">
        <v>10.7323</v>
      </c>
      <c r="K106" s="5">
        <v>5.0</v>
      </c>
      <c r="L106" s="5">
        <v>39.0</v>
      </c>
      <c r="M106" s="5">
        <v>27.0</v>
      </c>
      <c r="N106" s="7">
        <v>1.8299E-5</v>
      </c>
      <c r="O106" s="7">
        <v>7.6054E-5</v>
      </c>
      <c r="P106" s="7">
        <v>3.27136E-5</v>
      </c>
      <c r="Q106" s="5">
        <v>13.8851</v>
      </c>
      <c r="R106" s="5">
        <v>8.55214</v>
      </c>
      <c r="S106" s="5">
        <v>3.52051</v>
      </c>
    </row>
    <row r="107">
      <c r="A107" s="5" t="s">
        <v>124</v>
      </c>
      <c r="B107" s="6" t="str">
        <f t="shared" si="1"/>
        <v>3</v>
      </c>
      <c r="C107" s="6" t="str">
        <f t="shared" si="2"/>
        <v>20</v>
      </c>
      <c r="D107" s="6" t="str">
        <f t="shared" si="3"/>
        <v>15</v>
      </c>
      <c r="E107" s="6"/>
      <c r="F107" s="6"/>
      <c r="G107" s="5">
        <v>26.0</v>
      </c>
      <c r="H107" s="5">
        <v>10.0</v>
      </c>
      <c r="I107" s="5">
        <v>285.0</v>
      </c>
      <c r="J107" s="5">
        <v>10.6476</v>
      </c>
      <c r="K107" s="5">
        <v>2.0</v>
      </c>
      <c r="L107" s="5">
        <v>39.0</v>
      </c>
      <c r="M107" s="5">
        <v>26.0</v>
      </c>
      <c r="N107" s="7">
        <v>1.82674E-5</v>
      </c>
      <c r="O107" s="7">
        <v>7.44647E-5</v>
      </c>
      <c r="P107" s="7">
        <v>3.30445E-5</v>
      </c>
      <c r="Q107" s="5">
        <v>14.0262</v>
      </c>
      <c r="R107" s="5">
        <v>8.19359</v>
      </c>
      <c r="S107" s="5">
        <v>3.45424</v>
      </c>
    </row>
    <row r="108">
      <c r="A108" s="5" t="s">
        <v>125</v>
      </c>
      <c r="B108" s="6" t="str">
        <f t="shared" si="1"/>
        <v>3</v>
      </c>
      <c r="C108" s="6" t="str">
        <f t="shared" si="2"/>
        <v>20</v>
      </c>
      <c r="D108" s="6" t="str">
        <f t="shared" si="3"/>
        <v>15</v>
      </c>
      <c r="E108" s="6"/>
      <c r="F108" s="6"/>
      <c r="G108" s="5">
        <v>26.0</v>
      </c>
      <c r="H108" s="5">
        <v>10.0</v>
      </c>
      <c r="I108" s="5">
        <v>243.0</v>
      </c>
      <c r="J108" s="5">
        <v>10.84</v>
      </c>
      <c r="K108" s="5">
        <v>4.0</v>
      </c>
      <c r="L108" s="5">
        <v>39.0</v>
      </c>
      <c r="M108" s="5">
        <v>27.0</v>
      </c>
      <c r="N108" s="7">
        <v>2.05172E-5</v>
      </c>
      <c r="O108" s="7">
        <v>7.47943E-5</v>
      </c>
      <c r="P108" s="7">
        <v>3.30178E-5</v>
      </c>
      <c r="Q108" s="5">
        <v>13.3833</v>
      </c>
      <c r="R108" s="5">
        <v>8.0278</v>
      </c>
      <c r="S108" s="5">
        <v>3.37686</v>
      </c>
    </row>
    <row r="109">
      <c r="A109" s="5" t="s">
        <v>126</v>
      </c>
      <c r="B109" s="6" t="str">
        <f t="shared" si="1"/>
        <v>3</v>
      </c>
      <c r="C109" s="6" t="str">
        <f t="shared" si="2"/>
        <v>20</v>
      </c>
      <c r="D109" s="6" t="str">
        <f t="shared" si="3"/>
        <v>15</v>
      </c>
      <c r="E109" s="6"/>
      <c r="F109" s="6"/>
      <c r="G109" s="5">
        <v>26.0</v>
      </c>
      <c r="H109" s="5">
        <v>10.0</v>
      </c>
      <c r="I109" s="5">
        <v>278.0</v>
      </c>
      <c r="J109" s="5">
        <v>10.7158</v>
      </c>
      <c r="K109" s="5">
        <v>3.0</v>
      </c>
      <c r="L109" s="5">
        <v>39.0</v>
      </c>
      <c r="M109" s="5">
        <v>27.0</v>
      </c>
      <c r="N109" s="7">
        <v>1.85434E-5</v>
      </c>
      <c r="O109" s="7">
        <v>7.47538E-5</v>
      </c>
      <c r="P109" s="7">
        <v>3.26162E-5</v>
      </c>
      <c r="Q109" s="5">
        <v>13.8881</v>
      </c>
      <c r="R109" s="5">
        <v>8.48517</v>
      </c>
      <c r="S109" s="5">
        <v>3.64109</v>
      </c>
    </row>
    <row r="110">
      <c r="A110" s="5" t="s">
        <v>127</v>
      </c>
      <c r="B110" s="6" t="str">
        <f t="shared" si="1"/>
        <v>3</v>
      </c>
      <c r="C110" s="6" t="str">
        <f t="shared" si="2"/>
        <v>20</v>
      </c>
      <c r="D110" s="6" t="str">
        <f t="shared" si="3"/>
        <v>15</v>
      </c>
      <c r="E110" s="6"/>
      <c r="F110" s="6"/>
      <c r="G110" s="5">
        <v>26.0</v>
      </c>
      <c r="H110" s="5">
        <v>10.0</v>
      </c>
      <c r="I110" s="5">
        <v>289.0</v>
      </c>
      <c r="J110" s="5">
        <v>10.8475</v>
      </c>
      <c r="K110" s="5">
        <v>2.0</v>
      </c>
      <c r="L110" s="5">
        <v>39.0</v>
      </c>
      <c r="M110" s="5">
        <v>26.0</v>
      </c>
      <c r="N110" s="7">
        <v>1.81761E-5</v>
      </c>
      <c r="O110" s="7">
        <v>7.6449E-5</v>
      </c>
      <c r="P110" s="7">
        <v>3.25012E-5</v>
      </c>
      <c r="Q110" s="5">
        <v>14.4797</v>
      </c>
      <c r="R110" s="5">
        <v>8.32671</v>
      </c>
      <c r="S110" s="5">
        <v>3.52924</v>
      </c>
    </row>
    <row r="111">
      <c r="A111" s="5" t="s">
        <v>128</v>
      </c>
      <c r="B111" s="6" t="str">
        <f t="shared" si="1"/>
        <v>3</v>
      </c>
      <c r="C111" s="6" t="str">
        <f t="shared" si="2"/>
        <v>20</v>
      </c>
      <c r="D111" s="6" t="str">
        <f t="shared" si="3"/>
        <v>15</v>
      </c>
      <c r="E111" s="8">
        <f>min(G102:G111)</f>
        <v>26</v>
      </c>
      <c r="F111" s="8">
        <f>min(I102:I111)</f>
        <v>243</v>
      </c>
      <c r="G111" s="5">
        <v>26.0</v>
      </c>
      <c r="H111" s="5">
        <v>10.0</v>
      </c>
      <c r="I111" s="5">
        <v>285.0</v>
      </c>
      <c r="J111" s="5">
        <v>10.7632</v>
      </c>
      <c r="K111" s="5">
        <v>2.0</v>
      </c>
      <c r="L111" s="5">
        <v>39.0</v>
      </c>
      <c r="M111" s="5">
        <v>26.0</v>
      </c>
      <c r="N111" s="7">
        <v>1.97463E-5</v>
      </c>
      <c r="O111" s="7">
        <v>7.46495E-5</v>
      </c>
      <c r="P111" s="7">
        <v>3.28944E-5</v>
      </c>
      <c r="Q111" s="5">
        <v>13.706</v>
      </c>
      <c r="R111" s="5">
        <v>8.00518</v>
      </c>
      <c r="S111" s="5">
        <v>3.38611</v>
      </c>
    </row>
    <row r="112">
      <c r="A112" s="5" t="s">
        <v>129</v>
      </c>
      <c r="B112" s="6" t="str">
        <f t="shared" si="1"/>
        <v>3</v>
      </c>
      <c r="C112" s="6" t="str">
        <f t="shared" si="2"/>
        <v>20</v>
      </c>
      <c r="D112" s="6" t="str">
        <f t="shared" si="3"/>
        <v>15</v>
      </c>
      <c r="E112" s="6"/>
      <c r="F112" s="6"/>
      <c r="G112" s="5">
        <v>28.0</v>
      </c>
      <c r="H112" s="5">
        <v>11.0</v>
      </c>
      <c r="I112" s="5">
        <v>309.0</v>
      </c>
      <c r="J112" s="5">
        <v>17.3551</v>
      </c>
      <c r="K112" s="5">
        <v>9.0</v>
      </c>
      <c r="L112" s="5">
        <v>42.0</v>
      </c>
      <c r="M112" s="5">
        <v>30.0</v>
      </c>
      <c r="N112" s="7">
        <v>2.2968E-5</v>
      </c>
      <c r="O112" s="5">
        <v>1.29326E-4</v>
      </c>
      <c r="P112" s="7">
        <v>4.92621E-5</v>
      </c>
      <c r="Q112" s="5">
        <v>16.0607</v>
      </c>
      <c r="R112" s="5">
        <v>10.2015</v>
      </c>
      <c r="S112" s="5">
        <v>3.67666</v>
      </c>
    </row>
    <row r="113">
      <c r="A113" s="5" t="s">
        <v>130</v>
      </c>
      <c r="B113" s="6" t="str">
        <f t="shared" si="1"/>
        <v>3</v>
      </c>
      <c r="C113" s="6" t="str">
        <f t="shared" si="2"/>
        <v>20</v>
      </c>
      <c r="D113" s="6" t="str">
        <f t="shared" si="3"/>
        <v>15</v>
      </c>
      <c r="E113" s="6"/>
      <c r="F113" s="6"/>
      <c r="G113" s="5">
        <v>28.0</v>
      </c>
      <c r="H113" s="5">
        <v>11.0</v>
      </c>
      <c r="I113" s="5">
        <v>282.0</v>
      </c>
      <c r="J113" s="5">
        <v>15.6588</v>
      </c>
      <c r="K113" s="5">
        <v>13.0</v>
      </c>
      <c r="L113" s="5">
        <v>42.0</v>
      </c>
      <c r="M113" s="5">
        <v>32.0</v>
      </c>
      <c r="N113" s="7">
        <v>2.13845E-5</v>
      </c>
      <c r="O113" s="5">
        <v>1.16113E-4</v>
      </c>
      <c r="P113" s="7">
        <v>4.68652E-5</v>
      </c>
      <c r="Q113" s="5">
        <v>16.1586</v>
      </c>
      <c r="R113" s="5">
        <v>10.4865</v>
      </c>
      <c r="S113" s="5">
        <v>3.88938</v>
      </c>
    </row>
    <row r="114">
      <c r="A114" s="5" t="s">
        <v>131</v>
      </c>
      <c r="B114" s="6" t="str">
        <f t="shared" si="1"/>
        <v>3</v>
      </c>
      <c r="C114" s="6" t="str">
        <f t="shared" si="2"/>
        <v>20</v>
      </c>
      <c r="D114" s="6" t="str">
        <f t="shared" si="3"/>
        <v>15</v>
      </c>
      <c r="E114" s="6"/>
      <c r="F114" s="6"/>
      <c r="G114" s="5">
        <v>28.0</v>
      </c>
      <c r="H114" s="5">
        <v>11.0</v>
      </c>
      <c r="I114" s="5">
        <v>290.0</v>
      </c>
      <c r="J114" s="5">
        <v>17.6549</v>
      </c>
      <c r="K114" s="5">
        <v>8.0</v>
      </c>
      <c r="L114" s="5">
        <v>42.0</v>
      </c>
      <c r="M114" s="5">
        <v>30.0</v>
      </c>
      <c r="N114" s="7">
        <v>2.2527E-5</v>
      </c>
      <c r="O114" s="5">
        <v>1.30567E-4</v>
      </c>
      <c r="P114" s="7">
        <v>5.02423E-5</v>
      </c>
      <c r="Q114" s="5">
        <v>16.3673</v>
      </c>
      <c r="R114" s="5">
        <v>10.5195</v>
      </c>
      <c r="S114" s="5">
        <v>3.86497</v>
      </c>
    </row>
    <row r="115">
      <c r="A115" s="5" t="s">
        <v>132</v>
      </c>
      <c r="B115" s="6" t="str">
        <f t="shared" si="1"/>
        <v>3</v>
      </c>
      <c r="C115" s="6" t="str">
        <f t="shared" si="2"/>
        <v>20</v>
      </c>
      <c r="D115" s="6" t="str">
        <f t="shared" si="3"/>
        <v>15</v>
      </c>
      <c r="E115" s="6"/>
      <c r="F115" s="6"/>
      <c r="G115" s="5">
        <v>28.0</v>
      </c>
      <c r="H115" s="5">
        <v>11.0</v>
      </c>
      <c r="I115" s="5">
        <v>299.0</v>
      </c>
      <c r="J115" s="5">
        <v>17.1741</v>
      </c>
      <c r="K115" s="5">
        <v>13.0</v>
      </c>
      <c r="L115" s="5">
        <v>42.0</v>
      </c>
      <c r="M115" s="5">
        <v>30.0</v>
      </c>
      <c r="N115" s="7">
        <v>2.18048E-5</v>
      </c>
      <c r="O115" s="5">
        <v>1.3049E-4</v>
      </c>
      <c r="P115" s="7">
        <v>4.69492E-5</v>
      </c>
      <c r="Q115" s="5">
        <v>16.9605</v>
      </c>
      <c r="R115" s="5">
        <v>10.8165</v>
      </c>
      <c r="S115" s="5">
        <v>3.85752</v>
      </c>
    </row>
    <row r="116">
      <c r="A116" s="5" t="s">
        <v>133</v>
      </c>
      <c r="B116" s="6" t="str">
        <f t="shared" si="1"/>
        <v>3</v>
      </c>
      <c r="C116" s="6" t="str">
        <f t="shared" si="2"/>
        <v>20</v>
      </c>
      <c r="D116" s="6" t="str">
        <f t="shared" si="3"/>
        <v>15</v>
      </c>
      <c r="E116" s="6"/>
      <c r="F116" s="6"/>
      <c r="G116" s="5">
        <v>28.0</v>
      </c>
      <c r="H116" s="5">
        <v>11.0</v>
      </c>
      <c r="I116" s="5">
        <v>288.0</v>
      </c>
      <c r="J116" s="5">
        <v>16.1533</v>
      </c>
      <c r="K116" s="5">
        <v>9.0</v>
      </c>
      <c r="L116" s="5">
        <v>42.0</v>
      </c>
      <c r="M116" s="5">
        <v>30.0</v>
      </c>
      <c r="N116" s="7">
        <v>2.19123E-5</v>
      </c>
      <c r="O116" s="5">
        <v>1.19627E-4</v>
      </c>
      <c r="P116" s="7">
        <v>4.73712E-5</v>
      </c>
      <c r="Q116" s="5">
        <v>16.1787</v>
      </c>
      <c r="R116" s="5">
        <v>10.2564</v>
      </c>
      <c r="S116" s="5">
        <v>3.70445</v>
      </c>
    </row>
    <row r="117">
      <c r="A117" s="5" t="s">
        <v>134</v>
      </c>
      <c r="B117" s="6" t="str">
        <f t="shared" si="1"/>
        <v>3</v>
      </c>
      <c r="C117" s="6" t="str">
        <f t="shared" si="2"/>
        <v>20</v>
      </c>
      <c r="D117" s="6" t="str">
        <f t="shared" si="3"/>
        <v>15</v>
      </c>
      <c r="E117" s="6"/>
      <c r="F117" s="6"/>
      <c r="G117" s="5">
        <v>28.0</v>
      </c>
      <c r="H117" s="5">
        <v>11.0</v>
      </c>
      <c r="I117" s="5">
        <v>296.0</v>
      </c>
      <c r="J117" s="5">
        <v>15.5827</v>
      </c>
      <c r="K117" s="5">
        <v>19.0</v>
      </c>
      <c r="L117" s="5">
        <v>42.0</v>
      </c>
      <c r="M117" s="5">
        <v>31.0</v>
      </c>
      <c r="N117" s="7">
        <v>2.21068E-5</v>
      </c>
      <c r="O117" s="5">
        <v>1.12575E-4</v>
      </c>
      <c r="P117" s="7">
        <v>4.77373E-5</v>
      </c>
      <c r="Q117" s="5">
        <v>15.9018</v>
      </c>
      <c r="R117" s="5">
        <v>9.90054</v>
      </c>
      <c r="S117" s="5">
        <v>3.8657</v>
      </c>
    </row>
    <row r="118">
      <c r="A118" s="5" t="s">
        <v>135</v>
      </c>
      <c r="B118" s="6" t="str">
        <f t="shared" si="1"/>
        <v>3</v>
      </c>
      <c r="C118" s="6" t="str">
        <f t="shared" si="2"/>
        <v>20</v>
      </c>
      <c r="D118" s="6" t="str">
        <f t="shared" si="3"/>
        <v>15</v>
      </c>
      <c r="E118" s="6"/>
      <c r="F118" s="6"/>
      <c r="G118" s="5">
        <v>28.0</v>
      </c>
      <c r="H118" s="5">
        <v>11.0</v>
      </c>
      <c r="I118" s="5">
        <v>307.0</v>
      </c>
      <c r="J118" s="5">
        <v>16.7646</v>
      </c>
      <c r="K118" s="5">
        <v>58.0</v>
      </c>
      <c r="L118" s="5">
        <v>42.0</v>
      </c>
      <c r="M118" s="5">
        <v>30.0</v>
      </c>
      <c r="N118" s="7">
        <v>2.28505E-5</v>
      </c>
      <c r="O118" s="5">
        <v>1.21007E-4</v>
      </c>
      <c r="P118" s="7">
        <v>4.86633E-5</v>
      </c>
      <c r="Q118" s="5">
        <v>15.6811</v>
      </c>
      <c r="R118" s="5">
        <v>10.0593</v>
      </c>
      <c r="S118" s="5">
        <v>3.69587</v>
      </c>
    </row>
    <row r="119">
      <c r="A119" s="5" t="s">
        <v>136</v>
      </c>
      <c r="B119" s="6" t="str">
        <f t="shared" si="1"/>
        <v>3</v>
      </c>
      <c r="C119" s="6" t="str">
        <f t="shared" si="2"/>
        <v>20</v>
      </c>
      <c r="D119" s="6" t="str">
        <f t="shared" si="3"/>
        <v>15</v>
      </c>
      <c r="E119" s="6"/>
      <c r="F119" s="6"/>
      <c r="G119" s="5">
        <v>28.0</v>
      </c>
      <c r="H119" s="5">
        <v>11.0</v>
      </c>
      <c r="I119" s="5">
        <v>311.0</v>
      </c>
      <c r="J119" s="5">
        <v>16.932</v>
      </c>
      <c r="K119" s="5">
        <v>33.0</v>
      </c>
      <c r="L119" s="5">
        <v>42.0</v>
      </c>
      <c r="M119" s="5">
        <v>31.0</v>
      </c>
      <c r="N119" s="7">
        <v>2.24545E-5</v>
      </c>
      <c r="O119" s="5">
        <v>1.25499E-4</v>
      </c>
      <c r="P119" s="7">
        <v>4.85351E-5</v>
      </c>
      <c r="Q119" s="5">
        <v>16.4061</v>
      </c>
      <c r="R119" s="5">
        <v>10.1956</v>
      </c>
      <c r="S119" s="5">
        <v>3.71727</v>
      </c>
    </row>
    <row r="120">
      <c r="A120" s="5" t="s">
        <v>137</v>
      </c>
      <c r="B120" s="6" t="str">
        <f t="shared" si="1"/>
        <v>3</v>
      </c>
      <c r="C120" s="6" t="str">
        <f t="shared" si="2"/>
        <v>20</v>
      </c>
      <c r="D120" s="6" t="str">
        <f t="shared" si="3"/>
        <v>15</v>
      </c>
      <c r="E120" s="6"/>
      <c r="F120" s="6"/>
      <c r="G120" s="5">
        <v>28.0</v>
      </c>
      <c r="H120" s="5">
        <v>11.0</v>
      </c>
      <c r="I120" s="5">
        <v>298.0</v>
      </c>
      <c r="J120" s="5">
        <v>18.2464</v>
      </c>
      <c r="K120" s="5">
        <v>39.0</v>
      </c>
      <c r="L120" s="5">
        <v>42.0</v>
      </c>
      <c r="M120" s="5">
        <v>30.0</v>
      </c>
      <c r="N120" s="7">
        <v>2.35004E-5</v>
      </c>
      <c r="O120" s="5">
        <v>1.36331E-4</v>
      </c>
      <c r="P120" s="7">
        <v>5.01532E-5</v>
      </c>
      <c r="Q120" s="5">
        <v>16.2734</v>
      </c>
      <c r="R120" s="5">
        <v>10.5786</v>
      </c>
      <c r="S120" s="5">
        <v>3.66954</v>
      </c>
    </row>
    <row r="121">
      <c r="A121" s="5" t="s">
        <v>138</v>
      </c>
      <c r="B121" s="6" t="str">
        <f t="shared" si="1"/>
        <v>3</v>
      </c>
      <c r="C121" s="6" t="str">
        <f t="shared" si="2"/>
        <v>20</v>
      </c>
      <c r="D121" s="6" t="str">
        <f t="shared" si="3"/>
        <v>15</v>
      </c>
      <c r="E121" s="8">
        <f>min(G112:G121)</f>
        <v>28</v>
      </c>
      <c r="F121" s="8">
        <f>min(I112:I121)</f>
        <v>282</v>
      </c>
      <c r="G121" s="5">
        <v>28.0</v>
      </c>
      <c r="H121" s="5">
        <v>10.0</v>
      </c>
      <c r="I121" s="5">
        <v>293.0</v>
      </c>
      <c r="J121" s="5">
        <v>17.3334</v>
      </c>
      <c r="K121" s="5">
        <v>38.0</v>
      </c>
      <c r="L121" s="5">
        <v>42.0</v>
      </c>
      <c r="M121" s="5">
        <v>30.0</v>
      </c>
      <c r="N121" s="7">
        <v>2.33595E-5</v>
      </c>
      <c r="O121" s="5">
        <v>1.27831E-4</v>
      </c>
      <c r="P121" s="7">
        <v>5.09409E-5</v>
      </c>
      <c r="Q121" s="5">
        <v>16.2681</v>
      </c>
      <c r="R121" s="5">
        <v>10.5832</v>
      </c>
      <c r="S121" s="5">
        <v>3.94185</v>
      </c>
    </row>
    <row r="122">
      <c r="A122" s="5" t="s">
        <v>139</v>
      </c>
      <c r="B122" s="6" t="str">
        <f t="shared" si="1"/>
        <v>2</v>
      </c>
      <c r="C122" s="6" t="str">
        <f t="shared" si="2"/>
        <v>10</v>
      </c>
      <c r="D122" s="6" t="str">
        <f t="shared" si="3"/>
        <v>10</v>
      </c>
      <c r="E122" s="6"/>
      <c r="F122" s="6"/>
      <c r="G122" s="5">
        <v>32.0</v>
      </c>
      <c r="H122" s="5">
        <v>6.0</v>
      </c>
      <c r="I122" s="5">
        <v>187.0</v>
      </c>
      <c r="J122" s="5">
        <v>1.54465</v>
      </c>
      <c r="K122" s="5">
        <v>2.0</v>
      </c>
      <c r="L122" s="5">
        <v>35.0</v>
      </c>
      <c r="M122" s="5">
        <v>32.0</v>
      </c>
      <c r="N122" s="7">
        <v>4.53138E-6</v>
      </c>
      <c r="O122" s="7">
        <v>2.00246E-5</v>
      </c>
      <c r="P122" s="7">
        <v>1.08931E-5</v>
      </c>
      <c r="Q122" s="5">
        <v>10.2256</v>
      </c>
      <c r="R122" s="5">
        <v>5.61257</v>
      </c>
      <c r="S122" s="5">
        <v>1.89807</v>
      </c>
    </row>
    <row r="123">
      <c r="A123" s="5" t="s">
        <v>140</v>
      </c>
      <c r="B123" s="6" t="str">
        <f t="shared" si="1"/>
        <v>2</v>
      </c>
      <c r="C123" s="6" t="str">
        <f t="shared" si="2"/>
        <v>10</v>
      </c>
      <c r="D123" s="6" t="str">
        <f t="shared" si="3"/>
        <v>10</v>
      </c>
      <c r="E123" s="6"/>
      <c r="F123" s="6"/>
      <c r="G123" s="5">
        <v>32.0</v>
      </c>
      <c r="H123" s="5">
        <v>6.0</v>
      </c>
      <c r="I123" s="5">
        <v>181.0</v>
      </c>
      <c r="J123" s="5">
        <v>1.52524</v>
      </c>
      <c r="K123" s="5">
        <v>2.0</v>
      </c>
      <c r="L123" s="5">
        <v>35.0</v>
      </c>
      <c r="M123" s="5">
        <v>32.0</v>
      </c>
      <c r="N123" s="7">
        <v>4.2142E-6</v>
      </c>
      <c r="O123" s="7">
        <v>1.96737E-5</v>
      </c>
      <c r="P123" s="7">
        <v>1.12142E-5</v>
      </c>
      <c r="Q123" s="5">
        <v>9.81085</v>
      </c>
      <c r="R123" s="5">
        <v>5.69274</v>
      </c>
      <c r="S123" s="5">
        <v>1.97364</v>
      </c>
    </row>
    <row r="124">
      <c r="A124" s="5" t="s">
        <v>141</v>
      </c>
      <c r="B124" s="6" t="str">
        <f t="shared" si="1"/>
        <v>2</v>
      </c>
      <c r="C124" s="6" t="str">
        <f t="shared" si="2"/>
        <v>10</v>
      </c>
      <c r="D124" s="6" t="str">
        <f t="shared" si="3"/>
        <v>10</v>
      </c>
      <c r="E124" s="6"/>
      <c r="F124" s="6"/>
      <c r="G124" s="5">
        <v>32.0</v>
      </c>
      <c r="H124" s="5">
        <v>6.0</v>
      </c>
      <c r="I124" s="5">
        <v>174.0</v>
      </c>
      <c r="J124" s="5">
        <v>1.58499</v>
      </c>
      <c r="K124" s="5">
        <v>2.0</v>
      </c>
      <c r="L124" s="5">
        <v>35.0</v>
      </c>
      <c r="M124" s="5">
        <v>32.0</v>
      </c>
      <c r="N124" s="7">
        <v>4.34103E-6</v>
      </c>
      <c r="O124" s="7">
        <v>1.97654E-5</v>
      </c>
      <c r="P124" s="7">
        <v>1.22556E-5</v>
      </c>
      <c r="Q124" s="5">
        <v>10.2404</v>
      </c>
      <c r="R124" s="5">
        <v>5.3532</v>
      </c>
      <c r="S124" s="5">
        <v>1.91412</v>
      </c>
    </row>
    <row r="125">
      <c r="A125" s="5" t="s">
        <v>142</v>
      </c>
      <c r="B125" s="6" t="str">
        <f t="shared" si="1"/>
        <v>2</v>
      </c>
      <c r="C125" s="6" t="str">
        <f t="shared" si="2"/>
        <v>10</v>
      </c>
      <c r="D125" s="6" t="str">
        <f t="shared" si="3"/>
        <v>10</v>
      </c>
      <c r="E125" s="6"/>
      <c r="F125" s="6"/>
      <c r="G125" s="5">
        <v>32.0</v>
      </c>
      <c r="H125" s="5">
        <v>6.0</v>
      </c>
      <c r="I125" s="5">
        <v>181.0</v>
      </c>
      <c r="J125" s="5">
        <v>1.65613</v>
      </c>
      <c r="K125" s="5">
        <v>2.0</v>
      </c>
      <c r="L125" s="5">
        <v>35.0</v>
      </c>
      <c r="M125" s="5">
        <v>32.0</v>
      </c>
      <c r="N125" s="7">
        <v>4.46179E-6</v>
      </c>
      <c r="O125" s="7">
        <v>2.10433E-5</v>
      </c>
      <c r="P125" s="7">
        <v>1.24647E-5</v>
      </c>
      <c r="Q125" s="5">
        <v>10.2676</v>
      </c>
      <c r="R125" s="5">
        <v>5.61408</v>
      </c>
      <c r="S125" s="5">
        <v>1.90198</v>
      </c>
    </row>
    <row r="126">
      <c r="A126" s="5" t="s">
        <v>143</v>
      </c>
      <c r="B126" s="6" t="str">
        <f t="shared" si="1"/>
        <v>2</v>
      </c>
      <c r="C126" s="6" t="str">
        <f t="shared" si="2"/>
        <v>10</v>
      </c>
      <c r="D126" s="6" t="str">
        <f t="shared" si="3"/>
        <v>10</v>
      </c>
      <c r="E126" s="6"/>
      <c r="F126" s="6"/>
      <c r="G126" s="5">
        <v>32.0</v>
      </c>
      <c r="H126" s="5">
        <v>6.0</v>
      </c>
      <c r="I126" s="5">
        <v>174.0</v>
      </c>
      <c r="J126" s="5">
        <v>1.55604</v>
      </c>
      <c r="K126" s="5">
        <v>2.0</v>
      </c>
      <c r="L126" s="5">
        <v>35.0</v>
      </c>
      <c r="M126" s="5">
        <v>32.0</v>
      </c>
      <c r="N126" s="7">
        <v>4.27541E-6</v>
      </c>
      <c r="O126" s="7">
        <v>1.93191E-5</v>
      </c>
      <c r="P126" s="7">
        <v>1.22723E-5</v>
      </c>
      <c r="Q126" s="5">
        <v>10.272</v>
      </c>
      <c r="R126" s="5">
        <v>5.34483</v>
      </c>
      <c r="S126" s="5">
        <v>1.86703</v>
      </c>
    </row>
    <row r="127">
      <c r="A127" s="5" t="s">
        <v>144</v>
      </c>
      <c r="B127" s="6" t="str">
        <f t="shared" si="1"/>
        <v>2</v>
      </c>
      <c r="C127" s="6" t="str">
        <f t="shared" si="2"/>
        <v>10</v>
      </c>
      <c r="D127" s="6" t="str">
        <f t="shared" si="3"/>
        <v>10</v>
      </c>
      <c r="E127" s="6"/>
      <c r="F127" s="6"/>
      <c r="G127" s="5">
        <v>32.0</v>
      </c>
      <c r="H127" s="5">
        <v>6.0</v>
      </c>
      <c r="I127" s="5">
        <v>184.0</v>
      </c>
      <c r="J127" s="5">
        <v>1.51958</v>
      </c>
      <c r="K127" s="5">
        <v>2.0</v>
      </c>
      <c r="L127" s="5">
        <v>35.0</v>
      </c>
      <c r="M127" s="5">
        <v>32.0</v>
      </c>
      <c r="N127" s="7">
        <v>4.26869E-6</v>
      </c>
      <c r="O127" s="7">
        <v>1.8768E-5</v>
      </c>
      <c r="P127" s="7">
        <v>1.21071E-5</v>
      </c>
      <c r="Q127" s="5">
        <v>10.0072</v>
      </c>
      <c r="R127" s="5">
        <v>5.59088</v>
      </c>
      <c r="S127" s="5">
        <v>1.99704</v>
      </c>
    </row>
    <row r="128">
      <c r="A128" s="5" t="s">
        <v>145</v>
      </c>
      <c r="B128" s="6" t="str">
        <f t="shared" si="1"/>
        <v>2</v>
      </c>
      <c r="C128" s="6" t="str">
        <f t="shared" si="2"/>
        <v>10</v>
      </c>
      <c r="D128" s="6" t="str">
        <f t="shared" si="3"/>
        <v>10</v>
      </c>
      <c r="E128" s="6"/>
      <c r="F128" s="6"/>
      <c r="G128" s="5">
        <v>32.0</v>
      </c>
      <c r="H128" s="5">
        <v>6.0</v>
      </c>
      <c r="I128" s="5">
        <v>187.0</v>
      </c>
      <c r="J128" s="5">
        <v>1.54171</v>
      </c>
      <c r="K128" s="5">
        <v>2.0</v>
      </c>
      <c r="L128" s="5">
        <v>35.0</v>
      </c>
      <c r="M128" s="5">
        <v>32.0</v>
      </c>
      <c r="N128" s="7">
        <v>4.4812E-6</v>
      </c>
      <c r="O128" s="7">
        <v>1.9337E-5</v>
      </c>
      <c r="P128" s="7">
        <v>1.17371E-5</v>
      </c>
      <c r="Q128" s="5">
        <v>10.4135</v>
      </c>
      <c r="R128" s="5">
        <v>5.29541</v>
      </c>
      <c r="S128" s="5">
        <v>1.93634</v>
      </c>
    </row>
    <row r="129">
      <c r="A129" s="5" t="s">
        <v>146</v>
      </c>
      <c r="B129" s="6" t="str">
        <f t="shared" si="1"/>
        <v>2</v>
      </c>
      <c r="C129" s="6" t="str">
        <f t="shared" si="2"/>
        <v>10</v>
      </c>
      <c r="D129" s="6" t="str">
        <f t="shared" si="3"/>
        <v>10</v>
      </c>
      <c r="E129" s="6"/>
      <c r="F129" s="6"/>
      <c r="G129" s="5">
        <v>32.0</v>
      </c>
      <c r="H129" s="5">
        <v>6.0</v>
      </c>
      <c r="I129" s="5">
        <v>187.0</v>
      </c>
      <c r="J129" s="5">
        <v>1.5733</v>
      </c>
      <c r="K129" s="5">
        <v>2.0</v>
      </c>
      <c r="L129" s="5">
        <v>35.0</v>
      </c>
      <c r="M129" s="5">
        <v>32.0</v>
      </c>
      <c r="N129" s="7">
        <v>4.50258E-6</v>
      </c>
      <c r="O129" s="7">
        <v>2.04638E-5</v>
      </c>
      <c r="P129" s="7">
        <v>1.08453E-5</v>
      </c>
      <c r="Q129" s="5">
        <v>10.0589</v>
      </c>
      <c r="R129" s="5">
        <v>6.06542</v>
      </c>
      <c r="S129" s="5">
        <v>1.90579</v>
      </c>
    </row>
    <row r="130">
      <c r="A130" s="5" t="s">
        <v>147</v>
      </c>
      <c r="B130" s="6" t="str">
        <f t="shared" si="1"/>
        <v>2</v>
      </c>
      <c r="C130" s="6" t="str">
        <f t="shared" si="2"/>
        <v>10</v>
      </c>
      <c r="D130" s="6" t="str">
        <f t="shared" si="3"/>
        <v>10</v>
      </c>
      <c r="E130" s="6"/>
      <c r="F130" s="6"/>
      <c r="G130" s="5">
        <v>32.0</v>
      </c>
      <c r="H130" s="5">
        <v>6.0</v>
      </c>
      <c r="I130" s="5">
        <v>181.0</v>
      </c>
      <c r="J130" s="5">
        <v>1.6383</v>
      </c>
      <c r="K130" s="5">
        <v>3.0</v>
      </c>
      <c r="L130" s="5">
        <v>35.0</v>
      </c>
      <c r="M130" s="5">
        <v>33.0</v>
      </c>
      <c r="N130" s="7">
        <v>4.46488E-6</v>
      </c>
      <c r="O130" s="7">
        <v>2.02948E-5</v>
      </c>
      <c r="P130" s="7">
        <v>1.30772E-5</v>
      </c>
      <c r="Q130" s="5">
        <v>10.0131</v>
      </c>
      <c r="R130" s="5">
        <v>5.39674</v>
      </c>
      <c r="S130" s="5">
        <v>1.94665</v>
      </c>
    </row>
    <row r="131">
      <c r="A131" s="5" t="s">
        <v>148</v>
      </c>
      <c r="B131" s="6" t="str">
        <f t="shared" si="1"/>
        <v>2</v>
      </c>
      <c r="C131" s="6" t="str">
        <f t="shared" si="2"/>
        <v>10</v>
      </c>
      <c r="D131" s="6" t="str">
        <f t="shared" si="3"/>
        <v>10</v>
      </c>
      <c r="E131" s="8">
        <f>min(G122:G131)</f>
        <v>32</v>
      </c>
      <c r="F131" s="8">
        <f>min(I122:I131)</f>
        <v>174</v>
      </c>
      <c r="G131" s="5">
        <v>32.0</v>
      </c>
      <c r="H131" s="5">
        <v>6.0</v>
      </c>
      <c r="I131" s="5">
        <v>174.0</v>
      </c>
      <c r="J131" s="5">
        <v>1.63987</v>
      </c>
      <c r="K131" s="5">
        <v>2.0</v>
      </c>
      <c r="L131" s="5">
        <v>35.0</v>
      </c>
      <c r="M131" s="5">
        <v>32.0</v>
      </c>
      <c r="N131" s="7">
        <v>4.54678E-6</v>
      </c>
      <c r="O131" s="7">
        <v>2.05116E-5</v>
      </c>
      <c r="P131" s="7">
        <v>1.31168E-5</v>
      </c>
      <c r="Q131" s="5">
        <v>10.0656</v>
      </c>
      <c r="R131" s="5">
        <v>5.39822</v>
      </c>
      <c r="S131" s="5">
        <v>1.93665</v>
      </c>
    </row>
    <row r="132">
      <c r="A132" s="5" t="s">
        <v>149</v>
      </c>
      <c r="B132" s="6" t="str">
        <f t="shared" si="1"/>
        <v>3</v>
      </c>
      <c r="C132" s="6" t="str">
        <f t="shared" si="2"/>
        <v>20</v>
      </c>
      <c r="D132" s="6" t="str">
        <f t="shared" si="3"/>
        <v>15</v>
      </c>
      <c r="E132" s="6"/>
      <c r="F132" s="6"/>
      <c r="G132" s="5">
        <v>28.0</v>
      </c>
      <c r="H132" s="5">
        <v>9.0</v>
      </c>
      <c r="I132" s="5">
        <v>281.0</v>
      </c>
      <c r="J132" s="5">
        <v>14.8291</v>
      </c>
      <c r="K132" s="5">
        <v>11.0</v>
      </c>
      <c r="L132" s="5">
        <v>43.0</v>
      </c>
      <c r="M132" s="5">
        <v>31.0</v>
      </c>
      <c r="N132" s="7">
        <v>2.36754E-5</v>
      </c>
      <c r="O132" s="7">
        <v>9.97162E-5</v>
      </c>
      <c r="P132" s="7">
        <v>4.68414E-5</v>
      </c>
      <c r="Q132" s="5">
        <v>16.6713</v>
      </c>
      <c r="R132" s="5">
        <v>8.81614</v>
      </c>
      <c r="S132" s="5">
        <v>3.58194</v>
      </c>
    </row>
    <row r="133">
      <c r="A133" s="5" t="s">
        <v>150</v>
      </c>
      <c r="B133" s="6" t="str">
        <f t="shared" si="1"/>
        <v>3</v>
      </c>
      <c r="C133" s="6" t="str">
        <f t="shared" si="2"/>
        <v>20</v>
      </c>
      <c r="D133" s="6" t="str">
        <f t="shared" si="3"/>
        <v>15</v>
      </c>
      <c r="E133" s="6"/>
      <c r="F133" s="6"/>
      <c r="G133" s="5">
        <v>28.0</v>
      </c>
      <c r="H133" s="5">
        <v>10.0</v>
      </c>
      <c r="I133" s="5">
        <v>302.0</v>
      </c>
      <c r="J133" s="5">
        <v>14.2467</v>
      </c>
      <c r="K133" s="5">
        <v>8.0</v>
      </c>
      <c r="L133" s="5">
        <v>43.0</v>
      </c>
      <c r="M133" s="5">
        <v>30.0</v>
      </c>
      <c r="N133" s="7">
        <v>2.31802E-5</v>
      </c>
      <c r="O133" s="7">
        <v>9.62951E-5</v>
      </c>
      <c r="P133" s="7">
        <v>4.63142E-5</v>
      </c>
      <c r="Q133" s="5">
        <v>16.761</v>
      </c>
      <c r="R133" s="5">
        <v>8.91121</v>
      </c>
      <c r="S133" s="5">
        <v>3.52911</v>
      </c>
    </row>
    <row r="134">
      <c r="A134" s="5" t="s">
        <v>151</v>
      </c>
      <c r="B134" s="6" t="str">
        <f t="shared" si="1"/>
        <v>3</v>
      </c>
      <c r="C134" s="6" t="str">
        <f t="shared" si="2"/>
        <v>20</v>
      </c>
      <c r="D134" s="6" t="str">
        <f t="shared" si="3"/>
        <v>15</v>
      </c>
      <c r="E134" s="6"/>
      <c r="F134" s="6"/>
      <c r="G134" s="5">
        <v>28.0</v>
      </c>
      <c r="H134" s="5">
        <v>10.0</v>
      </c>
      <c r="I134" s="5">
        <v>297.0</v>
      </c>
      <c r="J134" s="5">
        <v>16.9673</v>
      </c>
      <c r="K134" s="5">
        <v>28.0</v>
      </c>
      <c r="L134" s="5">
        <v>43.0</v>
      </c>
      <c r="M134" s="5">
        <v>29.0</v>
      </c>
      <c r="N134" s="7">
        <v>2.57223E-5</v>
      </c>
      <c r="O134" s="5">
        <v>1.13334E-4</v>
      </c>
      <c r="P134" s="7">
        <v>5.25169E-5</v>
      </c>
      <c r="Q134" s="5">
        <v>17.3583</v>
      </c>
      <c r="R134" s="5">
        <v>9.12815</v>
      </c>
      <c r="S134" s="5">
        <v>3.60207</v>
      </c>
    </row>
    <row r="135">
      <c r="A135" s="5" t="s">
        <v>152</v>
      </c>
      <c r="B135" s="6" t="str">
        <f t="shared" si="1"/>
        <v>3</v>
      </c>
      <c r="C135" s="6" t="str">
        <f t="shared" si="2"/>
        <v>20</v>
      </c>
      <c r="D135" s="6" t="str">
        <f t="shared" si="3"/>
        <v>15</v>
      </c>
      <c r="E135" s="6"/>
      <c r="F135" s="6"/>
      <c r="G135" s="5">
        <v>28.0</v>
      </c>
      <c r="H135" s="5">
        <v>9.0</v>
      </c>
      <c r="I135" s="5">
        <v>324.0</v>
      </c>
      <c r="J135" s="5">
        <v>15.2944</v>
      </c>
      <c r="K135" s="5">
        <v>7.0</v>
      </c>
      <c r="L135" s="5">
        <v>43.0</v>
      </c>
      <c r="M135" s="5">
        <v>30.0</v>
      </c>
      <c r="N135" s="7">
        <v>2.48943E-5</v>
      </c>
      <c r="O135" s="5">
        <v>1.05752E-4</v>
      </c>
      <c r="P135" s="7">
        <v>4.77003E-5</v>
      </c>
      <c r="Q135" s="5">
        <v>16.8787</v>
      </c>
      <c r="R135" s="5">
        <v>8.88362</v>
      </c>
      <c r="S135" s="5">
        <v>3.40374</v>
      </c>
    </row>
    <row r="136">
      <c r="A136" s="5" t="s">
        <v>153</v>
      </c>
      <c r="B136" s="6" t="str">
        <f t="shared" si="1"/>
        <v>3</v>
      </c>
      <c r="C136" s="6" t="str">
        <f t="shared" si="2"/>
        <v>20</v>
      </c>
      <c r="D136" s="6" t="str">
        <f t="shared" si="3"/>
        <v>15</v>
      </c>
      <c r="E136" s="6"/>
      <c r="F136" s="6"/>
      <c r="G136" s="5">
        <v>28.0</v>
      </c>
      <c r="H136" s="5">
        <v>9.0</v>
      </c>
      <c r="I136" s="5">
        <v>257.0</v>
      </c>
      <c r="J136" s="5">
        <v>14.6633</v>
      </c>
      <c r="K136" s="5">
        <v>4.0</v>
      </c>
      <c r="L136" s="5">
        <v>43.0</v>
      </c>
      <c r="M136" s="5">
        <v>29.0</v>
      </c>
      <c r="N136" s="7">
        <v>2.3114E-5</v>
      </c>
      <c r="O136" s="5">
        <v>1.01374E-4</v>
      </c>
      <c r="P136" s="7">
        <v>4.62704E-5</v>
      </c>
      <c r="Q136" s="5">
        <v>17.3988</v>
      </c>
      <c r="R136" s="5">
        <v>9.2231</v>
      </c>
      <c r="S136" s="5">
        <v>3.51569</v>
      </c>
    </row>
    <row r="137">
      <c r="A137" s="5" t="s">
        <v>154</v>
      </c>
      <c r="B137" s="6" t="str">
        <f t="shared" si="1"/>
        <v>3</v>
      </c>
      <c r="C137" s="6" t="str">
        <f t="shared" si="2"/>
        <v>20</v>
      </c>
      <c r="D137" s="6" t="str">
        <f t="shared" si="3"/>
        <v>15</v>
      </c>
      <c r="E137" s="6"/>
      <c r="F137" s="6"/>
      <c r="G137" s="5">
        <v>28.0</v>
      </c>
      <c r="H137" s="5">
        <v>10.0</v>
      </c>
      <c r="I137" s="5">
        <v>268.0</v>
      </c>
      <c r="J137" s="5">
        <v>14.6284</v>
      </c>
      <c r="K137" s="5">
        <v>6.0</v>
      </c>
      <c r="L137" s="5">
        <v>43.0</v>
      </c>
      <c r="M137" s="5">
        <v>29.0</v>
      </c>
      <c r="N137" s="7">
        <v>2.38865E-5</v>
      </c>
      <c r="O137" s="5">
        <v>1.01461E-4</v>
      </c>
      <c r="P137" s="7">
        <v>4.6527E-5</v>
      </c>
      <c r="Q137" s="5">
        <v>16.2525</v>
      </c>
      <c r="R137" s="5">
        <v>8.76962</v>
      </c>
      <c r="S137" s="5">
        <v>3.47159</v>
      </c>
    </row>
    <row r="138">
      <c r="A138" s="5" t="s">
        <v>155</v>
      </c>
      <c r="B138" s="6" t="str">
        <f t="shared" si="1"/>
        <v>3</v>
      </c>
      <c r="C138" s="6" t="str">
        <f t="shared" si="2"/>
        <v>20</v>
      </c>
      <c r="D138" s="6" t="str">
        <f t="shared" si="3"/>
        <v>15</v>
      </c>
      <c r="E138" s="6"/>
      <c r="F138" s="6"/>
      <c r="G138" s="5">
        <v>28.0</v>
      </c>
      <c r="H138" s="5">
        <v>10.0</v>
      </c>
      <c r="I138" s="5">
        <v>273.0</v>
      </c>
      <c r="J138" s="5">
        <v>13.463</v>
      </c>
      <c r="K138" s="5">
        <v>9.0</v>
      </c>
      <c r="L138" s="5">
        <v>43.0</v>
      </c>
      <c r="M138" s="5">
        <v>29.0</v>
      </c>
      <c r="N138" s="7">
        <v>2.29489E-5</v>
      </c>
      <c r="O138" s="7">
        <v>9.29415E-5</v>
      </c>
      <c r="P138" s="7">
        <v>4.29115E-5</v>
      </c>
      <c r="Q138" s="5">
        <v>16.2939</v>
      </c>
      <c r="R138" s="5">
        <v>9.06365</v>
      </c>
      <c r="S138" s="5">
        <v>3.55303</v>
      </c>
    </row>
    <row r="139">
      <c r="A139" s="5" t="s">
        <v>156</v>
      </c>
      <c r="B139" s="6" t="str">
        <f t="shared" si="1"/>
        <v>3</v>
      </c>
      <c r="C139" s="6" t="str">
        <f t="shared" si="2"/>
        <v>20</v>
      </c>
      <c r="D139" s="6" t="str">
        <f t="shared" si="3"/>
        <v>15</v>
      </c>
      <c r="E139" s="6"/>
      <c r="F139" s="6"/>
      <c r="G139" s="5">
        <v>28.0</v>
      </c>
      <c r="H139" s="5">
        <v>10.0</v>
      </c>
      <c r="I139" s="5">
        <v>304.0</v>
      </c>
      <c r="J139" s="5">
        <v>14.781</v>
      </c>
      <c r="K139" s="5">
        <v>31.0</v>
      </c>
      <c r="L139" s="5">
        <v>43.0</v>
      </c>
      <c r="M139" s="5">
        <v>31.0</v>
      </c>
      <c r="N139" s="7">
        <v>2.40947E-5</v>
      </c>
      <c r="O139" s="5">
        <v>1.0135E-4</v>
      </c>
      <c r="P139" s="7">
        <v>4.81971E-5</v>
      </c>
      <c r="Q139" s="5">
        <v>16.7831</v>
      </c>
      <c r="R139" s="5">
        <v>8.69199</v>
      </c>
      <c r="S139" s="5">
        <v>3.47774</v>
      </c>
    </row>
    <row r="140">
      <c r="A140" s="5" t="s">
        <v>157</v>
      </c>
      <c r="B140" s="6" t="str">
        <f t="shared" si="1"/>
        <v>3</v>
      </c>
      <c r="C140" s="6" t="str">
        <f t="shared" si="2"/>
        <v>20</v>
      </c>
      <c r="D140" s="6" t="str">
        <f t="shared" si="3"/>
        <v>15</v>
      </c>
      <c r="E140" s="6"/>
      <c r="F140" s="6"/>
      <c r="G140" s="5">
        <v>28.0</v>
      </c>
      <c r="H140" s="5">
        <v>9.0</v>
      </c>
      <c r="I140" s="5">
        <v>259.0</v>
      </c>
      <c r="J140" s="5">
        <v>16.0636</v>
      </c>
      <c r="K140" s="5">
        <v>14.0</v>
      </c>
      <c r="L140" s="5">
        <v>43.0</v>
      </c>
      <c r="M140" s="5">
        <v>29.0</v>
      </c>
      <c r="N140" s="7">
        <v>2.56264E-5</v>
      </c>
      <c r="O140" s="5">
        <v>1.0939E-4</v>
      </c>
      <c r="P140" s="7">
        <v>4.92026E-5</v>
      </c>
      <c r="Q140" s="5">
        <v>17.009</v>
      </c>
      <c r="R140" s="5">
        <v>8.80869</v>
      </c>
      <c r="S140" s="5">
        <v>3.59464</v>
      </c>
    </row>
    <row r="141">
      <c r="A141" s="5" t="s">
        <v>158</v>
      </c>
      <c r="B141" s="6" t="str">
        <f t="shared" si="1"/>
        <v>3</v>
      </c>
      <c r="C141" s="6" t="str">
        <f t="shared" si="2"/>
        <v>20</v>
      </c>
      <c r="D141" s="6" t="str">
        <f t="shared" si="3"/>
        <v>15</v>
      </c>
      <c r="E141" s="8">
        <f>min(G132:G141)</f>
        <v>28</v>
      </c>
      <c r="F141" s="8">
        <f>min(I132:I141)</f>
        <v>257</v>
      </c>
      <c r="G141" s="5">
        <v>28.0</v>
      </c>
      <c r="H141" s="5">
        <v>9.0</v>
      </c>
      <c r="I141" s="5">
        <v>285.0</v>
      </c>
      <c r="J141" s="5">
        <v>16.5336</v>
      </c>
      <c r="K141" s="5">
        <v>38.0</v>
      </c>
      <c r="L141" s="5">
        <v>43.0</v>
      </c>
      <c r="M141" s="5">
        <v>29.0</v>
      </c>
      <c r="N141" s="7">
        <v>2.46932E-5</v>
      </c>
      <c r="O141" s="5">
        <v>1.12664E-4</v>
      </c>
      <c r="P141" s="7">
        <v>5.07986E-5</v>
      </c>
      <c r="Q141" s="5">
        <v>17.4968</v>
      </c>
      <c r="R141" s="5">
        <v>9.50162</v>
      </c>
      <c r="S141" s="5">
        <v>3.70841</v>
      </c>
    </row>
    <row r="142">
      <c r="A142" s="5" t="s">
        <v>159</v>
      </c>
      <c r="B142" s="6" t="str">
        <f t="shared" si="1"/>
        <v>3</v>
      </c>
      <c r="C142" s="6" t="str">
        <f t="shared" si="2"/>
        <v>20</v>
      </c>
      <c r="D142" s="6" t="str">
        <f t="shared" si="3"/>
        <v>15</v>
      </c>
      <c r="E142" s="6"/>
      <c r="F142" s="6"/>
      <c r="G142" s="5">
        <v>31.0</v>
      </c>
      <c r="H142" s="5">
        <v>14.0</v>
      </c>
      <c r="I142" s="5">
        <v>308.0</v>
      </c>
      <c r="J142" s="5">
        <v>17.2709</v>
      </c>
      <c r="K142" s="5">
        <v>13.0</v>
      </c>
      <c r="L142" s="5">
        <v>52.0</v>
      </c>
      <c r="M142" s="5">
        <v>33.0</v>
      </c>
      <c r="N142" s="7">
        <v>2.67984E-5</v>
      </c>
      <c r="O142" s="5">
        <v>1.24794E-4</v>
      </c>
      <c r="P142" s="7">
        <v>4.66885E-5</v>
      </c>
      <c r="Q142" s="5">
        <v>16.49</v>
      </c>
      <c r="R142" s="5">
        <v>9.61792</v>
      </c>
      <c r="S142" s="5">
        <v>3.33068</v>
      </c>
    </row>
    <row r="143">
      <c r="A143" s="5" t="s">
        <v>160</v>
      </c>
      <c r="B143" s="6" t="str">
        <f t="shared" si="1"/>
        <v>3</v>
      </c>
      <c r="C143" s="6" t="str">
        <f t="shared" si="2"/>
        <v>20</v>
      </c>
      <c r="D143" s="6" t="str">
        <f t="shared" si="3"/>
        <v>15</v>
      </c>
      <c r="E143" s="6"/>
      <c r="F143" s="6"/>
      <c r="G143" s="5">
        <v>31.0</v>
      </c>
      <c r="H143" s="5">
        <v>14.0</v>
      </c>
      <c r="I143" s="5">
        <v>314.0</v>
      </c>
      <c r="J143" s="5">
        <v>15.253</v>
      </c>
      <c r="K143" s="5">
        <v>5.0</v>
      </c>
      <c r="L143" s="5">
        <v>52.0</v>
      </c>
      <c r="M143" s="5">
        <v>32.0</v>
      </c>
      <c r="N143" s="7">
        <v>2.15582E-5</v>
      </c>
      <c r="O143" s="5">
        <v>1.12821E-4</v>
      </c>
      <c r="P143" s="7">
        <v>4.44712E-5</v>
      </c>
      <c r="Q143" s="5">
        <v>18.5402</v>
      </c>
      <c r="R143" s="5">
        <v>10.1821</v>
      </c>
      <c r="S143" s="5">
        <v>3.59751</v>
      </c>
    </row>
    <row r="144">
      <c r="A144" s="5" t="s">
        <v>161</v>
      </c>
      <c r="B144" s="6" t="str">
        <f t="shared" si="1"/>
        <v>3</v>
      </c>
      <c r="C144" s="6" t="str">
        <f t="shared" si="2"/>
        <v>20</v>
      </c>
      <c r="D144" s="6" t="str">
        <f t="shared" si="3"/>
        <v>15</v>
      </c>
      <c r="E144" s="6"/>
      <c r="F144" s="6"/>
      <c r="G144" s="5">
        <v>31.0</v>
      </c>
      <c r="H144" s="5">
        <v>14.0</v>
      </c>
      <c r="I144" s="5">
        <v>321.0</v>
      </c>
      <c r="J144" s="5">
        <v>15.156</v>
      </c>
      <c r="K144" s="5">
        <v>4.0</v>
      </c>
      <c r="L144" s="5">
        <v>52.0</v>
      </c>
      <c r="M144" s="5">
        <v>32.0</v>
      </c>
      <c r="N144" s="7">
        <v>2.17997E-5</v>
      </c>
      <c r="O144" s="5">
        <v>1.09438E-4</v>
      </c>
      <c r="P144" s="7">
        <v>4.7184E-5</v>
      </c>
      <c r="Q144" s="5">
        <v>18.1241</v>
      </c>
      <c r="R144" s="5">
        <v>10.0279</v>
      </c>
      <c r="S144" s="5">
        <v>3.81549</v>
      </c>
    </row>
    <row r="145">
      <c r="A145" s="5" t="s">
        <v>162</v>
      </c>
      <c r="B145" s="6" t="str">
        <f t="shared" si="1"/>
        <v>3</v>
      </c>
      <c r="C145" s="6" t="str">
        <f t="shared" si="2"/>
        <v>20</v>
      </c>
      <c r="D145" s="6" t="str">
        <f t="shared" si="3"/>
        <v>15</v>
      </c>
      <c r="E145" s="6"/>
      <c r="F145" s="6"/>
      <c r="G145" s="5">
        <v>31.0</v>
      </c>
      <c r="H145" s="5">
        <v>13.0</v>
      </c>
      <c r="I145" s="5">
        <v>287.0</v>
      </c>
      <c r="J145" s="5">
        <v>14.9961</v>
      </c>
      <c r="K145" s="5">
        <v>14.0</v>
      </c>
      <c r="L145" s="5">
        <v>52.0</v>
      </c>
      <c r="M145" s="5">
        <v>32.0</v>
      </c>
      <c r="N145" s="7">
        <v>2.1372E-5</v>
      </c>
      <c r="O145" s="5">
        <v>1.098E-4</v>
      </c>
      <c r="P145" s="7">
        <v>4.54527E-5</v>
      </c>
      <c r="Q145" s="5">
        <v>18.6101</v>
      </c>
      <c r="R145" s="5">
        <v>10.0814</v>
      </c>
      <c r="S145" s="5">
        <v>3.78212</v>
      </c>
    </row>
    <row r="146">
      <c r="A146" s="5" t="s">
        <v>163</v>
      </c>
      <c r="B146" s="6" t="str">
        <f t="shared" si="1"/>
        <v>3</v>
      </c>
      <c r="C146" s="6" t="str">
        <f t="shared" si="2"/>
        <v>20</v>
      </c>
      <c r="D146" s="6" t="str">
        <f t="shared" si="3"/>
        <v>15</v>
      </c>
      <c r="E146" s="6"/>
      <c r="F146" s="6"/>
      <c r="G146" s="5">
        <v>31.0</v>
      </c>
      <c r="H146" s="5">
        <v>14.0</v>
      </c>
      <c r="I146" s="5">
        <v>294.0</v>
      </c>
      <c r="J146" s="5">
        <v>14.9271</v>
      </c>
      <c r="K146" s="5">
        <v>4.0</v>
      </c>
      <c r="L146" s="5">
        <v>52.0</v>
      </c>
      <c r="M146" s="5">
        <v>34.0</v>
      </c>
      <c r="N146" s="7">
        <v>2.27002E-5</v>
      </c>
      <c r="O146" s="5">
        <v>1.06793E-4</v>
      </c>
      <c r="P146" s="7">
        <v>4.64493E-5</v>
      </c>
      <c r="Q146" s="5">
        <v>17.9175</v>
      </c>
      <c r="R146" s="5">
        <v>9.96886</v>
      </c>
      <c r="S146" s="5">
        <v>3.72562</v>
      </c>
    </row>
    <row r="147">
      <c r="A147" s="5" t="s">
        <v>164</v>
      </c>
      <c r="B147" s="6" t="str">
        <f t="shared" si="1"/>
        <v>3</v>
      </c>
      <c r="C147" s="6" t="str">
        <f t="shared" si="2"/>
        <v>20</v>
      </c>
      <c r="D147" s="6" t="str">
        <f t="shared" si="3"/>
        <v>15</v>
      </c>
      <c r="E147" s="6"/>
      <c r="F147" s="6"/>
      <c r="G147" s="5">
        <v>31.0</v>
      </c>
      <c r="H147" s="5">
        <v>14.0</v>
      </c>
      <c r="I147" s="5">
        <v>306.0</v>
      </c>
      <c r="J147" s="5">
        <v>16.1793</v>
      </c>
      <c r="K147" s="5">
        <v>4.0</v>
      </c>
      <c r="L147" s="5">
        <v>52.0</v>
      </c>
      <c r="M147" s="5">
        <v>33.0</v>
      </c>
      <c r="N147" s="7">
        <v>2.44662E-5</v>
      </c>
      <c r="O147" s="5">
        <v>1.17274E-4</v>
      </c>
      <c r="P147" s="7">
        <v>4.8155E-5</v>
      </c>
      <c r="Q147" s="5">
        <v>17.7558</v>
      </c>
      <c r="R147" s="5">
        <v>9.83478</v>
      </c>
      <c r="S147" s="5">
        <v>3.6483</v>
      </c>
    </row>
    <row r="148">
      <c r="A148" s="5" t="s">
        <v>165</v>
      </c>
      <c r="B148" s="6" t="str">
        <f t="shared" si="1"/>
        <v>3</v>
      </c>
      <c r="C148" s="6" t="str">
        <f t="shared" si="2"/>
        <v>20</v>
      </c>
      <c r="D148" s="6" t="str">
        <f t="shared" si="3"/>
        <v>15</v>
      </c>
      <c r="E148" s="6"/>
      <c r="F148" s="6"/>
      <c r="G148" s="5">
        <v>31.0</v>
      </c>
      <c r="H148" s="5">
        <v>11.0</v>
      </c>
      <c r="I148" s="5">
        <v>316.0</v>
      </c>
      <c r="J148" s="5">
        <v>17.188</v>
      </c>
      <c r="K148" s="5">
        <v>7.0</v>
      </c>
      <c r="L148" s="5">
        <v>52.0</v>
      </c>
      <c r="M148" s="5">
        <v>32.0</v>
      </c>
      <c r="N148" s="7">
        <v>2.36517E-5</v>
      </c>
      <c r="O148" s="5">
        <v>1.23989E-4</v>
      </c>
      <c r="P148" s="7">
        <v>4.19733E-5</v>
      </c>
      <c r="Q148" s="5">
        <v>19.0259</v>
      </c>
      <c r="R148" s="5">
        <v>10.3683</v>
      </c>
      <c r="S148" s="5">
        <v>3.20207</v>
      </c>
    </row>
    <row r="149">
      <c r="A149" s="5" t="s">
        <v>166</v>
      </c>
      <c r="B149" s="6" t="str">
        <f t="shared" si="1"/>
        <v>3</v>
      </c>
      <c r="C149" s="6" t="str">
        <f t="shared" si="2"/>
        <v>20</v>
      </c>
      <c r="D149" s="6" t="str">
        <f t="shared" si="3"/>
        <v>15</v>
      </c>
      <c r="E149" s="6"/>
      <c r="F149" s="6"/>
      <c r="G149" s="5">
        <v>31.0</v>
      </c>
      <c r="H149" s="5">
        <v>14.0</v>
      </c>
      <c r="I149" s="5">
        <v>359.0</v>
      </c>
      <c r="J149" s="5">
        <v>17.9972</v>
      </c>
      <c r="K149" s="5">
        <v>7.0</v>
      </c>
      <c r="L149" s="5">
        <v>52.0</v>
      </c>
      <c r="M149" s="5">
        <v>33.0</v>
      </c>
      <c r="N149" s="7">
        <v>2.57802E-5</v>
      </c>
      <c r="O149" s="5">
        <v>1.30522E-4</v>
      </c>
      <c r="P149" s="7">
        <v>5.24245E-5</v>
      </c>
      <c r="Q149" s="5">
        <v>17.7336</v>
      </c>
      <c r="R149" s="5">
        <v>9.75668</v>
      </c>
      <c r="S149" s="5">
        <v>3.58356</v>
      </c>
    </row>
    <row r="150">
      <c r="A150" s="5" t="s">
        <v>167</v>
      </c>
      <c r="B150" s="6" t="str">
        <f t="shared" si="1"/>
        <v>3</v>
      </c>
      <c r="C150" s="6" t="str">
        <f t="shared" si="2"/>
        <v>20</v>
      </c>
      <c r="D150" s="6" t="str">
        <f t="shared" si="3"/>
        <v>15</v>
      </c>
      <c r="E150" s="6"/>
      <c r="F150" s="6"/>
      <c r="G150" s="5">
        <v>31.0</v>
      </c>
      <c r="H150" s="5">
        <v>14.0</v>
      </c>
      <c r="I150" s="5">
        <v>302.0</v>
      </c>
      <c r="J150" s="5">
        <v>15.4282</v>
      </c>
      <c r="K150" s="5">
        <v>15.0</v>
      </c>
      <c r="L150" s="5">
        <v>52.0</v>
      </c>
      <c r="M150" s="5">
        <v>33.0</v>
      </c>
      <c r="N150" s="7">
        <v>2.11714E-5</v>
      </c>
      <c r="O150" s="5">
        <v>1.1168E-4</v>
      </c>
      <c r="P150" s="7">
        <v>4.75444E-5</v>
      </c>
      <c r="Q150" s="5">
        <v>18.7376</v>
      </c>
      <c r="R150" s="5">
        <v>11.212</v>
      </c>
      <c r="S150" s="5">
        <v>4.14685</v>
      </c>
    </row>
    <row r="151">
      <c r="A151" s="5" t="s">
        <v>168</v>
      </c>
      <c r="B151" s="6" t="str">
        <f t="shared" si="1"/>
        <v>3</v>
      </c>
      <c r="C151" s="6" t="str">
        <f t="shared" si="2"/>
        <v>20</v>
      </c>
      <c r="D151" s="6" t="str">
        <f t="shared" si="3"/>
        <v>15</v>
      </c>
      <c r="E151" s="8">
        <f>min(G142:G151)</f>
        <v>31</v>
      </c>
      <c r="F151" s="8">
        <f>min(I142:I151)</f>
        <v>287</v>
      </c>
      <c r="G151" s="5">
        <v>31.0</v>
      </c>
      <c r="H151" s="5">
        <v>14.0</v>
      </c>
      <c r="I151" s="5">
        <v>314.0</v>
      </c>
      <c r="J151" s="5">
        <v>14.8265</v>
      </c>
      <c r="K151" s="5">
        <v>3.0</v>
      </c>
      <c r="L151" s="5">
        <v>52.0</v>
      </c>
      <c r="M151" s="5">
        <v>32.0</v>
      </c>
      <c r="N151" s="7">
        <v>2.24795E-5</v>
      </c>
      <c r="O151" s="5">
        <v>1.07535E-4</v>
      </c>
      <c r="P151" s="7">
        <v>4.52248E-5</v>
      </c>
      <c r="Q151" s="5">
        <v>17.3809</v>
      </c>
      <c r="R151" s="5">
        <v>9.91584</v>
      </c>
      <c r="S151" s="5">
        <v>3.67389</v>
      </c>
    </row>
    <row r="152">
      <c r="A152" s="5" t="s">
        <v>169</v>
      </c>
      <c r="B152" s="6" t="str">
        <f t="shared" si="1"/>
        <v>3</v>
      </c>
      <c r="C152" s="6" t="str">
        <f t="shared" si="2"/>
        <v>20</v>
      </c>
      <c r="D152" s="6" t="str">
        <f t="shared" si="3"/>
        <v>15</v>
      </c>
      <c r="E152" s="6"/>
      <c r="F152" s="6"/>
      <c r="G152" s="5">
        <v>35.0</v>
      </c>
      <c r="H152" s="5">
        <v>13.0</v>
      </c>
      <c r="I152" s="5">
        <v>344.0</v>
      </c>
      <c r="J152" s="5">
        <v>16.4302</v>
      </c>
      <c r="K152" s="5">
        <v>167.0</v>
      </c>
      <c r="L152" s="5">
        <v>54.0</v>
      </c>
      <c r="M152" s="5">
        <v>39.0</v>
      </c>
      <c r="N152" s="7">
        <v>2.67839E-5</v>
      </c>
      <c r="O152" s="5">
        <v>1.22542E-4</v>
      </c>
      <c r="P152" s="7">
        <v>3.72901E-5</v>
      </c>
      <c r="Q152" s="5">
        <v>14.7905</v>
      </c>
      <c r="R152" s="5">
        <v>9.01497</v>
      </c>
      <c r="S152" s="5">
        <v>3.18331</v>
      </c>
    </row>
    <row r="153">
      <c r="A153" s="5" t="s">
        <v>170</v>
      </c>
      <c r="B153" s="6" t="str">
        <f t="shared" si="1"/>
        <v>3</v>
      </c>
      <c r="C153" s="6" t="str">
        <f t="shared" si="2"/>
        <v>20</v>
      </c>
      <c r="D153" s="6" t="str">
        <f t="shared" si="3"/>
        <v>15</v>
      </c>
      <c r="E153" s="6"/>
      <c r="F153" s="6"/>
      <c r="G153" s="5">
        <v>35.0</v>
      </c>
      <c r="H153" s="5">
        <v>13.0</v>
      </c>
      <c r="I153" s="5">
        <v>365.0</v>
      </c>
      <c r="J153" s="5">
        <v>17.1093</v>
      </c>
      <c r="K153" s="5">
        <v>8.0</v>
      </c>
      <c r="L153" s="5">
        <v>54.0</v>
      </c>
      <c r="M153" s="5">
        <v>39.0</v>
      </c>
      <c r="N153" s="7">
        <v>2.62493E-5</v>
      </c>
      <c r="O153" s="5">
        <v>1.23346E-4</v>
      </c>
      <c r="P153" s="7">
        <v>3.9095E-5</v>
      </c>
      <c r="Q153" s="5">
        <v>14.9039</v>
      </c>
      <c r="R153" s="5">
        <v>8.85465</v>
      </c>
      <c r="S153" s="5">
        <v>3.08374</v>
      </c>
    </row>
    <row r="154">
      <c r="A154" s="5" t="s">
        <v>171</v>
      </c>
      <c r="B154" s="6" t="str">
        <f t="shared" si="1"/>
        <v>3</v>
      </c>
      <c r="C154" s="6" t="str">
        <f t="shared" si="2"/>
        <v>20</v>
      </c>
      <c r="D154" s="6" t="str">
        <f t="shared" si="3"/>
        <v>15</v>
      </c>
      <c r="E154" s="6"/>
      <c r="F154" s="6"/>
      <c r="G154" s="5">
        <v>35.0</v>
      </c>
      <c r="H154" s="5">
        <v>13.0</v>
      </c>
      <c r="I154" s="5">
        <v>366.0</v>
      </c>
      <c r="J154" s="5">
        <v>17.296</v>
      </c>
      <c r="K154" s="5">
        <v>86.0</v>
      </c>
      <c r="L154" s="5">
        <v>54.0</v>
      </c>
      <c r="M154" s="5">
        <v>39.0</v>
      </c>
      <c r="N154" s="7">
        <v>2.6782E-5</v>
      </c>
      <c r="O154" s="5">
        <v>1.26438E-4</v>
      </c>
      <c r="P154" s="7">
        <v>4.0863E-5</v>
      </c>
      <c r="Q154" s="5">
        <v>15.5033</v>
      </c>
      <c r="R154" s="5">
        <v>9.33139</v>
      </c>
      <c r="S154" s="5">
        <v>3.45115</v>
      </c>
    </row>
    <row r="155">
      <c r="A155" s="5" t="s">
        <v>172</v>
      </c>
      <c r="B155" s="6" t="str">
        <f t="shared" si="1"/>
        <v>3</v>
      </c>
      <c r="C155" s="6" t="str">
        <f t="shared" si="2"/>
        <v>20</v>
      </c>
      <c r="D155" s="6" t="str">
        <f t="shared" si="3"/>
        <v>15</v>
      </c>
      <c r="E155" s="6"/>
      <c r="F155" s="6"/>
      <c r="G155" s="5">
        <v>35.0</v>
      </c>
      <c r="H155" s="5">
        <v>13.0</v>
      </c>
      <c r="I155" s="5">
        <v>355.0</v>
      </c>
      <c r="J155" s="5">
        <v>17.1708</v>
      </c>
      <c r="K155" s="5">
        <v>17.0</v>
      </c>
      <c r="L155" s="5">
        <v>54.0</v>
      </c>
      <c r="M155" s="5">
        <v>39.0</v>
      </c>
      <c r="N155" s="7">
        <v>2.58876E-5</v>
      </c>
      <c r="O155" s="5">
        <v>1.3142E-4</v>
      </c>
      <c r="P155" s="7">
        <v>3.61672E-5</v>
      </c>
      <c r="Q155" s="5">
        <v>15.8836</v>
      </c>
      <c r="R155" s="5">
        <v>9.55598</v>
      </c>
      <c r="S155" s="5">
        <v>3.07731</v>
      </c>
    </row>
    <row r="156">
      <c r="A156" s="5" t="s">
        <v>173</v>
      </c>
      <c r="B156" s="6" t="str">
        <f t="shared" si="1"/>
        <v>3</v>
      </c>
      <c r="C156" s="6" t="str">
        <f t="shared" si="2"/>
        <v>20</v>
      </c>
      <c r="D156" s="6" t="str">
        <f t="shared" si="3"/>
        <v>15</v>
      </c>
      <c r="E156" s="6"/>
      <c r="F156" s="6"/>
      <c r="G156" s="5">
        <v>35.0</v>
      </c>
      <c r="H156" s="5">
        <v>13.0</v>
      </c>
      <c r="I156" s="5">
        <v>377.0</v>
      </c>
      <c r="J156" s="5">
        <v>15.237</v>
      </c>
      <c r="K156" s="5">
        <v>10.0</v>
      </c>
      <c r="L156" s="5">
        <v>54.0</v>
      </c>
      <c r="M156" s="5">
        <v>39.0</v>
      </c>
      <c r="N156" s="7">
        <v>2.43482E-5</v>
      </c>
      <c r="O156" s="5">
        <v>1.1666E-4</v>
      </c>
      <c r="P156" s="7">
        <v>3.30214E-5</v>
      </c>
      <c r="Q156" s="5">
        <v>15.8756</v>
      </c>
      <c r="R156" s="5">
        <v>9.35195</v>
      </c>
      <c r="S156" s="5">
        <v>3.20246</v>
      </c>
    </row>
    <row r="157">
      <c r="A157" s="5" t="s">
        <v>174</v>
      </c>
      <c r="B157" s="6" t="str">
        <f t="shared" si="1"/>
        <v>3</v>
      </c>
      <c r="C157" s="6" t="str">
        <f t="shared" si="2"/>
        <v>20</v>
      </c>
      <c r="D157" s="6" t="str">
        <f t="shared" si="3"/>
        <v>15</v>
      </c>
      <c r="E157" s="6"/>
      <c r="F157" s="6"/>
      <c r="G157" s="5">
        <v>35.0</v>
      </c>
      <c r="H157" s="5">
        <v>13.0</v>
      </c>
      <c r="I157" s="5">
        <v>369.0</v>
      </c>
      <c r="J157" s="5">
        <v>14.5239</v>
      </c>
      <c r="K157" s="5">
        <v>35.0</v>
      </c>
      <c r="L157" s="5">
        <v>54.0</v>
      </c>
      <c r="M157" s="5">
        <v>39.0</v>
      </c>
      <c r="N157" s="7">
        <v>2.37777E-5</v>
      </c>
      <c r="O157" s="5">
        <v>1.10726E-4</v>
      </c>
      <c r="P157" s="7">
        <v>3.25493E-5</v>
      </c>
      <c r="Q157" s="5">
        <v>15.9533</v>
      </c>
      <c r="R157" s="5">
        <v>9.59115</v>
      </c>
      <c r="S157" s="5">
        <v>3.11606</v>
      </c>
    </row>
    <row r="158">
      <c r="A158" s="5" t="s">
        <v>175</v>
      </c>
      <c r="B158" s="6" t="str">
        <f t="shared" si="1"/>
        <v>3</v>
      </c>
      <c r="C158" s="6" t="str">
        <f t="shared" si="2"/>
        <v>20</v>
      </c>
      <c r="D158" s="6" t="str">
        <f t="shared" si="3"/>
        <v>15</v>
      </c>
      <c r="E158" s="6"/>
      <c r="F158" s="6"/>
      <c r="G158" s="5">
        <v>35.0</v>
      </c>
      <c r="H158" s="5">
        <v>13.0</v>
      </c>
      <c r="I158" s="5">
        <v>365.0</v>
      </c>
      <c r="J158" s="5">
        <v>14.7841</v>
      </c>
      <c r="K158" s="5">
        <v>8.0</v>
      </c>
      <c r="L158" s="5">
        <v>54.0</v>
      </c>
      <c r="M158" s="5">
        <v>40.0</v>
      </c>
      <c r="N158" s="7">
        <v>2.53482E-5</v>
      </c>
      <c r="O158" s="5">
        <v>1.09541E-4</v>
      </c>
      <c r="P158" s="7">
        <v>3.60803E-5</v>
      </c>
      <c r="Q158" s="5">
        <v>14.301</v>
      </c>
      <c r="R158" s="5">
        <v>8.69033</v>
      </c>
      <c r="S158" s="5">
        <v>3.08563</v>
      </c>
    </row>
    <row r="159">
      <c r="A159" s="5" t="s">
        <v>176</v>
      </c>
      <c r="B159" s="6" t="str">
        <f t="shared" si="1"/>
        <v>3</v>
      </c>
      <c r="C159" s="6" t="str">
        <f t="shared" si="2"/>
        <v>20</v>
      </c>
      <c r="D159" s="6" t="str">
        <f t="shared" si="3"/>
        <v>15</v>
      </c>
      <c r="E159" s="6"/>
      <c r="F159" s="6"/>
      <c r="G159" s="5">
        <v>35.0</v>
      </c>
      <c r="H159" s="5">
        <v>13.0</v>
      </c>
      <c r="I159" s="5">
        <v>341.0</v>
      </c>
      <c r="J159" s="5">
        <v>15.3444</v>
      </c>
      <c r="K159" s="5">
        <v>25.0</v>
      </c>
      <c r="L159" s="5">
        <v>54.0</v>
      </c>
      <c r="M159" s="5">
        <v>39.0</v>
      </c>
      <c r="N159" s="7">
        <v>2.49156E-5</v>
      </c>
      <c r="O159" s="5">
        <v>1.18245E-4</v>
      </c>
      <c r="P159" s="7">
        <v>3.26572E-5</v>
      </c>
      <c r="Q159" s="5">
        <v>15.5847</v>
      </c>
      <c r="R159" s="5">
        <v>9.09027</v>
      </c>
      <c r="S159" s="5">
        <v>3.1223</v>
      </c>
    </row>
    <row r="160">
      <c r="A160" s="5" t="s">
        <v>177</v>
      </c>
      <c r="B160" s="6" t="str">
        <f t="shared" si="1"/>
        <v>3</v>
      </c>
      <c r="C160" s="6" t="str">
        <f t="shared" si="2"/>
        <v>20</v>
      </c>
      <c r="D160" s="6" t="str">
        <f t="shared" si="3"/>
        <v>15</v>
      </c>
      <c r="E160" s="6"/>
      <c r="F160" s="6"/>
      <c r="G160" s="5">
        <v>35.0</v>
      </c>
      <c r="H160" s="5">
        <v>13.0</v>
      </c>
      <c r="I160" s="5">
        <v>369.0</v>
      </c>
      <c r="J160" s="5">
        <v>17.5999</v>
      </c>
      <c r="K160" s="5">
        <v>8.0</v>
      </c>
      <c r="L160" s="5">
        <v>54.0</v>
      </c>
      <c r="M160" s="5">
        <v>39.0</v>
      </c>
      <c r="N160" s="7">
        <v>2.85294E-5</v>
      </c>
      <c r="O160" s="5">
        <v>1.26814E-4</v>
      </c>
      <c r="P160" s="7">
        <v>4.15317E-5</v>
      </c>
      <c r="Q160" s="5">
        <v>14.4223</v>
      </c>
      <c r="R160" s="5">
        <v>8.70153</v>
      </c>
      <c r="S160" s="5">
        <v>3.00347</v>
      </c>
    </row>
    <row r="161">
      <c r="A161" s="5" t="s">
        <v>178</v>
      </c>
      <c r="B161" s="6" t="str">
        <f t="shared" si="1"/>
        <v>3</v>
      </c>
      <c r="C161" s="6" t="str">
        <f t="shared" si="2"/>
        <v>20</v>
      </c>
      <c r="D161" s="6" t="str">
        <f t="shared" si="3"/>
        <v>15</v>
      </c>
      <c r="E161" s="8">
        <f>min(G152:G161)</f>
        <v>35</v>
      </c>
      <c r="F161" s="8">
        <f>min(I152:I161)</f>
        <v>341</v>
      </c>
      <c r="G161" s="5">
        <v>35.0</v>
      </c>
      <c r="H161" s="5">
        <v>13.0</v>
      </c>
      <c r="I161" s="5">
        <v>361.0</v>
      </c>
      <c r="J161" s="5">
        <v>16.9543</v>
      </c>
      <c r="K161" s="5">
        <v>30.0</v>
      </c>
      <c r="L161" s="5">
        <v>54.0</v>
      </c>
      <c r="M161" s="5">
        <v>39.0</v>
      </c>
      <c r="N161" s="7">
        <v>2.74302E-5</v>
      </c>
      <c r="O161" s="5">
        <v>1.2464E-4</v>
      </c>
      <c r="P161" s="7">
        <v>3.79902E-5</v>
      </c>
      <c r="Q161" s="5">
        <v>15.041</v>
      </c>
      <c r="R161" s="5">
        <v>8.73421</v>
      </c>
      <c r="S161" s="5">
        <v>3.01025</v>
      </c>
    </row>
    <row r="162">
      <c r="A162" s="5" t="s">
        <v>179</v>
      </c>
      <c r="B162" s="6" t="str">
        <f t="shared" si="1"/>
        <v>3</v>
      </c>
      <c r="C162" s="6" t="str">
        <f t="shared" si="2"/>
        <v>20</v>
      </c>
      <c r="D162" s="6" t="str">
        <f t="shared" si="3"/>
        <v>15</v>
      </c>
      <c r="E162" s="6"/>
      <c r="F162" s="6"/>
      <c r="G162" s="5">
        <v>35.0</v>
      </c>
      <c r="H162" s="5">
        <v>16.0</v>
      </c>
      <c r="I162" s="5">
        <v>354.0</v>
      </c>
      <c r="J162" s="5">
        <v>17.7412</v>
      </c>
      <c r="K162" s="5">
        <v>12.0</v>
      </c>
      <c r="L162" s="5">
        <v>55.0</v>
      </c>
      <c r="M162" s="5">
        <v>39.0</v>
      </c>
      <c r="N162" s="7">
        <v>2.25337E-5</v>
      </c>
      <c r="O162" s="5">
        <v>1.33668E-4</v>
      </c>
      <c r="P162" s="7">
        <v>4.56584E-5</v>
      </c>
      <c r="Q162" s="5">
        <v>16.2144</v>
      </c>
      <c r="R162" s="5">
        <v>10.9139</v>
      </c>
      <c r="S162" s="5">
        <v>4.18059</v>
      </c>
    </row>
    <row r="163">
      <c r="A163" s="5" t="s">
        <v>180</v>
      </c>
      <c r="B163" s="6" t="str">
        <f t="shared" si="1"/>
        <v>3</v>
      </c>
      <c r="C163" s="6" t="str">
        <f t="shared" si="2"/>
        <v>20</v>
      </c>
      <c r="D163" s="6" t="str">
        <f t="shared" si="3"/>
        <v>15</v>
      </c>
      <c r="E163" s="6"/>
      <c r="F163" s="6"/>
      <c r="G163" s="5">
        <v>35.0</v>
      </c>
      <c r="H163" s="5">
        <v>16.0</v>
      </c>
      <c r="I163" s="5">
        <v>369.0</v>
      </c>
      <c r="J163" s="5">
        <v>14.9957</v>
      </c>
      <c r="K163" s="5">
        <v>4.0</v>
      </c>
      <c r="L163" s="5">
        <v>55.0</v>
      </c>
      <c r="M163" s="5">
        <v>38.0</v>
      </c>
      <c r="N163" s="7">
        <v>2.19252E-5</v>
      </c>
      <c r="O163" s="5">
        <v>1.11129E-4</v>
      </c>
      <c r="P163" s="7">
        <v>4.32105E-5</v>
      </c>
      <c r="Q163" s="5">
        <v>14.9517</v>
      </c>
      <c r="R163" s="5">
        <v>9.74596</v>
      </c>
      <c r="S163" s="5">
        <v>3.95211</v>
      </c>
    </row>
    <row r="164">
      <c r="A164" s="5" t="s">
        <v>181</v>
      </c>
      <c r="B164" s="6" t="str">
        <f t="shared" si="1"/>
        <v>3</v>
      </c>
      <c r="C164" s="6" t="str">
        <f t="shared" si="2"/>
        <v>20</v>
      </c>
      <c r="D164" s="6" t="str">
        <f t="shared" si="3"/>
        <v>15</v>
      </c>
      <c r="E164" s="6"/>
      <c r="F164" s="6"/>
      <c r="G164" s="5">
        <v>35.0</v>
      </c>
      <c r="H164" s="5">
        <v>16.0</v>
      </c>
      <c r="I164" s="5">
        <v>384.0</v>
      </c>
      <c r="J164" s="5">
        <v>16.373</v>
      </c>
      <c r="K164" s="5">
        <v>3.0</v>
      </c>
      <c r="L164" s="5">
        <v>55.0</v>
      </c>
      <c r="M164" s="5">
        <v>38.0</v>
      </c>
      <c r="N164" s="7">
        <v>2.20227E-5</v>
      </c>
      <c r="O164" s="5">
        <v>1.23347E-4</v>
      </c>
      <c r="P164" s="7">
        <v>4.61602E-5</v>
      </c>
      <c r="Q164" s="5">
        <v>15.8311</v>
      </c>
      <c r="R164" s="5">
        <v>10.1661</v>
      </c>
      <c r="S164" s="5">
        <v>4.04637</v>
      </c>
    </row>
    <row r="165">
      <c r="A165" s="5" t="s">
        <v>182</v>
      </c>
      <c r="B165" s="6" t="str">
        <f t="shared" si="1"/>
        <v>3</v>
      </c>
      <c r="C165" s="6" t="str">
        <f t="shared" si="2"/>
        <v>20</v>
      </c>
      <c r="D165" s="6" t="str">
        <f t="shared" si="3"/>
        <v>15</v>
      </c>
      <c r="E165" s="6"/>
      <c r="F165" s="6"/>
      <c r="G165" s="5">
        <v>35.0</v>
      </c>
      <c r="H165" s="5">
        <v>16.0</v>
      </c>
      <c r="I165" s="5">
        <v>371.0</v>
      </c>
      <c r="J165" s="5">
        <v>15.137</v>
      </c>
      <c r="K165" s="5">
        <v>10.0</v>
      </c>
      <c r="L165" s="5">
        <v>55.0</v>
      </c>
      <c r="M165" s="5">
        <v>38.0</v>
      </c>
      <c r="N165" s="7">
        <v>2.11733E-5</v>
      </c>
      <c r="O165" s="5">
        <v>1.20907E-4</v>
      </c>
      <c r="P165" s="7">
        <v>3.30782E-5</v>
      </c>
      <c r="Q165" s="5">
        <v>15.6699</v>
      </c>
      <c r="R165" s="5">
        <v>10.7139</v>
      </c>
      <c r="S165" s="5">
        <v>3.38544</v>
      </c>
    </row>
    <row r="166">
      <c r="A166" s="5" t="s">
        <v>183</v>
      </c>
      <c r="B166" s="6" t="str">
        <f t="shared" si="1"/>
        <v>3</v>
      </c>
      <c r="C166" s="6" t="str">
        <f t="shared" si="2"/>
        <v>20</v>
      </c>
      <c r="D166" s="6" t="str">
        <f t="shared" si="3"/>
        <v>15</v>
      </c>
      <c r="E166" s="6"/>
      <c r="F166" s="6"/>
      <c r="G166" s="5">
        <v>35.0</v>
      </c>
      <c r="H166" s="5">
        <v>16.0</v>
      </c>
      <c r="I166" s="5">
        <v>356.0</v>
      </c>
      <c r="J166" s="5">
        <v>15.6075</v>
      </c>
      <c r="K166" s="5">
        <v>12.0</v>
      </c>
      <c r="L166" s="5">
        <v>55.0</v>
      </c>
      <c r="M166" s="5">
        <v>38.0</v>
      </c>
      <c r="N166" s="7">
        <v>2.34208E-5</v>
      </c>
      <c r="O166" s="5">
        <v>1.16689E-4</v>
      </c>
      <c r="P166" s="7">
        <v>4.37303E-5</v>
      </c>
      <c r="Q166" s="5">
        <v>15.0671</v>
      </c>
      <c r="R166" s="5">
        <v>9.73345</v>
      </c>
      <c r="S166" s="5">
        <v>3.92605</v>
      </c>
    </row>
    <row r="167">
      <c r="A167" s="5" t="s">
        <v>184</v>
      </c>
      <c r="B167" s="6" t="str">
        <f t="shared" si="1"/>
        <v>3</v>
      </c>
      <c r="C167" s="6" t="str">
        <f t="shared" si="2"/>
        <v>20</v>
      </c>
      <c r="D167" s="6" t="str">
        <f t="shared" si="3"/>
        <v>15</v>
      </c>
      <c r="E167" s="6"/>
      <c r="F167" s="6"/>
      <c r="G167" s="5">
        <v>35.0</v>
      </c>
      <c r="H167" s="5">
        <v>16.0</v>
      </c>
      <c r="I167" s="5">
        <v>339.0</v>
      </c>
      <c r="J167" s="5">
        <v>16.0181</v>
      </c>
      <c r="K167" s="5">
        <v>16.0</v>
      </c>
      <c r="L167" s="5">
        <v>55.0</v>
      </c>
      <c r="M167" s="5">
        <v>38.0</v>
      </c>
      <c r="N167" s="7">
        <v>2.16642E-5</v>
      </c>
      <c r="O167" s="5">
        <v>1.2183E-4</v>
      </c>
      <c r="P167" s="7">
        <v>4.42023E-5</v>
      </c>
      <c r="Q167" s="5">
        <v>16.495</v>
      </c>
      <c r="R167" s="5">
        <v>10.4368</v>
      </c>
      <c r="S167" s="5">
        <v>4.1253</v>
      </c>
    </row>
    <row r="168">
      <c r="A168" s="5" t="s">
        <v>185</v>
      </c>
      <c r="B168" s="6" t="str">
        <f t="shared" si="1"/>
        <v>3</v>
      </c>
      <c r="C168" s="6" t="str">
        <f t="shared" si="2"/>
        <v>20</v>
      </c>
      <c r="D168" s="6" t="str">
        <f t="shared" si="3"/>
        <v>15</v>
      </c>
      <c r="E168" s="6"/>
      <c r="F168" s="6"/>
      <c r="G168" s="5">
        <v>35.0</v>
      </c>
      <c r="H168" s="5">
        <v>16.0</v>
      </c>
      <c r="I168" s="5">
        <v>375.0</v>
      </c>
      <c r="J168" s="5">
        <v>17.2768</v>
      </c>
      <c r="K168" s="5">
        <v>13.0</v>
      </c>
      <c r="L168" s="5">
        <v>55.0</v>
      </c>
      <c r="M168" s="5">
        <v>38.0</v>
      </c>
      <c r="N168" s="7">
        <v>2.28815E-5</v>
      </c>
      <c r="O168" s="5">
        <v>1.27688E-4</v>
      </c>
      <c r="P168" s="7">
        <v>4.69007E-5</v>
      </c>
      <c r="Q168" s="5">
        <v>16.361</v>
      </c>
      <c r="R168" s="5">
        <v>10.5341</v>
      </c>
      <c r="S168" s="5">
        <v>4.16556</v>
      </c>
    </row>
    <row r="169">
      <c r="A169" s="5" t="s">
        <v>186</v>
      </c>
      <c r="B169" s="6" t="str">
        <f t="shared" si="1"/>
        <v>3</v>
      </c>
      <c r="C169" s="6" t="str">
        <f t="shared" si="2"/>
        <v>20</v>
      </c>
      <c r="D169" s="6" t="str">
        <f t="shared" si="3"/>
        <v>15</v>
      </c>
      <c r="E169" s="6"/>
      <c r="F169" s="6"/>
      <c r="G169" s="5">
        <v>35.0</v>
      </c>
      <c r="H169" s="5">
        <v>16.0</v>
      </c>
      <c r="I169" s="5">
        <v>372.0</v>
      </c>
      <c r="J169" s="5">
        <v>17.8853</v>
      </c>
      <c r="K169" s="5">
        <v>16.0</v>
      </c>
      <c r="L169" s="5">
        <v>55.0</v>
      </c>
      <c r="M169" s="5">
        <v>39.0</v>
      </c>
      <c r="N169" s="7">
        <v>2.39047E-5</v>
      </c>
      <c r="O169" s="5">
        <v>1.30538E-4</v>
      </c>
      <c r="P169" s="7">
        <v>4.72792E-5</v>
      </c>
      <c r="Q169" s="5">
        <v>15.661</v>
      </c>
      <c r="R169" s="5">
        <v>9.90329</v>
      </c>
      <c r="S169" s="5">
        <v>3.99016</v>
      </c>
    </row>
    <row r="170">
      <c r="A170" s="5" t="s">
        <v>187</v>
      </c>
      <c r="B170" s="6" t="str">
        <f t="shared" si="1"/>
        <v>3</v>
      </c>
      <c r="C170" s="6" t="str">
        <f t="shared" si="2"/>
        <v>20</v>
      </c>
      <c r="D170" s="6" t="str">
        <f t="shared" si="3"/>
        <v>15</v>
      </c>
      <c r="E170" s="6"/>
      <c r="F170" s="6"/>
      <c r="G170" s="5">
        <v>35.0</v>
      </c>
      <c r="H170" s="5">
        <v>16.0</v>
      </c>
      <c r="I170" s="5">
        <v>379.0</v>
      </c>
      <c r="J170" s="5">
        <v>16.4694</v>
      </c>
      <c r="K170" s="5">
        <v>7.0</v>
      </c>
      <c r="L170" s="5">
        <v>55.0</v>
      </c>
      <c r="M170" s="5">
        <v>38.0</v>
      </c>
      <c r="N170" s="7">
        <v>2.36652E-5</v>
      </c>
      <c r="O170" s="5">
        <v>1.24966E-4</v>
      </c>
      <c r="P170" s="7">
        <v>4.14325E-5</v>
      </c>
      <c r="Q170" s="5">
        <v>14.7005</v>
      </c>
      <c r="R170" s="5">
        <v>9.97749</v>
      </c>
      <c r="S170" s="5">
        <v>3.55873</v>
      </c>
    </row>
    <row r="171">
      <c r="A171" s="5" t="s">
        <v>188</v>
      </c>
      <c r="B171" s="6" t="str">
        <f t="shared" si="1"/>
        <v>3</v>
      </c>
      <c r="C171" s="6" t="str">
        <f t="shared" si="2"/>
        <v>20</v>
      </c>
      <c r="D171" s="6" t="str">
        <f t="shared" si="3"/>
        <v>15</v>
      </c>
      <c r="E171" s="8">
        <f>min(G162:G171)</f>
        <v>35</v>
      </c>
      <c r="F171" s="8">
        <f>min(I162:I171)</f>
        <v>339</v>
      </c>
      <c r="G171" s="5">
        <v>35.0</v>
      </c>
      <c r="H171" s="5">
        <v>16.0</v>
      </c>
      <c r="I171" s="5">
        <v>373.0</v>
      </c>
      <c r="J171" s="5">
        <v>15.0961</v>
      </c>
      <c r="K171" s="5">
        <v>163.0</v>
      </c>
      <c r="L171" s="5">
        <v>55.0</v>
      </c>
      <c r="M171" s="5">
        <v>39.0</v>
      </c>
      <c r="N171" s="7">
        <v>1.97537E-5</v>
      </c>
      <c r="O171" s="5">
        <v>1.15301E-4</v>
      </c>
      <c r="P171" s="7">
        <v>3.91293E-5</v>
      </c>
      <c r="Q171" s="5">
        <v>15.7443</v>
      </c>
      <c r="R171" s="5">
        <v>10.9326</v>
      </c>
      <c r="S171" s="5">
        <v>3.97869</v>
      </c>
    </row>
    <row r="172">
      <c r="A172" s="5" t="s">
        <v>189</v>
      </c>
      <c r="B172" s="6" t="str">
        <f t="shared" si="1"/>
        <v>3</v>
      </c>
      <c r="C172" s="6" t="str">
        <f t="shared" si="2"/>
        <v>20</v>
      </c>
      <c r="D172" s="6" t="str">
        <f t="shared" si="3"/>
        <v>15</v>
      </c>
      <c r="E172" s="6"/>
      <c r="F172" s="6"/>
      <c r="G172" s="5">
        <v>33.0</v>
      </c>
      <c r="H172" s="5">
        <v>11.0</v>
      </c>
      <c r="I172" s="5">
        <v>322.0</v>
      </c>
      <c r="J172" s="5">
        <v>14.2062</v>
      </c>
      <c r="K172" s="5">
        <v>4.0</v>
      </c>
      <c r="L172" s="5">
        <v>47.0</v>
      </c>
      <c r="M172" s="5">
        <v>34.0</v>
      </c>
      <c r="N172" s="7">
        <v>2.29344E-5</v>
      </c>
      <c r="O172" s="5">
        <v>1.04791E-4</v>
      </c>
      <c r="P172" s="7">
        <v>3.13237E-5</v>
      </c>
      <c r="Q172" s="5">
        <v>16.1228</v>
      </c>
      <c r="R172" s="5">
        <v>8.57383</v>
      </c>
      <c r="S172" s="5">
        <v>2.96971</v>
      </c>
    </row>
    <row r="173">
      <c r="A173" s="5" t="s">
        <v>190</v>
      </c>
      <c r="B173" s="6" t="str">
        <f t="shared" si="1"/>
        <v>3</v>
      </c>
      <c r="C173" s="6" t="str">
        <f t="shared" si="2"/>
        <v>20</v>
      </c>
      <c r="D173" s="6" t="str">
        <f t="shared" si="3"/>
        <v>15</v>
      </c>
      <c r="E173" s="6"/>
      <c r="F173" s="6"/>
      <c r="G173" s="5">
        <v>33.0</v>
      </c>
      <c r="H173" s="5">
        <v>12.0</v>
      </c>
      <c r="I173" s="5">
        <v>335.0</v>
      </c>
      <c r="J173" s="5">
        <v>14.185</v>
      </c>
      <c r="K173" s="5">
        <v>4.0</v>
      </c>
      <c r="L173" s="5">
        <v>47.0</v>
      </c>
      <c r="M173" s="5">
        <v>34.0</v>
      </c>
      <c r="N173" s="7">
        <v>2.38986E-5</v>
      </c>
      <c r="O173" s="7">
        <v>9.9561E-5</v>
      </c>
      <c r="P173" s="7">
        <v>4.1713E-5</v>
      </c>
      <c r="Q173" s="5">
        <v>15.4274</v>
      </c>
      <c r="R173" s="5">
        <v>8.08923</v>
      </c>
      <c r="S173" s="5">
        <v>3.30916</v>
      </c>
    </row>
    <row r="174">
      <c r="A174" s="5" t="s">
        <v>191</v>
      </c>
      <c r="B174" s="6" t="str">
        <f t="shared" si="1"/>
        <v>3</v>
      </c>
      <c r="C174" s="6" t="str">
        <f t="shared" si="2"/>
        <v>20</v>
      </c>
      <c r="D174" s="6" t="str">
        <f t="shared" si="3"/>
        <v>15</v>
      </c>
      <c r="E174" s="6"/>
      <c r="F174" s="6"/>
      <c r="G174" s="5">
        <v>33.0</v>
      </c>
      <c r="H174" s="5">
        <v>10.0</v>
      </c>
      <c r="I174" s="5">
        <v>337.0</v>
      </c>
      <c r="J174" s="5">
        <v>15.5328</v>
      </c>
      <c r="K174" s="5">
        <v>5.0</v>
      </c>
      <c r="L174" s="5">
        <v>47.0</v>
      </c>
      <c r="M174" s="5">
        <v>34.0</v>
      </c>
      <c r="N174" s="7">
        <v>2.67958E-5</v>
      </c>
      <c r="O174" s="5">
        <v>1.14282E-4</v>
      </c>
      <c r="P174" s="7">
        <v>3.54429E-5</v>
      </c>
      <c r="Q174" s="5">
        <v>14.9735</v>
      </c>
      <c r="R174" s="5">
        <v>8.08094</v>
      </c>
      <c r="S174" s="5">
        <v>2.87022</v>
      </c>
    </row>
    <row r="175">
      <c r="A175" s="5" t="s">
        <v>192</v>
      </c>
      <c r="B175" s="6" t="str">
        <f t="shared" si="1"/>
        <v>3</v>
      </c>
      <c r="C175" s="6" t="str">
        <f t="shared" si="2"/>
        <v>20</v>
      </c>
      <c r="D175" s="6" t="str">
        <f t="shared" si="3"/>
        <v>15</v>
      </c>
      <c r="E175" s="6"/>
      <c r="F175" s="6"/>
      <c r="G175" s="5">
        <v>33.0</v>
      </c>
      <c r="H175" s="5">
        <v>11.0</v>
      </c>
      <c r="I175" s="5">
        <v>321.0</v>
      </c>
      <c r="J175" s="5">
        <v>14.1076</v>
      </c>
      <c r="K175" s="5">
        <v>5.0</v>
      </c>
      <c r="L175" s="5">
        <v>47.0</v>
      </c>
      <c r="M175" s="5">
        <v>35.0</v>
      </c>
      <c r="N175" s="7">
        <v>2.47076E-5</v>
      </c>
      <c r="O175" s="5">
        <v>1.03256E-4</v>
      </c>
      <c r="P175" s="7">
        <v>3.23694E-5</v>
      </c>
      <c r="Q175" s="5">
        <v>14.9466</v>
      </c>
      <c r="R175" s="5">
        <v>7.90393</v>
      </c>
      <c r="S175" s="5">
        <v>2.84311</v>
      </c>
    </row>
    <row r="176">
      <c r="A176" s="5" t="s">
        <v>193</v>
      </c>
      <c r="B176" s="6" t="str">
        <f t="shared" si="1"/>
        <v>3</v>
      </c>
      <c r="C176" s="6" t="str">
        <f t="shared" si="2"/>
        <v>20</v>
      </c>
      <c r="D176" s="6" t="str">
        <f t="shared" si="3"/>
        <v>15</v>
      </c>
      <c r="E176" s="6"/>
      <c r="F176" s="6"/>
      <c r="G176" s="5">
        <v>33.0</v>
      </c>
      <c r="H176" s="5">
        <v>12.0</v>
      </c>
      <c r="I176" s="5">
        <v>308.0</v>
      </c>
      <c r="J176" s="5">
        <v>14.9807</v>
      </c>
      <c r="K176" s="5">
        <v>3.0</v>
      </c>
      <c r="L176" s="5">
        <v>47.0</v>
      </c>
      <c r="M176" s="5">
        <v>34.0</v>
      </c>
      <c r="N176" s="7">
        <v>2.77671E-5</v>
      </c>
      <c r="O176" s="7">
        <v>9.91555E-5</v>
      </c>
      <c r="P176" s="7">
        <v>4.48007E-5</v>
      </c>
      <c r="Q176" s="5">
        <v>13.9571</v>
      </c>
      <c r="R176" s="5">
        <v>7.55414</v>
      </c>
      <c r="S176" s="5">
        <v>3.17068</v>
      </c>
    </row>
    <row r="177">
      <c r="A177" s="5" t="s">
        <v>194</v>
      </c>
      <c r="B177" s="6" t="str">
        <f t="shared" si="1"/>
        <v>3</v>
      </c>
      <c r="C177" s="6" t="str">
        <f t="shared" si="2"/>
        <v>20</v>
      </c>
      <c r="D177" s="6" t="str">
        <f t="shared" si="3"/>
        <v>15</v>
      </c>
      <c r="E177" s="6"/>
      <c r="F177" s="6"/>
      <c r="G177" s="5">
        <v>33.0</v>
      </c>
      <c r="H177" s="5">
        <v>12.0</v>
      </c>
      <c r="I177" s="5">
        <v>351.0</v>
      </c>
      <c r="J177" s="5">
        <v>14.236</v>
      </c>
      <c r="K177" s="5">
        <v>3.0</v>
      </c>
      <c r="L177" s="5">
        <v>47.0</v>
      </c>
      <c r="M177" s="5">
        <v>35.0</v>
      </c>
      <c r="N177" s="7">
        <v>2.70241E-5</v>
      </c>
      <c r="O177" s="5">
        <v>1.01787E-4</v>
      </c>
      <c r="P177" s="7">
        <v>3.52313E-5</v>
      </c>
      <c r="Q177" s="5">
        <v>14.0065</v>
      </c>
      <c r="R177" s="5">
        <v>7.67435</v>
      </c>
      <c r="S177" s="5">
        <v>2.87288</v>
      </c>
    </row>
    <row r="178">
      <c r="A178" s="5" t="s">
        <v>195</v>
      </c>
      <c r="B178" s="6" t="str">
        <f t="shared" si="1"/>
        <v>3</v>
      </c>
      <c r="C178" s="6" t="str">
        <f t="shared" si="2"/>
        <v>20</v>
      </c>
      <c r="D178" s="6" t="str">
        <f t="shared" si="3"/>
        <v>15</v>
      </c>
      <c r="E178" s="6"/>
      <c r="F178" s="6"/>
      <c r="G178" s="5">
        <v>33.0</v>
      </c>
      <c r="H178" s="5">
        <v>10.0</v>
      </c>
      <c r="I178" s="5">
        <v>321.0</v>
      </c>
      <c r="J178" s="5">
        <v>15.1638</v>
      </c>
      <c r="K178" s="5">
        <v>5.0</v>
      </c>
      <c r="L178" s="5">
        <v>47.0</v>
      </c>
      <c r="M178" s="5">
        <v>34.0</v>
      </c>
      <c r="N178" s="7">
        <v>2.55087E-5</v>
      </c>
      <c r="O178" s="5">
        <v>1.04534E-4</v>
      </c>
      <c r="P178" s="7">
        <v>4.57011E-5</v>
      </c>
      <c r="Q178" s="5">
        <v>14.7826</v>
      </c>
      <c r="R178" s="5">
        <v>8.23104</v>
      </c>
      <c r="S178" s="5">
        <v>3.43452</v>
      </c>
    </row>
    <row r="179">
      <c r="A179" s="5" t="s">
        <v>196</v>
      </c>
      <c r="B179" s="6" t="str">
        <f t="shared" si="1"/>
        <v>3</v>
      </c>
      <c r="C179" s="6" t="str">
        <f t="shared" si="2"/>
        <v>20</v>
      </c>
      <c r="D179" s="6" t="str">
        <f t="shared" si="3"/>
        <v>15</v>
      </c>
      <c r="E179" s="6"/>
      <c r="F179" s="6"/>
      <c r="G179" s="5">
        <v>33.0</v>
      </c>
      <c r="H179" s="5">
        <v>11.0</v>
      </c>
      <c r="I179" s="5">
        <v>335.0</v>
      </c>
      <c r="J179" s="5">
        <v>14.7305</v>
      </c>
      <c r="K179" s="5">
        <v>5.0</v>
      </c>
      <c r="L179" s="5">
        <v>47.0</v>
      </c>
      <c r="M179" s="5">
        <v>34.0</v>
      </c>
      <c r="N179" s="7">
        <v>2.6304E-5</v>
      </c>
      <c r="O179" s="5">
        <v>1.0255E-4</v>
      </c>
      <c r="P179" s="7">
        <v>3.93658E-5</v>
      </c>
      <c r="Q179" s="5">
        <v>14.33</v>
      </c>
      <c r="R179" s="5">
        <v>7.98701</v>
      </c>
      <c r="S179" s="5">
        <v>3.14422</v>
      </c>
    </row>
    <row r="180">
      <c r="A180" s="5" t="s">
        <v>197</v>
      </c>
      <c r="B180" s="6" t="str">
        <f t="shared" si="1"/>
        <v>3</v>
      </c>
      <c r="C180" s="6" t="str">
        <f t="shared" si="2"/>
        <v>20</v>
      </c>
      <c r="D180" s="6" t="str">
        <f t="shared" si="3"/>
        <v>15</v>
      </c>
      <c r="E180" s="6"/>
      <c r="F180" s="6"/>
      <c r="G180" s="5">
        <v>33.0</v>
      </c>
      <c r="H180" s="5">
        <v>12.0</v>
      </c>
      <c r="I180" s="5">
        <v>305.0</v>
      </c>
      <c r="J180" s="5">
        <v>14.8893</v>
      </c>
      <c r="K180" s="5">
        <v>5.0</v>
      </c>
      <c r="L180" s="5">
        <v>47.0</v>
      </c>
      <c r="M180" s="5">
        <v>34.0</v>
      </c>
      <c r="N180" s="7">
        <v>2.68296E-5</v>
      </c>
      <c r="O180" s="5">
        <v>1.02161E-4</v>
      </c>
      <c r="P180" s="7">
        <v>4.26851E-5</v>
      </c>
      <c r="Q180" s="5">
        <v>14.6283</v>
      </c>
      <c r="R180" s="5">
        <v>7.97871</v>
      </c>
      <c r="S180" s="5">
        <v>3.28867</v>
      </c>
    </row>
    <row r="181">
      <c r="A181" s="5" t="s">
        <v>198</v>
      </c>
      <c r="B181" s="6" t="str">
        <f t="shared" si="1"/>
        <v>3</v>
      </c>
      <c r="C181" s="6" t="str">
        <f t="shared" si="2"/>
        <v>20</v>
      </c>
      <c r="D181" s="6" t="str">
        <f t="shared" si="3"/>
        <v>15</v>
      </c>
      <c r="E181" s="8">
        <f>min(G172:G181)</f>
        <v>33</v>
      </c>
      <c r="F181" s="8">
        <f>min(I172:I181)</f>
        <v>305</v>
      </c>
      <c r="G181" s="5">
        <v>33.0</v>
      </c>
      <c r="H181" s="5">
        <v>12.0</v>
      </c>
      <c r="I181" s="5">
        <v>306.0</v>
      </c>
      <c r="J181" s="5">
        <v>14.9604</v>
      </c>
      <c r="K181" s="5">
        <v>5.0</v>
      </c>
      <c r="L181" s="5">
        <v>47.0</v>
      </c>
      <c r="M181" s="5">
        <v>34.0</v>
      </c>
      <c r="N181" s="7">
        <v>2.77179E-5</v>
      </c>
      <c r="O181" s="5">
        <v>1.01808E-4</v>
      </c>
      <c r="P181" s="7">
        <v>4.32504E-5</v>
      </c>
      <c r="Q181" s="5">
        <v>14.1461</v>
      </c>
      <c r="R181" s="5">
        <v>7.4885</v>
      </c>
      <c r="S181" s="5">
        <v>3.05958</v>
      </c>
    </row>
    <row r="182">
      <c r="A182" s="5" t="s">
        <v>199</v>
      </c>
      <c r="B182" s="6" t="str">
        <f t="shared" si="1"/>
        <v>3</v>
      </c>
      <c r="C182" s="6" t="str">
        <f t="shared" si="2"/>
        <v>20</v>
      </c>
      <c r="D182" s="6" t="str">
        <f t="shared" si="3"/>
        <v>15</v>
      </c>
      <c r="E182" s="6"/>
      <c r="F182" s="6"/>
      <c r="G182" s="5">
        <v>28.0</v>
      </c>
      <c r="H182" s="5">
        <v>11.0</v>
      </c>
      <c r="I182" s="5">
        <v>262.0</v>
      </c>
      <c r="J182" s="5">
        <v>15.8858</v>
      </c>
      <c r="K182" s="5">
        <v>7.0</v>
      </c>
      <c r="L182" s="5">
        <v>46.0</v>
      </c>
      <c r="M182" s="5">
        <v>30.0</v>
      </c>
      <c r="N182" s="7">
        <v>2.12551E-5</v>
      </c>
      <c r="O182" s="5">
        <v>1.17192E-4</v>
      </c>
      <c r="P182" s="7">
        <v>4.46782E-5</v>
      </c>
      <c r="Q182" s="5">
        <v>16.0774</v>
      </c>
      <c r="R182" s="5">
        <v>10.9132</v>
      </c>
      <c r="S182" s="5">
        <v>4.55827</v>
      </c>
    </row>
    <row r="183">
      <c r="A183" s="5" t="s">
        <v>200</v>
      </c>
      <c r="B183" s="6" t="str">
        <f t="shared" si="1"/>
        <v>3</v>
      </c>
      <c r="C183" s="6" t="str">
        <f t="shared" si="2"/>
        <v>20</v>
      </c>
      <c r="D183" s="6" t="str">
        <f t="shared" si="3"/>
        <v>15</v>
      </c>
      <c r="E183" s="6"/>
      <c r="F183" s="6"/>
      <c r="G183" s="5">
        <v>28.0</v>
      </c>
      <c r="H183" s="5">
        <v>11.0</v>
      </c>
      <c r="I183" s="5">
        <v>276.0</v>
      </c>
      <c r="J183" s="5">
        <v>16.7242</v>
      </c>
      <c r="K183" s="5">
        <v>7.0</v>
      </c>
      <c r="L183" s="5">
        <v>46.0</v>
      </c>
      <c r="M183" s="5">
        <v>30.0</v>
      </c>
      <c r="N183" s="7">
        <v>2.16287E-5</v>
      </c>
      <c r="O183" s="5">
        <v>1.24106E-4</v>
      </c>
      <c r="P183" s="7">
        <v>4.33831E-5</v>
      </c>
      <c r="Q183" s="5">
        <v>16.0882</v>
      </c>
      <c r="R183" s="5">
        <v>10.6944</v>
      </c>
      <c r="S183" s="5">
        <v>4.11125</v>
      </c>
    </row>
    <row r="184">
      <c r="A184" s="5" t="s">
        <v>201</v>
      </c>
      <c r="B184" s="6" t="str">
        <f t="shared" si="1"/>
        <v>3</v>
      </c>
      <c r="C184" s="6" t="str">
        <f t="shared" si="2"/>
        <v>20</v>
      </c>
      <c r="D184" s="6" t="str">
        <f t="shared" si="3"/>
        <v>15</v>
      </c>
      <c r="E184" s="6"/>
      <c r="F184" s="6"/>
      <c r="G184" s="5">
        <v>28.0</v>
      </c>
      <c r="H184" s="5">
        <v>11.0</v>
      </c>
      <c r="I184" s="5">
        <v>308.0</v>
      </c>
      <c r="J184" s="5">
        <v>16.1343</v>
      </c>
      <c r="K184" s="5">
        <v>7.0</v>
      </c>
      <c r="L184" s="5">
        <v>46.0</v>
      </c>
      <c r="M184" s="5">
        <v>30.0</v>
      </c>
      <c r="N184" s="7">
        <v>2.19826E-5</v>
      </c>
      <c r="O184" s="5">
        <v>1.1956E-4</v>
      </c>
      <c r="P184" s="7">
        <v>4.75398E-5</v>
      </c>
      <c r="Q184" s="5">
        <v>16.1543</v>
      </c>
      <c r="R184" s="5">
        <v>10.6077</v>
      </c>
      <c r="S184" s="5">
        <v>4.67298</v>
      </c>
    </row>
    <row r="185">
      <c r="A185" s="5" t="s">
        <v>202</v>
      </c>
      <c r="B185" s="6" t="str">
        <f t="shared" si="1"/>
        <v>3</v>
      </c>
      <c r="C185" s="6" t="str">
        <f t="shared" si="2"/>
        <v>20</v>
      </c>
      <c r="D185" s="6" t="str">
        <f t="shared" si="3"/>
        <v>15</v>
      </c>
      <c r="E185" s="6"/>
      <c r="F185" s="6"/>
      <c r="G185" s="5">
        <v>28.0</v>
      </c>
      <c r="H185" s="5">
        <v>11.0</v>
      </c>
      <c r="I185" s="5">
        <v>330.0</v>
      </c>
      <c r="J185" s="5">
        <v>16.4403</v>
      </c>
      <c r="K185" s="5">
        <v>4.0</v>
      </c>
      <c r="L185" s="5">
        <v>46.0</v>
      </c>
      <c r="M185" s="5">
        <v>30.0</v>
      </c>
      <c r="N185" s="7">
        <v>2.41076E-5</v>
      </c>
      <c r="O185" s="5">
        <v>1.20801E-4</v>
      </c>
      <c r="P185" s="7">
        <v>4.701E-5</v>
      </c>
      <c r="Q185" s="5">
        <v>15.3464</v>
      </c>
      <c r="R185" s="5">
        <v>9.94605</v>
      </c>
      <c r="S185" s="5">
        <v>4.1288</v>
      </c>
    </row>
    <row r="186">
      <c r="A186" s="5" t="s">
        <v>203</v>
      </c>
      <c r="B186" s="6" t="str">
        <f t="shared" si="1"/>
        <v>3</v>
      </c>
      <c r="C186" s="6" t="str">
        <f t="shared" si="2"/>
        <v>20</v>
      </c>
      <c r="D186" s="6" t="str">
        <f t="shared" si="3"/>
        <v>15</v>
      </c>
      <c r="E186" s="6"/>
      <c r="F186" s="6"/>
      <c r="G186" s="5">
        <v>28.0</v>
      </c>
      <c r="H186" s="5">
        <v>11.0</v>
      </c>
      <c r="I186" s="5">
        <v>270.0</v>
      </c>
      <c r="J186" s="5">
        <v>16.5129</v>
      </c>
      <c r="K186" s="5">
        <v>9.0</v>
      </c>
      <c r="L186" s="5">
        <v>46.0</v>
      </c>
      <c r="M186" s="5">
        <v>30.0</v>
      </c>
      <c r="N186" s="7">
        <v>2.1388E-5</v>
      </c>
      <c r="O186" s="5">
        <v>1.21475E-4</v>
      </c>
      <c r="P186" s="7">
        <v>4.53196E-5</v>
      </c>
      <c r="Q186" s="5">
        <v>16.0862</v>
      </c>
      <c r="R186" s="5">
        <v>10.7839</v>
      </c>
      <c r="S186" s="5">
        <v>4.43418</v>
      </c>
    </row>
    <row r="187">
      <c r="A187" s="5" t="s">
        <v>204</v>
      </c>
      <c r="B187" s="6" t="str">
        <f t="shared" si="1"/>
        <v>3</v>
      </c>
      <c r="C187" s="6" t="str">
        <f t="shared" si="2"/>
        <v>20</v>
      </c>
      <c r="D187" s="6" t="str">
        <f t="shared" si="3"/>
        <v>15</v>
      </c>
      <c r="E187" s="6"/>
      <c r="F187" s="6"/>
      <c r="G187" s="5">
        <v>28.0</v>
      </c>
      <c r="H187" s="5">
        <v>11.0</v>
      </c>
      <c r="I187" s="5">
        <v>302.0</v>
      </c>
      <c r="J187" s="5">
        <v>16.4123</v>
      </c>
      <c r="K187" s="5">
        <v>3.0</v>
      </c>
      <c r="L187" s="5">
        <v>46.0</v>
      </c>
      <c r="M187" s="5">
        <v>30.0</v>
      </c>
      <c r="N187" s="7">
        <v>2.28006E-5</v>
      </c>
      <c r="O187" s="5">
        <v>1.21457E-4</v>
      </c>
      <c r="P187" s="7">
        <v>4.56436E-5</v>
      </c>
      <c r="Q187" s="5">
        <v>15.9497</v>
      </c>
      <c r="R187" s="5">
        <v>10.1049</v>
      </c>
      <c r="S187" s="5">
        <v>4.27872</v>
      </c>
    </row>
    <row r="188">
      <c r="A188" s="5" t="s">
        <v>205</v>
      </c>
      <c r="B188" s="6" t="str">
        <f t="shared" si="1"/>
        <v>3</v>
      </c>
      <c r="C188" s="6" t="str">
        <f t="shared" si="2"/>
        <v>20</v>
      </c>
      <c r="D188" s="6" t="str">
        <f t="shared" si="3"/>
        <v>15</v>
      </c>
      <c r="E188" s="6"/>
      <c r="F188" s="6"/>
      <c r="G188" s="5">
        <v>28.0</v>
      </c>
      <c r="H188" s="5">
        <v>11.0</v>
      </c>
      <c r="I188" s="5">
        <v>296.0</v>
      </c>
      <c r="J188" s="5">
        <v>15.8323</v>
      </c>
      <c r="K188" s="5">
        <v>6.0</v>
      </c>
      <c r="L188" s="5">
        <v>46.0</v>
      </c>
      <c r="M188" s="5">
        <v>30.0</v>
      </c>
      <c r="N188" s="7">
        <v>2.16332E-5</v>
      </c>
      <c r="O188" s="5">
        <v>1.17901E-4</v>
      </c>
      <c r="P188" s="7">
        <v>4.34725E-5</v>
      </c>
      <c r="Q188" s="5">
        <v>15.8889</v>
      </c>
      <c r="R188" s="5">
        <v>10.482</v>
      </c>
      <c r="S188" s="5">
        <v>4.34542</v>
      </c>
    </row>
    <row r="189">
      <c r="A189" s="5" t="s">
        <v>206</v>
      </c>
      <c r="B189" s="6" t="str">
        <f t="shared" si="1"/>
        <v>3</v>
      </c>
      <c r="C189" s="6" t="str">
        <f t="shared" si="2"/>
        <v>20</v>
      </c>
      <c r="D189" s="6" t="str">
        <f t="shared" si="3"/>
        <v>15</v>
      </c>
      <c r="E189" s="6"/>
      <c r="F189" s="6"/>
      <c r="G189" s="5">
        <v>28.0</v>
      </c>
      <c r="H189" s="5">
        <v>11.0</v>
      </c>
      <c r="I189" s="5">
        <v>296.0</v>
      </c>
      <c r="J189" s="5">
        <v>16.2723</v>
      </c>
      <c r="K189" s="5">
        <v>6.0</v>
      </c>
      <c r="L189" s="5">
        <v>46.0</v>
      </c>
      <c r="M189" s="5">
        <v>30.0</v>
      </c>
      <c r="N189" s="7">
        <v>2.27832E-5</v>
      </c>
      <c r="O189" s="5">
        <v>1.19531E-4</v>
      </c>
      <c r="P189" s="7">
        <v>4.56413E-5</v>
      </c>
      <c r="Q189" s="5">
        <v>15.6041</v>
      </c>
      <c r="R189" s="5">
        <v>9.80588</v>
      </c>
      <c r="S189" s="5">
        <v>4.11741</v>
      </c>
    </row>
    <row r="190">
      <c r="A190" s="5" t="s">
        <v>207</v>
      </c>
      <c r="B190" s="6" t="str">
        <f t="shared" si="1"/>
        <v>3</v>
      </c>
      <c r="C190" s="6" t="str">
        <f t="shared" si="2"/>
        <v>20</v>
      </c>
      <c r="D190" s="6" t="str">
        <f t="shared" si="3"/>
        <v>15</v>
      </c>
      <c r="E190" s="6"/>
      <c r="F190" s="6"/>
      <c r="G190" s="5">
        <v>28.0</v>
      </c>
      <c r="H190" s="5">
        <v>11.0</v>
      </c>
      <c r="I190" s="5">
        <v>311.0</v>
      </c>
      <c r="J190" s="5">
        <v>16.6692</v>
      </c>
      <c r="K190" s="5">
        <v>6.0</v>
      </c>
      <c r="L190" s="5">
        <v>46.0</v>
      </c>
      <c r="M190" s="5">
        <v>30.0</v>
      </c>
      <c r="N190" s="7">
        <v>2.38321E-5</v>
      </c>
      <c r="O190" s="5">
        <v>1.23637E-4</v>
      </c>
      <c r="P190" s="7">
        <v>4.67785E-5</v>
      </c>
      <c r="Q190" s="5">
        <v>15.4406</v>
      </c>
      <c r="R190" s="5">
        <v>9.80154</v>
      </c>
      <c r="S190" s="5">
        <v>4.08366</v>
      </c>
    </row>
    <row r="191">
      <c r="A191" s="5" t="s">
        <v>208</v>
      </c>
      <c r="B191" s="6" t="str">
        <f t="shared" si="1"/>
        <v>3</v>
      </c>
      <c r="C191" s="6" t="str">
        <f t="shared" si="2"/>
        <v>20</v>
      </c>
      <c r="D191" s="6" t="str">
        <f t="shared" si="3"/>
        <v>15</v>
      </c>
      <c r="E191" s="8">
        <f>min(G182:G191)</f>
        <v>28</v>
      </c>
      <c r="F191" s="8">
        <f>min(I182:I191)</f>
        <v>262</v>
      </c>
      <c r="G191" s="5">
        <v>28.0</v>
      </c>
      <c r="H191" s="5">
        <v>11.0</v>
      </c>
      <c r="I191" s="5">
        <v>265.0</v>
      </c>
      <c r="J191" s="5">
        <v>16.3482</v>
      </c>
      <c r="K191" s="5">
        <v>5.0</v>
      </c>
      <c r="L191" s="5">
        <v>46.0</v>
      </c>
      <c r="M191" s="5">
        <v>30.0</v>
      </c>
      <c r="N191" s="7">
        <v>2.15645E-5</v>
      </c>
      <c r="O191" s="5">
        <v>1.22661E-4</v>
      </c>
      <c r="P191" s="7">
        <v>4.6659E-5</v>
      </c>
      <c r="Q191" s="5">
        <v>16.329</v>
      </c>
      <c r="R191" s="5">
        <v>10.79</v>
      </c>
      <c r="S191" s="5">
        <v>4.49442</v>
      </c>
    </row>
    <row r="192">
      <c r="A192" s="5" t="s">
        <v>209</v>
      </c>
      <c r="B192" s="6" t="str">
        <f t="shared" si="1"/>
        <v>3</v>
      </c>
      <c r="C192" s="6" t="str">
        <f t="shared" si="2"/>
        <v>20</v>
      </c>
      <c r="D192" s="6" t="str">
        <f t="shared" si="3"/>
        <v>15</v>
      </c>
      <c r="E192" s="6"/>
      <c r="F192" s="6"/>
      <c r="G192" s="5">
        <v>32.0</v>
      </c>
      <c r="H192" s="5">
        <v>9.0</v>
      </c>
      <c r="I192" s="5">
        <v>351.0</v>
      </c>
      <c r="J192" s="5">
        <v>17.8849</v>
      </c>
      <c r="K192" s="5">
        <v>5.0</v>
      </c>
      <c r="L192" s="5">
        <v>50.0</v>
      </c>
      <c r="M192" s="5">
        <v>35.0</v>
      </c>
      <c r="N192" s="7">
        <v>2.33916E-5</v>
      </c>
      <c r="O192" s="5">
        <v>1.32073E-4</v>
      </c>
      <c r="P192" s="7">
        <v>4.08143E-5</v>
      </c>
      <c r="Q192" s="5">
        <v>16.1964</v>
      </c>
      <c r="R192" s="5">
        <v>10.2275</v>
      </c>
      <c r="S192" s="5">
        <v>3.75049</v>
      </c>
    </row>
    <row r="193">
      <c r="A193" s="5" t="s">
        <v>210</v>
      </c>
      <c r="B193" s="6" t="str">
        <f t="shared" si="1"/>
        <v>3</v>
      </c>
      <c r="C193" s="6" t="str">
        <f t="shared" si="2"/>
        <v>20</v>
      </c>
      <c r="D193" s="6" t="str">
        <f t="shared" si="3"/>
        <v>15</v>
      </c>
      <c r="E193" s="6"/>
      <c r="F193" s="6"/>
      <c r="G193" s="5">
        <v>32.0</v>
      </c>
      <c r="H193" s="5">
        <v>9.0</v>
      </c>
      <c r="I193" s="5">
        <v>327.0</v>
      </c>
      <c r="J193" s="5">
        <v>14.5354</v>
      </c>
      <c r="K193" s="5">
        <v>6.0</v>
      </c>
      <c r="L193" s="5">
        <v>50.0</v>
      </c>
      <c r="M193" s="5">
        <v>35.0</v>
      </c>
      <c r="N193" s="7">
        <v>1.99409E-5</v>
      </c>
      <c r="O193" s="5">
        <v>1.11662E-4</v>
      </c>
      <c r="P193" s="7">
        <v>3.68746E-5</v>
      </c>
      <c r="Q193" s="5">
        <v>16.1664</v>
      </c>
      <c r="R193" s="5">
        <v>10.3977</v>
      </c>
      <c r="S193" s="5">
        <v>3.82894</v>
      </c>
    </row>
    <row r="194">
      <c r="A194" s="5" t="s">
        <v>211</v>
      </c>
      <c r="B194" s="6" t="str">
        <f t="shared" si="1"/>
        <v>3</v>
      </c>
      <c r="C194" s="6" t="str">
        <f t="shared" si="2"/>
        <v>20</v>
      </c>
      <c r="D194" s="6" t="str">
        <f t="shared" si="3"/>
        <v>15</v>
      </c>
      <c r="E194" s="6"/>
      <c r="F194" s="6"/>
      <c r="G194" s="5">
        <v>32.0</v>
      </c>
      <c r="H194" s="5">
        <v>9.0</v>
      </c>
      <c r="I194" s="5">
        <v>331.0</v>
      </c>
      <c r="J194" s="5">
        <v>16.8544</v>
      </c>
      <c r="K194" s="5">
        <v>7.0</v>
      </c>
      <c r="L194" s="5">
        <v>50.0</v>
      </c>
      <c r="M194" s="5">
        <v>35.0</v>
      </c>
      <c r="N194" s="7">
        <v>2.29688E-5</v>
      </c>
      <c r="O194" s="5">
        <v>1.29109E-4</v>
      </c>
      <c r="P194" s="7">
        <v>3.90575E-5</v>
      </c>
      <c r="Q194" s="5">
        <v>16.3259</v>
      </c>
      <c r="R194" s="5">
        <v>10.1543</v>
      </c>
      <c r="S194" s="5">
        <v>3.59561</v>
      </c>
    </row>
    <row r="195">
      <c r="A195" s="5" t="s">
        <v>212</v>
      </c>
      <c r="B195" s="6" t="str">
        <f t="shared" si="1"/>
        <v>3</v>
      </c>
      <c r="C195" s="6" t="str">
        <f t="shared" si="2"/>
        <v>20</v>
      </c>
      <c r="D195" s="6" t="str">
        <f t="shared" si="3"/>
        <v>15</v>
      </c>
      <c r="E195" s="6"/>
      <c r="F195" s="6"/>
      <c r="G195" s="5">
        <v>32.0</v>
      </c>
      <c r="H195" s="5">
        <v>8.0</v>
      </c>
      <c r="I195" s="5">
        <v>341.0</v>
      </c>
      <c r="J195" s="5">
        <v>15.3855</v>
      </c>
      <c r="K195" s="5">
        <v>7.0</v>
      </c>
      <c r="L195" s="5">
        <v>50.0</v>
      </c>
      <c r="M195" s="5">
        <v>34.0</v>
      </c>
      <c r="N195" s="7">
        <v>2.10191E-5</v>
      </c>
      <c r="O195" s="5">
        <v>1.19386E-4</v>
      </c>
      <c r="P195" s="7">
        <v>3.71985E-5</v>
      </c>
      <c r="Q195" s="5">
        <v>16.1367</v>
      </c>
      <c r="R195" s="5">
        <v>10.4364</v>
      </c>
      <c r="S195" s="5">
        <v>3.74776</v>
      </c>
    </row>
    <row r="196">
      <c r="A196" s="5" t="s">
        <v>213</v>
      </c>
      <c r="B196" s="6" t="str">
        <f t="shared" si="1"/>
        <v>3</v>
      </c>
      <c r="C196" s="6" t="str">
        <f t="shared" si="2"/>
        <v>20</v>
      </c>
      <c r="D196" s="6" t="str">
        <f t="shared" si="3"/>
        <v>15</v>
      </c>
      <c r="E196" s="6"/>
      <c r="F196" s="6"/>
      <c r="G196" s="5">
        <v>32.0</v>
      </c>
      <c r="H196" s="5">
        <v>8.0</v>
      </c>
      <c r="I196" s="5">
        <v>361.0</v>
      </c>
      <c r="J196" s="5">
        <v>14.352</v>
      </c>
      <c r="K196" s="5">
        <v>7.0</v>
      </c>
      <c r="L196" s="5">
        <v>50.0</v>
      </c>
      <c r="M196" s="5">
        <v>35.0</v>
      </c>
      <c r="N196" s="7">
        <v>2.10696E-5</v>
      </c>
      <c r="O196" s="5">
        <v>1.09506E-4</v>
      </c>
      <c r="P196" s="7">
        <v>3.5659E-5</v>
      </c>
      <c r="Q196" s="5">
        <v>15.1651</v>
      </c>
      <c r="R196" s="5">
        <v>10.1154</v>
      </c>
      <c r="S196" s="5">
        <v>3.74645</v>
      </c>
    </row>
    <row r="197">
      <c r="A197" s="5" t="s">
        <v>214</v>
      </c>
      <c r="B197" s="6" t="str">
        <f t="shared" si="1"/>
        <v>3</v>
      </c>
      <c r="C197" s="6" t="str">
        <f t="shared" si="2"/>
        <v>20</v>
      </c>
      <c r="D197" s="6" t="str">
        <f t="shared" si="3"/>
        <v>15</v>
      </c>
      <c r="E197" s="6"/>
      <c r="F197" s="6"/>
      <c r="G197" s="5">
        <v>32.0</v>
      </c>
      <c r="H197" s="5">
        <v>9.0</v>
      </c>
      <c r="I197" s="5">
        <v>329.0</v>
      </c>
      <c r="J197" s="5">
        <v>15.0797</v>
      </c>
      <c r="K197" s="5">
        <v>5.0</v>
      </c>
      <c r="L197" s="5">
        <v>50.0</v>
      </c>
      <c r="M197" s="5">
        <v>34.0</v>
      </c>
      <c r="N197" s="7">
        <v>2.17411E-5</v>
      </c>
      <c r="O197" s="5">
        <v>1.14936E-4</v>
      </c>
      <c r="P197" s="7">
        <v>3.83453E-5</v>
      </c>
      <c r="Q197" s="5">
        <v>15.9602</v>
      </c>
      <c r="R197" s="5">
        <v>10.1769</v>
      </c>
      <c r="S197" s="5">
        <v>3.72998</v>
      </c>
    </row>
    <row r="198">
      <c r="A198" s="5" t="s">
        <v>215</v>
      </c>
      <c r="B198" s="6" t="str">
        <f t="shared" si="1"/>
        <v>3</v>
      </c>
      <c r="C198" s="6" t="str">
        <f t="shared" si="2"/>
        <v>20</v>
      </c>
      <c r="D198" s="6" t="str">
        <f t="shared" si="3"/>
        <v>15</v>
      </c>
      <c r="E198" s="6"/>
      <c r="F198" s="6"/>
      <c r="G198" s="5">
        <v>32.0</v>
      </c>
      <c r="H198" s="5">
        <v>9.0</v>
      </c>
      <c r="I198" s="5">
        <v>317.0</v>
      </c>
      <c r="J198" s="5">
        <v>17.5024</v>
      </c>
      <c r="K198" s="5">
        <v>8.0</v>
      </c>
      <c r="L198" s="5">
        <v>50.0</v>
      </c>
      <c r="M198" s="5">
        <v>34.0</v>
      </c>
      <c r="N198" s="7">
        <v>2.2527E-5</v>
      </c>
      <c r="O198" s="5">
        <v>1.28446E-4</v>
      </c>
      <c r="P198" s="7">
        <v>4.07945E-5</v>
      </c>
      <c r="Q198" s="5">
        <v>16.0417</v>
      </c>
      <c r="R198" s="5">
        <v>10.3989</v>
      </c>
      <c r="S198" s="5">
        <v>3.79126</v>
      </c>
    </row>
    <row r="199">
      <c r="A199" s="5" t="s">
        <v>216</v>
      </c>
      <c r="B199" s="6" t="str">
        <f t="shared" si="1"/>
        <v>3</v>
      </c>
      <c r="C199" s="6" t="str">
        <f t="shared" si="2"/>
        <v>20</v>
      </c>
      <c r="D199" s="6" t="str">
        <f t="shared" si="3"/>
        <v>15</v>
      </c>
      <c r="E199" s="6"/>
      <c r="F199" s="6"/>
      <c r="G199" s="5">
        <v>32.0</v>
      </c>
      <c r="H199" s="5">
        <v>8.0</v>
      </c>
      <c r="I199" s="5">
        <v>340.0</v>
      </c>
      <c r="J199" s="5">
        <v>17.2299</v>
      </c>
      <c r="K199" s="5">
        <v>6.0</v>
      </c>
      <c r="L199" s="5">
        <v>50.0</v>
      </c>
      <c r="M199" s="5">
        <v>35.0</v>
      </c>
      <c r="N199" s="7">
        <v>2.23427E-5</v>
      </c>
      <c r="O199" s="5">
        <v>1.27658E-4</v>
      </c>
      <c r="P199" s="7">
        <v>3.84448E-5</v>
      </c>
      <c r="Q199" s="5">
        <v>16.4024</v>
      </c>
      <c r="R199" s="5">
        <v>10.3307</v>
      </c>
      <c r="S199" s="5">
        <v>3.64611</v>
      </c>
    </row>
    <row r="200">
      <c r="A200" s="5" t="s">
        <v>217</v>
      </c>
      <c r="B200" s="6" t="str">
        <f t="shared" si="1"/>
        <v>3</v>
      </c>
      <c r="C200" s="6" t="str">
        <f t="shared" si="2"/>
        <v>20</v>
      </c>
      <c r="D200" s="6" t="str">
        <f t="shared" si="3"/>
        <v>15</v>
      </c>
      <c r="E200" s="6"/>
      <c r="F200" s="6"/>
      <c r="G200" s="5">
        <v>32.0</v>
      </c>
      <c r="H200" s="5">
        <v>8.0</v>
      </c>
      <c r="I200" s="5">
        <v>370.0</v>
      </c>
      <c r="J200" s="5">
        <v>17.3048</v>
      </c>
      <c r="K200" s="5">
        <v>3.0</v>
      </c>
      <c r="L200" s="5">
        <v>50.0</v>
      </c>
      <c r="M200" s="5">
        <v>35.0</v>
      </c>
      <c r="N200" s="7">
        <v>2.36596E-5</v>
      </c>
      <c r="O200" s="5">
        <v>1.27785E-4</v>
      </c>
      <c r="P200" s="7">
        <v>4.01069E-5</v>
      </c>
      <c r="Q200" s="5">
        <v>16.0737</v>
      </c>
      <c r="R200" s="5">
        <v>10.239</v>
      </c>
      <c r="S200" s="5">
        <v>3.72675</v>
      </c>
    </row>
    <row r="201">
      <c r="A201" s="5" t="s">
        <v>218</v>
      </c>
      <c r="B201" s="6" t="str">
        <f t="shared" si="1"/>
        <v>3</v>
      </c>
      <c r="C201" s="6" t="str">
        <f t="shared" si="2"/>
        <v>20</v>
      </c>
      <c r="D201" s="6" t="str">
        <f t="shared" si="3"/>
        <v>15</v>
      </c>
      <c r="E201" s="8">
        <f>min(G192:G201)</f>
        <v>32</v>
      </c>
      <c r="F201" s="8">
        <f>min(I192:I201)</f>
        <v>317</v>
      </c>
      <c r="G201" s="5">
        <v>32.0</v>
      </c>
      <c r="H201" s="5">
        <v>9.0</v>
      </c>
      <c r="I201" s="5">
        <v>342.0</v>
      </c>
      <c r="J201" s="5">
        <v>15.188</v>
      </c>
      <c r="K201" s="5">
        <v>5.0</v>
      </c>
      <c r="L201" s="5">
        <v>50.0</v>
      </c>
      <c r="M201" s="5">
        <v>35.0</v>
      </c>
      <c r="N201" s="7">
        <v>2.14113E-5</v>
      </c>
      <c r="O201" s="5">
        <v>1.15364E-4</v>
      </c>
      <c r="P201" s="7">
        <v>3.91734E-5</v>
      </c>
      <c r="Q201" s="5">
        <v>15.7645</v>
      </c>
      <c r="R201" s="5">
        <v>10.3589</v>
      </c>
      <c r="S201" s="5">
        <v>3.86707</v>
      </c>
    </row>
    <row r="202">
      <c r="A202" s="5" t="s">
        <v>219</v>
      </c>
      <c r="B202" s="6" t="str">
        <f t="shared" si="1"/>
        <v>3</v>
      </c>
      <c r="C202" s="6" t="str">
        <f t="shared" si="2"/>
        <v>20</v>
      </c>
      <c r="D202" s="6" t="str">
        <f t="shared" si="3"/>
        <v>15</v>
      </c>
      <c r="E202" s="6"/>
      <c r="F202" s="6"/>
      <c r="G202" s="5">
        <v>28.0</v>
      </c>
      <c r="H202" s="5">
        <v>15.0</v>
      </c>
      <c r="I202" s="5">
        <v>301.0</v>
      </c>
      <c r="J202" s="5">
        <v>15.6659</v>
      </c>
      <c r="K202" s="5">
        <v>21.0</v>
      </c>
      <c r="L202" s="5">
        <v>46.0</v>
      </c>
      <c r="M202" s="5">
        <v>30.0</v>
      </c>
      <c r="N202" s="7">
        <v>2.19782E-5</v>
      </c>
      <c r="O202" s="5">
        <v>1.12854E-4</v>
      </c>
      <c r="P202" s="7">
        <v>4.71886E-5</v>
      </c>
      <c r="Q202" s="5">
        <v>16.4569</v>
      </c>
      <c r="R202" s="5">
        <v>10.1344</v>
      </c>
      <c r="S202" s="5">
        <v>3.91534</v>
      </c>
    </row>
    <row r="203">
      <c r="A203" s="5" t="s">
        <v>220</v>
      </c>
      <c r="B203" s="6" t="str">
        <f t="shared" si="1"/>
        <v>3</v>
      </c>
      <c r="C203" s="6" t="str">
        <f t="shared" si="2"/>
        <v>20</v>
      </c>
      <c r="D203" s="6" t="str">
        <f t="shared" si="3"/>
        <v>15</v>
      </c>
      <c r="E203" s="6"/>
      <c r="F203" s="6"/>
      <c r="G203" s="5">
        <v>28.0</v>
      </c>
      <c r="H203" s="5">
        <v>15.0</v>
      </c>
      <c r="I203" s="5">
        <v>316.0</v>
      </c>
      <c r="J203" s="5">
        <v>15.9223</v>
      </c>
      <c r="K203" s="5">
        <v>7.0</v>
      </c>
      <c r="L203" s="5">
        <v>46.0</v>
      </c>
      <c r="M203" s="5">
        <v>29.0</v>
      </c>
      <c r="N203" s="7">
        <v>2.26185E-5</v>
      </c>
      <c r="O203" s="5">
        <v>1.14979E-4</v>
      </c>
      <c r="P203" s="7">
        <v>4.8603E-5</v>
      </c>
      <c r="Q203" s="5">
        <v>15.9516</v>
      </c>
      <c r="R203" s="5">
        <v>9.48084</v>
      </c>
      <c r="S203" s="5">
        <v>3.71418</v>
      </c>
    </row>
    <row r="204">
      <c r="A204" s="5" t="s">
        <v>221</v>
      </c>
      <c r="B204" s="6" t="str">
        <f t="shared" si="1"/>
        <v>3</v>
      </c>
      <c r="C204" s="6" t="str">
        <f t="shared" si="2"/>
        <v>20</v>
      </c>
      <c r="D204" s="6" t="str">
        <f t="shared" si="3"/>
        <v>15</v>
      </c>
      <c r="E204" s="6"/>
      <c r="F204" s="6"/>
      <c r="G204" s="5">
        <v>28.0</v>
      </c>
      <c r="H204" s="5">
        <v>15.0</v>
      </c>
      <c r="I204" s="5">
        <v>266.0</v>
      </c>
      <c r="J204" s="5">
        <v>16.3138</v>
      </c>
      <c r="K204" s="5">
        <v>37.0</v>
      </c>
      <c r="L204" s="5">
        <v>46.0</v>
      </c>
      <c r="M204" s="5">
        <v>29.0</v>
      </c>
      <c r="N204" s="7">
        <v>2.28192E-5</v>
      </c>
      <c r="O204" s="5">
        <v>1.18266E-4</v>
      </c>
      <c r="P204" s="7">
        <v>4.82554E-5</v>
      </c>
      <c r="Q204" s="5">
        <v>16.2055</v>
      </c>
      <c r="R204" s="5">
        <v>9.22975</v>
      </c>
      <c r="S204" s="5">
        <v>3.59034</v>
      </c>
    </row>
    <row r="205">
      <c r="A205" s="5" t="s">
        <v>222</v>
      </c>
      <c r="B205" s="6" t="str">
        <f t="shared" si="1"/>
        <v>3</v>
      </c>
      <c r="C205" s="6" t="str">
        <f t="shared" si="2"/>
        <v>20</v>
      </c>
      <c r="D205" s="6" t="str">
        <f t="shared" si="3"/>
        <v>15</v>
      </c>
      <c r="E205" s="6"/>
      <c r="F205" s="6"/>
      <c r="G205" s="5">
        <v>28.0</v>
      </c>
      <c r="H205" s="5">
        <v>15.0</v>
      </c>
      <c r="I205" s="5">
        <v>300.0</v>
      </c>
      <c r="J205" s="5">
        <v>15.3212</v>
      </c>
      <c r="K205" s="5">
        <v>6.0</v>
      </c>
      <c r="L205" s="5">
        <v>46.0</v>
      </c>
      <c r="M205" s="5">
        <v>31.0</v>
      </c>
      <c r="N205" s="7">
        <v>2.11403E-5</v>
      </c>
      <c r="O205" s="5">
        <v>1.1122E-4</v>
      </c>
      <c r="P205" s="7">
        <v>4.73754E-5</v>
      </c>
      <c r="Q205" s="5">
        <v>16.2606</v>
      </c>
      <c r="R205" s="5">
        <v>9.77979</v>
      </c>
      <c r="S205" s="5">
        <v>3.82631</v>
      </c>
    </row>
    <row r="206">
      <c r="A206" s="5" t="s">
        <v>223</v>
      </c>
      <c r="B206" s="6" t="str">
        <f t="shared" si="1"/>
        <v>3</v>
      </c>
      <c r="C206" s="6" t="str">
        <f t="shared" si="2"/>
        <v>20</v>
      </c>
      <c r="D206" s="6" t="str">
        <f t="shared" si="3"/>
        <v>15</v>
      </c>
      <c r="E206" s="6"/>
      <c r="F206" s="6"/>
      <c r="G206" s="5">
        <v>28.0</v>
      </c>
      <c r="H206" s="5">
        <v>15.0</v>
      </c>
      <c r="I206" s="5">
        <v>292.0</v>
      </c>
      <c r="J206" s="5">
        <v>15.875</v>
      </c>
      <c r="K206" s="5">
        <v>13.0</v>
      </c>
      <c r="L206" s="5">
        <v>46.0</v>
      </c>
      <c r="M206" s="5">
        <v>30.0</v>
      </c>
      <c r="N206" s="7">
        <v>2.22509E-5</v>
      </c>
      <c r="O206" s="5">
        <v>1.14554E-4</v>
      </c>
      <c r="P206" s="7">
        <v>4.86092E-5</v>
      </c>
      <c r="Q206" s="5">
        <v>16.258</v>
      </c>
      <c r="R206" s="5">
        <v>9.69919</v>
      </c>
      <c r="S206" s="5">
        <v>3.78502</v>
      </c>
    </row>
    <row r="207">
      <c r="A207" s="5" t="s">
        <v>224</v>
      </c>
      <c r="B207" s="6" t="str">
        <f t="shared" si="1"/>
        <v>3</v>
      </c>
      <c r="C207" s="6" t="str">
        <f t="shared" si="2"/>
        <v>20</v>
      </c>
      <c r="D207" s="6" t="str">
        <f t="shared" si="3"/>
        <v>15</v>
      </c>
      <c r="E207" s="6"/>
      <c r="F207" s="6"/>
      <c r="G207" s="5">
        <v>28.0</v>
      </c>
      <c r="H207" s="5">
        <v>15.0</v>
      </c>
      <c r="I207" s="5">
        <v>311.0</v>
      </c>
      <c r="J207" s="5">
        <v>16.2468</v>
      </c>
      <c r="K207" s="5">
        <v>12.0</v>
      </c>
      <c r="L207" s="5">
        <v>46.0</v>
      </c>
      <c r="M207" s="5">
        <v>30.0</v>
      </c>
      <c r="N207" s="7">
        <v>2.19939E-5</v>
      </c>
      <c r="O207" s="5">
        <v>1.18093E-4</v>
      </c>
      <c r="P207" s="7">
        <v>4.92007E-5</v>
      </c>
      <c r="Q207" s="5">
        <v>16.507</v>
      </c>
      <c r="R207" s="5">
        <v>9.77959</v>
      </c>
      <c r="S207" s="5">
        <v>3.67526</v>
      </c>
    </row>
    <row r="208">
      <c r="A208" s="5" t="s">
        <v>225</v>
      </c>
      <c r="B208" s="6" t="str">
        <f t="shared" si="1"/>
        <v>3</v>
      </c>
      <c r="C208" s="6" t="str">
        <f t="shared" si="2"/>
        <v>20</v>
      </c>
      <c r="D208" s="6" t="str">
        <f t="shared" si="3"/>
        <v>15</v>
      </c>
      <c r="E208" s="6"/>
      <c r="F208" s="6"/>
      <c r="G208" s="5">
        <v>28.0</v>
      </c>
      <c r="H208" s="5">
        <v>15.0</v>
      </c>
      <c r="I208" s="5">
        <v>274.0</v>
      </c>
      <c r="J208" s="5">
        <v>17.2375</v>
      </c>
      <c r="K208" s="5">
        <v>6.0</v>
      </c>
      <c r="L208" s="5">
        <v>46.0</v>
      </c>
      <c r="M208" s="5">
        <v>29.0</v>
      </c>
      <c r="N208" s="7">
        <v>2.36952E-5</v>
      </c>
      <c r="O208" s="5">
        <v>1.1942E-4</v>
      </c>
      <c r="P208" s="7">
        <v>5.04449E-5</v>
      </c>
      <c r="Q208" s="5">
        <v>15.7785</v>
      </c>
      <c r="R208" s="5">
        <v>9.60088</v>
      </c>
      <c r="S208" s="5">
        <v>3.65333</v>
      </c>
    </row>
    <row r="209">
      <c r="A209" s="5" t="s">
        <v>226</v>
      </c>
      <c r="B209" s="6" t="str">
        <f t="shared" si="1"/>
        <v>3</v>
      </c>
      <c r="C209" s="6" t="str">
        <f t="shared" si="2"/>
        <v>20</v>
      </c>
      <c r="D209" s="6" t="str">
        <f t="shared" si="3"/>
        <v>15</v>
      </c>
      <c r="E209" s="6"/>
      <c r="F209" s="6"/>
      <c r="G209" s="5">
        <v>28.0</v>
      </c>
      <c r="H209" s="5">
        <v>15.0</v>
      </c>
      <c r="I209" s="5">
        <v>263.0</v>
      </c>
      <c r="J209" s="5">
        <v>16.2341</v>
      </c>
      <c r="K209" s="5">
        <v>20.0</v>
      </c>
      <c r="L209" s="5">
        <v>46.0</v>
      </c>
      <c r="M209" s="5">
        <v>29.0</v>
      </c>
      <c r="N209" s="7">
        <v>2.35288E-5</v>
      </c>
      <c r="O209" s="5">
        <v>1.17181E-4</v>
      </c>
      <c r="P209" s="7">
        <v>4.84326E-5</v>
      </c>
      <c r="Q209" s="5">
        <v>15.9076</v>
      </c>
      <c r="R209" s="5">
        <v>9.50076</v>
      </c>
      <c r="S209" s="5">
        <v>3.54398</v>
      </c>
    </row>
    <row r="210">
      <c r="A210" s="5" t="s">
        <v>227</v>
      </c>
      <c r="B210" s="6" t="str">
        <f t="shared" si="1"/>
        <v>3</v>
      </c>
      <c r="C210" s="6" t="str">
        <f t="shared" si="2"/>
        <v>20</v>
      </c>
      <c r="D210" s="6" t="str">
        <f t="shared" si="3"/>
        <v>15</v>
      </c>
      <c r="E210" s="6"/>
      <c r="F210" s="6"/>
      <c r="G210" s="5">
        <v>28.0</v>
      </c>
      <c r="H210" s="5">
        <v>15.0</v>
      </c>
      <c r="I210" s="5">
        <v>290.0</v>
      </c>
      <c r="J210" s="5">
        <v>15.9176</v>
      </c>
      <c r="K210" s="5">
        <v>25.0</v>
      </c>
      <c r="L210" s="5">
        <v>46.0</v>
      </c>
      <c r="M210" s="5">
        <v>29.0</v>
      </c>
      <c r="N210" s="7">
        <v>2.2443E-5</v>
      </c>
      <c r="O210" s="5">
        <v>1.15727E-4</v>
      </c>
      <c r="P210" s="7">
        <v>4.92491E-5</v>
      </c>
      <c r="Q210" s="5">
        <v>15.9052</v>
      </c>
      <c r="R210" s="5">
        <v>9.6933</v>
      </c>
      <c r="S210" s="5">
        <v>3.79304</v>
      </c>
    </row>
    <row r="211">
      <c r="A211" s="5" t="s">
        <v>228</v>
      </c>
      <c r="B211" s="6" t="str">
        <f t="shared" si="1"/>
        <v>3</v>
      </c>
      <c r="C211" s="6" t="str">
        <f t="shared" si="2"/>
        <v>20</v>
      </c>
      <c r="D211" s="6" t="str">
        <f t="shared" si="3"/>
        <v>15</v>
      </c>
      <c r="E211" s="8">
        <f>min(G202:G211)</f>
        <v>28</v>
      </c>
      <c r="F211" s="8">
        <f>min(I202:I211)</f>
        <v>263</v>
      </c>
      <c r="G211" s="5">
        <v>28.0</v>
      </c>
      <c r="H211" s="5">
        <v>15.0</v>
      </c>
      <c r="I211" s="5">
        <v>285.0</v>
      </c>
      <c r="J211" s="5">
        <v>14.7938</v>
      </c>
      <c r="K211" s="5">
        <v>37.0</v>
      </c>
      <c r="L211" s="5">
        <v>46.0</v>
      </c>
      <c r="M211" s="5">
        <v>29.0</v>
      </c>
      <c r="N211" s="7">
        <v>2.20573E-5</v>
      </c>
      <c r="O211" s="5">
        <v>1.07881E-4</v>
      </c>
      <c r="P211" s="7">
        <v>4.36093E-5</v>
      </c>
      <c r="Q211" s="5">
        <v>16.0665</v>
      </c>
      <c r="R211" s="5">
        <v>9.71752</v>
      </c>
      <c r="S211" s="5">
        <v>3.55538</v>
      </c>
    </row>
    <row r="212">
      <c r="A212" s="5" t="s">
        <v>229</v>
      </c>
      <c r="B212" s="6" t="str">
        <f t="shared" si="1"/>
        <v>3</v>
      </c>
      <c r="C212" s="6" t="str">
        <f t="shared" si="2"/>
        <v>20</v>
      </c>
      <c r="D212" s="6" t="str">
        <f t="shared" si="3"/>
        <v>15</v>
      </c>
      <c r="E212" s="6"/>
      <c r="F212" s="6"/>
      <c r="G212" s="5">
        <v>39.0</v>
      </c>
      <c r="H212" s="5">
        <v>13.0</v>
      </c>
      <c r="I212" s="5">
        <v>383.0</v>
      </c>
      <c r="J212" s="5">
        <v>12.1309</v>
      </c>
      <c r="K212" s="5">
        <v>113.0</v>
      </c>
      <c r="L212" s="5">
        <v>56.0</v>
      </c>
      <c r="M212" s="5">
        <v>41.0</v>
      </c>
      <c r="N212" s="7">
        <v>2.25613E-5</v>
      </c>
      <c r="O212" s="7">
        <v>8.80065E-5</v>
      </c>
      <c r="P212" s="7">
        <v>2.7633E-5</v>
      </c>
      <c r="Q212" s="5">
        <v>15.2451</v>
      </c>
      <c r="R212" s="5">
        <v>7.68552</v>
      </c>
      <c r="S212" s="5">
        <v>2.8387</v>
      </c>
    </row>
    <row r="213">
      <c r="A213" s="5" t="s">
        <v>230</v>
      </c>
      <c r="B213" s="6" t="str">
        <f t="shared" si="1"/>
        <v>3</v>
      </c>
      <c r="C213" s="6" t="str">
        <f t="shared" si="2"/>
        <v>20</v>
      </c>
      <c r="D213" s="6" t="str">
        <f t="shared" si="3"/>
        <v>15</v>
      </c>
      <c r="E213" s="6"/>
      <c r="F213" s="6"/>
      <c r="G213" s="5">
        <v>39.0</v>
      </c>
      <c r="H213" s="5">
        <v>13.0</v>
      </c>
      <c r="I213" s="5">
        <v>391.0</v>
      </c>
      <c r="J213" s="5">
        <v>13.0931</v>
      </c>
      <c r="K213" s="5">
        <v>12.0</v>
      </c>
      <c r="L213" s="5">
        <v>56.0</v>
      </c>
      <c r="M213" s="5">
        <v>41.0</v>
      </c>
      <c r="N213" s="7">
        <v>2.21271E-5</v>
      </c>
      <c r="O213" s="7">
        <v>9.69472E-5</v>
      </c>
      <c r="P213" s="7">
        <v>2.66869E-5</v>
      </c>
      <c r="Q213" s="5">
        <v>15.8558</v>
      </c>
      <c r="R213" s="5">
        <v>8.06497</v>
      </c>
      <c r="S213" s="5">
        <v>2.76622</v>
      </c>
    </row>
    <row r="214">
      <c r="A214" s="5" t="s">
        <v>231</v>
      </c>
      <c r="B214" s="6" t="str">
        <f t="shared" si="1"/>
        <v>3</v>
      </c>
      <c r="C214" s="6" t="str">
        <f t="shared" si="2"/>
        <v>20</v>
      </c>
      <c r="D214" s="6" t="str">
        <f t="shared" si="3"/>
        <v>15</v>
      </c>
      <c r="E214" s="6"/>
      <c r="F214" s="6"/>
      <c r="G214" s="5">
        <v>39.0</v>
      </c>
      <c r="H214" s="5">
        <v>13.0</v>
      </c>
      <c r="I214" s="5">
        <v>428.0</v>
      </c>
      <c r="J214" s="5">
        <v>12.4008</v>
      </c>
      <c r="K214" s="5">
        <v>12.0</v>
      </c>
      <c r="L214" s="5">
        <v>56.0</v>
      </c>
      <c r="M214" s="5">
        <v>41.0</v>
      </c>
      <c r="N214" s="7">
        <v>2.13585E-5</v>
      </c>
      <c r="O214" s="7">
        <v>9.141E-5</v>
      </c>
      <c r="P214" s="7">
        <v>2.67892E-5</v>
      </c>
      <c r="Q214" s="5">
        <v>15.9541</v>
      </c>
      <c r="R214" s="5">
        <v>7.82784</v>
      </c>
      <c r="S214" s="5">
        <v>2.96896</v>
      </c>
    </row>
    <row r="215">
      <c r="A215" s="5" t="s">
        <v>232</v>
      </c>
      <c r="B215" s="6" t="str">
        <f t="shared" si="1"/>
        <v>3</v>
      </c>
      <c r="C215" s="6" t="str">
        <f t="shared" si="2"/>
        <v>20</v>
      </c>
      <c r="D215" s="6" t="str">
        <f t="shared" si="3"/>
        <v>15</v>
      </c>
      <c r="E215" s="6"/>
      <c r="F215" s="6"/>
      <c r="G215" s="5">
        <v>39.0</v>
      </c>
      <c r="H215" s="5">
        <v>12.0</v>
      </c>
      <c r="I215" s="5">
        <v>429.0</v>
      </c>
      <c r="J215" s="5">
        <v>13.0296</v>
      </c>
      <c r="K215" s="5">
        <v>25.0</v>
      </c>
      <c r="L215" s="5">
        <v>56.0</v>
      </c>
      <c r="M215" s="5">
        <v>41.0</v>
      </c>
      <c r="N215" s="7">
        <v>2.26009E-5</v>
      </c>
      <c r="O215" s="7">
        <v>9.51113E-5</v>
      </c>
      <c r="P215" s="7">
        <v>2.85594E-5</v>
      </c>
      <c r="Q215" s="5">
        <v>15.8429</v>
      </c>
      <c r="R215" s="5">
        <v>7.71751</v>
      </c>
      <c r="S215" s="5">
        <v>2.77734</v>
      </c>
    </row>
    <row r="216">
      <c r="A216" s="5" t="s">
        <v>233</v>
      </c>
      <c r="B216" s="6" t="str">
        <f t="shared" si="1"/>
        <v>3</v>
      </c>
      <c r="C216" s="6" t="str">
        <f t="shared" si="2"/>
        <v>20</v>
      </c>
      <c r="D216" s="6" t="str">
        <f t="shared" si="3"/>
        <v>15</v>
      </c>
      <c r="E216" s="6"/>
      <c r="F216" s="6"/>
      <c r="G216" s="5">
        <v>39.0</v>
      </c>
      <c r="H216" s="5">
        <v>12.0</v>
      </c>
      <c r="I216" s="5">
        <v>432.0</v>
      </c>
      <c r="J216" s="5">
        <v>12.9071</v>
      </c>
      <c r="K216" s="5">
        <v>20.0</v>
      </c>
      <c r="L216" s="5">
        <v>56.0</v>
      </c>
      <c r="M216" s="5">
        <v>43.0</v>
      </c>
      <c r="N216" s="7">
        <v>2.19397E-5</v>
      </c>
      <c r="O216" s="7">
        <v>9.56717E-5</v>
      </c>
      <c r="P216" s="7">
        <v>2.6337E-5</v>
      </c>
      <c r="Q216" s="5">
        <v>15.8882</v>
      </c>
      <c r="R216" s="5">
        <v>7.71131</v>
      </c>
      <c r="S216" s="5">
        <v>2.77952</v>
      </c>
    </row>
    <row r="217">
      <c r="A217" s="5" t="s">
        <v>234</v>
      </c>
      <c r="B217" s="6" t="str">
        <f t="shared" si="1"/>
        <v>3</v>
      </c>
      <c r="C217" s="6" t="str">
        <f t="shared" si="2"/>
        <v>20</v>
      </c>
      <c r="D217" s="6" t="str">
        <f t="shared" si="3"/>
        <v>15</v>
      </c>
      <c r="E217" s="6"/>
      <c r="F217" s="6"/>
      <c r="G217" s="5">
        <v>39.0</v>
      </c>
      <c r="H217" s="5">
        <v>12.0</v>
      </c>
      <c r="I217" s="5">
        <v>424.0</v>
      </c>
      <c r="J217" s="5">
        <v>14.4351</v>
      </c>
      <c r="K217" s="5">
        <v>219.0</v>
      </c>
      <c r="L217" s="5">
        <v>56.0</v>
      </c>
      <c r="M217" s="5">
        <v>42.0</v>
      </c>
      <c r="N217" s="7">
        <v>2.40485E-5</v>
      </c>
      <c r="O217" s="5">
        <v>1.04577E-4</v>
      </c>
      <c r="P217" s="7">
        <v>3.22144E-5</v>
      </c>
      <c r="Q217" s="5">
        <v>16.2405</v>
      </c>
      <c r="R217" s="5">
        <v>7.75772</v>
      </c>
      <c r="S217" s="5">
        <v>2.86409</v>
      </c>
    </row>
    <row r="218">
      <c r="A218" s="5" t="s">
        <v>235</v>
      </c>
      <c r="B218" s="6" t="str">
        <f t="shared" si="1"/>
        <v>3</v>
      </c>
      <c r="C218" s="6" t="str">
        <f t="shared" si="2"/>
        <v>20</v>
      </c>
      <c r="D218" s="6" t="str">
        <f t="shared" si="3"/>
        <v>15</v>
      </c>
      <c r="E218" s="6"/>
      <c r="F218" s="6"/>
      <c r="G218" s="5">
        <v>39.0</v>
      </c>
      <c r="H218" s="5">
        <v>12.0</v>
      </c>
      <c r="I218" s="5">
        <v>437.0</v>
      </c>
      <c r="J218" s="5">
        <v>12.7804</v>
      </c>
      <c r="K218" s="5">
        <v>4.0</v>
      </c>
      <c r="L218" s="5">
        <v>56.0</v>
      </c>
      <c r="M218" s="5">
        <v>43.0</v>
      </c>
      <c r="N218" s="7">
        <v>2.13083E-5</v>
      </c>
      <c r="O218" s="7">
        <v>9.38805E-5</v>
      </c>
      <c r="P218" s="7">
        <v>2.73431E-5</v>
      </c>
      <c r="Q218" s="5">
        <v>15.4824</v>
      </c>
      <c r="R218" s="5">
        <v>7.74144</v>
      </c>
      <c r="S218" s="5">
        <v>2.87472</v>
      </c>
    </row>
    <row r="219">
      <c r="A219" s="5" t="s">
        <v>236</v>
      </c>
      <c r="B219" s="6" t="str">
        <f t="shared" si="1"/>
        <v>3</v>
      </c>
      <c r="C219" s="6" t="str">
        <f t="shared" si="2"/>
        <v>20</v>
      </c>
      <c r="D219" s="6" t="str">
        <f t="shared" si="3"/>
        <v>15</v>
      </c>
      <c r="E219" s="6"/>
      <c r="F219" s="6"/>
      <c r="G219" s="5">
        <v>39.0</v>
      </c>
      <c r="H219" s="5">
        <v>12.0</v>
      </c>
      <c r="I219" s="5">
        <v>412.0</v>
      </c>
      <c r="J219" s="5">
        <v>13.1561</v>
      </c>
      <c r="K219" s="5">
        <v>13.0</v>
      </c>
      <c r="L219" s="5">
        <v>56.0</v>
      </c>
      <c r="M219" s="5">
        <v>41.0</v>
      </c>
      <c r="N219" s="7">
        <v>2.09918E-5</v>
      </c>
      <c r="O219" s="7">
        <v>9.73373E-5</v>
      </c>
      <c r="P219" s="7">
        <v>2.5435E-5</v>
      </c>
      <c r="Q219" s="5">
        <v>16.03</v>
      </c>
      <c r="R219" s="5">
        <v>8.20734</v>
      </c>
      <c r="S219" s="5">
        <v>2.72716</v>
      </c>
    </row>
    <row r="220">
      <c r="A220" s="5" t="s">
        <v>237</v>
      </c>
      <c r="B220" s="6" t="str">
        <f t="shared" si="1"/>
        <v>3</v>
      </c>
      <c r="C220" s="6" t="str">
        <f t="shared" si="2"/>
        <v>20</v>
      </c>
      <c r="D220" s="6" t="str">
        <f t="shared" si="3"/>
        <v>15</v>
      </c>
      <c r="E220" s="6"/>
      <c r="F220" s="6"/>
      <c r="G220" s="5">
        <v>39.0</v>
      </c>
      <c r="H220" s="5">
        <v>13.0</v>
      </c>
      <c r="I220" s="5">
        <v>426.0</v>
      </c>
      <c r="J220" s="5">
        <v>11.9058</v>
      </c>
      <c r="K220" s="5">
        <v>26.0</v>
      </c>
      <c r="L220" s="5">
        <v>56.0</v>
      </c>
      <c r="M220" s="5">
        <v>42.0</v>
      </c>
      <c r="N220" s="7">
        <v>2.06325E-5</v>
      </c>
      <c r="O220" s="7">
        <v>8.95271E-5</v>
      </c>
      <c r="P220" s="7">
        <v>2.44076E-5</v>
      </c>
      <c r="Q220" s="5">
        <v>15.8459</v>
      </c>
      <c r="R220" s="5">
        <v>7.98346</v>
      </c>
      <c r="S220" s="5">
        <v>2.67566</v>
      </c>
    </row>
    <row r="221">
      <c r="A221" s="5" t="s">
        <v>238</v>
      </c>
      <c r="B221" s="6" t="str">
        <f t="shared" si="1"/>
        <v>3</v>
      </c>
      <c r="C221" s="6" t="str">
        <f t="shared" si="2"/>
        <v>20</v>
      </c>
      <c r="D221" s="6" t="str">
        <f t="shared" si="3"/>
        <v>15</v>
      </c>
      <c r="E221" s="8">
        <f>min(G212:G221)</f>
        <v>39</v>
      </c>
      <c r="F221" s="8">
        <f>min(I212:I221)</f>
        <v>383</v>
      </c>
      <c r="G221" s="5">
        <v>39.0</v>
      </c>
      <c r="H221" s="5">
        <v>12.0</v>
      </c>
      <c r="I221" s="5">
        <v>391.0</v>
      </c>
      <c r="J221" s="5">
        <v>12.3755</v>
      </c>
      <c r="K221" s="5">
        <v>6.0</v>
      </c>
      <c r="L221" s="5">
        <v>56.0</v>
      </c>
      <c r="M221" s="5">
        <v>41.0</v>
      </c>
      <c r="N221" s="7">
        <v>2.1779E-5</v>
      </c>
      <c r="O221" s="7">
        <v>9.09234E-5</v>
      </c>
      <c r="P221" s="7">
        <v>2.73506E-5</v>
      </c>
      <c r="Q221" s="5">
        <v>15.9148</v>
      </c>
      <c r="R221" s="5">
        <v>7.74347</v>
      </c>
      <c r="S221" s="5">
        <v>2.9926</v>
      </c>
    </row>
    <row r="222">
      <c r="A222" s="5" t="s">
        <v>239</v>
      </c>
      <c r="B222" s="6" t="str">
        <f t="shared" si="1"/>
        <v>3</v>
      </c>
      <c r="C222" s="6" t="str">
        <f t="shared" si="2"/>
        <v>20</v>
      </c>
      <c r="D222" s="6" t="str">
        <f t="shared" si="3"/>
        <v>15</v>
      </c>
      <c r="E222" s="6"/>
      <c r="F222" s="6"/>
      <c r="G222" s="5">
        <v>36.0</v>
      </c>
      <c r="H222" s="5">
        <v>14.0</v>
      </c>
      <c r="I222" s="5">
        <v>360.0</v>
      </c>
      <c r="J222" s="5">
        <v>11.6149</v>
      </c>
      <c r="K222" s="5">
        <v>6.0</v>
      </c>
      <c r="L222" s="5">
        <v>52.0</v>
      </c>
      <c r="M222" s="5">
        <v>40.0</v>
      </c>
      <c r="N222" s="7">
        <v>2.11411E-5</v>
      </c>
      <c r="O222" s="7">
        <v>8.57271E-5</v>
      </c>
      <c r="P222" s="7">
        <v>2.94382E-5</v>
      </c>
      <c r="Q222" s="5">
        <v>13.3778</v>
      </c>
      <c r="R222" s="5">
        <v>8.2116</v>
      </c>
      <c r="S222" s="5">
        <v>3.1264</v>
      </c>
    </row>
    <row r="223">
      <c r="A223" s="5" t="s">
        <v>240</v>
      </c>
      <c r="B223" s="6" t="str">
        <f t="shared" si="1"/>
        <v>3</v>
      </c>
      <c r="C223" s="6" t="str">
        <f t="shared" si="2"/>
        <v>20</v>
      </c>
      <c r="D223" s="6" t="str">
        <f t="shared" si="3"/>
        <v>15</v>
      </c>
      <c r="E223" s="6"/>
      <c r="F223" s="6"/>
      <c r="G223" s="5">
        <v>36.0</v>
      </c>
      <c r="H223" s="5">
        <v>13.0</v>
      </c>
      <c r="I223" s="5">
        <v>369.0</v>
      </c>
      <c r="J223" s="5">
        <v>18.1559</v>
      </c>
      <c r="K223" s="5">
        <v>7.0</v>
      </c>
      <c r="L223" s="5">
        <v>52.0</v>
      </c>
      <c r="M223" s="5">
        <v>38.0</v>
      </c>
      <c r="N223" s="7">
        <v>2.79083E-5</v>
      </c>
      <c r="O223" s="5">
        <v>1.30726E-4</v>
      </c>
      <c r="P223" s="7">
        <v>4.28166E-5</v>
      </c>
      <c r="Q223" s="5">
        <v>13.9419</v>
      </c>
      <c r="R223" s="5">
        <v>8.58611</v>
      </c>
      <c r="S223" s="5">
        <v>3.21875</v>
      </c>
    </row>
    <row r="224">
      <c r="A224" s="5" t="s">
        <v>241</v>
      </c>
      <c r="B224" s="6" t="str">
        <f t="shared" si="1"/>
        <v>3</v>
      </c>
      <c r="C224" s="6" t="str">
        <f t="shared" si="2"/>
        <v>20</v>
      </c>
      <c r="D224" s="6" t="str">
        <f t="shared" si="3"/>
        <v>15</v>
      </c>
      <c r="E224" s="6"/>
      <c r="F224" s="6"/>
      <c r="G224" s="5">
        <v>36.0</v>
      </c>
      <c r="H224" s="5">
        <v>11.0</v>
      </c>
      <c r="I224" s="5">
        <v>376.0</v>
      </c>
      <c r="J224" s="5">
        <v>12.3109</v>
      </c>
      <c r="K224" s="5">
        <v>6.0</v>
      </c>
      <c r="L224" s="5">
        <v>52.0</v>
      </c>
      <c r="M224" s="5">
        <v>39.0</v>
      </c>
      <c r="N224" s="7">
        <v>2.20207E-5</v>
      </c>
      <c r="O224" s="7">
        <v>8.90926E-5</v>
      </c>
      <c r="P224" s="7">
        <v>3.3725E-5</v>
      </c>
      <c r="Q224" s="5">
        <v>13.6277</v>
      </c>
      <c r="R224" s="5">
        <v>8.29064</v>
      </c>
      <c r="S224" s="5">
        <v>3.3221</v>
      </c>
    </row>
    <row r="225">
      <c r="A225" s="5" t="s">
        <v>242</v>
      </c>
      <c r="B225" s="6" t="str">
        <f t="shared" si="1"/>
        <v>3</v>
      </c>
      <c r="C225" s="6" t="str">
        <f t="shared" si="2"/>
        <v>20</v>
      </c>
      <c r="D225" s="6" t="str">
        <f t="shared" si="3"/>
        <v>15</v>
      </c>
      <c r="E225" s="6"/>
      <c r="F225" s="6"/>
      <c r="G225" s="5">
        <v>36.0</v>
      </c>
      <c r="H225" s="5">
        <v>13.0</v>
      </c>
      <c r="I225" s="5">
        <v>369.0</v>
      </c>
      <c r="J225" s="5">
        <v>11.8437</v>
      </c>
      <c r="K225" s="5">
        <v>8.0</v>
      </c>
      <c r="L225" s="5">
        <v>52.0</v>
      </c>
      <c r="M225" s="5">
        <v>40.0</v>
      </c>
      <c r="N225" s="7">
        <v>2.05844E-5</v>
      </c>
      <c r="O225" s="7">
        <v>8.90533E-5</v>
      </c>
      <c r="P225" s="7">
        <v>2.89514E-5</v>
      </c>
      <c r="Q225" s="5">
        <v>13.6607</v>
      </c>
      <c r="R225" s="5">
        <v>8.56809</v>
      </c>
      <c r="S225" s="5">
        <v>3.00091</v>
      </c>
    </row>
    <row r="226">
      <c r="A226" s="5" t="s">
        <v>243</v>
      </c>
      <c r="B226" s="6" t="str">
        <f t="shared" si="1"/>
        <v>3</v>
      </c>
      <c r="C226" s="6" t="str">
        <f t="shared" si="2"/>
        <v>20</v>
      </c>
      <c r="D226" s="6" t="str">
        <f t="shared" si="3"/>
        <v>15</v>
      </c>
      <c r="E226" s="6"/>
      <c r="F226" s="6"/>
      <c r="G226" s="5">
        <v>36.0</v>
      </c>
      <c r="H226" s="5">
        <v>12.0</v>
      </c>
      <c r="I226" s="5">
        <v>407.0</v>
      </c>
      <c r="J226" s="5">
        <v>12.3962</v>
      </c>
      <c r="K226" s="5">
        <v>9.0</v>
      </c>
      <c r="L226" s="5">
        <v>52.0</v>
      </c>
      <c r="M226" s="5">
        <v>38.0</v>
      </c>
      <c r="N226" s="7">
        <v>1.96345E-5</v>
      </c>
      <c r="O226" s="7">
        <v>9.28808E-5</v>
      </c>
      <c r="P226" s="7">
        <v>3.2607E-5</v>
      </c>
      <c r="Q226" s="5">
        <v>13.9244</v>
      </c>
      <c r="R226" s="5">
        <v>8.99384</v>
      </c>
      <c r="S226" s="5">
        <v>3.42578</v>
      </c>
    </row>
    <row r="227">
      <c r="A227" s="5" t="s">
        <v>244</v>
      </c>
      <c r="B227" s="6" t="str">
        <f t="shared" si="1"/>
        <v>3</v>
      </c>
      <c r="C227" s="6" t="str">
        <f t="shared" si="2"/>
        <v>20</v>
      </c>
      <c r="D227" s="6" t="str">
        <f t="shared" si="3"/>
        <v>15</v>
      </c>
      <c r="E227" s="6"/>
      <c r="F227" s="6"/>
      <c r="G227" s="5">
        <v>36.0</v>
      </c>
      <c r="H227" s="5">
        <v>13.0</v>
      </c>
      <c r="I227" s="5">
        <v>370.0</v>
      </c>
      <c r="J227" s="5">
        <v>13.0784</v>
      </c>
      <c r="K227" s="5">
        <v>3.0</v>
      </c>
      <c r="L227" s="5">
        <v>52.0</v>
      </c>
      <c r="M227" s="5">
        <v>40.0</v>
      </c>
      <c r="N227" s="7">
        <v>2.19009E-5</v>
      </c>
      <c r="O227" s="7">
        <v>9.78216E-5</v>
      </c>
      <c r="P227" s="7">
        <v>3.31414E-5</v>
      </c>
      <c r="Q227" s="5">
        <v>13.7975</v>
      </c>
      <c r="R227" s="5">
        <v>8.87121</v>
      </c>
      <c r="S227" s="5">
        <v>3.22187</v>
      </c>
    </row>
    <row r="228">
      <c r="A228" s="5" t="s">
        <v>245</v>
      </c>
      <c r="B228" s="6" t="str">
        <f t="shared" si="1"/>
        <v>3</v>
      </c>
      <c r="C228" s="6" t="str">
        <f t="shared" si="2"/>
        <v>20</v>
      </c>
      <c r="D228" s="6" t="str">
        <f t="shared" si="3"/>
        <v>15</v>
      </c>
      <c r="E228" s="6"/>
      <c r="F228" s="6"/>
      <c r="G228" s="5">
        <v>36.0</v>
      </c>
      <c r="H228" s="5">
        <v>11.0</v>
      </c>
      <c r="I228" s="5">
        <v>385.0</v>
      </c>
      <c r="J228" s="5">
        <v>12.9262</v>
      </c>
      <c r="K228" s="5">
        <v>4.0</v>
      </c>
      <c r="L228" s="5">
        <v>52.0</v>
      </c>
      <c r="M228" s="5">
        <v>38.0</v>
      </c>
      <c r="N228" s="7">
        <v>2.24732E-5</v>
      </c>
      <c r="O228" s="7">
        <v>9.38971E-5</v>
      </c>
      <c r="P228" s="7">
        <v>3.45522E-5</v>
      </c>
      <c r="Q228" s="5">
        <v>13.7963</v>
      </c>
      <c r="R228" s="5">
        <v>8.7608</v>
      </c>
      <c r="S228" s="5">
        <v>3.45156</v>
      </c>
    </row>
    <row r="229">
      <c r="A229" s="5" t="s">
        <v>246</v>
      </c>
      <c r="B229" s="6" t="str">
        <f t="shared" si="1"/>
        <v>3</v>
      </c>
      <c r="C229" s="6" t="str">
        <f t="shared" si="2"/>
        <v>20</v>
      </c>
      <c r="D229" s="6" t="str">
        <f t="shared" si="3"/>
        <v>15</v>
      </c>
      <c r="E229" s="6"/>
      <c r="F229" s="6"/>
      <c r="G229" s="5">
        <v>36.0</v>
      </c>
      <c r="H229" s="5">
        <v>11.0</v>
      </c>
      <c r="I229" s="5">
        <v>367.0</v>
      </c>
      <c r="J229" s="5">
        <v>15.4204</v>
      </c>
      <c r="K229" s="5">
        <v>7.0</v>
      </c>
      <c r="L229" s="5">
        <v>52.0</v>
      </c>
      <c r="M229" s="5">
        <v>38.0</v>
      </c>
      <c r="N229" s="7">
        <v>2.6027E-5</v>
      </c>
      <c r="O229" s="5">
        <v>1.11273E-4</v>
      </c>
      <c r="P229" s="7">
        <v>4.18609E-5</v>
      </c>
      <c r="Q229" s="5">
        <v>13.9101</v>
      </c>
      <c r="R229" s="5">
        <v>8.508</v>
      </c>
      <c r="S229" s="5">
        <v>3.54151</v>
      </c>
    </row>
    <row r="230">
      <c r="A230" s="5" t="s">
        <v>247</v>
      </c>
      <c r="B230" s="6" t="str">
        <f t="shared" si="1"/>
        <v>3</v>
      </c>
      <c r="C230" s="6" t="str">
        <f t="shared" si="2"/>
        <v>20</v>
      </c>
      <c r="D230" s="6" t="str">
        <f t="shared" si="3"/>
        <v>15</v>
      </c>
      <c r="E230" s="6"/>
      <c r="F230" s="6"/>
      <c r="G230" s="5">
        <v>36.0</v>
      </c>
      <c r="H230" s="5">
        <v>13.0</v>
      </c>
      <c r="I230" s="5">
        <v>358.0</v>
      </c>
      <c r="J230" s="5">
        <v>15.8274</v>
      </c>
      <c r="K230" s="5">
        <v>8.0</v>
      </c>
      <c r="L230" s="5">
        <v>52.0</v>
      </c>
      <c r="M230" s="5">
        <v>39.0</v>
      </c>
      <c r="N230" s="7">
        <v>2.37248E-5</v>
      </c>
      <c r="O230" s="5">
        <v>1.17175E-4</v>
      </c>
      <c r="P230" s="7">
        <v>3.83291E-5</v>
      </c>
      <c r="Q230" s="5">
        <v>14.6835</v>
      </c>
      <c r="R230" s="5">
        <v>9.30153</v>
      </c>
      <c r="S230" s="5">
        <v>3.40115</v>
      </c>
    </row>
    <row r="231">
      <c r="A231" s="5" t="s">
        <v>248</v>
      </c>
      <c r="B231" s="6" t="str">
        <f t="shared" si="1"/>
        <v>3</v>
      </c>
      <c r="C231" s="6" t="str">
        <f t="shared" si="2"/>
        <v>20</v>
      </c>
      <c r="D231" s="6" t="str">
        <f t="shared" si="3"/>
        <v>15</v>
      </c>
      <c r="E231" s="8">
        <f>min(G222:G231)</f>
        <v>36</v>
      </c>
      <c r="F231" s="8">
        <f>min(I222:I231)</f>
        <v>358</v>
      </c>
      <c r="G231" s="5">
        <v>36.0</v>
      </c>
      <c r="H231" s="5">
        <v>13.0</v>
      </c>
      <c r="I231" s="5">
        <v>406.0</v>
      </c>
      <c r="J231" s="5">
        <v>16.8303</v>
      </c>
      <c r="K231" s="5">
        <v>5.0</v>
      </c>
      <c r="L231" s="5">
        <v>52.0</v>
      </c>
      <c r="M231" s="5">
        <v>38.0</v>
      </c>
      <c r="N231" s="7">
        <v>2.58613E-5</v>
      </c>
      <c r="O231" s="5">
        <v>1.24168E-4</v>
      </c>
      <c r="P231" s="7">
        <v>4.35744E-5</v>
      </c>
      <c r="Q231" s="5">
        <v>14.1197</v>
      </c>
      <c r="R231" s="5">
        <v>8.98966</v>
      </c>
      <c r="S231" s="5">
        <v>3.54378</v>
      </c>
    </row>
    <row r="232">
      <c r="A232" s="5" t="s">
        <v>249</v>
      </c>
      <c r="B232" s="6" t="str">
        <f t="shared" si="1"/>
        <v>2</v>
      </c>
      <c r="C232" s="6" t="str">
        <f t="shared" si="2"/>
        <v>10</v>
      </c>
      <c r="D232" s="6" t="str">
        <f t="shared" si="3"/>
        <v>10</v>
      </c>
      <c r="E232" s="6"/>
      <c r="F232" s="6"/>
      <c r="G232" s="5">
        <v>35.0</v>
      </c>
      <c r="H232" s="5">
        <v>9.0</v>
      </c>
      <c r="I232" s="5">
        <v>179.0</v>
      </c>
      <c r="J232" s="5">
        <v>1.77645</v>
      </c>
      <c r="K232" s="5">
        <v>2.0</v>
      </c>
      <c r="L232" s="5">
        <v>42.0</v>
      </c>
      <c r="M232" s="5">
        <v>35.0</v>
      </c>
      <c r="N232" s="7">
        <v>6.00703E-6</v>
      </c>
      <c r="O232" s="7">
        <v>2.16175E-5</v>
      </c>
      <c r="P232" s="7">
        <v>1.29517E-5</v>
      </c>
      <c r="Q232" s="5">
        <v>9.81021</v>
      </c>
      <c r="R232" s="5">
        <v>5.9094</v>
      </c>
      <c r="S232" s="5">
        <v>3.28794</v>
      </c>
    </row>
    <row r="233">
      <c r="A233" s="5" t="s">
        <v>250</v>
      </c>
      <c r="B233" s="6" t="str">
        <f t="shared" si="1"/>
        <v>2</v>
      </c>
      <c r="C233" s="6" t="str">
        <f t="shared" si="2"/>
        <v>10</v>
      </c>
      <c r="D233" s="6" t="str">
        <f t="shared" si="3"/>
        <v>10</v>
      </c>
      <c r="E233" s="6"/>
      <c r="F233" s="6"/>
      <c r="G233" s="5">
        <v>35.0</v>
      </c>
      <c r="H233" s="5">
        <v>9.0</v>
      </c>
      <c r="I233" s="5">
        <v>179.0</v>
      </c>
      <c r="J233" s="5">
        <v>1.73602</v>
      </c>
      <c r="K233" s="5">
        <v>2.0</v>
      </c>
      <c r="L233" s="5">
        <v>42.0</v>
      </c>
      <c r="M233" s="5">
        <v>35.0</v>
      </c>
      <c r="N233" s="7">
        <v>5.94554E-6</v>
      </c>
      <c r="O233" s="7">
        <v>2.08356E-5</v>
      </c>
      <c r="P233" s="7">
        <v>1.31283E-5</v>
      </c>
      <c r="Q233" s="5">
        <v>9.75399</v>
      </c>
      <c r="R233" s="5">
        <v>6.03303</v>
      </c>
      <c r="S233" s="5">
        <v>3.27442</v>
      </c>
    </row>
    <row r="234">
      <c r="A234" s="5" t="s">
        <v>251</v>
      </c>
      <c r="B234" s="6" t="str">
        <f t="shared" si="1"/>
        <v>2</v>
      </c>
      <c r="C234" s="6" t="str">
        <f t="shared" si="2"/>
        <v>10</v>
      </c>
      <c r="D234" s="6" t="str">
        <f t="shared" si="3"/>
        <v>10</v>
      </c>
      <c r="E234" s="6"/>
      <c r="F234" s="6"/>
      <c r="G234" s="5">
        <v>35.0</v>
      </c>
      <c r="H234" s="5">
        <v>9.0</v>
      </c>
      <c r="I234" s="5">
        <v>187.0</v>
      </c>
      <c r="J234" s="5">
        <v>1.87475</v>
      </c>
      <c r="K234" s="5">
        <v>2.0</v>
      </c>
      <c r="L234" s="5">
        <v>42.0</v>
      </c>
      <c r="M234" s="5">
        <v>35.0</v>
      </c>
      <c r="N234" s="7">
        <v>6.34127E-6</v>
      </c>
      <c r="O234" s="7">
        <v>2.24965E-5</v>
      </c>
      <c r="P234" s="7">
        <v>1.44024E-5</v>
      </c>
      <c r="Q234" s="5">
        <v>9.93842</v>
      </c>
      <c r="R234" s="5">
        <v>6.08637</v>
      </c>
      <c r="S234" s="5">
        <v>3.37204</v>
      </c>
    </row>
    <row r="235">
      <c r="A235" s="5" t="s">
        <v>252</v>
      </c>
      <c r="B235" s="6" t="str">
        <f t="shared" si="1"/>
        <v>2</v>
      </c>
      <c r="C235" s="6" t="str">
        <f t="shared" si="2"/>
        <v>10</v>
      </c>
      <c r="D235" s="6" t="str">
        <f t="shared" si="3"/>
        <v>10</v>
      </c>
      <c r="E235" s="6"/>
      <c r="F235" s="6"/>
      <c r="G235" s="5">
        <v>35.0</v>
      </c>
      <c r="H235" s="5">
        <v>9.0</v>
      </c>
      <c r="I235" s="5">
        <v>187.0</v>
      </c>
      <c r="J235" s="5">
        <v>1.75229</v>
      </c>
      <c r="K235" s="5">
        <v>2.0</v>
      </c>
      <c r="L235" s="5">
        <v>42.0</v>
      </c>
      <c r="M235" s="5">
        <v>35.0</v>
      </c>
      <c r="N235" s="7">
        <v>6.02566E-6</v>
      </c>
      <c r="O235" s="7">
        <v>2.10073E-5</v>
      </c>
      <c r="P235" s="7">
        <v>1.30456E-5</v>
      </c>
      <c r="Q235" s="5">
        <v>9.96342</v>
      </c>
      <c r="R235" s="5">
        <v>5.83366</v>
      </c>
      <c r="S235" s="5">
        <v>3.25484</v>
      </c>
    </row>
    <row r="236">
      <c r="A236" s="5" t="s">
        <v>253</v>
      </c>
      <c r="B236" s="6" t="str">
        <f t="shared" si="1"/>
        <v>2</v>
      </c>
      <c r="C236" s="6" t="str">
        <f t="shared" si="2"/>
        <v>10</v>
      </c>
      <c r="D236" s="6" t="str">
        <f t="shared" si="3"/>
        <v>10</v>
      </c>
      <c r="E236" s="6"/>
      <c r="F236" s="6"/>
      <c r="G236" s="5">
        <v>35.0</v>
      </c>
      <c r="H236" s="5">
        <v>9.0</v>
      </c>
      <c r="I236" s="5">
        <v>194.0</v>
      </c>
      <c r="J236" s="5">
        <v>1.52582</v>
      </c>
      <c r="K236" s="5">
        <v>2.0</v>
      </c>
      <c r="L236" s="5">
        <v>42.0</v>
      </c>
      <c r="M236" s="5">
        <v>35.0</v>
      </c>
      <c r="N236" s="7">
        <v>5.20281E-6</v>
      </c>
      <c r="O236" s="7">
        <v>1.852E-5</v>
      </c>
      <c r="P236" s="7">
        <v>1.12696E-5</v>
      </c>
      <c r="Q236" s="5">
        <v>9.86967</v>
      </c>
      <c r="R236" s="5">
        <v>5.76435</v>
      </c>
      <c r="S236" s="5">
        <v>3.17284</v>
      </c>
    </row>
    <row r="237">
      <c r="A237" s="5" t="s">
        <v>254</v>
      </c>
      <c r="B237" s="6" t="str">
        <f t="shared" si="1"/>
        <v>2</v>
      </c>
      <c r="C237" s="6" t="str">
        <f t="shared" si="2"/>
        <v>10</v>
      </c>
      <c r="D237" s="6" t="str">
        <f t="shared" si="3"/>
        <v>10</v>
      </c>
      <c r="E237" s="6"/>
      <c r="F237" s="6"/>
      <c r="G237" s="5">
        <v>35.0</v>
      </c>
      <c r="H237" s="5">
        <v>9.0</v>
      </c>
      <c r="I237" s="5">
        <v>179.0</v>
      </c>
      <c r="J237" s="5">
        <v>1.77704</v>
      </c>
      <c r="K237" s="5">
        <v>2.0</v>
      </c>
      <c r="L237" s="5">
        <v>42.0</v>
      </c>
      <c r="M237" s="5">
        <v>35.0</v>
      </c>
      <c r="N237" s="7">
        <v>6.39883E-6</v>
      </c>
      <c r="O237" s="7">
        <v>2.12342E-5</v>
      </c>
      <c r="P237" s="7">
        <v>1.31863E-5</v>
      </c>
      <c r="Q237" s="5">
        <v>9.58293</v>
      </c>
      <c r="R237" s="5">
        <v>5.79372</v>
      </c>
      <c r="S237" s="5">
        <v>3.25606</v>
      </c>
    </row>
    <row r="238">
      <c r="A238" s="5" t="s">
        <v>255</v>
      </c>
      <c r="B238" s="6" t="str">
        <f t="shared" si="1"/>
        <v>2</v>
      </c>
      <c r="C238" s="6" t="str">
        <f t="shared" si="2"/>
        <v>10</v>
      </c>
      <c r="D238" s="6" t="str">
        <f t="shared" si="3"/>
        <v>10</v>
      </c>
      <c r="E238" s="6"/>
      <c r="F238" s="6"/>
      <c r="G238" s="5">
        <v>35.0</v>
      </c>
      <c r="H238" s="5">
        <v>9.0</v>
      </c>
      <c r="I238" s="5">
        <v>200.0</v>
      </c>
      <c r="J238" s="5">
        <v>1.91007</v>
      </c>
      <c r="K238" s="5">
        <v>2.0</v>
      </c>
      <c r="L238" s="5">
        <v>42.0</v>
      </c>
      <c r="M238" s="5">
        <v>35.0</v>
      </c>
      <c r="N238" s="7">
        <v>5.92887E-6</v>
      </c>
      <c r="O238" s="7">
        <v>2.33833E-5</v>
      </c>
      <c r="P238" s="7">
        <v>1.45373E-5</v>
      </c>
      <c r="Q238" s="5">
        <v>10.7057</v>
      </c>
      <c r="R238" s="5">
        <v>6.5019</v>
      </c>
      <c r="S238" s="5">
        <v>3.44668</v>
      </c>
    </row>
    <row r="239">
      <c r="A239" s="5" t="s">
        <v>256</v>
      </c>
      <c r="B239" s="6" t="str">
        <f t="shared" si="1"/>
        <v>2</v>
      </c>
      <c r="C239" s="6" t="str">
        <f t="shared" si="2"/>
        <v>10</v>
      </c>
      <c r="D239" s="6" t="str">
        <f t="shared" si="3"/>
        <v>10</v>
      </c>
      <c r="E239" s="6"/>
      <c r="F239" s="6"/>
      <c r="G239" s="5">
        <v>35.0</v>
      </c>
      <c r="H239" s="5">
        <v>9.0</v>
      </c>
      <c r="I239" s="5">
        <v>187.0</v>
      </c>
      <c r="J239" s="5">
        <v>1.82593</v>
      </c>
      <c r="K239" s="5">
        <v>2.0</v>
      </c>
      <c r="L239" s="5">
        <v>42.0</v>
      </c>
      <c r="M239" s="5">
        <v>35.0</v>
      </c>
      <c r="N239" s="7">
        <v>6.32275E-6</v>
      </c>
      <c r="O239" s="7">
        <v>2.22872E-5</v>
      </c>
      <c r="P239" s="7">
        <v>1.34362E-5</v>
      </c>
      <c r="Q239" s="5">
        <v>10.0775</v>
      </c>
      <c r="R239" s="5">
        <v>5.76538</v>
      </c>
      <c r="S239" s="5">
        <v>3.18706</v>
      </c>
    </row>
    <row r="240">
      <c r="A240" s="5" t="s">
        <v>257</v>
      </c>
      <c r="B240" s="6" t="str">
        <f t="shared" si="1"/>
        <v>2</v>
      </c>
      <c r="C240" s="6" t="str">
        <f t="shared" si="2"/>
        <v>10</v>
      </c>
      <c r="D240" s="6" t="str">
        <f t="shared" si="3"/>
        <v>10</v>
      </c>
      <c r="E240" s="6"/>
      <c r="F240" s="6"/>
      <c r="G240" s="5">
        <v>35.0</v>
      </c>
      <c r="H240" s="5">
        <v>9.0</v>
      </c>
      <c r="I240" s="5">
        <v>179.0</v>
      </c>
      <c r="J240" s="5">
        <v>1.60393</v>
      </c>
      <c r="K240" s="5">
        <v>2.0</v>
      </c>
      <c r="L240" s="5">
        <v>42.0</v>
      </c>
      <c r="M240" s="5">
        <v>35.0</v>
      </c>
      <c r="N240" s="7">
        <v>5.57303E-6</v>
      </c>
      <c r="O240" s="7">
        <v>1.9351E-5</v>
      </c>
      <c r="P240" s="7">
        <v>1.1793E-5</v>
      </c>
      <c r="Q240" s="5">
        <v>9.69356</v>
      </c>
      <c r="R240" s="5">
        <v>5.79039</v>
      </c>
      <c r="S240" s="5">
        <v>3.2256</v>
      </c>
    </row>
    <row r="241">
      <c r="A241" s="5" t="s">
        <v>258</v>
      </c>
      <c r="B241" s="6" t="str">
        <f t="shared" si="1"/>
        <v>2</v>
      </c>
      <c r="C241" s="6" t="str">
        <f t="shared" si="2"/>
        <v>10</v>
      </c>
      <c r="D241" s="6" t="str">
        <f t="shared" si="3"/>
        <v>10</v>
      </c>
      <c r="E241" s="8">
        <f>min(G232:G241)</f>
        <v>35</v>
      </c>
      <c r="F241" s="8">
        <f>min(I232:I241)</f>
        <v>179</v>
      </c>
      <c r="G241" s="5">
        <v>35.0</v>
      </c>
      <c r="H241" s="5">
        <v>9.0</v>
      </c>
      <c r="I241" s="5">
        <v>187.0</v>
      </c>
      <c r="J241" s="5">
        <v>1.70661</v>
      </c>
      <c r="K241" s="5">
        <v>2.0</v>
      </c>
      <c r="L241" s="5">
        <v>42.0</v>
      </c>
      <c r="M241" s="5">
        <v>35.0</v>
      </c>
      <c r="N241" s="7">
        <v>5.80286E-6</v>
      </c>
      <c r="O241" s="7">
        <v>2.0763E-5</v>
      </c>
      <c r="P241" s="7">
        <v>1.25862E-5</v>
      </c>
      <c r="Q241" s="5">
        <v>9.89411</v>
      </c>
      <c r="R241" s="5">
        <v>5.68443</v>
      </c>
      <c r="S241" s="5">
        <v>3.17589</v>
      </c>
    </row>
    <row r="242">
      <c r="A242" s="5" t="s">
        <v>259</v>
      </c>
      <c r="B242" s="6" t="str">
        <f t="shared" si="1"/>
        <v>3</v>
      </c>
      <c r="C242" s="6" t="str">
        <f t="shared" si="2"/>
        <v>20</v>
      </c>
      <c r="D242" s="6" t="str">
        <f t="shared" si="3"/>
        <v>15</v>
      </c>
      <c r="E242" s="6"/>
      <c r="F242" s="6"/>
      <c r="G242" s="5">
        <v>31.0</v>
      </c>
      <c r="H242" s="5">
        <v>11.0</v>
      </c>
      <c r="I242" s="5">
        <v>322.0</v>
      </c>
      <c r="J242" s="5">
        <v>10.5387</v>
      </c>
      <c r="K242" s="5">
        <v>12.0</v>
      </c>
      <c r="L242" s="5">
        <v>49.0</v>
      </c>
      <c r="M242" s="5">
        <v>33.0</v>
      </c>
      <c r="N242" s="7">
        <v>1.77541E-5</v>
      </c>
      <c r="O242" s="7">
        <v>7.25348E-5</v>
      </c>
      <c r="P242" s="7">
        <v>3.35404E-5</v>
      </c>
      <c r="Q242" s="5">
        <v>17.7263</v>
      </c>
      <c r="R242" s="5">
        <v>8.63926</v>
      </c>
      <c r="S242" s="5">
        <v>3.69874</v>
      </c>
    </row>
    <row r="243">
      <c r="A243" s="5" t="s">
        <v>260</v>
      </c>
      <c r="B243" s="6" t="str">
        <f t="shared" si="1"/>
        <v>3</v>
      </c>
      <c r="C243" s="6" t="str">
        <f t="shared" si="2"/>
        <v>20</v>
      </c>
      <c r="D243" s="6" t="str">
        <f t="shared" si="3"/>
        <v>15</v>
      </c>
      <c r="E243" s="6"/>
      <c r="F243" s="6"/>
      <c r="G243" s="5">
        <v>31.0</v>
      </c>
      <c r="H243" s="5">
        <v>10.0</v>
      </c>
      <c r="I243" s="5">
        <v>299.0</v>
      </c>
      <c r="J243" s="5">
        <v>10.5891</v>
      </c>
      <c r="K243" s="5">
        <v>13.0</v>
      </c>
      <c r="L243" s="5">
        <v>49.0</v>
      </c>
      <c r="M243" s="5">
        <v>33.0</v>
      </c>
      <c r="N243" s="7">
        <v>1.63869E-5</v>
      </c>
      <c r="O243" s="7">
        <v>7.39729E-5</v>
      </c>
      <c r="P243" s="7">
        <v>3.40753E-5</v>
      </c>
      <c r="Q243" s="5">
        <v>19.1374</v>
      </c>
      <c r="R243" s="5">
        <v>9.0754</v>
      </c>
      <c r="S243" s="5">
        <v>3.84051</v>
      </c>
    </row>
    <row r="244">
      <c r="A244" s="5" t="s">
        <v>261</v>
      </c>
      <c r="B244" s="6" t="str">
        <f t="shared" si="1"/>
        <v>3</v>
      </c>
      <c r="C244" s="6" t="str">
        <f t="shared" si="2"/>
        <v>20</v>
      </c>
      <c r="D244" s="6" t="str">
        <f t="shared" si="3"/>
        <v>15</v>
      </c>
      <c r="E244" s="6"/>
      <c r="F244" s="6"/>
      <c r="G244" s="5">
        <v>31.0</v>
      </c>
      <c r="H244" s="5">
        <v>10.0</v>
      </c>
      <c r="I244" s="5">
        <v>315.0</v>
      </c>
      <c r="J244" s="5">
        <v>10.5327</v>
      </c>
      <c r="K244" s="5">
        <v>6.0</v>
      </c>
      <c r="L244" s="5">
        <v>49.0</v>
      </c>
      <c r="M244" s="5">
        <v>33.0</v>
      </c>
      <c r="N244" s="7">
        <v>1.74292E-5</v>
      </c>
      <c r="O244" s="7">
        <v>7.29068E-5</v>
      </c>
      <c r="P244" s="7">
        <v>3.39212E-5</v>
      </c>
      <c r="Q244" s="5">
        <v>17.8785</v>
      </c>
      <c r="R244" s="5">
        <v>8.54818</v>
      </c>
      <c r="S244" s="5">
        <v>3.66681</v>
      </c>
    </row>
    <row r="245">
      <c r="A245" s="5" t="s">
        <v>262</v>
      </c>
      <c r="B245" s="6" t="str">
        <f t="shared" si="1"/>
        <v>3</v>
      </c>
      <c r="C245" s="6" t="str">
        <f t="shared" si="2"/>
        <v>20</v>
      </c>
      <c r="D245" s="6" t="str">
        <f t="shared" si="3"/>
        <v>15</v>
      </c>
      <c r="E245" s="6"/>
      <c r="F245" s="6"/>
      <c r="G245" s="5">
        <v>31.0</v>
      </c>
      <c r="H245" s="5">
        <v>11.0</v>
      </c>
      <c r="I245" s="5">
        <v>286.0</v>
      </c>
      <c r="J245" s="5">
        <v>10.5667</v>
      </c>
      <c r="K245" s="5">
        <v>5.0</v>
      </c>
      <c r="L245" s="5">
        <v>49.0</v>
      </c>
      <c r="M245" s="5">
        <v>33.0</v>
      </c>
      <c r="N245" s="7">
        <v>1.71942E-5</v>
      </c>
      <c r="O245" s="7">
        <v>7.37293E-5</v>
      </c>
      <c r="P245" s="7">
        <v>3.40993E-5</v>
      </c>
      <c r="Q245" s="5">
        <v>18.5932</v>
      </c>
      <c r="R245" s="5">
        <v>8.92674</v>
      </c>
      <c r="S245" s="5">
        <v>3.88346</v>
      </c>
    </row>
    <row r="246">
      <c r="A246" s="5" t="s">
        <v>263</v>
      </c>
      <c r="B246" s="6" t="str">
        <f t="shared" si="1"/>
        <v>3</v>
      </c>
      <c r="C246" s="6" t="str">
        <f t="shared" si="2"/>
        <v>20</v>
      </c>
      <c r="D246" s="6" t="str">
        <f t="shared" si="3"/>
        <v>15</v>
      </c>
      <c r="E246" s="6"/>
      <c r="F246" s="6"/>
      <c r="G246" s="5">
        <v>31.0</v>
      </c>
      <c r="H246" s="5">
        <v>10.0</v>
      </c>
      <c r="I246" s="5">
        <v>289.0</v>
      </c>
      <c r="J246" s="5">
        <v>10.6614</v>
      </c>
      <c r="K246" s="5">
        <v>7.0</v>
      </c>
      <c r="L246" s="5">
        <v>49.0</v>
      </c>
      <c r="M246" s="5">
        <v>33.0</v>
      </c>
      <c r="N246" s="7">
        <v>1.73902E-5</v>
      </c>
      <c r="O246" s="7">
        <v>7.36639E-5</v>
      </c>
      <c r="P246" s="7">
        <v>3.379E-5</v>
      </c>
      <c r="Q246" s="5">
        <v>18.3497</v>
      </c>
      <c r="R246" s="5">
        <v>8.67066</v>
      </c>
      <c r="S246" s="5">
        <v>3.7475</v>
      </c>
    </row>
    <row r="247">
      <c r="A247" s="5" t="s">
        <v>264</v>
      </c>
      <c r="B247" s="6" t="str">
        <f t="shared" si="1"/>
        <v>3</v>
      </c>
      <c r="C247" s="6" t="str">
        <f t="shared" si="2"/>
        <v>20</v>
      </c>
      <c r="D247" s="6" t="str">
        <f t="shared" si="3"/>
        <v>15</v>
      </c>
      <c r="E247" s="6"/>
      <c r="F247" s="6"/>
      <c r="G247" s="5">
        <v>31.0</v>
      </c>
      <c r="H247" s="5">
        <v>11.0</v>
      </c>
      <c r="I247" s="5">
        <v>325.0</v>
      </c>
      <c r="J247" s="5">
        <v>10.559</v>
      </c>
      <c r="K247" s="5">
        <v>5.0</v>
      </c>
      <c r="L247" s="5">
        <v>49.0</v>
      </c>
      <c r="M247" s="5">
        <v>33.0</v>
      </c>
      <c r="N247" s="7">
        <v>1.74189E-5</v>
      </c>
      <c r="O247" s="7">
        <v>7.26818E-5</v>
      </c>
      <c r="P247" s="7">
        <v>3.48005E-5</v>
      </c>
      <c r="Q247" s="5">
        <v>18.0689</v>
      </c>
      <c r="R247" s="5">
        <v>8.37307</v>
      </c>
      <c r="S247" s="5">
        <v>3.49313</v>
      </c>
    </row>
    <row r="248">
      <c r="A248" s="5" t="s">
        <v>265</v>
      </c>
      <c r="B248" s="6" t="str">
        <f t="shared" si="1"/>
        <v>3</v>
      </c>
      <c r="C248" s="6" t="str">
        <f t="shared" si="2"/>
        <v>20</v>
      </c>
      <c r="D248" s="6" t="str">
        <f t="shared" si="3"/>
        <v>15</v>
      </c>
      <c r="E248" s="6"/>
      <c r="F248" s="6"/>
      <c r="G248" s="5">
        <v>31.0</v>
      </c>
      <c r="H248" s="5">
        <v>12.0</v>
      </c>
      <c r="I248" s="5">
        <v>298.0</v>
      </c>
      <c r="J248" s="5">
        <v>10.5917</v>
      </c>
      <c r="K248" s="5">
        <v>6.0</v>
      </c>
      <c r="L248" s="5">
        <v>49.0</v>
      </c>
      <c r="M248" s="5">
        <v>33.0</v>
      </c>
      <c r="N248" s="7">
        <v>1.89879E-5</v>
      </c>
      <c r="O248" s="7">
        <v>7.14668E-5</v>
      </c>
      <c r="P248" s="7">
        <v>3.40344E-5</v>
      </c>
      <c r="Q248" s="5">
        <v>16.8231</v>
      </c>
      <c r="R248" s="5">
        <v>8.44714</v>
      </c>
      <c r="S248" s="5">
        <v>3.64414</v>
      </c>
    </row>
    <row r="249">
      <c r="A249" s="5" t="s">
        <v>266</v>
      </c>
      <c r="B249" s="6" t="str">
        <f t="shared" si="1"/>
        <v>3</v>
      </c>
      <c r="C249" s="6" t="str">
        <f t="shared" si="2"/>
        <v>20</v>
      </c>
      <c r="D249" s="6" t="str">
        <f t="shared" si="3"/>
        <v>15</v>
      </c>
      <c r="E249" s="6"/>
      <c r="F249" s="6"/>
      <c r="G249" s="5">
        <v>31.0</v>
      </c>
      <c r="H249" s="5">
        <v>10.0</v>
      </c>
      <c r="I249" s="5">
        <v>311.0</v>
      </c>
      <c r="J249" s="5">
        <v>10.5251</v>
      </c>
      <c r="K249" s="5">
        <v>6.0</v>
      </c>
      <c r="L249" s="5">
        <v>49.0</v>
      </c>
      <c r="M249" s="5">
        <v>33.0</v>
      </c>
      <c r="N249" s="7">
        <v>1.79572E-5</v>
      </c>
      <c r="O249" s="7">
        <v>7.24971E-5</v>
      </c>
      <c r="P249" s="7">
        <v>3.45316E-5</v>
      </c>
      <c r="Q249" s="5">
        <v>17.737</v>
      </c>
      <c r="R249" s="5">
        <v>8.58611</v>
      </c>
      <c r="S249" s="5">
        <v>3.77424</v>
      </c>
    </row>
    <row r="250">
      <c r="A250" s="5" t="s">
        <v>267</v>
      </c>
      <c r="B250" s="6" t="str">
        <f t="shared" si="1"/>
        <v>3</v>
      </c>
      <c r="C250" s="6" t="str">
        <f t="shared" si="2"/>
        <v>20</v>
      </c>
      <c r="D250" s="6" t="str">
        <f t="shared" si="3"/>
        <v>15</v>
      </c>
      <c r="E250" s="6"/>
      <c r="F250" s="6"/>
      <c r="G250" s="5">
        <v>31.0</v>
      </c>
      <c r="H250" s="5">
        <v>10.0</v>
      </c>
      <c r="I250" s="5">
        <v>290.0</v>
      </c>
      <c r="J250" s="5">
        <v>10.5883</v>
      </c>
      <c r="K250" s="5">
        <v>5.0</v>
      </c>
      <c r="L250" s="5">
        <v>49.0</v>
      </c>
      <c r="M250" s="5">
        <v>33.0</v>
      </c>
      <c r="N250" s="7">
        <v>1.83654E-5</v>
      </c>
      <c r="O250" s="7">
        <v>7.28096E-5</v>
      </c>
      <c r="P250" s="7">
        <v>3.40267E-5</v>
      </c>
      <c r="Q250" s="5">
        <v>18.1135</v>
      </c>
      <c r="R250" s="5">
        <v>8.61822</v>
      </c>
      <c r="S250" s="5">
        <v>3.70989</v>
      </c>
    </row>
    <row r="251">
      <c r="A251" s="5" t="s">
        <v>268</v>
      </c>
      <c r="B251" s="6" t="str">
        <f t="shared" si="1"/>
        <v>3</v>
      </c>
      <c r="C251" s="6" t="str">
        <f t="shared" si="2"/>
        <v>20</v>
      </c>
      <c r="D251" s="6" t="str">
        <f t="shared" si="3"/>
        <v>15</v>
      </c>
      <c r="E251" s="8">
        <f>min(G242:G251)</f>
        <v>31</v>
      </c>
      <c r="F251" s="8">
        <f>min(I242:I251)</f>
        <v>286</v>
      </c>
      <c r="G251" s="5">
        <v>31.0</v>
      </c>
      <c r="H251" s="5">
        <v>10.0</v>
      </c>
      <c r="I251" s="5">
        <v>318.0</v>
      </c>
      <c r="J251" s="5">
        <v>10.59</v>
      </c>
      <c r="K251" s="5">
        <v>4.0</v>
      </c>
      <c r="L251" s="5">
        <v>49.0</v>
      </c>
      <c r="M251" s="5">
        <v>33.0</v>
      </c>
      <c r="N251" s="7">
        <v>1.80389E-5</v>
      </c>
      <c r="O251" s="7">
        <v>7.33182E-5</v>
      </c>
      <c r="P251" s="7">
        <v>3.37324E-5</v>
      </c>
      <c r="Q251" s="5">
        <v>17.615</v>
      </c>
      <c r="R251" s="5">
        <v>8.75873</v>
      </c>
      <c r="S251" s="5">
        <v>3.71066</v>
      </c>
    </row>
    <row r="252">
      <c r="A252" s="5" t="s">
        <v>269</v>
      </c>
      <c r="B252" s="6" t="str">
        <f t="shared" si="1"/>
        <v>3</v>
      </c>
      <c r="C252" s="6" t="str">
        <f t="shared" si="2"/>
        <v>15</v>
      </c>
      <c r="D252" s="6" t="str">
        <f t="shared" si="3"/>
        <v>20</v>
      </c>
      <c r="E252" s="6"/>
      <c r="F252" s="6"/>
      <c r="G252" s="5">
        <v>40.0</v>
      </c>
      <c r="H252" s="5">
        <v>20.0</v>
      </c>
      <c r="I252" s="5">
        <v>305.0</v>
      </c>
      <c r="J252" s="5">
        <v>7.12993</v>
      </c>
      <c r="K252" s="5">
        <v>6.0</v>
      </c>
      <c r="L252" s="5">
        <v>52.0</v>
      </c>
      <c r="M252" s="5">
        <v>41.0</v>
      </c>
      <c r="N252" s="7">
        <v>1.64416E-5</v>
      </c>
      <c r="O252" s="7">
        <v>5.86423E-5</v>
      </c>
      <c r="P252" s="7">
        <v>3.29137E-5</v>
      </c>
      <c r="Q252" s="5">
        <v>17.7173</v>
      </c>
      <c r="R252" s="5">
        <v>8.43277</v>
      </c>
      <c r="S252" s="5">
        <v>4.17837</v>
      </c>
    </row>
    <row r="253">
      <c r="A253" s="5" t="s">
        <v>270</v>
      </c>
      <c r="B253" s="6" t="str">
        <f t="shared" si="1"/>
        <v>3</v>
      </c>
      <c r="C253" s="6" t="str">
        <f t="shared" si="2"/>
        <v>15</v>
      </c>
      <c r="D253" s="6" t="str">
        <f t="shared" si="3"/>
        <v>20</v>
      </c>
      <c r="E253" s="6"/>
      <c r="F253" s="6"/>
      <c r="G253" s="5">
        <v>40.0</v>
      </c>
      <c r="H253" s="5">
        <v>20.0</v>
      </c>
      <c r="I253" s="5">
        <v>336.0</v>
      </c>
      <c r="J253" s="5">
        <v>6.63658</v>
      </c>
      <c r="K253" s="5">
        <v>7.0</v>
      </c>
      <c r="L253" s="5">
        <v>52.0</v>
      </c>
      <c r="M253" s="5">
        <v>41.0</v>
      </c>
      <c r="N253" s="7">
        <v>1.63631E-5</v>
      </c>
      <c r="O253" s="7">
        <v>5.32605E-5</v>
      </c>
      <c r="P253" s="7">
        <v>3.19968E-5</v>
      </c>
      <c r="Q253" s="5">
        <v>17.1423</v>
      </c>
      <c r="R253" s="5">
        <v>8.19871</v>
      </c>
      <c r="S253" s="5">
        <v>4.03204</v>
      </c>
    </row>
    <row r="254">
      <c r="A254" s="5" t="s">
        <v>271</v>
      </c>
      <c r="B254" s="6" t="str">
        <f t="shared" si="1"/>
        <v>3</v>
      </c>
      <c r="C254" s="6" t="str">
        <f t="shared" si="2"/>
        <v>15</v>
      </c>
      <c r="D254" s="6" t="str">
        <f t="shared" si="3"/>
        <v>20</v>
      </c>
      <c r="E254" s="6"/>
      <c r="F254" s="6"/>
      <c r="G254" s="5">
        <v>40.0</v>
      </c>
      <c r="H254" s="5">
        <v>19.0</v>
      </c>
      <c r="I254" s="5">
        <v>291.0</v>
      </c>
      <c r="J254" s="5">
        <v>7.47537</v>
      </c>
      <c r="K254" s="5">
        <v>6.0</v>
      </c>
      <c r="L254" s="5">
        <v>52.0</v>
      </c>
      <c r="M254" s="5">
        <v>42.0</v>
      </c>
      <c r="N254" s="7">
        <v>1.7334E-5</v>
      </c>
      <c r="O254" s="7">
        <v>5.99767E-5</v>
      </c>
      <c r="P254" s="7">
        <v>3.09034E-5</v>
      </c>
      <c r="Q254" s="5">
        <v>17.6715</v>
      </c>
      <c r="R254" s="5">
        <v>8.25335</v>
      </c>
      <c r="S254" s="5">
        <v>3.85433</v>
      </c>
    </row>
    <row r="255">
      <c r="A255" s="5" t="s">
        <v>272</v>
      </c>
      <c r="B255" s="6" t="str">
        <f t="shared" si="1"/>
        <v>3</v>
      </c>
      <c r="C255" s="6" t="str">
        <f t="shared" si="2"/>
        <v>15</v>
      </c>
      <c r="D255" s="6" t="str">
        <f t="shared" si="3"/>
        <v>20</v>
      </c>
      <c r="E255" s="6"/>
      <c r="F255" s="6"/>
      <c r="G255" s="5">
        <v>40.0</v>
      </c>
      <c r="H255" s="5">
        <v>19.0</v>
      </c>
      <c r="I255" s="5">
        <v>334.0</v>
      </c>
      <c r="J255" s="5">
        <v>6.92117</v>
      </c>
      <c r="K255" s="5">
        <v>4.0</v>
      </c>
      <c r="L255" s="5">
        <v>52.0</v>
      </c>
      <c r="M255" s="5">
        <v>41.0</v>
      </c>
      <c r="N255" s="7">
        <v>1.54047E-5</v>
      </c>
      <c r="O255" s="7">
        <v>5.61773E-5</v>
      </c>
      <c r="P255" s="7">
        <v>3.08772E-5</v>
      </c>
      <c r="Q255" s="5">
        <v>18.3136</v>
      </c>
      <c r="R255" s="5">
        <v>8.26285</v>
      </c>
      <c r="S255" s="5">
        <v>4.00909</v>
      </c>
    </row>
    <row r="256">
      <c r="A256" s="5" t="s">
        <v>273</v>
      </c>
      <c r="B256" s="6" t="str">
        <f t="shared" si="1"/>
        <v>3</v>
      </c>
      <c r="C256" s="6" t="str">
        <f t="shared" si="2"/>
        <v>15</v>
      </c>
      <c r="D256" s="6" t="str">
        <f t="shared" si="3"/>
        <v>20</v>
      </c>
      <c r="E256" s="6"/>
      <c r="F256" s="6"/>
      <c r="G256" s="5">
        <v>40.0</v>
      </c>
      <c r="H256" s="5">
        <v>20.0</v>
      </c>
      <c r="I256" s="5">
        <v>309.0</v>
      </c>
      <c r="J256" s="5">
        <v>6.54395</v>
      </c>
      <c r="K256" s="5">
        <v>5.0</v>
      </c>
      <c r="L256" s="5">
        <v>52.0</v>
      </c>
      <c r="M256" s="5">
        <v>41.0</v>
      </c>
      <c r="N256" s="7">
        <v>1.65827E-5</v>
      </c>
      <c r="O256" s="7">
        <v>5.3265E-5</v>
      </c>
      <c r="P256" s="7">
        <v>3.11491E-5</v>
      </c>
      <c r="Q256" s="5">
        <v>16.6946</v>
      </c>
      <c r="R256" s="5">
        <v>7.78714</v>
      </c>
      <c r="S256" s="5">
        <v>3.85153</v>
      </c>
    </row>
    <row r="257">
      <c r="A257" s="5" t="s">
        <v>274</v>
      </c>
      <c r="B257" s="6" t="str">
        <f t="shared" si="1"/>
        <v>3</v>
      </c>
      <c r="C257" s="6" t="str">
        <f t="shared" si="2"/>
        <v>15</v>
      </c>
      <c r="D257" s="6" t="str">
        <f t="shared" si="3"/>
        <v>20</v>
      </c>
      <c r="E257" s="6"/>
      <c r="F257" s="6"/>
      <c r="G257" s="5">
        <v>40.0</v>
      </c>
      <c r="H257" s="5">
        <v>20.0</v>
      </c>
      <c r="I257" s="5">
        <v>309.0</v>
      </c>
      <c r="J257" s="5">
        <v>6.74382</v>
      </c>
      <c r="K257" s="5">
        <v>4.0</v>
      </c>
      <c r="L257" s="5">
        <v>52.0</v>
      </c>
      <c r="M257" s="5">
        <v>41.0</v>
      </c>
      <c r="N257" s="7">
        <v>1.76469E-5</v>
      </c>
      <c r="O257" s="7">
        <v>5.47065E-5</v>
      </c>
      <c r="P257" s="7">
        <v>3.00658E-5</v>
      </c>
      <c r="Q257" s="5">
        <v>16.3569</v>
      </c>
      <c r="R257" s="5">
        <v>7.49417</v>
      </c>
      <c r="S257" s="5">
        <v>3.71119</v>
      </c>
    </row>
    <row r="258">
      <c r="A258" s="5" t="s">
        <v>275</v>
      </c>
      <c r="B258" s="6" t="str">
        <f t="shared" si="1"/>
        <v>3</v>
      </c>
      <c r="C258" s="6" t="str">
        <f t="shared" si="2"/>
        <v>15</v>
      </c>
      <c r="D258" s="6" t="str">
        <f t="shared" si="3"/>
        <v>20</v>
      </c>
      <c r="E258" s="6"/>
      <c r="F258" s="6"/>
      <c r="G258" s="5">
        <v>40.0</v>
      </c>
      <c r="H258" s="5">
        <v>19.0</v>
      </c>
      <c r="I258" s="5">
        <v>290.0</v>
      </c>
      <c r="J258" s="5">
        <v>6.70828</v>
      </c>
      <c r="K258" s="5">
        <v>5.0</v>
      </c>
      <c r="L258" s="5">
        <v>52.0</v>
      </c>
      <c r="M258" s="5">
        <v>41.0</v>
      </c>
      <c r="N258" s="7">
        <v>1.51123E-5</v>
      </c>
      <c r="O258" s="7">
        <v>5.18234E-5</v>
      </c>
      <c r="P258" s="7">
        <v>3.04927E-5</v>
      </c>
      <c r="Q258" s="5">
        <v>17.4828</v>
      </c>
      <c r="R258" s="5">
        <v>8.11864</v>
      </c>
      <c r="S258" s="5">
        <v>4.03057</v>
      </c>
    </row>
    <row r="259">
      <c r="A259" s="5" t="s">
        <v>276</v>
      </c>
      <c r="B259" s="6" t="str">
        <f t="shared" si="1"/>
        <v>3</v>
      </c>
      <c r="C259" s="6" t="str">
        <f t="shared" si="2"/>
        <v>15</v>
      </c>
      <c r="D259" s="6" t="str">
        <f t="shared" si="3"/>
        <v>20</v>
      </c>
      <c r="E259" s="6"/>
      <c r="F259" s="6"/>
      <c r="G259" s="5">
        <v>40.0</v>
      </c>
      <c r="H259" s="5">
        <v>19.0</v>
      </c>
      <c r="I259" s="5">
        <v>324.0</v>
      </c>
      <c r="J259" s="5">
        <v>6.71305</v>
      </c>
      <c r="K259" s="5">
        <v>6.0</v>
      </c>
      <c r="L259" s="5">
        <v>52.0</v>
      </c>
      <c r="M259" s="5">
        <v>42.0</v>
      </c>
      <c r="N259" s="7">
        <v>1.6123E-5</v>
      </c>
      <c r="O259" s="7">
        <v>5.60057E-5</v>
      </c>
      <c r="P259" s="7">
        <v>3.05547E-5</v>
      </c>
      <c r="Q259" s="5">
        <v>17.6403</v>
      </c>
      <c r="R259" s="5">
        <v>7.98022</v>
      </c>
      <c r="S259" s="5">
        <v>3.79009</v>
      </c>
    </row>
    <row r="260">
      <c r="A260" s="5" t="s">
        <v>277</v>
      </c>
      <c r="B260" s="6" t="str">
        <f t="shared" si="1"/>
        <v>3</v>
      </c>
      <c r="C260" s="6" t="str">
        <f t="shared" si="2"/>
        <v>15</v>
      </c>
      <c r="D260" s="6" t="str">
        <f t="shared" si="3"/>
        <v>20</v>
      </c>
      <c r="E260" s="6"/>
      <c r="F260" s="6"/>
      <c r="G260" s="5">
        <v>40.0</v>
      </c>
      <c r="H260" s="5">
        <v>19.0</v>
      </c>
      <c r="I260" s="5">
        <v>333.0</v>
      </c>
      <c r="J260" s="5">
        <v>6.42024</v>
      </c>
      <c r="K260" s="5">
        <v>5.0</v>
      </c>
      <c r="L260" s="5">
        <v>52.0</v>
      </c>
      <c r="M260" s="5">
        <v>41.0</v>
      </c>
      <c r="N260" s="7">
        <v>1.52635E-5</v>
      </c>
      <c r="O260" s="7">
        <v>5.33737E-5</v>
      </c>
      <c r="P260" s="7">
        <v>3.00027E-5</v>
      </c>
      <c r="Q260" s="5">
        <v>17.6256</v>
      </c>
      <c r="R260" s="5">
        <v>8.06896</v>
      </c>
      <c r="S260" s="5">
        <v>3.98332</v>
      </c>
    </row>
    <row r="261">
      <c r="A261" s="5" t="s">
        <v>278</v>
      </c>
      <c r="B261" s="6" t="str">
        <f t="shared" si="1"/>
        <v>3</v>
      </c>
      <c r="C261" s="6" t="str">
        <f t="shared" si="2"/>
        <v>15</v>
      </c>
      <c r="D261" s="6" t="str">
        <f t="shared" si="3"/>
        <v>20</v>
      </c>
      <c r="E261" s="8">
        <f>min(G252:G261)</f>
        <v>40</v>
      </c>
      <c r="F261" s="8">
        <f>min(I252:I261)</f>
        <v>290</v>
      </c>
      <c r="G261" s="5">
        <v>40.0</v>
      </c>
      <c r="H261" s="5">
        <v>19.0</v>
      </c>
      <c r="I261" s="5">
        <v>293.0</v>
      </c>
      <c r="J261" s="5">
        <v>6.80472</v>
      </c>
      <c r="K261" s="5">
        <v>5.0</v>
      </c>
      <c r="L261" s="5">
        <v>52.0</v>
      </c>
      <c r="M261" s="5">
        <v>41.0</v>
      </c>
      <c r="N261" s="7">
        <v>1.72955E-5</v>
      </c>
      <c r="O261" s="7">
        <v>5.4593E-5</v>
      </c>
      <c r="P261" s="7">
        <v>3.14112E-5</v>
      </c>
      <c r="Q261" s="5">
        <v>16.5847</v>
      </c>
      <c r="R261" s="5">
        <v>8.02716</v>
      </c>
      <c r="S261" s="5">
        <v>3.89853</v>
      </c>
    </row>
    <row r="262">
      <c r="A262" s="5" t="s">
        <v>279</v>
      </c>
      <c r="B262" s="6" t="str">
        <f t="shared" si="1"/>
        <v>3</v>
      </c>
      <c r="C262" s="6" t="str">
        <f t="shared" si="2"/>
        <v>15</v>
      </c>
      <c r="D262" s="6" t="str">
        <f t="shared" si="3"/>
        <v>20</v>
      </c>
      <c r="E262" s="6"/>
      <c r="F262" s="6"/>
      <c r="G262" s="5">
        <v>27.0</v>
      </c>
      <c r="H262" s="5">
        <v>10.0</v>
      </c>
      <c r="I262" s="5">
        <v>213.0</v>
      </c>
      <c r="J262" s="5">
        <v>6.05553</v>
      </c>
      <c r="K262" s="5">
        <v>4.0</v>
      </c>
      <c r="L262" s="5">
        <v>44.0</v>
      </c>
      <c r="M262" s="5">
        <v>30.0</v>
      </c>
      <c r="N262" s="7">
        <v>1.45343E-5</v>
      </c>
      <c r="O262" s="7">
        <v>5.21742E-5</v>
      </c>
      <c r="P262" s="7">
        <v>2.50882E-5</v>
      </c>
      <c r="Q262" s="5">
        <v>14.8429</v>
      </c>
      <c r="R262" s="5">
        <v>9.76564</v>
      </c>
      <c r="S262" s="5">
        <v>4.55034</v>
      </c>
    </row>
    <row r="263">
      <c r="A263" s="5" t="s">
        <v>280</v>
      </c>
      <c r="B263" s="6" t="str">
        <f t="shared" si="1"/>
        <v>3</v>
      </c>
      <c r="C263" s="6" t="str">
        <f t="shared" si="2"/>
        <v>15</v>
      </c>
      <c r="D263" s="6" t="str">
        <f t="shared" si="3"/>
        <v>20</v>
      </c>
      <c r="E263" s="6"/>
      <c r="F263" s="6"/>
      <c r="G263" s="5">
        <v>27.0</v>
      </c>
      <c r="H263" s="5">
        <v>10.0</v>
      </c>
      <c r="I263" s="5">
        <v>200.0</v>
      </c>
      <c r="J263" s="5">
        <v>6.75122</v>
      </c>
      <c r="K263" s="5">
        <v>3.0</v>
      </c>
      <c r="L263" s="5">
        <v>44.0</v>
      </c>
      <c r="M263" s="5">
        <v>31.0</v>
      </c>
      <c r="N263" s="7">
        <v>1.65023E-5</v>
      </c>
      <c r="O263" s="7">
        <v>5.56328E-5</v>
      </c>
      <c r="P263" s="7">
        <v>2.6481E-5</v>
      </c>
      <c r="Q263" s="5">
        <v>14.4841</v>
      </c>
      <c r="R263" s="5">
        <v>9.57334</v>
      </c>
      <c r="S263" s="5">
        <v>4.4267</v>
      </c>
    </row>
    <row r="264">
      <c r="A264" s="5" t="s">
        <v>281</v>
      </c>
      <c r="B264" s="6" t="str">
        <f t="shared" si="1"/>
        <v>3</v>
      </c>
      <c r="C264" s="6" t="str">
        <f t="shared" si="2"/>
        <v>15</v>
      </c>
      <c r="D264" s="6" t="str">
        <f t="shared" si="3"/>
        <v>20</v>
      </c>
      <c r="E264" s="6"/>
      <c r="F264" s="6"/>
      <c r="G264" s="5">
        <v>27.0</v>
      </c>
      <c r="H264" s="5">
        <v>10.0</v>
      </c>
      <c r="I264" s="5">
        <v>203.0</v>
      </c>
      <c r="J264" s="5">
        <v>6.38851</v>
      </c>
      <c r="K264" s="5">
        <v>5.0</v>
      </c>
      <c r="L264" s="5">
        <v>44.0</v>
      </c>
      <c r="M264" s="5">
        <v>30.0</v>
      </c>
      <c r="N264" s="7">
        <v>1.53094E-5</v>
      </c>
      <c r="O264" s="7">
        <v>5.43548E-5</v>
      </c>
      <c r="P264" s="7">
        <v>2.6788E-5</v>
      </c>
      <c r="Q264" s="5">
        <v>15.0155</v>
      </c>
      <c r="R264" s="5">
        <v>9.78827</v>
      </c>
      <c r="S264" s="5">
        <v>4.5943</v>
      </c>
    </row>
    <row r="265">
      <c r="A265" s="5" t="s">
        <v>282</v>
      </c>
      <c r="B265" s="6" t="str">
        <f t="shared" si="1"/>
        <v>3</v>
      </c>
      <c r="C265" s="6" t="str">
        <f t="shared" si="2"/>
        <v>15</v>
      </c>
      <c r="D265" s="6" t="str">
        <f t="shared" si="3"/>
        <v>20</v>
      </c>
      <c r="E265" s="6"/>
      <c r="F265" s="6"/>
      <c r="G265" s="5">
        <v>27.0</v>
      </c>
      <c r="H265" s="5">
        <v>10.0</v>
      </c>
      <c r="I265" s="5">
        <v>220.0</v>
      </c>
      <c r="J265" s="5">
        <v>6.58735</v>
      </c>
      <c r="K265" s="5">
        <v>4.0</v>
      </c>
      <c r="L265" s="5">
        <v>44.0</v>
      </c>
      <c r="M265" s="5">
        <v>30.0</v>
      </c>
      <c r="N265" s="7">
        <v>1.46167E-5</v>
      </c>
      <c r="O265" s="7">
        <v>5.69459E-5</v>
      </c>
      <c r="P265" s="7">
        <v>2.82227E-5</v>
      </c>
      <c r="Q265" s="5">
        <v>16.2623</v>
      </c>
      <c r="R265" s="5">
        <v>10.0977</v>
      </c>
      <c r="S265" s="5">
        <v>4.91343</v>
      </c>
    </row>
    <row r="266">
      <c r="A266" s="5" t="s">
        <v>283</v>
      </c>
      <c r="B266" s="6" t="str">
        <f t="shared" si="1"/>
        <v>3</v>
      </c>
      <c r="C266" s="6" t="str">
        <f t="shared" si="2"/>
        <v>15</v>
      </c>
      <c r="D266" s="6" t="str">
        <f t="shared" si="3"/>
        <v>20</v>
      </c>
      <c r="E266" s="6"/>
      <c r="F266" s="6"/>
      <c r="G266" s="5">
        <v>27.0</v>
      </c>
      <c r="H266" s="5">
        <v>10.0</v>
      </c>
      <c r="I266" s="5">
        <v>208.0</v>
      </c>
      <c r="J266" s="5">
        <v>5.94345</v>
      </c>
      <c r="K266" s="5">
        <v>9.0</v>
      </c>
      <c r="L266" s="5">
        <v>44.0</v>
      </c>
      <c r="M266" s="5">
        <v>29.0</v>
      </c>
      <c r="N266" s="7">
        <v>1.3532E-5</v>
      </c>
      <c r="O266" s="7">
        <v>5.10085E-5</v>
      </c>
      <c r="P266" s="7">
        <v>2.5782E-5</v>
      </c>
      <c r="Q266" s="5">
        <v>15.5829</v>
      </c>
      <c r="R266" s="5">
        <v>10.4503</v>
      </c>
      <c r="S266" s="5">
        <v>5.02158</v>
      </c>
    </row>
    <row r="267">
      <c r="A267" s="5" t="s">
        <v>284</v>
      </c>
      <c r="B267" s="6" t="str">
        <f t="shared" si="1"/>
        <v>3</v>
      </c>
      <c r="C267" s="6" t="str">
        <f t="shared" si="2"/>
        <v>15</v>
      </c>
      <c r="D267" s="6" t="str">
        <f t="shared" si="3"/>
        <v>20</v>
      </c>
      <c r="E267" s="6"/>
      <c r="F267" s="6"/>
      <c r="G267" s="5">
        <v>27.0</v>
      </c>
      <c r="H267" s="5">
        <v>10.0</v>
      </c>
      <c r="I267" s="5">
        <v>215.0</v>
      </c>
      <c r="J267" s="5">
        <v>5.7912</v>
      </c>
      <c r="K267" s="5">
        <v>8.0</v>
      </c>
      <c r="L267" s="5">
        <v>44.0</v>
      </c>
      <c r="M267" s="5">
        <v>30.0</v>
      </c>
      <c r="N267" s="7">
        <v>1.46933E-5</v>
      </c>
      <c r="O267" s="7">
        <v>4.91525E-5</v>
      </c>
      <c r="P267" s="7">
        <v>2.4654E-5</v>
      </c>
      <c r="Q267" s="5">
        <v>14.8053</v>
      </c>
      <c r="R267" s="5">
        <v>9.19778</v>
      </c>
      <c r="S267" s="5">
        <v>4.44762</v>
      </c>
    </row>
    <row r="268">
      <c r="A268" s="5" t="s">
        <v>285</v>
      </c>
      <c r="B268" s="6" t="str">
        <f t="shared" si="1"/>
        <v>3</v>
      </c>
      <c r="C268" s="6" t="str">
        <f t="shared" si="2"/>
        <v>15</v>
      </c>
      <c r="D268" s="6" t="str">
        <f t="shared" si="3"/>
        <v>20</v>
      </c>
      <c r="E268" s="6"/>
      <c r="F268" s="6"/>
      <c r="G268" s="5">
        <v>27.0</v>
      </c>
      <c r="H268" s="5">
        <v>10.0</v>
      </c>
      <c r="I268" s="5">
        <v>207.0</v>
      </c>
      <c r="J268" s="5">
        <v>5.50366</v>
      </c>
      <c r="K268" s="5">
        <v>4.0</v>
      </c>
      <c r="L268" s="5">
        <v>44.0</v>
      </c>
      <c r="M268" s="5">
        <v>30.0</v>
      </c>
      <c r="N268" s="7">
        <v>1.27093E-5</v>
      </c>
      <c r="O268" s="7">
        <v>4.75294E-5</v>
      </c>
      <c r="P268" s="7">
        <v>2.31463E-5</v>
      </c>
      <c r="Q268" s="5">
        <v>15.5674</v>
      </c>
      <c r="R268" s="5">
        <v>9.67129</v>
      </c>
      <c r="S268" s="5">
        <v>4.55965</v>
      </c>
    </row>
    <row r="269">
      <c r="A269" s="5" t="s">
        <v>286</v>
      </c>
      <c r="B269" s="6" t="str">
        <f t="shared" si="1"/>
        <v>3</v>
      </c>
      <c r="C269" s="6" t="str">
        <f t="shared" si="2"/>
        <v>15</v>
      </c>
      <c r="D269" s="6" t="str">
        <f t="shared" si="3"/>
        <v>20</v>
      </c>
      <c r="E269" s="6"/>
      <c r="F269" s="6"/>
      <c r="G269" s="5">
        <v>27.0</v>
      </c>
      <c r="H269" s="5">
        <v>10.0</v>
      </c>
      <c r="I269" s="5">
        <v>220.0</v>
      </c>
      <c r="J269" s="5">
        <v>6.00365</v>
      </c>
      <c r="K269" s="5">
        <v>9.0</v>
      </c>
      <c r="L269" s="5">
        <v>44.0</v>
      </c>
      <c r="M269" s="5">
        <v>31.0</v>
      </c>
      <c r="N269" s="7">
        <v>1.53877E-5</v>
      </c>
      <c r="O269" s="7">
        <v>4.9772E-5</v>
      </c>
      <c r="P269" s="7">
        <v>2.60556E-5</v>
      </c>
      <c r="Q269" s="5">
        <v>14.3769</v>
      </c>
      <c r="R269" s="5">
        <v>9.10757</v>
      </c>
      <c r="S269" s="5">
        <v>4.30114</v>
      </c>
    </row>
    <row r="270">
      <c r="A270" s="5" t="s">
        <v>287</v>
      </c>
      <c r="B270" s="6" t="str">
        <f t="shared" si="1"/>
        <v>3</v>
      </c>
      <c r="C270" s="6" t="str">
        <f t="shared" si="2"/>
        <v>15</v>
      </c>
      <c r="D270" s="6" t="str">
        <f t="shared" si="3"/>
        <v>20</v>
      </c>
      <c r="E270" s="6"/>
      <c r="F270" s="6"/>
      <c r="G270" s="5">
        <v>27.0</v>
      </c>
      <c r="H270" s="5">
        <v>10.0</v>
      </c>
      <c r="I270" s="5">
        <v>200.0</v>
      </c>
      <c r="J270" s="5">
        <v>6.03591</v>
      </c>
      <c r="K270" s="5">
        <v>4.0</v>
      </c>
      <c r="L270" s="5">
        <v>44.0</v>
      </c>
      <c r="M270" s="5">
        <v>30.0</v>
      </c>
      <c r="N270" s="7">
        <v>1.54723E-5</v>
      </c>
      <c r="O270" s="7">
        <v>5.02186E-5</v>
      </c>
      <c r="P270" s="7">
        <v>2.56048E-5</v>
      </c>
      <c r="Q270" s="5">
        <v>14.2797</v>
      </c>
      <c r="R270" s="5">
        <v>9.36185</v>
      </c>
      <c r="S270" s="5">
        <v>4.33671</v>
      </c>
    </row>
    <row r="271">
      <c r="A271" s="5" t="s">
        <v>288</v>
      </c>
      <c r="B271" s="6" t="str">
        <f t="shared" si="1"/>
        <v>3</v>
      </c>
      <c r="C271" s="6" t="str">
        <f t="shared" si="2"/>
        <v>15</v>
      </c>
      <c r="D271" s="6" t="str">
        <f t="shared" si="3"/>
        <v>20</v>
      </c>
      <c r="E271" s="8">
        <f>min(G262:G271)</f>
        <v>27</v>
      </c>
      <c r="F271" s="8">
        <f>min(I262:I271)</f>
        <v>194</v>
      </c>
      <c r="G271" s="5">
        <v>27.0</v>
      </c>
      <c r="H271" s="5">
        <v>10.0</v>
      </c>
      <c r="I271" s="5">
        <v>194.0</v>
      </c>
      <c r="J271" s="5">
        <v>6.08333</v>
      </c>
      <c r="K271" s="5">
        <v>4.0</v>
      </c>
      <c r="L271" s="5">
        <v>44.0</v>
      </c>
      <c r="M271" s="5">
        <v>29.0</v>
      </c>
      <c r="N271" s="7">
        <v>1.51971E-5</v>
      </c>
      <c r="O271" s="7">
        <v>5.1687E-5</v>
      </c>
      <c r="P271" s="7">
        <v>2.51009E-5</v>
      </c>
      <c r="Q271" s="5">
        <v>14.278</v>
      </c>
      <c r="R271" s="5">
        <v>9.40756</v>
      </c>
      <c r="S271" s="5">
        <v>4.45012</v>
      </c>
    </row>
    <row r="272">
      <c r="A272" s="5" t="s">
        <v>289</v>
      </c>
      <c r="B272" s="6" t="str">
        <f t="shared" si="1"/>
        <v>3</v>
      </c>
      <c r="C272" s="6" t="str">
        <f t="shared" si="2"/>
        <v>15</v>
      </c>
      <c r="D272" s="6" t="str">
        <f t="shared" si="3"/>
        <v>20</v>
      </c>
      <c r="E272" s="6"/>
      <c r="F272" s="6"/>
      <c r="G272" s="5">
        <v>30.0</v>
      </c>
      <c r="H272" s="5">
        <v>17.0</v>
      </c>
      <c r="I272" s="5">
        <v>224.0</v>
      </c>
      <c r="J272" s="5">
        <v>6.67312</v>
      </c>
      <c r="K272" s="5">
        <v>5.0</v>
      </c>
      <c r="L272" s="5">
        <v>46.0</v>
      </c>
      <c r="M272" s="5">
        <v>31.0</v>
      </c>
      <c r="N272" s="7">
        <v>1.58845E-5</v>
      </c>
      <c r="O272" s="7">
        <v>5.63299E-5</v>
      </c>
      <c r="P272" s="7">
        <v>2.88825E-5</v>
      </c>
      <c r="Q272" s="5">
        <v>13.6523</v>
      </c>
      <c r="R272" s="5">
        <v>8.04029</v>
      </c>
      <c r="S272" s="5">
        <v>3.57399</v>
      </c>
    </row>
    <row r="273">
      <c r="A273" s="5" t="s">
        <v>290</v>
      </c>
      <c r="B273" s="6" t="str">
        <f t="shared" si="1"/>
        <v>3</v>
      </c>
      <c r="C273" s="6" t="str">
        <f t="shared" si="2"/>
        <v>15</v>
      </c>
      <c r="D273" s="6" t="str">
        <f t="shared" si="3"/>
        <v>20</v>
      </c>
      <c r="E273" s="6"/>
      <c r="F273" s="6"/>
      <c r="G273" s="5">
        <v>30.0</v>
      </c>
      <c r="H273" s="5">
        <v>16.0</v>
      </c>
      <c r="I273" s="5">
        <v>225.0</v>
      </c>
      <c r="J273" s="5">
        <v>6.95107</v>
      </c>
      <c r="K273" s="5">
        <v>3.0</v>
      </c>
      <c r="L273" s="5">
        <v>46.0</v>
      </c>
      <c r="M273" s="5">
        <v>31.0</v>
      </c>
      <c r="N273" s="7">
        <v>1.86536E-5</v>
      </c>
      <c r="O273" s="7">
        <v>5.61085E-5</v>
      </c>
      <c r="P273" s="7">
        <v>3.00557E-5</v>
      </c>
      <c r="Q273" s="5">
        <v>13.1767</v>
      </c>
      <c r="R273" s="5">
        <v>7.54161</v>
      </c>
      <c r="S273" s="5">
        <v>3.53738</v>
      </c>
    </row>
    <row r="274">
      <c r="A274" s="5" t="s">
        <v>291</v>
      </c>
      <c r="B274" s="6" t="str">
        <f t="shared" si="1"/>
        <v>3</v>
      </c>
      <c r="C274" s="6" t="str">
        <f t="shared" si="2"/>
        <v>15</v>
      </c>
      <c r="D274" s="6" t="str">
        <f t="shared" si="3"/>
        <v>20</v>
      </c>
      <c r="E274" s="6"/>
      <c r="F274" s="6"/>
      <c r="G274" s="5">
        <v>30.0</v>
      </c>
      <c r="H274" s="5">
        <v>18.0</v>
      </c>
      <c r="I274" s="5">
        <v>218.0</v>
      </c>
      <c r="J274" s="5">
        <v>6.49658</v>
      </c>
      <c r="K274" s="5">
        <v>4.0</v>
      </c>
      <c r="L274" s="5">
        <v>46.0</v>
      </c>
      <c r="M274" s="5">
        <v>31.0</v>
      </c>
      <c r="N274" s="7">
        <v>1.64239E-5</v>
      </c>
      <c r="O274" s="7">
        <v>5.37523E-5</v>
      </c>
      <c r="P274" s="7">
        <v>2.83219E-5</v>
      </c>
      <c r="Q274" s="5">
        <v>13.2157</v>
      </c>
      <c r="R274" s="5">
        <v>7.75099</v>
      </c>
      <c r="S274" s="5">
        <v>3.51724</v>
      </c>
    </row>
    <row r="275">
      <c r="A275" s="5" t="s">
        <v>292</v>
      </c>
      <c r="B275" s="6" t="str">
        <f t="shared" si="1"/>
        <v>3</v>
      </c>
      <c r="C275" s="6" t="str">
        <f t="shared" si="2"/>
        <v>15</v>
      </c>
      <c r="D275" s="6" t="str">
        <f t="shared" si="3"/>
        <v>20</v>
      </c>
      <c r="E275" s="6"/>
      <c r="F275" s="6"/>
      <c r="G275" s="5">
        <v>30.0</v>
      </c>
      <c r="H275" s="5">
        <v>18.0</v>
      </c>
      <c r="I275" s="5">
        <v>215.0</v>
      </c>
      <c r="J275" s="5">
        <v>6.69397</v>
      </c>
      <c r="K275" s="5">
        <v>4.0</v>
      </c>
      <c r="L275" s="5">
        <v>46.0</v>
      </c>
      <c r="M275" s="5">
        <v>31.0</v>
      </c>
      <c r="N275" s="7">
        <v>1.5606E-5</v>
      </c>
      <c r="O275" s="7">
        <v>5.66885E-5</v>
      </c>
      <c r="P275" s="7">
        <v>2.9505E-5</v>
      </c>
      <c r="Q275" s="5">
        <v>13.9618</v>
      </c>
      <c r="R275" s="5">
        <v>8.15037</v>
      </c>
      <c r="S275" s="5">
        <v>3.4983</v>
      </c>
    </row>
    <row r="276">
      <c r="A276" s="5" t="s">
        <v>293</v>
      </c>
      <c r="B276" s="6" t="str">
        <f t="shared" si="1"/>
        <v>3</v>
      </c>
      <c r="C276" s="6" t="str">
        <f t="shared" si="2"/>
        <v>15</v>
      </c>
      <c r="D276" s="6" t="str">
        <f t="shared" si="3"/>
        <v>20</v>
      </c>
      <c r="E276" s="6"/>
      <c r="F276" s="6"/>
      <c r="G276" s="5">
        <v>30.0</v>
      </c>
      <c r="H276" s="5">
        <v>17.0</v>
      </c>
      <c r="I276" s="5">
        <v>209.0</v>
      </c>
      <c r="J276" s="5">
        <v>6.93598</v>
      </c>
      <c r="K276" s="5">
        <v>5.0</v>
      </c>
      <c r="L276" s="5">
        <v>46.0</v>
      </c>
      <c r="M276" s="5">
        <v>31.0</v>
      </c>
      <c r="N276" s="7">
        <v>1.75162E-5</v>
      </c>
      <c r="O276" s="7">
        <v>5.72586E-5</v>
      </c>
      <c r="P276" s="7">
        <v>2.98773E-5</v>
      </c>
      <c r="Q276" s="5">
        <v>13.1418</v>
      </c>
      <c r="R276" s="5">
        <v>7.70208</v>
      </c>
      <c r="S276" s="5">
        <v>3.48142</v>
      </c>
    </row>
    <row r="277">
      <c r="A277" s="5" t="s">
        <v>294</v>
      </c>
      <c r="B277" s="6" t="str">
        <f t="shared" si="1"/>
        <v>3</v>
      </c>
      <c r="C277" s="6" t="str">
        <f t="shared" si="2"/>
        <v>15</v>
      </c>
      <c r="D277" s="6" t="str">
        <f t="shared" si="3"/>
        <v>20</v>
      </c>
      <c r="E277" s="6"/>
      <c r="F277" s="6"/>
      <c r="G277" s="5">
        <v>30.0</v>
      </c>
      <c r="H277" s="5">
        <v>15.0</v>
      </c>
      <c r="I277" s="5">
        <v>214.0</v>
      </c>
      <c r="J277" s="5">
        <v>6.76842</v>
      </c>
      <c r="K277" s="5">
        <v>3.0</v>
      </c>
      <c r="L277" s="5">
        <v>46.0</v>
      </c>
      <c r="M277" s="5">
        <v>31.0</v>
      </c>
      <c r="N277" s="7">
        <v>1.86181E-5</v>
      </c>
      <c r="O277" s="7">
        <v>5.57403E-5</v>
      </c>
      <c r="P277" s="7">
        <v>2.83273E-5</v>
      </c>
      <c r="Q277" s="5">
        <v>13.4769</v>
      </c>
      <c r="R277" s="5">
        <v>7.68004</v>
      </c>
      <c r="S277" s="5">
        <v>3.49955</v>
      </c>
    </row>
    <row r="278">
      <c r="A278" s="5" t="s">
        <v>295</v>
      </c>
      <c r="B278" s="6" t="str">
        <f t="shared" si="1"/>
        <v>3</v>
      </c>
      <c r="C278" s="6" t="str">
        <f t="shared" si="2"/>
        <v>15</v>
      </c>
      <c r="D278" s="6" t="str">
        <f t="shared" si="3"/>
        <v>20</v>
      </c>
      <c r="E278" s="6"/>
      <c r="F278" s="6"/>
      <c r="G278" s="5">
        <v>30.0</v>
      </c>
      <c r="H278" s="5">
        <v>18.0</v>
      </c>
      <c r="I278" s="5">
        <v>205.0</v>
      </c>
      <c r="J278" s="5">
        <v>6.75531</v>
      </c>
      <c r="K278" s="5">
        <v>5.0</v>
      </c>
      <c r="L278" s="5">
        <v>46.0</v>
      </c>
      <c r="M278" s="5">
        <v>31.0</v>
      </c>
      <c r="N278" s="7">
        <v>1.50716E-5</v>
      </c>
      <c r="O278" s="7">
        <v>5.58452E-5</v>
      </c>
      <c r="P278" s="7">
        <v>2.92863E-5</v>
      </c>
      <c r="Q278" s="5">
        <v>14.109</v>
      </c>
      <c r="R278" s="5">
        <v>8.19417</v>
      </c>
      <c r="S278" s="5">
        <v>3.66363</v>
      </c>
    </row>
    <row r="279">
      <c r="A279" s="5" t="s">
        <v>296</v>
      </c>
      <c r="B279" s="6" t="str">
        <f t="shared" si="1"/>
        <v>3</v>
      </c>
      <c r="C279" s="6" t="str">
        <f t="shared" si="2"/>
        <v>15</v>
      </c>
      <c r="D279" s="6" t="str">
        <f t="shared" si="3"/>
        <v>20</v>
      </c>
      <c r="E279" s="6"/>
      <c r="F279" s="6"/>
      <c r="G279" s="5">
        <v>30.0</v>
      </c>
      <c r="H279" s="5">
        <v>17.0</v>
      </c>
      <c r="I279" s="5">
        <v>220.0</v>
      </c>
      <c r="J279" s="5">
        <v>6.78842</v>
      </c>
      <c r="K279" s="5">
        <v>4.0</v>
      </c>
      <c r="L279" s="5">
        <v>46.0</v>
      </c>
      <c r="M279" s="5">
        <v>31.0</v>
      </c>
      <c r="N279" s="7">
        <v>1.82528E-5</v>
      </c>
      <c r="O279" s="7">
        <v>5.49168E-5</v>
      </c>
      <c r="P279" s="7">
        <v>2.86722E-5</v>
      </c>
      <c r="Q279" s="5">
        <v>13.2288</v>
      </c>
      <c r="R279" s="5">
        <v>7.46956</v>
      </c>
      <c r="S279" s="5">
        <v>3.39858</v>
      </c>
    </row>
    <row r="280">
      <c r="A280" s="5" t="s">
        <v>297</v>
      </c>
      <c r="B280" s="6" t="str">
        <f t="shared" si="1"/>
        <v>3</v>
      </c>
      <c r="C280" s="6" t="str">
        <f t="shared" si="2"/>
        <v>15</v>
      </c>
      <c r="D280" s="6" t="str">
        <f t="shared" si="3"/>
        <v>20</v>
      </c>
      <c r="E280" s="6"/>
      <c r="F280" s="6"/>
      <c r="G280" s="5">
        <v>30.0</v>
      </c>
      <c r="H280" s="5">
        <v>18.0</v>
      </c>
      <c r="I280" s="5">
        <v>237.0</v>
      </c>
      <c r="J280" s="5">
        <v>7.03116</v>
      </c>
      <c r="K280" s="5">
        <v>3.0</v>
      </c>
      <c r="L280" s="5">
        <v>46.0</v>
      </c>
      <c r="M280" s="5">
        <v>31.0</v>
      </c>
      <c r="N280" s="7">
        <v>1.47001E-5</v>
      </c>
      <c r="O280" s="7">
        <v>6.07903E-5</v>
      </c>
      <c r="P280" s="7">
        <v>2.88816E-5</v>
      </c>
      <c r="Q280" s="5">
        <v>14.6499</v>
      </c>
      <c r="R280" s="5">
        <v>8.44538</v>
      </c>
      <c r="S280" s="5">
        <v>3.44402</v>
      </c>
    </row>
    <row r="281">
      <c r="A281" s="5" t="s">
        <v>298</v>
      </c>
      <c r="B281" s="6" t="str">
        <f t="shared" si="1"/>
        <v>3</v>
      </c>
      <c r="C281" s="6" t="str">
        <f t="shared" si="2"/>
        <v>15</v>
      </c>
      <c r="D281" s="6" t="str">
        <f t="shared" si="3"/>
        <v>20</v>
      </c>
      <c r="E281" s="8">
        <f>min(G272:G281)</f>
        <v>30</v>
      </c>
      <c r="F281" s="8">
        <f>min(I272:I281)</f>
        <v>205</v>
      </c>
      <c r="G281" s="5">
        <v>30.0</v>
      </c>
      <c r="H281" s="5">
        <v>14.0</v>
      </c>
      <c r="I281" s="5">
        <v>223.0</v>
      </c>
      <c r="J281" s="5">
        <v>7.77857</v>
      </c>
      <c r="K281" s="5">
        <v>4.0</v>
      </c>
      <c r="L281" s="5">
        <v>46.0</v>
      </c>
      <c r="M281" s="5">
        <v>31.0</v>
      </c>
      <c r="N281" s="7">
        <v>1.76679E-5</v>
      </c>
      <c r="O281" s="7">
        <v>6.15108E-5</v>
      </c>
      <c r="P281" s="7">
        <v>3.09653E-5</v>
      </c>
      <c r="Q281" s="5">
        <v>13.9706</v>
      </c>
      <c r="R281" s="5">
        <v>8.05631</v>
      </c>
      <c r="S281" s="5">
        <v>3.54191</v>
      </c>
    </row>
    <row r="282">
      <c r="A282" s="5" t="s">
        <v>299</v>
      </c>
      <c r="B282" s="6" t="str">
        <f t="shared" si="1"/>
        <v>3</v>
      </c>
      <c r="C282" s="6" t="str">
        <f t="shared" si="2"/>
        <v>15</v>
      </c>
      <c r="D282" s="6" t="str">
        <f t="shared" si="3"/>
        <v>20</v>
      </c>
      <c r="E282" s="6"/>
      <c r="F282" s="6"/>
      <c r="G282" s="5">
        <v>28.0</v>
      </c>
      <c r="H282" s="5">
        <v>14.0</v>
      </c>
      <c r="I282" s="5">
        <v>199.0</v>
      </c>
      <c r="J282" s="5">
        <v>5.91428</v>
      </c>
      <c r="K282" s="5">
        <v>4.0</v>
      </c>
      <c r="L282" s="5">
        <v>42.0</v>
      </c>
      <c r="M282" s="5">
        <v>30.0</v>
      </c>
      <c r="N282" s="7">
        <v>1.32357E-5</v>
      </c>
      <c r="O282" s="7">
        <v>4.89234E-5</v>
      </c>
      <c r="P282" s="7">
        <v>2.84033E-5</v>
      </c>
      <c r="Q282" s="5">
        <v>15.0281</v>
      </c>
      <c r="R282" s="5">
        <v>10.1894</v>
      </c>
      <c r="S282" s="5">
        <v>5.19041</v>
      </c>
    </row>
    <row r="283">
      <c r="A283" s="5" t="s">
        <v>300</v>
      </c>
      <c r="B283" s="6" t="str">
        <f t="shared" si="1"/>
        <v>3</v>
      </c>
      <c r="C283" s="6" t="str">
        <f t="shared" si="2"/>
        <v>15</v>
      </c>
      <c r="D283" s="6" t="str">
        <f t="shared" si="3"/>
        <v>20</v>
      </c>
      <c r="E283" s="6"/>
      <c r="F283" s="6"/>
      <c r="G283" s="5">
        <v>28.0</v>
      </c>
      <c r="H283" s="5">
        <v>14.0</v>
      </c>
      <c r="I283" s="5">
        <v>190.0</v>
      </c>
      <c r="J283" s="5">
        <v>6.72795</v>
      </c>
      <c r="K283" s="5">
        <v>4.0</v>
      </c>
      <c r="L283" s="5">
        <v>42.0</v>
      </c>
      <c r="M283" s="5">
        <v>31.0</v>
      </c>
      <c r="N283" s="7">
        <v>1.61513E-5</v>
      </c>
      <c r="O283" s="7">
        <v>5.64493E-5</v>
      </c>
      <c r="P283" s="7">
        <v>3.01265E-5</v>
      </c>
      <c r="Q283" s="5">
        <v>14.1593</v>
      </c>
      <c r="R283" s="5">
        <v>9.46732</v>
      </c>
      <c r="S283" s="5">
        <v>4.67741</v>
      </c>
    </row>
    <row r="284">
      <c r="A284" s="5" t="s">
        <v>301</v>
      </c>
      <c r="B284" s="6" t="str">
        <f t="shared" si="1"/>
        <v>3</v>
      </c>
      <c r="C284" s="6" t="str">
        <f t="shared" si="2"/>
        <v>15</v>
      </c>
      <c r="D284" s="6" t="str">
        <f t="shared" si="3"/>
        <v>20</v>
      </c>
      <c r="E284" s="6"/>
      <c r="F284" s="6"/>
      <c r="G284" s="5">
        <v>28.0</v>
      </c>
      <c r="H284" s="5">
        <v>14.0</v>
      </c>
      <c r="I284" s="5">
        <v>196.0</v>
      </c>
      <c r="J284" s="5">
        <v>5.91853</v>
      </c>
      <c r="K284" s="5">
        <v>6.0</v>
      </c>
      <c r="L284" s="5">
        <v>42.0</v>
      </c>
      <c r="M284" s="5">
        <v>29.0</v>
      </c>
      <c r="N284" s="7">
        <v>1.25535E-5</v>
      </c>
      <c r="O284" s="7">
        <v>5.03479E-5</v>
      </c>
      <c r="P284" s="7">
        <v>2.7006E-5</v>
      </c>
      <c r="Q284" s="5">
        <v>15.589</v>
      </c>
      <c r="R284" s="5">
        <v>9.9586</v>
      </c>
      <c r="S284" s="5">
        <v>4.4815</v>
      </c>
    </row>
    <row r="285">
      <c r="A285" s="5" t="s">
        <v>302</v>
      </c>
      <c r="B285" s="6" t="str">
        <f t="shared" si="1"/>
        <v>3</v>
      </c>
      <c r="C285" s="6" t="str">
        <f t="shared" si="2"/>
        <v>15</v>
      </c>
      <c r="D285" s="6" t="str">
        <f t="shared" si="3"/>
        <v>20</v>
      </c>
      <c r="E285" s="6"/>
      <c r="F285" s="6"/>
      <c r="G285" s="5">
        <v>28.0</v>
      </c>
      <c r="H285" s="5">
        <v>14.0</v>
      </c>
      <c r="I285" s="5">
        <v>183.0</v>
      </c>
      <c r="J285" s="5">
        <v>6.36792</v>
      </c>
      <c r="K285" s="5">
        <v>6.0</v>
      </c>
      <c r="L285" s="5">
        <v>42.0</v>
      </c>
      <c r="M285" s="5">
        <v>29.0</v>
      </c>
      <c r="N285" s="7">
        <v>1.35657E-5</v>
      </c>
      <c r="O285" s="7">
        <v>5.50248E-5</v>
      </c>
      <c r="P285" s="7">
        <v>2.87784E-5</v>
      </c>
      <c r="Q285" s="5">
        <v>15.2127</v>
      </c>
      <c r="R285" s="5">
        <v>10.2991</v>
      </c>
      <c r="S285" s="5">
        <v>5.02148</v>
      </c>
    </row>
    <row r="286">
      <c r="A286" s="5" t="s">
        <v>303</v>
      </c>
      <c r="B286" s="6" t="str">
        <f t="shared" si="1"/>
        <v>3</v>
      </c>
      <c r="C286" s="6" t="str">
        <f t="shared" si="2"/>
        <v>15</v>
      </c>
      <c r="D286" s="6" t="str">
        <f t="shared" si="3"/>
        <v>20</v>
      </c>
      <c r="E286" s="6"/>
      <c r="F286" s="6"/>
      <c r="G286" s="5">
        <v>28.0</v>
      </c>
      <c r="H286" s="5">
        <v>14.0</v>
      </c>
      <c r="I286" s="5">
        <v>221.0</v>
      </c>
      <c r="J286" s="5">
        <v>5.74404</v>
      </c>
      <c r="K286" s="5">
        <v>4.0</v>
      </c>
      <c r="L286" s="5">
        <v>42.0</v>
      </c>
      <c r="M286" s="5">
        <v>31.0</v>
      </c>
      <c r="N286" s="7">
        <v>1.359E-5</v>
      </c>
      <c r="O286" s="7">
        <v>4.85389E-5</v>
      </c>
      <c r="P286" s="7">
        <v>2.54549E-5</v>
      </c>
      <c r="Q286" s="5">
        <v>14.747</v>
      </c>
      <c r="R286" s="5">
        <v>9.49992</v>
      </c>
      <c r="S286" s="5">
        <v>4.45881</v>
      </c>
    </row>
    <row r="287">
      <c r="A287" s="5" t="s">
        <v>304</v>
      </c>
      <c r="B287" s="6" t="str">
        <f t="shared" si="1"/>
        <v>3</v>
      </c>
      <c r="C287" s="6" t="str">
        <f t="shared" si="2"/>
        <v>15</v>
      </c>
      <c r="D287" s="6" t="str">
        <f t="shared" si="3"/>
        <v>20</v>
      </c>
      <c r="E287" s="6"/>
      <c r="F287" s="6"/>
      <c r="G287" s="5">
        <v>28.0</v>
      </c>
      <c r="H287" s="5">
        <v>14.0</v>
      </c>
      <c r="I287" s="5">
        <v>175.0</v>
      </c>
      <c r="J287" s="5">
        <v>6.06064</v>
      </c>
      <c r="K287" s="5">
        <v>7.0</v>
      </c>
      <c r="L287" s="5">
        <v>42.0</v>
      </c>
      <c r="M287" s="5">
        <v>29.0</v>
      </c>
      <c r="N287" s="7">
        <v>1.27168E-5</v>
      </c>
      <c r="O287" s="7">
        <v>5.07922E-5</v>
      </c>
      <c r="P287" s="7">
        <v>2.85251E-5</v>
      </c>
      <c r="Q287" s="5">
        <v>15.2976</v>
      </c>
      <c r="R287" s="5">
        <v>10.0586</v>
      </c>
      <c r="S287" s="5">
        <v>4.88522</v>
      </c>
    </row>
    <row r="288">
      <c r="A288" s="5" t="s">
        <v>305</v>
      </c>
      <c r="B288" s="6" t="str">
        <f t="shared" si="1"/>
        <v>3</v>
      </c>
      <c r="C288" s="6" t="str">
        <f t="shared" si="2"/>
        <v>15</v>
      </c>
      <c r="D288" s="6" t="str">
        <f t="shared" si="3"/>
        <v>20</v>
      </c>
      <c r="E288" s="6"/>
      <c r="F288" s="6"/>
      <c r="G288" s="5">
        <v>28.0</v>
      </c>
      <c r="H288" s="5">
        <v>14.0</v>
      </c>
      <c r="I288" s="5">
        <v>219.0</v>
      </c>
      <c r="J288" s="5">
        <v>5.71747</v>
      </c>
      <c r="K288" s="5">
        <v>3.0</v>
      </c>
      <c r="L288" s="5">
        <v>42.0</v>
      </c>
      <c r="M288" s="5">
        <v>29.0</v>
      </c>
      <c r="N288" s="7">
        <v>1.30172E-5</v>
      </c>
      <c r="O288" s="7">
        <v>4.79738E-5</v>
      </c>
      <c r="P288" s="7">
        <v>2.51623E-5</v>
      </c>
      <c r="Q288" s="5">
        <v>14.9901</v>
      </c>
      <c r="R288" s="5">
        <v>10.0678</v>
      </c>
      <c r="S288" s="5">
        <v>4.59876</v>
      </c>
    </row>
    <row r="289">
      <c r="A289" s="5" t="s">
        <v>306</v>
      </c>
      <c r="B289" s="6" t="str">
        <f t="shared" si="1"/>
        <v>3</v>
      </c>
      <c r="C289" s="6" t="str">
        <f t="shared" si="2"/>
        <v>15</v>
      </c>
      <c r="D289" s="6" t="str">
        <f t="shared" si="3"/>
        <v>20</v>
      </c>
      <c r="E289" s="6"/>
      <c r="F289" s="6"/>
      <c r="G289" s="5">
        <v>28.0</v>
      </c>
      <c r="H289" s="5">
        <v>14.0</v>
      </c>
      <c r="I289" s="5">
        <v>192.0</v>
      </c>
      <c r="J289" s="5">
        <v>6.90646</v>
      </c>
      <c r="K289" s="5">
        <v>4.0</v>
      </c>
      <c r="L289" s="5">
        <v>42.0</v>
      </c>
      <c r="M289" s="5">
        <v>29.0</v>
      </c>
      <c r="N289" s="7">
        <v>1.6234E-5</v>
      </c>
      <c r="O289" s="7">
        <v>5.67274E-5</v>
      </c>
      <c r="P289" s="7">
        <v>3.09746E-5</v>
      </c>
      <c r="Q289" s="5">
        <v>13.9505</v>
      </c>
      <c r="R289" s="5">
        <v>9.40313</v>
      </c>
      <c r="S289" s="5">
        <v>4.76398</v>
      </c>
    </row>
    <row r="290">
      <c r="A290" s="5" t="s">
        <v>307</v>
      </c>
      <c r="B290" s="6" t="str">
        <f t="shared" si="1"/>
        <v>3</v>
      </c>
      <c r="C290" s="6" t="str">
        <f t="shared" si="2"/>
        <v>15</v>
      </c>
      <c r="D290" s="6" t="str">
        <f t="shared" si="3"/>
        <v>20</v>
      </c>
      <c r="E290" s="6"/>
      <c r="F290" s="6"/>
      <c r="G290" s="5">
        <v>28.0</v>
      </c>
      <c r="H290" s="5">
        <v>14.0</v>
      </c>
      <c r="I290" s="5">
        <v>199.0</v>
      </c>
      <c r="J290" s="5">
        <v>6.26847</v>
      </c>
      <c r="K290" s="5">
        <v>4.0</v>
      </c>
      <c r="L290" s="5">
        <v>42.0</v>
      </c>
      <c r="M290" s="5">
        <v>30.0</v>
      </c>
      <c r="N290" s="7">
        <v>1.41798E-5</v>
      </c>
      <c r="O290" s="7">
        <v>5.14283E-5</v>
      </c>
      <c r="P290" s="7">
        <v>2.94348E-5</v>
      </c>
      <c r="Q290" s="5">
        <v>14.7933</v>
      </c>
      <c r="R290" s="5">
        <v>10.1257</v>
      </c>
      <c r="S290" s="5">
        <v>5.01681</v>
      </c>
    </row>
    <row r="291">
      <c r="A291" s="5" t="s">
        <v>308</v>
      </c>
      <c r="B291" s="6" t="str">
        <f t="shared" si="1"/>
        <v>3</v>
      </c>
      <c r="C291" s="6" t="str">
        <f t="shared" si="2"/>
        <v>15</v>
      </c>
      <c r="D291" s="6" t="str">
        <f t="shared" si="3"/>
        <v>20</v>
      </c>
      <c r="E291" s="8">
        <f>min(G282:G291)</f>
        <v>28</v>
      </c>
      <c r="F291" s="8">
        <f>min(I282:I291)</f>
        <v>175</v>
      </c>
      <c r="G291" s="5">
        <v>28.0</v>
      </c>
      <c r="H291" s="5">
        <v>14.0</v>
      </c>
      <c r="I291" s="5">
        <v>191.0</v>
      </c>
      <c r="J291" s="5">
        <v>6.16953</v>
      </c>
      <c r="K291" s="5">
        <v>5.0</v>
      </c>
      <c r="L291" s="5">
        <v>42.0</v>
      </c>
      <c r="M291" s="5">
        <v>29.0</v>
      </c>
      <c r="N291" s="7">
        <v>1.32239E-5</v>
      </c>
      <c r="O291" s="7">
        <v>5.16802E-5</v>
      </c>
      <c r="P291" s="7">
        <v>2.87497E-5</v>
      </c>
      <c r="Q291" s="5">
        <v>15.2896</v>
      </c>
      <c r="R291" s="5">
        <v>10.2833</v>
      </c>
      <c r="S291" s="5">
        <v>4.89585</v>
      </c>
    </row>
    <row r="292">
      <c r="A292" s="5" t="s">
        <v>309</v>
      </c>
      <c r="B292" s="6" t="str">
        <f t="shared" si="1"/>
        <v>3</v>
      </c>
      <c r="C292" s="6" t="str">
        <f t="shared" si="2"/>
        <v>15</v>
      </c>
      <c r="D292" s="6" t="str">
        <f t="shared" si="3"/>
        <v>20</v>
      </c>
      <c r="E292" s="6"/>
      <c r="F292" s="6"/>
      <c r="G292" s="5">
        <v>34.0</v>
      </c>
      <c r="H292" s="5">
        <v>18.0</v>
      </c>
      <c r="I292" s="5">
        <v>255.0</v>
      </c>
      <c r="J292" s="5">
        <v>6.57246</v>
      </c>
      <c r="K292" s="5">
        <v>3.0</v>
      </c>
      <c r="L292" s="5">
        <v>46.0</v>
      </c>
      <c r="M292" s="5">
        <v>35.0</v>
      </c>
      <c r="N292" s="7">
        <v>1.61907E-5</v>
      </c>
      <c r="O292" s="7">
        <v>5.43532E-5</v>
      </c>
      <c r="P292" s="7">
        <v>2.94972E-5</v>
      </c>
      <c r="Q292" s="5">
        <v>15.498</v>
      </c>
      <c r="R292" s="5">
        <v>8.34533</v>
      </c>
      <c r="S292" s="5">
        <v>3.81049</v>
      </c>
    </row>
    <row r="293">
      <c r="A293" s="5" t="s">
        <v>310</v>
      </c>
      <c r="B293" s="6" t="str">
        <f t="shared" si="1"/>
        <v>3</v>
      </c>
      <c r="C293" s="6" t="str">
        <f t="shared" si="2"/>
        <v>15</v>
      </c>
      <c r="D293" s="6" t="str">
        <f t="shared" si="3"/>
        <v>20</v>
      </c>
      <c r="E293" s="6"/>
      <c r="F293" s="6"/>
      <c r="G293" s="5">
        <v>34.0</v>
      </c>
      <c r="H293" s="5">
        <v>17.0</v>
      </c>
      <c r="I293" s="5">
        <v>252.0</v>
      </c>
      <c r="J293" s="5">
        <v>7.57724</v>
      </c>
      <c r="K293" s="5">
        <v>3.0</v>
      </c>
      <c r="L293" s="5">
        <v>46.0</v>
      </c>
      <c r="M293" s="5">
        <v>35.0</v>
      </c>
      <c r="N293" s="7">
        <v>1.90623E-5</v>
      </c>
      <c r="O293" s="7">
        <v>6.06055E-5</v>
      </c>
      <c r="P293" s="7">
        <v>3.27433E-5</v>
      </c>
      <c r="Q293" s="5">
        <v>15.1049</v>
      </c>
      <c r="R293" s="5">
        <v>7.85913</v>
      </c>
      <c r="S293" s="5">
        <v>3.58948</v>
      </c>
    </row>
    <row r="294">
      <c r="A294" s="5" t="s">
        <v>311</v>
      </c>
      <c r="B294" s="6" t="str">
        <f t="shared" si="1"/>
        <v>3</v>
      </c>
      <c r="C294" s="6" t="str">
        <f t="shared" si="2"/>
        <v>15</v>
      </c>
      <c r="D294" s="6" t="str">
        <f t="shared" si="3"/>
        <v>20</v>
      </c>
      <c r="E294" s="6"/>
      <c r="F294" s="6"/>
      <c r="G294" s="5">
        <v>34.0</v>
      </c>
      <c r="H294" s="5">
        <v>18.0</v>
      </c>
      <c r="I294" s="5">
        <v>232.0</v>
      </c>
      <c r="J294" s="5">
        <v>6.42878</v>
      </c>
      <c r="K294" s="5">
        <v>3.0</v>
      </c>
      <c r="L294" s="5">
        <v>46.0</v>
      </c>
      <c r="M294" s="5">
        <v>35.0</v>
      </c>
      <c r="N294" s="7">
        <v>1.81868E-5</v>
      </c>
      <c r="O294" s="7">
        <v>5.0748E-5</v>
      </c>
      <c r="P294" s="7">
        <v>2.90137E-5</v>
      </c>
      <c r="Q294" s="5">
        <v>14.1099</v>
      </c>
      <c r="R294" s="5">
        <v>7.97094</v>
      </c>
      <c r="S294" s="5">
        <v>3.64006</v>
      </c>
    </row>
    <row r="295">
      <c r="A295" s="5" t="s">
        <v>312</v>
      </c>
      <c r="B295" s="6" t="str">
        <f t="shared" si="1"/>
        <v>3</v>
      </c>
      <c r="C295" s="6" t="str">
        <f t="shared" si="2"/>
        <v>15</v>
      </c>
      <c r="D295" s="6" t="str">
        <f t="shared" si="3"/>
        <v>20</v>
      </c>
      <c r="E295" s="6"/>
      <c r="F295" s="6"/>
      <c r="G295" s="5">
        <v>34.0</v>
      </c>
      <c r="H295" s="5">
        <v>19.0</v>
      </c>
      <c r="I295" s="5">
        <v>252.0</v>
      </c>
      <c r="J295" s="5">
        <v>6.07863</v>
      </c>
      <c r="K295" s="5">
        <v>3.0</v>
      </c>
      <c r="L295" s="5">
        <v>46.0</v>
      </c>
      <c r="M295" s="5">
        <v>35.0</v>
      </c>
      <c r="N295" s="7">
        <v>1.6071E-5</v>
      </c>
      <c r="O295" s="7">
        <v>4.90343E-5</v>
      </c>
      <c r="P295" s="7">
        <v>2.7824E-5</v>
      </c>
      <c r="Q295" s="5">
        <v>14.4743</v>
      </c>
      <c r="R295" s="5">
        <v>8.03037</v>
      </c>
      <c r="S295" s="5">
        <v>3.75739</v>
      </c>
    </row>
    <row r="296">
      <c r="A296" s="5" t="s">
        <v>313</v>
      </c>
      <c r="B296" s="6" t="str">
        <f t="shared" si="1"/>
        <v>3</v>
      </c>
      <c r="C296" s="6" t="str">
        <f t="shared" si="2"/>
        <v>15</v>
      </c>
      <c r="D296" s="6" t="str">
        <f t="shared" si="3"/>
        <v>20</v>
      </c>
      <c r="E296" s="6"/>
      <c r="F296" s="6"/>
      <c r="G296" s="5">
        <v>34.0</v>
      </c>
      <c r="H296" s="5">
        <v>18.0</v>
      </c>
      <c r="I296" s="5">
        <v>235.0</v>
      </c>
      <c r="J296" s="5">
        <v>6.45603</v>
      </c>
      <c r="K296" s="5">
        <v>7.0</v>
      </c>
      <c r="L296" s="5">
        <v>46.0</v>
      </c>
      <c r="M296" s="5">
        <v>35.0</v>
      </c>
      <c r="N296" s="7">
        <v>1.73188E-5</v>
      </c>
      <c r="O296" s="7">
        <v>5.21854E-5</v>
      </c>
      <c r="P296" s="7">
        <v>2.98938E-5</v>
      </c>
      <c r="Q296" s="5">
        <v>15.4639</v>
      </c>
      <c r="R296" s="5">
        <v>8.57209</v>
      </c>
      <c r="S296" s="5">
        <v>4.02753</v>
      </c>
    </row>
    <row r="297">
      <c r="A297" s="5" t="s">
        <v>314</v>
      </c>
      <c r="B297" s="6" t="str">
        <f t="shared" si="1"/>
        <v>3</v>
      </c>
      <c r="C297" s="6" t="str">
        <f t="shared" si="2"/>
        <v>15</v>
      </c>
      <c r="D297" s="6" t="str">
        <f t="shared" si="3"/>
        <v>20</v>
      </c>
      <c r="E297" s="6"/>
      <c r="F297" s="6"/>
      <c r="G297" s="5">
        <v>34.0</v>
      </c>
      <c r="H297" s="5">
        <v>17.0</v>
      </c>
      <c r="I297" s="5">
        <v>252.0</v>
      </c>
      <c r="J297" s="5">
        <v>6.6199</v>
      </c>
      <c r="K297" s="5">
        <v>3.0</v>
      </c>
      <c r="L297" s="5">
        <v>46.0</v>
      </c>
      <c r="M297" s="5">
        <v>36.0</v>
      </c>
      <c r="N297" s="7">
        <v>1.82997E-5</v>
      </c>
      <c r="O297" s="7">
        <v>5.23234E-5</v>
      </c>
      <c r="P297" s="7">
        <v>3.03967E-5</v>
      </c>
      <c r="Q297" s="5">
        <v>14.7134</v>
      </c>
      <c r="R297" s="5">
        <v>7.75935</v>
      </c>
      <c r="S297" s="5">
        <v>3.68754</v>
      </c>
    </row>
    <row r="298">
      <c r="A298" s="5" t="s">
        <v>315</v>
      </c>
      <c r="B298" s="6" t="str">
        <f t="shared" si="1"/>
        <v>3</v>
      </c>
      <c r="C298" s="6" t="str">
        <f t="shared" si="2"/>
        <v>15</v>
      </c>
      <c r="D298" s="6" t="str">
        <f t="shared" si="3"/>
        <v>20</v>
      </c>
      <c r="E298" s="6"/>
      <c r="F298" s="6"/>
      <c r="G298" s="5">
        <v>34.0</v>
      </c>
      <c r="H298" s="5">
        <v>17.0</v>
      </c>
      <c r="I298" s="5">
        <v>252.0</v>
      </c>
      <c r="J298" s="5">
        <v>6.27116</v>
      </c>
      <c r="K298" s="5">
        <v>3.0</v>
      </c>
      <c r="L298" s="5">
        <v>46.0</v>
      </c>
      <c r="M298" s="5">
        <v>35.0</v>
      </c>
      <c r="N298" s="7">
        <v>1.54805E-5</v>
      </c>
      <c r="O298" s="7">
        <v>5.22644E-5</v>
      </c>
      <c r="P298" s="7">
        <v>2.741E-5</v>
      </c>
      <c r="Q298" s="5">
        <v>15.8582</v>
      </c>
      <c r="R298" s="5">
        <v>8.66153</v>
      </c>
      <c r="S298" s="5">
        <v>3.80382</v>
      </c>
    </row>
    <row r="299">
      <c r="A299" s="5" t="s">
        <v>316</v>
      </c>
      <c r="B299" s="6" t="str">
        <f t="shared" si="1"/>
        <v>3</v>
      </c>
      <c r="C299" s="6" t="str">
        <f t="shared" si="2"/>
        <v>15</v>
      </c>
      <c r="D299" s="6" t="str">
        <f t="shared" si="3"/>
        <v>20</v>
      </c>
      <c r="E299" s="6"/>
      <c r="F299" s="6"/>
      <c r="G299" s="5">
        <v>34.0</v>
      </c>
      <c r="H299" s="5">
        <v>19.0</v>
      </c>
      <c r="I299" s="5">
        <v>250.0</v>
      </c>
      <c r="J299" s="5">
        <v>7.05976</v>
      </c>
      <c r="K299" s="5">
        <v>3.0</v>
      </c>
      <c r="L299" s="5">
        <v>46.0</v>
      </c>
      <c r="M299" s="5">
        <v>35.0</v>
      </c>
      <c r="N299" s="7">
        <v>1.87408E-5</v>
      </c>
      <c r="O299" s="7">
        <v>5.59991E-5</v>
      </c>
      <c r="P299" s="7">
        <v>3.03449E-5</v>
      </c>
      <c r="Q299" s="5">
        <v>14.7019</v>
      </c>
      <c r="R299" s="5">
        <v>7.77297</v>
      </c>
      <c r="S299" s="5">
        <v>3.54569</v>
      </c>
    </row>
    <row r="300">
      <c r="A300" s="5" t="s">
        <v>317</v>
      </c>
      <c r="B300" s="6" t="str">
        <f t="shared" si="1"/>
        <v>3</v>
      </c>
      <c r="C300" s="6" t="str">
        <f t="shared" si="2"/>
        <v>15</v>
      </c>
      <c r="D300" s="6" t="str">
        <f t="shared" si="3"/>
        <v>20</v>
      </c>
      <c r="E300" s="6"/>
      <c r="F300" s="6"/>
      <c r="G300" s="5">
        <v>34.0</v>
      </c>
      <c r="H300" s="5">
        <v>19.0</v>
      </c>
      <c r="I300" s="5">
        <v>246.0</v>
      </c>
      <c r="J300" s="5">
        <v>6.02641</v>
      </c>
      <c r="K300" s="5">
        <v>5.0</v>
      </c>
      <c r="L300" s="5">
        <v>46.0</v>
      </c>
      <c r="M300" s="5">
        <v>35.0</v>
      </c>
      <c r="N300" s="7">
        <v>1.49882E-5</v>
      </c>
      <c r="O300" s="7">
        <v>4.97947E-5</v>
      </c>
      <c r="P300" s="7">
        <v>2.79608E-5</v>
      </c>
      <c r="Q300" s="5">
        <v>15.3807</v>
      </c>
      <c r="R300" s="5">
        <v>8.71756</v>
      </c>
      <c r="S300" s="5">
        <v>3.96889</v>
      </c>
    </row>
    <row r="301">
      <c r="A301" s="5" t="s">
        <v>318</v>
      </c>
      <c r="B301" s="6" t="str">
        <f t="shared" si="1"/>
        <v>3</v>
      </c>
      <c r="C301" s="6" t="str">
        <f t="shared" si="2"/>
        <v>15</v>
      </c>
      <c r="D301" s="6" t="str">
        <f t="shared" si="3"/>
        <v>20</v>
      </c>
      <c r="E301" s="8">
        <f>min(G292:G301)</f>
        <v>34</v>
      </c>
      <c r="F301" s="8">
        <f>min(I292:I301)</f>
        <v>232</v>
      </c>
      <c r="G301" s="5">
        <v>34.0</v>
      </c>
      <c r="H301" s="5">
        <v>17.0</v>
      </c>
      <c r="I301" s="5">
        <v>252.0</v>
      </c>
      <c r="J301" s="5">
        <v>6.99479</v>
      </c>
      <c r="K301" s="5">
        <v>3.0</v>
      </c>
      <c r="L301" s="5">
        <v>46.0</v>
      </c>
      <c r="M301" s="5">
        <v>36.0</v>
      </c>
      <c r="N301" s="7">
        <v>1.91353E-5</v>
      </c>
      <c r="O301" s="7">
        <v>5.53258E-5</v>
      </c>
      <c r="P301" s="7">
        <v>3.13846E-5</v>
      </c>
      <c r="Q301" s="5">
        <v>14.1166</v>
      </c>
      <c r="R301" s="5">
        <v>7.85528</v>
      </c>
      <c r="S301" s="5">
        <v>3.60848</v>
      </c>
    </row>
    <row r="302">
      <c r="A302" s="5" t="s">
        <v>319</v>
      </c>
      <c r="B302" s="6" t="str">
        <f t="shared" si="1"/>
        <v>3</v>
      </c>
      <c r="C302" s="6" t="str">
        <f t="shared" si="2"/>
        <v>15</v>
      </c>
      <c r="D302" s="6" t="str">
        <f t="shared" si="3"/>
        <v>20</v>
      </c>
      <c r="E302" s="6"/>
      <c r="F302" s="6"/>
      <c r="G302" s="5">
        <v>30.0</v>
      </c>
      <c r="H302" s="5">
        <v>14.0</v>
      </c>
      <c r="I302" s="5">
        <v>263.0</v>
      </c>
      <c r="J302" s="5">
        <v>6.49722</v>
      </c>
      <c r="K302" s="5">
        <v>4.0</v>
      </c>
      <c r="L302" s="5">
        <v>47.0</v>
      </c>
      <c r="M302" s="5">
        <v>33.0</v>
      </c>
      <c r="N302" s="7">
        <v>1.42729E-5</v>
      </c>
      <c r="O302" s="7">
        <v>5.39885E-5</v>
      </c>
      <c r="P302" s="7">
        <v>2.84507E-5</v>
      </c>
      <c r="Q302" s="5">
        <v>16.5252</v>
      </c>
      <c r="R302" s="5">
        <v>10.2136</v>
      </c>
      <c r="S302" s="5">
        <v>4.93042</v>
      </c>
    </row>
    <row r="303">
      <c r="A303" s="5" t="s">
        <v>320</v>
      </c>
      <c r="B303" s="6" t="str">
        <f t="shared" si="1"/>
        <v>3</v>
      </c>
      <c r="C303" s="6" t="str">
        <f t="shared" si="2"/>
        <v>15</v>
      </c>
      <c r="D303" s="6" t="str">
        <f t="shared" si="3"/>
        <v>20</v>
      </c>
      <c r="E303" s="6"/>
      <c r="F303" s="6"/>
      <c r="G303" s="5">
        <v>30.0</v>
      </c>
      <c r="H303" s="5">
        <v>14.0</v>
      </c>
      <c r="I303" s="5">
        <v>229.0</v>
      </c>
      <c r="J303" s="5">
        <v>7.33575</v>
      </c>
      <c r="K303" s="5">
        <v>3.0</v>
      </c>
      <c r="L303" s="5">
        <v>47.0</v>
      </c>
      <c r="M303" s="5">
        <v>33.0</v>
      </c>
      <c r="N303" s="7">
        <v>1.58388E-5</v>
      </c>
      <c r="O303" s="7">
        <v>6.25448E-5</v>
      </c>
      <c r="P303" s="7">
        <v>3.11037E-5</v>
      </c>
      <c r="Q303" s="5">
        <v>16.6132</v>
      </c>
      <c r="R303" s="5">
        <v>10.0621</v>
      </c>
      <c r="S303" s="5">
        <v>4.49932</v>
      </c>
    </row>
    <row r="304">
      <c r="A304" s="5" t="s">
        <v>321</v>
      </c>
      <c r="B304" s="6" t="str">
        <f t="shared" si="1"/>
        <v>3</v>
      </c>
      <c r="C304" s="6" t="str">
        <f t="shared" si="2"/>
        <v>15</v>
      </c>
      <c r="D304" s="6" t="str">
        <f t="shared" si="3"/>
        <v>20</v>
      </c>
      <c r="E304" s="6"/>
      <c r="F304" s="6"/>
      <c r="G304" s="5">
        <v>30.0</v>
      </c>
      <c r="H304" s="5">
        <v>14.0</v>
      </c>
      <c r="I304" s="5">
        <v>186.0</v>
      </c>
      <c r="J304" s="5">
        <v>6.26608</v>
      </c>
      <c r="K304" s="5">
        <v>4.0</v>
      </c>
      <c r="L304" s="5">
        <v>47.0</v>
      </c>
      <c r="M304" s="5">
        <v>33.0</v>
      </c>
      <c r="N304" s="7">
        <v>1.38384E-5</v>
      </c>
      <c r="O304" s="7">
        <v>5.36586E-5</v>
      </c>
      <c r="P304" s="7">
        <v>2.84999E-5</v>
      </c>
      <c r="Q304" s="5">
        <v>16.5654</v>
      </c>
      <c r="R304" s="5">
        <v>10.3957</v>
      </c>
      <c r="S304" s="5">
        <v>4.9152</v>
      </c>
    </row>
    <row r="305">
      <c r="A305" s="5" t="s">
        <v>322</v>
      </c>
      <c r="B305" s="6" t="str">
        <f t="shared" si="1"/>
        <v>3</v>
      </c>
      <c r="C305" s="6" t="str">
        <f t="shared" si="2"/>
        <v>15</v>
      </c>
      <c r="D305" s="6" t="str">
        <f t="shared" si="3"/>
        <v>20</v>
      </c>
      <c r="E305" s="6"/>
      <c r="F305" s="6"/>
      <c r="G305" s="5">
        <v>30.0</v>
      </c>
      <c r="H305" s="5">
        <v>14.0</v>
      </c>
      <c r="I305" s="5">
        <v>196.0</v>
      </c>
      <c r="J305" s="5">
        <v>6.68452</v>
      </c>
      <c r="K305" s="5">
        <v>4.0</v>
      </c>
      <c r="L305" s="5">
        <v>47.0</v>
      </c>
      <c r="M305" s="5">
        <v>33.0</v>
      </c>
      <c r="N305" s="7">
        <v>1.53242E-5</v>
      </c>
      <c r="O305" s="7">
        <v>5.66596E-5</v>
      </c>
      <c r="P305" s="7">
        <v>3.02166E-5</v>
      </c>
      <c r="Q305" s="5">
        <v>16.4072</v>
      </c>
      <c r="R305" s="5">
        <v>10.3236</v>
      </c>
      <c r="S305" s="5">
        <v>4.95102</v>
      </c>
    </row>
    <row r="306">
      <c r="A306" s="5" t="s">
        <v>323</v>
      </c>
      <c r="B306" s="6" t="str">
        <f t="shared" si="1"/>
        <v>3</v>
      </c>
      <c r="C306" s="6" t="str">
        <f t="shared" si="2"/>
        <v>15</v>
      </c>
      <c r="D306" s="6" t="str">
        <f t="shared" si="3"/>
        <v>20</v>
      </c>
      <c r="E306" s="6"/>
      <c r="F306" s="6"/>
      <c r="G306" s="5">
        <v>30.0</v>
      </c>
      <c r="H306" s="5">
        <v>14.0</v>
      </c>
      <c r="I306" s="5">
        <v>245.0</v>
      </c>
      <c r="J306" s="5">
        <v>6.64354</v>
      </c>
      <c r="K306" s="5">
        <v>4.0</v>
      </c>
      <c r="L306" s="5">
        <v>47.0</v>
      </c>
      <c r="M306" s="5">
        <v>33.0</v>
      </c>
      <c r="N306" s="7">
        <v>1.46443E-5</v>
      </c>
      <c r="O306" s="7">
        <v>5.78574E-5</v>
      </c>
      <c r="P306" s="7">
        <v>2.89203E-5</v>
      </c>
      <c r="Q306" s="5">
        <v>16.6147</v>
      </c>
      <c r="R306" s="5">
        <v>10.0605</v>
      </c>
      <c r="S306" s="5">
        <v>4.7139</v>
      </c>
    </row>
    <row r="307">
      <c r="A307" s="5" t="s">
        <v>324</v>
      </c>
      <c r="B307" s="6" t="str">
        <f t="shared" si="1"/>
        <v>3</v>
      </c>
      <c r="C307" s="6" t="str">
        <f t="shared" si="2"/>
        <v>15</v>
      </c>
      <c r="D307" s="6" t="str">
        <f t="shared" si="3"/>
        <v>20</v>
      </c>
      <c r="E307" s="6"/>
      <c r="F307" s="6"/>
      <c r="G307" s="5">
        <v>30.0</v>
      </c>
      <c r="H307" s="5">
        <v>14.0</v>
      </c>
      <c r="I307" s="5">
        <v>219.0</v>
      </c>
      <c r="J307" s="5">
        <v>6.64524</v>
      </c>
      <c r="K307" s="5">
        <v>3.0</v>
      </c>
      <c r="L307" s="5">
        <v>47.0</v>
      </c>
      <c r="M307" s="5">
        <v>33.0</v>
      </c>
      <c r="N307" s="7">
        <v>1.49006E-5</v>
      </c>
      <c r="O307" s="7">
        <v>5.64435E-5</v>
      </c>
      <c r="P307" s="7">
        <v>2.95632E-5</v>
      </c>
      <c r="Q307" s="5">
        <v>16.6503</v>
      </c>
      <c r="R307" s="5">
        <v>10.1927</v>
      </c>
      <c r="S307" s="5">
        <v>4.70679</v>
      </c>
    </row>
    <row r="308">
      <c r="A308" s="5" t="s">
        <v>325</v>
      </c>
      <c r="B308" s="6" t="str">
        <f t="shared" si="1"/>
        <v>3</v>
      </c>
      <c r="C308" s="6" t="str">
        <f t="shared" si="2"/>
        <v>15</v>
      </c>
      <c r="D308" s="6" t="str">
        <f t="shared" si="3"/>
        <v>20</v>
      </c>
      <c r="E308" s="6"/>
      <c r="F308" s="6"/>
      <c r="G308" s="5">
        <v>30.0</v>
      </c>
      <c r="H308" s="5">
        <v>14.0</v>
      </c>
      <c r="I308" s="5">
        <v>220.0</v>
      </c>
      <c r="J308" s="5">
        <v>7.01505</v>
      </c>
      <c r="K308" s="5">
        <v>3.0</v>
      </c>
      <c r="L308" s="5">
        <v>47.0</v>
      </c>
      <c r="M308" s="5">
        <v>33.0</v>
      </c>
      <c r="N308" s="7">
        <v>1.50927E-5</v>
      </c>
      <c r="O308" s="7">
        <v>6.10577E-5</v>
      </c>
      <c r="P308" s="7">
        <v>2.99427E-5</v>
      </c>
      <c r="Q308" s="5">
        <v>16.5043</v>
      </c>
      <c r="R308" s="5">
        <v>10.6809</v>
      </c>
      <c r="S308" s="5">
        <v>5.00905</v>
      </c>
    </row>
    <row r="309">
      <c r="A309" s="5" t="s">
        <v>326</v>
      </c>
      <c r="B309" s="6" t="str">
        <f t="shared" si="1"/>
        <v>3</v>
      </c>
      <c r="C309" s="6" t="str">
        <f t="shared" si="2"/>
        <v>15</v>
      </c>
      <c r="D309" s="6" t="str">
        <f t="shared" si="3"/>
        <v>20</v>
      </c>
      <c r="E309" s="6"/>
      <c r="F309" s="6"/>
      <c r="G309" s="5">
        <v>30.0</v>
      </c>
      <c r="H309" s="5">
        <v>14.0</v>
      </c>
      <c r="I309" s="5">
        <v>217.0</v>
      </c>
      <c r="J309" s="5">
        <v>6.92027</v>
      </c>
      <c r="K309" s="5">
        <v>3.0</v>
      </c>
      <c r="L309" s="5">
        <v>47.0</v>
      </c>
      <c r="M309" s="5">
        <v>33.0</v>
      </c>
      <c r="N309" s="7">
        <v>1.53671E-5</v>
      </c>
      <c r="O309" s="7">
        <v>5.73598E-5</v>
      </c>
      <c r="P309" s="7">
        <v>3.04766E-5</v>
      </c>
      <c r="Q309" s="5">
        <v>16.538</v>
      </c>
      <c r="R309" s="5">
        <v>10.0974</v>
      </c>
      <c r="S309" s="5">
        <v>4.76786</v>
      </c>
    </row>
    <row r="310">
      <c r="A310" s="5" t="s">
        <v>327</v>
      </c>
      <c r="B310" s="6" t="str">
        <f t="shared" si="1"/>
        <v>3</v>
      </c>
      <c r="C310" s="6" t="str">
        <f t="shared" si="2"/>
        <v>15</v>
      </c>
      <c r="D310" s="6" t="str">
        <f t="shared" si="3"/>
        <v>20</v>
      </c>
      <c r="E310" s="6"/>
      <c r="F310" s="6"/>
      <c r="G310" s="5">
        <v>30.0</v>
      </c>
      <c r="H310" s="5">
        <v>14.0</v>
      </c>
      <c r="I310" s="5">
        <v>230.0</v>
      </c>
      <c r="J310" s="5">
        <v>6.97676</v>
      </c>
      <c r="K310" s="5">
        <v>3.0</v>
      </c>
      <c r="L310" s="5">
        <v>47.0</v>
      </c>
      <c r="M310" s="5">
        <v>33.0</v>
      </c>
      <c r="N310" s="7">
        <v>1.46864E-5</v>
      </c>
      <c r="O310" s="7">
        <v>5.7957E-5</v>
      </c>
      <c r="P310" s="7">
        <v>2.98729E-5</v>
      </c>
      <c r="Q310" s="5">
        <v>16.4622</v>
      </c>
      <c r="R310" s="5">
        <v>10.4416</v>
      </c>
      <c r="S310" s="5">
        <v>4.91775</v>
      </c>
    </row>
    <row r="311">
      <c r="A311" s="5" t="s">
        <v>328</v>
      </c>
      <c r="B311" s="6" t="str">
        <f t="shared" si="1"/>
        <v>3</v>
      </c>
      <c r="C311" s="6" t="str">
        <f t="shared" si="2"/>
        <v>15</v>
      </c>
      <c r="D311" s="6" t="str">
        <f t="shared" si="3"/>
        <v>20</v>
      </c>
      <c r="E311" s="8">
        <f>min(G302:G311)</f>
        <v>30</v>
      </c>
      <c r="F311" s="8">
        <f>min(I302:I311)</f>
        <v>186</v>
      </c>
      <c r="G311" s="5">
        <v>30.0</v>
      </c>
      <c r="H311" s="5">
        <v>14.0</v>
      </c>
      <c r="I311" s="5">
        <v>208.0</v>
      </c>
      <c r="J311" s="5">
        <v>6.81901</v>
      </c>
      <c r="K311" s="5">
        <v>3.0</v>
      </c>
      <c r="L311" s="5">
        <v>47.0</v>
      </c>
      <c r="M311" s="5">
        <v>33.0</v>
      </c>
      <c r="N311" s="7">
        <v>1.45756E-5</v>
      </c>
      <c r="O311" s="7">
        <v>5.88413E-5</v>
      </c>
      <c r="P311" s="7">
        <v>2.95039E-5</v>
      </c>
      <c r="Q311" s="5">
        <v>16.744</v>
      </c>
      <c r="R311" s="5">
        <v>10.3874</v>
      </c>
      <c r="S311" s="5">
        <v>4.91454</v>
      </c>
    </row>
    <row r="312">
      <c r="A312" s="5" t="s">
        <v>329</v>
      </c>
      <c r="B312" s="6" t="str">
        <f t="shared" si="1"/>
        <v>3</v>
      </c>
      <c r="C312" s="6" t="str">
        <f t="shared" si="2"/>
        <v>15</v>
      </c>
      <c r="D312" s="6" t="str">
        <f t="shared" si="3"/>
        <v>20</v>
      </c>
      <c r="E312" s="6"/>
      <c r="F312" s="6"/>
      <c r="G312" s="5">
        <v>30.0</v>
      </c>
      <c r="H312" s="5">
        <v>13.0</v>
      </c>
      <c r="I312" s="5">
        <v>244.0</v>
      </c>
      <c r="J312" s="5">
        <v>4.65768</v>
      </c>
      <c r="K312" s="5">
        <v>13.0</v>
      </c>
      <c r="L312" s="5">
        <v>42.0</v>
      </c>
      <c r="M312" s="5">
        <v>32.0</v>
      </c>
      <c r="N312" s="7">
        <v>1.08358E-5</v>
      </c>
      <c r="O312" s="7">
        <v>3.9527E-5</v>
      </c>
      <c r="P312" s="7">
        <v>2.12162E-5</v>
      </c>
      <c r="Q312" s="5">
        <v>15.8778</v>
      </c>
      <c r="R312" s="5">
        <v>9.76855</v>
      </c>
      <c r="S312" s="5">
        <v>4.92014</v>
      </c>
    </row>
    <row r="313">
      <c r="A313" s="5" t="s">
        <v>330</v>
      </c>
      <c r="B313" s="6" t="str">
        <f t="shared" si="1"/>
        <v>3</v>
      </c>
      <c r="C313" s="6" t="str">
        <f t="shared" si="2"/>
        <v>15</v>
      </c>
      <c r="D313" s="6" t="str">
        <f t="shared" si="3"/>
        <v>20</v>
      </c>
      <c r="E313" s="6"/>
      <c r="F313" s="6"/>
      <c r="G313" s="5">
        <v>30.0</v>
      </c>
      <c r="H313" s="5">
        <v>13.0</v>
      </c>
      <c r="I313" s="5">
        <v>254.0</v>
      </c>
      <c r="J313" s="5">
        <v>4.65583</v>
      </c>
      <c r="K313" s="5">
        <v>3.0</v>
      </c>
      <c r="L313" s="5">
        <v>42.0</v>
      </c>
      <c r="M313" s="5">
        <v>32.0</v>
      </c>
      <c r="N313" s="7">
        <v>1.08071E-5</v>
      </c>
      <c r="O313" s="7">
        <v>4.0073E-5</v>
      </c>
      <c r="P313" s="7">
        <v>2.13345E-5</v>
      </c>
      <c r="Q313" s="5">
        <v>16.1636</v>
      </c>
      <c r="R313" s="5">
        <v>9.94474</v>
      </c>
      <c r="S313" s="5">
        <v>4.95246</v>
      </c>
    </row>
    <row r="314">
      <c r="A314" s="5" t="s">
        <v>331</v>
      </c>
      <c r="B314" s="6" t="str">
        <f t="shared" si="1"/>
        <v>3</v>
      </c>
      <c r="C314" s="6" t="str">
        <f t="shared" si="2"/>
        <v>15</v>
      </c>
      <c r="D314" s="6" t="str">
        <f t="shared" si="3"/>
        <v>20</v>
      </c>
      <c r="E314" s="6"/>
      <c r="F314" s="6"/>
      <c r="G314" s="5">
        <v>30.0</v>
      </c>
      <c r="H314" s="5">
        <v>13.0</v>
      </c>
      <c r="I314" s="5">
        <v>218.0</v>
      </c>
      <c r="J314" s="5">
        <v>4.6548</v>
      </c>
      <c r="K314" s="5">
        <v>20.0</v>
      </c>
      <c r="L314" s="5">
        <v>42.0</v>
      </c>
      <c r="M314" s="5">
        <v>35.0</v>
      </c>
      <c r="N314" s="7">
        <v>1.06844E-5</v>
      </c>
      <c r="O314" s="7">
        <v>4.00045E-5</v>
      </c>
      <c r="P314" s="7">
        <v>2.08709E-5</v>
      </c>
      <c r="Q314" s="5">
        <v>15.6291</v>
      </c>
      <c r="R314" s="5">
        <v>9.43689</v>
      </c>
      <c r="S314" s="5">
        <v>4.79408</v>
      </c>
    </row>
    <row r="315">
      <c r="A315" s="5" t="s">
        <v>332</v>
      </c>
      <c r="B315" s="6" t="str">
        <f t="shared" si="1"/>
        <v>3</v>
      </c>
      <c r="C315" s="6" t="str">
        <f t="shared" si="2"/>
        <v>15</v>
      </c>
      <c r="D315" s="6" t="str">
        <f t="shared" si="3"/>
        <v>20</v>
      </c>
      <c r="E315" s="6"/>
      <c r="F315" s="6"/>
      <c r="G315" s="5">
        <v>30.0</v>
      </c>
      <c r="H315" s="5">
        <v>13.0</v>
      </c>
      <c r="I315" s="5">
        <v>242.0</v>
      </c>
      <c r="J315" s="5">
        <v>4.67665</v>
      </c>
      <c r="K315" s="5">
        <v>16.0</v>
      </c>
      <c r="L315" s="5">
        <v>42.0</v>
      </c>
      <c r="M315" s="5">
        <v>32.0</v>
      </c>
      <c r="N315" s="7">
        <v>1.03341E-5</v>
      </c>
      <c r="O315" s="7">
        <v>4.05112E-5</v>
      </c>
      <c r="P315" s="7">
        <v>2.09361E-5</v>
      </c>
      <c r="Q315" s="5">
        <v>16.3454</v>
      </c>
      <c r="R315" s="5">
        <v>10.331</v>
      </c>
      <c r="S315" s="5">
        <v>5.17514</v>
      </c>
    </row>
    <row r="316">
      <c r="A316" s="5" t="s">
        <v>333</v>
      </c>
      <c r="B316" s="6" t="str">
        <f t="shared" si="1"/>
        <v>3</v>
      </c>
      <c r="C316" s="6" t="str">
        <f t="shared" si="2"/>
        <v>15</v>
      </c>
      <c r="D316" s="6" t="str">
        <f t="shared" si="3"/>
        <v>20</v>
      </c>
      <c r="E316" s="6"/>
      <c r="F316" s="6"/>
      <c r="G316" s="5">
        <v>30.0</v>
      </c>
      <c r="H316" s="5">
        <v>13.0</v>
      </c>
      <c r="I316" s="5">
        <v>236.0</v>
      </c>
      <c r="J316" s="5">
        <v>4.64074</v>
      </c>
      <c r="K316" s="5">
        <v>10.0</v>
      </c>
      <c r="L316" s="5">
        <v>42.0</v>
      </c>
      <c r="M316" s="5">
        <v>32.0</v>
      </c>
      <c r="N316" s="7">
        <v>1.0554E-5</v>
      </c>
      <c r="O316" s="7">
        <v>3.99728E-5</v>
      </c>
      <c r="P316" s="7">
        <v>2.0782E-5</v>
      </c>
      <c r="Q316" s="5">
        <v>15.5028</v>
      </c>
      <c r="R316" s="5">
        <v>9.71941</v>
      </c>
      <c r="S316" s="5">
        <v>4.96715</v>
      </c>
    </row>
    <row r="317">
      <c r="A317" s="5" t="s">
        <v>334</v>
      </c>
      <c r="B317" s="6" t="str">
        <f t="shared" si="1"/>
        <v>3</v>
      </c>
      <c r="C317" s="6" t="str">
        <f t="shared" si="2"/>
        <v>15</v>
      </c>
      <c r="D317" s="6" t="str">
        <f t="shared" si="3"/>
        <v>20</v>
      </c>
      <c r="E317" s="6"/>
      <c r="F317" s="6"/>
      <c r="G317" s="5">
        <v>30.0</v>
      </c>
      <c r="H317" s="5">
        <v>13.0</v>
      </c>
      <c r="I317" s="5">
        <v>219.0</v>
      </c>
      <c r="J317" s="5">
        <v>4.69739</v>
      </c>
      <c r="K317" s="5">
        <v>34.0</v>
      </c>
      <c r="L317" s="5">
        <v>42.0</v>
      </c>
      <c r="M317" s="5">
        <v>32.0</v>
      </c>
      <c r="N317" s="7">
        <v>1.02553E-5</v>
      </c>
      <c r="O317" s="7">
        <v>4.04541E-5</v>
      </c>
      <c r="P317" s="7">
        <v>2.21243E-5</v>
      </c>
      <c r="Q317" s="5">
        <v>16.1557</v>
      </c>
      <c r="R317" s="5">
        <v>10.3662</v>
      </c>
      <c r="S317" s="5">
        <v>5.27364</v>
      </c>
    </row>
    <row r="318">
      <c r="A318" s="5" t="s">
        <v>335</v>
      </c>
      <c r="B318" s="6" t="str">
        <f t="shared" si="1"/>
        <v>3</v>
      </c>
      <c r="C318" s="6" t="str">
        <f t="shared" si="2"/>
        <v>15</v>
      </c>
      <c r="D318" s="6" t="str">
        <f t="shared" si="3"/>
        <v>20</v>
      </c>
      <c r="E318" s="6"/>
      <c r="F318" s="6"/>
      <c r="G318" s="5">
        <v>30.0</v>
      </c>
      <c r="H318" s="5">
        <v>13.0</v>
      </c>
      <c r="I318" s="5">
        <v>230.0</v>
      </c>
      <c r="J318" s="5">
        <v>4.65541</v>
      </c>
      <c r="K318" s="5">
        <v>11.0</v>
      </c>
      <c r="L318" s="5">
        <v>42.0</v>
      </c>
      <c r="M318" s="5">
        <v>32.0</v>
      </c>
      <c r="N318" s="7">
        <v>1.05118E-5</v>
      </c>
      <c r="O318" s="7">
        <v>4.00033E-5</v>
      </c>
      <c r="P318" s="7">
        <v>2.14523E-5</v>
      </c>
      <c r="Q318" s="5">
        <v>15.927</v>
      </c>
      <c r="R318" s="5">
        <v>9.94941</v>
      </c>
      <c r="S318" s="5">
        <v>5.01132</v>
      </c>
    </row>
    <row r="319">
      <c r="A319" s="5" t="s">
        <v>336</v>
      </c>
      <c r="B319" s="6" t="str">
        <f t="shared" si="1"/>
        <v>3</v>
      </c>
      <c r="C319" s="6" t="str">
        <f t="shared" si="2"/>
        <v>15</v>
      </c>
      <c r="D319" s="6" t="str">
        <f t="shared" si="3"/>
        <v>20</v>
      </c>
      <c r="E319" s="6"/>
      <c r="F319" s="6"/>
      <c r="G319" s="5">
        <v>30.0</v>
      </c>
      <c r="H319" s="5">
        <v>13.0</v>
      </c>
      <c r="I319" s="5">
        <v>218.0</v>
      </c>
      <c r="J319" s="5">
        <v>4.61997</v>
      </c>
      <c r="K319" s="5">
        <v>16.0</v>
      </c>
      <c r="L319" s="5">
        <v>42.0</v>
      </c>
      <c r="M319" s="5">
        <v>32.0</v>
      </c>
      <c r="N319" s="7">
        <v>1.0328E-5</v>
      </c>
      <c r="O319" s="7">
        <v>4.01561E-5</v>
      </c>
      <c r="P319" s="7">
        <v>2.08413E-5</v>
      </c>
      <c r="Q319" s="5">
        <v>15.9344</v>
      </c>
      <c r="R319" s="5">
        <v>10.4234</v>
      </c>
      <c r="S319" s="5">
        <v>5.14947</v>
      </c>
    </row>
    <row r="320">
      <c r="A320" s="5" t="s">
        <v>337</v>
      </c>
      <c r="B320" s="6" t="str">
        <f t="shared" si="1"/>
        <v>3</v>
      </c>
      <c r="C320" s="6" t="str">
        <f t="shared" si="2"/>
        <v>15</v>
      </c>
      <c r="D320" s="6" t="str">
        <f t="shared" si="3"/>
        <v>20</v>
      </c>
      <c r="E320" s="6"/>
      <c r="F320" s="6"/>
      <c r="G320" s="5">
        <v>30.0</v>
      </c>
      <c r="H320" s="5">
        <v>13.0</v>
      </c>
      <c r="I320" s="5">
        <v>230.0</v>
      </c>
      <c r="J320" s="5">
        <v>4.636</v>
      </c>
      <c r="K320" s="5">
        <v>8.0</v>
      </c>
      <c r="L320" s="5">
        <v>42.0</v>
      </c>
      <c r="M320" s="5">
        <v>32.0</v>
      </c>
      <c r="N320" s="7">
        <v>1.04924E-5</v>
      </c>
      <c r="O320" s="7">
        <v>3.99839E-5</v>
      </c>
      <c r="P320" s="7">
        <v>2.12255E-5</v>
      </c>
      <c r="Q320" s="5">
        <v>16.229</v>
      </c>
      <c r="R320" s="5">
        <v>10.1587</v>
      </c>
      <c r="S320" s="5">
        <v>5.08704</v>
      </c>
    </row>
    <row r="321">
      <c r="A321" s="5" t="s">
        <v>338</v>
      </c>
      <c r="B321" s="6" t="str">
        <f t="shared" si="1"/>
        <v>3</v>
      </c>
      <c r="C321" s="6" t="str">
        <f t="shared" si="2"/>
        <v>15</v>
      </c>
      <c r="D321" s="6" t="str">
        <f t="shared" si="3"/>
        <v>20</v>
      </c>
      <c r="E321" s="8">
        <f>min(G312:G321)</f>
        <v>30</v>
      </c>
      <c r="F321" s="8">
        <f>min(I312:I321)</f>
        <v>218</v>
      </c>
      <c r="G321" s="5">
        <v>30.0</v>
      </c>
      <c r="H321" s="5">
        <v>13.0</v>
      </c>
      <c r="I321" s="5">
        <v>237.0</v>
      </c>
      <c r="J321" s="5">
        <v>4.65485</v>
      </c>
      <c r="K321" s="5">
        <v>36.0</v>
      </c>
      <c r="L321" s="5">
        <v>42.0</v>
      </c>
      <c r="M321" s="5">
        <v>32.0</v>
      </c>
      <c r="N321" s="7">
        <v>1.04912E-5</v>
      </c>
      <c r="O321" s="7">
        <v>4.0194E-5</v>
      </c>
      <c r="P321" s="7">
        <v>2.1319E-5</v>
      </c>
      <c r="Q321" s="5">
        <v>15.8042</v>
      </c>
      <c r="R321" s="5">
        <v>10.0387</v>
      </c>
      <c r="S321" s="5">
        <v>5.15514</v>
      </c>
    </row>
    <row r="322">
      <c r="A322" s="5" t="s">
        <v>339</v>
      </c>
      <c r="B322" s="6" t="str">
        <f t="shared" si="1"/>
        <v>3</v>
      </c>
      <c r="C322" s="6" t="str">
        <f t="shared" si="2"/>
        <v>15</v>
      </c>
      <c r="D322" s="6" t="str">
        <f t="shared" si="3"/>
        <v>20</v>
      </c>
      <c r="E322" s="6"/>
      <c r="F322" s="6"/>
      <c r="G322" s="5">
        <v>37.0</v>
      </c>
      <c r="H322" s="5">
        <v>19.0</v>
      </c>
      <c r="I322" s="5">
        <v>322.0</v>
      </c>
      <c r="J322" s="5">
        <v>6.31099</v>
      </c>
      <c r="K322" s="5">
        <v>6.0</v>
      </c>
      <c r="L322" s="5">
        <v>49.0</v>
      </c>
      <c r="M322" s="5">
        <v>39.0</v>
      </c>
      <c r="N322" s="7">
        <v>1.43422E-5</v>
      </c>
      <c r="O322" s="7">
        <v>5.29164E-5</v>
      </c>
      <c r="P322" s="7">
        <v>2.92605E-5</v>
      </c>
      <c r="Q322" s="5">
        <v>16.2474</v>
      </c>
      <c r="R322" s="5">
        <v>8.60162</v>
      </c>
      <c r="S322" s="5">
        <v>4.07631</v>
      </c>
    </row>
    <row r="323">
      <c r="A323" s="5" t="s">
        <v>340</v>
      </c>
      <c r="B323" s="6" t="str">
        <f t="shared" si="1"/>
        <v>3</v>
      </c>
      <c r="C323" s="6" t="str">
        <f t="shared" si="2"/>
        <v>15</v>
      </c>
      <c r="D323" s="6" t="str">
        <f t="shared" si="3"/>
        <v>20</v>
      </c>
      <c r="E323" s="6"/>
      <c r="F323" s="6"/>
      <c r="G323" s="5">
        <v>37.0</v>
      </c>
      <c r="H323" s="5">
        <v>20.0</v>
      </c>
      <c r="I323" s="5">
        <v>277.0</v>
      </c>
      <c r="J323" s="5">
        <v>6.7525</v>
      </c>
      <c r="K323" s="5">
        <v>4.0</v>
      </c>
      <c r="L323" s="5">
        <v>49.0</v>
      </c>
      <c r="M323" s="5">
        <v>39.0</v>
      </c>
      <c r="N323" s="7">
        <v>1.47094E-5</v>
      </c>
      <c r="O323" s="7">
        <v>5.74558E-5</v>
      </c>
      <c r="P323" s="7">
        <v>3.0908E-5</v>
      </c>
      <c r="Q323" s="5">
        <v>16.5656</v>
      </c>
      <c r="R323" s="5">
        <v>9.1828</v>
      </c>
      <c r="S323" s="5">
        <v>4.27724</v>
      </c>
    </row>
    <row r="324">
      <c r="A324" s="5" t="s">
        <v>341</v>
      </c>
      <c r="B324" s="6" t="str">
        <f t="shared" si="1"/>
        <v>3</v>
      </c>
      <c r="C324" s="6" t="str">
        <f t="shared" si="2"/>
        <v>15</v>
      </c>
      <c r="D324" s="6" t="str">
        <f t="shared" si="3"/>
        <v>20</v>
      </c>
      <c r="E324" s="6"/>
      <c r="F324" s="6"/>
      <c r="G324" s="5">
        <v>37.0</v>
      </c>
      <c r="H324" s="5">
        <v>19.0</v>
      </c>
      <c r="I324" s="5">
        <v>316.0</v>
      </c>
      <c r="J324" s="5">
        <v>7.08981</v>
      </c>
      <c r="K324" s="5">
        <v>15.0</v>
      </c>
      <c r="L324" s="5">
        <v>49.0</v>
      </c>
      <c r="M324" s="5">
        <v>39.0</v>
      </c>
      <c r="N324" s="7">
        <v>1.63964E-5</v>
      </c>
      <c r="O324" s="7">
        <v>5.96402E-5</v>
      </c>
      <c r="P324" s="7">
        <v>3.23006E-5</v>
      </c>
      <c r="Q324" s="5">
        <v>16.546</v>
      </c>
      <c r="R324" s="5">
        <v>9.11295</v>
      </c>
      <c r="S324" s="5">
        <v>4.12182</v>
      </c>
    </row>
    <row r="325">
      <c r="A325" s="5" t="s">
        <v>342</v>
      </c>
      <c r="B325" s="6" t="str">
        <f t="shared" si="1"/>
        <v>3</v>
      </c>
      <c r="C325" s="6" t="str">
        <f t="shared" si="2"/>
        <v>15</v>
      </c>
      <c r="D325" s="6" t="str">
        <f t="shared" si="3"/>
        <v>20</v>
      </c>
      <c r="E325" s="6"/>
      <c r="F325" s="6"/>
      <c r="G325" s="5">
        <v>37.0</v>
      </c>
      <c r="H325" s="5">
        <v>18.0</v>
      </c>
      <c r="I325" s="5">
        <v>249.0</v>
      </c>
      <c r="J325" s="5">
        <v>7.22272</v>
      </c>
      <c r="K325" s="5">
        <v>9.0</v>
      </c>
      <c r="L325" s="5">
        <v>49.0</v>
      </c>
      <c r="M325" s="5">
        <v>38.0</v>
      </c>
      <c r="N325" s="7">
        <v>1.61149E-5</v>
      </c>
      <c r="O325" s="7">
        <v>6.03205E-5</v>
      </c>
      <c r="P325" s="7">
        <v>3.29686E-5</v>
      </c>
      <c r="Q325" s="5">
        <v>16.3899</v>
      </c>
      <c r="R325" s="5">
        <v>9.13451</v>
      </c>
      <c r="S325" s="5">
        <v>4.19063</v>
      </c>
    </row>
    <row r="326">
      <c r="A326" s="5" t="s">
        <v>343</v>
      </c>
      <c r="B326" s="6" t="str">
        <f t="shared" si="1"/>
        <v>3</v>
      </c>
      <c r="C326" s="6" t="str">
        <f t="shared" si="2"/>
        <v>15</v>
      </c>
      <c r="D326" s="6" t="str">
        <f t="shared" si="3"/>
        <v>20</v>
      </c>
      <c r="E326" s="6"/>
      <c r="F326" s="6"/>
      <c r="G326" s="5">
        <v>37.0</v>
      </c>
      <c r="H326" s="5">
        <v>18.0</v>
      </c>
      <c r="I326" s="5">
        <v>248.0</v>
      </c>
      <c r="J326" s="5">
        <v>6.64879</v>
      </c>
      <c r="K326" s="5">
        <v>16.0</v>
      </c>
      <c r="L326" s="5">
        <v>49.0</v>
      </c>
      <c r="M326" s="5">
        <v>39.0</v>
      </c>
      <c r="N326" s="7">
        <v>1.43914E-5</v>
      </c>
      <c r="O326" s="7">
        <v>5.52585E-5</v>
      </c>
      <c r="P326" s="7">
        <v>2.82442E-5</v>
      </c>
      <c r="Q326" s="5">
        <v>16.1255</v>
      </c>
      <c r="R326" s="5">
        <v>9.05537</v>
      </c>
      <c r="S326" s="5">
        <v>4.03042</v>
      </c>
    </row>
    <row r="327">
      <c r="A327" s="5" t="s">
        <v>344</v>
      </c>
      <c r="B327" s="6" t="str">
        <f t="shared" si="1"/>
        <v>3</v>
      </c>
      <c r="C327" s="6" t="str">
        <f t="shared" si="2"/>
        <v>15</v>
      </c>
      <c r="D327" s="6" t="str">
        <f t="shared" si="3"/>
        <v>20</v>
      </c>
      <c r="E327" s="6"/>
      <c r="F327" s="6"/>
      <c r="G327" s="5">
        <v>37.0</v>
      </c>
      <c r="H327" s="5">
        <v>20.0</v>
      </c>
      <c r="I327" s="5">
        <v>262.0</v>
      </c>
      <c r="J327" s="5">
        <v>6.77088</v>
      </c>
      <c r="K327" s="5">
        <v>10.0</v>
      </c>
      <c r="L327" s="5">
        <v>49.0</v>
      </c>
      <c r="M327" s="5">
        <v>39.0</v>
      </c>
      <c r="N327" s="7">
        <v>1.43481E-5</v>
      </c>
      <c r="O327" s="7">
        <v>5.64322E-5</v>
      </c>
      <c r="P327" s="7">
        <v>3.04471E-5</v>
      </c>
      <c r="Q327" s="5">
        <v>16.2667</v>
      </c>
      <c r="R327" s="5">
        <v>9.41089</v>
      </c>
      <c r="S327" s="5">
        <v>4.28685</v>
      </c>
    </row>
    <row r="328">
      <c r="A328" s="5" t="s">
        <v>345</v>
      </c>
      <c r="B328" s="6" t="str">
        <f t="shared" si="1"/>
        <v>3</v>
      </c>
      <c r="C328" s="6" t="str">
        <f t="shared" si="2"/>
        <v>15</v>
      </c>
      <c r="D328" s="6" t="str">
        <f t="shared" si="3"/>
        <v>20</v>
      </c>
      <c r="E328" s="6"/>
      <c r="F328" s="6"/>
      <c r="G328" s="5">
        <v>37.0</v>
      </c>
      <c r="H328" s="5">
        <v>19.0</v>
      </c>
      <c r="I328" s="5">
        <v>317.0</v>
      </c>
      <c r="J328" s="5">
        <v>7.66054</v>
      </c>
      <c r="K328" s="5">
        <v>2.0</v>
      </c>
      <c r="L328" s="5">
        <v>49.0</v>
      </c>
      <c r="M328" s="5">
        <v>37.0</v>
      </c>
      <c r="N328" s="7">
        <v>1.62524E-5</v>
      </c>
      <c r="O328" s="7">
        <v>6.71123E-5</v>
      </c>
      <c r="P328" s="7">
        <v>3.29609E-5</v>
      </c>
      <c r="Q328" s="5">
        <v>16.9658</v>
      </c>
      <c r="R328" s="5">
        <v>8.92332</v>
      </c>
      <c r="S328" s="5">
        <v>3.89011</v>
      </c>
    </row>
    <row r="329">
      <c r="A329" s="5" t="s">
        <v>346</v>
      </c>
      <c r="B329" s="6" t="str">
        <f t="shared" si="1"/>
        <v>3</v>
      </c>
      <c r="C329" s="6" t="str">
        <f t="shared" si="2"/>
        <v>15</v>
      </c>
      <c r="D329" s="6" t="str">
        <f t="shared" si="3"/>
        <v>20</v>
      </c>
      <c r="E329" s="6"/>
      <c r="F329" s="6"/>
      <c r="G329" s="5">
        <v>37.0</v>
      </c>
      <c r="H329" s="5">
        <v>18.0</v>
      </c>
      <c r="I329" s="5">
        <v>263.0</v>
      </c>
      <c r="J329" s="5">
        <v>7.46981</v>
      </c>
      <c r="K329" s="5">
        <v>3.0</v>
      </c>
      <c r="L329" s="5">
        <v>49.0</v>
      </c>
      <c r="M329" s="5">
        <v>39.0</v>
      </c>
      <c r="N329" s="7">
        <v>1.53152E-5</v>
      </c>
      <c r="O329" s="7">
        <v>6.18722E-5</v>
      </c>
      <c r="P329" s="7">
        <v>3.26589E-5</v>
      </c>
      <c r="Q329" s="5">
        <v>17.0166</v>
      </c>
      <c r="R329" s="5">
        <v>9.56468</v>
      </c>
      <c r="S329" s="5">
        <v>4.37155</v>
      </c>
    </row>
    <row r="330">
      <c r="A330" s="5" t="s">
        <v>347</v>
      </c>
      <c r="B330" s="6" t="str">
        <f t="shared" si="1"/>
        <v>3</v>
      </c>
      <c r="C330" s="6" t="str">
        <f t="shared" si="2"/>
        <v>15</v>
      </c>
      <c r="D330" s="6" t="str">
        <f t="shared" si="3"/>
        <v>20</v>
      </c>
      <c r="E330" s="6"/>
      <c r="F330" s="6"/>
      <c r="G330" s="5">
        <v>37.0</v>
      </c>
      <c r="H330" s="5">
        <v>20.0</v>
      </c>
      <c r="I330" s="5">
        <v>259.0</v>
      </c>
      <c r="J330" s="5">
        <v>7.03267</v>
      </c>
      <c r="K330" s="5">
        <v>4.0</v>
      </c>
      <c r="L330" s="5">
        <v>49.0</v>
      </c>
      <c r="M330" s="5">
        <v>39.0</v>
      </c>
      <c r="N330" s="7">
        <v>1.52979E-5</v>
      </c>
      <c r="O330" s="7">
        <v>5.9599E-5</v>
      </c>
      <c r="P330" s="7">
        <v>3.22179E-5</v>
      </c>
      <c r="Q330" s="5">
        <v>16.4808</v>
      </c>
      <c r="R330" s="5">
        <v>9.36196</v>
      </c>
      <c r="S330" s="5">
        <v>4.26621</v>
      </c>
    </row>
    <row r="331">
      <c r="A331" s="5" t="s">
        <v>348</v>
      </c>
      <c r="B331" s="6" t="str">
        <f t="shared" si="1"/>
        <v>3</v>
      </c>
      <c r="C331" s="6" t="str">
        <f t="shared" si="2"/>
        <v>15</v>
      </c>
      <c r="D331" s="6" t="str">
        <f t="shared" si="3"/>
        <v>20</v>
      </c>
      <c r="E331" s="8">
        <f>min(G322:G331)</f>
        <v>37</v>
      </c>
      <c r="F331" s="8">
        <f>min(I322:I331)</f>
        <v>248</v>
      </c>
      <c r="G331" s="5">
        <v>37.0</v>
      </c>
      <c r="H331" s="5">
        <v>20.0</v>
      </c>
      <c r="I331" s="5">
        <v>314.0</v>
      </c>
      <c r="J331" s="5">
        <v>7.06041</v>
      </c>
      <c r="K331" s="5">
        <v>12.0</v>
      </c>
      <c r="L331" s="5">
        <v>49.0</v>
      </c>
      <c r="M331" s="5">
        <v>39.0</v>
      </c>
      <c r="N331" s="7">
        <v>1.50526E-5</v>
      </c>
      <c r="O331" s="7">
        <v>6.02851E-5</v>
      </c>
      <c r="P331" s="7">
        <v>3.061E-5</v>
      </c>
      <c r="Q331" s="5">
        <v>16.2804</v>
      </c>
      <c r="R331" s="5">
        <v>8.76887</v>
      </c>
      <c r="S331" s="5">
        <v>3.88276</v>
      </c>
    </row>
    <row r="332">
      <c r="A332" s="5" t="s">
        <v>349</v>
      </c>
      <c r="B332" s="6" t="str">
        <f t="shared" si="1"/>
        <v>3</v>
      </c>
      <c r="C332" s="6" t="str">
        <f t="shared" si="2"/>
        <v>15</v>
      </c>
      <c r="D332" s="6" t="str">
        <f t="shared" si="3"/>
        <v>20</v>
      </c>
      <c r="E332" s="6"/>
      <c r="F332" s="6"/>
      <c r="G332" s="5">
        <v>27.0</v>
      </c>
      <c r="H332" s="5">
        <v>11.0</v>
      </c>
      <c r="I332" s="5">
        <v>199.0</v>
      </c>
      <c r="J332" s="5">
        <v>6.73305</v>
      </c>
      <c r="K332" s="5">
        <v>4.0</v>
      </c>
      <c r="L332" s="5">
        <v>37.0</v>
      </c>
      <c r="M332" s="5">
        <v>28.0</v>
      </c>
      <c r="N332" s="7">
        <v>1.65933E-5</v>
      </c>
      <c r="O332" s="7">
        <v>5.3857E-5</v>
      </c>
      <c r="P332" s="7">
        <v>2.93497E-5</v>
      </c>
      <c r="Q332" s="5">
        <v>15.004</v>
      </c>
      <c r="R332" s="5">
        <v>8.32641</v>
      </c>
      <c r="S332" s="5">
        <v>4.36913</v>
      </c>
    </row>
    <row r="333">
      <c r="A333" s="5" t="s">
        <v>350</v>
      </c>
      <c r="B333" s="6" t="str">
        <f t="shared" si="1"/>
        <v>3</v>
      </c>
      <c r="C333" s="6" t="str">
        <f t="shared" si="2"/>
        <v>15</v>
      </c>
      <c r="D333" s="6" t="str">
        <f t="shared" si="3"/>
        <v>20</v>
      </c>
      <c r="E333" s="6"/>
      <c r="F333" s="6"/>
      <c r="G333" s="5">
        <v>27.0</v>
      </c>
      <c r="H333" s="5">
        <v>13.0</v>
      </c>
      <c r="I333" s="5">
        <v>195.0</v>
      </c>
      <c r="J333" s="5">
        <v>6.64329</v>
      </c>
      <c r="K333" s="5">
        <v>3.0</v>
      </c>
      <c r="L333" s="5">
        <v>37.0</v>
      </c>
      <c r="M333" s="5">
        <v>28.0</v>
      </c>
      <c r="N333" s="7">
        <v>1.58059E-5</v>
      </c>
      <c r="O333" s="7">
        <v>5.16374E-5</v>
      </c>
      <c r="P333" s="7">
        <v>2.75606E-5</v>
      </c>
      <c r="Q333" s="5">
        <v>14.4663</v>
      </c>
      <c r="R333" s="5">
        <v>8.44291</v>
      </c>
      <c r="S333" s="5">
        <v>4.28855</v>
      </c>
    </row>
    <row r="334">
      <c r="A334" s="5" t="s">
        <v>351</v>
      </c>
      <c r="B334" s="6" t="str">
        <f t="shared" si="1"/>
        <v>3</v>
      </c>
      <c r="C334" s="6" t="str">
        <f t="shared" si="2"/>
        <v>15</v>
      </c>
      <c r="D334" s="6" t="str">
        <f t="shared" si="3"/>
        <v>20</v>
      </c>
      <c r="E334" s="6"/>
      <c r="F334" s="6"/>
      <c r="G334" s="5">
        <v>27.0</v>
      </c>
      <c r="H334" s="5">
        <v>11.0</v>
      </c>
      <c r="I334" s="5">
        <v>199.0</v>
      </c>
      <c r="J334" s="5">
        <v>6.29576</v>
      </c>
      <c r="K334" s="5">
        <v>4.0</v>
      </c>
      <c r="L334" s="5">
        <v>37.0</v>
      </c>
      <c r="M334" s="5">
        <v>28.0</v>
      </c>
      <c r="N334" s="7">
        <v>1.44867E-5</v>
      </c>
      <c r="O334" s="7">
        <v>5.14507E-5</v>
      </c>
      <c r="P334" s="7">
        <v>2.80152E-5</v>
      </c>
      <c r="Q334" s="5">
        <v>15.9818</v>
      </c>
      <c r="R334" s="5">
        <v>8.97542</v>
      </c>
      <c r="S334" s="5">
        <v>4.82482</v>
      </c>
    </row>
    <row r="335">
      <c r="A335" s="5" t="s">
        <v>352</v>
      </c>
      <c r="B335" s="6" t="str">
        <f t="shared" si="1"/>
        <v>3</v>
      </c>
      <c r="C335" s="6" t="str">
        <f t="shared" si="2"/>
        <v>15</v>
      </c>
      <c r="D335" s="6" t="str">
        <f t="shared" si="3"/>
        <v>20</v>
      </c>
      <c r="E335" s="6"/>
      <c r="F335" s="6"/>
      <c r="G335" s="5">
        <v>27.0</v>
      </c>
      <c r="H335" s="5">
        <v>12.0</v>
      </c>
      <c r="I335" s="5">
        <v>197.0</v>
      </c>
      <c r="J335" s="5">
        <v>5.79872</v>
      </c>
      <c r="K335" s="5">
        <v>12.0</v>
      </c>
      <c r="L335" s="5">
        <v>37.0</v>
      </c>
      <c r="M335" s="5">
        <v>28.0</v>
      </c>
      <c r="N335" s="7">
        <v>1.44146E-5</v>
      </c>
      <c r="O335" s="7">
        <v>4.77703E-5</v>
      </c>
      <c r="P335" s="7">
        <v>2.69699E-5</v>
      </c>
      <c r="Q335" s="5">
        <v>15.321</v>
      </c>
      <c r="R335" s="5">
        <v>8.55446</v>
      </c>
      <c r="S335" s="5">
        <v>4.54201</v>
      </c>
    </row>
    <row r="336">
      <c r="A336" s="5" t="s">
        <v>353</v>
      </c>
      <c r="B336" s="6" t="str">
        <f t="shared" si="1"/>
        <v>3</v>
      </c>
      <c r="C336" s="6" t="str">
        <f t="shared" si="2"/>
        <v>15</v>
      </c>
      <c r="D336" s="6" t="str">
        <f t="shared" si="3"/>
        <v>20</v>
      </c>
      <c r="E336" s="6"/>
      <c r="F336" s="6"/>
      <c r="G336" s="5">
        <v>27.0</v>
      </c>
      <c r="H336" s="5">
        <v>12.0</v>
      </c>
      <c r="I336" s="5">
        <v>197.0</v>
      </c>
      <c r="J336" s="5">
        <v>5.63336</v>
      </c>
      <c r="K336" s="5">
        <v>12.0</v>
      </c>
      <c r="L336" s="5">
        <v>37.0</v>
      </c>
      <c r="M336" s="5">
        <v>28.0</v>
      </c>
      <c r="N336" s="7">
        <v>1.41466E-5</v>
      </c>
      <c r="O336" s="7">
        <v>4.60965E-5</v>
      </c>
      <c r="P336" s="7">
        <v>2.44319E-5</v>
      </c>
      <c r="Q336" s="5">
        <v>14.8017</v>
      </c>
      <c r="R336" s="5">
        <v>8.83459</v>
      </c>
      <c r="S336" s="5">
        <v>4.32963</v>
      </c>
    </row>
    <row r="337">
      <c r="A337" s="5" t="s">
        <v>354</v>
      </c>
      <c r="B337" s="6" t="str">
        <f t="shared" si="1"/>
        <v>3</v>
      </c>
      <c r="C337" s="6" t="str">
        <f t="shared" si="2"/>
        <v>15</v>
      </c>
      <c r="D337" s="6" t="str">
        <f t="shared" si="3"/>
        <v>20</v>
      </c>
      <c r="E337" s="6"/>
      <c r="F337" s="6"/>
      <c r="G337" s="5">
        <v>27.0</v>
      </c>
      <c r="H337" s="5">
        <v>13.0</v>
      </c>
      <c r="I337" s="5">
        <v>213.0</v>
      </c>
      <c r="J337" s="5">
        <v>5.80061</v>
      </c>
      <c r="K337" s="5">
        <v>4.0</v>
      </c>
      <c r="L337" s="5">
        <v>37.0</v>
      </c>
      <c r="M337" s="5">
        <v>28.0</v>
      </c>
      <c r="N337" s="7">
        <v>1.42861E-5</v>
      </c>
      <c r="O337" s="7">
        <v>4.75765E-5</v>
      </c>
      <c r="P337" s="7">
        <v>2.56115E-5</v>
      </c>
      <c r="Q337" s="5">
        <v>15.2999</v>
      </c>
      <c r="R337" s="5">
        <v>8.56334</v>
      </c>
      <c r="S337" s="5">
        <v>4.51389</v>
      </c>
    </row>
    <row r="338">
      <c r="A338" s="5" t="s">
        <v>355</v>
      </c>
      <c r="B338" s="6" t="str">
        <f t="shared" si="1"/>
        <v>3</v>
      </c>
      <c r="C338" s="6" t="str">
        <f t="shared" si="2"/>
        <v>15</v>
      </c>
      <c r="D338" s="6" t="str">
        <f t="shared" si="3"/>
        <v>20</v>
      </c>
      <c r="E338" s="6"/>
      <c r="F338" s="6"/>
      <c r="G338" s="5">
        <v>27.0</v>
      </c>
      <c r="H338" s="5">
        <v>13.0</v>
      </c>
      <c r="I338" s="5">
        <v>192.0</v>
      </c>
      <c r="J338" s="5">
        <v>5.29652</v>
      </c>
      <c r="K338" s="5">
        <v>3.0</v>
      </c>
      <c r="L338" s="5">
        <v>37.0</v>
      </c>
      <c r="M338" s="5">
        <v>28.0</v>
      </c>
      <c r="N338" s="7">
        <v>1.42982E-5</v>
      </c>
      <c r="O338" s="7">
        <v>4.25161E-5</v>
      </c>
      <c r="P338" s="7">
        <v>2.42251E-5</v>
      </c>
      <c r="Q338" s="5">
        <v>14.3512</v>
      </c>
      <c r="R338" s="5">
        <v>8.03399</v>
      </c>
      <c r="S338" s="5">
        <v>4.14181</v>
      </c>
    </row>
    <row r="339">
      <c r="A339" s="5" t="s">
        <v>356</v>
      </c>
      <c r="B339" s="6" t="str">
        <f t="shared" si="1"/>
        <v>3</v>
      </c>
      <c r="C339" s="6" t="str">
        <f t="shared" si="2"/>
        <v>15</v>
      </c>
      <c r="D339" s="6" t="str">
        <f t="shared" si="3"/>
        <v>20</v>
      </c>
      <c r="E339" s="6"/>
      <c r="F339" s="6"/>
      <c r="G339" s="5">
        <v>27.0</v>
      </c>
      <c r="H339" s="5">
        <v>11.0</v>
      </c>
      <c r="I339" s="5">
        <v>199.0</v>
      </c>
      <c r="J339" s="5">
        <v>5.73767</v>
      </c>
      <c r="K339" s="5">
        <v>4.0</v>
      </c>
      <c r="L339" s="5">
        <v>37.0</v>
      </c>
      <c r="M339" s="5">
        <v>28.0</v>
      </c>
      <c r="N339" s="7">
        <v>1.37216E-5</v>
      </c>
      <c r="O339" s="7">
        <v>4.73986E-5</v>
      </c>
      <c r="P339" s="7">
        <v>2.55242E-5</v>
      </c>
      <c r="Q339" s="5">
        <v>15.6791</v>
      </c>
      <c r="R339" s="5">
        <v>8.95523</v>
      </c>
      <c r="S339" s="5">
        <v>4.62392</v>
      </c>
    </row>
    <row r="340">
      <c r="A340" s="5" t="s">
        <v>357</v>
      </c>
      <c r="B340" s="6" t="str">
        <f t="shared" si="1"/>
        <v>3</v>
      </c>
      <c r="C340" s="6" t="str">
        <f t="shared" si="2"/>
        <v>15</v>
      </c>
      <c r="D340" s="6" t="str">
        <f t="shared" si="3"/>
        <v>20</v>
      </c>
      <c r="E340" s="6"/>
      <c r="F340" s="6"/>
      <c r="G340" s="5">
        <v>27.0</v>
      </c>
      <c r="H340" s="5">
        <v>13.0</v>
      </c>
      <c r="I340" s="5">
        <v>214.0</v>
      </c>
      <c r="J340" s="5">
        <v>5.37654</v>
      </c>
      <c r="K340" s="5">
        <v>6.0</v>
      </c>
      <c r="L340" s="5">
        <v>37.0</v>
      </c>
      <c r="M340" s="5">
        <v>29.0</v>
      </c>
      <c r="N340" s="7">
        <v>1.33681E-5</v>
      </c>
      <c r="O340" s="7">
        <v>4.47305E-5</v>
      </c>
      <c r="P340" s="7">
        <v>2.42718E-5</v>
      </c>
      <c r="Q340" s="5">
        <v>15.1053</v>
      </c>
      <c r="R340" s="5">
        <v>8.82004</v>
      </c>
      <c r="S340" s="5">
        <v>4.33943</v>
      </c>
    </row>
    <row r="341">
      <c r="A341" s="5" t="s">
        <v>358</v>
      </c>
      <c r="B341" s="6" t="str">
        <f t="shared" si="1"/>
        <v>3</v>
      </c>
      <c r="C341" s="6" t="str">
        <f t="shared" si="2"/>
        <v>15</v>
      </c>
      <c r="D341" s="6" t="str">
        <f t="shared" si="3"/>
        <v>20</v>
      </c>
      <c r="E341" s="8">
        <f>min(G332:G341)</f>
        <v>27</v>
      </c>
      <c r="F341" s="8">
        <f>min(I332:I341)</f>
        <v>192</v>
      </c>
      <c r="G341" s="5">
        <v>27.0</v>
      </c>
      <c r="H341" s="5">
        <v>11.0</v>
      </c>
      <c r="I341" s="5">
        <v>192.0</v>
      </c>
      <c r="J341" s="5">
        <v>5.58325</v>
      </c>
      <c r="K341" s="5">
        <v>3.0</v>
      </c>
      <c r="L341" s="5">
        <v>37.0</v>
      </c>
      <c r="M341" s="5">
        <v>28.0</v>
      </c>
      <c r="N341" s="7">
        <v>1.39422E-5</v>
      </c>
      <c r="O341" s="7">
        <v>4.59329E-5</v>
      </c>
      <c r="P341" s="7">
        <v>2.47619E-5</v>
      </c>
      <c r="Q341" s="5">
        <v>15.0301</v>
      </c>
      <c r="R341" s="5">
        <v>8.36017</v>
      </c>
      <c r="S341" s="5">
        <v>4.44832</v>
      </c>
    </row>
    <row r="342">
      <c r="A342" s="5" t="s">
        <v>359</v>
      </c>
      <c r="B342" s="6" t="str">
        <f t="shared" si="1"/>
        <v>2</v>
      </c>
      <c r="C342" s="6" t="str">
        <f t="shared" si="2"/>
        <v>10</v>
      </c>
      <c r="D342" s="6" t="str">
        <f t="shared" si="3"/>
        <v>10</v>
      </c>
      <c r="E342" s="6"/>
      <c r="F342" s="6"/>
      <c r="G342" s="5">
        <v>25.0</v>
      </c>
      <c r="H342" s="5">
        <v>8.0</v>
      </c>
      <c r="I342" s="5">
        <v>129.0</v>
      </c>
      <c r="J342" s="5">
        <v>1.87984</v>
      </c>
      <c r="K342" s="5">
        <v>2.0</v>
      </c>
      <c r="L342" s="5">
        <v>33.0</v>
      </c>
      <c r="M342" s="5">
        <v>25.0</v>
      </c>
      <c r="N342" s="7">
        <v>5.57448E-6</v>
      </c>
      <c r="O342" s="7">
        <v>2.42388E-5</v>
      </c>
      <c r="P342" s="7">
        <v>1.37834E-5</v>
      </c>
      <c r="Q342" s="5">
        <v>10.5557</v>
      </c>
      <c r="R342" s="5">
        <v>7.62025</v>
      </c>
      <c r="S342" s="5">
        <v>3.0122</v>
      </c>
    </row>
    <row r="343">
      <c r="A343" s="5" t="s">
        <v>360</v>
      </c>
      <c r="B343" s="6" t="str">
        <f t="shared" si="1"/>
        <v>2</v>
      </c>
      <c r="C343" s="6" t="str">
        <f t="shared" si="2"/>
        <v>10</v>
      </c>
      <c r="D343" s="6" t="str">
        <f t="shared" si="3"/>
        <v>10</v>
      </c>
      <c r="E343" s="6"/>
      <c r="F343" s="6"/>
      <c r="G343" s="5">
        <v>25.0</v>
      </c>
      <c r="H343" s="5">
        <v>7.0</v>
      </c>
      <c r="I343" s="5">
        <v>152.0</v>
      </c>
      <c r="J343" s="5">
        <v>1.97515</v>
      </c>
      <c r="K343" s="5">
        <v>2.0</v>
      </c>
      <c r="L343" s="5">
        <v>33.0</v>
      </c>
      <c r="M343" s="5">
        <v>25.0</v>
      </c>
      <c r="N343" s="7">
        <v>6.04991E-6</v>
      </c>
      <c r="O343" s="7">
        <v>2.50346E-5</v>
      </c>
      <c r="P343" s="7">
        <v>1.41979E-5</v>
      </c>
      <c r="Q343" s="5">
        <v>10.3624</v>
      </c>
      <c r="R343" s="5">
        <v>7.36843</v>
      </c>
      <c r="S343" s="5">
        <v>2.97872</v>
      </c>
    </row>
    <row r="344">
      <c r="A344" s="5" t="s">
        <v>361</v>
      </c>
      <c r="B344" s="6" t="str">
        <f t="shared" si="1"/>
        <v>2</v>
      </c>
      <c r="C344" s="6" t="str">
        <f t="shared" si="2"/>
        <v>10</v>
      </c>
      <c r="D344" s="6" t="str">
        <f t="shared" si="3"/>
        <v>10</v>
      </c>
      <c r="E344" s="6"/>
      <c r="F344" s="6"/>
      <c r="G344" s="5">
        <v>25.0</v>
      </c>
      <c r="H344" s="5">
        <v>7.0</v>
      </c>
      <c r="I344" s="5">
        <v>115.0</v>
      </c>
      <c r="J344" s="5">
        <v>2.22418</v>
      </c>
      <c r="K344" s="5">
        <v>2.0</v>
      </c>
      <c r="L344" s="5">
        <v>33.0</v>
      </c>
      <c r="M344" s="5">
        <v>25.0</v>
      </c>
      <c r="N344" s="7">
        <v>6.65855E-6</v>
      </c>
      <c r="O344" s="7">
        <v>2.83141E-5</v>
      </c>
      <c r="P344" s="7">
        <v>1.67484E-5</v>
      </c>
      <c r="Q344" s="5">
        <v>10.7161</v>
      </c>
      <c r="R344" s="5">
        <v>7.60056</v>
      </c>
      <c r="S344" s="5">
        <v>3.09431</v>
      </c>
    </row>
    <row r="345">
      <c r="A345" s="5" t="s">
        <v>362</v>
      </c>
      <c r="B345" s="6" t="str">
        <f t="shared" si="1"/>
        <v>2</v>
      </c>
      <c r="C345" s="6" t="str">
        <f t="shared" si="2"/>
        <v>10</v>
      </c>
      <c r="D345" s="6" t="str">
        <f t="shared" si="3"/>
        <v>10</v>
      </c>
      <c r="E345" s="6"/>
      <c r="F345" s="6"/>
      <c r="G345" s="5">
        <v>25.0</v>
      </c>
      <c r="H345" s="5">
        <v>7.0</v>
      </c>
      <c r="I345" s="5">
        <v>125.0</v>
      </c>
      <c r="J345" s="5">
        <v>1.75302</v>
      </c>
      <c r="K345" s="5">
        <v>2.0</v>
      </c>
      <c r="L345" s="5">
        <v>33.0</v>
      </c>
      <c r="M345" s="5">
        <v>25.0</v>
      </c>
      <c r="N345" s="7">
        <v>5.45752E-6</v>
      </c>
      <c r="O345" s="7">
        <v>2.21333E-5</v>
      </c>
      <c r="P345" s="7">
        <v>1.29044E-5</v>
      </c>
      <c r="Q345" s="5">
        <v>10.2752</v>
      </c>
      <c r="R345" s="5">
        <v>7.2985</v>
      </c>
      <c r="S345" s="5">
        <v>2.96896</v>
      </c>
    </row>
    <row r="346">
      <c r="A346" s="5" t="s">
        <v>363</v>
      </c>
      <c r="B346" s="6" t="str">
        <f t="shared" si="1"/>
        <v>2</v>
      </c>
      <c r="C346" s="6" t="str">
        <f t="shared" si="2"/>
        <v>10</v>
      </c>
      <c r="D346" s="6" t="str">
        <f t="shared" si="3"/>
        <v>10</v>
      </c>
      <c r="E346" s="6"/>
      <c r="F346" s="6"/>
      <c r="G346" s="5">
        <v>25.0</v>
      </c>
      <c r="H346" s="5">
        <v>7.0</v>
      </c>
      <c r="I346" s="5">
        <v>125.0</v>
      </c>
      <c r="J346" s="5">
        <v>2.04815</v>
      </c>
      <c r="K346" s="5">
        <v>2.0</v>
      </c>
      <c r="L346" s="5">
        <v>33.0</v>
      </c>
      <c r="M346" s="5">
        <v>25.0</v>
      </c>
      <c r="N346" s="7">
        <v>6.37115E-6</v>
      </c>
      <c r="O346" s="7">
        <v>2.54849E-5</v>
      </c>
      <c r="P346" s="7">
        <v>1.5541E-5</v>
      </c>
      <c r="Q346" s="5">
        <v>9.96269</v>
      </c>
      <c r="R346" s="5">
        <v>7.47539</v>
      </c>
      <c r="S346" s="5">
        <v>2.93707</v>
      </c>
    </row>
    <row r="347">
      <c r="A347" s="5" t="s">
        <v>364</v>
      </c>
      <c r="B347" s="6" t="str">
        <f t="shared" si="1"/>
        <v>2</v>
      </c>
      <c r="C347" s="6" t="str">
        <f t="shared" si="2"/>
        <v>10</v>
      </c>
      <c r="D347" s="6" t="str">
        <f t="shared" si="3"/>
        <v>10</v>
      </c>
      <c r="E347" s="6"/>
      <c r="F347" s="6"/>
      <c r="G347" s="5">
        <v>25.0</v>
      </c>
      <c r="H347" s="5">
        <v>8.0</v>
      </c>
      <c r="I347" s="5">
        <v>136.0</v>
      </c>
      <c r="J347" s="5">
        <v>2.04063</v>
      </c>
      <c r="K347" s="5">
        <v>2.0</v>
      </c>
      <c r="L347" s="5">
        <v>33.0</v>
      </c>
      <c r="M347" s="5">
        <v>25.0</v>
      </c>
      <c r="N347" s="7">
        <v>6.29241E-6</v>
      </c>
      <c r="O347" s="7">
        <v>2.58931E-5</v>
      </c>
      <c r="P347" s="7">
        <v>1.49849E-5</v>
      </c>
      <c r="Q347" s="5">
        <v>10.2602</v>
      </c>
      <c r="R347" s="5">
        <v>7.31724</v>
      </c>
      <c r="S347" s="5">
        <v>2.9552</v>
      </c>
    </row>
    <row r="348">
      <c r="A348" s="5" t="s">
        <v>365</v>
      </c>
      <c r="B348" s="6" t="str">
        <f t="shared" si="1"/>
        <v>2</v>
      </c>
      <c r="C348" s="6" t="str">
        <f t="shared" si="2"/>
        <v>10</v>
      </c>
      <c r="D348" s="6" t="str">
        <f t="shared" si="3"/>
        <v>10</v>
      </c>
      <c r="E348" s="6"/>
      <c r="F348" s="6"/>
      <c r="G348" s="5">
        <v>25.0</v>
      </c>
      <c r="H348" s="5">
        <v>7.0</v>
      </c>
      <c r="I348" s="5">
        <v>123.0</v>
      </c>
      <c r="J348" s="5">
        <v>2.04003</v>
      </c>
      <c r="K348" s="5">
        <v>2.0</v>
      </c>
      <c r="L348" s="5">
        <v>33.0</v>
      </c>
      <c r="M348" s="5">
        <v>25.0</v>
      </c>
      <c r="N348" s="7">
        <v>6.35916E-6</v>
      </c>
      <c r="O348" s="7">
        <v>2.56346E-5</v>
      </c>
      <c r="P348" s="7">
        <v>1.5037E-5</v>
      </c>
      <c r="Q348" s="5">
        <v>10.308</v>
      </c>
      <c r="R348" s="5">
        <v>7.22759</v>
      </c>
      <c r="S348" s="5">
        <v>2.85524</v>
      </c>
    </row>
    <row r="349">
      <c r="A349" s="5" t="s">
        <v>366</v>
      </c>
      <c r="B349" s="6" t="str">
        <f t="shared" si="1"/>
        <v>2</v>
      </c>
      <c r="C349" s="6" t="str">
        <f t="shared" si="2"/>
        <v>10</v>
      </c>
      <c r="D349" s="6" t="str">
        <f t="shared" si="3"/>
        <v>10</v>
      </c>
      <c r="E349" s="6"/>
      <c r="F349" s="6"/>
      <c r="G349" s="5">
        <v>25.0</v>
      </c>
      <c r="H349" s="5">
        <v>7.0</v>
      </c>
      <c r="I349" s="5">
        <v>123.0</v>
      </c>
      <c r="J349" s="5">
        <v>1.89606</v>
      </c>
      <c r="K349" s="5">
        <v>2.0</v>
      </c>
      <c r="L349" s="5">
        <v>33.0</v>
      </c>
      <c r="M349" s="5">
        <v>25.0</v>
      </c>
      <c r="N349" s="7">
        <v>5.67348E-6</v>
      </c>
      <c r="O349" s="7">
        <v>2.37788E-5</v>
      </c>
      <c r="P349" s="7">
        <v>1.42268E-5</v>
      </c>
      <c r="Q349" s="5">
        <v>9.83516</v>
      </c>
      <c r="R349" s="5">
        <v>7.50055</v>
      </c>
      <c r="S349" s="5">
        <v>2.95256</v>
      </c>
    </row>
    <row r="350">
      <c r="A350" s="5" t="s">
        <v>367</v>
      </c>
      <c r="B350" s="6" t="str">
        <f t="shared" si="1"/>
        <v>2</v>
      </c>
      <c r="C350" s="6" t="str">
        <f t="shared" si="2"/>
        <v>10</v>
      </c>
      <c r="D350" s="6" t="str">
        <f t="shared" si="3"/>
        <v>10</v>
      </c>
      <c r="E350" s="6"/>
      <c r="F350" s="6"/>
      <c r="G350" s="5">
        <v>25.0</v>
      </c>
      <c r="H350" s="5">
        <v>8.0</v>
      </c>
      <c r="I350" s="5">
        <v>129.0</v>
      </c>
      <c r="J350" s="5">
        <v>2.06366</v>
      </c>
      <c r="K350" s="5">
        <v>2.0</v>
      </c>
      <c r="L350" s="5">
        <v>33.0</v>
      </c>
      <c r="M350" s="5">
        <v>25.0</v>
      </c>
      <c r="N350" s="7">
        <v>6.51551E-6</v>
      </c>
      <c r="O350" s="7">
        <v>2.54668E-5</v>
      </c>
      <c r="P350" s="7">
        <v>1.56385E-5</v>
      </c>
      <c r="Q350" s="5">
        <v>10.2689</v>
      </c>
      <c r="R350" s="5">
        <v>7.30035</v>
      </c>
      <c r="S350" s="5">
        <v>2.94878</v>
      </c>
    </row>
    <row r="351">
      <c r="A351" s="5" t="s">
        <v>368</v>
      </c>
      <c r="B351" s="6" t="str">
        <f t="shared" si="1"/>
        <v>2</v>
      </c>
      <c r="C351" s="6" t="str">
        <f t="shared" si="2"/>
        <v>10</v>
      </c>
      <c r="D351" s="6" t="str">
        <f t="shared" si="3"/>
        <v>10</v>
      </c>
      <c r="E351" s="8">
        <f>min(G342:G351)</f>
        <v>25</v>
      </c>
      <c r="F351" s="8">
        <f>min(I342:I351)</f>
        <v>115</v>
      </c>
      <c r="G351" s="5">
        <v>25.0</v>
      </c>
      <c r="H351" s="5">
        <v>7.0</v>
      </c>
      <c r="I351" s="5">
        <v>123.0</v>
      </c>
      <c r="J351" s="5">
        <v>2.11643</v>
      </c>
      <c r="K351" s="5">
        <v>2.0</v>
      </c>
      <c r="L351" s="5">
        <v>33.0</v>
      </c>
      <c r="M351" s="5">
        <v>25.0</v>
      </c>
      <c r="N351" s="7">
        <v>6.51481E-6</v>
      </c>
      <c r="O351" s="7">
        <v>2.65549E-5</v>
      </c>
      <c r="P351" s="7">
        <v>1.55415E-5</v>
      </c>
      <c r="Q351" s="5">
        <v>10.4925</v>
      </c>
      <c r="R351" s="5">
        <v>7.26981</v>
      </c>
      <c r="S351" s="5">
        <v>2.92532</v>
      </c>
    </row>
    <row r="352">
      <c r="A352" s="5" t="s">
        <v>369</v>
      </c>
      <c r="B352" s="6" t="str">
        <f t="shared" si="1"/>
        <v>3</v>
      </c>
      <c r="C352" s="6" t="str">
        <f t="shared" si="2"/>
        <v>15</v>
      </c>
      <c r="D352" s="6" t="str">
        <f t="shared" si="3"/>
        <v>20</v>
      </c>
      <c r="E352" s="6"/>
      <c r="F352" s="6"/>
      <c r="G352" s="5">
        <v>33.0</v>
      </c>
      <c r="H352" s="5">
        <v>13.0</v>
      </c>
      <c r="I352" s="5">
        <v>232.0</v>
      </c>
      <c r="J352" s="5">
        <v>6.26823</v>
      </c>
      <c r="K352" s="5">
        <v>3.0</v>
      </c>
      <c r="L352" s="5">
        <v>44.0</v>
      </c>
      <c r="M352" s="5">
        <v>34.0</v>
      </c>
      <c r="N352" s="7">
        <v>1.58835E-5</v>
      </c>
      <c r="O352" s="7">
        <v>5.10626E-5</v>
      </c>
      <c r="P352" s="7">
        <v>2.97752E-5</v>
      </c>
      <c r="Q352" s="5">
        <v>15.1517</v>
      </c>
      <c r="R352" s="5">
        <v>7.80053</v>
      </c>
      <c r="S352" s="5">
        <v>4.1825</v>
      </c>
    </row>
    <row r="353">
      <c r="A353" s="5" t="s">
        <v>370</v>
      </c>
      <c r="B353" s="6" t="str">
        <f t="shared" si="1"/>
        <v>3</v>
      </c>
      <c r="C353" s="6" t="str">
        <f t="shared" si="2"/>
        <v>15</v>
      </c>
      <c r="D353" s="6" t="str">
        <f t="shared" si="3"/>
        <v>20</v>
      </c>
      <c r="E353" s="6"/>
      <c r="F353" s="6"/>
      <c r="G353" s="5">
        <v>33.0</v>
      </c>
      <c r="H353" s="5">
        <v>14.0</v>
      </c>
      <c r="I353" s="5">
        <v>248.0</v>
      </c>
      <c r="J353" s="5">
        <v>6.20835</v>
      </c>
      <c r="K353" s="5">
        <v>3.0</v>
      </c>
      <c r="L353" s="5">
        <v>44.0</v>
      </c>
      <c r="M353" s="5">
        <v>35.0</v>
      </c>
      <c r="N353" s="7">
        <v>1.61543E-5</v>
      </c>
      <c r="O353" s="7">
        <v>5.04249E-5</v>
      </c>
      <c r="P353" s="7">
        <v>2.95967E-5</v>
      </c>
      <c r="Q353" s="5">
        <v>15.7549</v>
      </c>
      <c r="R353" s="5">
        <v>7.93347</v>
      </c>
      <c r="S353" s="5">
        <v>4.06534</v>
      </c>
    </row>
    <row r="354">
      <c r="A354" s="5" t="s">
        <v>371</v>
      </c>
      <c r="B354" s="6" t="str">
        <f t="shared" si="1"/>
        <v>3</v>
      </c>
      <c r="C354" s="6" t="str">
        <f t="shared" si="2"/>
        <v>15</v>
      </c>
      <c r="D354" s="6" t="str">
        <f t="shared" si="3"/>
        <v>20</v>
      </c>
      <c r="E354" s="6"/>
      <c r="F354" s="6"/>
      <c r="G354" s="5">
        <v>33.0</v>
      </c>
      <c r="H354" s="5">
        <v>12.0</v>
      </c>
      <c r="I354" s="5">
        <v>247.0</v>
      </c>
      <c r="J354" s="5">
        <v>6.97647</v>
      </c>
      <c r="K354" s="5">
        <v>5.0</v>
      </c>
      <c r="L354" s="5">
        <v>44.0</v>
      </c>
      <c r="M354" s="5">
        <v>35.0</v>
      </c>
      <c r="N354" s="7">
        <v>1.66999E-5</v>
      </c>
      <c r="O354" s="7">
        <v>5.63597E-5</v>
      </c>
      <c r="P354" s="7">
        <v>3.4428E-5</v>
      </c>
      <c r="Q354" s="5">
        <v>16.1264</v>
      </c>
      <c r="R354" s="5">
        <v>8.21208</v>
      </c>
      <c r="S354" s="5">
        <v>4.25878</v>
      </c>
    </row>
    <row r="355">
      <c r="A355" s="5" t="s">
        <v>372</v>
      </c>
      <c r="B355" s="6" t="str">
        <f t="shared" si="1"/>
        <v>3</v>
      </c>
      <c r="C355" s="6" t="str">
        <f t="shared" si="2"/>
        <v>15</v>
      </c>
      <c r="D355" s="6" t="str">
        <f t="shared" si="3"/>
        <v>20</v>
      </c>
      <c r="E355" s="6"/>
      <c r="F355" s="6"/>
      <c r="G355" s="5">
        <v>33.0</v>
      </c>
      <c r="H355" s="5">
        <v>16.0</v>
      </c>
      <c r="I355" s="5">
        <v>304.0</v>
      </c>
      <c r="J355" s="5">
        <v>7.26029</v>
      </c>
      <c r="K355" s="5">
        <v>3.0</v>
      </c>
      <c r="L355" s="5">
        <v>44.0</v>
      </c>
      <c r="M355" s="5">
        <v>36.0</v>
      </c>
      <c r="N355" s="7">
        <v>1.79108E-5</v>
      </c>
      <c r="O355" s="7">
        <v>5.82181E-5</v>
      </c>
      <c r="P355" s="7">
        <v>3.42998E-5</v>
      </c>
      <c r="Q355" s="5">
        <v>15.9752</v>
      </c>
      <c r="R355" s="5">
        <v>8.02118</v>
      </c>
      <c r="S355" s="5">
        <v>4.17951</v>
      </c>
    </row>
    <row r="356">
      <c r="A356" s="5" t="s">
        <v>373</v>
      </c>
      <c r="B356" s="6" t="str">
        <f t="shared" si="1"/>
        <v>3</v>
      </c>
      <c r="C356" s="6" t="str">
        <f t="shared" si="2"/>
        <v>15</v>
      </c>
      <c r="D356" s="6" t="str">
        <f t="shared" si="3"/>
        <v>20</v>
      </c>
      <c r="E356" s="6"/>
      <c r="F356" s="6"/>
      <c r="G356" s="5">
        <v>33.0</v>
      </c>
      <c r="H356" s="5">
        <v>14.0</v>
      </c>
      <c r="I356" s="5">
        <v>256.0</v>
      </c>
      <c r="J356" s="5">
        <v>7.29221</v>
      </c>
      <c r="K356" s="5">
        <v>3.0</v>
      </c>
      <c r="L356" s="5">
        <v>44.0</v>
      </c>
      <c r="M356" s="5">
        <v>34.0</v>
      </c>
      <c r="N356" s="7">
        <v>1.92489E-5</v>
      </c>
      <c r="O356" s="7">
        <v>5.57938E-5</v>
      </c>
      <c r="P356" s="7">
        <v>3.49742E-5</v>
      </c>
      <c r="Q356" s="5">
        <v>15.7095</v>
      </c>
      <c r="R356" s="5">
        <v>7.6707</v>
      </c>
      <c r="S356" s="5">
        <v>4.21989</v>
      </c>
    </row>
    <row r="357">
      <c r="A357" s="5" t="s">
        <v>374</v>
      </c>
      <c r="B357" s="6" t="str">
        <f t="shared" si="1"/>
        <v>3</v>
      </c>
      <c r="C357" s="6" t="str">
        <f t="shared" si="2"/>
        <v>15</v>
      </c>
      <c r="D357" s="6" t="str">
        <f t="shared" si="3"/>
        <v>20</v>
      </c>
      <c r="E357" s="6"/>
      <c r="F357" s="6"/>
      <c r="G357" s="5">
        <v>33.0</v>
      </c>
      <c r="H357" s="5">
        <v>12.0</v>
      </c>
      <c r="I357" s="5">
        <v>235.0</v>
      </c>
      <c r="J357" s="5">
        <v>7.39746</v>
      </c>
      <c r="K357" s="5">
        <v>9.0</v>
      </c>
      <c r="L357" s="5">
        <v>44.0</v>
      </c>
      <c r="M357" s="5">
        <v>34.0</v>
      </c>
      <c r="N357" s="7">
        <v>2.01965E-5</v>
      </c>
      <c r="O357" s="7">
        <v>5.90272E-5</v>
      </c>
      <c r="P357" s="7">
        <v>3.4838E-5</v>
      </c>
      <c r="Q357" s="5">
        <v>15.2248</v>
      </c>
      <c r="R357" s="5">
        <v>7.53826</v>
      </c>
      <c r="S357" s="5">
        <v>4.1283</v>
      </c>
    </row>
    <row r="358">
      <c r="A358" s="5" t="s">
        <v>375</v>
      </c>
      <c r="B358" s="6" t="str">
        <f t="shared" si="1"/>
        <v>3</v>
      </c>
      <c r="C358" s="6" t="str">
        <f t="shared" si="2"/>
        <v>15</v>
      </c>
      <c r="D358" s="6" t="str">
        <f t="shared" si="3"/>
        <v>20</v>
      </c>
      <c r="E358" s="6"/>
      <c r="F358" s="6"/>
      <c r="G358" s="5">
        <v>33.0</v>
      </c>
      <c r="H358" s="5">
        <v>13.0</v>
      </c>
      <c r="I358" s="5">
        <v>246.0</v>
      </c>
      <c r="J358" s="5">
        <v>7.61885</v>
      </c>
      <c r="K358" s="5">
        <v>3.0</v>
      </c>
      <c r="L358" s="5">
        <v>44.0</v>
      </c>
      <c r="M358" s="5">
        <v>35.0</v>
      </c>
      <c r="N358" s="7">
        <v>1.90111E-5</v>
      </c>
      <c r="O358" s="7">
        <v>5.83321E-5</v>
      </c>
      <c r="P358" s="7">
        <v>3.35888E-5</v>
      </c>
      <c r="Q358" s="5">
        <v>15.8365</v>
      </c>
      <c r="R358" s="5">
        <v>7.71388</v>
      </c>
      <c r="S358" s="5">
        <v>4.23892</v>
      </c>
    </row>
    <row r="359">
      <c r="A359" s="5" t="s">
        <v>376</v>
      </c>
      <c r="B359" s="6" t="str">
        <f t="shared" si="1"/>
        <v>3</v>
      </c>
      <c r="C359" s="6" t="str">
        <f t="shared" si="2"/>
        <v>15</v>
      </c>
      <c r="D359" s="6" t="str">
        <f t="shared" si="3"/>
        <v>20</v>
      </c>
      <c r="E359" s="6"/>
      <c r="F359" s="6"/>
      <c r="G359" s="5">
        <v>33.0</v>
      </c>
      <c r="H359" s="5">
        <v>12.0</v>
      </c>
      <c r="I359" s="5">
        <v>269.0</v>
      </c>
      <c r="J359" s="5">
        <v>7.14687</v>
      </c>
      <c r="K359" s="5">
        <v>3.0</v>
      </c>
      <c r="L359" s="5">
        <v>44.0</v>
      </c>
      <c r="M359" s="5">
        <v>34.0</v>
      </c>
      <c r="N359" s="7">
        <v>1.79821E-5</v>
      </c>
      <c r="O359" s="7">
        <v>5.47722E-5</v>
      </c>
      <c r="P359" s="7">
        <v>3.23361E-5</v>
      </c>
      <c r="Q359" s="5">
        <v>15.6799</v>
      </c>
      <c r="R359" s="5">
        <v>7.83349</v>
      </c>
      <c r="S359" s="5">
        <v>4.13898</v>
      </c>
    </row>
    <row r="360">
      <c r="A360" s="5" t="s">
        <v>377</v>
      </c>
      <c r="B360" s="6" t="str">
        <f t="shared" si="1"/>
        <v>3</v>
      </c>
      <c r="C360" s="6" t="str">
        <f t="shared" si="2"/>
        <v>15</v>
      </c>
      <c r="D360" s="6" t="str">
        <f t="shared" si="3"/>
        <v>20</v>
      </c>
      <c r="E360" s="6"/>
      <c r="F360" s="6"/>
      <c r="G360" s="5">
        <v>33.0</v>
      </c>
      <c r="H360" s="5">
        <v>13.0</v>
      </c>
      <c r="I360" s="5">
        <v>230.0</v>
      </c>
      <c r="J360" s="5">
        <v>6.66943</v>
      </c>
      <c r="K360" s="5">
        <v>6.0</v>
      </c>
      <c r="L360" s="5">
        <v>44.0</v>
      </c>
      <c r="M360" s="5">
        <v>34.0</v>
      </c>
      <c r="N360" s="7">
        <v>1.79412E-5</v>
      </c>
      <c r="O360" s="7">
        <v>5.24089E-5</v>
      </c>
      <c r="P360" s="7">
        <v>3.16144E-5</v>
      </c>
      <c r="Q360" s="5">
        <v>15.1812</v>
      </c>
      <c r="R360" s="5">
        <v>7.73684</v>
      </c>
      <c r="S360" s="5">
        <v>4.24764</v>
      </c>
    </row>
    <row r="361">
      <c r="A361" s="5" t="s">
        <v>378</v>
      </c>
      <c r="B361" s="6" t="str">
        <f t="shared" si="1"/>
        <v>3</v>
      </c>
      <c r="C361" s="6" t="str">
        <f t="shared" si="2"/>
        <v>15</v>
      </c>
      <c r="D361" s="6" t="str">
        <f t="shared" si="3"/>
        <v>20</v>
      </c>
      <c r="E361" s="8">
        <f>min(G352:G361)</f>
        <v>33</v>
      </c>
      <c r="F361" s="8">
        <f>min(I352:I361)</f>
        <v>230</v>
      </c>
      <c r="G361" s="5">
        <v>33.0</v>
      </c>
      <c r="H361" s="5">
        <v>16.0</v>
      </c>
      <c r="I361" s="5">
        <v>304.0</v>
      </c>
      <c r="J361" s="5">
        <v>6.88105</v>
      </c>
      <c r="K361" s="5">
        <v>3.0</v>
      </c>
      <c r="L361" s="5">
        <v>44.0</v>
      </c>
      <c r="M361" s="5">
        <v>34.0</v>
      </c>
      <c r="N361" s="7">
        <v>1.7346E-5</v>
      </c>
      <c r="O361" s="7">
        <v>5.49777E-5</v>
      </c>
      <c r="P361" s="7">
        <v>3.27237E-5</v>
      </c>
      <c r="Q361" s="5">
        <v>15.6048</v>
      </c>
      <c r="R361" s="5">
        <v>7.80664</v>
      </c>
      <c r="S361" s="5">
        <v>4.29999</v>
      </c>
    </row>
    <row r="362">
      <c r="A362" s="5" t="s">
        <v>379</v>
      </c>
      <c r="B362" s="6" t="str">
        <f t="shared" si="1"/>
        <v>3</v>
      </c>
      <c r="C362" s="6" t="str">
        <f t="shared" si="2"/>
        <v>15</v>
      </c>
      <c r="D362" s="6" t="str">
        <f t="shared" si="3"/>
        <v>20</v>
      </c>
      <c r="E362" s="6"/>
      <c r="F362" s="6"/>
      <c r="G362" s="5">
        <v>32.0</v>
      </c>
      <c r="H362" s="5">
        <v>13.0</v>
      </c>
      <c r="I362" s="5">
        <v>238.0</v>
      </c>
      <c r="J362" s="5">
        <v>6.44391</v>
      </c>
      <c r="K362" s="5">
        <v>2.0</v>
      </c>
      <c r="L362" s="5">
        <v>47.0</v>
      </c>
      <c r="M362" s="5">
        <v>32.0</v>
      </c>
      <c r="N362" s="7">
        <v>1.41228E-5</v>
      </c>
      <c r="O362" s="7">
        <v>5.34189E-5</v>
      </c>
      <c r="P362" s="7">
        <v>3.04375E-5</v>
      </c>
      <c r="Q362" s="5">
        <v>17.6695</v>
      </c>
      <c r="R362" s="5">
        <v>9.98352</v>
      </c>
      <c r="S362" s="5">
        <v>5.39576</v>
      </c>
    </row>
    <row r="363">
      <c r="A363" s="5" t="s">
        <v>380</v>
      </c>
      <c r="B363" s="6" t="str">
        <f t="shared" si="1"/>
        <v>3</v>
      </c>
      <c r="C363" s="6" t="str">
        <f t="shared" si="2"/>
        <v>15</v>
      </c>
      <c r="D363" s="6" t="str">
        <f t="shared" si="3"/>
        <v>20</v>
      </c>
      <c r="E363" s="6"/>
      <c r="F363" s="6"/>
      <c r="G363" s="5">
        <v>32.0</v>
      </c>
      <c r="H363" s="5">
        <v>13.0</v>
      </c>
      <c r="I363" s="5">
        <v>238.0</v>
      </c>
      <c r="J363" s="5">
        <v>6.49492</v>
      </c>
      <c r="K363" s="5">
        <v>2.0</v>
      </c>
      <c r="L363" s="5">
        <v>47.0</v>
      </c>
      <c r="M363" s="5">
        <v>32.0</v>
      </c>
      <c r="N363" s="7">
        <v>1.39449E-5</v>
      </c>
      <c r="O363" s="7">
        <v>5.48901E-5</v>
      </c>
      <c r="P363" s="7">
        <v>2.94952E-5</v>
      </c>
      <c r="Q363" s="5">
        <v>17.5601</v>
      </c>
      <c r="R363" s="5">
        <v>10.2336</v>
      </c>
      <c r="S363" s="5">
        <v>5.61756</v>
      </c>
    </row>
    <row r="364">
      <c r="A364" s="5" t="s">
        <v>381</v>
      </c>
      <c r="B364" s="6" t="str">
        <f t="shared" si="1"/>
        <v>3</v>
      </c>
      <c r="C364" s="6" t="str">
        <f t="shared" si="2"/>
        <v>15</v>
      </c>
      <c r="D364" s="6" t="str">
        <f t="shared" si="3"/>
        <v>20</v>
      </c>
      <c r="E364" s="6"/>
      <c r="F364" s="6"/>
      <c r="G364" s="5">
        <v>32.0</v>
      </c>
      <c r="H364" s="5">
        <v>13.0</v>
      </c>
      <c r="I364" s="5">
        <v>238.0</v>
      </c>
      <c r="J364" s="5">
        <v>6.18414</v>
      </c>
      <c r="K364" s="5">
        <v>2.0</v>
      </c>
      <c r="L364" s="5">
        <v>47.0</v>
      </c>
      <c r="M364" s="5">
        <v>32.0</v>
      </c>
      <c r="N364" s="7">
        <v>1.34755E-5</v>
      </c>
      <c r="O364" s="7">
        <v>5.12358E-5</v>
      </c>
      <c r="P364" s="7">
        <v>3.004E-5</v>
      </c>
      <c r="Q364" s="5">
        <v>17.3483</v>
      </c>
      <c r="R364" s="5">
        <v>10.1691</v>
      </c>
      <c r="S364" s="5">
        <v>5.65532</v>
      </c>
    </row>
    <row r="365">
      <c r="A365" s="5" t="s">
        <v>382</v>
      </c>
      <c r="B365" s="6" t="str">
        <f t="shared" si="1"/>
        <v>3</v>
      </c>
      <c r="C365" s="6" t="str">
        <f t="shared" si="2"/>
        <v>15</v>
      </c>
      <c r="D365" s="6" t="str">
        <f t="shared" si="3"/>
        <v>20</v>
      </c>
      <c r="E365" s="6"/>
      <c r="F365" s="6"/>
      <c r="G365" s="5">
        <v>32.0</v>
      </c>
      <c r="H365" s="5">
        <v>13.0</v>
      </c>
      <c r="I365" s="5">
        <v>256.0</v>
      </c>
      <c r="J365" s="5">
        <v>5.86087</v>
      </c>
      <c r="K365" s="5">
        <v>6.0</v>
      </c>
      <c r="L365" s="5">
        <v>47.0</v>
      </c>
      <c r="M365" s="5">
        <v>34.0</v>
      </c>
      <c r="N365" s="7">
        <v>1.31373E-5</v>
      </c>
      <c r="O365" s="7">
        <v>4.70954E-5</v>
      </c>
      <c r="P365" s="7">
        <v>2.92705E-5</v>
      </c>
      <c r="Q365" s="5">
        <v>17.1968</v>
      </c>
      <c r="R365" s="5">
        <v>10.0931</v>
      </c>
      <c r="S365" s="5">
        <v>5.44509</v>
      </c>
    </row>
    <row r="366">
      <c r="A366" s="5" t="s">
        <v>383</v>
      </c>
      <c r="B366" s="6" t="str">
        <f t="shared" si="1"/>
        <v>3</v>
      </c>
      <c r="C366" s="6" t="str">
        <f t="shared" si="2"/>
        <v>15</v>
      </c>
      <c r="D366" s="6" t="str">
        <f t="shared" si="3"/>
        <v>20</v>
      </c>
      <c r="E366" s="6"/>
      <c r="F366" s="6"/>
      <c r="G366" s="5">
        <v>32.0</v>
      </c>
      <c r="H366" s="5">
        <v>13.0</v>
      </c>
      <c r="I366" s="5">
        <v>251.0</v>
      </c>
      <c r="J366" s="5">
        <v>6.06988</v>
      </c>
      <c r="K366" s="5">
        <v>7.0</v>
      </c>
      <c r="L366" s="5">
        <v>47.0</v>
      </c>
      <c r="M366" s="5">
        <v>35.0</v>
      </c>
      <c r="N366" s="7">
        <v>1.31214E-5</v>
      </c>
      <c r="O366" s="7">
        <v>5.00781E-5</v>
      </c>
      <c r="P366" s="7">
        <v>3.06069E-5</v>
      </c>
      <c r="Q366" s="5">
        <v>17.2694</v>
      </c>
      <c r="R366" s="5">
        <v>10.285</v>
      </c>
      <c r="S366" s="5">
        <v>5.60502</v>
      </c>
    </row>
    <row r="367">
      <c r="A367" s="5" t="s">
        <v>384</v>
      </c>
      <c r="B367" s="6" t="str">
        <f t="shared" si="1"/>
        <v>3</v>
      </c>
      <c r="C367" s="6" t="str">
        <f t="shared" si="2"/>
        <v>15</v>
      </c>
      <c r="D367" s="6" t="str">
        <f t="shared" si="3"/>
        <v>20</v>
      </c>
      <c r="E367" s="6"/>
      <c r="F367" s="6"/>
      <c r="G367" s="5">
        <v>32.0</v>
      </c>
      <c r="H367" s="5">
        <v>13.0</v>
      </c>
      <c r="I367" s="5">
        <v>246.0</v>
      </c>
      <c r="J367" s="5">
        <v>5.39981</v>
      </c>
      <c r="K367" s="5">
        <v>5.0</v>
      </c>
      <c r="L367" s="5">
        <v>47.0</v>
      </c>
      <c r="M367" s="5">
        <v>34.0</v>
      </c>
      <c r="N367" s="7">
        <v>1.23495E-5</v>
      </c>
      <c r="O367" s="7">
        <v>4.52984E-5</v>
      </c>
      <c r="P367" s="7">
        <v>2.55543E-5</v>
      </c>
      <c r="Q367" s="5">
        <v>17.3182</v>
      </c>
      <c r="R367" s="5">
        <v>9.87805</v>
      </c>
      <c r="S367" s="5">
        <v>5.36025</v>
      </c>
    </row>
    <row r="368">
      <c r="A368" s="5" t="s">
        <v>385</v>
      </c>
      <c r="B368" s="6" t="str">
        <f t="shared" si="1"/>
        <v>3</v>
      </c>
      <c r="C368" s="6" t="str">
        <f t="shared" si="2"/>
        <v>15</v>
      </c>
      <c r="D368" s="6" t="str">
        <f t="shared" si="3"/>
        <v>20</v>
      </c>
      <c r="E368" s="6"/>
      <c r="F368" s="6"/>
      <c r="G368" s="5">
        <v>32.0</v>
      </c>
      <c r="H368" s="5">
        <v>13.0</v>
      </c>
      <c r="I368" s="5">
        <v>238.0</v>
      </c>
      <c r="J368" s="5">
        <v>5.65282</v>
      </c>
      <c r="K368" s="5">
        <v>2.0</v>
      </c>
      <c r="L368" s="5">
        <v>47.0</v>
      </c>
      <c r="M368" s="5">
        <v>32.0</v>
      </c>
      <c r="N368" s="7">
        <v>1.24642E-5</v>
      </c>
      <c r="O368" s="7">
        <v>4.74188E-5</v>
      </c>
      <c r="P368" s="7">
        <v>2.7017E-5</v>
      </c>
      <c r="Q368" s="5">
        <v>17.1168</v>
      </c>
      <c r="R368" s="5">
        <v>10.4095</v>
      </c>
      <c r="S368" s="5">
        <v>5.74363</v>
      </c>
    </row>
    <row r="369">
      <c r="A369" s="5" t="s">
        <v>386</v>
      </c>
      <c r="B369" s="6" t="str">
        <f t="shared" si="1"/>
        <v>3</v>
      </c>
      <c r="C369" s="6" t="str">
        <f t="shared" si="2"/>
        <v>15</v>
      </c>
      <c r="D369" s="6" t="str">
        <f t="shared" si="3"/>
        <v>20</v>
      </c>
      <c r="E369" s="6"/>
      <c r="F369" s="6"/>
      <c r="G369" s="5">
        <v>32.0</v>
      </c>
      <c r="H369" s="5">
        <v>13.0</v>
      </c>
      <c r="I369" s="5">
        <v>238.0</v>
      </c>
      <c r="J369" s="5">
        <v>6.12474</v>
      </c>
      <c r="K369" s="5">
        <v>2.0</v>
      </c>
      <c r="L369" s="5">
        <v>47.0</v>
      </c>
      <c r="M369" s="5">
        <v>32.0</v>
      </c>
      <c r="N369" s="7">
        <v>1.3271E-5</v>
      </c>
      <c r="O369" s="7">
        <v>5.11496E-5</v>
      </c>
      <c r="P369" s="7">
        <v>2.99037E-5</v>
      </c>
      <c r="Q369" s="5">
        <v>17.5362</v>
      </c>
      <c r="R369" s="5">
        <v>10.5126</v>
      </c>
      <c r="S369" s="5">
        <v>5.94453</v>
      </c>
    </row>
    <row r="370">
      <c r="A370" s="5" t="s">
        <v>387</v>
      </c>
      <c r="B370" s="6" t="str">
        <f t="shared" si="1"/>
        <v>3</v>
      </c>
      <c r="C370" s="6" t="str">
        <f t="shared" si="2"/>
        <v>15</v>
      </c>
      <c r="D370" s="6" t="str">
        <f t="shared" si="3"/>
        <v>20</v>
      </c>
      <c r="E370" s="6"/>
      <c r="F370" s="6"/>
      <c r="G370" s="5">
        <v>32.0</v>
      </c>
      <c r="H370" s="5">
        <v>13.0</v>
      </c>
      <c r="I370" s="5">
        <v>253.0</v>
      </c>
      <c r="J370" s="5">
        <v>5.88057</v>
      </c>
      <c r="K370" s="5">
        <v>9.0</v>
      </c>
      <c r="L370" s="5">
        <v>47.0</v>
      </c>
      <c r="M370" s="5">
        <v>35.0</v>
      </c>
      <c r="N370" s="7">
        <v>1.30972E-5</v>
      </c>
      <c r="O370" s="7">
        <v>4.90798E-5</v>
      </c>
      <c r="P370" s="7">
        <v>2.83841E-5</v>
      </c>
      <c r="Q370" s="5">
        <v>17.4031</v>
      </c>
      <c r="R370" s="5">
        <v>10.0652</v>
      </c>
      <c r="S370" s="5">
        <v>5.34802</v>
      </c>
    </row>
    <row r="371">
      <c r="A371" s="5" t="s">
        <v>388</v>
      </c>
      <c r="B371" s="6" t="str">
        <f t="shared" si="1"/>
        <v>3</v>
      </c>
      <c r="C371" s="6" t="str">
        <f t="shared" si="2"/>
        <v>15</v>
      </c>
      <c r="D371" s="6" t="str">
        <f t="shared" si="3"/>
        <v>20</v>
      </c>
      <c r="E371" s="8">
        <f>min(G362:G371)</f>
        <v>32</v>
      </c>
      <c r="F371" s="8">
        <f>min(I362:I371)</f>
        <v>238</v>
      </c>
      <c r="G371" s="5">
        <v>32.0</v>
      </c>
      <c r="H371" s="5">
        <v>13.0</v>
      </c>
      <c r="I371" s="5">
        <v>245.0</v>
      </c>
      <c r="J371" s="5">
        <v>5.87104</v>
      </c>
      <c r="K371" s="5">
        <v>5.0</v>
      </c>
      <c r="L371" s="5">
        <v>47.0</v>
      </c>
      <c r="M371" s="5">
        <v>35.0</v>
      </c>
      <c r="N371" s="7">
        <v>1.28414E-5</v>
      </c>
      <c r="O371" s="7">
        <v>4.86844E-5</v>
      </c>
      <c r="P371" s="7">
        <v>2.87981E-5</v>
      </c>
      <c r="Q371" s="5">
        <v>17.2634</v>
      </c>
      <c r="R371" s="5">
        <v>10.2344</v>
      </c>
      <c r="S371" s="5">
        <v>5.69575</v>
      </c>
    </row>
    <row r="372">
      <c r="A372" s="5" t="s">
        <v>389</v>
      </c>
      <c r="B372" s="6" t="str">
        <f t="shared" si="1"/>
        <v>3</v>
      </c>
      <c r="C372" s="6" t="str">
        <f t="shared" si="2"/>
        <v>15</v>
      </c>
      <c r="D372" s="6" t="str">
        <f t="shared" si="3"/>
        <v>20</v>
      </c>
      <c r="E372" s="6"/>
      <c r="F372" s="6"/>
      <c r="G372" s="5">
        <v>27.0</v>
      </c>
      <c r="H372" s="5">
        <v>12.0</v>
      </c>
      <c r="I372" s="5">
        <v>203.0</v>
      </c>
      <c r="J372" s="5">
        <v>6.81209</v>
      </c>
      <c r="K372" s="5">
        <v>3.0</v>
      </c>
      <c r="L372" s="5">
        <v>42.0</v>
      </c>
      <c r="M372" s="5">
        <v>29.0</v>
      </c>
      <c r="N372" s="7">
        <v>1.91806E-5</v>
      </c>
      <c r="O372" s="7">
        <v>5.63416E-5</v>
      </c>
      <c r="P372" s="7">
        <v>2.73844E-5</v>
      </c>
      <c r="Q372" s="5">
        <v>12.6496</v>
      </c>
      <c r="R372" s="5">
        <v>8.01443</v>
      </c>
      <c r="S372" s="5">
        <v>3.56627</v>
      </c>
    </row>
    <row r="373">
      <c r="A373" s="5" t="s">
        <v>390</v>
      </c>
      <c r="B373" s="6" t="str">
        <f t="shared" si="1"/>
        <v>3</v>
      </c>
      <c r="C373" s="6" t="str">
        <f t="shared" si="2"/>
        <v>15</v>
      </c>
      <c r="D373" s="6" t="str">
        <f t="shared" si="3"/>
        <v>20</v>
      </c>
      <c r="E373" s="6"/>
      <c r="F373" s="6"/>
      <c r="G373" s="5">
        <v>27.0</v>
      </c>
      <c r="H373" s="5">
        <v>12.0</v>
      </c>
      <c r="I373" s="5">
        <v>203.0</v>
      </c>
      <c r="J373" s="5">
        <v>6.65393</v>
      </c>
      <c r="K373" s="5">
        <v>3.0</v>
      </c>
      <c r="L373" s="5">
        <v>42.0</v>
      </c>
      <c r="M373" s="5">
        <v>29.0</v>
      </c>
      <c r="N373" s="7">
        <v>1.78605E-5</v>
      </c>
      <c r="O373" s="7">
        <v>5.58682E-5</v>
      </c>
      <c r="P373" s="7">
        <v>2.714E-5</v>
      </c>
      <c r="Q373" s="5">
        <v>13.1848</v>
      </c>
      <c r="R373" s="5">
        <v>8.20865</v>
      </c>
      <c r="S373" s="5">
        <v>3.67657</v>
      </c>
    </row>
    <row r="374">
      <c r="A374" s="5" t="s">
        <v>391</v>
      </c>
      <c r="B374" s="6" t="str">
        <f t="shared" si="1"/>
        <v>3</v>
      </c>
      <c r="C374" s="6" t="str">
        <f t="shared" si="2"/>
        <v>15</v>
      </c>
      <c r="D374" s="6" t="str">
        <f t="shared" si="3"/>
        <v>20</v>
      </c>
      <c r="E374" s="6"/>
      <c r="F374" s="6"/>
      <c r="G374" s="5">
        <v>27.0</v>
      </c>
      <c r="H374" s="5">
        <v>11.0</v>
      </c>
      <c r="I374" s="5">
        <v>199.0</v>
      </c>
      <c r="J374" s="5">
        <v>6.66705</v>
      </c>
      <c r="K374" s="5">
        <v>3.0</v>
      </c>
      <c r="L374" s="5">
        <v>42.0</v>
      </c>
      <c r="M374" s="5">
        <v>29.0</v>
      </c>
      <c r="N374" s="7">
        <v>1.78245E-5</v>
      </c>
      <c r="O374" s="7">
        <v>5.5987E-5</v>
      </c>
      <c r="P374" s="7">
        <v>2.39581E-5</v>
      </c>
      <c r="Q374" s="5">
        <v>12.9266</v>
      </c>
      <c r="R374" s="5">
        <v>8.05782</v>
      </c>
      <c r="S374" s="5">
        <v>3.50224</v>
      </c>
    </row>
    <row r="375">
      <c r="A375" s="5" t="s">
        <v>392</v>
      </c>
      <c r="B375" s="6" t="str">
        <f t="shared" si="1"/>
        <v>3</v>
      </c>
      <c r="C375" s="6" t="str">
        <f t="shared" si="2"/>
        <v>15</v>
      </c>
      <c r="D375" s="6" t="str">
        <f t="shared" si="3"/>
        <v>20</v>
      </c>
      <c r="E375" s="6"/>
      <c r="F375" s="6"/>
      <c r="G375" s="5">
        <v>27.0</v>
      </c>
      <c r="H375" s="5">
        <v>13.0</v>
      </c>
      <c r="I375" s="5">
        <v>196.0</v>
      </c>
      <c r="J375" s="5">
        <v>6.72048</v>
      </c>
      <c r="K375" s="5">
        <v>5.0</v>
      </c>
      <c r="L375" s="5">
        <v>42.0</v>
      </c>
      <c r="M375" s="5">
        <v>29.0</v>
      </c>
      <c r="N375" s="7">
        <v>1.66494E-5</v>
      </c>
      <c r="O375" s="7">
        <v>5.59623E-5</v>
      </c>
      <c r="P375" s="7">
        <v>2.72444E-5</v>
      </c>
      <c r="Q375" s="5">
        <v>13.5704</v>
      </c>
      <c r="R375" s="5">
        <v>8.74834</v>
      </c>
      <c r="S375" s="5">
        <v>4.00934</v>
      </c>
    </row>
    <row r="376">
      <c r="A376" s="5" t="s">
        <v>393</v>
      </c>
      <c r="B376" s="6" t="str">
        <f t="shared" si="1"/>
        <v>3</v>
      </c>
      <c r="C376" s="6" t="str">
        <f t="shared" si="2"/>
        <v>15</v>
      </c>
      <c r="D376" s="6" t="str">
        <f t="shared" si="3"/>
        <v>20</v>
      </c>
      <c r="E376" s="6"/>
      <c r="F376" s="6"/>
      <c r="G376" s="5">
        <v>27.0</v>
      </c>
      <c r="H376" s="5">
        <v>11.0</v>
      </c>
      <c r="I376" s="5">
        <v>198.0</v>
      </c>
      <c r="J376" s="5">
        <v>6.57345</v>
      </c>
      <c r="K376" s="5">
        <v>3.0</v>
      </c>
      <c r="L376" s="5">
        <v>42.0</v>
      </c>
      <c r="M376" s="5">
        <v>29.0</v>
      </c>
      <c r="N376" s="7">
        <v>1.67661E-5</v>
      </c>
      <c r="O376" s="7">
        <v>5.70073E-5</v>
      </c>
      <c r="P376" s="7">
        <v>2.4016E-5</v>
      </c>
      <c r="Q376" s="5">
        <v>13.2843</v>
      </c>
      <c r="R376" s="5">
        <v>8.45808</v>
      </c>
      <c r="S376" s="5">
        <v>3.55027</v>
      </c>
    </row>
    <row r="377">
      <c r="A377" s="5" t="s">
        <v>394</v>
      </c>
      <c r="B377" s="6" t="str">
        <f t="shared" si="1"/>
        <v>3</v>
      </c>
      <c r="C377" s="6" t="str">
        <f t="shared" si="2"/>
        <v>15</v>
      </c>
      <c r="D377" s="6" t="str">
        <f t="shared" si="3"/>
        <v>20</v>
      </c>
      <c r="E377" s="6"/>
      <c r="F377" s="6"/>
      <c r="G377" s="5">
        <v>27.0</v>
      </c>
      <c r="H377" s="5">
        <v>11.0</v>
      </c>
      <c r="I377" s="5">
        <v>199.0</v>
      </c>
      <c r="J377" s="5">
        <v>6.36016</v>
      </c>
      <c r="K377" s="5">
        <v>3.0</v>
      </c>
      <c r="L377" s="5">
        <v>42.0</v>
      </c>
      <c r="M377" s="5">
        <v>29.0</v>
      </c>
      <c r="N377" s="7">
        <v>1.7045E-5</v>
      </c>
      <c r="O377" s="7">
        <v>5.43413E-5</v>
      </c>
      <c r="P377" s="7">
        <v>2.2752E-5</v>
      </c>
      <c r="Q377" s="5">
        <v>13.1761</v>
      </c>
      <c r="R377" s="5">
        <v>8.23895</v>
      </c>
      <c r="S377" s="5">
        <v>3.46146</v>
      </c>
    </row>
    <row r="378">
      <c r="A378" s="5" t="s">
        <v>395</v>
      </c>
      <c r="B378" s="6" t="str">
        <f t="shared" si="1"/>
        <v>3</v>
      </c>
      <c r="C378" s="6" t="str">
        <f t="shared" si="2"/>
        <v>15</v>
      </c>
      <c r="D378" s="6" t="str">
        <f t="shared" si="3"/>
        <v>20</v>
      </c>
      <c r="E378" s="6"/>
      <c r="F378" s="6"/>
      <c r="G378" s="5">
        <v>27.0</v>
      </c>
      <c r="H378" s="5">
        <v>12.0</v>
      </c>
      <c r="I378" s="5">
        <v>203.0</v>
      </c>
      <c r="J378" s="5">
        <v>7.11912</v>
      </c>
      <c r="K378" s="5">
        <v>3.0</v>
      </c>
      <c r="L378" s="5">
        <v>42.0</v>
      </c>
      <c r="M378" s="5">
        <v>31.0</v>
      </c>
      <c r="N378" s="7">
        <v>1.6795E-5</v>
      </c>
      <c r="O378" s="7">
        <v>6.20052E-5</v>
      </c>
      <c r="P378" s="7">
        <v>2.31932E-5</v>
      </c>
      <c r="Q378" s="5">
        <v>13.8015</v>
      </c>
      <c r="R378" s="5">
        <v>8.92285</v>
      </c>
      <c r="S378" s="5">
        <v>3.46928</v>
      </c>
    </row>
    <row r="379">
      <c r="A379" s="5" t="s">
        <v>396</v>
      </c>
      <c r="B379" s="6" t="str">
        <f t="shared" si="1"/>
        <v>3</v>
      </c>
      <c r="C379" s="6" t="str">
        <f t="shared" si="2"/>
        <v>15</v>
      </c>
      <c r="D379" s="6" t="str">
        <f t="shared" si="3"/>
        <v>20</v>
      </c>
      <c r="E379" s="6"/>
      <c r="F379" s="6"/>
      <c r="G379" s="5">
        <v>27.0</v>
      </c>
      <c r="H379" s="5">
        <v>12.0</v>
      </c>
      <c r="I379" s="5">
        <v>230.0</v>
      </c>
      <c r="J379" s="5">
        <v>6.792</v>
      </c>
      <c r="K379" s="5">
        <v>3.0</v>
      </c>
      <c r="L379" s="5">
        <v>42.0</v>
      </c>
      <c r="M379" s="5">
        <v>29.0</v>
      </c>
      <c r="N379" s="7">
        <v>1.63172E-5</v>
      </c>
      <c r="O379" s="7">
        <v>6.05482E-5</v>
      </c>
      <c r="P379" s="7">
        <v>2.4903E-5</v>
      </c>
      <c r="Q379" s="5">
        <v>13.6565</v>
      </c>
      <c r="R379" s="5">
        <v>8.74998</v>
      </c>
      <c r="S379" s="5">
        <v>3.63335</v>
      </c>
    </row>
    <row r="380">
      <c r="A380" s="5" t="s">
        <v>397</v>
      </c>
      <c r="B380" s="6" t="str">
        <f t="shared" si="1"/>
        <v>3</v>
      </c>
      <c r="C380" s="6" t="str">
        <f t="shared" si="2"/>
        <v>15</v>
      </c>
      <c r="D380" s="6" t="str">
        <f t="shared" si="3"/>
        <v>20</v>
      </c>
      <c r="E380" s="6"/>
      <c r="F380" s="6"/>
      <c r="G380" s="5">
        <v>27.0</v>
      </c>
      <c r="H380" s="5">
        <v>11.0</v>
      </c>
      <c r="I380" s="5">
        <v>211.0</v>
      </c>
      <c r="J380" s="5">
        <v>6.7106</v>
      </c>
      <c r="K380" s="5">
        <v>3.0</v>
      </c>
      <c r="L380" s="5">
        <v>42.0</v>
      </c>
      <c r="M380" s="5">
        <v>29.0</v>
      </c>
      <c r="N380" s="7">
        <v>1.64071E-5</v>
      </c>
      <c r="O380" s="7">
        <v>5.92884E-5</v>
      </c>
      <c r="P380" s="7">
        <v>2.412E-5</v>
      </c>
      <c r="Q380" s="5">
        <v>13.2251</v>
      </c>
      <c r="R380" s="5">
        <v>8.5009</v>
      </c>
      <c r="S380" s="5">
        <v>3.65696</v>
      </c>
    </row>
    <row r="381">
      <c r="A381" s="5" t="s">
        <v>398</v>
      </c>
      <c r="B381" s="6" t="str">
        <f t="shared" si="1"/>
        <v>3</v>
      </c>
      <c r="C381" s="6" t="str">
        <f t="shared" si="2"/>
        <v>15</v>
      </c>
      <c r="D381" s="6" t="str">
        <f t="shared" si="3"/>
        <v>20</v>
      </c>
      <c r="E381" s="8">
        <f>min(G372:G381)</f>
        <v>27</v>
      </c>
      <c r="F381" s="8">
        <f>min(I372:I381)</f>
        <v>196</v>
      </c>
      <c r="G381" s="5">
        <v>27.0</v>
      </c>
      <c r="H381" s="5">
        <v>11.0</v>
      </c>
      <c r="I381" s="5">
        <v>198.0</v>
      </c>
      <c r="J381" s="5">
        <v>6.46951</v>
      </c>
      <c r="K381" s="5">
        <v>3.0</v>
      </c>
      <c r="L381" s="5">
        <v>42.0</v>
      </c>
      <c r="M381" s="5">
        <v>29.0</v>
      </c>
      <c r="N381" s="7">
        <v>1.75759E-5</v>
      </c>
      <c r="O381" s="7">
        <v>5.43882E-5</v>
      </c>
      <c r="P381" s="7">
        <v>2.46557E-5</v>
      </c>
      <c r="Q381" s="5">
        <v>12.8129</v>
      </c>
      <c r="R381" s="5">
        <v>8.28523</v>
      </c>
      <c r="S381" s="5">
        <v>3.61925</v>
      </c>
    </row>
    <row r="382">
      <c r="A382" s="5" t="s">
        <v>399</v>
      </c>
      <c r="B382" s="6" t="str">
        <f t="shared" si="1"/>
        <v>3</v>
      </c>
      <c r="C382" s="6" t="str">
        <f t="shared" si="2"/>
        <v>15</v>
      </c>
      <c r="D382" s="6" t="str">
        <f t="shared" si="3"/>
        <v>20</v>
      </c>
      <c r="E382" s="6"/>
      <c r="F382" s="6"/>
      <c r="G382" s="5">
        <v>29.0</v>
      </c>
      <c r="H382" s="5">
        <v>15.0</v>
      </c>
      <c r="I382" s="5">
        <v>218.0</v>
      </c>
      <c r="J382" s="5">
        <v>6.18867</v>
      </c>
      <c r="K382" s="5">
        <v>8.0</v>
      </c>
      <c r="L382" s="5">
        <v>42.0</v>
      </c>
      <c r="M382" s="5">
        <v>32.0</v>
      </c>
      <c r="N382" s="7">
        <v>1.24291E-5</v>
      </c>
      <c r="O382" s="7">
        <v>5.32729E-5</v>
      </c>
      <c r="P382" s="7">
        <v>2.6799E-5</v>
      </c>
      <c r="Q382" s="5">
        <v>14.511</v>
      </c>
      <c r="R382" s="5">
        <v>9.3902</v>
      </c>
      <c r="S382" s="5">
        <v>3.9658</v>
      </c>
    </row>
    <row r="383">
      <c r="A383" s="5" t="s">
        <v>400</v>
      </c>
      <c r="B383" s="6" t="str">
        <f t="shared" si="1"/>
        <v>3</v>
      </c>
      <c r="C383" s="6" t="str">
        <f t="shared" si="2"/>
        <v>15</v>
      </c>
      <c r="D383" s="6" t="str">
        <f t="shared" si="3"/>
        <v>20</v>
      </c>
      <c r="E383" s="6"/>
      <c r="F383" s="6"/>
      <c r="G383" s="5">
        <v>29.0</v>
      </c>
      <c r="H383" s="5">
        <v>15.0</v>
      </c>
      <c r="I383" s="5">
        <v>223.0</v>
      </c>
      <c r="J383" s="5">
        <v>5.9477</v>
      </c>
      <c r="K383" s="5">
        <v>7.0</v>
      </c>
      <c r="L383" s="5">
        <v>42.0</v>
      </c>
      <c r="M383" s="5">
        <v>32.0</v>
      </c>
      <c r="N383" s="7">
        <v>1.14698E-5</v>
      </c>
      <c r="O383" s="7">
        <v>4.90394E-5</v>
      </c>
      <c r="P383" s="7">
        <v>2.50436E-5</v>
      </c>
      <c r="Q383" s="5">
        <v>14.5918</v>
      </c>
      <c r="R383" s="5">
        <v>9.604</v>
      </c>
      <c r="S383" s="5">
        <v>4.08684</v>
      </c>
    </row>
    <row r="384">
      <c r="A384" s="5" t="s">
        <v>401</v>
      </c>
      <c r="B384" s="6" t="str">
        <f t="shared" si="1"/>
        <v>3</v>
      </c>
      <c r="C384" s="6" t="str">
        <f t="shared" si="2"/>
        <v>15</v>
      </c>
      <c r="D384" s="6" t="str">
        <f t="shared" si="3"/>
        <v>20</v>
      </c>
      <c r="E384" s="6"/>
      <c r="F384" s="6"/>
      <c r="G384" s="5">
        <v>29.0</v>
      </c>
      <c r="H384" s="5">
        <v>15.0</v>
      </c>
      <c r="I384" s="5">
        <v>195.0</v>
      </c>
      <c r="J384" s="5">
        <v>6.86133</v>
      </c>
      <c r="K384" s="5">
        <v>6.0</v>
      </c>
      <c r="L384" s="5">
        <v>42.0</v>
      </c>
      <c r="M384" s="5">
        <v>32.0</v>
      </c>
      <c r="N384" s="7">
        <v>1.34124E-5</v>
      </c>
      <c r="O384" s="7">
        <v>5.87319E-5</v>
      </c>
      <c r="P384" s="7">
        <v>2.84759E-5</v>
      </c>
      <c r="Q384" s="5">
        <v>14.8746</v>
      </c>
      <c r="R384" s="5">
        <v>9.16228</v>
      </c>
      <c r="S384" s="5">
        <v>3.60838</v>
      </c>
    </row>
    <row r="385">
      <c r="A385" s="5" t="s">
        <v>402</v>
      </c>
      <c r="B385" s="6" t="str">
        <f t="shared" si="1"/>
        <v>3</v>
      </c>
      <c r="C385" s="6" t="str">
        <f t="shared" si="2"/>
        <v>15</v>
      </c>
      <c r="D385" s="6" t="str">
        <f t="shared" si="3"/>
        <v>20</v>
      </c>
      <c r="E385" s="6"/>
      <c r="F385" s="6"/>
      <c r="G385" s="5">
        <v>29.0</v>
      </c>
      <c r="H385" s="5">
        <v>15.0</v>
      </c>
      <c r="I385" s="5">
        <v>232.0</v>
      </c>
      <c r="J385" s="5">
        <v>6.28815</v>
      </c>
      <c r="K385" s="5">
        <v>3.0</v>
      </c>
      <c r="L385" s="5">
        <v>42.0</v>
      </c>
      <c r="M385" s="5">
        <v>31.0</v>
      </c>
      <c r="N385" s="7">
        <v>1.28123E-5</v>
      </c>
      <c r="O385" s="7">
        <v>5.4798E-5</v>
      </c>
      <c r="P385" s="7">
        <v>2.7295E-5</v>
      </c>
      <c r="Q385" s="5">
        <v>14.8929</v>
      </c>
      <c r="R385" s="5">
        <v>9.5368</v>
      </c>
      <c r="S385" s="5">
        <v>3.93488</v>
      </c>
    </row>
    <row r="386">
      <c r="A386" s="5" t="s">
        <v>403</v>
      </c>
      <c r="B386" s="6" t="str">
        <f t="shared" si="1"/>
        <v>3</v>
      </c>
      <c r="C386" s="6" t="str">
        <f t="shared" si="2"/>
        <v>15</v>
      </c>
      <c r="D386" s="6" t="str">
        <f t="shared" si="3"/>
        <v>20</v>
      </c>
      <c r="E386" s="6"/>
      <c r="F386" s="6"/>
      <c r="G386" s="5">
        <v>29.0</v>
      </c>
      <c r="H386" s="5">
        <v>15.0</v>
      </c>
      <c r="I386" s="5">
        <v>218.0</v>
      </c>
      <c r="J386" s="5">
        <v>6.11836</v>
      </c>
      <c r="K386" s="5">
        <v>4.0</v>
      </c>
      <c r="L386" s="5">
        <v>42.0</v>
      </c>
      <c r="M386" s="5">
        <v>31.0</v>
      </c>
      <c r="N386" s="7">
        <v>1.24519E-5</v>
      </c>
      <c r="O386" s="7">
        <v>5.46368E-5</v>
      </c>
      <c r="P386" s="7">
        <v>2.50989E-5</v>
      </c>
      <c r="Q386" s="5">
        <v>14.5342</v>
      </c>
      <c r="R386" s="5">
        <v>9.43117</v>
      </c>
      <c r="S386" s="5">
        <v>3.65136</v>
      </c>
    </row>
    <row r="387">
      <c r="A387" s="5" t="s">
        <v>404</v>
      </c>
      <c r="B387" s="6" t="str">
        <f t="shared" si="1"/>
        <v>3</v>
      </c>
      <c r="C387" s="6" t="str">
        <f t="shared" si="2"/>
        <v>15</v>
      </c>
      <c r="D387" s="6" t="str">
        <f t="shared" si="3"/>
        <v>20</v>
      </c>
      <c r="E387" s="6"/>
      <c r="F387" s="6"/>
      <c r="G387" s="5">
        <v>29.0</v>
      </c>
      <c r="H387" s="5">
        <v>15.0</v>
      </c>
      <c r="I387" s="5">
        <v>215.0</v>
      </c>
      <c r="J387" s="5">
        <v>6.22578</v>
      </c>
      <c r="K387" s="5">
        <v>4.0</v>
      </c>
      <c r="L387" s="5">
        <v>42.0</v>
      </c>
      <c r="M387" s="5">
        <v>31.0</v>
      </c>
      <c r="N387" s="7">
        <v>1.25975E-5</v>
      </c>
      <c r="O387" s="7">
        <v>5.43112E-5</v>
      </c>
      <c r="P387" s="7">
        <v>2.6839E-5</v>
      </c>
      <c r="Q387" s="5">
        <v>14.6743</v>
      </c>
      <c r="R387" s="5">
        <v>9.22119</v>
      </c>
      <c r="S387" s="5">
        <v>3.78495</v>
      </c>
    </row>
    <row r="388">
      <c r="A388" s="5" t="s">
        <v>405</v>
      </c>
      <c r="B388" s="6" t="str">
        <f t="shared" si="1"/>
        <v>3</v>
      </c>
      <c r="C388" s="6" t="str">
        <f t="shared" si="2"/>
        <v>15</v>
      </c>
      <c r="D388" s="6" t="str">
        <f t="shared" si="3"/>
        <v>20</v>
      </c>
      <c r="E388" s="6"/>
      <c r="F388" s="6"/>
      <c r="G388" s="5">
        <v>29.0</v>
      </c>
      <c r="H388" s="5">
        <v>15.0</v>
      </c>
      <c r="I388" s="5">
        <v>204.0</v>
      </c>
      <c r="J388" s="5">
        <v>5.57094</v>
      </c>
      <c r="K388" s="5">
        <v>5.0</v>
      </c>
      <c r="L388" s="5">
        <v>42.0</v>
      </c>
      <c r="M388" s="5">
        <v>31.0</v>
      </c>
      <c r="N388" s="7">
        <v>1.15293E-5</v>
      </c>
      <c r="O388" s="7">
        <v>4.93194E-5</v>
      </c>
      <c r="P388" s="7">
        <v>2.45085E-5</v>
      </c>
      <c r="Q388" s="5">
        <v>14.9047</v>
      </c>
      <c r="R388" s="5">
        <v>9.32613</v>
      </c>
      <c r="S388" s="5">
        <v>3.68268</v>
      </c>
    </row>
    <row r="389">
      <c r="A389" s="5" t="s">
        <v>406</v>
      </c>
      <c r="B389" s="6" t="str">
        <f t="shared" si="1"/>
        <v>3</v>
      </c>
      <c r="C389" s="6" t="str">
        <f t="shared" si="2"/>
        <v>15</v>
      </c>
      <c r="D389" s="6" t="str">
        <f t="shared" si="3"/>
        <v>20</v>
      </c>
      <c r="E389" s="6"/>
      <c r="F389" s="6"/>
      <c r="G389" s="5">
        <v>29.0</v>
      </c>
      <c r="H389" s="5">
        <v>15.0</v>
      </c>
      <c r="I389" s="5">
        <v>226.0</v>
      </c>
      <c r="J389" s="5">
        <v>5.8934</v>
      </c>
      <c r="K389" s="5">
        <v>6.0</v>
      </c>
      <c r="L389" s="5">
        <v>42.0</v>
      </c>
      <c r="M389" s="5">
        <v>32.0</v>
      </c>
      <c r="N389" s="7">
        <v>1.20462E-5</v>
      </c>
      <c r="O389" s="7">
        <v>5.23856E-5</v>
      </c>
      <c r="P389" s="7">
        <v>2.51111E-5</v>
      </c>
      <c r="Q389" s="5">
        <v>14.7737</v>
      </c>
      <c r="R389" s="5">
        <v>9.34768</v>
      </c>
      <c r="S389" s="5">
        <v>3.58039</v>
      </c>
    </row>
    <row r="390">
      <c r="A390" s="5" t="s">
        <v>407</v>
      </c>
      <c r="B390" s="6" t="str">
        <f t="shared" si="1"/>
        <v>3</v>
      </c>
      <c r="C390" s="6" t="str">
        <f t="shared" si="2"/>
        <v>15</v>
      </c>
      <c r="D390" s="6" t="str">
        <f t="shared" si="3"/>
        <v>20</v>
      </c>
      <c r="E390" s="6"/>
      <c r="F390" s="6"/>
      <c r="G390" s="5">
        <v>29.0</v>
      </c>
      <c r="H390" s="5">
        <v>15.0</v>
      </c>
      <c r="I390" s="5">
        <v>198.0</v>
      </c>
      <c r="J390" s="5">
        <v>5.71898</v>
      </c>
      <c r="K390" s="5">
        <v>4.0</v>
      </c>
      <c r="L390" s="5">
        <v>42.0</v>
      </c>
      <c r="M390" s="5">
        <v>32.0</v>
      </c>
      <c r="N390" s="7">
        <v>1.17107E-5</v>
      </c>
      <c r="O390" s="7">
        <v>5.07093E-5</v>
      </c>
      <c r="P390" s="7">
        <v>2.46953E-5</v>
      </c>
      <c r="Q390" s="5">
        <v>14.9027</v>
      </c>
      <c r="R390" s="5">
        <v>9.71851</v>
      </c>
      <c r="S390" s="5">
        <v>4.3776</v>
      </c>
    </row>
    <row r="391">
      <c r="A391" s="5" t="s">
        <v>408</v>
      </c>
      <c r="B391" s="6" t="str">
        <f t="shared" si="1"/>
        <v>3</v>
      </c>
      <c r="C391" s="6" t="str">
        <f t="shared" si="2"/>
        <v>15</v>
      </c>
      <c r="D391" s="6" t="str">
        <f t="shared" si="3"/>
        <v>20</v>
      </c>
      <c r="E391" s="8">
        <f>min(G382:G391)</f>
        <v>29</v>
      </c>
      <c r="F391" s="8">
        <f>min(I382:I391)</f>
        <v>195</v>
      </c>
      <c r="G391" s="5">
        <v>29.0</v>
      </c>
      <c r="H391" s="5">
        <v>15.0</v>
      </c>
      <c r="I391" s="5">
        <v>203.0</v>
      </c>
      <c r="J391" s="5">
        <v>5.51736</v>
      </c>
      <c r="K391" s="5">
        <v>5.0</v>
      </c>
      <c r="L391" s="5">
        <v>42.0</v>
      </c>
      <c r="M391" s="5">
        <v>31.0</v>
      </c>
      <c r="N391" s="7">
        <v>1.13548E-5</v>
      </c>
      <c r="O391" s="7">
        <v>4.77502E-5</v>
      </c>
      <c r="P391" s="7">
        <v>2.50347E-5</v>
      </c>
      <c r="Q391" s="5">
        <v>14.6043</v>
      </c>
      <c r="R391" s="5">
        <v>9.5826</v>
      </c>
      <c r="S391" s="5">
        <v>4.10452</v>
      </c>
    </row>
    <row r="392">
      <c r="A392" s="5" t="s">
        <v>409</v>
      </c>
      <c r="B392" s="6" t="str">
        <f t="shared" si="1"/>
        <v>3</v>
      </c>
      <c r="C392" s="6" t="str">
        <f t="shared" si="2"/>
        <v>15</v>
      </c>
      <c r="D392" s="6" t="str">
        <f t="shared" si="3"/>
        <v>20</v>
      </c>
      <c r="E392" s="6"/>
      <c r="F392" s="6"/>
      <c r="G392" s="5">
        <v>33.0</v>
      </c>
      <c r="H392" s="5">
        <v>17.0</v>
      </c>
      <c r="I392" s="5">
        <v>275.0</v>
      </c>
      <c r="J392" s="5">
        <v>6.14305</v>
      </c>
      <c r="K392" s="5">
        <v>5.0</v>
      </c>
      <c r="L392" s="5">
        <v>43.0</v>
      </c>
      <c r="M392" s="5">
        <v>35.0</v>
      </c>
      <c r="N392" s="7">
        <v>1.61429E-5</v>
      </c>
      <c r="O392" s="7">
        <v>4.93356E-5</v>
      </c>
      <c r="P392" s="7">
        <v>2.83828E-5</v>
      </c>
      <c r="Q392" s="5">
        <v>15.9411</v>
      </c>
      <c r="R392" s="5">
        <v>8.27923</v>
      </c>
      <c r="S392" s="5">
        <v>4.23907</v>
      </c>
    </row>
    <row r="393">
      <c r="A393" s="5" t="s">
        <v>410</v>
      </c>
      <c r="B393" s="6" t="str">
        <f t="shared" si="1"/>
        <v>3</v>
      </c>
      <c r="C393" s="6" t="str">
        <f t="shared" si="2"/>
        <v>15</v>
      </c>
      <c r="D393" s="6" t="str">
        <f t="shared" si="3"/>
        <v>20</v>
      </c>
      <c r="E393" s="6"/>
      <c r="F393" s="6"/>
      <c r="G393" s="5">
        <v>33.0</v>
      </c>
      <c r="H393" s="5">
        <v>15.0</v>
      </c>
      <c r="I393" s="5">
        <v>242.0</v>
      </c>
      <c r="J393" s="5">
        <v>6.62755</v>
      </c>
      <c r="K393" s="5">
        <v>7.0</v>
      </c>
      <c r="L393" s="5">
        <v>43.0</v>
      </c>
      <c r="M393" s="5">
        <v>36.0</v>
      </c>
      <c r="N393" s="7">
        <v>1.70699E-5</v>
      </c>
      <c r="O393" s="7">
        <v>5.24064E-5</v>
      </c>
      <c r="P393" s="7">
        <v>3.06263E-5</v>
      </c>
      <c r="Q393" s="5">
        <v>15.9281</v>
      </c>
      <c r="R393" s="5">
        <v>8.32767</v>
      </c>
      <c r="S393" s="5">
        <v>4.29849</v>
      </c>
    </row>
    <row r="394">
      <c r="A394" s="5" t="s">
        <v>411</v>
      </c>
      <c r="B394" s="6" t="str">
        <f t="shared" si="1"/>
        <v>3</v>
      </c>
      <c r="C394" s="6" t="str">
        <f t="shared" si="2"/>
        <v>15</v>
      </c>
      <c r="D394" s="6" t="str">
        <f t="shared" si="3"/>
        <v>20</v>
      </c>
      <c r="E394" s="6"/>
      <c r="F394" s="6"/>
      <c r="G394" s="5">
        <v>33.0</v>
      </c>
      <c r="H394" s="5">
        <v>15.0</v>
      </c>
      <c r="I394" s="5">
        <v>254.0</v>
      </c>
      <c r="J394" s="5">
        <v>5.89222</v>
      </c>
      <c r="K394" s="5">
        <v>3.0</v>
      </c>
      <c r="L394" s="5">
        <v>43.0</v>
      </c>
      <c r="M394" s="5">
        <v>35.0</v>
      </c>
      <c r="N394" s="7">
        <v>1.60517E-5</v>
      </c>
      <c r="O394" s="7">
        <v>4.67715E-5</v>
      </c>
      <c r="P394" s="7">
        <v>2.74855E-5</v>
      </c>
      <c r="Q394" s="5">
        <v>15.7953</v>
      </c>
      <c r="R394" s="5">
        <v>8.24892</v>
      </c>
      <c r="S394" s="5">
        <v>4.23578</v>
      </c>
    </row>
    <row r="395">
      <c r="A395" s="5" t="s">
        <v>412</v>
      </c>
      <c r="B395" s="6" t="str">
        <f t="shared" si="1"/>
        <v>3</v>
      </c>
      <c r="C395" s="6" t="str">
        <f t="shared" si="2"/>
        <v>15</v>
      </c>
      <c r="D395" s="6" t="str">
        <f t="shared" si="3"/>
        <v>20</v>
      </c>
      <c r="E395" s="6"/>
      <c r="F395" s="6"/>
      <c r="G395" s="5">
        <v>33.0</v>
      </c>
      <c r="H395" s="5">
        <v>17.0</v>
      </c>
      <c r="I395" s="5">
        <v>280.0</v>
      </c>
      <c r="J395" s="5">
        <v>6.2677</v>
      </c>
      <c r="K395" s="5">
        <v>5.0</v>
      </c>
      <c r="L395" s="5">
        <v>43.0</v>
      </c>
      <c r="M395" s="5">
        <v>37.0</v>
      </c>
      <c r="N395" s="7">
        <v>1.63888E-5</v>
      </c>
      <c r="O395" s="7">
        <v>4.8634E-5</v>
      </c>
      <c r="P395" s="7">
        <v>3.0487E-5</v>
      </c>
      <c r="Q395" s="5">
        <v>15.6094</v>
      </c>
      <c r="R395" s="5">
        <v>8.16248</v>
      </c>
      <c r="S395" s="5">
        <v>4.51713</v>
      </c>
    </row>
    <row r="396">
      <c r="A396" s="5" t="s">
        <v>413</v>
      </c>
      <c r="B396" s="6" t="str">
        <f t="shared" si="1"/>
        <v>3</v>
      </c>
      <c r="C396" s="6" t="str">
        <f t="shared" si="2"/>
        <v>15</v>
      </c>
      <c r="D396" s="6" t="str">
        <f t="shared" si="3"/>
        <v>20</v>
      </c>
      <c r="E396" s="6"/>
      <c r="F396" s="6"/>
      <c r="G396" s="5">
        <v>33.0</v>
      </c>
      <c r="H396" s="5">
        <v>17.0</v>
      </c>
      <c r="I396" s="5">
        <v>264.0</v>
      </c>
      <c r="J396" s="5">
        <v>6.46418</v>
      </c>
      <c r="K396" s="5">
        <v>5.0</v>
      </c>
      <c r="L396" s="5">
        <v>43.0</v>
      </c>
      <c r="M396" s="5">
        <v>36.0</v>
      </c>
      <c r="N396" s="7">
        <v>1.6755E-5</v>
      </c>
      <c r="O396" s="7">
        <v>5.25507E-5</v>
      </c>
      <c r="P396" s="7">
        <v>2.96841E-5</v>
      </c>
      <c r="Q396" s="5">
        <v>15.6104</v>
      </c>
      <c r="R396" s="5">
        <v>8.0831</v>
      </c>
      <c r="S396" s="5">
        <v>4.22427</v>
      </c>
    </row>
    <row r="397">
      <c r="A397" s="5" t="s">
        <v>414</v>
      </c>
      <c r="B397" s="6" t="str">
        <f t="shared" si="1"/>
        <v>3</v>
      </c>
      <c r="C397" s="6" t="str">
        <f t="shared" si="2"/>
        <v>15</v>
      </c>
      <c r="D397" s="6" t="str">
        <f t="shared" si="3"/>
        <v>20</v>
      </c>
      <c r="E397" s="6"/>
      <c r="F397" s="6"/>
      <c r="G397" s="5">
        <v>33.0</v>
      </c>
      <c r="H397" s="5">
        <v>17.0</v>
      </c>
      <c r="I397" s="5">
        <v>253.0</v>
      </c>
      <c r="J397" s="5">
        <v>6.39353</v>
      </c>
      <c r="K397" s="5">
        <v>5.0</v>
      </c>
      <c r="L397" s="5">
        <v>43.0</v>
      </c>
      <c r="M397" s="5">
        <v>35.0</v>
      </c>
      <c r="N397" s="7">
        <v>1.70625E-5</v>
      </c>
      <c r="O397" s="7">
        <v>5.21588E-5</v>
      </c>
      <c r="P397" s="7">
        <v>2.86721E-5</v>
      </c>
      <c r="Q397" s="5">
        <v>16.4482</v>
      </c>
      <c r="R397" s="5">
        <v>8.12475</v>
      </c>
      <c r="S397" s="5">
        <v>4.16673</v>
      </c>
    </row>
    <row r="398">
      <c r="A398" s="5" t="s">
        <v>415</v>
      </c>
      <c r="B398" s="6" t="str">
        <f t="shared" si="1"/>
        <v>3</v>
      </c>
      <c r="C398" s="6" t="str">
        <f t="shared" si="2"/>
        <v>15</v>
      </c>
      <c r="D398" s="6" t="str">
        <f t="shared" si="3"/>
        <v>20</v>
      </c>
      <c r="E398" s="6"/>
      <c r="F398" s="6"/>
      <c r="G398" s="5">
        <v>33.0</v>
      </c>
      <c r="H398" s="5">
        <v>17.0</v>
      </c>
      <c r="I398" s="5">
        <v>261.0</v>
      </c>
      <c r="J398" s="5">
        <v>5.89218</v>
      </c>
      <c r="K398" s="5">
        <v>5.0</v>
      </c>
      <c r="L398" s="5">
        <v>43.0</v>
      </c>
      <c r="M398" s="5">
        <v>35.0</v>
      </c>
      <c r="N398" s="7">
        <v>1.54445E-5</v>
      </c>
      <c r="O398" s="7">
        <v>4.65725E-5</v>
      </c>
      <c r="P398" s="7">
        <v>2.85863E-5</v>
      </c>
      <c r="Q398" s="5">
        <v>15.6433</v>
      </c>
      <c r="R398" s="5">
        <v>8.25269</v>
      </c>
      <c r="S398" s="5">
        <v>4.44288</v>
      </c>
    </row>
    <row r="399">
      <c r="A399" s="5" t="s">
        <v>416</v>
      </c>
      <c r="B399" s="6" t="str">
        <f t="shared" si="1"/>
        <v>3</v>
      </c>
      <c r="C399" s="6" t="str">
        <f t="shared" si="2"/>
        <v>15</v>
      </c>
      <c r="D399" s="6" t="str">
        <f t="shared" si="3"/>
        <v>20</v>
      </c>
      <c r="E399" s="6"/>
      <c r="F399" s="6"/>
      <c r="G399" s="5">
        <v>33.0</v>
      </c>
      <c r="H399" s="5">
        <v>17.0</v>
      </c>
      <c r="I399" s="5">
        <v>255.0</v>
      </c>
      <c r="J399" s="5">
        <v>6.31617</v>
      </c>
      <c r="K399" s="5">
        <v>5.0</v>
      </c>
      <c r="L399" s="5">
        <v>43.0</v>
      </c>
      <c r="M399" s="5">
        <v>35.0</v>
      </c>
      <c r="N399" s="7">
        <v>1.73857E-5</v>
      </c>
      <c r="O399" s="7">
        <v>5.04161E-5</v>
      </c>
      <c r="P399" s="7">
        <v>2.90764E-5</v>
      </c>
      <c r="Q399" s="5">
        <v>15.8454</v>
      </c>
      <c r="R399" s="5">
        <v>8.19432</v>
      </c>
      <c r="S399" s="5">
        <v>4.20871</v>
      </c>
    </row>
    <row r="400">
      <c r="A400" s="5" t="s">
        <v>417</v>
      </c>
      <c r="B400" s="6" t="str">
        <f t="shared" si="1"/>
        <v>3</v>
      </c>
      <c r="C400" s="6" t="str">
        <f t="shared" si="2"/>
        <v>15</v>
      </c>
      <c r="D400" s="6" t="str">
        <f t="shared" si="3"/>
        <v>20</v>
      </c>
      <c r="E400" s="6"/>
      <c r="F400" s="6"/>
      <c r="G400" s="5">
        <v>33.0</v>
      </c>
      <c r="H400" s="5">
        <v>15.0</v>
      </c>
      <c r="I400" s="5">
        <v>236.0</v>
      </c>
      <c r="J400" s="5">
        <v>5.88933</v>
      </c>
      <c r="K400" s="5">
        <v>5.0</v>
      </c>
      <c r="L400" s="5">
        <v>43.0</v>
      </c>
      <c r="M400" s="5">
        <v>35.0</v>
      </c>
      <c r="N400" s="7">
        <v>1.57949E-5</v>
      </c>
      <c r="O400" s="7">
        <v>4.62577E-5</v>
      </c>
      <c r="P400" s="7">
        <v>2.85266E-5</v>
      </c>
      <c r="Q400" s="5">
        <v>15.1758</v>
      </c>
      <c r="R400" s="5">
        <v>8.27842</v>
      </c>
      <c r="S400" s="5">
        <v>4.33972</v>
      </c>
    </row>
    <row r="401">
      <c r="A401" s="5" t="s">
        <v>418</v>
      </c>
      <c r="B401" s="6" t="str">
        <f t="shared" si="1"/>
        <v>3</v>
      </c>
      <c r="C401" s="6" t="str">
        <f t="shared" si="2"/>
        <v>15</v>
      </c>
      <c r="D401" s="6" t="str">
        <f t="shared" si="3"/>
        <v>20</v>
      </c>
      <c r="E401" s="8">
        <f>min(G392:G401)</f>
        <v>33</v>
      </c>
      <c r="F401" s="8">
        <f>min(I392:I401)</f>
        <v>236</v>
      </c>
      <c r="G401" s="5">
        <v>33.0</v>
      </c>
      <c r="H401" s="5">
        <v>17.0</v>
      </c>
      <c r="I401" s="5">
        <v>264.0</v>
      </c>
      <c r="J401" s="5">
        <v>6.63238</v>
      </c>
      <c r="K401" s="5">
        <v>5.0</v>
      </c>
      <c r="L401" s="5">
        <v>43.0</v>
      </c>
      <c r="M401" s="5">
        <v>35.0</v>
      </c>
      <c r="N401" s="7">
        <v>1.75407E-5</v>
      </c>
      <c r="O401" s="7">
        <v>5.23215E-5</v>
      </c>
      <c r="P401" s="7">
        <v>3.05542E-5</v>
      </c>
      <c r="Q401" s="5">
        <v>15.8605</v>
      </c>
      <c r="R401" s="5">
        <v>8.25518</v>
      </c>
      <c r="S401" s="5">
        <v>4.38186</v>
      </c>
    </row>
    <row r="402">
      <c r="A402" s="5" t="s">
        <v>419</v>
      </c>
      <c r="B402" s="6" t="str">
        <f t="shared" si="1"/>
        <v>3</v>
      </c>
      <c r="C402" s="6" t="str">
        <f t="shared" si="2"/>
        <v>15</v>
      </c>
      <c r="D402" s="6" t="str">
        <f t="shared" si="3"/>
        <v>20</v>
      </c>
      <c r="E402" s="6"/>
      <c r="F402" s="6"/>
      <c r="G402" s="5">
        <v>36.0</v>
      </c>
      <c r="H402" s="5">
        <v>14.0</v>
      </c>
      <c r="I402" s="5">
        <v>250.0</v>
      </c>
      <c r="J402" s="5">
        <v>7.01406</v>
      </c>
      <c r="K402" s="5">
        <v>3.0</v>
      </c>
      <c r="L402" s="5">
        <v>44.0</v>
      </c>
      <c r="M402" s="5">
        <v>37.0</v>
      </c>
      <c r="N402" s="7">
        <v>1.53403E-5</v>
      </c>
      <c r="O402" s="7">
        <v>6.16561E-5</v>
      </c>
      <c r="P402" s="7">
        <v>2.98881E-5</v>
      </c>
      <c r="Q402" s="5">
        <v>14.8607</v>
      </c>
      <c r="R402" s="5">
        <v>8.66848</v>
      </c>
      <c r="S402" s="5">
        <v>3.86055</v>
      </c>
    </row>
    <row r="403">
      <c r="A403" s="5" t="s">
        <v>420</v>
      </c>
      <c r="B403" s="6" t="str">
        <f t="shared" si="1"/>
        <v>3</v>
      </c>
      <c r="C403" s="6" t="str">
        <f t="shared" si="2"/>
        <v>15</v>
      </c>
      <c r="D403" s="6" t="str">
        <f t="shared" si="3"/>
        <v>20</v>
      </c>
      <c r="E403" s="6"/>
      <c r="F403" s="6"/>
      <c r="G403" s="5">
        <v>36.0</v>
      </c>
      <c r="H403" s="5">
        <v>18.0</v>
      </c>
      <c r="I403" s="5">
        <v>271.0</v>
      </c>
      <c r="J403" s="5">
        <v>6.61481</v>
      </c>
      <c r="K403" s="5">
        <v>3.0</v>
      </c>
      <c r="L403" s="5">
        <v>44.0</v>
      </c>
      <c r="M403" s="5">
        <v>37.0</v>
      </c>
      <c r="N403" s="7">
        <v>1.46836E-5</v>
      </c>
      <c r="O403" s="7">
        <v>5.49223E-5</v>
      </c>
      <c r="P403" s="7">
        <v>2.86599E-5</v>
      </c>
      <c r="Q403" s="5">
        <v>14.7924</v>
      </c>
      <c r="R403" s="5">
        <v>8.8953</v>
      </c>
      <c r="S403" s="5">
        <v>3.93324</v>
      </c>
    </row>
    <row r="404">
      <c r="A404" s="5" t="s">
        <v>421</v>
      </c>
      <c r="B404" s="6" t="str">
        <f t="shared" si="1"/>
        <v>3</v>
      </c>
      <c r="C404" s="6" t="str">
        <f t="shared" si="2"/>
        <v>15</v>
      </c>
      <c r="D404" s="6" t="str">
        <f t="shared" si="3"/>
        <v>20</v>
      </c>
      <c r="E404" s="6"/>
      <c r="F404" s="6"/>
      <c r="G404" s="5">
        <v>36.0</v>
      </c>
      <c r="H404" s="5">
        <v>19.0</v>
      </c>
      <c r="I404" s="5">
        <v>260.0</v>
      </c>
      <c r="J404" s="5">
        <v>6.66169</v>
      </c>
      <c r="K404" s="5">
        <v>3.0</v>
      </c>
      <c r="L404" s="5">
        <v>44.0</v>
      </c>
      <c r="M404" s="5">
        <v>37.0</v>
      </c>
      <c r="N404" s="7">
        <v>1.46176E-5</v>
      </c>
      <c r="O404" s="7">
        <v>5.62882E-5</v>
      </c>
      <c r="P404" s="7">
        <v>2.84173E-5</v>
      </c>
      <c r="Q404" s="5">
        <v>14.7241</v>
      </c>
      <c r="R404" s="5">
        <v>9.04107</v>
      </c>
      <c r="S404" s="5">
        <v>3.95334</v>
      </c>
    </row>
    <row r="405">
      <c r="A405" s="5" t="s">
        <v>422</v>
      </c>
      <c r="B405" s="6" t="str">
        <f t="shared" si="1"/>
        <v>3</v>
      </c>
      <c r="C405" s="6" t="str">
        <f t="shared" si="2"/>
        <v>15</v>
      </c>
      <c r="D405" s="6" t="str">
        <f t="shared" si="3"/>
        <v>20</v>
      </c>
      <c r="E405" s="6"/>
      <c r="F405" s="6"/>
      <c r="G405" s="5">
        <v>36.0</v>
      </c>
      <c r="H405" s="5">
        <v>18.0</v>
      </c>
      <c r="I405" s="5">
        <v>279.0</v>
      </c>
      <c r="J405" s="5">
        <v>6.67039</v>
      </c>
      <c r="K405" s="5">
        <v>3.0</v>
      </c>
      <c r="L405" s="5">
        <v>44.0</v>
      </c>
      <c r="M405" s="5">
        <v>37.0</v>
      </c>
      <c r="N405" s="7">
        <v>1.42569E-5</v>
      </c>
      <c r="O405" s="7">
        <v>5.75682E-5</v>
      </c>
      <c r="P405" s="7">
        <v>2.84343E-5</v>
      </c>
      <c r="Q405" s="5">
        <v>15.0692</v>
      </c>
      <c r="R405" s="5">
        <v>8.71886</v>
      </c>
      <c r="S405" s="5">
        <v>3.84184</v>
      </c>
    </row>
    <row r="406">
      <c r="A406" s="5" t="s">
        <v>423</v>
      </c>
      <c r="B406" s="6" t="str">
        <f t="shared" si="1"/>
        <v>3</v>
      </c>
      <c r="C406" s="6" t="str">
        <f t="shared" si="2"/>
        <v>15</v>
      </c>
      <c r="D406" s="6" t="str">
        <f t="shared" si="3"/>
        <v>20</v>
      </c>
      <c r="E406" s="6"/>
      <c r="F406" s="6"/>
      <c r="G406" s="5">
        <v>36.0</v>
      </c>
      <c r="H406" s="5">
        <v>18.0</v>
      </c>
      <c r="I406" s="5">
        <v>272.0</v>
      </c>
      <c r="J406" s="5">
        <v>7.36961</v>
      </c>
      <c r="K406" s="5">
        <v>3.0</v>
      </c>
      <c r="L406" s="5">
        <v>44.0</v>
      </c>
      <c r="M406" s="5">
        <v>38.0</v>
      </c>
      <c r="N406" s="7">
        <v>1.54221E-5</v>
      </c>
      <c r="O406" s="7">
        <v>5.9844E-5</v>
      </c>
      <c r="P406" s="7">
        <v>3.10937E-5</v>
      </c>
      <c r="Q406" s="5">
        <v>14.9451</v>
      </c>
      <c r="R406" s="5">
        <v>8.54005</v>
      </c>
      <c r="S406" s="5">
        <v>3.89419</v>
      </c>
    </row>
    <row r="407">
      <c r="A407" s="5" t="s">
        <v>424</v>
      </c>
      <c r="B407" s="6" t="str">
        <f t="shared" si="1"/>
        <v>3</v>
      </c>
      <c r="C407" s="6" t="str">
        <f t="shared" si="2"/>
        <v>15</v>
      </c>
      <c r="D407" s="6" t="str">
        <f t="shared" si="3"/>
        <v>20</v>
      </c>
      <c r="E407" s="6"/>
      <c r="F407" s="6"/>
      <c r="G407" s="5">
        <v>36.0</v>
      </c>
      <c r="H407" s="5">
        <v>18.0</v>
      </c>
      <c r="I407" s="5">
        <v>292.0</v>
      </c>
      <c r="J407" s="5">
        <v>7.01657</v>
      </c>
      <c r="K407" s="5">
        <v>3.0</v>
      </c>
      <c r="L407" s="5">
        <v>44.0</v>
      </c>
      <c r="M407" s="5">
        <v>37.0</v>
      </c>
      <c r="N407" s="7">
        <v>1.58012E-5</v>
      </c>
      <c r="O407" s="7">
        <v>5.91696E-5</v>
      </c>
      <c r="P407" s="7">
        <v>2.91202E-5</v>
      </c>
      <c r="Q407" s="5">
        <v>14.7928</v>
      </c>
      <c r="R407" s="5">
        <v>8.64717</v>
      </c>
      <c r="S407" s="5">
        <v>3.92998</v>
      </c>
    </row>
    <row r="408">
      <c r="A408" s="5" t="s">
        <v>425</v>
      </c>
      <c r="B408" s="6" t="str">
        <f t="shared" si="1"/>
        <v>3</v>
      </c>
      <c r="C408" s="6" t="str">
        <f t="shared" si="2"/>
        <v>15</v>
      </c>
      <c r="D408" s="6" t="str">
        <f t="shared" si="3"/>
        <v>20</v>
      </c>
      <c r="E408" s="6"/>
      <c r="F408" s="6"/>
      <c r="G408" s="5">
        <v>36.0</v>
      </c>
      <c r="H408" s="5">
        <v>18.0</v>
      </c>
      <c r="I408" s="5">
        <v>274.0</v>
      </c>
      <c r="J408" s="5">
        <v>6.69775</v>
      </c>
      <c r="K408" s="5">
        <v>3.0</v>
      </c>
      <c r="L408" s="5">
        <v>44.0</v>
      </c>
      <c r="M408" s="5">
        <v>37.0</v>
      </c>
      <c r="N408" s="7">
        <v>1.49515E-5</v>
      </c>
      <c r="O408" s="7">
        <v>5.7011E-5</v>
      </c>
      <c r="P408" s="7">
        <v>2.90364E-5</v>
      </c>
      <c r="Q408" s="5">
        <v>14.9394</v>
      </c>
      <c r="R408" s="5">
        <v>8.65113</v>
      </c>
      <c r="S408" s="5">
        <v>3.81491</v>
      </c>
    </row>
    <row r="409">
      <c r="A409" s="5" t="s">
        <v>426</v>
      </c>
      <c r="B409" s="6" t="str">
        <f t="shared" si="1"/>
        <v>3</v>
      </c>
      <c r="C409" s="6" t="str">
        <f t="shared" si="2"/>
        <v>15</v>
      </c>
      <c r="D409" s="6" t="str">
        <f t="shared" si="3"/>
        <v>20</v>
      </c>
      <c r="E409" s="6"/>
      <c r="F409" s="6"/>
      <c r="G409" s="5">
        <v>36.0</v>
      </c>
      <c r="H409" s="5">
        <v>18.0</v>
      </c>
      <c r="I409" s="5">
        <v>271.0</v>
      </c>
      <c r="J409" s="5">
        <v>6.28558</v>
      </c>
      <c r="K409" s="5">
        <v>4.0</v>
      </c>
      <c r="L409" s="5">
        <v>44.0</v>
      </c>
      <c r="M409" s="5">
        <v>37.0</v>
      </c>
      <c r="N409" s="7">
        <v>1.41331E-5</v>
      </c>
      <c r="O409" s="7">
        <v>5.39896E-5</v>
      </c>
      <c r="P409" s="7">
        <v>2.70798E-5</v>
      </c>
      <c r="Q409" s="5">
        <v>14.9705</v>
      </c>
      <c r="R409" s="5">
        <v>8.59556</v>
      </c>
      <c r="S409" s="5">
        <v>3.68459</v>
      </c>
    </row>
    <row r="410">
      <c r="A410" s="5" t="s">
        <v>427</v>
      </c>
      <c r="B410" s="6" t="str">
        <f t="shared" si="1"/>
        <v>3</v>
      </c>
      <c r="C410" s="6" t="str">
        <f t="shared" si="2"/>
        <v>15</v>
      </c>
      <c r="D410" s="6" t="str">
        <f t="shared" si="3"/>
        <v>20</v>
      </c>
      <c r="E410" s="6"/>
      <c r="F410" s="6"/>
      <c r="G410" s="5">
        <v>36.0</v>
      </c>
      <c r="H410" s="5">
        <v>14.0</v>
      </c>
      <c r="I410" s="5">
        <v>259.0</v>
      </c>
      <c r="J410" s="5">
        <v>6.10633</v>
      </c>
      <c r="K410" s="5">
        <v>4.0</v>
      </c>
      <c r="L410" s="5">
        <v>44.0</v>
      </c>
      <c r="M410" s="5">
        <v>37.0</v>
      </c>
      <c r="N410" s="7">
        <v>1.36915E-5</v>
      </c>
      <c r="O410" s="7">
        <v>5.25511E-5</v>
      </c>
      <c r="P410" s="7">
        <v>2.65677E-5</v>
      </c>
      <c r="Q410" s="5">
        <v>15.1433</v>
      </c>
      <c r="R410" s="5">
        <v>8.67961</v>
      </c>
      <c r="S410" s="5">
        <v>3.9062</v>
      </c>
    </row>
    <row r="411">
      <c r="A411" s="5" t="s">
        <v>428</v>
      </c>
      <c r="B411" s="6" t="str">
        <f t="shared" si="1"/>
        <v>3</v>
      </c>
      <c r="C411" s="6" t="str">
        <f t="shared" si="2"/>
        <v>15</v>
      </c>
      <c r="D411" s="6" t="str">
        <f t="shared" si="3"/>
        <v>20</v>
      </c>
      <c r="E411" s="8">
        <f>min(G402:G411)</f>
        <v>36</v>
      </c>
      <c r="F411" s="8">
        <f>min(I402:I411)</f>
        <v>250</v>
      </c>
      <c r="G411" s="5">
        <v>36.0</v>
      </c>
      <c r="H411" s="5">
        <v>18.0</v>
      </c>
      <c r="I411" s="5">
        <v>287.0</v>
      </c>
      <c r="J411" s="5">
        <v>5.96992</v>
      </c>
      <c r="K411" s="5">
        <v>4.0</v>
      </c>
      <c r="L411" s="5">
        <v>44.0</v>
      </c>
      <c r="M411" s="5">
        <v>37.0</v>
      </c>
      <c r="N411" s="7">
        <v>1.25129E-5</v>
      </c>
      <c r="O411" s="7">
        <v>5.13319E-5</v>
      </c>
      <c r="P411" s="7">
        <v>2.66771E-5</v>
      </c>
      <c r="Q411" s="5">
        <v>15.7789</v>
      </c>
      <c r="R411" s="5">
        <v>9.41314</v>
      </c>
      <c r="S411" s="5">
        <v>4.04329</v>
      </c>
    </row>
    <row r="412">
      <c r="A412" s="5" t="s">
        <v>429</v>
      </c>
      <c r="B412" s="6" t="str">
        <f t="shared" si="1"/>
        <v>3</v>
      </c>
      <c r="C412" s="6" t="str">
        <f t="shared" si="2"/>
        <v>15</v>
      </c>
      <c r="D412" s="6" t="str">
        <f t="shared" si="3"/>
        <v>20</v>
      </c>
      <c r="E412" s="6"/>
      <c r="F412" s="6"/>
      <c r="G412" s="5">
        <v>32.0</v>
      </c>
      <c r="H412" s="5">
        <v>14.0</v>
      </c>
      <c r="I412" s="5">
        <v>253.0</v>
      </c>
      <c r="J412" s="5">
        <v>6.49966</v>
      </c>
      <c r="K412" s="5">
        <v>4.0</v>
      </c>
      <c r="L412" s="5">
        <v>46.0</v>
      </c>
      <c r="M412" s="5">
        <v>34.0</v>
      </c>
      <c r="N412" s="7">
        <v>1.57307E-5</v>
      </c>
      <c r="O412" s="7">
        <v>5.35272E-5</v>
      </c>
      <c r="P412" s="7">
        <v>3.01509E-5</v>
      </c>
      <c r="Q412" s="5">
        <v>15.9656</v>
      </c>
      <c r="R412" s="5">
        <v>9.00667</v>
      </c>
      <c r="S412" s="5">
        <v>4.67344</v>
      </c>
    </row>
    <row r="413">
      <c r="A413" s="5" t="s">
        <v>430</v>
      </c>
      <c r="B413" s="6" t="str">
        <f t="shared" si="1"/>
        <v>3</v>
      </c>
      <c r="C413" s="6" t="str">
        <f t="shared" si="2"/>
        <v>15</v>
      </c>
      <c r="D413" s="6" t="str">
        <f t="shared" si="3"/>
        <v>20</v>
      </c>
      <c r="E413" s="6"/>
      <c r="F413" s="6"/>
      <c r="G413" s="5">
        <v>32.0</v>
      </c>
      <c r="H413" s="5">
        <v>14.0</v>
      </c>
      <c r="I413" s="5">
        <v>240.0</v>
      </c>
      <c r="J413" s="5">
        <v>6.27459</v>
      </c>
      <c r="K413" s="5">
        <v>12.0</v>
      </c>
      <c r="L413" s="5">
        <v>46.0</v>
      </c>
      <c r="M413" s="5">
        <v>35.0</v>
      </c>
      <c r="N413" s="7">
        <v>1.58185E-5</v>
      </c>
      <c r="O413" s="7">
        <v>5.15291E-5</v>
      </c>
      <c r="P413" s="7">
        <v>2.80979E-5</v>
      </c>
      <c r="Q413" s="5">
        <v>15.7633</v>
      </c>
      <c r="R413" s="5">
        <v>9.21605</v>
      </c>
      <c r="S413" s="5">
        <v>4.58995</v>
      </c>
    </row>
    <row r="414">
      <c r="A414" s="5" t="s">
        <v>431</v>
      </c>
      <c r="B414" s="6" t="str">
        <f t="shared" si="1"/>
        <v>3</v>
      </c>
      <c r="C414" s="6" t="str">
        <f t="shared" si="2"/>
        <v>15</v>
      </c>
      <c r="D414" s="6" t="str">
        <f t="shared" si="3"/>
        <v>20</v>
      </c>
      <c r="E414" s="6"/>
      <c r="F414" s="6"/>
      <c r="G414" s="5">
        <v>32.0</v>
      </c>
      <c r="H414" s="5">
        <v>14.0</v>
      </c>
      <c r="I414" s="5">
        <v>248.0</v>
      </c>
      <c r="J414" s="5">
        <v>6.72071</v>
      </c>
      <c r="K414" s="5">
        <v>5.0</v>
      </c>
      <c r="L414" s="5">
        <v>46.0</v>
      </c>
      <c r="M414" s="5">
        <v>35.0</v>
      </c>
      <c r="N414" s="7">
        <v>1.72688E-5</v>
      </c>
      <c r="O414" s="7">
        <v>5.53439E-5</v>
      </c>
      <c r="P414" s="7">
        <v>3.01303E-5</v>
      </c>
      <c r="Q414" s="5">
        <v>16.763</v>
      </c>
      <c r="R414" s="5">
        <v>9.67365</v>
      </c>
      <c r="S414" s="5">
        <v>5.14251</v>
      </c>
    </row>
    <row r="415">
      <c r="A415" s="5" t="s">
        <v>432</v>
      </c>
      <c r="B415" s="6" t="str">
        <f t="shared" si="1"/>
        <v>3</v>
      </c>
      <c r="C415" s="6" t="str">
        <f t="shared" si="2"/>
        <v>15</v>
      </c>
      <c r="D415" s="6" t="str">
        <f t="shared" si="3"/>
        <v>20</v>
      </c>
      <c r="E415" s="6"/>
      <c r="F415" s="6"/>
      <c r="G415" s="5">
        <v>32.0</v>
      </c>
      <c r="H415" s="5">
        <v>14.0</v>
      </c>
      <c r="I415" s="5">
        <v>275.0</v>
      </c>
      <c r="J415" s="5">
        <v>7.55504</v>
      </c>
      <c r="K415" s="5">
        <v>12.0</v>
      </c>
      <c r="L415" s="5">
        <v>46.0</v>
      </c>
      <c r="M415" s="5">
        <v>34.0</v>
      </c>
      <c r="N415" s="7">
        <v>1.69435E-5</v>
      </c>
      <c r="O415" s="7">
        <v>5.96492E-5</v>
      </c>
      <c r="P415" s="7">
        <v>3.0583E-5</v>
      </c>
      <c r="Q415" s="5">
        <v>15.9246</v>
      </c>
      <c r="R415" s="5">
        <v>8.97308</v>
      </c>
      <c r="S415" s="5">
        <v>4.52198</v>
      </c>
    </row>
    <row r="416">
      <c r="A416" s="5" t="s">
        <v>433</v>
      </c>
      <c r="B416" s="6" t="str">
        <f t="shared" si="1"/>
        <v>3</v>
      </c>
      <c r="C416" s="6" t="str">
        <f t="shared" si="2"/>
        <v>15</v>
      </c>
      <c r="D416" s="6" t="str">
        <f t="shared" si="3"/>
        <v>20</v>
      </c>
      <c r="E416" s="6"/>
      <c r="F416" s="6"/>
      <c r="G416" s="5">
        <v>32.0</v>
      </c>
      <c r="H416" s="5">
        <v>14.0</v>
      </c>
      <c r="I416" s="5">
        <v>244.0</v>
      </c>
      <c r="J416" s="5">
        <v>6.18669</v>
      </c>
      <c r="K416" s="5">
        <v>4.0</v>
      </c>
      <c r="L416" s="5">
        <v>46.0</v>
      </c>
      <c r="M416" s="5">
        <v>35.0</v>
      </c>
      <c r="N416" s="7">
        <v>1.46291E-5</v>
      </c>
      <c r="O416" s="7">
        <v>5.12489E-5</v>
      </c>
      <c r="P416" s="7">
        <v>2.92742E-5</v>
      </c>
      <c r="Q416" s="5">
        <v>15.8956</v>
      </c>
      <c r="R416" s="5">
        <v>9.94762</v>
      </c>
      <c r="S416" s="5">
        <v>5.30731</v>
      </c>
    </row>
    <row r="417">
      <c r="A417" s="5" t="s">
        <v>434</v>
      </c>
      <c r="B417" s="6" t="str">
        <f t="shared" si="1"/>
        <v>3</v>
      </c>
      <c r="C417" s="6" t="str">
        <f t="shared" si="2"/>
        <v>15</v>
      </c>
      <c r="D417" s="6" t="str">
        <f t="shared" si="3"/>
        <v>20</v>
      </c>
      <c r="E417" s="6"/>
      <c r="F417" s="6"/>
      <c r="G417" s="5">
        <v>32.0</v>
      </c>
      <c r="H417" s="5">
        <v>13.0</v>
      </c>
      <c r="I417" s="5">
        <v>256.0</v>
      </c>
      <c r="J417" s="5">
        <v>6.1925</v>
      </c>
      <c r="K417" s="5">
        <v>4.0</v>
      </c>
      <c r="L417" s="5">
        <v>46.0</v>
      </c>
      <c r="M417" s="5">
        <v>36.0</v>
      </c>
      <c r="N417" s="7">
        <v>1.41924E-5</v>
      </c>
      <c r="O417" s="7">
        <v>5.10851E-5</v>
      </c>
      <c r="P417" s="7">
        <v>2.98641E-5</v>
      </c>
      <c r="Q417" s="5">
        <v>16.8476</v>
      </c>
      <c r="R417" s="5">
        <v>9.78247</v>
      </c>
      <c r="S417" s="5">
        <v>5.07198</v>
      </c>
    </row>
    <row r="418">
      <c r="A418" s="5" t="s">
        <v>435</v>
      </c>
      <c r="B418" s="6" t="str">
        <f t="shared" si="1"/>
        <v>3</v>
      </c>
      <c r="C418" s="6" t="str">
        <f t="shared" si="2"/>
        <v>15</v>
      </c>
      <c r="D418" s="6" t="str">
        <f t="shared" si="3"/>
        <v>20</v>
      </c>
      <c r="E418" s="6"/>
      <c r="F418" s="6"/>
      <c r="G418" s="5">
        <v>32.0</v>
      </c>
      <c r="H418" s="5">
        <v>14.0</v>
      </c>
      <c r="I418" s="5">
        <v>250.0</v>
      </c>
      <c r="J418" s="5">
        <v>7.05858</v>
      </c>
      <c r="K418" s="5">
        <v>5.0</v>
      </c>
      <c r="L418" s="5">
        <v>46.0</v>
      </c>
      <c r="M418" s="5">
        <v>35.0</v>
      </c>
      <c r="N418" s="7">
        <v>1.77676E-5</v>
      </c>
      <c r="O418" s="7">
        <v>5.79411E-5</v>
      </c>
      <c r="P418" s="7">
        <v>3.172E-5</v>
      </c>
      <c r="Q418" s="5">
        <v>15.4904</v>
      </c>
      <c r="R418" s="5">
        <v>8.76479</v>
      </c>
      <c r="S418" s="5">
        <v>4.58358</v>
      </c>
    </row>
    <row r="419">
      <c r="A419" s="5" t="s">
        <v>436</v>
      </c>
      <c r="B419" s="6" t="str">
        <f t="shared" si="1"/>
        <v>3</v>
      </c>
      <c r="C419" s="6" t="str">
        <f t="shared" si="2"/>
        <v>15</v>
      </c>
      <c r="D419" s="6" t="str">
        <f t="shared" si="3"/>
        <v>20</v>
      </c>
      <c r="E419" s="6"/>
      <c r="F419" s="6"/>
      <c r="G419" s="5">
        <v>32.0</v>
      </c>
      <c r="H419" s="5">
        <v>14.0</v>
      </c>
      <c r="I419" s="5">
        <v>244.0</v>
      </c>
      <c r="J419" s="5">
        <v>6.12209</v>
      </c>
      <c r="K419" s="5">
        <v>4.0</v>
      </c>
      <c r="L419" s="5">
        <v>46.0</v>
      </c>
      <c r="M419" s="5">
        <v>34.0</v>
      </c>
      <c r="N419" s="7">
        <v>1.46935E-5</v>
      </c>
      <c r="O419" s="7">
        <v>5.07125E-5</v>
      </c>
      <c r="P419" s="7">
        <v>2.78046E-5</v>
      </c>
      <c r="Q419" s="5">
        <v>16.0482</v>
      </c>
      <c r="R419" s="5">
        <v>9.42021</v>
      </c>
      <c r="S419" s="5">
        <v>5.0181</v>
      </c>
    </row>
    <row r="420">
      <c r="A420" s="5" t="s">
        <v>437</v>
      </c>
      <c r="B420" s="6" t="str">
        <f t="shared" si="1"/>
        <v>3</v>
      </c>
      <c r="C420" s="6" t="str">
        <f t="shared" si="2"/>
        <v>15</v>
      </c>
      <c r="D420" s="6" t="str">
        <f t="shared" si="3"/>
        <v>20</v>
      </c>
      <c r="E420" s="6"/>
      <c r="F420" s="6"/>
      <c r="G420" s="5">
        <v>32.0</v>
      </c>
      <c r="H420" s="5">
        <v>14.0</v>
      </c>
      <c r="I420" s="5">
        <v>240.0</v>
      </c>
      <c r="J420" s="5">
        <v>5.91227</v>
      </c>
      <c r="K420" s="5">
        <v>12.0</v>
      </c>
      <c r="L420" s="5">
        <v>46.0</v>
      </c>
      <c r="M420" s="5">
        <v>35.0</v>
      </c>
      <c r="N420" s="7">
        <v>1.40637E-5</v>
      </c>
      <c r="O420" s="7">
        <v>4.92292E-5</v>
      </c>
      <c r="P420" s="7">
        <v>2.74284E-5</v>
      </c>
      <c r="Q420" s="5">
        <v>16.3281</v>
      </c>
      <c r="R420" s="5">
        <v>9.4471</v>
      </c>
      <c r="S420" s="5">
        <v>4.82972</v>
      </c>
    </row>
    <row r="421">
      <c r="A421" s="5" t="s">
        <v>438</v>
      </c>
      <c r="B421" s="6" t="str">
        <f t="shared" si="1"/>
        <v>3</v>
      </c>
      <c r="C421" s="6" t="str">
        <f t="shared" si="2"/>
        <v>15</v>
      </c>
      <c r="D421" s="6" t="str">
        <f t="shared" si="3"/>
        <v>20</v>
      </c>
      <c r="E421" s="8">
        <f>min(G412:G421)</f>
        <v>32</v>
      </c>
      <c r="F421" s="8">
        <f>min(I412:I421)</f>
        <v>240</v>
      </c>
      <c r="G421" s="5">
        <v>32.0</v>
      </c>
      <c r="H421" s="5">
        <v>13.0</v>
      </c>
      <c r="I421" s="5">
        <v>274.0</v>
      </c>
      <c r="J421" s="5">
        <v>6.16305</v>
      </c>
      <c r="K421" s="5">
        <v>45.0</v>
      </c>
      <c r="L421" s="5">
        <v>46.0</v>
      </c>
      <c r="M421" s="5">
        <v>34.0</v>
      </c>
      <c r="N421" s="7">
        <v>1.53775E-5</v>
      </c>
      <c r="O421" s="7">
        <v>5.00999E-5</v>
      </c>
      <c r="P421" s="7">
        <v>2.90714E-5</v>
      </c>
      <c r="Q421" s="5">
        <v>17.4858</v>
      </c>
      <c r="R421" s="5">
        <v>9.96557</v>
      </c>
      <c r="S421" s="5">
        <v>5.15003</v>
      </c>
    </row>
    <row r="422">
      <c r="A422" s="5" t="s">
        <v>439</v>
      </c>
      <c r="B422" s="6" t="str">
        <f t="shared" si="1"/>
        <v>3</v>
      </c>
      <c r="C422" s="6" t="str">
        <f t="shared" si="2"/>
        <v>15</v>
      </c>
      <c r="D422" s="6" t="str">
        <f t="shared" si="3"/>
        <v>20</v>
      </c>
      <c r="E422" s="6"/>
      <c r="F422" s="6"/>
      <c r="G422" s="5">
        <v>27.0</v>
      </c>
      <c r="H422" s="5">
        <v>11.0</v>
      </c>
      <c r="I422" s="5">
        <v>223.0</v>
      </c>
      <c r="J422" s="5">
        <v>6.55995</v>
      </c>
      <c r="K422" s="5">
        <v>5.0</v>
      </c>
      <c r="L422" s="5">
        <v>40.0</v>
      </c>
      <c r="M422" s="5">
        <v>28.0</v>
      </c>
      <c r="N422" s="7">
        <v>1.6509E-5</v>
      </c>
      <c r="O422" s="7">
        <v>5.46767E-5</v>
      </c>
      <c r="P422" s="7">
        <v>2.81668E-5</v>
      </c>
      <c r="Q422" s="5">
        <v>12.7681</v>
      </c>
      <c r="R422" s="5">
        <v>7.5243</v>
      </c>
      <c r="S422" s="5">
        <v>3.75914</v>
      </c>
    </row>
    <row r="423">
      <c r="A423" s="5" t="s">
        <v>440</v>
      </c>
      <c r="B423" s="6" t="str">
        <f t="shared" si="1"/>
        <v>3</v>
      </c>
      <c r="C423" s="6" t="str">
        <f t="shared" si="2"/>
        <v>15</v>
      </c>
      <c r="D423" s="6" t="str">
        <f t="shared" si="3"/>
        <v>20</v>
      </c>
      <c r="E423" s="6"/>
      <c r="F423" s="6"/>
      <c r="G423" s="5">
        <v>27.0</v>
      </c>
      <c r="H423" s="5">
        <v>11.0</v>
      </c>
      <c r="I423" s="5">
        <v>223.0</v>
      </c>
      <c r="J423" s="5">
        <v>5.97341</v>
      </c>
      <c r="K423" s="5">
        <v>5.0</v>
      </c>
      <c r="L423" s="5">
        <v>40.0</v>
      </c>
      <c r="M423" s="5">
        <v>28.0</v>
      </c>
      <c r="N423" s="7">
        <v>1.58283E-5</v>
      </c>
      <c r="O423" s="7">
        <v>4.90557E-5</v>
      </c>
      <c r="P423" s="7">
        <v>2.6405E-5</v>
      </c>
      <c r="Q423" s="5">
        <v>12.5736</v>
      </c>
      <c r="R423" s="5">
        <v>7.46599</v>
      </c>
      <c r="S423" s="5">
        <v>3.82403</v>
      </c>
    </row>
    <row r="424">
      <c r="A424" s="5" t="s">
        <v>441</v>
      </c>
      <c r="B424" s="6" t="str">
        <f t="shared" si="1"/>
        <v>3</v>
      </c>
      <c r="C424" s="6" t="str">
        <f t="shared" si="2"/>
        <v>15</v>
      </c>
      <c r="D424" s="6" t="str">
        <f t="shared" si="3"/>
        <v>20</v>
      </c>
      <c r="E424" s="6"/>
      <c r="F424" s="6"/>
      <c r="G424" s="5">
        <v>27.0</v>
      </c>
      <c r="H424" s="5">
        <v>15.0</v>
      </c>
      <c r="I424" s="5">
        <v>200.0</v>
      </c>
      <c r="J424" s="5">
        <v>7.01936</v>
      </c>
      <c r="K424" s="5">
        <v>4.0</v>
      </c>
      <c r="L424" s="5">
        <v>40.0</v>
      </c>
      <c r="M424" s="5">
        <v>28.0</v>
      </c>
      <c r="N424" s="7">
        <v>1.72341E-5</v>
      </c>
      <c r="O424" s="7">
        <v>5.64787E-5</v>
      </c>
      <c r="P424" s="7">
        <v>2.65387E-5</v>
      </c>
      <c r="Q424" s="5">
        <v>12.8821</v>
      </c>
      <c r="R424" s="5">
        <v>7.241</v>
      </c>
      <c r="S424" s="5">
        <v>3.75353</v>
      </c>
    </row>
    <row r="425">
      <c r="A425" s="5" t="s">
        <v>442</v>
      </c>
      <c r="B425" s="6" t="str">
        <f t="shared" si="1"/>
        <v>3</v>
      </c>
      <c r="C425" s="6" t="str">
        <f t="shared" si="2"/>
        <v>15</v>
      </c>
      <c r="D425" s="6" t="str">
        <f t="shared" si="3"/>
        <v>20</v>
      </c>
      <c r="E425" s="6"/>
      <c r="F425" s="6"/>
      <c r="G425" s="5">
        <v>27.0</v>
      </c>
      <c r="H425" s="5">
        <v>11.0</v>
      </c>
      <c r="I425" s="5">
        <v>211.0</v>
      </c>
      <c r="J425" s="5">
        <v>6.39018</v>
      </c>
      <c r="K425" s="5">
        <v>2.0</v>
      </c>
      <c r="L425" s="5">
        <v>40.0</v>
      </c>
      <c r="M425" s="5">
        <v>27.0</v>
      </c>
      <c r="N425" s="7">
        <v>1.70028E-5</v>
      </c>
      <c r="O425" s="7">
        <v>5.06525E-5</v>
      </c>
      <c r="P425" s="7">
        <v>2.74329E-5</v>
      </c>
      <c r="Q425" s="5">
        <v>12.7079</v>
      </c>
      <c r="R425" s="5">
        <v>7.44259</v>
      </c>
      <c r="S425" s="5">
        <v>3.77251</v>
      </c>
    </row>
    <row r="426">
      <c r="A426" s="5" t="s">
        <v>443</v>
      </c>
      <c r="B426" s="6" t="str">
        <f t="shared" si="1"/>
        <v>3</v>
      </c>
      <c r="C426" s="6" t="str">
        <f t="shared" si="2"/>
        <v>15</v>
      </c>
      <c r="D426" s="6" t="str">
        <f t="shared" si="3"/>
        <v>20</v>
      </c>
      <c r="E426" s="6"/>
      <c r="F426" s="6"/>
      <c r="G426" s="5">
        <v>27.0</v>
      </c>
      <c r="H426" s="5">
        <v>11.0</v>
      </c>
      <c r="I426" s="5">
        <v>211.0</v>
      </c>
      <c r="J426" s="5">
        <v>6.52374</v>
      </c>
      <c r="K426" s="5">
        <v>2.0</v>
      </c>
      <c r="L426" s="5">
        <v>40.0</v>
      </c>
      <c r="M426" s="5">
        <v>27.0</v>
      </c>
      <c r="N426" s="7">
        <v>1.5963E-5</v>
      </c>
      <c r="O426" s="7">
        <v>5.33898E-5</v>
      </c>
      <c r="P426" s="7">
        <v>3.02987E-5</v>
      </c>
      <c r="Q426" s="5">
        <v>13.4384</v>
      </c>
      <c r="R426" s="5">
        <v>7.71009</v>
      </c>
      <c r="S426" s="5">
        <v>3.85972</v>
      </c>
    </row>
    <row r="427">
      <c r="A427" s="5" t="s">
        <v>444</v>
      </c>
      <c r="B427" s="6" t="str">
        <f t="shared" si="1"/>
        <v>3</v>
      </c>
      <c r="C427" s="6" t="str">
        <f t="shared" si="2"/>
        <v>15</v>
      </c>
      <c r="D427" s="6" t="str">
        <f t="shared" si="3"/>
        <v>20</v>
      </c>
      <c r="E427" s="6"/>
      <c r="F427" s="6"/>
      <c r="G427" s="5">
        <v>27.0</v>
      </c>
      <c r="H427" s="5">
        <v>11.0</v>
      </c>
      <c r="I427" s="5">
        <v>211.0</v>
      </c>
      <c r="J427" s="5">
        <v>6.57003</v>
      </c>
      <c r="K427" s="5">
        <v>2.0</v>
      </c>
      <c r="L427" s="5">
        <v>40.0</v>
      </c>
      <c r="M427" s="5">
        <v>27.0</v>
      </c>
      <c r="N427" s="7">
        <v>1.63159E-5</v>
      </c>
      <c r="O427" s="7">
        <v>5.17706E-5</v>
      </c>
      <c r="P427" s="7">
        <v>2.77655E-5</v>
      </c>
      <c r="Q427" s="5">
        <v>12.6324</v>
      </c>
      <c r="R427" s="5">
        <v>7.58831</v>
      </c>
      <c r="S427" s="5">
        <v>3.86075</v>
      </c>
    </row>
    <row r="428">
      <c r="A428" s="5" t="s">
        <v>445</v>
      </c>
      <c r="B428" s="6" t="str">
        <f t="shared" si="1"/>
        <v>3</v>
      </c>
      <c r="C428" s="6" t="str">
        <f t="shared" si="2"/>
        <v>15</v>
      </c>
      <c r="D428" s="6" t="str">
        <f t="shared" si="3"/>
        <v>20</v>
      </c>
      <c r="E428" s="6"/>
      <c r="F428" s="6"/>
      <c r="G428" s="5">
        <v>27.0</v>
      </c>
      <c r="H428" s="5">
        <v>11.0</v>
      </c>
      <c r="I428" s="5">
        <v>199.0</v>
      </c>
      <c r="J428" s="5">
        <v>6.02613</v>
      </c>
      <c r="K428" s="5">
        <v>4.0</v>
      </c>
      <c r="L428" s="5">
        <v>40.0</v>
      </c>
      <c r="M428" s="5">
        <v>28.0</v>
      </c>
      <c r="N428" s="7">
        <v>1.59349E-5</v>
      </c>
      <c r="O428" s="7">
        <v>4.75821E-5</v>
      </c>
      <c r="P428" s="7">
        <v>2.69659E-5</v>
      </c>
      <c r="Q428" s="5">
        <v>13.462</v>
      </c>
      <c r="R428" s="5">
        <v>7.64536</v>
      </c>
      <c r="S428" s="5">
        <v>3.94081</v>
      </c>
    </row>
    <row r="429">
      <c r="A429" s="5" t="s">
        <v>446</v>
      </c>
      <c r="B429" s="6" t="str">
        <f t="shared" si="1"/>
        <v>3</v>
      </c>
      <c r="C429" s="6" t="str">
        <f t="shared" si="2"/>
        <v>15</v>
      </c>
      <c r="D429" s="6" t="str">
        <f t="shared" si="3"/>
        <v>20</v>
      </c>
      <c r="E429" s="6"/>
      <c r="F429" s="6"/>
      <c r="G429" s="5">
        <v>27.0</v>
      </c>
      <c r="H429" s="5">
        <v>11.0</v>
      </c>
      <c r="I429" s="5">
        <v>210.0</v>
      </c>
      <c r="J429" s="5">
        <v>5.81603</v>
      </c>
      <c r="K429" s="5">
        <v>3.0</v>
      </c>
      <c r="L429" s="5">
        <v>40.0</v>
      </c>
      <c r="M429" s="5">
        <v>30.0</v>
      </c>
      <c r="N429" s="7">
        <v>1.7427E-5</v>
      </c>
      <c r="O429" s="7">
        <v>4.53417E-5</v>
      </c>
      <c r="P429" s="7">
        <v>2.52706E-5</v>
      </c>
      <c r="Q429" s="5">
        <v>12.5403</v>
      </c>
      <c r="R429" s="5">
        <v>6.9677</v>
      </c>
      <c r="S429" s="5">
        <v>3.5446</v>
      </c>
    </row>
    <row r="430">
      <c r="A430" s="5" t="s">
        <v>447</v>
      </c>
      <c r="B430" s="6" t="str">
        <f t="shared" si="1"/>
        <v>3</v>
      </c>
      <c r="C430" s="6" t="str">
        <f t="shared" si="2"/>
        <v>15</v>
      </c>
      <c r="D430" s="6" t="str">
        <f t="shared" si="3"/>
        <v>20</v>
      </c>
      <c r="E430" s="6"/>
      <c r="F430" s="6"/>
      <c r="G430" s="5">
        <v>27.0</v>
      </c>
      <c r="H430" s="5">
        <v>11.0</v>
      </c>
      <c r="I430" s="5">
        <v>211.0</v>
      </c>
      <c r="J430" s="5">
        <v>5.83749</v>
      </c>
      <c r="K430" s="5">
        <v>2.0</v>
      </c>
      <c r="L430" s="5">
        <v>40.0</v>
      </c>
      <c r="M430" s="5">
        <v>27.0</v>
      </c>
      <c r="N430" s="7">
        <v>1.52721E-5</v>
      </c>
      <c r="O430" s="7">
        <v>4.74205E-5</v>
      </c>
      <c r="P430" s="7">
        <v>2.68012E-5</v>
      </c>
      <c r="Q430" s="5">
        <v>12.6866</v>
      </c>
      <c r="R430" s="5">
        <v>7.43118</v>
      </c>
      <c r="S430" s="5">
        <v>3.78615</v>
      </c>
    </row>
    <row r="431">
      <c r="A431" s="5" t="s">
        <v>448</v>
      </c>
      <c r="B431" s="6" t="str">
        <f t="shared" si="1"/>
        <v>3</v>
      </c>
      <c r="C431" s="6" t="str">
        <f t="shared" si="2"/>
        <v>15</v>
      </c>
      <c r="D431" s="6" t="str">
        <f t="shared" si="3"/>
        <v>20</v>
      </c>
      <c r="E431" s="8">
        <f>min(G422:G431)</f>
        <v>27</v>
      </c>
      <c r="F431" s="8">
        <f>min(I422:I431)</f>
        <v>184</v>
      </c>
      <c r="G431" s="5">
        <v>27.0</v>
      </c>
      <c r="H431" s="5">
        <v>15.0</v>
      </c>
      <c r="I431" s="5">
        <v>184.0</v>
      </c>
      <c r="J431" s="5">
        <v>6.00568</v>
      </c>
      <c r="K431" s="5">
        <v>4.0</v>
      </c>
      <c r="L431" s="5">
        <v>40.0</v>
      </c>
      <c r="M431" s="5">
        <v>28.0</v>
      </c>
      <c r="N431" s="7">
        <v>1.569E-5</v>
      </c>
      <c r="O431" s="7">
        <v>4.85372E-5</v>
      </c>
      <c r="P431" s="7">
        <v>2.74969E-5</v>
      </c>
      <c r="Q431" s="5">
        <v>12.9873</v>
      </c>
      <c r="R431" s="5">
        <v>7.46837</v>
      </c>
      <c r="S431" s="5">
        <v>3.71611</v>
      </c>
    </row>
    <row r="432">
      <c r="A432" s="5" t="s">
        <v>449</v>
      </c>
      <c r="B432" s="6" t="str">
        <f t="shared" si="1"/>
        <v>3</v>
      </c>
      <c r="C432" s="6" t="str">
        <f t="shared" si="2"/>
        <v>15</v>
      </c>
      <c r="D432" s="6" t="str">
        <f t="shared" si="3"/>
        <v>20</v>
      </c>
      <c r="E432" s="6"/>
      <c r="F432" s="6"/>
      <c r="G432" s="5">
        <v>29.0</v>
      </c>
      <c r="H432" s="5">
        <v>18.0</v>
      </c>
      <c r="I432" s="5">
        <v>184.0</v>
      </c>
      <c r="J432" s="5">
        <v>7.86677</v>
      </c>
      <c r="K432" s="5">
        <v>2.0</v>
      </c>
      <c r="L432" s="5">
        <v>42.0</v>
      </c>
      <c r="M432" s="5">
        <v>29.0</v>
      </c>
      <c r="N432" s="7">
        <v>1.63024E-5</v>
      </c>
      <c r="O432" s="7">
        <v>6.57617E-5</v>
      </c>
      <c r="P432" s="7">
        <v>3.17679E-5</v>
      </c>
      <c r="Q432" s="5">
        <v>16.0011</v>
      </c>
      <c r="R432" s="5">
        <v>10.0617</v>
      </c>
      <c r="S432" s="5">
        <v>4.44685</v>
      </c>
    </row>
    <row r="433">
      <c r="A433" s="5" t="s">
        <v>450</v>
      </c>
      <c r="B433" s="6" t="str">
        <f t="shared" si="1"/>
        <v>3</v>
      </c>
      <c r="C433" s="6" t="str">
        <f t="shared" si="2"/>
        <v>15</v>
      </c>
      <c r="D433" s="6" t="str">
        <f t="shared" si="3"/>
        <v>20</v>
      </c>
      <c r="E433" s="6"/>
      <c r="F433" s="6"/>
      <c r="G433" s="5">
        <v>29.0</v>
      </c>
      <c r="H433" s="5">
        <v>18.0</v>
      </c>
      <c r="I433" s="5">
        <v>226.0</v>
      </c>
      <c r="J433" s="5">
        <v>7.936</v>
      </c>
      <c r="K433" s="5">
        <v>2.0</v>
      </c>
      <c r="L433" s="5">
        <v>42.0</v>
      </c>
      <c r="M433" s="5">
        <v>29.0</v>
      </c>
      <c r="N433" s="7">
        <v>1.8983E-5</v>
      </c>
      <c r="O433" s="7">
        <v>6.62788E-5</v>
      </c>
      <c r="P433" s="7">
        <v>3.36221E-5</v>
      </c>
      <c r="Q433" s="5">
        <v>16.6549</v>
      </c>
      <c r="R433" s="5">
        <v>9.62711</v>
      </c>
      <c r="S433" s="5">
        <v>4.3389</v>
      </c>
    </row>
    <row r="434">
      <c r="A434" s="5" t="s">
        <v>451</v>
      </c>
      <c r="B434" s="6" t="str">
        <f t="shared" si="1"/>
        <v>3</v>
      </c>
      <c r="C434" s="6" t="str">
        <f t="shared" si="2"/>
        <v>15</v>
      </c>
      <c r="D434" s="6" t="str">
        <f t="shared" si="3"/>
        <v>20</v>
      </c>
      <c r="E434" s="6"/>
      <c r="F434" s="6"/>
      <c r="G434" s="5">
        <v>29.0</v>
      </c>
      <c r="H434" s="5">
        <v>18.0</v>
      </c>
      <c r="I434" s="5">
        <v>226.0</v>
      </c>
      <c r="J434" s="5">
        <v>7.34594</v>
      </c>
      <c r="K434" s="5">
        <v>2.0</v>
      </c>
      <c r="L434" s="5">
        <v>42.0</v>
      </c>
      <c r="M434" s="5">
        <v>29.0</v>
      </c>
      <c r="N434" s="7">
        <v>1.8195E-5</v>
      </c>
      <c r="O434" s="7">
        <v>6.07644E-5</v>
      </c>
      <c r="P434" s="7">
        <v>3.13164E-5</v>
      </c>
      <c r="Q434" s="5">
        <v>15.7306</v>
      </c>
      <c r="R434" s="5">
        <v>9.72141</v>
      </c>
      <c r="S434" s="5">
        <v>4.31022</v>
      </c>
    </row>
    <row r="435">
      <c r="A435" s="5" t="s">
        <v>452</v>
      </c>
      <c r="B435" s="6" t="str">
        <f t="shared" si="1"/>
        <v>3</v>
      </c>
      <c r="C435" s="6" t="str">
        <f t="shared" si="2"/>
        <v>15</v>
      </c>
      <c r="D435" s="6" t="str">
        <f t="shared" si="3"/>
        <v>20</v>
      </c>
      <c r="E435" s="6"/>
      <c r="F435" s="6"/>
      <c r="G435" s="5">
        <v>29.0</v>
      </c>
      <c r="H435" s="5">
        <v>15.0</v>
      </c>
      <c r="I435" s="5">
        <v>234.0</v>
      </c>
      <c r="J435" s="5">
        <v>6.65223</v>
      </c>
      <c r="K435" s="5">
        <v>2.0</v>
      </c>
      <c r="L435" s="5">
        <v>42.0</v>
      </c>
      <c r="M435" s="5">
        <v>29.0</v>
      </c>
      <c r="N435" s="7">
        <v>1.38046E-5</v>
      </c>
      <c r="O435" s="7">
        <v>5.69889E-5</v>
      </c>
      <c r="P435" s="7">
        <v>3.07509E-5</v>
      </c>
      <c r="Q435" s="5">
        <v>16.3741</v>
      </c>
      <c r="R435" s="5">
        <v>10.857</v>
      </c>
      <c r="S435" s="5">
        <v>4.81516</v>
      </c>
    </row>
    <row r="436">
      <c r="A436" s="5" t="s">
        <v>453</v>
      </c>
      <c r="B436" s="6" t="str">
        <f t="shared" si="1"/>
        <v>3</v>
      </c>
      <c r="C436" s="6" t="str">
        <f t="shared" si="2"/>
        <v>15</v>
      </c>
      <c r="D436" s="6" t="str">
        <f t="shared" si="3"/>
        <v>20</v>
      </c>
      <c r="E436" s="6"/>
      <c r="F436" s="6"/>
      <c r="G436" s="5">
        <v>29.0</v>
      </c>
      <c r="H436" s="5">
        <v>18.0</v>
      </c>
      <c r="I436" s="5">
        <v>221.0</v>
      </c>
      <c r="J436" s="5">
        <v>6.56668</v>
      </c>
      <c r="K436" s="5">
        <v>2.0</v>
      </c>
      <c r="L436" s="5">
        <v>42.0</v>
      </c>
      <c r="M436" s="5">
        <v>29.0</v>
      </c>
      <c r="N436" s="7">
        <v>1.3768E-5</v>
      </c>
      <c r="O436" s="7">
        <v>5.65536E-5</v>
      </c>
      <c r="P436" s="7">
        <v>3.00729E-5</v>
      </c>
      <c r="Q436" s="5">
        <v>16.1479</v>
      </c>
      <c r="R436" s="5">
        <v>10.3064</v>
      </c>
      <c r="S436" s="5">
        <v>4.63253</v>
      </c>
    </row>
    <row r="437">
      <c r="A437" s="5" t="s">
        <v>454</v>
      </c>
      <c r="B437" s="6" t="str">
        <f t="shared" si="1"/>
        <v>3</v>
      </c>
      <c r="C437" s="6" t="str">
        <f t="shared" si="2"/>
        <v>15</v>
      </c>
      <c r="D437" s="6" t="str">
        <f t="shared" si="3"/>
        <v>20</v>
      </c>
      <c r="E437" s="6"/>
      <c r="F437" s="6"/>
      <c r="G437" s="5">
        <v>29.0</v>
      </c>
      <c r="H437" s="5">
        <v>18.0</v>
      </c>
      <c r="I437" s="5">
        <v>226.0</v>
      </c>
      <c r="J437" s="5">
        <v>6.377</v>
      </c>
      <c r="K437" s="5">
        <v>2.0</v>
      </c>
      <c r="L437" s="5">
        <v>42.0</v>
      </c>
      <c r="M437" s="5">
        <v>29.0</v>
      </c>
      <c r="N437" s="7">
        <v>1.42646E-5</v>
      </c>
      <c r="O437" s="7">
        <v>5.53466E-5</v>
      </c>
      <c r="P437" s="7">
        <v>2.86404E-5</v>
      </c>
      <c r="Q437" s="5">
        <v>15.6724</v>
      </c>
      <c r="R437" s="5">
        <v>9.93908</v>
      </c>
      <c r="S437" s="5">
        <v>4.4128</v>
      </c>
    </row>
    <row r="438">
      <c r="A438" s="5" t="s">
        <v>455</v>
      </c>
      <c r="B438" s="6" t="str">
        <f t="shared" si="1"/>
        <v>3</v>
      </c>
      <c r="C438" s="6" t="str">
        <f t="shared" si="2"/>
        <v>15</v>
      </c>
      <c r="D438" s="6" t="str">
        <f t="shared" si="3"/>
        <v>20</v>
      </c>
      <c r="E438" s="6"/>
      <c r="F438" s="6"/>
      <c r="G438" s="5">
        <v>29.0</v>
      </c>
      <c r="H438" s="5">
        <v>15.0</v>
      </c>
      <c r="I438" s="5">
        <v>211.0</v>
      </c>
      <c r="J438" s="5">
        <v>6.39241</v>
      </c>
      <c r="K438" s="5">
        <v>4.0</v>
      </c>
      <c r="L438" s="5">
        <v>42.0</v>
      </c>
      <c r="M438" s="5">
        <v>30.0</v>
      </c>
      <c r="N438" s="7">
        <v>1.54325E-5</v>
      </c>
      <c r="O438" s="7">
        <v>5.40522E-5</v>
      </c>
      <c r="P438" s="7">
        <v>2.82594E-5</v>
      </c>
      <c r="Q438" s="5">
        <v>15.9819</v>
      </c>
      <c r="R438" s="5">
        <v>9.81894</v>
      </c>
      <c r="S438" s="5">
        <v>4.38217</v>
      </c>
    </row>
    <row r="439">
      <c r="A439" s="5" t="s">
        <v>456</v>
      </c>
      <c r="B439" s="6" t="str">
        <f t="shared" si="1"/>
        <v>3</v>
      </c>
      <c r="C439" s="6" t="str">
        <f t="shared" si="2"/>
        <v>15</v>
      </c>
      <c r="D439" s="6" t="str">
        <f t="shared" si="3"/>
        <v>20</v>
      </c>
      <c r="E439" s="6"/>
      <c r="F439" s="6"/>
      <c r="G439" s="5">
        <v>29.0</v>
      </c>
      <c r="H439" s="5">
        <v>18.0</v>
      </c>
      <c r="I439" s="5">
        <v>226.0</v>
      </c>
      <c r="J439" s="5">
        <v>6.99191</v>
      </c>
      <c r="K439" s="5">
        <v>2.0</v>
      </c>
      <c r="L439" s="5">
        <v>42.0</v>
      </c>
      <c r="M439" s="5">
        <v>29.0</v>
      </c>
      <c r="N439" s="7">
        <v>1.51187E-5</v>
      </c>
      <c r="O439" s="7">
        <v>5.958E-5</v>
      </c>
      <c r="P439" s="7">
        <v>3.21904E-5</v>
      </c>
      <c r="Q439" s="5">
        <v>15.6</v>
      </c>
      <c r="R439" s="5">
        <v>10.0101</v>
      </c>
      <c r="S439" s="5">
        <v>4.41564</v>
      </c>
    </row>
    <row r="440">
      <c r="A440" s="5" t="s">
        <v>457</v>
      </c>
      <c r="B440" s="6" t="str">
        <f t="shared" si="1"/>
        <v>3</v>
      </c>
      <c r="C440" s="6" t="str">
        <f t="shared" si="2"/>
        <v>15</v>
      </c>
      <c r="D440" s="6" t="str">
        <f t="shared" si="3"/>
        <v>20</v>
      </c>
      <c r="E440" s="6"/>
      <c r="F440" s="6"/>
      <c r="G440" s="5">
        <v>29.0</v>
      </c>
      <c r="H440" s="5">
        <v>18.0</v>
      </c>
      <c r="I440" s="5">
        <v>226.0</v>
      </c>
      <c r="J440" s="5">
        <v>7.04676</v>
      </c>
      <c r="K440" s="5">
        <v>2.0</v>
      </c>
      <c r="L440" s="5">
        <v>42.0</v>
      </c>
      <c r="M440" s="5">
        <v>29.0</v>
      </c>
      <c r="N440" s="7">
        <v>1.51028E-5</v>
      </c>
      <c r="O440" s="7">
        <v>5.99795E-5</v>
      </c>
      <c r="P440" s="7">
        <v>3.284E-5</v>
      </c>
      <c r="Q440" s="5">
        <v>16.3988</v>
      </c>
      <c r="R440" s="5">
        <v>10.4429</v>
      </c>
      <c r="S440" s="5">
        <v>4.73002</v>
      </c>
    </row>
    <row r="441">
      <c r="A441" s="5" t="s">
        <v>458</v>
      </c>
      <c r="B441" s="6" t="str">
        <f t="shared" si="1"/>
        <v>3</v>
      </c>
      <c r="C441" s="6" t="str">
        <f t="shared" si="2"/>
        <v>15</v>
      </c>
      <c r="D441" s="6" t="str">
        <f t="shared" si="3"/>
        <v>20</v>
      </c>
      <c r="E441" s="8">
        <f>min(G432:G441)</f>
        <v>29</v>
      </c>
      <c r="F441" s="8">
        <f>min(I432:I441)</f>
        <v>184</v>
      </c>
      <c r="G441" s="5">
        <v>29.0</v>
      </c>
      <c r="H441" s="5">
        <v>15.0</v>
      </c>
      <c r="I441" s="5">
        <v>234.0</v>
      </c>
      <c r="J441" s="5">
        <v>7.37806</v>
      </c>
      <c r="K441" s="5">
        <v>2.0</v>
      </c>
      <c r="L441" s="5">
        <v>42.0</v>
      </c>
      <c r="M441" s="5">
        <v>29.0</v>
      </c>
      <c r="N441" s="7">
        <v>1.53748E-5</v>
      </c>
      <c r="O441" s="7">
        <v>6.45108E-5</v>
      </c>
      <c r="P441" s="7">
        <v>3.31663E-5</v>
      </c>
      <c r="Q441" s="5">
        <v>16.3137</v>
      </c>
      <c r="R441" s="5">
        <v>10.5566</v>
      </c>
      <c r="S441" s="5">
        <v>4.49609</v>
      </c>
    </row>
    <row r="442">
      <c r="A442" s="5" t="s">
        <v>459</v>
      </c>
      <c r="B442" s="6" t="str">
        <f t="shared" si="1"/>
        <v>3</v>
      </c>
      <c r="C442" s="6" t="str">
        <f t="shared" si="2"/>
        <v>15</v>
      </c>
      <c r="D442" s="6" t="str">
        <f t="shared" si="3"/>
        <v>20</v>
      </c>
      <c r="E442" s="6"/>
      <c r="F442" s="6"/>
      <c r="G442" s="5">
        <v>35.0</v>
      </c>
      <c r="H442" s="5">
        <v>17.0</v>
      </c>
      <c r="I442" s="5">
        <v>272.0</v>
      </c>
      <c r="J442" s="5">
        <v>4.73117</v>
      </c>
      <c r="K442" s="5">
        <v>4.0</v>
      </c>
      <c r="L442" s="5">
        <v>47.0</v>
      </c>
      <c r="M442" s="5">
        <v>38.0</v>
      </c>
      <c r="N442" s="7">
        <v>1.1519E-5</v>
      </c>
      <c r="O442" s="7">
        <v>3.90308E-5</v>
      </c>
      <c r="P442" s="7">
        <v>2.15949E-5</v>
      </c>
      <c r="Q442" s="5">
        <v>18.2305</v>
      </c>
      <c r="R442" s="5">
        <v>8.19867</v>
      </c>
      <c r="S442" s="5">
        <v>4.19275</v>
      </c>
    </row>
    <row r="443">
      <c r="A443" s="5" t="s">
        <v>460</v>
      </c>
      <c r="B443" s="6" t="str">
        <f t="shared" si="1"/>
        <v>3</v>
      </c>
      <c r="C443" s="6" t="str">
        <f t="shared" si="2"/>
        <v>15</v>
      </c>
      <c r="D443" s="6" t="str">
        <f t="shared" si="3"/>
        <v>20</v>
      </c>
      <c r="E443" s="6"/>
      <c r="F443" s="6"/>
      <c r="G443" s="5">
        <v>35.0</v>
      </c>
      <c r="H443" s="5">
        <v>16.0</v>
      </c>
      <c r="I443" s="5">
        <v>242.0</v>
      </c>
      <c r="J443" s="5">
        <v>4.77383</v>
      </c>
      <c r="K443" s="5">
        <v>4.0</v>
      </c>
      <c r="L443" s="5">
        <v>47.0</v>
      </c>
      <c r="M443" s="5">
        <v>37.0</v>
      </c>
      <c r="N443" s="7">
        <v>1.1787E-5</v>
      </c>
      <c r="O443" s="7">
        <v>3.90262E-5</v>
      </c>
      <c r="P443" s="7">
        <v>2.17792E-5</v>
      </c>
      <c r="Q443" s="5">
        <v>18.0063</v>
      </c>
      <c r="R443" s="5">
        <v>8.06204</v>
      </c>
      <c r="S443" s="5">
        <v>4.14647</v>
      </c>
    </row>
    <row r="444">
      <c r="A444" s="5" t="s">
        <v>461</v>
      </c>
      <c r="B444" s="6" t="str">
        <f t="shared" si="1"/>
        <v>3</v>
      </c>
      <c r="C444" s="6" t="str">
        <f t="shared" si="2"/>
        <v>15</v>
      </c>
      <c r="D444" s="6" t="str">
        <f t="shared" si="3"/>
        <v>20</v>
      </c>
      <c r="E444" s="6"/>
      <c r="F444" s="6"/>
      <c r="G444" s="5">
        <v>35.0</v>
      </c>
      <c r="H444" s="5">
        <v>17.0</v>
      </c>
      <c r="I444" s="5">
        <v>294.0</v>
      </c>
      <c r="J444" s="5">
        <v>4.7427</v>
      </c>
      <c r="K444" s="5">
        <v>4.0</v>
      </c>
      <c r="L444" s="5">
        <v>47.0</v>
      </c>
      <c r="M444" s="5">
        <v>37.0</v>
      </c>
      <c r="N444" s="7">
        <v>1.25678E-5</v>
      </c>
      <c r="O444" s="7">
        <v>3.8076E-5</v>
      </c>
      <c r="P444" s="7">
        <v>2.18175E-5</v>
      </c>
      <c r="Q444" s="5">
        <v>17.1844</v>
      </c>
      <c r="R444" s="5">
        <v>7.65723</v>
      </c>
      <c r="S444" s="5">
        <v>3.87332</v>
      </c>
    </row>
    <row r="445">
      <c r="A445" s="5" t="s">
        <v>462</v>
      </c>
      <c r="B445" s="6" t="str">
        <f t="shared" si="1"/>
        <v>3</v>
      </c>
      <c r="C445" s="6" t="str">
        <f t="shared" si="2"/>
        <v>15</v>
      </c>
      <c r="D445" s="6" t="str">
        <f t="shared" si="3"/>
        <v>20</v>
      </c>
      <c r="E445" s="6"/>
      <c r="F445" s="6"/>
      <c r="G445" s="5">
        <v>35.0</v>
      </c>
      <c r="H445" s="5">
        <v>17.0</v>
      </c>
      <c r="I445" s="5">
        <v>296.0</v>
      </c>
      <c r="J445" s="5">
        <v>4.7538</v>
      </c>
      <c r="K445" s="5">
        <v>5.0</v>
      </c>
      <c r="L445" s="5">
        <v>47.0</v>
      </c>
      <c r="M445" s="5">
        <v>37.0</v>
      </c>
      <c r="N445" s="7">
        <v>1.1876E-5</v>
      </c>
      <c r="O445" s="7">
        <v>3.86196E-5</v>
      </c>
      <c r="P445" s="7">
        <v>2.20016E-5</v>
      </c>
      <c r="Q445" s="5">
        <v>17.9344</v>
      </c>
      <c r="R445" s="5">
        <v>7.93675</v>
      </c>
      <c r="S445" s="5">
        <v>4.08849</v>
      </c>
    </row>
    <row r="446">
      <c r="A446" s="5" t="s">
        <v>463</v>
      </c>
      <c r="B446" s="6" t="str">
        <f t="shared" si="1"/>
        <v>3</v>
      </c>
      <c r="C446" s="6" t="str">
        <f t="shared" si="2"/>
        <v>15</v>
      </c>
      <c r="D446" s="6" t="str">
        <f t="shared" si="3"/>
        <v>20</v>
      </c>
      <c r="E446" s="6"/>
      <c r="F446" s="6"/>
      <c r="G446" s="5">
        <v>35.0</v>
      </c>
      <c r="H446" s="5">
        <v>17.0</v>
      </c>
      <c r="I446" s="5">
        <v>288.0</v>
      </c>
      <c r="J446" s="5">
        <v>4.82983</v>
      </c>
      <c r="K446" s="5">
        <v>3.0</v>
      </c>
      <c r="L446" s="5">
        <v>47.0</v>
      </c>
      <c r="M446" s="5">
        <v>37.0</v>
      </c>
      <c r="N446" s="7">
        <v>1.35189E-5</v>
      </c>
      <c r="O446" s="7">
        <v>3.81831E-5</v>
      </c>
      <c r="P446" s="7">
        <v>2.22802E-5</v>
      </c>
      <c r="Q446" s="5">
        <v>16.9026</v>
      </c>
      <c r="R446" s="5">
        <v>7.64924</v>
      </c>
      <c r="S446" s="5">
        <v>3.93455</v>
      </c>
    </row>
    <row r="447">
      <c r="A447" s="5" t="s">
        <v>464</v>
      </c>
      <c r="B447" s="6" t="str">
        <f t="shared" si="1"/>
        <v>3</v>
      </c>
      <c r="C447" s="6" t="str">
        <f t="shared" si="2"/>
        <v>15</v>
      </c>
      <c r="D447" s="6" t="str">
        <f t="shared" si="3"/>
        <v>20</v>
      </c>
      <c r="E447" s="6"/>
      <c r="F447" s="6"/>
      <c r="G447" s="5">
        <v>35.0</v>
      </c>
      <c r="H447" s="5">
        <v>16.0</v>
      </c>
      <c r="I447" s="5">
        <v>276.0</v>
      </c>
      <c r="J447" s="5">
        <v>4.85519</v>
      </c>
      <c r="K447" s="5">
        <v>3.0</v>
      </c>
      <c r="L447" s="5">
        <v>47.0</v>
      </c>
      <c r="M447" s="5">
        <v>37.0</v>
      </c>
      <c r="N447" s="7">
        <v>1.28907E-5</v>
      </c>
      <c r="O447" s="7">
        <v>3.88191E-5</v>
      </c>
      <c r="P447" s="7">
        <v>2.22684E-5</v>
      </c>
      <c r="Q447" s="5">
        <v>17.0</v>
      </c>
      <c r="R447" s="5">
        <v>7.81821</v>
      </c>
      <c r="S447" s="5">
        <v>3.92464</v>
      </c>
    </row>
    <row r="448">
      <c r="A448" s="5" t="s">
        <v>465</v>
      </c>
      <c r="B448" s="6" t="str">
        <f t="shared" si="1"/>
        <v>3</v>
      </c>
      <c r="C448" s="6" t="str">
        <f t="shared" si="2"/>
        <v>15</v>
      </c>
      <c r="D448" s="6" t="str">
        <f t="shared" si="3"/>
        <v>20</v>
      </c>
      <c r="E448" s="6"/>
      <c r="F448" s="6"/>
      <c r="G448" s="5">
        <v>35.0</v>
      </c>
      <c r="H448" s="5">
        <v>17.0</v>
      </c>
      <c r="I448" s="5">
        <v>296.0</v>
      </c>
      <c r="J448" s="5">
        <v>4.77295</v>
      </c>
      <c r="K448" s="5">
        <v>5.0</v>
      </c>
      <c r="L448" s="5">
        <v>47.0</v>
      </c>
      <c r="M448" s="5">
        <v>38.0</v>
      </c>
      <c r="N448" s="7">
        <v>1.21284E-5</v>
      </c>
      <c r="O448" s="7">
        <v>3.87502E-5</v>
      </c>
      <c r="P448" s="7">
        <v>2.18265E-5</v>
      </c>
      <c r="Q448" s="5">
        <v>17.6451</v>
      </c>
      <c r="R448" s="5">
        <v>8.00579</v>
      </c>
      <c r="S448" s="5">
        <v>4.05661</v>
      </c>
    </row>
    <row r="449">
      <c r="A449" s="5" t="s">
        <v>466</v>
      </c>
      <c r="B449" s="6" t="str">
        <f t="shared" si="1"/>
        <v>3</v>
      </c>
      <c r="C449" s="6" t="str">
        <f t="shared" si="2"/>
        <v>15</v>
      </c>
      <c r="D449" s="6" t="str">
        <f t="shared" si="3"/>
        <v>20</v>
      </c>
      <c r="E449" s="6"/>
      <c r="F449" s="6"/>
      <c r="G449" s="5">
        <v>35.0</v>
      </c>
      <c r="H449" s="5">
        <v>17.0</v>
      </c>
      <c r="I449" s="5">
        <v>266.0</v>
      </c>
      <c r="J449" s="5">
        <v>4.7613</v>
      </c>
      <c r="K449" s="5">
        <v>5.0</v>
      </c>
      <c r="L449" s="5">
        <v>47.0</v>
      </c>
      <c r="M449" s="5">
        <v>37.0</v>
      </c>
      <c r="N449" s="7">
        <v>1.15512E-5</v>
      </c>
      <c r="O449" s="7">
        <v>3.92699E-5</v>
      </c>
      <c r="P449" s="7">
        <v>2.19876E-5</v>
      </c>
      <c r="Q449" s="5">
        <v>17.5327</v>
      </c>
      <c r="R449" s="5">
        <v>8.19089</v>
      </c>
      <c r="S449" s="5">
        <v>4.16803</v>
      </c>
    </row>
    <row r="450">
      <c r="A450" s="5" t="s">
        <v>467</v>
      </c>
      <c r="B450" s="6" t="str">
        <f t="shared" si="1"/>
        <v>3</v>
      </c>
      <c r="C450" s="6" t="str">
        <f t="shared" si="2"/>
        <v>15</v>
      </c>
      <c r="D450" s="6" t="str">
        <f t="shared" si="3"/>
        <v>20</v>
      </c>
      <c r="E450" s="6"/>
      <c r="F450" s="6"/>
      <c r="G450" s="5">
        <v>35.0</v>
      </c>
      <c r="H450" s="5">
        <v>17.0</v>
      </c>
      <c r="I450" s="5">
        <v>295.0</v>
      </c>
      <c r="J450" s="5">
        <v>4.68503</v>
      </c>
      <c r="K450" s="5">
        <v>5.0</v>
      </c>
      <c r="L450" s="5">
        <v>47.0</v>
      </c>
      <c r="M450" s="5">
        <v>38.0</v>
      </c>
      <c r="N450" s="7">
        <v>1.17525E-5</v>
      </c>
      <c r="O450" s="7">
        <v>3.88215E-5</v>
      </c>
      <c r="P450" s="7">
        <v>2.13146E-5</v>
      </c>
      <c r="Q450" s="5">
        <v>18.5671</v>
      </c>
      <c r="R450" s="5">
        <v>8.09277</v>
      </c>
      <c r="S450" s="5">
        <v>4.10421</v>
      </c>
    </row>
    <row r="451">
      <c r="A451" s="5" t="s">
        <v>468</v>
      </c>
      <c r="B451" s="6" t="str">
        <f t="shared" si="1"/>
        <v>3</v>
      </c>
      <c r="C451" s="6" t="str">
        <f t="shared" si="2"/>
        <v>15</v>
      </c>
      <c r="D451" s="6" t="str">
        <f t="shared" si="3"/>
        <v>20</v>
      </c>
      <c r="E451" s="8">
        <f>min(G442:G451)</f>
        <v>35</v>
      </c>
      <c r="F451" s="8">
        <f>min(I442:I451)</f>
        <v>242</v>
      </c>
      <c r="G451" s="5">
        <v>35.0</v>
      </c>
      <c r="H451" s="5">
        <v>17.0</v>
      </c>
      <c r="I451" s="5">
        <v>281.0</v>
      </c>
      <c r="J451" s="5">
        <v>4.71708</v>
      </c>
      <c r="K451" s="5">
        <v>11.0</v>
      </c>
      <c r="L451" s="5">
        <v>47.0</v>
      </c>
      <c r="M451" s="5">
        <v>38.0</v>
      </c>
      <c r="N451" s="7">
        <v>1.20989E-5</v>
      </c>
      <c r="O451" s="7">
        <v>3.83575E-5</v>
      </c>
      <c r="P451" s="7">
        <v>2.19542E-5</v>
      </c>
      <c r="Q451" s="5">
        <v>17.3401</v>
      </c>
      <c r="R451" s="5">
        <v>8.26315</v>
      </c>
      <c r="S451" s="5">
        <v>4.34855</v>
      </c>
    </row>
    <row r="452">
      <c r="A452" s="5" t="s">
        <v>469</v>
      </c>
      <c r="B452" s="6" t="str">
        <f t="shared" si="1"/>
        <v>2</v>
      </c>
      <c r="C452" s="6" t="str">
        <f t="shared" si="2"/>
        <v>10</v>
      </c>
      <c r="D452" s="6" t="str">
        <f t="shared" si="3"/>
        <v>10</v>
      </c>
      <c r="E452" s="6"/>
      <c r="F452" s="6"/>
      <c r="G452" s="5">
        <v>34.0</v>
      </c>
      <c r="H452" s="5">
        <v>7.0</v>
      </c>
      <c r="I452" s="5">
        <v>190.0</v>
      </c>
      <c r="J452" s="5">
        <v>1.99569</v>
      </c>
      <c r="K452" s="5">
        <v>2.0</v>
      </c>
      <c r="L452" s="5">
        <v>38.0</v>
      </c>
      <c r="M452" s="5">
        <v>34.0</v>
      </c>
      <c r="N452" s="7">
        <v>6.23748E-6</v>
      </c>
      <c r="O452" s="7">
        <v>2.38063E-5</v>
      </c>
      <c r="P452" s="7">
        <v>1.57899E-5</v>
      </c>
      <c r="Q452" s="5">
        <v>10.9129</v>
      </c>
      <c r="R452" s="5">
        <v>5.89908</v>
      </c>
      <c r="S452" s="5">
        <v>3.10557</v>
      </c>
    </row>
    <row r="453">
      <c r="A453" s="5" t="s">
        <v>470</v>
      </c>
      <c r="B453" s="6" t="str">
        <f t="shared" si="1"/>
        <v>2</v>
      </c>
      <c r="C453" s="6" t="str">
        <f t="shared" si="2"/>
        <v>10</v>
      </c>
      <c r="D453" s="6" t="str">
        <f t="shared" si="3"/>
        <v>10</v>
      </c>
      <c r="E453" s="6"/>
      <c r="F453" s="6"/>
      <c r="G453" s="5">
        <v>34.0</v>
      </c>
      <c r="H453" s="5">
        <v>7.0</v>
      </c>
      <c r="I453" s="5">
        <v>172.0</v>
      </c>
      <c r="J453" s="5">
        <v>1.97313</v>
      </c>
      <c r="K453" s="5">
        <v>2.0</v>
      </c>
      <c r="L453" s="5">
        <v>38.0</v>
      </c>
      <c r="M453" s="5">
        <v>34.0</v>
      </c>
      <c r="N453" s="7">
        <v>6.22918E-6</v>
      </c>
      <c r="O453" s="7">
        <v>2.30172E-5</v>
      </c>
      <c r="P453" s="7">
        <v>1.60556E-5</v>
      </c>
      <c r="Q453" s="5">
        <v>10.9326</v>
      </c>
      <c r="R453" s="5">
        <v>5.81038</v>
      </c>
      <c r="S453" s="5">
        <v>3.14002</v>
      </c>
    </row>
    <row r="454">
      <c r="A454" s="5" t="s">
        <v>471</v>
      </c>
      <c r="B454" s="6" t="str">
        <f t="shared" si="1"/>
        <v>2</v>
      </c>
      <c r="C454" s="6" t="str">
        <f t="shared" si="2"/>
        <v>10</v>
      </c>
      <c r="D454" s="6" t="str">
        <f t="shared" si="3"/>
        <v>10</v>
      </c>
      <c r="E454" s="6"/>
      <c r="F454" s="6"/>
      <c r="G454" s="5">
        <v>34.0</v>
      </c>
      <c r="H454" s="5">
        <v>7.0</v>
      </c>
      <c r="I454" s="5">
        <v>190.0</v>
      </c>
      <c r="J454" s="5">
        <v>2.21573</v>
      </c>
      <c r="K454" s="5">
        <v>2.0</v>
      </c>
      <c r="L454" s="5">
        <v>38.0</v>
      </c>
      <c r="M454" s="5">
        <v>34.0</v>
      </c>
      <c r="N454" s="7">
        <v>6.4358E-6</v>
      </c>
      <c r="O454" s="7">
        <v>2.55436E-5</v>
      </c>
      <c r="P454" s="7">
        <v>1.68689E-5</v>
      </c>
      <c r="Q454" s="5">
        <v>11.202</v>
      </c>
      <c r="R454" s="5">
        <v>5.84202</v>
      </c>
      <c r="S454" s="5">
        <v>3.09101</v>
      </c>
    </row>
    <row r="455">
      <c r="A455" s="5" t="s">
        <v>472</v>
      </c>
      <c r="B455" s="6" t="str">
        <f t="shared" si="1"/>
        <v>2</v>
      </c>
      <c r="C455" s="6" t="str">
        <f t="shared" si="2"/>
        <v>10</v>
      </c>
      <c r="D455" s="6" t="str">
        <f t="shared" si="3"/>
        <v>10</v>
      </c>
      <c r="E455" s="6"/>
      <c r="F455" s="6"/>
      <c r="G455" s="5">
        <v>34.0</v>
      </c>
      <c r="H455" s="5">
        <v>8.0</v>
      </c>
      <c r="I455" s="5">
        <v>178.0</v>
      </c>
      <c r="J455" s="5">
        <v>2.0169</v>
      </c>
      <c r="K455" s="5">
        <v>2.0</v>
      </c>
      <c r="L455" s="5">
        <v>38.0</v>
      </c>
      <c r="M455" s="5">
        <v>34.0</v>
      </c>
      <c r="N455" s="7">
        <v>6.70447E-6</v>
      </c>
      <c r="O455" s="7">
        <v>2.3602E-5</v>
      </c>
      <c r="P455" s="7">
        <v>1.58099E-5</v>
      </c>
      <c r="Q455" s="5">
        <v>10.7911</v>
      </c>
      <c r="R455" s="5">
        <v>5.76664</v>
      </c>
      <c r="S455" s="5">
        <v>3.14801</v>
      </c>
    </row>
    <row r="456">
      <c r="A456" s="5" t="s">
        <v>473</v>
      </c>
      <c r="B456" s="6" t="str">
        <f t="shared" si="1"/>
        <v>2</v>
      </c>
      <c r="C456" s="6" t="str">
        <f t="shared" si="2"/>
        <v>10</v>
      </c>
      <c r="D456" s="6" t="str">
        <f t="shared" si="3"/>
        <v>10</v>
      </c>
      <c r="E456" s="6"/>
      <c r="F456" s="6"/>
      <c r="G456" s="5">
        <v>34.0</v>
      </c>
      <c r="H456" s="5">
        <v>7.0</v>
      </c>
      <c r="I456" s="5">
        <v>190.0</v>
      </c>
      <c r="J456" s="5">
        <v>1.65248</v>
      </c>
      <c r="K456" s="5">
        <v>2.0</v>
      </c>
      <c r="L456" s="5">
        <v>38.0</v>
      </c>
      <c r="M456" s="5">
        <v>34.0</v>
      </c>
      <c r="N456" s="7">
        <v>4.96606E-6</v>
      </c>
      <c r="O456" s="7">
        <v>1.95977E-5</v>
      </c>
      <c r="P456" s="7">
        <v>1.35371E-5</v>
      </c>
      <c r="Q456" s="5">
        <v>11.2259</v>
      </c>
      <c r="R456" s="5">
        <v>5.97334</v>
      </c>
      <c r="S456" s="5">
        <v>3.06889</v>
      </c>
    </row>
    <row r="457">
      <c r="A457" s="5" t="s">
        <v>474</v>
      </c>
      <c r="B457" s="6" t="str">
        <f t="shared" si="1"/>
        <v>2</v>
      </c>
      <c r="C457" s="6" t="str">
        <f t="shared" si="2"/>
        <v>10</v>
      </c>
      <c r="D457" s="6" t="str">
        <f t="shared" si="3"/>
        <v>10</v>
      </c>
      <c r="E457" s="6"/>
      <c r="F457" s="6"/>
      <c r="G457" s="5">
        <v>34.0</v>
      </c>
      <c r="H457" s="5">
        <v>7.0</v>
      </c>
      <c r="I457" s="5">
        <v>190.0</v>
      </c>
      <c r="J457" s="5">
        <v>1.88296</v>
      </c>
      <c r="K457" s="5">
        <v>2.0</v>
      </c>
      <c r="L457" s="5">
        <v>38.0</v>
      </c>
      <c r="M457" s="5">
        <v>34.0</v>
      </c>
      <c r="N457" s="7">
        <v>6.01623E-6</v>
      </c>
      <c r="O457" s="7">
        <v>2.19034E-5</v>
      </c>
      <c r="P457" s="7">
        <v>1.49233E-5</v>
      </c>
      <c r="Q457" s="5">
        <v>10.7429</v>
      </c>
      <c r="R457" s="5">
        <v>5.80659</v>
      </c>
      <c r="S457" s="5">
        <v>3.01104</v>
      </c>
    </row>
    <row r="458">
      <c r="A458" s="5" t="s">
        <v>475</v>
      </c>
      <c r="B458" s="6" t="str">
        <f t="shared" si="1"/>
        <v>2</v>
      </c>
      <c r="C458" s="6" t="str">
        <f t="shared" si="2"/>
        <v>10</v>
      </c>
      <c r="D458" s="6" t="str">
        <f t="shared" si="3"/>
        <v>10</v>
      </c>
      <c r="E458" s="6"/>
      <c r="F458" s="6"/>
      <c r="G458" s="5">
        <v>34.0</v>
      </c>
      <c r="H458" s="5">
        <v>7.0</v>
      </c>
      <c r="I458" s="5">
        <v>190.0</v>
      </c>
      <c r="J458" s="5">
        <v>1.9428</v>
      </c>
      <c r="K458" s="5">
        <v>2.0</v>
      </c>
      <c r="L458" s="5">
        <v>38.0</v>
      </c>
      <c r="M458" s="5">
        <v>34.0</v>
      </c>
      <c r="N458" s="7">
        <v>5.81367E-6</v>
      </c>
      <c r="O458" s="7">
        <v>2.29233E-5</v>
      </c>
      <c r="P458" s="7">
        <v>1.54926E-5</v>
      </c>
      <c r="Q458" s="5">
        <v>10.9443</v>
      </c>
      <c r="R458" s="5">
        <v>5.81229</v>
      </c>
      <c r="S458" s="5">
        <v>3.06607</v>
      </c>
    </row>
    <row r="459">
      <c r="A459" s="5" t="s">
        <v>476</v>
      </c>
      <c r="B459" s="6" t="str">
        <f t="shared" si="1"/>
        <v>2</v>
      </c>
      <c r="C459" s="6" t="str">
        <f t="shared" si="2"/>
        <v>10</v>
      </c>
      <c r="D459" s="6" t="str">
        <f t="shared" si="3"/>
        <v>10</v>
      </c>
      <c r="E459" s="6"/>
      <c r="F459" s="6"/>
      <c r="G459" s="5">
        <v>34.0</v>
      </c>
      <c r="H459" s="5">
        <v>7.0</v>
      </c>
      <c r="I459" s="5">
        <v>188.0</v>
      </c>
      <c r="J459" s="5">
        <v>2.00141</v>
      </c>
      <c r="K459" s="5">
        <v>2.0</v>
      </c>
      <c r="L459" s="5">
        <v>38.0</v>
      </c>
      <c r="M459" s="5">
        <v>34.0</v>
      </c>
      <c r="N459" s="7">
        <v>6.45464E-6</v>
      </c>
      <c r="O459" s="7">
        <v>2.31854E-5</v>
      </c>
      <c r="P459" s="7">
        <v>1.60274E-5</v>
      </c>
      <c r="Q459" s="5">
        <v>10.4751</v>
      </c>
      <c r="R459" s="5">
        <v>5.74291</v>
      </c>
      <c r="S459" s="5">
        <v>3.10438</v>
      </c>
    </row>
    <row r="460">
      <c r="A460" s="5" t="s">
        <v>477</v>
      </c>
      <c r="B460" s="6" t="str">
        <f t="shared" si="1"/>
        <v>2</v>
      </c>
      <c r="C460" s="6" t="str">
        <f t="shared" si="2"/>
        <v>10</v>
      </c>
      <c r="D460" s="6" t="str">
        <f t="shared" si="3"/>
        <v>10</v>
      </c>
      <c r="E460" s="6"/>
      <c r="F460" s="6"/>
      <c r="G460" s="5">
        <v>34.0</v>
      </c>
      <c r="H460" s="5">
        <v>7.0</v>
      </c>
      <c r="I460" s="5">
        <v>172.0</v>
      </c>
      <c r="J460" s="5">
        <v>2.10697</v>
      </c>
      <c r="K460" s="5">
        <v>2.0</v>
      </c>
      <c r="L460" s="5">
        <v>38.0</v>
      </c>
      <c r="M460" s="5">
        <v>34.0</v>
      </c>
      <c r="N460" s="7">
        <v>6.78221E-6</v>
      </c>
      <c r="O460" s="7">
        <v>2.41508E-5</v>
      </c>
      <c r="P460" s="7">
        <v>1.68404E-5</v>
      </c>
      <c r="Q460" s="5">
        <v>10.7198</v>
      </c>
      <c r="R460" s="5">
        <v>5.81698</v>
      </c>
      <c r="S460" s="5">
        <v>3.10747</v>
      </c>
    </row>
    <row r="461">
      <c r="A461" s="5" t="s">
        <v>478</v>
      </c>
      <c r="B461" s="6" t="str">
        <f t="shared" si="1"/>
        <v>2</v>
      </c>
      <c r="C461" s="6" t="str">
        <f t="shared" si="2"/>
        <v>10</v>
      </c>
      <c r="D461" s="6" t="str">
        <f t="shared" si="3"/>
        <v>10</v>
      </c>
      <c r="E461" s="8">
        <f>min(G452:G461)</f>
        <v>34</v>
      </c>
      <c r="F461" s="8">
        <f>min(I452:I461)</f>
        <v>172</v>
      </c>
      <c r="G461" s="5">
        <v>34.0</v>
      </c>
      <c r="H461" s="5">
        <v>7.0</v>
      </c>
      <c r="I461" s="5">
        <v>188.0</v>
      </c>
      <c r="J461" s="5">
        <v>1.90477</v>
      </c>
      <c r="K461" s="5">
        <v>2.0</v>
      </c>
      <c r="L461" s="5">
        <v>38.0</v>
      </c>
      <c r="M461" s="5">
        <v>34.0</v>
      </c>
      <c r="N461" s="7">
        <v>5.89896E-6</v>
      </c>
      <c r="O461" s="7">
        <v>2.28632E-5</v>
      </c>
      <c r="P461" s="7">
        <v>1.50681E-5</v>
      </c>
      <c r="Q461" s="5">
        <v>11.1158</v>
      </c>
      <c r="R461" s="5">
        <v>5.73069</v>
      </c>
      <c r="S461" s="5">
        <v>3.10335</v>
      </c>
    </row>
    <row r="462">
      <c r="A462" s="5" t="s">
        <v>479</v>
      </c>
      <c r="B462" s="6" t="str">
        <f t="shared" si="1"/>
        <v>3</v>
      </c>
      <c r="C462" s="6" t="str">
        <f t="shared" si="2"/>
        <v>15</v>
      </c>
      <c r="D462" s="6" t="str">
        <f t="shared" si="3"/>
        <v>20</v>
      </c>
      <c r="E462" s="6"/>
      <c r="F462" s="6"/>
      <c r="G462" s="5">
        <v>29.0</v>
      </c>
      <c r="H462" s="5">
        <v>12.0</v>
      </c>
      <c r="I462" s="5">
        <v>215.0</v>
      </c>
      <c r="J462" s="5">
        <v>4.55205</v>
      </c>
      <c r="K462" s="5">
        <v>16.0</v>
      </c>
      <c r="L462" s="5">
        <v>43.0</v>
      </c>
      <c r="M462" s="5">
        <v>32.0</v>
      </c>
      <c r="N462" s="7">
        <v>1.08009E-5</v>
      </c>
      <c r="O462" s="7">
        <v>3.83477E-5</v>
      </c>
      <c r="P462" s="7">
        <v>2.12623E-5</v>
      </c>
      <c r="Q462" s="5">
        <v>15.8952</v>
      </c>
      <c r="R462" s="5">
        <v>8.65306</v>
      </c>
      <c r="S462" s="5">
        <v>4.36561</v>
      </c>
    </row>
    <row r="463">
      <c r="A463" s="5" t="s">
        <v>480</v>
      </c>
      <c r="B463" s="6" t="str">
        <f t="shared" si="1"/>
        <v>3</v>
      </c>
      <c r="C463" s="6" t="str">
        <f t="shared" si="2"/>
        <v>15</v>
      </c>
      <c r="D463" s="6" t="str">
        <f t="shared" si="3"/>
        <v>20</v>
      </c>
      <c r="E463" s="6"/>
      <c r="F463" s="6"/>
      <c r="G463" s="5">
        <v>29.0</v>
      </c>
      <c r="H463" s="5">
        <v>12.0</v>
      </c>
      <c r="I463" s="5">
        <v>241.0</v>
      </c>
      <c r="J463" s="5">
        <v>4.52107</v>
      </c>
      <c r="K463" s="5">
        <v>91.0</v>
      </c>
      <c r="L463" s="5">
        <v>43.0</v>
      </c>
      <c r="M463" s="5">
        <v>32.0</v>
      </c>
      <c r="N463" s="7">
        <v>1.0556E-5</v>
      </c>
      <c r="O463" s="7">
        <v>3.79754E-5</v>
      </c>
      <c r="P463" s="7">
        <v>2.16202E-5</v>
      </c>
      <c r="Q463" s="5">
        <v>16.3387</v>
      </c>
      <c r="R463" s="5">
        <v>9.07729</v>
      </c>
      <c r="S463" s="5">
        <v>4.72892</v>
      </c>
    </row>
    <row r="464">
      <c r="A464" s="5" t="s">
        <v>481</v>
      </c>
      <c r="B464" s="6" t="str">
        <f t="shared" si="1"/>
        <v>3</v>
      </c>
      <c r="C464" s="6" t="str">
        <f t="shared" si="2"/>
        <v>15</v>
      </c>
      <c r="D464" s="6" t="str">
        <f t="shared" si="3"/>
        <v>20</v>
      </c>
      <c r="E464" s="6"/>
      <c r="F464" s="6"/>
      <c r="G464" s="5">
        <v>29.0</v>
      </c>
      <c r="H464" s="5">
        <v>12.0</v>
      </c>
      <c r="I464" s="5">
        <v>215.0</v>
      </c>
      <c r="J464" s="5">
        <v>4.60678</v>
      </c>
      <c r="K464" s="5">
        <v>16.0</v>
      </c>
      <c r="L464" s="5">
        <v>43.0</v>
      </c>
      <c r="M464" s="5">
        <v>32.0</v>
      </c>
      <c r="N464" s="7">
        <v>1.08187E-5</v>
      </c>
      <c r="O464" s="7">
        <v>3.88372E-5</v>
      </c>
      <c r="P464" s="7">
        <v>2.18433E-5</v>
      </c>
      <c r="Q464" s="5">
        <v>15.9722</v>
      </c>
      <c r="R464" s="5">
        <v>8.62721</v>
      </c>
      <c r="S464" s="5">
        <v>4.13711</v>
      </c>
    </row>
    <row r="465">
      <c r="A465" s="5" t="s">
        <v>482</v>
      </c>
      <c r="B465" s="6" t="str">
        <f t="shared" si="1"/>
        <v>3</v>
      </c>
      <c r="C465" s="6" t="str">
        <f t="shared" si="2"/>
        <v>15</v>
      </c>
      <c r="D465" s="6" t="str">
        <f t="shared" si="3"/>
        <v>20</v>
      </c>
      <c r="E465" s="6"/>
      <c r="F465" s="6"/>
      <c r="G465" s="5">
        <v>29.0</v>
      </c>
      <c r="H465" s="5">
        <v>12.0</v>
      </c>
      <c r="I465" s="5">
        <v>215.0</v>
      </c>
      <c r="J465" s="5">
        <v>4.54053</v>
      </c>
      <c r="K465" s="5">
        <v>16.0</v>
      </c>
      <c r="L465" s="5">
        <v>43.0</v>
      </c>
      <c r="M465" s="5">
        <v>33.0</v>
      </c>
      <c r="N465" s="7">
        <v>1.05915E-5</v>
      </c>
      <c r="O465" s="7">
        <v>3.84526E-5</v>
      </c>
      <c r="P465" s="7">
        <v>2.11755E-5</v>
      </c>
      <c r="Q465" s="5">
        <v>15.8768</v>
      </c>
      <c r="R465" s="5">
        <v>8.9375</v>
      </c>
      <c r="S465" s="5">
        <v>4.49486</v>
      </c>
    </row>
    <row r="466">
      <c r="A466" s="5" t="s">
        <v>483</v>
      </c>
      <c r="B466" s="6" t="str">
        <f t="shared" si="1"/>
        <v>3</v>
      </c>
      <c r="C466" s="6" t="str">
        <f t="shared" si="2"/>
        <v>15</v>
      </c>
      <c r="D466" s="6" t="str">
        <f t="shared" si="3"/>
        <v>20</v>
      </c>
      <c r="E466" s="6"/>
      <c r="F466" s="6"/>
      <c r="G466" s="5">
        <v>29.0</v>
      </c>
      <c r="H466" s="5">
        <v>12.0</v>
      </c>
      <c r="I466" s="5">
        <v>233.0</v>
      </c>
      <c r="J466" s="5">
        <v>4.54686</v>
      </c>
      <c r="K466" s="5">
        <v>14.0</v>
      </c>
      <c r="L466" s="5">
        <v>43.0</v>
      </c>
      <c r="M466" s="5">
        <v>32.0</v>
      </c>
      <c r="N466" s="7">
        <v>1.04924E-5</v>
      </c>
      <c r="O466" s="7">
        <v>3.9114E-5</v>
      </c>
      <c r="P466" s="7">
        <v>1.98638E-5</v>
      </c>
      <c r="Q466" s="5">
        <v>16.2767</v>
      </c>
      <c r="R466" s="5">
        <v>9.16241</v>
      </c>
      <c r="S466" s="5">
        <v>4.53553</v>
      </c>
    </row>
    <row r="467">
      <c r="A467" s="5" t="s">
        <v>484</v>
      </c>
      <c r="B467" s="6" t="str">
        <f t="shared" si="1"/>
        <v>3</v>
      </c>
      <c r="C467" s="6" t="str">
        <f t="shared" si="2"/>
        <v>15</v>
      </c>
      <c r="D467" s="6" t="str">
        <f t="shared" si="3"/>
        <v>20</v>
      </c>
      <c r="E467" s="6"/>
      <c r="F467" s="6"/>
      <c r="G467" s="5">
        <v>29.0</v>
      </c>
      <c r="H467" s="5">
        <v>12.0</v>
      </c>
      <c r="I467" s="5">
        <v>215.0</v>
      </c>
      <c r="J467" s="5">
        <v>4.50392</v>
      </c>
      <c r="K467" s="5">
        <v>16.0</v>
      </c>
      <c r="L467" s="5">
        <v>43.0</v>
      </c>
      <c r="M467" s="5">
        <v>32.0</v>
      </c>
      <c r="N467" s="7">
        <v>1.03134E-5</v>
      </c>
      <c r="O467" s="7">
        <v>3.80052E-5</v>
      </c>
      <c r="P467" s="7">
        <v>2.1554E-5</v>
      </c>
      <c r="Q467" s="5">
        <v>16.2444</v>
      </c>
      <c r="R467" s="5">
        <v>9.07844</v>
      </c>
      <c r="S467" s="5">
        <v>4.72313</v>
      </c>
    </row>
    <row r="468">
      <c r="A468" s="5" t="s">
        <v>485</v>
      </c>
      <c r="B468" s="6" t="str">
        <f t="shared" si="1"/>
        <v>3</v>
      </c>
      <c r="C468" s="6" t="str">
        <f t="shared" si="2"/>
        <v>15</v>
      </c>
      <c r="D468" s="6" t="str">
        <f t="shared" si="3"/>
        <v>20</v>
      </c>
      <c r="E468" s="6"/>
      <c r="F468" s="6"/>
      <c r="G468" s="5">
        <v>29.0</v>
      </c>
      <c r="H468" s="5">
        <v>12.0</v>
      </c>
      <c r="I468" s="5">
        <v>234.0</v>
      </c>
      <c r="J468" s="5">
        <v>4.50241</v>
      </c>
      <c r="K468" s="5">
        <v>6.0</v>
      </c>
      <c r="L468" s="5">
        <v>43.0</v>
      </c>
      <c r="M468" s="5">
        <v>32.0</v>
      </c>
      <c r="N468" s="7">
        <v>1.04485E-5</v>
      </c>
      <c r="O468" s="7">
        <v>3.78948E-5</v>
      </c>
      <c r="P468" s="7">
        <v>2.1475E-5</v>
      </c>
      <c r="Q468" s="5">
        <v>16.3876</v>
      </c>
      <c r="R468" s="5">
        <v>9.29504</v>
      </c>
      <c r="S468" s="5">
        <v>4.88535</v>
      </c>
    </row>
    <row r="469">
      <c r="A469" s="5" t="s">
        <v>486</v>
      </c>
      <c r="B469" s="6" t="str">
        <f t="shared" si="1"/>
        <v>3</v>
      </c>
      <c r="C469" s="6" t="str">
        <f t="shared" si="2"/>
        <v>15</v>
      </c>
      <c r="D469" s="6" t="str">
        <f t="shared" si="3"/>
        <v>20</v>
      </c>
      <c r="E469" s="6"/>
      <c r="F469" s="6"/>
      <c r="G469" s="5">
        <v>29.0</v>
      </c>
      <c r="H469" s="5">
        <v>12.0</v>
      </c>
      <c r="I469" s="5">
        <v>234.0</v>
      </c>
      <c r="J469" s="5">
        <v>4.56517</v>
      </c>
      <c r="K469" s="5">
        <v>14.0</v>
      </c>
      <c r="L469" s="5">
        <v>43.0</v>
      </c>
      <c r="M469" s="5">
        <v>32.0</v>
      </c>
      <c r="N469" s="7">
        <v>1.08996E-5</v>
      </c>
      <c r="O469" s="7">
        <v>3.8088E-5</v>
      </c>
      <c r="P469" s="7">
        <v>2.23319E-5</v>
      </c>
      <c r="Q469" s="5">
        <v>16.3255</v>
      </c>
      <c r="R469" s="5">
        <v>8.8549</v>
      </c>
      <c r="S469" s="5">
        <v>4.62275</v>
      </c>
    </row>
    <row r="470">
      <c r="A470" s="5" t="s">
        <v>487</v>
      </c>
      <c r="B470" s="6" t="str">
        <f t="shared" si="1"/>
        <v>3</v>
      </c>
      <c r="C470" s="6" t="str">
        <f t="shared" si="2"/>
        <v>15</v>
      </c>
      <c r="D470" s="6" t="str">
        <f t="shared" si="3"/>
        <v>20</v>
      </c>
      <c r="E470" s="6"/>
      <c r="F470" s="6"/>
      <c r="G470" s="5">
        <v>29.0</v>
      </c>
      <c r="H470" s="5">
        <v>12.0</v>
      </c>
      <c r="I470" s="5">
        <v>215.0</v>
      </c>
      <c r="J470" s="5">
        <v>4.54973</v>
      </c>
      <c r="K470" s="5">
        <v>16.0</v>
      </c>
      <c r="L470" s="5">
        <v>43.0</v>
      </c>
      <c r="M470" s="5">
        <v>32.0</v>
      </c>
      <c r="N470" s="7">
        <v>1.0674E-5</v>
      </c>
      <c r="O470" s="7">
        <v>3.82227E-5</v>
      </c>
      <c r="P470" s="7">
        <v>2.18853E-5</v>
      </c>
      <c r="Q470" s="5">
        <v>15.8155</v>
      </c>
      <c r="R470" s="5">
        <v>8.90754</v>
      </c>
      <c r="S470" s="5">
        <v>4.39163</v>
      </c>
    </row>
    <row r="471">
      <c r="A471" s="5" t="s">
        <v>488</v>
      </c>
      <c r="B471" s="6" t="str">
        <f t="shared" si="1"/>
        <v>3</v>
      </c>
      <c r="C471" s="6" t="str">
        <f t="shared" si="2"/>
        <v>15</v>
      </c>
      <c r="D471" s="6" t="str">
        <f t="shared" si="3"/>
        <v>20</v>
      </c>
      <c r="E471" s="8">
        <f>min(G462:G471)</f>
        <v>29</v>
      </c>
      <c r="F471" s="8">
        <f>min(I462:I471)</f>
        <v>208</v>
      </c>
      <c r="G471" s="5">
        <v>29.0</v>
      </c>
      <c r="H471" s="5">
        <v>12.0</v>
      </c>
      <c r="I471" s="5">
        <v>208.0</v>
      </c>
      <c r="J471" s="5">
        <v>4.52503</v>
      </c>
      <c r="K471" s="5">
        <v>222.0</v>
      </c>
      <c r="L471" s="5">
        <v>43.0</v>
      </c>
      <c r="M471" s="5">
        <v>32.0</v>
      </c>
      <c r="N471" s="7">
        <v>1.08975E-5</v>
      </c>
      <c r="O471" s="7">
        <v>3.86357E-5</v>
      </c>
      <c r="P471" s="7">
        <v>2.01169E-5</v>
      </c>
      <c r="Q471" s="5">
        <v>15.7278</v>
      </c>
      <c r="R471" s="5">
        <v>8.79757</v>
      </c>
      <c r="S471" s="5">
        <v>4.28173</v>
      </c>
    </row>
    <row r="472">
      <c r="A472" s="5" t="s">
        <v>489</v>
      </c>
      <c r="B472" s="6" t="str">
        <f t="shared" si="1"/>
        <v>3</v>
      </c>
      <c r="C472" s="6" t="str">
        <f t="shared" si="2"/>
        <v>20</v>
      </c>
      <c r="D472" s="6" t="str">
        <f t="shared" si="3"/>
        <v>20</v>
      </c>
      <c r="E472" s="6"/>
      <c r="F472" s="6"/>
      <c r="G472" s="5">
        <v>48.0</v>
      </c>
      <c r="H472" s="5">
        <v>24.0</v>
      </c>
      <c r="I472" s="5">
        <v>453.0</v>
      </c>
      <c r="J472" s="5">
        <v>18.6661</v>
      </c>
      <c r="K472" s="5">
        <v>6.0</v>
      </c>
      <c r="L472" s="5">
        <v>68.0</v>
      </c>
      <c r="M472" s="5">
        <v>49.0</v>
      </c>
      <c r="N472" s="7">
        <v>3.40908E-5</v>
      </c>
      <c r="O472" s="5">
        <v>1.24074E-4</v>
      </c>
      <c r="P472" s="7">
        <v>5.95452E-5</v>
      </c>
      <c r="Q472" s="5">
        <v>17.0709</v>
      </c>
      <c r="R472" s="5">
        <v>8.56256</v>
      </c>
      <c r="S472" s="5">
        <v>3.59609</v>
      </c>
    </row>
    <row r="473">
      <c r="A473" s="5" t="s">
        <v>490</v>
      </c>
      <c r="B473" s="6" t="str">
        <f t="shared" si="1"/>
        <v>3</v>
      </c>
      <c r="C473" s="6" t="str">
        <f t="shared" si="2"/>
        <v>20</v>
      </c>
      <c r="D473" s="6" t="str">
        <f t="shared" si="3"/>
        <v>20</v>
      </c>
      <c r="E473" s="6"/>
      <c r="F473" s="6"/>
      <c r="G473" s="5">
        <v>48.0</v>
      </c>
      <c r="H473" s="5">
        <v>21.0</v>
      </c>
      <c r="I473" s="5">
        <v>484.0</v>
      </c>
      <c r="J473" s="5">
        <v>20.3944</v>
      </c>
      <c r="K473" s="5">
        <v>12.0</v>
      </c>
      <c r="L473" s="5">
        <v>68.0</v>
      </c>
      <c r="M473" s="5">
        <v>49.0</v>
      </c>
      <c r="N473" s="7">
        <v>3.67377E-5</v>
      </c>
      <c r="O473" s="5">
        <v>1.3749E-4</v>
      </c>
      <c r="P473" s="7">
        <v>6.24209E-5</v>
      </c>
      <c r="Q473" s="5">
        <v>16.6498</v>
      </c>
      <c r="R473" s="5">
        <v>8.52747</v>
      </c>
      <c r="S473" s="5">
        <v>3.66125</v>
      </c>
    </row>
    <row r="474">
      <c r="A474" s="5" t="s">
        <v>491</v>
      </c>
      <c r="B474" s="6" t="str">
        <f t="shared" si="1"/>
        <v>3</v>
      </c>
      <c r="C474" s="6" t="str">
        <f t="shared" si="2"/>
        <v>20</v>
      </c>
      <c r="D474" s="6" t="str">
        <f t="shared" si="3"/>
        <v>20</v>
      </c>
      <c r="E474" s="6"/>
      <c r="F474" s="6"/>
      <c r="G474" s="5">
        <v>48.0</v>
      </c>
      <c r="H474" s="5">
        <v>21.0</v>
      </c>
      <c r="I474" s="5">
        <v>502.0</v>
      </c>
      <c r="J474" s="5">
        <v>18.2223</v>
      </c>
      <c r="K474" s="5">
        <v>5.0</v>
      </c>
      <c r="L474" s="5">
        <v>68.0</v>
      </c>
      <c r="M474" s="5">
        <v>49.0</v>
      </c>
      <c r="N474" s="7">
        <v>3.32212E-5</v>
      </c>
      <c r="O474" s="5">
        <v>1.23104E-4</v>
      </c>
      <c r="P474" s="7">
        <v>5.84919E-5</v>
      </c>
      <c r="Q474" s="5">
        <v>16.6015</v>
      </c>
      <c r="R474" s="5">
        <v>8.37266</v>
      </c>
      <c r="S474" s="5">
        <v>3.57367</v>
      </c>
    </row>
    <row r="475">
      <c r="A475" s="5" t="s">
        <v>492</v>
      </c>
      <c r="B475" s="6" t="str">
        <f t="shared" si="1"/>
        <v>3</v>
      </c>
      <c r="C475" s="6" t="str">
        <f t="shared" si="2"/>
        <v>20</v>
      </c>
      <c r="D475" s="6" t="str">
        <f t="shared" si="3"/>
        <v>20</v>
      </c>
      <c r="E475" s="6"/>
      <c r="F475" s="6"/>
      <c r="G475" s="5">
        <v>48.0</v>
      </c>
      <c r="H475" s="5">
        <v>21.0</v>
      </c>
      <c r="I475" s="5">
        <v>460.0</v>
      </c>
      <c r="J475" s="5">
        <v>20.4935</v>
      </c>
      <c r="K475" s="5">
        <v>4.0</v>
      </c>
      <c r="L475" s="5">
        <v>68.0</v>
      </c>
      <c r="M475" s="5">
        <v>51.0</v>
      </c>
      <c r="N475" s="7">
        <v>4.14447E-5</v>
      </c>
      <c r="O475" s="5">
        <v>1.35159E-4</v>
      </c>
      <c r="P475" s="7">
        <v>6.43475E-5</v>
      </c>
      <c r="Q475" s="5">
        <v>15.8443</v>
      </c>
      <c r="R475" s="5">
        <v>8.03481</v>
      </c>
      <c r="S475" s="5">
        <v>3.47098</v>
      </c>
    </row>
    <row r="476">
      <c r="A476" s="5" t="s">
        <v>493</v>
      </c>
      <c r="B476" s="6" t="str">
        <f t="shared" si="1"/>
        <v>3</v>
      </c>
      <c r="C476" s="6" t="str">
        <f t="shared" si="2"/>
        <v>20</v>
      </c>
      <c r="D476" s="6" t="str">
        <f t="shared" si="3"/>
        <v>20</v>
      </c>
      <c r="E476" s="6"/>
      <c r="F476" s="6"/>
      <c r="G476" s="5">
        <v>48.0</v>
      </c>
      <c r="H476" s="5">
        <v>23.0</v>
      </c>
      <c r="I476" s="5">
        <v>501.0</v>
      </c>
      <c r="J476" s="5">
        <v>21.3836</v>
      </c>
      <c r="K476" s="5">
        <v>5.0</v>
      </c>
      <c r="L476" s="5">
        <v>68.0</v>
      </c>
      <c r="M476" s="5">
        <v>49.0</v>
      </c>
      <c r="N476" s="7">
        <v>3.95725E-5</v>
      </c>
      <c r="O476" s="5">
        <v>1.42072E-4</v>
      </c>
      <c r="P476" s="7">
        <v>6.41636E-5</v>
      </c>
      <c r="Q476" s="5">
        <v>16.5008</v>
      </c>
      <c r="R476" s="5">
        <v>8.10784</v>
      </c>
      <c r="S476" s="5">
        <v>3.43493</v>
      </c>
    </row>
    <row r="477">
      <c r="A477" s="5" t="s">
        <v>494</v>
      </c>
      <c r="B477" s="6" t="str">
        <f t="shared" si="1"/>
        <v>3</v>
      </c>
      <c r="C477" s="6" t="str">
        <f t="shared" si="2"/>
        <v>20</v>
      </c>
      <c r="D477" s="6" t="str">
        <f t="shared" si="3"/>
        <v>20</v>
      </c>
      <c r="E477" s="6"/>
      <c r="F477" s="6"/>
      <c r="G477" s="5">
        <v>48.0</v>
      </c>
      <c r="H477" s="5">
        <v>24.0</v>
      </c>
      <c r="I477" s="5">
        <v>478.0</v>
      </c>
      <c r="J477" s="5">
        <v>20.1134</v>
      </c>
      <c r="K477" s="5">
        <v>6.0</v>
      </c>
      <c r="L477" s="5">
        <v>68.0</v>
      </c>
      <c r="M477" s="5">
        <v>50.0</v>
      </c>
      <c r="N477" s="7">
        <v>3.4669E-5</v>
      </c>
      <c r="O477" s="5">
        <v>1.36961E-4</v>
      </c>
      <c r="P477" s="7">
        <v>6.5913E-5</v>
      </c>
      <c r="Q477" s="5">
        <v>17.5406</v>
      </c>
      <c r="R477" s="5">
        <v>8.63535</v>
      </c>
      <c r="S477" s="5">
        <v>3.59537</v>
      </c>
    </row>
    <row r="478">
      <c r="A478" s="5" t="s">
        <v>495</v>
      </c>
      <c r="B478" s="6" t="str">
        <f t="shared" si="1"/>
        <v>3</v>
      </c>
      <c r="C478" s="6" t="str">
        <f t="shared" si="2"/>
        <v>20</v>
      </c>
      <c r="D478" s="6" t="str">
        <f t="shared" si="3"/>
        <v>20</v>
      </c>
      <c r="E478" s="6"/>
      <c r="F478" s="6"/>
      <c r="G478" s="5">
        <v>48.0</v>
      </c>
      <c r="H478" s="5">
        <v>24.0</v>
      </c>
      <c r="I478" s="5">
        <v>453.0</v>
      </c>
      <c r="J478" s="5">
        <v>17.9218</v>
      </c>
      <c r="K478" s="5">
        <v>9.0</v>
      </c>
      <c r="L478" s="5">
        <v>68.0</v>
      </c>
      <c r="M478" s="5">
        <v>49.0</v>
      </c>
      <c r="N478" s="7">
        <v>3.3257E-5</v>
      </c>
      <c r="O478" s="5">
        <v>1.21401E-4</v>
      </c>
      <c r="P478" s="7">
        <v>5.79124E-5</v>
      </c>
      <c r="Q478" s="5">
        <v>17.201</v>
      </c>
      <c r="R478" s="5">
        <v>8.24207</v>
      </c>
      <c r="S478" s="5">
        <v>3.5182</v>
      </c>
    </row>
    <row r="479">
      <c r="A479" s="5" t="s">
        <v>496</v>
      </c>
      <c r="B479" s="6" t="str">
        <f t="shared" si="1"/>
        <v>3</v>
      </c>
      <c r="C479" s="6" t="str">
        <f t="shared" si="2"/>
        <v>20</v>
      </c>
      <c r="D479" s="6" t="str">
        <f t="shared" si="3"/>
        <v>20</v>
      </c>
      <c r="E479" s="6"/>
      <c r="F479" s="6"/>
      <c r="G479" s="5">
        <v>48.0</v>
      </c>
      <c r="H479" s="5">
        <v>24.0</v>
      </c>
      <c r="I479" s="5">
        <v>453.0</v>
      </c>
      <c r="J479" s="5">
        <v>19.0771</v>
      </c>
      <c r="K479" s="5">
        <v>3.0</v>
      </c>
      <c r="L479" s="5">
        <v>68.0</v>
      </c>
      <c r="M479" s="5">
        <v>49.0</v>
      </c>
      <c r="N479" s="7">
        <v>3.83924E-5</v>
      </c>
      <c r="O479" s="5">
        <v>1.2532E-4</v>
      </c>
      <c r="P479" s="7">
        <v>6.02031E-5</v>
      </c>
      <c r="Q479" s="5">
        <v>16.2007</v>
      </c>
      <c r="R479" s="5">
        <v>8.02752</v>
      </c>
      <c r="S479" s="5">
        <v>3.33388</v>
      </c>
    </row>
    <row r="480">
      <c r="A480" s="5" t="s">
        <v>497</v>
      </c>
      <c r="B480" s="6" t="str">
        <f t="shared" si="1"/>
        <v>3</v>
      </c>
      <c r="C480" s="6" t="str">
        <f t="shared" si="2"/>
        <v>20</v>
      </c>
      <c r="D480" s="6" t="str">
        <f t="shared" si="3"/>
        <v>20</v>
      </c>
      <c r="E480" s="6"/>
      <c r="F480" s="6"/>
      <c r="G480" s="5">
        <v>48.0</v>
      </c>
      <c r="H480" s="5">
        <v>23.0</v>
      </c>
      <c r="I480" s="5">
        <v>522.0</v>
      </c>
      <c r="J480" s="5">
        <v>20.0741</v>
      </c>
      <c r="K480" s="5">
        <v>12.0</v>
      </c>
      <c r="L480" s="5">
        <v>68.0</v>
      </c>
      <c r="M480" s="5">
        <v>49.0</v>
      </c>
      <c r="N480" s="7">
        <v>3.73104E-5</v>
      </c>
      <c r="O480" s="5">
        <v>1.33558E-4</v>
      </c>
      <c r="P480" s="7">
        <v>6.22275E-5</v>
      </c>
      <c r="Q480" s="5">
        <v>17.0541</v>
      </c>
      <c r="R480" s="5">
        <v>8.12782</v>
      </c>
      <c r="S480" s="5">
        <v>3.57558</v>
      </c>
    </row>
    <row r="481">
      <c r="A481" s="5" t="s">
        <v>498</v>
      </c>
      <c r="B481" s="6" t="str">
        <f t="shared" si="1"/>
        <v>3</v>
      </c>
      <c r="C481" s="6" t="str">
        <f t="shared" si="2"/>
        <v>20</v>
      </c>
      <c r="D481" s="6" t="str">
        <f t="shared" si="3"/>
        <v>20</v>
      </c>
      <c r="E481" s="8">
        <f>min(G472:G481)</f>
        <v>48</v>
      </c>
      <c r="F481" s="8">
        <f>min(I472:I481)</f>
        <v>453</v>
      </c>
      <c r="G481" s="5">
        <v>48.0</v>
      </c>
      <c r="H481" s="5">
        <v>21.0</v>
      </c>
      <c r="I481" s="5">
        <v>507.0</v>
      </c>
      <c r="J481" s="5">
        <v>23.0439</v>
      </c>
      <c r="K481" s="5">
        <v>7.0</v>
      </c>
      <c r="L481" s="5">
        <v>68.0</v>
      </c>
      <c r="M481" s="5">
        <v>50.0</v>
      </c>
      <c r="N481" s="7">
        <v>3.44926E-5</v>
      </c>
      <c r="O481" s="5">
        <v>1.53824E-4</v>
      </c>
      <c r="P481" s="7">
        <v>6.70709E-5</v>
      </c>
      <c r="Q481" s="5">
        <v>18.719</v>
      </c>
      <c r="R481" s="5">
        <v>9.52526</v>
      </c>
      <c r="S481" s="5">
        <v>4.0522</v>
      </c>
    </row>
    <row r="482">
      <c r="A482" s="5" t="s">
        <v>499</v>
      </c>
      <c r="B482" s="6" t="str">
        <f t="shared" si="1"/>
        <v>3</v>
      </c>
      <c r="C482" s="6" t="str">
        <f t="shared" si="2"/>
        <v>20</v>
      </c>
      <c r="D482" s="6" t="str">
        <f t="shared" si="3"/>
        <v>20</v>
      </c>
      <c r="E482" s="6"/>
      <c r="F482" s="6"/>
      <c r="G482" s="5">
        <v>42.0</v>
      </c>
      <c r="H482" s="5">
        <v>24.0</v>
      </c>
      <c r="I482" s="5">
        <v>394.0</v>
      </c>
      <c r="J482" s="5">
        <v>21.2341</v>
      </c>
      <c r="K482" s="5">
        <v>5.0</v>
      </c>
      <c r="L482" s="5">
        <v>67.0</v>
      </c>
      <c r="M482" s="5">
        <v>44.0</v>
      </c>
      <c r="N482" s="7">
        <v>3.0479E-5</v>
      </c>
      <c r="O482" s="5">
        <v>1.58174E-4</v>
      </c>
      <c r="P482" s="7">
        <v>6.24017E-5</v>
      </c>
      <c r="Q482" s="5">
        <v>18.8485</v>
      </c>
      <c r="R482" s="5">
        <v>11.7572</v>
      </c>
      <c r="S482" s="5">
        <v>4.37701</v>
      </c>
    </row>
    <row r="483">
      <c r="A483" s="5" t="s">
        <v>500</v>
      </c>
      <c r="B483" s="6" t="str">
        <f t="shared" si="1"/>
        <v>3</v>
      </c>
      <c r="C483" s="6" t="str">
        <f t="shared" si="2"/>
        <v>20</v>
      </c>
      <c r="D483" s="6" t="str">
        <f t="shared" si="3"/>
        <v>20</v>
      </c>
      <c r="E483" s="6"/>
      <c r="F483" s="6"/>
      <c r="G483" s="5">
        <v>42.0</v>
      </c>
      <c r="H483" s="5">
        <v>24.0</v>
      </c>
      <c r="I483" s="5">
        <v>430.0</v>
      </c>
      <c r="J483" s="5">
        <v>20.9613</v>
      </c>
      <c r="K483" s="5">
        <v>6.0</v>
      </c>
      <c r="L483" s="5">
        <v>67.0</v>
      </c>
      <c r="M483" s="5">
        <v>46.0</v>
      </c>
      <c r="N483" s="7">
        <v>3.07115E-5</v>
      </c>
      <c r="O483" s="5">
        <v>1.5438E-4</v>
      </c>
      <c r="P483" s="7">
        <v>6.45393E-5</v>
      </c>
      <c r="Q483" s="5">
        <v>18.2367</v>
      </c>
      <c r="R483" s="5">
        <v>11.0548</v>
      </c>
      <c r="S483" s="5">
        <v>4.25069</v>
      </c>
    </row>
    <row r="484">
      <c r="A484" s="5" t="s">
        <v>501</v>
      </c>
      <c r="B484" s="6" t="str">
        <f t="shared" si="1"/>
        <v>3</v>
      </c>
      <c r="C484" s="6" t="str">
        <f t="shared" si="2"/>
        <v>20</v>
      </c>
      <c r="D484" s="6" t="str">
        <f t="shared" si="3"/>
        <v>20</v>
      </c>
      <c r="E484" s="6"/>
      <c r="F484" s="6"/>
      <c r="G484" s="5">
        <v>42.0</v>
      </c>
      <c r="H484" s="5">
        <v>24.0</v>
      </c>
      <c r="I484" s="5">
        <v>400.0</v>
      </c>
      <c r="J484" s="5">
        <v>19.3009</v>
      </c>
      <c r="K484" s="5">
        <v>11.0</v>
      </c>
      <c r="L484" s="5">
        <v>67.0</v>
      </c>
      <c r="M484" s="5">
        <v>44.0</v>
      </c>
      <c r="N484" s="7">
        <v>2.828E-5</v>
      </c>
      <c r="O484" s="5">
        <v>1.43537E-4</v>
      </c>
      <c r="P484" s="7">
        <v>5.74429E-5</v>
      </c>
      <c r="Q484" s="5">
        <v>18.5444</v>
      </c>
      <c r="R484" s="5">
        <v>11.2334</v>
      </c>
      <c r="S484" s="5">
        <v>4.25921</v>
      </c>
    </row>
    <row r="485">
      <c r="A485" s="5" t="s">
        <v>502</v>
      </c>
      <c r="B485" s="6" t="str">
        <f t="shared" si="1"/>
        <v>3</v>
      </c>
      <c r="C485" s="6" t="str">
        <f t="shared" si="2"/>
        <v>20</v>
      </c>
      <c r="D485" s="6" t="str">
        <f t="shared" si="3"/>
        <v>20</v>
      </c>
      <c r="E485" s="6"/>
      <c r="F485" s="6"/>
      <c r="G485" s="5">
        <v>42.0</v>
      </c>
      <c r="H485" s="5">
        <v>24.0</v>
      </c>
      <c r="I485" s="5">
        <v>424.0</v>
      </c>
      <c r="J485" s="5">
        <v>19.9568</v>
      </c>
      <c r="K485" s="5">
        <v>8.0</v>
      </c>
      <c r="L485" s="5">
        <v>67.0</v>
      </c>
      <c r="M485" s="5">
        <v>45.0</v>
      </c>
      <c r="N485" s="7">
        <v>2.84118E-5</v>
      </c>
      <c r="O485" s="5">
        <v>1.47258E-4</v>
      </c>
      <c r="P485" s="7">
        <v>5.93501E-5</v>
      </c>
      <c r="Q485" s="5">
        <v>18.6036</v>
      </c>
      <c r="R485" s="5">
        <v>11.6108</v>
      </c>
      <c r="S485" s="5">
        <v>4.44405</v>
      </c>
    </row>
    <row r="486">
      <c r="A486" s="5" t="s">
        <v>503</v>
      </c>
      <c r="B486" s="6" t="str">
        <f t="shared" si="1"/>
        <v>3</v>
      </c>
      <c r="C486" s="6" t="str">
        <f t="shared" si="2"/>
        <v>20</v>
      </c>
      <c r="D486" s="6" t="str">
        <f t="shared" si="3"/>
        <v>20</v>
      </c>
      <c r="E486" s="6"/>
      <c r="F486" s="6"/>
      <c r="G486" s="5">
        <v>42.0</v>
      </c>
      <c r="H486" s="5">
        <v>24.0</v>
      </c>
      <c r="I486" s="5">
        <v>413.0</v>
      </c>
      <c r="J486" s="5">
        <v>21.2274</v>
      </c>
      <c r="K486" s="5">
        <v>8.0</v>
      </c>
      <c r="L486" s="5">
        <v>67.0</v>
      </c>
      <c r="M486" s="5">
        <v>44.0</v>
      </c>
      <c r="N486" s="7">
        <v>3.17913E-5</v>
      </c>
      <c r="O486" s="5">
        <v>1.56916E-4</v>
      </c>
      <c r="P486" s="7">
        <v>6.16798E-5</v>
      </c>
      <c r="Q486" s="5">
        <v>18.0892</v>
      </c>
      <c r="R486" s="5">
        <v>10.7198</v>
      </c>
      <c r="S486" s="5">
        <v>4.05398</v>
      </c>
    </row>
    <row r="487">
      <c r="A487" s="5" t="s">
        <v>504</v>
      </c>
      <c r="B487" s="6" t="str">
        <f t="shared" si="1"/>
        <v>3</v>
      </c>
      <c r="C487" s="6" t="str">
        <f t="shared" si="2"/>
        <v>20</v>
      </c>
      <c r="D487" s="6" t="str">
        <f t="shared" si="3"/>
        <v>20</v>
      </c>
      <c r="E487" s="6"/>
      <c r="F487" s="6"/>
      <c r="G487" s="5">
        <v>42.0</v>
      </c>
      <c r="H487" s="5">
        <v>24.0</v>
      </c>
      <c r="I487" s="5">
        <v>422.0</v>
      </c>
      <c r="J487" s="5">
        <v>20.6747</v>
      </c>
      <c r="K487" s="5">
        <v>5.0</v>
      </c>
      <c r="L487" s="5">
        <v>67.0</v>
      </c>
      <c r="M487" s="5">
        <v>45.0</v>
      </c>
      <c r="N487" s="7">
        <v>3.31827E-5</v>
      </c>
      <c r="O487" s="5">
        <v>1.49695E-4</v>
      </c>
      <c r="P487" s="7">
        <v>6.17995E-5</v>
      </c>
      <c r="Q487" s="5">
        <v>16.9443</v>
      </c>
      <c r="R487" s="5">
        <v>10.8218</v>
      </c>
      <c r="S487" s="5">
        <v>4.14654</v>
      </c>
    </row>
    <row r="488">
      <c r="A488" s="5" t="s">
        <v>505</v>
      </c>
      <c r="B488" s="6" t="str">
        <f t="shared" si="1"/>
        <v>3</v>
      </c>
      <c r="C488" s="6" t="str">
        <f t="shared" si="2"/>
        <v>20</v>
      </c>
      <c r="D488" s="6" t="str">
        <f t="shared" si="3"/>
        <v>20</v>
      </c>
      <c r="E488" s="6"/>
      <c r="F488" s="6"/>
      <c r="G488" s="5">
        <v>42.0</v>
      </c>
      <c r="H488" s="5">
        <v>24.0</v>
      </c>
      <c r="I488" s="5">
        <v>408.0</v>
      </c>
      <c r="J488" s="5">
        <v>20.937</v>
      </c>
      <c r="K488" s="5">
        <v>7.0</v>
      </c>
      <c r="L488" s="5">
        <v>67.0</v>
      </c>
      <c r="M488" s="5">
        <v>47.0</v>
      </c>
      <c r="N488" s="7">
        <v>2.93792E-5</v>
      </c>
      <c r="O488" s="5">
        <v>1.56228E-4</v>
      </c>
      <c r="P488" s="7">
        <v>6.29976E-5</v>
      </c>
      <c r="Q488" s="5">
        <v>19.0428</v>
      </c>
      <c r="R488" s="5">
        <v>11.9577</v>
      </c>
      <c r="S488" s="5">
        <v>4.18867</v>
      </c>
    </row>
    <row r="489">
      <c r="A489" s="5" t="s">
        <v>506</v>
      </c>
      <c r="B489" s="6" t="str">
        <f t="shared" si="1"/>
        <v>3</v>
      </c>
      <c r="C489" s="6" t="str">
        <f t="shared" si="2"/>
        <v>20</v>
      </c>
      <c r="D489" s="6" t="str">
        <f t="shared" si="3"/>
        <v>20</v>
      </c>
      <c r="E489" s="6"/>
      <c r="F489" s="6"/>
      <c r="G489" s="5">
        <v>42.0</v>
      </c>
      <c r="H489" s="5">
        <v>24.0</v>
      </c>
      <c r="I489" s="5">
        <v>414.0</v>
      </c>
      <c r="J489" s="5">
        <v>19.9831</v>
      </c>
      <c r="K489" s="5">
        <v>10.0</v>
      </c>
      <c r="L489" s="5">
        <v>67.0</v>
      </c>
      <c r="M489" s="5">
        <v>46.0</v>
      </c>
      <c r="N489" s="7">
        <v>2.91292E-5</v>
      </c>
      <c r="O489" s="5">
        <v>1.46377E-4</v>
      </c>
      <c r="P489" s="7">
        <v>6.03924E-5</v>
      </c>
      <c r="Q489" s="5">
        <v>18.3139</v>
      </c>
      <c r="R489" s="5">
        <v>11.1785</v>
      </c>
      <c r="S489" s="5">
        <v>4.19442</v>
      </c>
    </row>
    <row r="490">
      <c r="A490" s="5" t="s">
        <v>507</v>
      </c>
      <c r="B490" s="6" t="str">
        <f t="shared" si="1"/>
        <v>3</v>
      </c>
      <c r="C490" s="6" t="str">
        <f t="shared" si="2"/>
        <v>20</v>
      </c>
      <c r="D490" s="6" t="str">
        <f t="shared" si="3"/>
        <v>20</v>
      </c>
      <c r="E490" s="6"/>
      <c r="F490" s="6"/>
      <c r="G490" s="5">
        <v>42.0</v>
      </c>
      <c r="H490" s="5">
        <v>24.0</v>
      </c>
      <c r="I490" s="5">
        <v>427.0</v>
      </c>
      <c r="J490" s="5">
        <v>20.882</v>
      </c>
      <c r="K490" s="5">
        <v>9.0</v>
      </c>
      <c r="L490" s="5">
        <v>67.0</v>
      </c>
      <c r="M490" s="5">
        <v>46.0</v>
      </c>
      <c r="N490" s="7">
        <v>2.99361E-5</v>
      </c>
      <c r="O490" s="5">
        <v>1.54185E-4</v>
      </c>
      <c r="P490" s="7">
        <v>6.19743E-5</v>
      </c>
      <c r="Q490" s="5">
        <v>18.266</v>
      </c>
      <c r="R490" s="5">
        <v>11.0243</v>
      </c>
      <c r="S490" s="5">
        <v>4.05353</v>
      </c>
    </row>
    <row r="491">
      <c r="A491" s="5" t="s">
        <v>508</v>
      </c>
      <c r="B491" s="6" t="str">
        <f t="shared" si="1"/>
        <v>3</v>
      </c>
      <c r="C491" s="6" t="str">
        <f t="shared" si="2"/>
        <v>20</v>
      </c>
      <c r="D491" s="6" t="str">
        <f t="shared" si="3"/>
        <v>20</v>
      </c>
      <c r="E491" s="8">
        <f>min(G482:G491)</f>
        <v>42</v>
      </c>
      <c r="F491" s="8">
        <f>min(I482:I491)</f>
        <v>394</v>
      </c>
      <c r="G491" s="5">
        <v>42.0</v>
      </c>
      <c r="H491" s="5">
        <v>24.0</v>
      </c>
      <c r="I491" s="5">
        <v>420.0</v>
      </c>
      <c r="J491" s="5">
        <v>21.0501</v>
      </c>
      <c r="K491" s="5">
        <v>6.0</v>
      </c>
      <c r="L491" s="5">
        <v>67.0</v>
      </c>
      <c r="M491" s="5">
        <v>44.0</v>
      </c>
      <c r="N491" s="7">
        <v>3.11716E-5</v>
      </c>
      <c r="O491" s="5">
        <v>1.52353E-4</v>
      </c>
      <c r="P491" s="7">
        <v>6.71617E-5</v>
      </c>
      <c r="Q491" s="5">
        <v>18.1827</v>
      </c>
      <c r="R491" s="5">
        <v>11.1197</v>
      </c>
      <c r="S491" s="5">
        <v>4.37088</v>
      </c>
    </row>
    <row r="492">
      <c r="A492" s="5" t="s">
        <v>509</v>
      </c>
      <c r="B492" s="6" t="str">
        <f t="shared" si="1"/>
        <v>3</v>
      </c>
      <c r="C492" s="6" t="str">
        <f t="shared" si="2"/>
        <v>20</v>
      </c>
      <c r="D492" s="6" t="str">
        <f t="shared" si="3"/>
        <v>20</v>
      </c>
      <c r="E492" s="6"/>
      <c r="F492" s="6"/>
      <c r="G492" s="5">
        <v>42.0</v>
      </c>
      <c r="H492" s="5">
        <v>23.0</v>
      </c>
      <c r="I492" s="5">
        <v>436.0</v>
      </c>
      <c r="J492" s="5">
        <v>22.416</v>
      </c>
      <c r="K492" s="5">
        <v>6.0</v>
      </c>
      <c r="L492" s="5">
        <v>63.0</v>
      </c>
      <c r="M492" s="5">
        <v>44.0</v>
      </c>
      <c r="N492" s="7">
        <v>3.60128E-5</v>
      </c>
      <c r="O492" s="5">
        <v>1.60722E-4</v>
      </c>
      <c r="P492" s="7">
        <v>6.55346E-5</v>
      </c>
      <c r="Q492" s="5">
        <v>16.22</v>
      </c>
      <c r="R492" s="5">
        <v>10.0464</v>
      </c>
      <c r="S492" s="5">
        <v>3.78844</v>
      </c>
    </row>
    <row r="493">
      <c r="A493" s="5" t="s">
        <v>510</v>
      </c>
      <c r="B493" s="6" t="str">
        <f t="shared" si="1"/>
        <v>3</v>
      </c>
      <c r="C493" s="6" t="str">
        <f t="shared" si="2"/>
        <v>20</v>
      </c>
      <c r="D493" s="6" t="str">
        <f t="shared" si="3"/>
        <v>20</v>
      </c>
      <c r="E493" s="6"/>
      <c r="F493" s="6"/>
      <c r="G493" s="5">
        <v>42.0</v>
      </c>
      <c r="H493" s="5">
        <v>22.0</v>
      </c>
      <c r="I493" s="5">
        <v>405.0</v>
      </c>
      <c r="J493" s="5">
        <v>22.8037</v>
      </c>
      <c r="K493" s="5">
        <v>8.0</v>
      </c>
      <c r="L493" s="5">
        <v>63.0</v>
      </c>
      <c r="M493" s="5">
        <v>45.0</v>
      </c>
      <c r="N493" s="7">
        <v>3.55509E-5</v>
      </c>
      <c r="O493" s="5">
        <v>1.64713E-4</v>
      </c>
      <c r="P493" s="7">
        <v>6.69724E-5</v>
      </c>
      <c r="Q493" s="5">
        <v>16.4396</v>
      </c>
      <c r="R493" s="5">
        <v>10.071</v>
      </c>
      <c r="S493" s="5">
        <v>3.79002</v>
      </c>
    </row>
    <row r="494">
      <c r="A494" s="5" t="s">
        <v>511</v>
      </c>
      <c r="B494" s="6" t="str">
        <f t="shared" si="1"/>
        <v>3</v>
      </c>
      <c r="C494" s="6" t="str">
        <f t="shared" si="2"/>
        <v>20</v>
      </c>
      <c r="D494" s="6" t="str">
        <f t="shared" si="3"/>
        <v>20</v>
      </c>
      <c r="E494" s="6"/>
      <c r="F494" s="6"/>
      <c r="G494" s="5">
        <v>42.0</v>
      </c>
      <c r="H494" s="5">
        <v>23.0</v>
      </c>
      <c r="I494" s="5">
        <v>418.0</v>
      </c>
      <c r="J494" s="5">
        <v>20.9913</v>
      </c>
      <c r="K494" s="5">
        <v>6.0</v>
      </c>
      <c r="L494" s="5">
        <v>63.0</v>
      </c>
      <c r="M494" s="5">
        <v>44.0</v>
      </c>
      <c r="N494" s="7">
        <v>3.55923E-5</v>
      </c>
      <c r="O494" s="5">
        <v>1.47849E-4</v>
      </c>
      <c r="P494" s="7">
        <v>6.36335E-5</v>
      </c>
      <c r="Q494" s="5">
        <v>15.8377</v>
      </c>
      <c r="R494" s="5">
        <v>9.82661</v>
      </c>
      <c r="S494" s="5">
        <v>3.84212</v>
      </c>
    </row>
    <row r="495">
      <c r="A495" s="5" t="s">
        <v>512</v>
      </c>
      <c r="B495" s="6" t="str">
        <f t="shared" si="1"/>
        <v>3</v>
      </c>
      <c r="C495" s="6" t="str">
        <f t="shared" si="2"/>
        <v>20</v>
      </c>
      <c r="D495" s="6" t="str">
        <f t="shared" si="3"/>
        <v>20</v>
      </c>
      <c r="E495" s="6"/>
      <c r="F495" s="6"/>
      <c r="G495" s="5">
        <v>42.0</v>
      </c>
      <c r="H495" s="5">
        <v>23.0</v>
      </c>
      <c r="I495" s="5">
        <v>429.0</v>
      </c>
      <c r="J495" s="5">
        <v>19.7217</v>
      </c>
      <c r="K495" s="5">
        <v>3.0</v>
      </c>
      <c r="L495" s="5">
        <v>63.0</v>
      </c>
      <c r="M495" s="5">
        <v>44.0</v>
      </c>
      <c r="N495" s="7">
        <v>3.36096E-5</v>
      </c>
      <c r="O495" s="5">
        <v>1.41362E-4</v>
      </c>
      <c r="P495" s="7">
        <v>6.0642E-5</v>
      </c>
      <c r="Q495" s="5">
        <v>15.8009</v>
      </c>
      <c r="R495" s="5">
        <v>9.96766</v>
      </c>
      <c r="S495" s="5">
        <v>3.79433</v>
      </c>
    </row>
    <row r="496">
      <c r="A496" s="5" t="s">
        <v>513</v>
      </c>
      <c r="B496" s="6" t="str">
        <f t="shared" si="1"/>
        <v>3</v>
      </c>
      <c r="C496" s="6" t="str">
        <f t="shared" si="2"/>
        <v>20</v>
      </c>
      <c r="D496" s="6" t="str">
        <f t="shared" si="3"/>
        <v>20</v>
      </c>
      <c r="E496" s="6"/>
      <c r="F496" s="6"/>
      <c r="G496" s="5">
        <v>42.0</v>
      </c>
      <c r="H496" s="5">
        <v>22.0</v>
      </c>
      <c r="I496" s="5">
        <v>402.0</v>
      </c>
      <c r="J496" s="5">
        <v>22.231</v>
      </c>
      <c r="K496" s="5">
        <v>6.0</v>
      </c>
      <c r="L496" s="5">
        <v>63.0</v>
      </c>
      <c r="M496" s="5">
        <v>45.0</v>
      </c>
      <c r="N496" s="7">
        <v>3.52889E-5</v>
      </c>
      <c r="O496" s="5">
        <v>1.56358E-4</v>
      </c>
      <c r="P496" s="7">
        <v>6.64087E-5</v>
      </c>
      <c r="Q496" s="5">
        <v>15.7055</v>
      </c>
      <c r="R496" s="5">
        <v>10.0015</v>
      </c>
      <c r="S496" s="5">
        <v>3.78235</v>
      </c>
    </row>
    <row r="497">
      <c r="A497" s="5" t="s">
        <v>514</v>
      </c>
      <c r="B497" s="6" t="str">
        <f t="shared" si="1"/>
        <v>3</v>
      </c>
      <c r="C497" s="6" t="str">
        <f t="shared" si="2"/>
        <v>20</v>
      </c>
      <c r="D497" s="6" t="str">
        <f t="shared" si="3"/>
        <v>20</v>
      </c>
      <c r="E497" s="6"/>
      <c r="F497" s="6"/>
      <c r="G497" s="5">
        <v>42.0</v>
      </c>
      <c r="H497" s="5">
        <v>22.0</v>
      </c>
      <c r="I497" s="5">
        <v>400.0</v>
      </c>
      <c r="J497" s="5">
        <v>22.2605</v>
      </c>
      <c r="K497" s="5">
        <v>5.0</v>
      </c>
      <c r="L497" s="5">
        <v>63.0</v>
      </c>
      <c r="M497" s="5">
        <v>44.0</v>
      </c>
      <c r="N497" s="7">
        <v>3.32534E-5</v>
      </c>
      <c r="O497" s="5">
        <v>1.62031E-4</v>
      </c>
      <c r="P497" s="7">
        <v>6.75549E-5</v>
      </c>
      <c r="Q497" s="5">
        <v>17.1731</v>
      </c>
      <c r="R497" s="5">
        <v>10.1563</v>
      </c>
      <c r="S497" s="5">
        <v>3.9532</v>
      </c>
    </row>
    <row r="498">
      <c r="A498" s="5" t="s">
        <v>515</v>
      </c>
      <c r="B498" s="6" t="str">
        <f t="shared" si="1"/>
        <v>3</v>
      </c>
      <c r="C498" s="6" t="str">
        <f t="shared" si="2"/>
        <v>20</v>
      </c>
      <c r="D498" s="6" t="str">
        <f t="shared" si="3"/>
        <v>20</v>
      </c>
      <c r="E498" s="6"/>
      <c r="F498" s="6"/>
      <c r="G498" s="5">
        <v>42.0</v>
      </c>
      <c r="H498" s="5">
        <v>23.0</v>
      </c>
      <c r="I498" s="5">
        <v>413.0</v>
      </c>
      <c r="J498" s="5">
        <v>20.9808</v>
      </c>
      <c r="K498" s="5">
        <v>4.0</v>
      </c>
      <c r="L498" s="5">
        <v>63.0</v>
      </c>
      <c r="M498" s="5">
        <v>44.0</v>
      </c>
      <c r="N498" s="7">
        <v>3.23887E-5</v>
      </c>
      <c r="O498" s="5">
        <v>1.48654E-4</v>
      </c>
      <c r="P498" s="7">
        <v>6.48347E-5</v>
      </c>
      <c r="Q498" s="5">
        <v>16.3223</v>
      </c>
      <c r="R498" s="5">
        <v>9.98444</v>
      </c>
      <c r="S498" s="5">
        <v>3.96749</v>
      </c>
    </row>
    <row r="499">
      <c r="A499" s="5" t="s">
        <v>516</v>
      </c>
      <c r="B499" s="6" t="str">
        <f t="shared" si="1"/>
        <v>3</v>
      </c>
      <c r="C499" s="6" t="str">
        <f t="shared" si="2"/>
        <v>20</v>
      </c>
      <c r="D499" s="6" t="str">
        <f t="shared" si="3"/>
        <v>20</v>
      </c>
      <c r="E499" s="6"/>
      <c r="F499" s="6"/>
      <c r="G499" s="5">
        <v>42.0</v>
      </c>
      <c r="H499" s="5">
        <v>22.0</v>
      </c>
      <c r="I499" s="5">
        <v>413.0</v>
      </c>
      <c r="J499" s="5">
        <v>20.2148</v>
      </c>
      <c r="K499" s="5">
        <v>3.0</v>
      </c>
      <c r="L499" s="5">
        <v>63.0</v>
      </c>
      <c r="M499" s="5">
        <v>44.0</v>
      </c>
      <c r="N499" s="7">
        <v>3.00214E-5</v>
      </c>
      <c r="O499" s="5">
        <v>1.46212E-4</v>
      </c>
      <c r="P499" s="7">
        <v>6.287E-5</v>
      </c>
      <c r="Q499" s="5">
        <v>16.9476</v>
      </c>
      <c r="R499" s="5">
        <v>10.5501</v>
      </c>
      <c r="S499" s="5">
        <v>4.10068</v>
      </c>
    </row>
    <row r="500">
      <c r="A500" s="5" t="s">
        <v>517</v>
      </c>
      <c r="B500" s="6" t="str">
        <f t="shared" si="1"/>
        <v>3</v>
      </c>
      <c r="C500" s="6" t="str">
        <f t="shared" si="2"/>
        <v>20</v>
      </c>
      <c r="D500" s="6" t="str">
        <f t="shared" si="3"/>
        <v>20</v>
      </c>
      <c r="E500" s="6"/>
      <c r="F500" s="6"/>
      <c r="G500" s="5">
        <v>42.0</v>
      </c>
      <c r="H500" s="5">
        <v>23.0</v>
      </c>
      <c r="I500" s="5">
        <v>414.0</v>
      </c>
      <c r="J500" s="5">
        <v>19.9428</v>
      </c>
      <c r="K500" s="5">
        <v>5.0</v>
      </c>
      <c r="L500" s="5">
        <v>63.0</v>
      </c>
      <c r="M500" s="5">
        <v>45.0</v>
      </c>
      <c r="N500" s="7">
        <v>2.80374E-5</v>
      </c>
      <c r="O500" s="5">
        <v>1.46316E-4</v>
      </c>
      <c r="P500" s="7">
        <v>6.10708E-5</v>
      </c>
      <c r="Q500" s="5">
        <v>18.1289</v>
      </c>
      <c r="R500" s="5">
        <v>10.6508</v>
      </c>
      <c r="S500" s="5">
        <v>3.92519</v>
      </c>
    </row>
    <row r="501">
      <c r="A501" s="5" t="s">
        <v>518</v>
      </c>
      <c r="B501" s="6" t="str">
        <f t="shared" si="1"/>
        <v>3</v>
      </c>
      <c r="C501" s="6" t="str">
        <f t="shared" si="2"/>
        <v>20</v>
      </c>
      <c r="D501" s="6" t="str">
        <f t="shared" si="3"/>
        <v>20</v>
      </c>
      <c r="E501" s="8">
        <f>min(G492:G501)</f>
        <v>42</v>
      </c>
      <c r="F501" s="8">
        <f>min(I492:I501)</f>
        <v>400</v>
      </c>
      <c r="G501" s="5">
        <v>42.0</v>
      </c>
      <c r="H501" s="5">
        <v>20.0</v>
      </c>
      <c r="I501" s="5">
        <v>410.0</v>
      </c>
      <c r="J501" s="5">
        <v>21.6583</v>
      </c>
      <c r="K501" s="5">
        <v>3.0</v>
      </c>
      <c r="L501" s="5">
        <v>63.0</v>
      </c>
      <c r="M501" s="5">
        <v>45.0</v>
      </c>
      <c r="N501" s="7">
        <v>3.16426E-5</v>
      </c>
      <c r="O501" s="5">
        <v>1.5704E-4</v>
      </c>
      <c r="P501" s="7">
        <v>6.53885E-5</v>
      </c>
      <c r="Q501" s="5">
        <v>17.3702</v>
      </c>
      <c r="R501" s="5">
        <v>10.3415</v>
      </c>
      <c r="S501" s="5">
        <v>3.90421</v>
      </c>
    </row>
    <row r="502">
      <c r="A502" s="5" t="s">
        <v>519</v>
      </c>
      <c r="B502" s="6" t="str">
        <f t="shared" si="1"/>
        <v>3</v>
      </c>
      <c r="C502" s="6" t="str">
        <f t="shared" si="2"/>
        <v>20</v>
      </c>
      <c r="D502" s="6" t="str">
        <f t="shared" si="3"/>
        <v>20</v>
      </c>
      <c r="E502" s="6"/>
      <c r="F502" s="6"/>
      <c r="G502" s="5">
        <v>39.0</v>
      </c>
      <c r="H502" s="5">
        <v>18.0</v>
      </c>
      <c r="I502" s="5">
        <v>394.0</v>
      </c>
      <c r="J502" s="5">
        <v>22.4089</v>
      </c>
      <c r="K502" s="5">
        <v>20.0</v>
      </c>
      <c r="L502" s="5">
        <v>62.0</v>
      </c>
      <c r="M502" s="5">
        <v>41.0</v>
      </c>
      <c r="N502" s="7">
        <v>4.14496E-5</v>
      </c>
      <c r="O502" s="5">
        <v>1.53445E-4</v>
      </c>
      <c r="P502" s="7">
        <v>6.76945E-5</v>
      </c>
      <c r="Q502" s="5">
        <v>18.0123</v>
      </c>
      <c r="R502" s="5">
        <v>9.85139</v>
      </c>
      <c r="S502" s="5">
        <v>3.87317</v>
      </c>
    </row>
    <row r="503">
      <c r="A503" s="5" t="s">
        <v>520</v>
      </c>
      <c r="B503" s="6" t="str">
        <f t="shared" si="1"/>
        <v>3</v>
      </c>
      <c r="C503" s="6" t="str">
        <f t="shared" si="2"/>
        <v>20</v>
      </c>
      <c r="D503" s="6" t="str">
        <f t="shared" si="3"/>
        <v>20</v>
      </c>
      <c r="E503" s="6"/>
      <c r="F503" s="6"/>
      <c r="G503" s="5">
        <v>39.0</v>
      </c>
      <c r="H503" s="5">
        <v>22.0</v>
      </c>
      <c r="I503" s="5">
        <v>381.0</v>
      </c>
      <c r="J503" s="5">
        <v>20.4903</v>
      </c>
      <c r="K503" s="5">
        <v>8.0</v>
      </c>
      <c r="L503" s="5">
        <v>62.0</v>
      </c>
      <c r="M503" s="5">
        <v>41.0</v>
      </c>
      <c r="N503" s="7">
        <v>3.90961E-5</v>
      </c>
      <c r="O503" s="5">
        <v>1.39893E-4</v>
      </c>
      <c r="P503" s="7">
        <v>6.33089E-5</v>
      </c>
      <c r="Q503" s="5">
        <v>17.5992</v>
      </c>
      <c r="R503" s="5">
        <v>10.0592</v>
      </c>
      <c r="S503" s="5">
        <v>3.84769</v>
      </c>
    </row>
    <row r="504">
      <c r="A504" s="5" t="s">
        <v>521</v>
      </c>
      <c r="B504" s="6" t="str">
        <f t="shared" si="1"/>
        <v>3</v>
      </c>
      <c r="C504" s="6" t="str">
        <f t="shared" si="2"/>
        <v>20</v>
      </c>
      <c r="D504" s="6" t="str">
        <f t="shared" si="3"/>
        <v>20</v>
      </c>
      <c r="E504" s="6"/>
      <c r="F504" s="6"/>
      <c r="G504" s="5">
        <v>39.0</v>
      </c>
      <c r="H504" s="5">
        <v>17.0</v>
      </c>
      <c r="I504" s="5">
        <v>414.0</v>
      </c>
      <c r="J504" s="5">
        <v>20.3876</v>
      </c>
      <c r="K504" s="5">
        <v>14.0</v>
      </c>
      <c r="L504" s="5">
        <v>62.0</v>
      </c>
      <c r="M504" s="5">
        <v>43.0</v>
      </c>
      <c r="N504" s="7">
        <v>3.69044E-5</v>
      </c>
      <c r="O504" s="5">
        <v>1.41883E-4</v>
      </c>
      <c r="P504" s="7">
        <v>6.37554E-5</v>
      </c>
      <c r="Q504" s="5">
        <v>18.5957</v>
      </c>
      <c r="R504" s="5">
        <v>10.0853</v>
      </c>
      <c r="S504" s="5">
        <v>4.04055</v>
      </c>
    </row>
    <row r="505">
      <c r="A505" s="5" t="s">
        <v>522</v>
      </c>
      <c r="B505" s="6" t="str">
        <f t="shared" si="1"/>
        <v>3</v>
      </c>
      <c r="C505" s="6" t="str">
        <f t="shared" si="2"/>
        <v>20</v>
      </c>
      <c r="D505" s="6" t="str">
        <f t="shared" si="3"/>
        <v>20</v>
      </c>
      <c r="E505" s="6"/>
      <c r="F505" s="6"/>
      <c r="G505" s="5">
        <v>39.0</v>
      </c>
      <c r="H505" s="5">
        <v>21.0</v>
      </c>
      <c r="I505" s="5">
        <v>366.0</v>
      </c>
      <c r="J505" s="5">
        <v>20.3725</v>
      </c>
      <c r="K505" s="5">
        <v>4.0</v>
      </c>
      <c r="L505" s="5">
        <v>62.0</v>
      </c>
      <c r="M505" s="5">
        <v>42.0</v>
      </c>
      <c r="N505" s="7">
        <v>3.94319E-5</v>
      </c>
      <c r="O505" s="5">
        <v>1.38512E-4</v>
      </c>
      <c r="P505" s="7">
        <v>6.46903E-5</v>
      </c>
      <c r="Q505" s="5">
        <v>17.5871</v>
      </c>
      <c r="R505" s="5">
        <v>9.58413</v>
      </c>
      <c r="S505" s="5">
        <v>3.87897</v>
      </c>
    </row>
    <row r="506">
      <c r="A506" s="5" t="s">
        <v>523</v>
      </c>
      <c r="B506" s="6" t="str">
        <f t="shared" si="1"/>
        <v>3</v>
      </c>
      <c r="C506" s="6" t="str">
        <f t="shared" si="2"/>
        <v>20</v>
      </c>
      <c r="D506" s="6" t="str">
        <f t="shared" si="3"/>
        <v>20</v>
      </c>
      <c r="E506" s="6"/>
      <c r="F506" s="6"/>
      <c r="G506" s="5">
        <v>39.0</v>
      </c>
      <c r="H506" s="5">
        <v>22.0</v>
      </c>
      <c r="I506" s="5">
        <v>431.0</v>
      </c>
      <c r="J506" s="5">
        <v>22.1796</v>
      </c>
      <c r="K506" s="5">
        <v>17.0</v>
      </c>
      <c r="L506" s="5">
        <v>62.0</v>
      </c>
      <c r="M506" s="5">
        <v>41.0</v>
      </c>
      <c r="N506" s="7">
        <v>3.73626E-5</v>
      </c>
      <c r="O506" s="5">
        <v>1.56002E-4</v>
      </c>
      <c r="P506" s="7">
        <v>6.60314E-5</v>
      </c>
      <c r="Q506" s="5">
        <v>18.7029</v>
      </c>
      <c r="R506" s="5">
        <v>10.3654</v>
      </c>
      <c r="S506" s="5">
        <v>4.14729</v>
      </c>
    </row>
    <row r="507">
      <c r="A507" s="5" t="s">
        <v>524</v>
      </c>
      <c r="B507" s="6" t="str">
        <f t="shared" si="1"/>
        <v>3</v>
      </c>
      <c r="C507" s="6" t="str">
        <f t="shared" si="2"/>
        <v>20</v>
      </c>
      <c r="D507" s="6" t="str">
        <f t="shared" si="3"/>
        <v>20</v>
      </c>
      <c r="E507" s="6"/>
      <c r="F507" s="6"/>
      <c r="G507" s="5">
        <v>39.0</v>
      </c>
      <c r="H507" s="5">
        <v>22.0</v>
      </c>
      <c r="I507" s="5">
        <v>383.0</v>
      </c>
      <c r="J507" s="5">
        <v>22.8293</v>
      </c>
      <c r="K507" s="5">
        <v>7.0</v>
      </c>
      <c r="L507" s="5">
        <v>62.0</v>
      </c>
      <c r="M507" s="5">
        <v>42.0</v>
      </c>
      <c r="N507" s="7">
        <v>4.16613E-5</v>
      </c>
      <c r="O507" s="5">
        <v>1.57319E-4</v>
      </c>
      <c r="P507" s="7">
        <v>6.8083E-5</v>
      </c>
      <c r="Q507" s="5">
        <v>17.4817</v>
      </c>
      <c r="R507" s="5">
        <v>9.54917</v>
      </c>
      <c r="S507" s="5">
        <v>3.81781</v>
      </c>
    </row>
    <row r="508">
      <c r="A508" s="5" t="s">
        <v>525</v>
      </c>
      <c r="B508" s="6" t="str">
        <f t="shared" si="1"/>
        <v>3</v>
      </c>
      <c r="C508" s="6" t="str">
        <f t="shared" si="2"/>
        <v>20</v>
      </c>
      <c r="D508" s="6" t="str">
        <f t="shared" si="3"/>
        <v>20</v>
      </c>
      <c r="E508" s="6"/>
      <c r="F508" s="6"/>
      <c r="G508" s="5">
        <v>39.0</v>
      </c>
      <c r="H508" s="5">
        <v>22.0</v>
      </c>
      <c r="I508" s="5">
        <v>381.0</v>
      </c>
      <c r="J508" s="5">
        <v>20.858</v>
      </c>
      <c r="K508" s="5">
        <v>3.0</v>
      </c>
      <c r="L508" s="5">
        <v>62.0</v>
      </c>
      <c r="M508" s="5">
        <v>41.0</v>
      </c>
      <c r="N508" s="7">
        <v>3.64891E-5</v>
      </c>
      <c r="O508" s="5">
        <v>1.4605E-4</v>
      </c>
      <c r="P508" s="7">
        <v>6.46712E-5</v>
      </c>
      <c r="Q508" s="5">
        <v>18.2328</v>
      </c>
      <c r="R508" s="5">
        <v>10.4243</v>
      </c>
      <c r="S508" s="5">
        <v>4.1964</v>
      </c>
    </row>
    <row r="509">
      <c r="A509" s="5" t="s">
        <v>526</v>
      </c>
      <c r="B509" s="6" t="str">
        <f t="shared" si="1"/>
        <v>3</v>
      </c>
      <c r="C509" s="6" t="str">
        <f t="shared" si="2"/>
        <v>20</v>
      </c>
      <c r="D509" s="6" t="str">
        <f t="shared" si="3"/>
        <v>20</v>
      </c>
      <c r="E509" s="6"/>
      <c r="F509" s="6"/>
      <c r="G509" s="5">
        <v>39.0</v>
      </c>
      <c r="H509" s="5">
        <v>23.0</v>
      </c>
      <c r="I509" s="5">
        <v>366.0</v>
      </c>
      <c r="J509" s="5">
        <v>20.5652</v>
      </c>
      <c r="K509" s="5">
        <v>7.0</v>
      </c>
      <c r="L509" s="5">
        <v>62.0</v>
      </c>
      <c r="M509" s="5">
        <v>41.0</v>
      </c>
      <c r="N509" s="7">
        <v>3.65852E-5</v>
      </c>
      <c r="O509" s="5">
        <v>1.42043E-4</v>
      </c>
      <c r="P509" s="7">
        <v>6.33322E-5</v>
      </c>
      <c r="Q509" s="5">
        <v>18.2073</v>
      </c>
      <c r="R509" s="5">
        <v>10.1577</v>
      </c>
      <c r="S509" s="5">
        <v>3.9845</v>
      </c>
    </row>
    <row r="510">
      <c r="A510" s="5" t="s">
        <v>527</v>
      </c>
      <c r="B510" s="6" t="str">
        <f t="shared" si="1"/>
        <v>3</v>
      </c>
      <c r="C510" s="6" t="str">
        <f t="shared" si="2"/>
        <v>20</v>
      </c>
      <c r="D510" s="6" t="str">
        <f t="shared" si="3"/>
        <v>20</v>
      </c>
      <c r="E510" s="6"/>
      <c r="F510" s="6"/>
      <c r="G510" s="5">
        <v>39.0</v>
      </c>
      <c r="H510" s="5">
        <v>22.0</v>
      </c>
      <c r="I510" s="5">
        <v>378.0</v>
      </c>
      <c r="J510" s="5">
        <v>23.7628</v>
      </c>
      <c r="K510" s="5">
        <v>2.0</v>
      </c>
      <c r="L510" s="5">
        <v>62.0</v>
      </c>
      <c r="M510" s="5">
        <v>39.0</v>
      </c>
      <c r="N510" s="7">
        <v>4.4765E-5</v>
      </c>
      <c r="O510" s="5">
        <v>1.59718E-4</v>
      </c>
      <c r="P510" s="7">
        <v>7.20917E-5</v>
      </c>
      <c r="Q510" s="5">
        <v>17.5974</v>
      </c>
      <c r="R510" s="5">
        <v>9.7235</v>
      </c>
      <c r="S510" s="5">
        <v>3.81962</v>
      </c>
    </row>
    <row r="511">
      <c r="A511" s="5" t="s">
        <v>528</v>
      </c>
      <c r="B511" s="6" t="str">
        <f t="shared" si="1"/>
        <v>3</v>
      </c>
      <c r="C511" s="6" t="str">
        <f t="shared" si="2"/>
        <v>20</v>
      </c>
      <c r="D511" s="6" t="str">
        <f t="shared" si="3"/>
        <v>20</v>
      </c>
      <c r="E511" s="8">
        <f>min(G502:G511)</f>
        <v>39</v>
      </c>
      <c r="F511" s="8">
        <f>min(I502:I511)</f>
        <v>366</v>
      </c>
      <c r="G511" s="5">
        <v>39.0</v>
      </c>
      <c r="H511" s="5">
        <v>22.0</v>
      </c>
      <c r="I511" s="5">
        <v>400.0</v>
      </c>
      <c r="J511" s="5">
        <v>22.8758</v>
      </c>
      <c r="K511" s="5">
        <v>10.0</v>
      </c>
      <c r="L511" s="5">
        <v>62.0</v>
      </c>
      <c r="M511" s="5">
        <v>43.0</v>
      </c>
      <c r="N511" s="7">
        <v>4.16202E-5</v>
      </c>
      <c r="O511" s="5">
        <v>1.58377E-4</v>
      </c>
      <c r="P511" s="7">
        <v>6.93865E-5</v>
      </c>
      <c r="Q511" s="5">
        <v>17.5638</v>
      </c>
      <c r="R511" s="5">
        <v>10.0191</v>
      </c>
      <c r="S511" s="5">
        <v>3.82373</v>
      </c>
    </row>
    <row r="512">
      <c r="A512" s="5" t="s">
        <v>529</v>
      </c>
      <c r="B512" s="6" t="str">
        <f t="shared" si="1"/>
        <v>3</v>
      </c>
      <c r="C512" s="6" t="str">
        <f t="shared" si="2"/>
        <v>20</v>
      </c>
      <c r="D512" s="6" t="str">
        <f t="shared" si="3"/>
        <v>20</v>
      </c>
      <c r="E512" s="6"/>
      <c r="F512" s="6"/>
      <c r="G512" s="5">
        <v>44.0</v>
      </c>
      <c r="H512" s="5">
        <v>21.0</v>
      </c>
      <c r="I512" s="5">
        <v>487.0</v>
      </c>
      <c r="J512" s="5">
        <v>20.3448</v>
      </c>
      <c r="K512" s="5">
        <v>21.0</v>
      </c>
      <c r="L512" s="5">
        <v>59.0</v>
      </c>
      <c r="M512" s="5">
        <v>48.0</v>
      </c>
      <c r="N512" s="7">
        <v>3.10571E-5</v>
      </c>
      <c r="O512" s="5">
        <v>1.45995E-4</v>
      </c>
      <c r="P512" s="7">
        <v>6.07384E-5</v>
      </c>
      <c r="Q512" s="5">
        <v>18.8893</v>
      </c>
      <c r="R512" s="5">
        <v>10.2754</v>
      </c>
      <c r="S512" s="5">
        <v>4.63586</v>
      </c>
    </row>
    <row r="513">
      <c r="A513" s="5" t="s">
        <v>530</v>
      </c>
      <c r="B513" s="6" t="str">
        <f t="shared" si="1"/>
        <v>3</v>
      </c>
      <c r="C513" s="6" t="str">
        <f t="shared" si="2"/>
        <v>20</v>
      </c>
      <c r="D513" s="6" t="str">
        <f t="shared" si="3"/>
        <v>20</v>
      </c>
      <c r="E513" s="6"/>
      <c r="F513" s="6"/>
      <c r="G513" s="5">
        <v>44.0</v>
      </c>
      <c r="H513" s="5">
        <v>21.0</v>
      </c>
      <c r="I513" s="5">
        <v>468.0</v>
      </c>
      <c r="J513" s="5">
        <v>20.4361</v>
      </c>
      <c r="K513" s="5">
        <v>9.0</v>
      </c>
      <c r="L513" s="5">
        <v>59.0</v>
      </c>
      <c r="M513" s="5">
        <v>48.0</v>
      </c>
      <c r="N513" s="7">
        <v>3.06595E-5</v>
      </c>
      <c r="O513" s="5">
        <v>1.46078E-4</v>
      </c>
      <c r="P513" s="7">
        <v>6.48258E-5</v>
      </c>
      <c r="Q513" s="5">
        <v>19.4484</v>
      </c>
      <c r="R513" s="5">
        <v>10.7842</v>
      </c>
      <c r="S513" s="5">
        <v>4.85218</v>
      </c>
    </row>
    <row r="514">
      <c r="A514" s="5" t="s">
        <v>531</v>
      </c>
      <c r="B514" s="6" t="str">
        <f t="shared" si="1"/>
        <v>3</v>
      </c>
      <c r="C514" s="6" t="str">
        <f t="shared" si="2"/>
        <v>20</v>
      </c>
      <c r="D514" s="6" t="str">
        <f t="shared" si="3"/>
        <v>20</v>
      </c>
      <c r="E514" s="6"/>
      <c r="F514" s="6"/>
      <c r="G514" s="5">
        <v>44.0</v>
      </c>
      <c r="H514" s="5">
        <v>21.0</v>
      </c>
      <c r="I514" s="5">
        <v>459.0</v>
      </c>
      <c r="J514" s="5">
        <v>20.6268</v>
      </c>
      <c r="K514" s="5">
        <v>10.0</v>
      </c>
      <c r="L514" s="5">
        <v>59.0</v>
      </c>
      <c r="M514" s="5">
        <v>49.0</v>
      </c>
      <c r="N514" s="7">
        <v>3.2795E-5</v>
      </c>
      <c r="O514" s="5">
        <v>1.44206E-4</v>
      </c>
      <c r="P514" s="7">
        <v>6.24543E-5</v>
      </c>
      <c r="Q514" s="5">
        <v>18.6888</v>
      </c>
      <c r="R514" s="5">
        <v>10.497</v>
      </c>
      <c r="S514" s="5">
        <v>4.56685</v>
      </c>
    </row>
    <row r="515">
      <c r="A515" s="5" t="s">
        <v>532</v>
      </c>
      <c r="B515" s="6" t="str">
        <f t="shared" si="1"/>
        <v>3</v>
      </c>
      <c r="C515" s="6" t="str">
        <f t="shared" si="2"/>
        <v>20</v>
      </c>
      <c r="D515" s="6" t="str">
        <f t="shared" si="3"/>
        <v>20</v>
      </c>
      <c r="E515" s="6"/>
      <c r="F515" s="6"/>
      <c r="G515" s="5">
        <v>44.0</v>
      </c>
      <c r="H515" s="5">
        <v>22.0</v>
      </c>
      <c r="I515" s="5">
        <v>465.0</v>
      </c>
      <c r="J515" s="5">
        <v>20.4791</v>
      </c>
      <c r="K515" s="5">
        <v>16.0</v>
      </c>
      <c r="L515" s="5">
        <v>59.0</v>
      </c>
      <c r="M515" s="5">
        <v>49.0</v>
      </c>
      <c r="N515" s="7">
        <v>3.61942E-5</v>
      </c>
      <c r="O515" s="5">
        <v>1.385E-4</v>
      </c>
      <c r="P515" s="7">
        <v>6.35131E-5</v>
      </c>
      <c r="Q515" s="5">
        <v>16.9985</v>
      </c>
      <c r="R515" s="5">
        <v>9.37678</v>
      </c>
      <c r="S515" s="5">
        <v>4.15874</v>
      </c>
    </row>
    <row r="516">
      <c r="A516" s="5" t="s">
        <v>533</v>
      </c>
      <c r="B516" s="6" t="str">
        <f t="shared" si="1"/>
        <v>3</v>
      </c>
      <c r="C516" s="6" t="str">
        <f t="shared" si="2"/>
        <v>20</v>
      </c>
      <c r="D516" s="6" t="str">
        <f t="shared" si="3"/>
        <v>20</v>
      </c>
      <c r="E516" s="6"/>
      <c r="F516" s="6"/>
      <c r="G516" s="5">
        <v>44.0</v>
      </c>
      <c r="H516" s="5">
        <v>21.0</v>
      </c>
      <c r="I516" s="5">
        <v>435.0</v>
      </c>
      <c r="J516" s="5">
        <v>19.9537</v>
      </c>
      <c r="K516" s="5">
        <v>48.0</v>
      </c>
      <c r="L516" s="5">
        <v>59.0</v>
      </c>
      <c r="M516" s="5">
        <v>48.0</v>
      </c>
      <c r="N516" s="7">
        <v>3.32614E-5</v>
      </c>
      <c r="O516" s="5">
        <v>1.39125E-4</v>
      </c>
      <c r="P516" s="7">
        <v>6.18963E-5</v>
      </c>
      <c r="Q516" s="5">
        <v>18.1108</v>
      </c>
      <c r="R516" s="5">
        <v>9.8735</v>
      </c>
      <c r="S516" s="5">
        <v>4.50675</v>
      </c>
    </row>
    <row r="517">
      <c r="A517" s="5" t="s">
        <v>534</v>
      </c>
      <c r="B517" s="6" t="str">
        <f t="shared" si="1"/>
        <v>3</v>
      </c>
      <c r="C517" s="6" t="str">
        <f t="shared" si="2"/>
        <v>20</v>
      </c>
      <c r="D517" s="6" t="str">
        <f t="shared" si="3"/>
        <v>20</v>
      </c>
      <c r="E517" s="6"/>
      <c r="F517" s="6"/>
      <c r="G517" s="5">
        <v>44.0</v>
      </c>
      <c r="H517" s="5">
        <v>22.0</v>
      </c>
      <c r="I517" s="5">
        <v>469.0</v>
      </c>
      <c r="J517" s="5">
        <v>20.811</v>
      </c>
      <c r="K517" s="5">
        <v>20.0</v>
      </c>
      <c r="L517" s="5">
        <v>59.0</v>
      </c>
      <c r="M517" s="5">
        <v>49.0</v>
      </c>
      <c r="N517" s="7">
        <v>3.09406E-5</v>
      </c>
      <c r="O517" s="5">
        <v>1.51565E-4</v>
      </c>
      <c r="P517" s="7">
        <v>6.02182E-5</v>
      </c>
      <c r="Q517" s="5">
        <v>19.2</v>
      </c>
      <c r="R517" s="5">
        <v>10.5583</v>
      </c>
      <c r="S517" s="5">
        <v>4.55728</v>
      </c>
    </row>
    <row r="518">
      <c r="A518" s="5" t="s">
        <v>535</v>
      </c>
      <c r="B518" s="6" t="str">
        <f t="shared" si="1"/>
        <v>3</v>
      </c>
      <c r="C518" s="6" t="str">
        <f t="shared" si="2"/>
        <v>20</v>
      </c>
      <c r="D518" s="6" t="str">
        <f t="shared" si="3"/>
        <v>20</v>
      </c>
      <c r="E518" s="6"/>
      <c r="F518" s="6"/>
      <c r="G518" s="5">
        <v>44.0</v>
      </c>
      <c r="H518" s="5">
        <v>21.0</v>
      </c>
      <c r="I518" s="5">
        <v>501.0</v>
      </c>
      <c r="J518" s="5">
        <v>21.1587</v>
      </c>
      <c r="K518" s="5">
        <v>44.0</v>
      </c>
      <c r="L518" s="5">
        <v>59.0</v>
      </c>
      <c r="M518" s="5">
        <v>48.0</v>
      </c>
      <c r="N518" s="7">
        <v>3.31293E-5</v>
      </c>
      <c r="O518" s="5">
        <v>1.47965E-4</v>
      </c>
      <c r="P518" s="7">
        <v>6.5996E-5</v>
      </c>
      <c r="Q518" s="5">
        <v>18.6616</v>
      </c>
      <c r="R518" s="5">
        <v>10.4083</v>
      </c>
      <c r="S518" s="5">
        <v>4.87432</v>
      </c>
    </row>
    <row r="519">
      <c r="A519" s="5" t="s">
        <v>536</v>
      </c>
      <c r="B519" s="6" t="str">
        <f t="shared" si="1"/>
        <v>3</v>
      </c>
      <c r="C519" s="6" t="str">
        <f t="shared" si="2"/>
        <v>20</v>
      </c>
      <c r="D519" s="6" t="str">
        <f t="shared" si="3"/>
        <v>20</v>
      </c>
      <c r="E519" s="6"/>
      <c r="F519" s="6"/>
      <c r="G519" s="5">
        <v>44.0</v>
      </c>
      <c r="H519" s="5">
        <v>21.0</v>
      </c>
      <c r="I519" s="5">
        <v>480.0</v>
      </c>
      <c r="J519" s="5">
        <v>21.2134</v>
      </c>
      <c r="K519" s="5">
        <v>16.0</v>
      </c>
      <c r="L519" s="5">
        <v>59.0</v>
      </c>
      <c r="M519" s="5">
        <v>48.0</v>
      </c>
      <c r="N519" s="7">
        <v>3.34576E-5</v>
      </c>
      <c r="O519" s="5">
        <v>1.46671E-4</v>
      </c>
      <c r="P519" s="7">
        <v>6.52912E-5</v>
      </c>
      <c r="Q519" s="5">
        <v>18.5155</v>
      </c>
      <c r="R519" s="5">
        <v>9.94807</v>
      </c>
      <c r="S519" s="5">
        <v>4.6449</v>
      </c>
    </row>
    <row r="520">
      <c r="A520" s="5" t="s">
        <v>537</v>
      </c>
      <c r="B520" s="6" t="str">
        <f t="shared" si="1"/>
        <v>3</v>
      </c>
      <c r="C520" s="6" t="str">
        <f t="shared" si="2"/>
        <v>20</v>
      </c>
      <c r="D520" s="6" t="str">
        <f t="shared" si="3"/>
        <v>20</v>
      </c>
      <c r="E520" s="6"/>
      <c r="F520" s="6"/>
      <c r="G520" s="5">
        <v>44.0</v>
      </c>
      <c r="H520" s="5">
        <v>21.0</v>
      </c>
      <c r="I520" s="5">
        <v>416.0</v>
      </c>
      <c r="J520" s="5">
        <v>19.9605</v>
      </c>
      <c r="K520" s="5">
        <v>22.0</v>
      </c>
      <c r="L520" s="5">
        <v>59.0</v>
      </c>
      <c r="M520" s="5">
        <v>48.0</v>
      </c>
      <c r="N520" s="7">
        <v>3.00466E-5</v>
      </c>
      <c r="O520" s="5">
        <v>1.42665E-4</v>
      </c>
      <c r="P520" s="7">
        <v>6.02246E-5</v>
      </c>
      <c r="Q520" s="5">
        <v>19.6648</v>
      </c>
      <c r="R520" s="5">
        <v>11.2611</v>
      </c>
      <c r="S520" s="5">
        <v>4.78479</v>
      </c>
    </row>
    <row r="521">
      <c r="A521" s="5" t="s">
        <v>538</v>
      </c>
      <c r="B521" s="6" t="str">
        <f t="shared" si="1"/>
        <v>3</v>
      </c>
      <c r="C521" s="6" t="str">
        <f t="shared" si="2"/>
        <v>20</v>
      </c>
      <c r="D521" s="6" t="str">
        <f t="shared" si="3"/>
        <v>20</v>
      </c>
      <c r="E521" s="8">
        <f>min(G512:G521)</f>
        <v>44</v>
      </c>
      <c r="F521" s="8">
        <f>min(I512:I521)</f>
        <v>416</v>
      </c>
      <c r="G521" s="5">
        <v>46.0</v>
      </c>
      <c r="H521" s="5">
        <v>23.0</v>
      </c>
      <c r="I521" s="5">
        <v>463.0</v>
      </c>
      <c r="J521" s="5">
        <v>19.6813</v>
      </c>
      <c r="K521" s="5">
        <v>8.0</v>
      </c>
      <c r="L521" s="5">
        <v>59.0</v>
      </c>
      <c r="M521" s="5">
        <v>48.0</v>
      </c>
      <c r="N521" s="7">
        <v>3.54166E-5</v>
      </c>
      <c r="O521" s="5">
        <v>1.32381E-4</v>
      </c>
      <c r="P521" s="7">
        <v>6.41128E-5</v>
      </c>
      <c r="Q521" s="5">
        <v>16.8841</v>
      </c>
      <c r="R521" s="5">
        <v>9.24432</v>
      </c>
      <c r="S521" s="5">
        <v>3.83365</v>
      </c>
    </row>
    <row r="522">
      <c r="A522" s="5" t="s">
        <v>539</v>
      </c>
      <c r="B522" s="6" t="str">
        <f t="shared" si="1"/>
        <v>3</v>
      </c>
      <c r="C522" s="6" t="str">
        <f t="shared" si="2"/>
        <v>20</v>
      </c>
      <c r="D522" s="6" t="str">
        <f t="shared" si="3"/>
        <v>20</v>
      </c>
      <c r="E522" s="6"/>
      <c r="F522" s="6"/>
      <c r="G522" s="5">
        <v>46.0</v>
      </c>
      <c r="H522" s="5">
        <v>16.0</v>
      </c>
      <c r="I522" s="5">
        <v>502.0</v>
      </c>
      <c r="J522" s="5">
        <v>17.4537</v>
      </c>
      <c r="K522" s="5">
        <v>18.0</v>
      </c>
      <c r="L522" s="5">
        <v>66.0</v>
      </c>
      <c r="M522" s="5">
        <v>49.0</v>
      </c>
      <c r="N522" s="7">
        <v>2.78942E-5</v>
      </c>
      <c r="O522" s="5">
        <v>1.24543E-4</v>
      </c>
      <c r="P522" s="7">
        <v>5.3238E-5</v>
      </c>
      <c r="Q522" s="5">
        <v>19.2539</v>
      </c>
      <c r="R522" s="5">
        <v>9.76518</v>
      </c>
      <c r="S522" s="5">
        <v>4.12705</v>
      </c>
    </row>
    <row r="523">
      <c r="A523" s="5" t="s">
        <v>540</v>
      </c>
      <c r="B523" s="6" t="str">
        <f t="shared" si="1"/>
        <v>3</v>
      </c>
      <c r="C523" s="6" t="str">
        <f t="shared" si="2"/>
        <v>20</v>
      </c>
      <c r="D523" s="6" t="str">
        <f t="shared" si="3"/>
        <v>20</v>
      </c>
      <c r="E523" s="6"/>
      <c r="F523" s="6"/>
      <c r="G523" s="5">
        <v>46.0</v>
      </c>
      <c r="H523" s="5">
        <v>16.0</v>
      </c>
      <c r="I523" s="5">
        <v>493.0</v>
      </c>
      <c r="J523" s="5">
        <v>19.7591</v>
      </c>
      <c r="K523" s="5">
        <v>10.0</v>
      </c>
      <c r="L523" s="5">
        <v>66.0</v>
      </c>
      <c r="M523" s="5">
        <v>49.0</v>
      </c>
      <c r="N523" s="7">
        <v>3.1376E-5</v>
      </c>
      <c r="O523" s="5">
        <v>1.39273E-4</v>
      </c>
      <c r="P523" s="7">
        <v>5.94468E-5</v>
      </c>
      <c r="Q523" s="5">
        <v>19.3034</v>
      </c>
      <c r="R523" s="5">
        <v>9.91901</v>
      </c>
      <c r="S523" s="5">
        <v>4.0817</v>
      </c>
    </row>
    <row r="524">
      <c r="A524" s="5" t="s">
        <v>541</v>
      </c>
      <c r="B524" s="6" t="str">
        <f t="shared" si="1"/>
        <v>3</v>
      </c>
      <c r="C524" s="6" t="str">
        <f t="shared" si="2"/>
        <v>20</v>
      </c>
      <c r="D524" s="6" t="str">
        <f t="shared" si="3"/>
        <v>20</v>
      </c>
      <c r="E524" s="6"/>
      <c r="F524" s="6"/>
      <c r="G524" s="5">
        <v>46.0</v>
      </c>
      <c r="H524" s="5">
        <v>16.0</v>
      </c>
      <c r="I524" s="5">
        <v>470.0</v>
      </c>
      <c r="J524" s="5">
        <v>17.7297</v>
      </c>
      <c r="K524" s="5">
        <v>14.0</v>
      </c>
      <c r="L524" s="5">
        <v>66.0</v>
      </c>
      <c r="M524" s="5">
        <v>50.0</v>
      </c>
      <c r="N524" s="7">
        <v>2.8914E-5</v>
      </c>
      <c r="O524" s="5">
        <v>1.25465E-4</v>
      </c>
      <c r="P524" s="7">
        <v>5.50676E-5</v>
      </c>
      <c r="Q524" s="5">
        <v>19.3046</v>
      </c>
      <c r="R524" s="5">
        <v>10.0635</v>
      </c>
      <c r="S524" s="5">
        <v>4.19112</v>
      </c>
    </row>
    <row r="525">
      <c r="A525" s="5" t="s">
        <v>542</v>
      </c>
      <c r="B525" s="6" t="str">
        <f t="shared" si="1"/>
        <v>3</v>
      </c>
      <c r="C525" s="6" t="str">
        <f t="shared" si="2"/>
        <v>20</v>
      </c>
      <c r="D525" s="6" t="str">
        <f t="shared" si="3"/>
        <v>20</v>
      </c>
      <c r="E525" s="6"/>
      <c r="F525" s="6"/>
      <c r="G525" s="5">
        <v>46.0</v>
      </c>
      <c r="H525" s="5">
        <v>16.0</v>
      </c>
      <c r="I525" s="5">
        <v>516.0</v>
      </c>
      <c r="J525" s="5">
        <v>20.7596</v>
      </c>
      <c r="K525" s="5">
        <v>13.0</v>
      </c>
      <c r="L525" s="5">
        <v>66.0</v>
      </c>
      <c r="M525" s="5">
        <v>49.0</v>
      </c>
      <c r="N525" s="7">
        <v>3.25793E-5</v>
      </c>
      <c r="O525" s="5">
        <v>1.46588E-4</v>
      </c>
      <c r="P525" s="7">
        <v>6.34473E-5</v>
      </c>
      <c r="Q525" s="5">
        <v>19.3716</v>
      </c>
      <c r="R525" s="5">
        <v>9.86132</v>
      </c>
      <c r="S525" s="5">
        <v>4.06253</v>
      </c>
    </row>
    <row r="526">
      <c r="A526" s="5" t="s">
        <v>543</v>
      </c>
      <c r="B526" s="6" t="str">
        <f t="shared" si="1"/>
        <v>3</v>
      </c>
      <c r="C526" s="6" t="str">
        <f t="shared" si="2"/>
        <v>20</v>
      </c>
      <c r="D526" s="6" t="str">
        <f t="shared" si="3"/>
        <v>20</v>
      </c>
      <c r="E526" s="6"/>
      <c r="F526" s="6"/>
      <c r="G526" s="5">
        <v>46.0</v>
      </c>
      <c r="H526" s="5">
        <v>16.0</v>
      </c>
      <c r="I526" s="5">
        <v>512.0</v>
      </c>
      <c r="J526" s="5">
        <v>20.4172</v>
      </c>
      <c r="K526" s="5">
        <v>9.0</v>
      </c>
      <c r="L526" s="5">
        <v>66.0</v>
      </c>
      <c r="M526" s="5">
        <v>49.0</v>
      </c>
      <c r="N526" s="7">
        <v>3.0654E-5</v>
      </c>
      <c r="O526" s="5">
        <v>1.46162E-4</v>
      </c>
      <c r="P526" s="7">
        <v>5.82256E-5</v>
      </c>
      <c r="Q526" s="5">
        <v>19.3733</v>
      </c>
      <c r="R526" s="5">
        <v>10.143</v>
      </c>
      <c r="S526" s="5">
        <v>4.3657</v>
      </c>
    </row>
    <row r="527">
      <c r="A527" s="5" t="s">
        <v>544</v>
      </c>
      <c r="B527" s="6" t="str">
        <f t="shared" si="1"/>
        <v>3</v>
      </c>
      <c r="C527" s="6" t="str">
        <f t="shared" si="2"/>
        <v>20</v>
      </c>
      <c r="D527" s="6" t="str">
        <f t="shared" si="3"/>
        <v>20</v>
      </c>
      <c r="E527" s="6"/>
      <c r="F527" s="6"/>
      <c r="G527" s="5">
        <v>46.0</v>
      </c>
      <c r="H527" s="5">
        <v>16.0</v>
      </c>
      <c r="I527" s="5">
        <v>533.0</v>
      </c>
      <c r="J527" s="5">
        <v>19.8913</v>
      </c>
      <c r="K527" s="5">
        <v>11.0</v>
      </c>
      <c r="L527" s="5">
        <v>66.0</v>
      </c>
      <c r="M527" s="5">
        <v>49.0</v>
      </c>
      <c r="N527" s="7">
        <v>3.02102E-5</v>
      </c>
      <c r="O527" s="5">
        <v>1.38942E-4</v>
      </c>
      <c r="P527" s="7">
        <v>5.77834E-5</v>
      </c>
      <c r="Q527" s="5">
        <v>19.8709</v>
      </c>
      <c r="R527" s="5">
        <v>10.1262</v>
      </c>
      <c r="S527" s="5">
        <v>4.17458</v>
      </c>
    </row>
    <row r="528">
      <c r="A528" s="5" t="s">
        <v>545</v>
      </c>
      <c r="B528" s="6" t="str">
        <f t="shared" si="1"/>
        <v>3</v>
      </c>
      <c r="C528" s="6" t="str">
        <f t="shared" si="2"/>
        <v>20</v>
      </c>
      <c r="D528" s="6" t="str">
        <f t="shared" si="3"/>
        <v>20</v>
      </c>
      <c r="E528" s="6"/>
      <c r="F528" s="6"/>
      <c r="G528" s="5">
        <v>46.0</v>
      </c>
      <c r="H528" s="5">
        <v>16.0</v>
      </c>
      <c r="I528" s="5">
        <v>466.0</v>
      </c>
      <c r="J528" s="5">
        <v>18.0407</v>
      </c>
      <c r="K528" s="5">
        <v>15.0</v>
      </c>
      <c r="L528" s="5">
        <v>66.0</v>
      </c>
      <c r="M528" s="5">
        <v>49.0</v>
      </c>
      <c r="N528" s="7">
        <v>2.91635E-5</v>
      </c>
      <c r="O528" s="5">
        <v>1.2582E-4</v>
      </c>
      <c r="P528" s="7">
        <v>5.86084E-5</v>
      </c>
      <c r="Q528" s="5">
        <v>19.2565</v>
      </c>
      <c r="R528" s="5">
        <v>10.4754</v>
      </c>
      <c r="S528" s="5">
        <v>4.49833</v>
      </c>
    </row>
    <row r="529">
      <c r="A529" s="5" t="s">
        <v>546</v>
      </c>
      <c r="B529" s="6" t="str">
        <f t="shared" si="1"/>
        <v>3</v>
      </c>
      <c r="C529" s="6" t="str">
        <f t="shared" si="2"/>
        <v>20</v>
      </c>
      <c r="D529" s="6" t="str">
        <f t="shared" si="3"/>
        <v>20</v>
      </c>
      <c r="E529" s="6"/>
      <c r="F529" s="6"/>
      <c r="G529" s="5">
        <v>46.0</v>
      </c>
      <c r="H529" s="5">
        <v>16.0</v>
      </c>
      <c r="I529" s="5">
        <v>532.0</v>
      </c>
      <c r="J529" s="5">
        <v>18.3601</v>
      </c>
      <c r="K529" s="5">
        <v>14.0</v>
      </c>
      <c r="L529" s="5">
        <v>66.0</v>
      </c>
      <c r="M529" s="5">
        <v>49.0</v>
      </c>
      <c r="N529" s="7">
        <v>2.9765E-5</v>
      </c>
      <c r="O529" s="5">
        <v>1.2918E-4</v>
      </c>
      <c r="P529" s="7">
        <v>5.8579E-5</v>
      </c>
      <c r="Q529" s="5">
        <v>19.0141</v>
      </c>
      <c r="R529" s="5">
        <v>10.1519</v>
      </c>
      <c r="S529" s="5">
        <v>4.3091</v>
      </c>
    </row>
    <row r="530">
      <c r="A530" s="5" t="s">
        <v>547</v>
      </c>
      <c r="B530" s="6" t="str">
        <f t="shared" si="1"/>
        <v>3</v>
      </c>
      <c r="C530" s="6" t="str">
        <f t="shared" si="2"/>
        <v>20</v>
      </c>
      <c r="D530" s="6" t="str">
        <f t="shared" si="3"/>
        <v>20</v>
      </c>
      <c r="E530" s="6"/>
      <c r="F530" s="6"/>
      <c r="G530" s="5">
        <v>46.0</v>
      </c>
      <c r="H530" s="5">
        <v>16.0</v>
      </c>
      <c r="I530" s="5">
        <v>520.0</v>
      </c>
      <c r="J530" s="5">
        <v>18.736</v>
      </c>
      <c r="K530" s="5">
        <v>12.0</v>
      </c>
      <c r="L530" s="5">
        <v>66.0</v>
      </c>
      <c r="M530" s="5">
        <v>49.0</v>
      </c>
      <c r="N530" s="7">
        <v>3.01571E-5</v>
      </c>
      <c r="O530" s="5">
        <v>1.34107E-4</v>
      </c>
      <c r="P530" s="7">
        <v>5.79192E-5</v>
      </c>
      <c r="Q530" s="5">
        <v>19.0598</v>
      </c>
      <c r="R530" s="5">
        <v>9.8996</v>
      </c>
      <c r="S530" s="5">
        <v>4.11881</v>
      </c>
    </row>
    <row r="531">
      <c r="A531" s="5" t="s">
        <v>548</v>
      </c>
      <c r="B531" s="6" t="str">
        <f t="shared" si="1"/>
        <v>3</v>
      </c>
      <c r="C531" s="6" t="str">
        <f t="shared" si="2"/>
        <v>20</v>
      </c>
      <c r="D531" s="6" t="str">
        <f t="shared" si="3"/>
        <v>20</v>
      </c>
      <c r="E531" s="8">
        <f>min(G522:G531)</f>
        <v>46</v>
      </c>
      <c r="F531" s="8">
        <f>min(I522:I531)</f>
        <v>466</v>
      </c>
      <c r="G531" s="5">
        <v>46.0</v>
      </c>
      <c r="H531" s="5">
        <v>16.0</v>
      </c>
      <c r="I531" s="5">
        <v>512.0</v>
      </c>
      <c r="J531" s="5">
        <v>21.1213</v>
      </c>
      <c r="K531" s="5">
        <v>16.0</v>
      </c>
      <c r="L531" s="5">
        <v>66.0</v>
      </c>
      <c r="M531" s="5">
        <v>49.0</v>
      </c>
      <c r="N531" s="7">
        <v>3.29065E-5</v>
      </c>
      <c r="O531" s="5">
        <v>1.42016E-4</v>
      </c>
      <c r="P531" s="7">
        <v>6.44576E-5</v>
      </c>
      <c r="Q531" s="5">
        <v>19.5506</v>
      </c>
      <c r="R531" s="5">
        <v>9.78816</v>
      </c>
      <c r="S531" s="5">
        <v>4.14798</v>
      </c>
    </row>
    <row r="532">
      <c r="A532" s="5" t="s">
        <v>549</v>
      </c>
      <c r="B532" s="6" t="str">
        <f t="shared" si="1"/>
        <v>3</v>
      </c>
      <c r="C532" s="6" t="str">
        <f t="shared" si="2"/>
        <v>20</v>
      </c>
      <c r="D532" s="6" t="str">
        <f t="shared" si="3"/>
        <v>20</v>
      </c>
      <c r="E532" s="6"/>
      <c r="F532" s="6"/>
      <c r="G532" s="5">
        <v>40.0</v>
      </c>
      <c r="H532" s="5">
        <v>17.0</v>
      </c>
      <c r="I532" s="5">
        <v>403.0</v>
      </c>
      <c r="J532" s="5">
        <v>14.2023</v>
      </c>
      <c r="K532" s="5">
        <v>9.0</v>
      </c>
      <c r="L532" s="5">
        <v>58.0</v>
      </c>
      <c r="M532" s="5">
        <v>44.0</v>
      </c>
      <c r="N532" s="7">
        <v>2.27685E-5</v>
      </c>
      <c r="O532" s="5">
        <v>1.03067E-4</v>
      </c>
      <c r="P532" s="7">
        <v>4.33039E-5</v>
      </c>
      <c r="Q532" s="5">
        <v>16.485</v>
      </c>
      <c r="R532" s="5">
        <v>10.2167</v>
      </c>
      <c r="S532" s="5">
        <v>4.02819</v>
      </c>
    </row>
    <row r="533">
      <c r="A533" s="5" t="s">
        <v>550</v>
      </c>
      <c r="B533" s="6" t="str">
        <f t="shared" si="1"/>
        <v>3</v>
      </c>
      <c r="C533" s="6" t="str">
        <f t="shared" si="2"/>
        <v>20</v>
      </c>
      <c r="D533" s="6" t="str">
        <f t="shared" si="3"/>
        <v>20</v>
      </c>
      <c r="E533" s="6"/>
      <c r="F533" s="6"/>
      <c r="G533" s="5">
        <v>40.0</v>
      </c>
      <c r="H533" s="5">
        <v>17.0</v>
      </c>
      <c r="I533" s="5">
        <v>415.0</v>
      </c>
      <c r="J533" s="5">
        <v>13.8554</v>
      </c>
      <c r="K533" s="5">
        <v>18.0</v>
      </c>
      <c r="L533" s="5">
        <v>58.0</v>
      </c>
      <c r="M533" s="5">
        <v>44.0</v>
      </c>
      <c r="N533" s="7">
        <v>2.30144E-5</v>
      </c>
      <c r="O533" s="5">
        <v>1.00701E-4</v>
      </c>
      <c r="P533" s="7">
        <v>4.16653E-5</v>
      </c>
      <c r="Q533" s="5">
        <v>16.3457</v>
      </c>
      <c r="R533" s="5">
        <v>9.62254</v>
      </c>
      <c r="S533" s="5">
        <v>4.04547</v>
      </c>
    </row>
    <row r="534">
      <c r="A534" s="5" t="s">
        <v>551</v>
      </c>
      <c r="B534" s="6" t="str">
        <f t="shared" si="1"/>
        <v>3</v>
      </c>
      <c r="C534" s="6" t="str">
        <f t="shared" si="2"/>
        <v>20</v>
      </c>
      <c r="D534" s="6" t="str">
        <f t="shared" si="3"/>
        <v>20</v>
      </c>
      <c r="E534" s="6"/>
      <c r="F534" s="6"/>
      <c r="G534" s="5">
        <v>40.0</v>
      </c>
      <c r="H534" s="5">
        <v>18.0</v>
      </c>
      <c r="I534" s="5">
        <v>440.0</v>
      </c>
      <c r="J534" s="5">
        <v>14.1177</v>
      </c>
      <c r="K534" s="5">
        <v>22.0</v>
      </c>
      <c r="L534" s="5">
        <v>58.0</v>
      </c>
      <c r="M534" s="5">
        <v>43.0</v>
      </c>
      <c r="N534" s="7">
        <v>2.35445E-5</v>
      </c>
      <c r="O534" s="5">
        <v>1.00489E-4</v>
      </c>
      <c r="P534" s="7">
        <v>4.37627E-5</v>
      </c>
      <c r="Q534" s="5">
        <v>15.8786</v>
      </c>
      <c r="R534" s="5">
        <v>9.53587</v>
      </c>
      <c r="S534" s="5">
        <v>4.00941</v>
      </c>
    </row>
    <row r="535">
      <c r="A535" s="5" t="s">
        <v>552</v>
      </c>
      <c r="B535" s="6" t="str">
        <f t="shared" si="1"/>
        <v>3</v>
      </c>
      <c r="C535" s="6" t="str">
        <f t="shared" si="2"/>
        <v>20</v>
      </c>
      <c r="D535" s="6" t="str">
        <f t="shared" si="3"/>
        <v>20</v>
      </c>
      <c r="E535" s="6"/>
      <c r="F535" s="6"/>
      <c r="G535" s="5">
        <v>40.0</v>
      </c>
      <c r="H535" s="5">
        <v>17.0</v>
      </c>
      <c r="I535" s="5">
        <v>407.0</v>
      </c>
      <c r="J535" s="5">
        <v>14.184</v>
      </c>
      <c r="K535" s="5">
        <v>10.0</v>
      </c>
      <c r="L535" s="5">
        <v>58.0</v>
      </c>
      <c r="M535" s="5">
        <v>44.0</v>
      </c>
      <c r="N535" s="7">
        <v>2.31495E-5</v>
      </c>
      <c r="O535" s="5">
        <v>1.0146E-4</v>
      </c>
      <c r="P535" s="7">
        <v>4.2806E-5</v>
      </c>
      <c r="Q535" s="5">
        <v>15.7282</v>
      </c>
      <c r="R535" s="5">
        <v>9.92528</v>
      </c>
      <c r="S535" s="5">
        <v>3.96141</v>
      </c>
    </row>
    <row r="536">
      <c r="A536" s="5" t="s">
        <v>553</v>
      </c>
      <c r="B536" s="6" t="str">
        <f t="shared" si="1"/>
        <v>3</v>
      </c>
      <c r="C536" s="6" t="str">
        <f t="shared" si="2"/>
        <v>20</v>
      </c>
      <c r="D536" s="6" t="str">
        <f t="shared" si="3"/>
        <v>20</v>
      </c>
      <c r="E536" s="6"/>
      <c r="F536" s="6"/>
      <c r="G536" s="5">
        <v>40.0</v>
      </c>
      <c r="H536" s="5">
        <v>18.0</v>
      </c>
      <c r="I536" s="5">
        <v>448.0</v>
      </c>
      <c r="J536" s="5">
        <v>14.2105</v>
      </c>
      <c r="K536" s="5">
        <v>17.0</v>
      </c>
      <c r="L536" s="5">
        <v>58.0</v>
      </c>
      <c r="M536" s="5">
        <v>44.0</v>
      </c>
      <c r="N536" s="7">
        <v>2.32547E-5</v>
      </c>
      <c r="O536" s="5">
        <v>1.02083E-4</v>
      </c>
      <c r="P536" s="7">
        <v>4.2851E-5</v>
      </c>
      <c r="Q536" s="5">
        <v>16.0612</v>
      </c>
      <c r="R536" s="5">
        <v>9.68826</v>
      </c>
      <c r="S536" s="5">
        <v>4.02942</v>
      </c>
    </row>
    <row r="537">
      <c r="A537" s="5" t="s">
        <v>554</v>
      </c>
      <c r="B537" s="6" t="str">
        <f t="shared" si="1"/>
        <v>3</v>
      </c>
      <c r="C537" s="6" t="str">
        <f t="shared" si="2"/>
        <v>20</v>
      </c>
      <c r="D537" s="6" t="str">
        <f t="shared" si="3"/>
        <v>20</v>
      </c>
      <c r="E537" s="6"/>
      <c r="F537" s="6"/>
      <c r="G537" s="5">
        <v>40.0</v>
      </c>
      <c r="H537" s="5">
        <v>17.0</v>
      </c>
      <c r="I537" s="5">
        <v>410.0</v>
      </c>
      <c r="J537" s="5">
        <v>13.8603</v>
      </c>
      <c r="K537" s="5">
        <v>5.0</v>
      </c>
      <c r="L537" s="5">
        <v>58.0</v>
      </c>
      <c r="M537" s="5">
        <v>44.0</v>
      </c>
      <c r="N537" s="7">
        <v>2.12301E-5</v>
      </c>
      <c r="O537" s="5">
        <v>1.02374E-4</v>
      </c>
      <c r="P537" s="7">
        <v>4.13014E-5</v>
      </c>
      <c r="Q537" s="5">
        <v>16.7745</v>
      </c>
      <c r="R537" s="5">
        <v>10.3645</v>
      </c>
      <c r="S537" s="5">
        <v>4.15791</v>
      </c>
    </row>
    <row r="538">
      <c r="A538" s="5" t="s">
        <v>555</v>
      </c>
      <c r="B538" s="6" t="str">
        <f t="shared" si="1"/>
        <v>3</v>
      </c>
      <c r="C538" s="6" t="str">
        <f t="shared" si="2"/>
        <v>20</v>
      </c>
      <c r="D538" s="6" t="str">
        <f t="shared" si="3"/>
        <v>20</v>
      </c>
      <c r="E538" s="6"/>
      <c r="F538" s="6"/>
      <c r="G538" s="5">
        <v>40.0</v>
      </c>
      <c r="H538" s="5">
        <v>18.0</v>
      </c>
      <c r="I538" s="5">
        <v>402.0</v>
      </c>
      <c r="J538" s="5">
        <v>14.021</v>
      </c>
      <c r="K538" s="5">
        <v>13.0</v>
      </c>
      <c r="L538" s="5">
        <v>58.0</v>
      </c>
      <c r="M538" s="5">
        <v>43.0</v>
      </c>
      <c r="N538" s="7">
        <v>2.31345E-5</v>
      </c>
      <c r="O538" s="5">
        <v>1.01498E-4</v>
      </c>
      <c r="P538" s="7">
        <v>4.20744E-5</v>
      </c>
      <c r="Q538" s="5">
        <v>15.9205</v>
      </c>
      <c r="R538" s="5">
        <v>9.61441</v>
      </c>
      <c r="S538" s="5">
        <v>4.04151</v>
      </c>
    </row>
    <row r="539">
      <c r="A539" s="5" t="s">
        <v>556</v>
      </c>
      <c r="B539" s="6" t="str">
        <f t="shared" si="1"/>
        <v>3</v>
      </c>
      <c r="C539" s="6" t="str">
        <f t="shared" si="2"/>
        <v>20</v>
      </c>
      <c r="D539" s="6" t="str">
        <f t="shared" si="3"/>
        <v>20</v>
      </c>
      <c r="E539" s="6"/>
      <c r="F539" s="6"/>
      <c r="G539" s="5">
        <v>40.0</v>
      </c>
      <c r="H539" s="5">
        <v>17.0</v>
      </c>
      <c r="I539" s="5">
        <v>428.0</v>
      </c>
      <c r="J539" s="5">
        <v>14.0081</v>
      </c>
      <c r="K539" s="5">
        <v>13.0</v>
      </c>
      <c r="L539" s="5">
        <v>58.0</v>
      </c>
      <c r="M539" s="5">
        <v>44.0</v>
      </c>
      <c r="N539" s="7">
        <v>2.16614E-5</v>
      </c>
      <c r="O539" s="5">
        <v>1.02136E-4</v>
      </c>
      <c r="P539" s="7">
        <v>4.2531E-5</v>
      </c>
      <c r="Q539" s="5">
        <v>16.5867</v>
      </c>
      <c r="R539" s="5">
        <v>10.1879</v>
      </c>
      <c r="S539" s="5">
        <v>4.04085</v>
      </c>
    </row>
    <row r="540">
      <c r="A540" s="5" t="s">
        <v>557</v>
      </c>
      <c r="B540" s="6" t="str">
        <f t="shared" si="1"/>
        <v>3</v>
      </c>
      <c r="C540" s="6" t="str">
        <f t="shared" si="2"/>
        <v>20</v>
      </c>
      <c r="D540" s="6" t="str">
        <f t="shared" si="3"/>
        <v>20</v>
      </c>
      <c r="E540" s="6"/>
      <c r="F540" s="6"/>
      <c r="G540" s="5">
        <v>40.0</v>
      </c>
      <c r="H540" s="5">
        <v>17.0</v>
      </c>
      <c r="I540" s="5">
        <v>394.0</v>
      </c>
      <c r="J540" s="5">
        <v>13.8649</v>
      </c>
      <c r="K540" s="5">
        <v>12.0</v>
      </c>
      <c r="L540" s="5">
        <v>58.0</v>
      </c>
      <c r="M540" s="5">
        <v>44.0</v>
      </c>
      <c r="N540" s="7">
        <v>2.0855E-5</v>
      </c>
      <c r="O540" s="5">
        <v>1.02489E-4</v>
      </c>
      <c r="P540" s="7">
        <v>4.14247E-5</v>
      </c>
      <c r="Q540" s="5">
        <v>16.5124</v>
      </c>
      <c r="R540" s="5">
        <v>10.6073</v>
      </c>
      <c r="S540" s="5">
        <v>4.12982</v>
      </c>
    </row>
    <row r="541">
      <c r="A541" s="5" t="s">
        <v>558</v>
      </c>
      <c r="B541" s="6" t="str">
        <f t="shared" si="1"/>
        <v>3</v>
      </c>
      <c r="C541" s="6" t="str">
        <f t="shared" si="2"/>
        <v>20</v>
      </c>
      <c r="D541" s="6" t="str">
        <f t="shared" si="3"/>
        <v>20</v>
      </c>
      <c r="E541" s="8">
        <f>min(G532:G541)</f>
        <v>40</v>
      </c>
      <c r="F541" s="8">
        <f>min(I532:I541)</f>
        <v>394</v>
      </c>
      <c r="G541" s="5">
        <v>40.0</v>
      </c>
      <c r="H541" s="5">
        <v>18.0</v>
      </c>
      <c r="I541" s="5">
        <v>417.0</v>
      </c>
      <c r="J541" s="5">
        <v>13.767</v>
      </c>
      <c r="K541" s="5">
        <v>4.0</v>
      </c>
      <c r="L541" s="5">
        <v>58.0</v>
      </c>
      <c r="M541" s="5">
        <v>44.0</v>
      </c>
      <c r="N541" s="7">
        <v>2.11857E-5</v>
      </c>
      <c r="O541" s="5">
        <v>1.01058E-4</v>
      </c>
      <c r="P541" s="7">
        <v>4.18358E-5</v>
      </c>
      <c r="Q541" s="5">
        <v>16.4742</v>
      </c>
      <c r="R541" s="5">
        <v>9.97723</v>
      </c>
      <c r="S541" s="5">
        <v>4.06283</v>
      </c>
    </row>
    <row r="542">
      <c r="A542" s="5" t="s">
        <v>559</v>
      </c>
      <c r="B542" s="6" t="str">
        <f t="shared" si="1"/>
        <v>3</v>
      </c>
      <c r="C542" s="6" t="str">
        <f t="shared" si="2"/>
        <v>20</v>
      </c>
      <c r="D542" s="6" t="str">
        <f t="shared" si="3"/>
        <v>20</v>
      </c>
      <c r="E542" s="6"/>
      <c r="F542" s="6"/>
      <c r="G542" s="5">
        <v>40.0</v>
      </c>
      <c r="H542" s="5">
        <v>18.0</v>
      </c>
      <c r="I542" s="5">
        <v>406.0</v>
      </c>
      <c r="J542" s="5">
        <v>20.9576</v>
      </c>
      <c r="K542" s="5">
        <v>101.0</v>
      </c>
      <c r="L542" s="5">
        <v>63.0</v>
      </c>
      <c r="M542" s="5">
        <v>43.0</v>
      </c>
      <c r="N542" s="7">
        <v>3.03517E-5</v>
      </c>
      <c r="O542" s="5">
        <v>1.5385E-4</v>
      </c>
      <c r="P542" s="7">
        <v>6.25366E-5</v>
      </c>
      <c r="Q542" s="5">
        <v>16.7099</v>
      </c>
      <c r="R542" s="5">
        <v>10.8639</v>
      </c>
      <c r="S542" s="5">
        <v>4.24189</v>
      </c>
    </row>
    <row r="543">
      <c r="A543" s="5" t="s">
        <v>560</v>
      </c>
      <c r="B543" s="6" t="str">
        <f t="shared" si="1"/>
        <v>3</v>
      </c>
      <c r="C543" s="6" t="str">
        <f t="shared" si="2"/>
        <v>20</v>
      </c>
      <c r="D543" s="6" t="str">
        <f t="shared" si="3"/>
        <v>20</v>
      </c>
      <c r="E543" s="6"/>
      <c r="F543" s="6"/>
      <c r="G543" s="5">
        <v>40.0</v>
      </c>
      <c r="H543" s="5">
        <v>18.0</v>
      </c>
      <c r="I543" s="5">
        <v>394.0</v>
      </c>
      <c r="J543" s="5">
        <v>21.3298</v>
      </c>
      <c r="K543" s="5">
        <v>7.0</v>
      </c>
      <c r="L543" s="5">
        <v>63.0</v>
      </c>
      <c r="M543" s="5">
        <v>43.0</v>
      </c>
      <c r="N543" s="7">
        <v>3.11038E-5</v>
      </c>
      <c r="O543" s="5">
        <v>1.56931E-4</v>
      </c>
      <c r="P543" s="7">
        <v>6.33634E-5</v>
      </c>
      <c r="Q543" s="5">
        <v>16.5617</v>
      </c>
      <c r="R543" s="5">
        <v>10.0791</v>
      </c>
      <c r="S543" s="5">
        <v>4.04437</v>
      </c>
    </row>
    <row r="544">
      <c r="A544" s="5" t="s">
        <v>561</v>
      </c>
      <c r="B544" s="6" t="str">
        <f t="shared" si="1"/>
        <v>3</v>
      </c>
      <c r="C544" s="6" t="str">
        <f t="shared" si="2"/>
        <v>20</v>
      </c>
      <c r="D544" s="6" t="str">
        <f t="shared" si="3"/>
        <v>20</v>
      </c>
      <c r="E544" s="6"/>
      <c r="F544" s="6"/>
      <c r="G544" s="5">
        <v>40.0</v>
      </c>
      <c r="H544" s="5">
        <v>18.0</v>
      </c>
      <c r="I544" s="5">
        <v>391.0</v>
      </c>
      <c r="J544" s="5">
        <v>21.311</v>
      </c>
      <c r="K544" s="5">
        <v>14.0</v>
      </c>
      <c r="L544" s="5">
        <v>63.0</v>
      </c>
      <c r="M544" s="5">
        <v>43.0</v>
      </c>
      <c r="N544" s="7">
        <v>3.12039E-5</v>
      </c>
      <c r="O544" s="5">
        <v>1.57874E-4</v>
      </c>
      <c r="P544" s="7">
        <v>6.27036E-5</v>
      </c>
      <c r="Q544" s="5">
        <v>16.6304</v>
      </c>
      <c r="R544" s="5">
        <v>10.7232</v>
      </c>
      <c r="S544" s="5">
        <v>4.29741</v>
      </c>
    </row>
    <row r="545">
      <c r="A545" s="5" t="s">
        <v>562</v>
      </c>
      <c r="B545" s="6" t="str">
        <f t="shared" si="1"/>
        <v>3</v>
      </c>
      <c r="C545" s="6" t="str">
        <f t="shared" si="2"/>
        <v>20</v>
      </c>
      <c r="D545" s="6" t="str">
        <f t="shared" si="3"/>
        <v>20</v>
      </c>
      <c r="E545" s="6"/>
      <c r="F545" s="6"/>
      <c r="G545" s="5">
        <v>40.0</v>
      </c>
      <c r="H545" s="5">
        <v>18.0</v>
      </c>
      <c r="I545" s="5">
        <v>422.0</v>
      </c>
      <c r="J545" s="5">
        <v>23.2392</v>
      </c>
      <c r="K545" s="5">
        <v>27.0</v>
      </c>
      <c r="L545" s="5">
        <v>63.0</v>
      </c>
      <c r="M545" s="5">
        <v>44.0</v>
      </c>
      <c r="N545" s="7">
        <v>3.27097E-5</v>
      </c>
      <c r="O545" s="5">
        <v>1.74074E-4</v>
      </c>
      <c r="P545" s="7">
        <v>6.60082E-5</v>
      </c>
      <c r="Q545" s="5">
        <v>16.9902</v>
      </c>
      <c r="R545" s="5">
        <v>10.6567</v>
      </c>
      <c r="S545" s="5">
        <v>4.04933</v>
      </c>
    </row>
    <row r="546">
      <c r="A546" s="5" t="s">
        <v>563</v>
      </c>
      <c r="B546" s="6" t="str">
        <f t="shared" si="1"/>
        <v>3</v>
      </c>
      <c r="C546" s="6" t="str">
        <f t="shared" si="2"/>
        <v>20</v>
      </c>
      <c r="D546" s="6" t="str">
        <f t="shared" si="3"/>
        <v>20</v>
      </c>
      <c r="E546" s="6"/>
      <c r="F546" s="6"/>
      <c r="G546" s="5">
        <v>40.0</v>
      </c>
      <c r="H546" s="5">
        <v>21.0</v>
      </c>
      <c r="I546" s="5">
        <v>382.0</v>
      </c>
      <c r="J546" s="5">
        <v>21.7884</v>
      </c>
      <c r="K546" s="5">
        <v>14.0</v>
      </c>
      <c r="L546" s="5">
        <v>63.0</v>
      </c>
      <c r="M546" s="5">
        <v>44.0</v>
      </c>
      <c r="N546" s="7">
        <v>3.08029E-5</v>
      </c>
      <c r="O546" s="5">
        <v>1.61862E-4</v>
      </c>
      <c r="P546" s="7">
        <v>6.59334E-5</v>
      </c>
      <c r="Q546" s="5">
        <v>16.9097</v>
      </c>
      <c r="R546" s="5">
        <v>10.9279</v>
      </c>
      <c r="S546" s="5">
        <v>4.2627</v>
      </c>
    </row>
    <row r="547">
      <c r="A547" s="5" t="s">
        <v>564</v>
      </c>
      <c r="B547" s="6" t="str">
        <f t="shared" si="1"/>
        <v>3</v>
      </c>
      <c r="C547" s="6" t="str">
        <f t="shared" si="2"/>
        <v>20</v>
      </c>
      <c r="D547" s="6" t="str">
        <f t="shared" si="3"/>
        <v>20</v>
      </c>
      <c r="E547" s="6"/>
      <c r="F547" s="6"/>
      <c r="G547" s="5">
        <v>40.0</v>
      </c>
      <c r="H547" s="5">
        <v>21.0</v>
      </c>
      <c r="I547" s="5">
        <v>380.0</v>
      </c>
      <c r="J547" s="5">
        <v>20.5566</v>
      </c>
      <c r="K547" s="5">
        <v>55.0</v>
      </c>
      <c r="L547" s="5">
        <v>63.0</v>
      </c>
      <c r="M547" s="5">
        <v>44.0</v>
      </c>
      <c r="N547" s="7">
        <v>2.83267E-5</v>
      </c>
      <c r="O547" s="5">
        <v>1.54416E-4</v>
      </c>
      <c r="P547" s="7">
        <v>5.90654E-5</v>
      </c>
      <c r="Q547" s="5">
        <v>16.9609</v>
      </c>
      <c r="R547" s="5">
        <v>11.2194</v>
      </c>
      <c r="S547" s="5">
        <v>4.23947</v>
      </c>
    </row>
    <row r="548">
      <c r="A548" s="5" t="s">
        <v>565</v>
      </c>
      <c r="B548" s="6" t="str">
        <f t="shared" si="1"/>
        <v>3</v>
      </c>
      <c r="C548" s="6" t="str">
        <f t="shared" si="2"/>
        <v>20</v>
      </c>
      <c r="D548" s="6" t="str">
        <f t="shared" si="3"/>
        <v>20</v>
      </c>
      <c r="E548" s="6"/>
      <c r="F548" s="6"/>
      <c r="G548" s="5">
        <v>40.0</v>
      </c>
      <c r="H548" s="5">
        <v>21.0</v>
      </c>
      <c r="I548" s="5">
        <v>377.0</v>
      </c>
      <c r="J548" s="5">
        <v>21.3955</v>
      </c>
      <c r="K548" s="5">
        <v>10.0</v>
      </c>
      <c r="L548" s="5">
        <v>63.0</v>
      </c>
      <c r="M548" s="5">
        <v>43.0</v>
      </c>
      <c r="N548" s="7">
        <v>3.08604E-5</v>
      </c>
      <c r="O548" s="5">
        <v>1.58065E-4</v>
      </c>
      <c r="P548" s="7">
        <v>6.45551E-5</v>
      </c>
      <c r="Q548" s="5">
        <v>16.1966</v>
      </c>
      <c r="R548" s="5">
        <v>10.5053</v>
      </c>
      <c r="S548" s="5">
        <v>4.15222</v>
      </c>
    </row>
    <row r="549">
      <c r="A549" s="5" t="s">
        <v>566</v>
      </c>
      <c r="B549" s="6" t="str">
        <f t="shared" si="1"/>
        <v>3</v>
      </c>
      <c r="C549" s="6" t="str">
        <f t="shared" si="2"/>
        <v>20</v>
      </c>
      <c r="D549" s="6" t="str">
        <f t="shared" si="3"/>
        <v>20</v>
      </c>
      <c r="E549" s="6"/>
      <c r="F549" s="6"/>
      <c r="G549" s="5">
        <v>41.0</v>
      </c>
      <c r="H549" s="5">
        <v>23.0</v>
      </c>
      <c r="I549" s="5">
        <v>405.0</v>
      </c>
      <c r="J549" s="5">
        <v>23.2563</v>
      </c>
      <c r="K549" s="5">
        <v>8.0</v>
      </c>
      <c r="L549" s="5">
        <v>63.0</v>
      </c>
      <c r="M549" s="5">
        <v>44.0</v>
      </c>
      <c r="N549" s="7">
        <v>3.91641E-5</v>
      </c>
      <c r="O549" s="5">
        <v>1.67668E-4</v>
      </c>
      <c r="P549" s="7">
        <v>6.50884E-5</v>
      </c>
      <c r="Q549" s="5">
        <v>14.9412</v>
      </c>
      <c r="R549" s="5">
        <v>9.37021</v>
      </c>
      <c r="S549" s="5">
        <v>3.32812</v>
      </c>
    </row>
    <row r="550">
      <c r="A550" s="5" t="s">
        <v>567</v>
      </c>
      <c r="B550" s="6" t="str">
        <f t="shared" si="1"/>
        <v>3</v>
      </c>
      <c r="C550" s="6" t="str">
        <f t="shared" si="2"/>
        <v>20</v>
      </c>
      <c r="D550" s="6" t="str">
        <f t="shared" si="3"/>
        <v>20</v>
      </c>
      <c r="E550" s="6"/>
      <c r="F550" s="6"/>
      <c r="G550" s="5">
        <v>41.0</v>
      </c>
      <c r="H550" s="5">
        <v>23.0</v>
      </c>
      <c r="I550" s="5">
        <v>422.0</v>
      </c>
      <c r="J550" s="5">
        <v>21.8247</v>
      </c>
      <c r="K550" s="5">
        <v>8.0</v>
      </c>
      <c r="L550" s="5">
        <v>63.0</v>
      </c>
      <c r="M550" s="5">
        <v>44.0</v>
      </c>
      <c r="N550" s="7">
        <v>3.49148E-5</v>
      </c>
      <c r="O550" s="5">
        <v>1.61549E-4</v>
      </c>
      <c r="P550" s="7">
        <v>6.17083E-5</v>
      </c>
      <c r="Q550" s="5">
        <v>15.8162</v>
      </c>
      <c r="R550" s="5">
        <v>9.73235</v>
      </c>
      <c r="S550" s="5">
        <v>3.55866</v>
      </c>
    </row>
    <row r="551">
      <c r="A551" s="5" t="s">
        <v>568</v>
      </c>
      <c r="B551" s="6" t="str">
        <f t="shared" si="1"/>
        <v>3</v>
      </c>
      <c r="C551" s="6" t="str">
        <f t="shared" si="2"/>
        <v>20</v>
      </c>
      <c r="D551" s="6" t="str">
        <f t="shared" si="3"/>
        <v>20</v>
      </c>
      <c r="E551" s="8">
        <f>min(G542:G551)</f>
        <v>40</v>
      </c>
      <c r="F551" s="8">
        <f>min(I542:I551)</f>
        <v>377</v>
      </c>
      <c r="G551" s="5">
        <v>40.0</v>
      </c>
      <c r="H551" s="5">
        <v>21.0</v>
      </c>
      <c r="I551" s="5">
        <v>406.0</v>
      </c>
      <c r="J551" s="5">
        <v>20.3967</v>
      </c>
      <c r="K551" s="5">
        <v>199.0</v>
      </c>
      <c r="L551" s="5">
        <v>63.0</v>
      </c>
      <c r="M551" s="5">
        <v>44.0</v>
      </c>
      <c r="N551" s="7">
        <v>3.03018E-5</v>
      </c>
      <c r="O551" s="5">
        <v>1.51122E-4</v>
      </c>
      <c r="P551" s="7">
        <v>6.03756E-5</v>
      </c>
      <c r="Q551" s="5">
        <v>16.4545</v>
      </c>
      <c r="R551" s="5">
        <v>10.5871</v>
      </c>
      <c r="S551" s="5">
        <v>4.00406</v>
      </c>
    </row>
    <row r="552">
      <c r="A552" s="5" t="s">
        <v>569</v>
      </c>
      <c r="B552" s="6" t="str">
        <f t="shared" si="1"/>
        <v>3</v>
      </c>
      <c r="C552" s="6" t="str">
        <f t="shared" si="2"/>
        <v>20</v>
      </c>
      <c r="D552" s="6" t="str">
        <f t="shared" si="3"/>
        <v>20</v>
      </c>
      <c r="E552" s="6"/>
      <c r="F552" s="6"/>
      <c r="G552" s="5">
        <v>41.0</v>
      </c>
      <c r="H552" s="5">
        <v>20.0</v>
      </c>
      <c r="I552" s="5">
        <v>419.0</v>
      </c>
      <c r="J552" s="5">
        <v>23.5518</v>
      </c>
      <c r="K552" s="5">
        <v>8.0</v>
      </c>
      <c r="L552" s="5">
        <v>64.0</v>
      </c>
      <c r="M552" s="5">
        <v>44.0</v>
      </c>
      <c r="N552" s="7">
        <v>3.69122E-5</v>
      </c>
      <c r="O552" s="5">
        <v>1.62497E-4</v>
      </c>
      <c r="P552" s="7">
        <v>7.25572E-5</v>
      </c>
      <c r="Q552" s="5">
        <v>18.75</v>
      </c>
      <c r="R552" s="5">
        <v>10.4357</v>
      </c>
      <c r="S552" s="5">
        <v>4.46208</v>
      </c>
    </row>
    <row r="553">
      <c r="A553" s="5" t="s">
        <v>570</v>
      </c>
      <c r="B553" s="6" t="str">
        <f t="shared" si="1"/>
        <v>3</v>
      </c>
      <c r="C553" s="6" t="str">
        <f t="shared" si="2"/>
        <v>20</v>
      </c>
      <c r="D553" s="6" t="str">
        <f t="shared" si="3"/>
        <v>20</v>
      </c>
      <c r="E553" s="6"/>
      <c r="F553" s="6"/>
      <c r="G553" s="5">
        <v>41.0</v>
      </c>
      <c r="H553" s="5">
        <v>19.0</v>
      </c>
      <c r="I553" s="5">
        <v>441.0</v>
      </c>
      <c r="J553" s="5">
        <v>20.9701</v>
      </c>
      <c r="K553" s="5">
        <v>12.0</v>
      </c>
      <c r="L553" s="5">
        <v>64.0</v>
      </c>
      <c r="M553" s="5">
        <v>44.0</v>
      </c>
      <c r="N553" s="7">
        <v>3.136E-5</v>
      </c>
      <c r="O553" s="5">
        <v>1.50582E-4</v>
      </c>
      <c r="P553" s="7">
        <v>6.46949E-5</v>
      </c>
      <c r="Q553" s="5">
        <v>19.0909</v>
      </c>
      <c r="R553" s="5">
        <v>10.6667</v>
      </c>
      <c r="S553" s="5">
        <v>4.52546</v>
      </c>
    </row>
    <row r="554">
      <c r="A554" s="5" t="s">
        <v>571</v>
      </c>
      <c r="B554" s="6" t="str">
        <f t="shared" si="1"/>
        <v>3</v>
      </c>
      <c r="C554" s="6" t="str">
        <f t="shared" si="2"/>
        <v>20</v>
      </c>
      <c r="D554" s="6" t="str">
        <f t="shared" si="3"/>
        <v>20</v>
      </c>
      <c r="E554" s="6"/>
      <c r="F554" s="6"/>
      <c r="G554" s="5">
        <v>41.0</v>
      </c>
      <c r="H554" s="5">
        <v>20.0</v>
      </c>
      <c r="I554" s="5">
        <v>434.0</v>
      </c>
      <c r="J554" s="5">
        <v>22.2477</v>
      </c>
      <c r="K554" s="5">
        <v>5.0</v>
      </c>
      <c r="L554" s="5">
        <v>64.0</v>
      </c>
      <c r="M554" s="5">
        <v>45.0</v>
      </c>
      <c r="N554" s="7">
        <v>3.2963E-5</v>
      </c>
      <c r="O554" s="5">
        <v>1.56205E-4</v>
      </c>
      <c r="P554" s="7">
        <v>6.54054E-5</v>
      </c>
      <c r="Q554" s="5">
        <v>19.2913</v>
      </c>
      <c r="R554" s="5">
        <v>11.0947</v>
      </c>
      <c r="S554" s="5">
        <v>4.66803</v>
      </c>
    </row>
    <row r="555">
      <c r="A555" s="5" t="s">
        <v>572</v>
      </c>
      <c r="B555" s="6" t="str">
        <f t="shared" si="1"/>
        <v>3</v>
      </c>
      <c r="C555" s="6" t="str">
        <f t="shared" si="2"/>
        <v>20</v>
      </c>
      <c r="D555" s="6" t="str">
        <f t="shared" si="3"/>
        <v>20</v>
      </c>
      <c r="E555" s="6"/>
      <c r="F555" s="6"/>
      <c r="G555" s="5">
        <v>41.0</v>
      </c>
      <c r="H555" s="5">
        <v>22.0</v>
      </c>
      <c r="I555" s="5">
        <v>409.0</v>
      </c>
      <c r="J555" s="5">
        <v>21.9411</v>
      </c>
      <c r="K555" s="5">
        <v>4.0</v>
      </c>
      <c r="L555" s="5">
        <v>64.0</v>
      </c>
      <c r="M555" s="5">
        <v>44.0</v>
      </c>
      <c r="N555" s="7">
        <v>3.59595E-5</v>
      </c>
      <c r="O555" s="5">
        <v>1.52803E-4</v>
      </c>
      <c r="P555" s="7">
        <v>6.75232E-5</v>
      </c>
      <c r="Q555" s="5">
        <v>17.8821</v>
      </c>
      <c r="R555" s="5">
        <v>9.92253</v>
      </c>
      <c r="S555" s="5">
        <v>4.34666</v>
      </c>
    </row>
    <row r="556">
      <c r="A556" s="5" t="s">
        <v>573</v>
      </c>
      <c r="B556" s="6" t="str">
        <f t="shared" si="1"/>
        <v>3</v>
      </c>
      <c r="C556" s="6" t="str">
        <f t="shared" si="2"/>
        <v>20</v>
      </c>
      <c r="D556" s="6" t="str">
        <f t="shared" si="3"/>
        <v>20</v>
      </c>
      <c r="E556" s="6"/>
      <c r="F556" s="6"/>
      <c r="G556" s="5">
        <v>41.0</v>
      </c>
      <c r="H556" s="5">
        <v>20.0</v>
      </c>
      <c r="I556" s="5">
        <v>419.0</v>
      </c>
      <c r="J556" s="5">
        <v>23.7768</v>
      </c>
      <c r="K556" s="5">
        <v>10.0</v>
      </c>
      <c r="L556" s="5">
        <v>64.0</v>
      </c>
      <c r="M556" s="5">
        <v>44.0</v>
      </c>
      <c r="N556" s="7">
        <v>3.68512E-5</v>
      </c>
      <c r="O556" s="5">
        <v>1.65661E-4</v>
      </c>
      <c r="P556" s="7">
        <v>7.39578E-5</v>
      </c>
      <c r="Q556" s="5">
        <v>18.6162</v>
      </c>
      <c r="R556" s="5">
        <v>9.97743</v>
      </c>
      <c r="S556" s="5">
        <v>4.32105</v>
      </c>
    </row>
    <row r="557">
      <c r="A557" s="5" t="s">
        <v>574</v>
      </c>
      <c r="B557" s="6" t="str">
        <f t="shared" si="1"/>
        <v>3</v>
      </c>
      <c r="C557" s="6" t="str">
        <f t="shared" si="2"/>
        <v>20</v>
      </c>
      <c r="D557" s="6" t="str">
        <f t="shared" si="3"/>
        <v>20</v>
      </c>
      <c r="E557" s="6"/>
      <c r="F557" s="6"/>
      <c r="G557" s="5">
        <v>41.0</v>
      </c>
      <c r="H557" s="5">
        <v>19.0</v>
      </c>
      <c r="I557" s="5">
        <v>466.0</v>
      </c>
      <c r="J557" s="5">
        <v>21.5632</v>
      </c>
      <c r="K557" s="5">
        <v>9.0</v>
      </c>
      <c r="L557" s="5">
        <v>64.0</v>
      </c>
      <c r="M557" s="5">
        <v>44.0</v>
      </c>
      <c r="N557" s="7">
        <v>3.46258E-5</v>
      </c>
      <c r="O557" s="5">
        <v>1.49352E-4</v>
      </c>
      <c r="P557" s="7">
        <v>6.81958E-5</v>
      </c>
      <c r="Q557" s="5">
        <v>18.4567</v>
      </c>
      <c r="R557" s="5">
        <v>9.86495</v>
      </c>
      <c r="S557" s="5">
        <v>4.38847</v>
      </c>
    </row>
    <row r="558">
      <c r="A558" s="5" t="s">
        <v>575</v>
      </c>
      <c r="B558" s="6" t="str">
        <f t="shared" si="1"/>
        <v>3</v>
      </c>
      <c r="C558" s="6" t="str">
        <f t="shared" si="2"/>
        <v>20</v>
      </c>
      <c r="D558" s="6" t="str">
        <f t="shared" si="3"/>
        <v>20</v>
      </c>
      <c r="E558" s="6"/>
      <c r="F558" s="6"/>
      <c r="G558" s="5">
        <v>41.0</v>
      </c>
      <c r="H558" s="5">
        <v>20.0</v>
      </c>
      <c r="I558" s="5">
        <v>430.0</v>
      </c>
      <c r="J558" s="5">
        <v>22.1248</v>
      </c>
      <c r="K558" s="5">
        <v>68.0</v>
      </c>
      <c r="L558" s="5">
        <v>64.0</v>
      </c>
      <c r="M558" s="5">
        <v>44.0</v>
      </c>
      <c r="N558" s="7">
        <v>3.26908E-5</v>
      </c>
      <c r="O558" s="5">
        <v>1.55008E-4</v>
      </c>
      <c r="P558" s="7">
        <v>6.85238E-5</v>
      </c>
      <c r="Q558" s="5">
        <v>18.9133</v>
      </c>
      <c r="R558" s="5">
        <v>10.663</v>
      </c>
      <c r="S558" s="5">
        <v>4.59737</v>
      </c>
    </row>
    <row r="559">
      <c r="A559" s="5" t="s">
        <v>576</v>
      </c>
      <c r="B559" s="6" t="str">
        <f t="shared" si="1"/>
        <v>3</v>
      </c>
      <c r="C559" s="6" t="str">
        <f t="shared" si="2"/>
        <v>20</v>
      </c>
      <c r="D559" s="6" t="str">
        <f t="shared" si="3"/>
        <v>20</v>
      </c>
      <c r="E559" s="6"/>
      <c r="F559" s="6"/>
      <c r="G559" s="5">
        <v>41.0</v>
      </c>
      <c r="H559" s="5">
        <v>22.0</v>
      </c>
      <c r="I559" s="5">
        <v>416.0</v>
      </c>
      <c r="J559" s="5">
        <v>21.6699</v>
      </c>
      <c r="K559" s="5">
        <v>22.0</v>
      </c>
      <c r="L559" s="5">
        <v>64.0</v>
      </c>
      <c r="M559" s="5">
        <v>44.0</v>
      </c>
      <c r="N559" s="7">
        <v>3.63698E-5</v>
      </c>
      <c r="O559" s="5">
        <v>1.52017E-4</v>
      </c>
      <c r="P559" s="7">
        <v>6.55425E-5</v>
      </c>
      <c r="Q559" s="5">
        <v>17.7636</v>
      </c>
      <c r="R559" s="5">
        <v>10.1307</v>
      </c>
      <c r="S559" s="5">
        <v>4.27128</v>
      </c>
    </row>
    <row r="560">
      <c r="A560" s="5" t="s">
        <v>577</v>
      </c>
      <c r="B560" s="6" t="str">
        <f t="shared" si="1"/>
        <v>3</v>
      </c>
      <c r="C560" s="6" t="str">
        <f t="shared" si="2"/>
        <v>20</v>
      </c>
      <c r="D560" s="6" t="str">
        <f t="shared" si="3"/>
        <v>20</v>
      </c>
      <c r="E560" s="6"/>
      <c r="F560" s="6"/>
      <c r="G560" s="5">
        <v>41.0</v>
      </c>
      <c r="H560" s="5">
        <v>19.0</v>
      </c>
      <c r="I560" s="5">
        <v>417.0</v>
      </c>
      <c r="J560" s="5">
        <v>21.5253</v>
      </c>
      <c r="K560" s="5">
        <v>9.0</v>
      </c>
      <c r="L560" s="5">
        <v>64.0</v>
      </c>
      <c r="M560" s="5">
        <v>44.0</v>
      </c>
      <c r="N560" s="7">
        <v>3.29956E-5</v>
      </c>
      <c r="O560" s="5">
        <v>1.50127E-4</v>
      </c>
      <c r="P560" s="7">
        <v>6.74998E-5</v>
      </c>
      <c r="Q560" s="5">
        <v>18.8836</v>
      </c>
      <c r="R560" s="5">
        <v>10.5654</v>
      </c>
      <c r="S560" s="5">
        <v>4.65972</v>
      </c>
    </row>
    <row r="561">
      <c r="A561" s="5" t="s">
        <v>578</v>
      </c>
      <c r="B561" s="6" t="str">
        <f t="shared" si="1"/>
        <v>3</v>
      </c>
      <c r="C561" s="6" t="str">
        <f t="shared" si="2"/>
        <v>20</v>
      </c>
      <c r="D561" s="6" t="str">
        <f t="shared" si="3"/>
        <v>20</v>
      </c>
      <c r="E561" s="8">
        <f>min(G552:G561)</f>
        <v>41</v>
      </c>
      <c r="F561" s="8">
        <f>min(I552:I561)</f>
        <v>408</v>
      </c>
      <c r="G561" s="5">
        <v>41.0</v>
      </c>
      <c r="H561" s="5">
        <v>19.0</v>
      </c>
      <c r="I561" s="5">
        <v>408.0</v>
      </c>
      <c r="J561" s="5">
        <v>22.5845</v>
      </c>
      <c r="K561" s="5">
        <v>16.0</v>
      </c>
      <c r="L561" s="5">
        <v>64.0</v>
      </c>
      <c r="M561" s="5">
        <v>44.0</v>
      </c>
      <c r="N561" s="7">
        <v>3.64564E-5</v>
      </c>
      <c r="O561" s="5">
        <v>1.57777E-4</v>
      </c>
      <c r="P561" s="7">
        <v>6.56908E-5</v>
      </c>
      <c r="Q561" s="5">
        <v>19.0013</v>
      </c>
      <c r="R561" s="5">
        <v>10.3858</v>
      </c>
      <c r="S561" s="5">
        <v>4.26435</v>
      </c>
    </row>
    <row r="562">
      <c r="A562" s="5" t="s">
        <v>579</v>
      </c>
      <c r="B562" s="6" t="str">
        <f t="shared" si="1"/>
        <v>2</v>
      </c>
      <c r="C562" s="6" t="str">
        <f t="shared" si="2"/>
        <v>10</v>
      </c>
      <c r="D562" s="6" t="str">
        <f t="shared" si="3"/>
        <v>10</v>
      </c>
      <c r="E562" s="6"/>
      <c r="F562" s="6"/>
      <c r="G562" s="5">
        <v>32.0</v>
      </c>
      <c r="H562" s="5">
        <v>5.0</v>
      </c>
      <c r="I562" s="5">
        <v>164.0</v>
      </c>
      <c r="J562" s="5">
        <v>1.57703</v>
      </c>
      <c r="K562" s="5">
        <v>3.0</v>
      </c>
      <c r="L562" s="5">
        <v>39.0</v>
      </c>
      <c r="M562" s="5">
        <v>34.0</v>
      </c>
      <c r="N562" s="7">
        <v>4.89888E-6</v>
      </c>
      <c r="O562" s="7">
        <v>1.98204E-5</v>
      </c>
      <c r="P562" s="7">
        <v>1.11978E-5</v>
      </c>
      <c r="Q562" s="5">
        <v>11.262</v>
      </c>
      <c r="R562" s="5">
        <v>6.08889</v>
      </c>
      <c r="S562" s="5">
        <v>2.98673</v>
      </c>
    </row>
    <row r="563">
      <c r="A563" s="5" t="s">
        <v>580</v>
      </c>
      <c r="B563" s="6" t="str">
        <f t="shared" si="1"/>
        <v>2</v>
      </c>
      <c r="C563" s="6" t="str">
        <f t="shared" si="2"/>
        <v>10</v>
      </c>
      <c r="D563" s="6" t="str">
        <f t="shared" si="3"/>
        <v>10</v>
      </c>
      <c r="E563" s="6"/>
      <c r="F563" s="6"/>
      <c r="G563" s="5">
        <v>32.0</v>
      </c>
      <c r="H563" s="5">
        <v>5.0</v>
      </c>
      <c r="I563" s="5">
        <v>165.0</v>
      </c>
      <c r="J563" s="5">
        <v>1.72167</v>
      </c>
      <c r="K563" s="5">
        <v>2.0</v>
      </c>
      <c r="L563" s="5">
        <v>39.0</v>
      </c>
      <c r="M563" s="5">
        <v>32.0</v>
      </c>
      <c r="N563" s="7">
        <v>5.51073E-6</v>
      </c>
      <c r="O563" s="7">
        <v>2.15612E-5</v>
      </c>
      <c r="P563" s="7">
        <v>1.19178E-5</v>
      </c>
      <c r="Q563" s="5">
        <v>11.6224</v>
      </c>
      <c r="R563" s="5">
        <v>6.0227</v>
      </c>
      <c r="S563" s="5">
        <v>2.87592</v>
      </c>
    </row>
    <row r="564">
      <c r="A564" s="5" t="s">
        <v>581</v>
      </c>
      <c r="B564" s="6" t="str">
        <f t="shared" si="1"/>
        <v>2</v>
      </c>
      <c r="C564" s="6" t="str">
        <f t="shared" si="2"/>
        <v>10</v>
      </c>
      <c r="D564" s="6" t="str">
        <f t="shared" si="3"/>
        <v>10</v>
      </c>
      <c r="E564" s="6"/>
      <c r="F564" s="6"/>
      <c r="G564" s="5">
        <v>32.0</v>
      </c>
      <c r="H564" s="5">
        <v>5.0</v>
      </c>
      <c r="I564" s="5">
        <v>165.0</v>
      </c>
      <c r="J564" s="5">
        <v>1.59177</v>
      </c>
      <c r="K564" s="5">
        <v>2.0</v>
      </c>
      <c r="L564" s="5">
        <v>39.0</v>
      </c>
      <c r="M564" s="5">
        <v>32.0</v>
      </c>
      <c r="N564" s="7">
        <v>5.34666E-6</v>
      </c>
      <c r="O564" s="7">
        <v>1.93223E-5</v>
      </c>
      <c r="P564" s="7">
        <v>1.12077E-5</v>
      </c>
      <c r="Q564" s="5">
        <v>10.4234</v>
      </c>
      <c r="R564" s="5">
        <v>5.76925</v>
      </c>
      <c r="S564" s="5">
        <v>2.77063</v>
      </c>
    </row>
    <row r="565">
      <c r="A565" s="5" t="s">
        <v>582</v>
      </c>
      <c r="B565" s="6" t="str">
        <f t="shared" si="1"/>
        <v>2</v>
      </c>
      <c r="C565" s="6" t="str">
        <f t="shared" si="2"/>
        <v>10</v>
      </c>
      <c r="D565" s="6" t="str">
        <f t="shared" si="3"/>
        <v>10</v>
      </c>
      <c r="E565" s="6"/>
      <c r="F565" s="6"/>
      <c r="G565" s="5">
        <v>32.0</v>
      </c>
      <c r="H565" s="5">
        <v>5.0</v>
      </c>
      <c r="I565" s="5">
        <v>163.0</v>
      </c>
      <c r="J565" s="5">
        <v>1.79638</v>
      </c>
      <c r="K565" s="5">
        <v>2.0</v>
      </c>
      <c r="L565" s="5">
        <v>39.0</v>
      </c>
      <c r="M565" s="5">
        <v>32.0</v>
      </c>
      <c r="N565" s="7">
        <v>5.59654E-6</v>
      </c>
      <c r="O565" s="7">
        <v>2.21414E-5</v>
      </c>
      <c r="P565" s="7">
        <v>1.25095E-5</v>
      </c>
      <c r="Q565" s="5">
        <v>11.7278</v>
      </c>
      <c r="R565" s="5">
        <v>6.01471</v>
      </c>
      <c r="S565" s="5">
        <v>2.8459</v>
      </c>
    </row>
    <row r="566">
      <c r="A566" s="5" t="s">
        <v>583</v>
      </c>
      <c r="B566" s="6" t="str">
        <f t="shared" si="1"/>
        <v>2</v>
      </c>
      <c r="C566" s="6" t="str">
        <f t="shared" si="2"/>
        <v>10</v>
      </c>
      <c r="D566" s="6" t="str">
        <f t="shared" si="3"/>
        <v>10</v>
      </c>
      <c r="E566" s="6"/>
      <c r="F566" s="6"/>
      <c r="G566" s="5">
        <v>32.0</v>
      </c>
      <c r="H566" s="5">
        <v>5.0</v>
      </c>
      <c r="I566" s="5">
        <v>163.0</v>
      </c>
      <c r="J566" s="5">
        <v>1.71829</v>
      </c>
      <c r="K566" s="5">
        <v>2.0</v>
      </c>
      <c r="L566" s="5">
        <v>39.0</v>
      </c>
      <c r="M566" s="5">
        <v>32.0</v>
      </c>
      <c r="N566" s="7">
        <v>5.30582E-6</v>
      </c>
      <c r="O566" s="7">
        <v>2.1269E-5</v>
      </c>
      <c r="P566" s="7">
        <v>1.23768E-5</v>
      </c>
      <c r="Q566" s="5">
        <v>11.7697</v>
      </c>
      <c r="R566" s="5">
        <v>6.14278</v>
      </c>
      <c r="S566" s="5">
        <v>2.95466</v>
      </c>
    </row>
    <row r="567">
      <c r="A567" s="5" t="s">
        <v>584</v>
      </c>
      <c r="B567" s="6" t="str">
        <f t="shared" si="1"/>
        <v>2</v>
      </c>
      <c r="C567" s="6" t="str">
        <f t="shared" si="2"/>
        <v>10</v>
      </c>
      <c r="D567" s="6" t="str">
        <f t="shared" si="3"/>
        <v>10</v>
      </c>
      <c r="E567" s="6"/>
      <c r="F567" s="6"/>
      <c r="G567" s="5">
        <v>32.0</v>
      </c>
      <c r="H567" s="5">
        <v>5.0</v>
      </c>
      <c r="I567" s="5">
        <v>163.0</v>
      </c>
      <c r="J567" s="5">
        <v>1.74268</v>
      </c>
      <c r="K567" s="5">
        <v>2.0</v>
      </c>
      <c r="L567" s="5">
        <v>39.0</v>
      </c>
      <c r="M567" s="5">
        <v>32.0</v>
      </c>
      <c r="N567" s="7">
        <v>5.42249E-6</v>
      </c>
      <c r="O567" s="7">
        <v>2.15595E-5</v>
      </c>
      <c r="P567" s="7">
        <v>1.18416E-5</v>
      </c>
      <c r="Q567" s="5">
        <v>11.857</v>
      </c>
      <c r="R567" s="5">
        <v>6.03811</v>
      </c>
      <c r="S567" s="5">
        <v>2.88859</v>
      </c>
    </row>
    <row r="568">
      <c r="A568" s="5" t="s">
        <v>585</v>
      </c>
      <c r="B568" s="6" t="str">
        <f t="shared" si="1"/>
        <v>2</v>
      </c>
      <c r="C568" s="6" t="str">
        <f t="shared" si="2"/>
        <v>10</v>
      </c>
      <c r="D568" s="6" t="str">
        <f t="shared" si="3"/>
        <v>10</v>
      </c>
      <c r="E568" s="6"/>
      <c r="F568" s="6"/>
      <c r="G568" s="5">
        <v>32.0</v>
      </c>
      <c r="H568" s="5">
        <v>5.0</v>
      </c>
      <c r="I568" s="5">
        <v>165.0</v>
      </c>
      <c r="J568" s="5">
        <v>1.79414</v>
      </c>
      <c r="K568" s="5">
        <v>2.0</v>
      </c>
      <c r="L568" s="5">
        <v>39.0</v>
      </c>
      <c r="M568" s="5">
        <v>32.0</v>
      </c>
      <c r="N568" s="7">
        <v>5.61273E-6</v>
      </c>
      <c r="O568" s="7">
        <v>2.24474E-5</v>
      </c>
      <c r="P568" s="7">
        <v>1.23274E-5</v>
      </c>
      <c r="Q568" s="5">
        <v>11.3796</v>
      </c>
      <c r="R568" s="5">
        <v>5.84186</v>
      </c>
      <c r="S568" s="5">
        <v>2.75657</v>
      </c>
    </row>
    <row r="569">
      <c r="A569" s="5" t="s">
        <v>586</v>
      </c>
      <c r="B569" s="6" t="str">
        <f t="shared" si="1"/>
        <v>2</v>
      </c>
      <c r="C569" s="6" t="str">
        <f t="shared" si="2"/>
        <v>10</v>
      </c>
      <c r="D569" s="6" t="str">
        <f t="shared" si="3"/>
        <v>10</v>
      </c>
      <c r="E569" s="6"/>
      <c r="F569" s="6"/>
      <c r="G569" s="5">
        <v>32.0</v>
      </c>
      <c r="H569" s="5">
        <v>5.0</v>
      </c>
      <c r="I569" s="5">
        <v>163.0</v>
      </c>
      <c r="J569" s="5">
        <v>1.51579</v>
      </c>
      <c r="K569" s="5">
        <v>2.0</v>
      </c>
      <c r="L569" s="5">
        <v>39.0</v>
      </c>
      <c r="M569" s="5">
        <v>32.0</v>
      </c>
      <c r="N569" s="7">
        <v>4.58089E-6</v>
      </c>
      <c r="O569" s="7">
        <v>1.97984E-5</v>
      </c>
      <c r="P569" s="7">
        <v>9.49727E-6</v>
      </c>
      <c r="Q569" s="5">
        <v>12.5485</v>
      </c>
      <c r="R569" s="5">
        <v>6.17601</v>
      </c>
      <c r="S569" s="5">
        <v>2.84635</v>
      </c>
    </row>
    <row r="570">
      <c r="A570" s="5" t="s">
        <v>587</v>
      </c>
      <c r="B570" s="6" t="str">
        <f t="shared" si="1"/>
        <v>2</v>
      </c>
      <c r="C570" s="6" t="str">
        <f t="shared" si="2"/>
        <v>10</v>
      </c>
      <c r="D570" s="6" t="str">
        <f t="shared" si="3"/>
        <v>10</v>
      </c>
      <c r="E570" s="6"/>
      <c r="F570" s="6"/>
      <c r="G570" s="5">
        <v>32.0</v>
      </c>
      <c r="H570" s="5">
        <v>5.0</v>
      </c>
      <c r="I570" s="5">
        <v>165.0</v>
      </c>
      <c r="J570" s="5">
        <v>1.6899</v>
      </c>
      <c r="K570" s="5">
        <v>2.0</v>
      </c>
      <c r="L570" s="5">
        <v>39.0</v>
      </c>
      <c r="M570" s="5">
        <v>32.0</v>
      </c>
      <c r="N570" s="7">
        <v>5.48433E-6</v>
      </c>
      <c r="O570" s="7">
        <v>2.09302E-5</v>
      </c>
      <c r="P570" s="7">
        <v>1.18853E-5</v>
      </c>
      <c r="Q570" s="5">
        <v>10.8215</v>
      </c>
      <c r="R570" s="5">
        <v>5.93666</v>
      </c>
      <c r="S570" s="5">
        <v>2.82562</v>
      </c>
    </row>
    <row r="571">
      <c r="A571" s="5" t="s">
        <v>588</v>
      </c>
      <c r="B571" s="6" t="str">
        <f t="shared" si="1"/>
        <v>2</v>
      </c>
      <c r="C571" s="6" t="str">
        <f t="shared" si="2"/>
        <v>10</v>
      </c>
      <c r="D571" s="6" t="str">
        <f t="shared" si="3"/>
        <v>10</v>
      </c>
      <c r="E571" s="8">
        <f>min(G562:G571)</f>
        <v>32</v>
      </c>
      <c r="F571" s="8">
        <f>min(I562:I571)</f>
        <v>163</v>
      </c>
      <c r="G571" s="5">
        <v>32.0</v>
      </c>
      <c r="H571" s="5">
        <v>5.0</v>
      </c>
      <c r="I571" s="5">
        <v>165.0</v>
      </c>
      <c r="J571" s="5">
        <v>1.43466</v>
      </c>
      <c r="K571" s="5">
        <v>2.0</v>
      </c>
      <c r="L571" s="5">
        <v>39.0</v>
      </c>
      <c r="M571" s="5">
        <v>32.0</v>
      </c>
      <c r="N571" s="7">
        <v>4.35208E-6</v>
      </c>
      <c r="O571" s="7">
        <v>1.75435E-5</v>
      </c>
      <c r="P571" s="7">
        <v>1.03219E-5</v>
      </c>
      <c r="Q571" s="5">
        <v>11.7688</v>
      </c>
      <c r="R571" s="5">
        <v>6.10396</v>
      </c>
      <c r="S571" s="5">
        <v>2.82121</v>
      </c>
    </row>
    <row r="572">
      <c r="A572" s="5" t="s">
        <v>589</v>
      </c>
      <c r="B572" s="6" t="str">
        <f t="shared" si="1"/>
        <v>3</v>
      </c>
      <c r="C572" s="6" t="str">
        <f t="shared" si="2"/>
        <v>20</v>
      </c>
      <c r="D572" s="6" t="str">
        <f t="shared" si="3"/>
        <v>20</v>
      </c>
      <c r="E572" s="6"/>
      <c r="F572" s="6"/>
      <c r="G572" s="5">
        <v>43.0</v>
      </c>
      <c r="H572" s="5">
        <v>21.0</v>
      </c>
      <c r="I572" s="5">
        <v>447.0</v>
      </c>
      <c r="J572" s="5">
        <v>21.6186</v>
      </c>
      <c r="K572" s="5">
        <v>4.0</v>
      </c>
      <c r="L572" s="5">
        <v>60.0</v>
      </c>
      <c r="M572" s="5">
        <v>46.0</v>
      </c>
      <c r="N572" s="7">
        <v>3.64184E-5</v>
      </c>
      <c r="O572" s="5">
        <v>1.51015E-4</v>
      </c>
      <c r="P572" s="7">
        <v>6.26247E-5</v>
      </c>
      <c r="Q572" s="5">
        <v>17.1872</v>
      </c>
      <c r="R572" s="5">
        <v>10.0988</v>
      </c>
      <c r="S572" s="5">
        <v>4.20804</v>
      </c>
    </row>
    <row r="573">
      <c r="A573" s="5" t="s">
        <v>590</v>
      </c>
      <c r="B573" s="6" t="str">
        <f t="shared" si="1"/>
        <v>3</v>
      </c>
      <c r="C573" s="6" t="str">
        <f t="shared" si="2"/>
        <v>20</v>
      </c>
      <c r="D573" s="6" t="str">
        <f t="shared" si="3"/>
        <v>20</v>
      </c>
      <c r="E573" s="6"/>
      <c r="F573" s="6"/>
      <c r="G573" s="5">
        <v>43.0</v>
      </c>
      <c r="H573" s="5">
        <v>20.0</v>
      </c>
      <c r="I573" s="5">
        <v>387.0</v>
      </c>
      <c r="J573" s="5">
        <v>21.9163</v>
      </c>
      <c r="K573" s="5">
        <v>7.0</v>
      </c>
      <c r="L573" s="5">
        <v>60.0</v>
      </c>
      <c r="M573" s="5">
        <v>47.0</v>
      </c>
      <c r="N573" s="7">
        <v>3.43729E-5</v>
      </c>
      <c r="O573" s="5">
        <v>1.53661E-4</v>
      </c>
      <c r="P573" s="7">
        <v>6.21376E-5</v>
      </c>
      <c r="Q573" s="5">
        <v>18.274</v>
      </c>
      <c r="R573" s="5">
        <v>10.384</v>
      </c>
      <c r="S573" s="5">
        <v>4.37887</v>
      </c>
    </row>
    <row r="574">
      <c r="A574" s="5" t="s">
        <v>591</v>
      </c>
      <c r="B574" s="6" t="str">
        <f t="shared" si="1"/>
        <v>3</v>
      </c>
      <c r="C574" s="6" t="str">
        <f t="shared" si="2"/>
        <v>20</v>
      </c>
      <c r="D574" s="6" t="str">
        <f t="shared" si="3"/>
        <v>20</v>
      </c>
      <c r="E574" s="6"/>
      <c r="F574" s="6"/>
      <c r="G574" s="5">
        <v>43.0</v>
      </c>
      <c r="H574" s="5">
        <v>19.0</v>
      </c>
      <c r="I574" s="5">
        <v>423.0</v>
      </c>
      <c r="J574" s="5">
        <v>20.4282</v>
      </c>
      <c r="K574" s="5">
        <v>6.0</v>
      </c>
      <c r="L574" s="5">
        <v>60.0</v>
      </c>
      <c r="M574" s="5">
        <v>47.0</v>
      </c>
      <c r="N574" s="7">
        <v>3.18866E-5</v>
      </c>
      <c r="O574" s="5">
        <v>1.48165E-4</v>
      </c>
      <c r="P574" s="7">
        <v>6.13464E-5</v>
      </c>
      <c r="Q574" s="5">
        <v>18.8012</v>
      </c>
      <c r="R574" s="5">
        <v>10.5642</v>
      </c>
      <c r="S574" s="5">
        <v>4.31495</v>
      </c>
    </row>
    <row r="575">
      <c r="A575" s="5" t="s">
        <v>592</v>
      </c>
      <c r="B575" s="6" t="str">
        <f t="shared" si="1"/>
        <v>3</v>
      </c>
      <c r="C575" s="6" t="str">
        <f t="shared" si="2"/>
        <v>20</v>
      </c>
      <c r="D575" s="6" t="str">
        <f t="shared" si="3"/>
        <v>20</v>
      </c>
      <c r="E575" s="6"/>
      <c r="F575" s="6"/>
      <c r="G575" s="5">
        <v>43.0</v>
      </c>
      <c r="H575" s="5">
        <v>20.0</v>
      </c>
      <c r="I575" s="5">
        <v>435.0</v>
      </c>
      <c r="J575" s="5">
        <v>20.0089</v>
      </c>
      <c r="K575" s="5">
        <v>7.0</v>
      </c>
      <c r="L575" s="5">
        <v>60.0</v>
      </c>
      <c r="M575" s="5">
        <v>48.0</v>
      </c>
      <c r="N575" s="7">
        <v>3.56343E-5</v>
      </c>
      <c r="O575" s="5">
        <v>1.41041E-4</v>
      </c>
      <c r="P575" s="7">
        <v>5.82558E-5</v>
      </c>
      <c r="Q575" s="5">
        <v>17.7235</v>
      </c>
      <c r="R575" s="5">
        <v>9.90452</v>
      </c>
      <c r="S575" s="5">
        <v>4.06492</v>
      </c>
    </row>
    <row r="576">
      <c r="A576" s="5" t="s">
        <v>593</v>
      </c>
      <c r="B576" s="6" t="str">
        <f t="shared" si="1"/>
        <v>3</v>
      </c>
      <c r="C576" s="6" t="str">
        <f t="shared" si="2"/>
        <v>20</v>
      </c>
      <c r="D576" s="6" t="str">
        <f t="shared" si="3"/>
        <v>20</v>
      </c>
      <c r="E576" s="6"/>
      <c r="F576" s="6"/>
      <c r="G576" s="5">
        <v>43.0</v>
      </c>
      <c r="H576" s="5">
        <v>21.0</v>
      </c>
      <c r="I576" s="5">
        <v>398.0</v>
      </c>
      <c r="J576" s="5">
        <v>21.1546</v>
      </c>
      <c r="K576" s="5">
        <v>4.0</v>
      </c>
      <c r="L576" s="5">
        <v>60.0</v>
      </c>
      <c r="M576" s="5">
        <v>46.0</v>
      </c>
      <c r="N576" s="7">
        <v>3.70941E-5</v>
      </c>
      <c r="O576" s="5">
        <v>1.46827E-4</v>
      </c>
      <c r="P576" s="7">
        <v>6.17344E-5</v>
      </c>
      <c r="Q576" s="5">
        <v>17.4718</v>
      </c>
      <c r="R576" s="5">
        <v>9.89539</v>
      </c>
      <c r="S576" s="5">
        <v>4.20534</v>
      </c>
    </row>
    <row r="577">
      <c r="A577" s="5" t="s">
        <v>594</v>
      </c>
      <c r="B577" s="6" t="str">
        <f t="shared" si="1"/>
        <v>3</v>
      </c>
      <c r="C577" s="6" t="str">
        <f t="shared" si="2"/>
        <v>20</v>
      </c>
      <c r="D577" s="6" t="str">
        <f t="shared" si="3"/>
        <v>20</v>
      </c>
      <c r="E577" s="6"/>
      <c r="F577" s="6"/>
      <c r="G577" s="5">
        <v>43.0</v>
      </c>
      <c r="H577" s="5">
        <v>21.0</v>
      </c>
      <c r="I577" s="5">
        <v>445.0</v>
      </c>
      <c r="J577" s="5">
        <v>22.0667</v>
      </c>
      <c r="K577" s="5">
        <v>9.0</v>
      </c>
      <c r="L577" s="5">
        <v>60.0</v>
      </c>
      <c r="M577" s="5">
        <v>46.0</v>
      </c>
      <c r="N577" s="7">
        <v>3.58859E-5</v>
      </c>
      <c r="O577" s="5">
        <v>1.57316E-4</v>
      </c>
      <c r="P577" s="7">
        <v>6.34442E-5</v>
      </c>
      <c r="Q577" s="5">
        <v>18.4186</v>
      </c>
      <c r="R577" s="5">
        <v>10.3109</v>
      </c>
      <c r="S577" s="5">
        <v>4.32882</v>
      </c>
    </row>
    <row r="578">
      <c r="A578" s="5" t="s">
        <v>595</v>
      </c>
      <c r="B578" s="6" t="str">
        <f t="shared" si="1"/>
        <v>3</v>
      </c>
      <c r="C578" s="6" t="str">
        <f t="shared" si="2"/>
        <v>20</v>
      </c>
      <c r="D578" s="6" t="str">
        <f t="shared" si="3"/>
        <v>20</v>
      </c>
      <c r="E578" s="6"/>
      <c r="F578" s="6"/>
      <c r="G578" s="5">
        <v>43.0</v>
      </c>
      <c r="H578" s="5">
        <v>20.0</v>
      </c>
      <c r="I578" s="5">
        <v>440.0</v>
      </c>
      <c r="J578" s="5">
        <v>20.3819</v>
      </c>
      <c r="K578" s="5">
        <v>7.0</v>
      </c>
      <c r="L578" s="5">
        <v>60.0</v>
      </c>
      <c r="M578" s="5">
        <v>47.0</v>
      </c>
      <c r="N578" s="7">
        <v>3.48497E-5</v>
      </c>
      <c r="O578" s="5">
        <v>1.45272E-4</v>
      </c>
      <c r="P578" s="7">
        <v>6.04855E-5</v>
      </c>
      <c r="Q578" s="5">
        <v>17.6379</v>
      </c>
      <c r="R578" s="5">
        <v>10.3597</v>
      </c>
      <c r="S578" s="5">
        <v>4.54627</v>
      </c>
    </row>
    <row r="579">
      <c r="A579" s="5" t="s">
        <v>596</v>
      </c>
      <c r="B579" s="6" t="str">
        <f t="shared" si="1"/>
        <v>3</v>
      </c>
      <c r="C579" s="6" t="str">
        <f t="shared" si="2"/>
        <v>20</v>
      </c>
      <c r="D579" s="6" t="str">
        <f t="shared" si="3"/>
        <v>20</v>
      </c>
      <c r="E579" s="6"/>
      <c r="F579" s="6"/>
      <c r="G579" s="5">
        <v>43.0</v>
      </c>
      <c r="H579" s="5">
        <v>22.0</v>
      </c>
      <c r="I579" s="5">
        <v>435.0</v>
      </c>
      <c r="J579" s="5">
        <v>19.7583</v>
      </c>
      <c r="K579" s="5">
        <v>5.0</v>
      </c>
      <c r="L579" s="5">
        <v>60.0</v>
      </c>
      <c r="M579" s="5">
        <v>46.0</v>
      </c>
      <c r="N579" s="7">
        <v>3.03983E-5</v>
      </c>
      <c r="O579" s="5">
        <v>1.42619E-4</v>
      </c>
      <c r="P579" s="7">
        <v>5.85394E-5</v>
      </c>
      <c r="Q579" s="5">
        <v>18.3331</v>
      </c>
      <c r="R579" s="5">
        <v>10.8723</v>
      </c>
      <c r="S579" s="5">
        <v>4.39644</v>
      </c>
    </row>
    <row r="580">
      <c r="A580" s="5" t="s">
        <v>597</v>
      </c>
      <c r="B580" s="6" t="str">
        <f t="shared" si="1"/>
        <v>3</v>
      </c>
      <c r="C580" s="6" t="str">
        <f t="shared" si="2"/>
        <v>20</v>
      </c>
      <c r="D580" s="6" t="str">
        <f t="shared" si="3"/>
        <v>20</v>
      </c>
      <c r="E580" s="6"/>
      <c r="F580" s="6"/>
      <c r="G580" s="5">
        <v>43.0</v>
      </c>
      <c r="H580" s="5">
        <v>22.0</v>
      </c>
      <c r="I580" s="5">
        <v>427.0</v>
      </c>
      <c r="J580" s="5">
        <v>20.6567</v>
      </c>
      <c r="K580" s="5">
        <v>5.0</v>
      </c>
      <c r="L580" s="5">
        <v>60.0</v>
      </c>
      <c r="M580" s="5">
        <v>46.0</v>
      </c>
      <c r="N580" s="7">
        <v>3.76677E-5</v>
      </c>
      <c r="O580" s="5">
        <v>1.44026E-4</v>
      </c>
      <c r="P580" s="7">
        <v>6.10919E-5</v>
      </c>
      <c r="Q580" s="5">
        <v>17.1337</v>
      </c>
      <c r="R580" s="5">
        <v>9.7476</v>
      </c>
      <c r="S580" s="5">
        <v>4.17856</v>
      </c>
    </row>
    <row r="581">
      <c r="A581" s="5" t="s">
        <v>598</v>
      </c>
      <c r="B581" s="6" t="str">
        <f t="shared" si="1"/>
        <v>3</v>
      </c>
      <c r="C581" s="6" t="str">
        <f t="shared" si="2"/>
        <v>20</v>
      </c>
      <c r="D581" s="6" t="str">
        <f t="shared" si="3"/>
        <v>20</v>
      </c>
      <c r="E581" s="8">
        <f>min(G572:G581)</f>
        <v>43</v>
      </c>
      <c r="F581" s="8">
        <f>min(I572:I581)</f>
        <v>387</v>
      </c>
      <c r="G581" s="5">
        <v>43.0</v>
      </c>
      <c r="H581" s="5">
        <v>19.0</v>
      </c>
      <c r="I581" s="5">
        <v>406.0</v>
      </c>
      <c r="J581" s="5">
        <v>22.4066</v>
      </c>
      <c r="K581" s="5">
        <v>4.0</v>
      </c>
      <c r="L581" s="5">
        <v>60.0</v>
      </c>
      <c r="M581" s="5">
        <v>46.0</v>
      </c>
      <c r="N581" s="7">
        <v>3.72207E-5</v>
      </c>
      <c r="O581" s="5">
        <v>1.571E-4</v>
      </c>
      <c r="P581" s="7">
        <v>6.61943E-5</v>
      </c>
      <c r="Q581" s="5">
        <v>17.7509</v>
      </c>
      <c r="R581" s="5">
        <v>10.209</v>
      </c>
      <c r="S581" s="5">
        <v>4.36062</v>
      </c>
    </row>
    <row r="582">
      <c r="A582" s="5" t="s">
        <v>599</v>
      </c>
      <c r="B582" s="6" t="str">
        <f t="shared" si="1"/>
        <v>3</v>
      </c>
      <c r="C582" s="6" t="str">
        <f t="shared" si="2"/>
        <v>20</v>
      </c>
      <c r="D582" s="6" t="str">
        <f t="shared" si="3"/>
        <v>20</v>
      </c>
      <c r="E582" s="6"/>
      <c r="F582" s="6"/>
      <c r="G582" s="5">
        <v>42.0</v>
      </c>
      <c r="H582" s="5">
        <v>19.0</v>
      </c>
      <c r="I582" s="5">
        <v>395.0</v>
      </c>
      <c r="J582" s="5">
        <v>14.6056</v>
      </c>
      <c r="K582" s="5">
        <v>21.0</v>
      </c>
      <c r="L582" s="5">
        <v>58.0</v>
      </c>
      <c r="M582" s="5">
        <v>46.0</v>
      </c>
      <c r="N582" s="7">
        <v>2.10793E-5</v>
      </c>
      <c r="O582" s="5">
        <v>1.09238E-4</v>
      </c>
      <c r="P582" s="7">
        <v>4.27024E-5</v>
      </c>
      <c r="Q582" s="5">
        <v>17.464</v>
      </c>
      <c r="R582" s="5">
        <v>11.7125</v>
      </c>
      <c r="S582" s="5">
        <v>4.53232</v>
      </c>
    </row>
    <row r="583">
      <c r="A583" s="5" t="s">
        <v>600</v>
      </c>
      <c r="B583" s="6" t="str">
        <f t="shared" si="1"/>
        <v>3</v>
      </c>
      <c r="C583" s="6" t="str">
        <f t="shared" si="2"/>
        <v>20</v>
      </c>
      <c r="D583" s="6" t="str">
        <f t="shared" si="3"/>
        <v>20</v>
      </c>
      <c r="E583" s="6"/>
      <c r="F583" s="6"/>
      <c r="G583" s="5">
        <v>42.0</v>
      </c>
      <c r="H583" s="5">
        <v>19.0</v>
      </c>
      <c r="I583" s="5">
        <v>391.0</v>
      </c>
      <c r="J583" s="5">
        <v>14.7339</v>
      </c>
      <c r="K583" s="5">
        <v>11.0</v>
      </c>
      <c r="L583" s="5">
        <v>58.0</v>
      </c>
      <c r="M583" s="5">
        <v>44.0</v>
      </c>
      <c r="N583" s="7">
        <v>2.19074E-5</v>
      </c>
      <c r="O583" s="5">
        <v>1.09829E-4</v>
      </c>
      <c r="P583" s="7">
        <v>4.19398E-5</v>
      </c>
      <c r="Q583" s="5">
        <v>17.0937</v>
      </c>
      <c r="R583" s="5">
        <v>11.4235</v>
      </c>
      <c r="S583" s="5">
        <v>4.30278</v>
      </c>
    </row>
    <row r="584">
      <c r="A584" s="5" t="s">
        <v>601</v>
      </c>
      <c r="B584" s="6" t="str">
        <f t="shared" si="1"/>
        <v>3</v>
      </c>
      <c r="C584" s="6" t="str">
        <f t="shared" si="2"/>
        <v>20</v>
      </c>
      <c r="D584" s="6" t="str">
        <f t="shared" si="3"/>
        <v>20</v>
      </c>
      <c r="E584" s="6"/>
      <c r="F584" s="6"/>
      <c r="G584" s="5">
        <v>42.0</v>
      </c>
      <c r="H584" s="5">
        <v>19.0</v>
      </c>
      <c r="I584" s="5">
        <v>414.0</v>
      </c>
      <c r="J584" s="5">
        <v>14.6335</v>
      </c>
      <c r="K584" s="5">
        <v>6.0</v>
      </c>
      <c r="L584" s="5">
        <v>58.0</v>
      </c>
      <c r="M584" s="5">
        <v>44.0</v>
      </c>
      <c r="N584" s="7">
        <v>2.16796E-5</v>
      </c>
      <c r="O584" s="5">
        <v>1.08741E-4</v>
      </c>
      <c r="P584" s="7">
        <v>4.2419E-5</v>
      </c>
      <c r="Q584" s="5">
        <v>16.8429</v>
      </c>
      <c r="R584" s="5">
        <v>11.0478</v>
      </c>
      <c r="S584" s="5">
        <v>4.22586</v>
      </c>
    </row>
    <row r="585">
      <c r="A585" s="5" t="s">
        <v>602</v>
      </c>
      <c r="B585" s="6" t="str">
        <f t="shared" si="1"/>
        <v>3</v>
      </c>
      <c r="C585" s="6" t="str">
        <f t="shared" si="2"/>
        <v>20</v>
      </c>
      <c r="D585" s="6" t="str">
        <f t="shared" si="3"/>
        <v>20</v>
      </c>
      <c r="E585" s="6"/>
      <c r="F585" s="6"/>
      <c r="G585" s="5">
        <v>42.0</v>
      </c>
      <c r="H585" s="5">
        <v>19.0</v>
      </c>
      <c r="I585" s="5">
        <v>412.0</v>
      </c>
      <c r="J585" s="5">
        <v>14.7499</v>
      </c>
      <c r="K585" s="5">
        <v>404.0</v>
      </c>
      <c r="L585" s="5">
        <v>58.0</v>
      </c>
      <c r="M585" s="5">
        <v>47.0</v>
      </c>
      <c r="N585" s="7">
        <v>2.26301E-5</v>
      </c>
      <c r="O585" s="5">
        <v>1.09692E-4</v>
      </c>
      <c r="P585" s="7">
        <v>4.25838E-5</v>
      </c>
      <c r="Q585" s="5">
        <v>17.6264</v>
      </c>
      <c r="R585" s="5">
        <v>11.0205</v>
      </c>
      <c r="S585" s="5">
        <v>4.2232</v>
      </c>
    </row>
    <row r="586">
      <c r="A586" s="5" t="s">
        <v>603</v>
      </c>
      <c r="B586" s="6" t="str">
        <f t="shared" si="1"/>
        <v>3</v>
      </c>
      <c r="C586" s="6" t="str">
        <f t="shared" si="2"/>
        <v>20</v>
      </c>
      <c r="D586" s="6" t="str">
        <f t="shared" si="3"/>
        <v>20</v>
      </c>
      <c r="E586" s="6"/>
      <c r="F586" s="6"/>
      <c r="G586" s="5">
        <v>42.0</v>
      </c>
      <c r="H586" s="5">
        <v>19.0</v>
      </c>
      <c r="I586" s="5">
        <v>467.0</v>
      </c>
      <c r="J586" s="5">
        <v>14.6009</v>
      </c>
      <c r="K586" s="5">
        <v>11.0</v>
      </c>
      <c r="L586" s="5">
        <v>58.0</v>
      </c>
      <c r="M586" s="5">
        <v>44.0</v>
      </c>
      <c r="N586" s="7">
        <v>2.18485E-5</v>
      </c>
      <c r="O586" s="5">
        <v>1.08933E-4</v>
      </c>
      <c r="P586" s="7">
        <v>4.199E-5</v>
      </c>
      <c r="Q586" s="5">
        <v>17.2777</v>
      </c>
      <c r="R586" s="5">
        <v>11.1513</v>
      </c>
      <c r="S586" s="5">
        <v>4.2093</v>
      </c>
    </row>
    <row r="587">
      <c r="A587" s="5" t="s">
        <v>604</v>
      </c>
      <c r="B587" s="6" t="str">
        <f t="shared" si="1"/>
        <v>3</v>
      </c>
      <c r="C587" s="6" t="str">
        <f t="shared" si="2"/>
        <v>20</v>
      </c>
      <c r="D587" s="6" t="str">
        <f t="shared" si="3"/>
        <v>20</v>
      </c>
      <c r="E587" s="6"/>
      <c r="F587" s="6"/>
      <c r="G587" s="5">
        <v>42.0</v>
      </c>
      <c r="H587" s="5">
        <v>19.0</v>
      </c>
      <c r="I587" s="5">
        <v>394.0</v>
      </c>
      <c r="J587" s="5">
        <v>14.6447</v>
      </c>
      <c r="K587" s="5">
        <v>162.0</v>
      </c>
      <c r="L587" s="5">
        <v>58.0</v>
      </c>
      <c r="M587" s="5">
        <v>46.0</v>
      </c>
      <c r="N587" s="7">
        <v>2.19542E-5</v>
      </c>
      <c r="O587" s="5">
        <v>1.0836E-4</v>
      </c>
      <c r="P587" s="7">
        <v>4.24692E-5</v>
      </c>
      <c r="Q587" s="5">
        <v>17.7651</v>
      </c>
      <c r="R587" s="5">
        <v>11.1636</v>
      </c>
      <c r="S587" s="5">
        <v>4.25045</v>
      </c>
    </row>
    <row r="588">
      <c r="A588" s="5" t="s">
        <v>605</v>
      </c>
      <c r="B588" s="6" t="str">
        <f t="shared" si="1"/>
        <v>3</v>
      </c>
      <c r="C588" s="6" t="str">
        <f t="shared" si="2"/>
        <v>20</v>
      </c>
      <c r="D588" s="6" t="str">
        <f t="shared" si="3"/>
        <v>20</v>
      </c>
      <c r="E588" s="6"/>
      <c r="F588" s="6"/>
      <c r="G588" s="5">
        <v>42.0</v>
      </c>
      <c r="H588" s="5">
        <v>19.0</v>
      </c>
      <c r="I588" s="5">
        <v>398.0</v>
      </c>
      <c r="J588" s="5">
        <v>14.7515</v>
      </c>
      <c r="K588" s="5">
        <v>24.0</v>
      </c>
      <c r="L588" s="5">
        <v>58.0</v>
      </c>
      <c r="M588" s="5">
        <v>44.0</v>
      </c>
      <c r="N588" s="7">
        <v>2.28156E-5</v>
      </c>
      <c r="O588" s="5">
        <v>1.09047E-4</v>
      </c>
      <c r="P588" s="7">
        <v>4.26868E-5</v>
      </c>
      <c r="Q588" s="5">
        <v>16.9799</v>
      </c>
      <c r="R588" s="5">
        <v>11.0761</v>
      </c>
      <c r="S588" s="5">
        <v>4.2393</v>
      </c>
    </row>
    <row r="589">
      <c r="A589" s="5" t="s">
        <v>606</v>
      </c>
      <c r="B589" s="6" t="str">
        <f t="shared" si="1"/>
        <v>3</v>
      </c>
      <c r="C589" s="6" t="str">
        <f t="shared" si="2"/>
        <v>20</v>
      </c>
      <c r="D589" s="6" t="str">
        <f t="shared" si="3"/>
        <v>20</v>
      </c>
      <c r="E589" s="6"/>
      <c r="F589" s="6"/>
      <c r="G589" s="5">
        <v>42.0</v>
      </c>
      <c r="H589" s="5">
        <v>19.0</v>
      </c>
      <c r="I589" s="5">
        <v>449.0</v>
      </c>
      <c r="J589" s="5">
        <v>14.7238</v>
      </c>
      <c r="K589" s="5">
        <v>370.0</v>
      </c>
      <c r="L589" s="5">
        <v>58.0</v>
      </c>
      <c r="M589" s="5">
        <v>44.0</v>
      </c>
      <c r="N589" s="7">
        <v>2.14743E-5</v>
      </c>
      <c r="O589" s="5">
        <v>1.09795E-4</v>
      </c>
      <c r="P589" s="7">
        <v>4.22554E-5</v>
      </c>
      <c r="Q589" s="5">
        <v>17.0794</v>
      </c>
      <c r="R589" s="5">
        <v>11.1423</v>
      </c>
      <c r="S589" s="5">
        <v>4.27888</v>
      </c>
    </row>
    <row r="590">
      <c r="A590" s="5" t="s">
        <v>607</v>
      </c>
      <c r="B590" s="6" t="str">
        <f t="shared" si="1"/>
        <v>3</v>
      </c>
      <c r="C590" s="6" t="str">
        <f t="shared" si="2"/>
        <v>20</v>
      </c>
      <c r="D590" s="6" t="str">
        <f t="shared" si="3"/>
        <v>20</v>
      </c>
      <c r="E590" s="6"/>
      <c r="F590" s="6"/>
      <c r="G590" s="5">
        <v>42.0</v>
      </c>
      <c r="H590" s="5">
        <v>19.0</v>
      </c>
      <c r="I590" s="5">
        <v>411.0</v>
      </c>
      <c r="J590" s="5">
        <v>14.8576</v>
      </c>
      <c r="K590" s="5">
        <v>404.0</v>
      </c>
      <c r="L590" s="5">
        <v>58.0</v>
      </c>
      <c r="M590" s="5">
        <v>44.0</v>
      </c>
      <c r="N590" s="7">
        <v>2.29635E-5</v>
      </c>
      <c r="O590" s="5">
        <v>1.09151E-4</v>
      </c>
      <c r="P590" s="7">
        <v>4.33403E-5</v>
      </c>
      <c r="Q590" s="5">
        <v>17.055</v>
      </c>
      <c r="R590" s="5">
        <v>10.8207</v>
      </c>
      <c r="S590" s="5">
        <v>4.12714</v>
      </c>
    </row>
    <row r="591">
      <c r="A591" s="5" t="s">
        <v>608</v>
      </c>
      <c r="B591" s="6" t="str">
        <f t="shared" si="1"/>
        <v>3</v>
      </c>
      <c r="C591" s="6" t="str">
        <f t="shared" si="2"/>
        <v>20</v>
      </c>
      <c r="D591" s="6" t="str">
        <f t="shared" si="3"/>
        <v>20</v>
      </c>
      <c r="E591" s="8">
        <f>min(G582:G591)</f>
        <v>42</v>
      </c>
      <c r="F591" s="8">
        <f>min(I582:I591)</f>
        <v>391</v>
      </c>
      <c r="G591" s="5">
        <v>42.0</v>
      </c>
      <c r="H591" s="5">
        <v>19.0</v>
      </c>
      <c r="I591" s="5">
        <v>411.0</v>
      </c>
      <c r="J591" s="5">
        <v>14.8101</v>
      </c>
      <c r="K591" s="5">
        <v>404.0</v>
      </c>
      <c r="L591" s="5">
        <v>58.0</v>
      </c>
      <c r="M591" s="5">
        <v>47.0</v>
      </c>
      <c r="N591" s="7">
        <v>2.2385E-5</v>
      </c>
      <c r="O591" s="5">
        <v>1.09984E-4</v>
      </c>
      <c r="P591" s="7">
        <v>4.2816E-5</v>
      </c>
      <c r="Q591" s="5">
        <v>17.3764</v>
      </c>
      <c r="R591" s="5">
        <v>11.1459</v>
      </c>
      <c r="S591" s="5">
        <v>4.25112</v>
      </c>
    </row>
    <row r="592">
      <c r="A592" s="5" t="s">
        <v>609</v>
      </c>
      <c r="B592" s="6" t="str">
        <f t="shared" si="1"/>
        <v>3</v>
      </c>
      <c r="C592" s="6" t="str">
        <f t="shared" si="2"/>
        <v>20</v>
      </c>
      <c r="D592" s="6" t="str">
        <f t="shared" si="3"/>
        <v>20</v>
      </c>
      <c r="E592" s="6"/>
      <c r="F592" s="6"/>
      <c r="G592" s="5">
        <v>37.0</v>
      </c>
      <c r="H592" s="5">
        <v>20.0</v>
      </c>
      <c r="I592" s="5">
        <v>384.0</v>
      </c>
      <c r="J592" s="5">
        <v>15.1684</v>
      </c>
      <c r="K592" s="5">
        <v>20.0</v>
      </c>
      <c r="L592" s="5">
        <v>59.0</v>
      </c>
      <c r="M592" s="5">
        <v>43.0</v>
      </c>
      <c r="N592" s="7">
        <v>2.38594E-5</v>
      </c>
      <c r="O592" s="5">
        <v>1.14126E-4</v>
      </c>
      <c r="P592" s="7">
        <v>4.19999E-5</v>
      </c>
      <c r="Q592" s="5">
        <v>18.3827</v>
      </c>
      <c r="R592" s="5">
        <v>11.2289</v>
      </c>
      <c r="S592" s="5">
        <v>4.15899</v>
      </c>
    </row>
    <row r="593">
      <c r="A593" s="5" t="s">
        <v>610</v>
      </c>
      <c r="B593" s="6" t="str">
        <f t="shared" si="1"/>
        <v>3</v>
      </c>
      <c r="C593" s="6" t="str">
        <f t="shared" si="2"/>
        <v>20</v>
      </c>
      <c r="D593" s="6" t="str">
        <f t="shared" si="3"/>
        <v>20</v>
      </c>
      <c r="E593" s="6"/>
      <c r="F593" s="6"/>
      <c r="G593" s="5">
        <v>37.0</v>
      </c>
      <c r="H593" s="5">
        <v>20.0</v>
      </c>
      <c r="I593" s="5">
        <v>382.0</v>
      </c>
      <c r="J593" s="5">
        <v>15.0618</v>
      </c>
      <c r="K593" s="5">
        <v>20.0</v>
      </c>
      <c r="L593" s="5">
        <v>59.0</v>
      </c>
      <c r="M593" s="5">
        <v>42.0</v>
      </c>
      <c r="N593" s="7">
        <v>2.41025E-5</v>
      </c>
      <c r="O593" s="5">
        <v>1.12803E-4</v>
      </c>
      <c r="P593" s="7">
        <v>4.23976E-5</v>
      </c>
      <c r="Q593" s="5">
        <v>18.3679</v>
      </c>
      <c r="R593" s="5">
        <v>10.9111</v>
      </c>
      <c r="S593" s="5">
        <v>4.16318</v>
      </c>
    </row>
    <row r="594">
      <c r="A594" s="5" t="s">
        <v>611</v>
      </c>
      <c r="B594" s="6" t="str">
        <f t="shared" si="1"/>
        <v>3</v>
      </c>
      <c r="C594" s="6" t="str">
        <f t="shared" si="2"/>
        <v>20</v>
      </c>
      <c r="D594" s="6" t="str">
        <f t="shared" si="3"/>
        <v>20</v>
      </c>
      <c r="E594" s="6"/>
      <c r="F594" s="6"/>
      <c r="G594" s="5">
        <v>37.0</v>
      </c>
      <c r="H594" s="5">
        <v>20.0</v>
      </c>
      <c r="I594" s="5">
        <v>392.0</v>
      </c>
      <c r="J594" s="5">
        <v>15.3304</v>
      </c>
      <c r="K594" s="5">
        <v>9.0</v>
      </c>
      <c r="L594" s="5">
        <v>59.0</v>
      </c>
      <c r="M594" s="5">
        <v>42.0</v>
      </c>
      <c r="N594" s="7">
        <v>2.43511E-5</v>
      </c>
      <c r="O594" s="5">
        <v>1.14621E-4</v>
      </c>
      <c r="P594" s="7">
        <v>4.31506E-5</v>
      </c>
      <c r="Q594" s="5">
        <v>18.1888</v>
      </c>
      <c r="R594" s="5">
        <v>11.1283</v>
      </c>
      <c r="S594" s="5">
        <v>4.27835</v>
      </c>
    </row>
    <row r="595">
      <c r="A595" s="5" t="s">
        <v>612</v>
      </c>
      <c r="B595" s="6" t="str">
        <f t="shared" si="1"/>
        <v>3</v>
      </c>
      <c r="C595" s="6" t="str">
        <f t="shared" si="2"/>
        <v>20</v>
      </c>
      <c r="D595" s="6" t="str">
        <f t="shared" si="3"/>
        <v>20</v>
      </c>
      <c r="E595" s="6"/>
      <c r="F595" s="6"/>
      <c r="G595" s="5">
        <v>37.0</v>
      </c>
      <c r="H595" s="5">
        <v>20.0</v>
      </c>
      <c r="I595" s="5">
        <v>397.0</v>
      </c>
      <c r="J595" s="5">
        <v>15.1339</v>
      </c>
      <c r="K595" s="5">
        <v>33.0</v>
      </c>
      <c r="L595" s="5">
        <v>59.0</v>
      </c>
      <c r="M595" s="5">
        <v>42.0</v>
      </c>
      <c r="N595" s="7">
        <v>2.28613E-5</v>
      </c>
      <c r="O595" s="5">
        <v>1.15157E-4</v>
      </c>
      <c r="P595" s="7">
        <v>4.23234E-5</v>
      </c>
      <c r="Q595" s="5">
        <v>18.6395</v>
      </c>
      <c r="R595" s="5">
        <v>11.3179</v>
      </c>
      <c r="S595" s="5">
        <v>4.16629</v>
      </c>
    </row>
    <row r="596">
      <c r="A596" s="5" t="s">
        <v>613</v>
      </c>
      <c r="B596" s="6" t="str">
        <f t="shared" si="1"/>
        <v>3</v>
      </c>
      <c r="C596" s="6" t="str">
        <f t="shared" si="2"/>
        <v>20</v>
      </c>
      <c r="D596" s="6" t="str">
        <f t="shared" si="3"/>
        <v>20</v>
      </c>
      <c r="E596" s="6"/>
      <c r="F596" s="6"/>
      <c r="G596" s="5">
        <v>37.0</v>
      </c>
      <c r="H596" s="5">
        <v>20.0</v>
      </c>
      <c r="I596" s="5">
        <v>389.0</v>
      </c>
      <c r="J596" s="5">
        <v>15.1708</v>
      </c>
      <c r="K596" s="5">
        <v>26.0</v>
      </c>
      <c r="L596" s="5">
        <v>59.0</v>
      </c>
      <c r="M596" s="5">
        <v>43.0</v>
      </c>
      <c r="N596" s="7">
        <v>2.37926E-5</v>
      </c>
      <c r="O596" s="5">
        <v>1.1417E-4</v>
      </c>
      <c r="P596" s="7">
        <v>4.27285E-5</v>
      </c>
      <c r="Q596" s="5">
        <v>18.4794</v>
      </c>
      <c r="R596" s="5">
        <v>11.2645</v>
      </c>
      <c r="S596" s="5">
        <v>4.13919</v>
      </c>
    </row>
    <row r="597">
      <c r="A597" s="5" t="s">
        <v>614</v>
      </c>
      <c r="B597" s="6" t="str">
        <f t="shared" si="1"/>
        <v>3</v>
      </c>
      <c r="C597" s="6" t="str">
        <f t="shared" si="2"/>
        <v>20</v>
      </c>
      <c r="D597" s="6" t="str">
        <f t="shared" si="3"/>
        <v>20</v>
      </c>
      <c r="E597" s="6"/>
      <c r="F597" s="6"/>
      <c r="G597" s="5">
        <v>37.0</v>
      </c>
      <c r="H597" s="5">
        <v>20.0</v>
      </c>
      <c r="I597" s="5">
        <v>385.0</v>
      </c>
      <c r="J597" s="5">
        <v>15.1188</v>
      </c>
      <c r="K597" s="5">
        <v>23.0</v>
      </c>
      <c r="L597" s="5">
        <v>59.0</v>
      </c>
      <c r="M597" s="5">
        <v>43.0</v>
      </c>
      <c r="N597" s="7">
        <v>2.3593E-5</v>
      </c>
      <c r="O597" s="5">
        <v>1.13596E-4</v>
      </c>
      <c r="P597" s="7">
        <v>4.271E-5</v>
      </c>
      <c r="Q597" s="5">
        <v>18.0516</v>
      </c>
      <c r="R597" s="5">
        <v>11.2402</v>
      </c>
      <c r="S597" s="5">
        <v>4.25492</v>
      </c>
    </row>
    <row r="598">
      <c r="A598" s="5" t="s">
        <v>615</v>
      </c>
      <c r="B598" s="6" t="str">
        <f t="shared" si="1"/>
        <v>3</v>
      </c>
      <c r="C598" s="6" t="str">
        <f t="shared" si="2"/>
        <v>20</v>
      </c>
      <c r="D598" s="6" t="str">
        <f t="shared" si="3"/>
        <v>20</v>
      </c>
      <c r="E598" s="6"/>
      <c r="F598" s="6"/>
      <c r="G598" s="5">
        <v>37.0</v>
      </c>
      <c r="H598" s="5">
        <v>20.0</v>
      </c>
      <c r="I598" s="5">
        <v>365.0</v>
      </c>
      <c r="J598" s="5">
        <v>15.2275</v>
      </c>
      <c r="K598" s="5">
        <v>25.0</v>
      </c>
      <c r="L598" s="5">
        <v>59.0</v>
      </c>
      <c r="M598" s="5">
        <v>42.0</v>
      </c>
      <c r="N598" s="7">
        <v>2.20124E-5</v>
      </c>
      <c r="O598" s="5">
        <v>1.16849E-4</v>
      </c>
      <c r="P598" s="7">
        <v>4.11103E-5</v>
      </c>
      <c r="Q598" s="5">
        <v>18.6983</v>
      </c>
      <c r="R598" s="5">
        <v>11.89</v>
      </c>
      <c r="S598" s="5">
        <v>4.18253</v>
      </c>
    </row>
    <row r="599">
      <c r="A599" s="5" t="s">
        <v>616</v>
      </c>
      <c r="B599" s="6" t="str">
        <f t="shared" si="1"/>
        <v>3</v>
      </c>
      <c r="C599" s="6" t="str">
        <f t="shared" si="2"/>
        <v>20</v>
      </c>
      <c r="D599" s="6" t="str">
        <f t="shared" si="3"/>
        <v>20</v>
      </c>
      <c r="E599" s="6"/>
      <c r="F599" s="6"/>
      <c r="G599" s="5">
        <v>37.0</v>
      </c>
      <c r="H599" s="5">
        <v>20.0</v>
      </c>
      <c r="I599" s="5">
        <v>378.0</v>
      </c>
      <c r="J599" s="5">
        <v>15.8104</v>
      </c>
      <c r="K599" s="5">
        <v>37.0</v>
      </c>
      <c r="L599" s="5">
        <v>59.0</v>
      </c>
      <c r="M599" s="5">
        <v>42.0</v>
      </c>
      <c r="N599" s="7">
        <v>2.27015E-5</v>
      </c>
      <c r="O599" s="5">
        <v>1.22502E-4</v>
      </c>
      <c r="P599" s="7">
        <v>4.22733E-5</v>
      </c>
      <c r="Q599" s="5">
        <v>18.6766</v>
      </c>
      <c r="R599" s="5">
        <v>11.5725</v>
      </c>
      <c r="S599" s="5">
        <v>4.13169</v>
      </c>
    </row>
    <row r="600">
      <c r="A600" s="5" t="s">
        <v>617</v>
      </c>
      <c r="B600" s="6" t="str">
        <f t="shared" si="1"/>
        <v>3</v>
      </c>
      <c r="C600" s="6" t="str">
        <f t="shared" si="2"/>
        <v>20</v>
      </c>
      <c r="D600" s="6" t="str">
        <f t="shared" si="3"/>
        <v>20</v>
      </c>
      <c r="E600" s="6"/>
      <c r="F600" s="6"/>
      <c r="G600" s="5">
        <v>37.0</v>
      </c>
      <c r="H600" s="5">
        <v>20.0</v>
      </c>
      <c r="I600" s="5">
        <v>361.0</v>
      </c>
      <c r="J600" s="5">
        <v>15.1049</v>
      </c>
      <c r="K600" s="5">
        <v>11.0</v>
      </c>
      <c r="L600" s="5">
        <v>59.0</v>
      </c>
      <c r="M600" s="5">
        <v>42.0</v>
      </c>
      <c r="N600" s="7">
        <v>2.25386E-5</v>
      </c>
      <c r="O600" s="5">
        <v>1.14078E-4</v>
      </c>
      <c r="P600" s="7">
        <v>4.3658E-5</v>
      </c>
      <c r="Q600" s="5">
        <v>18.4848</v>
      </c>
      <c r="R600" s="5">
        <v>11.4609</v>
      </c>
      <c r="S600" s="5">
        <v>4.34247</v>
      </c>
    </row>
    <row r="601">
      <c r="A601" s="5" t="s">
        <v>618</v>
      </c>
      <c r="B601" s="6" t="str">
        <f t="shared" si="1"/>
        <v>3</v>
      </c>
      <c r="C601" s="6" t="str">
        <f t="shared" si="2"/>
        <v>20</v>
      </c>
      <c r="D601" s="6" t="str">
        <f t="shared" si="3"/>
        <v>20</v>
      </c>
      <c r="E601" s="8">
        <f>min(G592:G601)</f>
        <v>37</v>
      </c>
      <c r="F601" s="8">
        <f>min(I592:I601)</f>
        <v>338</v>
      </c>
      <c r="G601" s="5">
        <v>37.0</v>
      </c>
      <c r="H601" s="5">
        <v>20.0</v>
      </c>
      <c r="I601" s="5">
        <v>338.0</v>
      </c>
      <c r="J601" s="5">
        <v>15.197</v>
      </c>
      <c r="K601" s="5">
        <v>17.0</v>
      </c>
      <c r="L601" s="5">
        <v>59.0</v>
      </c>
      <c r="M601" s="5">
        <v>44.0</v>
      </c>
      <c r="N601" s="7">
        <v>2.48163E-5</v>
      </c>
      <c r="O601" s="5">
        <v>1.13269E-4</v>
      </c>
      <c r="P601" s="7">
        <v>4.30909E-5</v>
      </c>
      <c r="Q601" s="5">
        <v>17.6563</v>
      </c>
      <c r="R601" s="5">
        <v>10.7457</v>
      </c>
      <c r="S601" s="5">
        <v>3.98768</v>
      </c>
    </row>
    <row r="602">
      <c r="A602" s="5" t="s">
        <v>619</v>
      </c>
      <c r="B602" s="6" t="str">
        <f t="shared" si="1"/>
        <v>3</v>
      </c>
      <c r="C602" s="6" t="str">
        <f t="shared" si="2"/>
        <v>20</v>
      </c>
      <c r="D602" s="6" t="str">
        <f t="shared" si="3"/>
        <v>20</v>
      </c>
      <c r="E602" s="6"/>
      <c r="F602" s="6"/>
      <c r="G602" s="5">
        <v>44.0</v>
      </c>
      <c r="H602" s="5">
        <v>22.0</v>
      </c>
      <c r="I602" s="5">
        <v>454.0</v>
      </c>
      <c r="J602" s="5">
        <v>21.9158</v>
      </c>
      <c r="K602" s="5">
        <v>429.0</v>
      </c>
      <c r="L602" s="5">
        <v>66.0</v>
      </c>
      <c r="M602" s="5">
        <v>48.0</v>
      </c>
      <c r="N602" s="7">
        <v>3.50133E-5</v>
      </c>
      <c r="O602" s="5">
        <v>1.59477E-4</v>
      </c>
      <c r="P602" s="7">
        <v>6.43213E-5</v>
      </c>
      <c r="Q602" s="5">
        <v>17.2575</v>
      </c>
      <c r="R602" s="5">
        <v>10.4671</v>
      </c>
      <c r="S602" s="5">
        <v>3.79628</v>
      </c>
    </row>
    <row r="603">
      <c r="A603" s="5" t="s">
        <v>620</v>
      </c>
      <c r="B603" s="6" t="str">
        <f t="shared" si="1"/>
        <v>3</v>
      </c>
      <c r="C603" s="6" t="str">
        <f t="shared" si="2"/>
        <v>20</v>
      </c>
      <c r="D603" s="6" t="str">
        <f t="shared" si="3"/>
        <v>20</v>
      </c>
      <c r="E603" s="6"/>
      <c r="F603" s="6"/>
      <c r="G603" s="5">
        <v>44.0</v>
      </c>
      <c r="H603" s="5">
        <v>24.0</v>
      </c>
      <c r="I603" s="5">
        <v>438.0</v>
      </c>
      <c r="J603" s="5">
        <v>23.6251</v>
      </c>
      <c r="K603" s="5">
        <v>12.0</v>
      </c>
      <c r="L603" s="5">
        <v>66.0</v>
      </c>
      <c r="M603" s="5">
        <v>48.0</v>
      </c>
      <c r="N603" s="7">
        <v>3.56448E-5</v>
      </c>
      <c r="O603" s="5">
        <v>1.75401E-4</v>
      </c>
      <c r="P603" s="7">
        <v>6.71077E-5</v>
      </c>
      <c r="Q603" s="5">
        <v>18.2397</v>
      </c>
      <c r="R603" s="5">
        <v>10.7804</v>
      </c>
      <c r="S603" s="5">
        <v>3.78545</v>
      </c>
    </row>
    <row r="604">
      <c r="A604" s="5" t="s">
        <v>621</v>
      </c>
      <c r="B604" s="6" t="str">
        <f t="shared" si="1"/>
        <v>3</v>
      </c>
      <c r="C604" s="6" t="str">
        <f t="shared" si="2"/>
        <v>20</v>
      </c>
      <c r="D604" s="6" t="str">
        <f t="shared" si="3"/>
        <v>20</v>
      </c>
      <c r="E604" s="6"/>
      <c r="F604" s="6"/>
      <c r="G604" s="5">
        <v>44.0</v>
      </c>
      <c r="H604" s="5">
        <v>24.0</v>
      </c>
      <c r="I604" s="5">
        <v>484.0</v>
      </c>
      <c r="J604" s="5">
        <v>24.255</v>
      </c>
      <c r="K604" s="5">
        <v>67.0</v>
      </c>
      <c r="L604" s="5">
        <v>66.0</v>
      </c>
      <c r="M604" s="5">
        <v>47.0</v>
      </c>
      <c r="N604" s="7">
        <v>3.62194E-5</v>
      </c>
      <c r="O604" s="5">
        <v>1.77894E-4</v>
      </c>
      <c r="P604" s="7">
        <v>6.36886E-5</v>
      </c>
      <c r="Q604" s="5">
        <v>18.4874</v>
      </c>
      <c r="R604" s="5">
        <v>10.4726</v>
      </c>
      <c r="S604" s="5">
        <v>3.67858</v>
      </c>
    </row>
    <row r="605">
      <c r="A605" s="5" t="s">
        <v>622</v>
      </c>
      <c r="B605" s="6" t="str">
        <f t="shared" si="1"/>
        <v>3</v>
      </c>
      <c r="C605" s="6" t="str">
        <f t="shared" si="2"/>
        <v>20</v>
      </c>
      <c r="D605" s="6" t="str">
        <f t="shared" si="3"/>
        <v>20</v>
      </c>
      <c r="E605" s="6"/>
      <c r="F605" s="6"/>
      <c r="G605" s="5">
        <v>44.0</v>
      </c>
      <c r="H605" s="5">
        <v>24.0</v>
      </c>
      <c r="I605" s="5">
        <v>451.0</v>
      </c>
      <c r="J605" s="5">
        <v>21.7852</v>
      </c>
      <c r="K605" s="5">
        <v>6.0</v>
      </c>
      <c r="L605" s="5">
        <v>66.0</v>
      </c>
      <c r="M605" s="5">
        <v>47.0</v>
      </c>
      <c r="N605" s="7">
        <v>3.41779E-5</v>
      </c>
      <c r="O605" s="5">
        <v>1.62063E-4</v>
      </c>
      <c r="P605" s="7">
        <v>5.9753E-5</v>
      </c>
      <c r="Q605" s="5">
        <v>18.3959</v>
      </c>
      <c r="R605" s="5">
        <v>10.6354</v>
      </c>
      <c r="S605" s="5">
        <v>3.70638</v>
      </c>
    </row>
    <row r="606">
      <c r="A606" s="5" t="s">
        <v>623</v>
      </c>
      <c r="B606" s="6" t="str">
        <f t="shared" si="1"/>
        <v>3</v>
      </c>
      <c r="C606" s="6" t="str">
        <f t="shared" si="2"/>
        <v>20</v>
      </c>
      <c r="D606" s="6" t="str">
        <f t="shared" si="3"/>
        <v>20</v>
      </c>
      <c r="E606" s="6"/>
      <c r="F606" s="6"/>
      <c r="G606" s="5">
        <v>44.0</v>
      </c>
      <c r="H606" s="5">
        <v>24.0</v>
      </c>
      <c r="I606" s="5">
        <v>480.0</v>
      </c>
      <c r="J606" s="5">
        <v>20.8015</v>
      </c>
      <c r="K606" s="5">
        <v>94.0</v>
      </c>
      <c r="L606" s="5">
        <v>66.0</v>
      </c>
      <c r="M606" s="5">
        <v>48.0</v>
      </c>
      <c r="N606" s="7">
        <v>3.11048E-5</v>
      </c>
      <c r="O606" s="5">
        <v>1.57266E-4</v>
      </c>
      <c r="P606" s="7">
        <v>5.84348E-5</v>
      </c>
      <c r="Q606" s="5">
        <v>18.6343</v>
      </c>
      <c r="R606" s="5">
        <v>11.4711</v>
      </c>
      <c r="S606" s="5">
        <v>3.94104</v>
      </c>
    </row>
    <row r="607">
      <c r="A607" s="5" t="s">
        <v>624</v>
      </c>
      <c r="B607" s="6" t="str">
        <f t="shared" si="1"/>
        <v>3</v>
      </c>
      <c r="C607" s="6" t="str">
        <f t="shared" si="2"/>
        <v>20</v>
      </c>
      <c r="D607" s="6" t="str">
        <f t="shared" si="3"/>
        <v>20</v>
      </c>
      <c r="E607" s="6"/>
      <c r="F607" s="6"/>
      <c r="G607" s="5">
        <v>44.0</v>
      </c>
      <c r="H607" s="5">
        <v>22.0</v>
      </c>
      <c r="I607" s="5">
        <v>450.0</v>
      </c>
      <c r="J607" s="5">
        <v>21.4185</v>
      </c>
      <c r="K607" s="5">
        <v>12.0</v>
      </c>
      <c r="L607" s="5">
        <v>66.0</v>
      </c>
      <c r="M607" s="5">
        <v>47.0</v>
      </c>
      <c r="N607" s="7">
        <v>3.08768E-5</v>
      </c>
      <c r="O607" s="5">
        <v>1.61766E-4</v>
      </c>
      <c r="P607" s="7">
        <v>5.85673E-5</v>
      </c>
      <c r="Q607" s="5">
        <v>18.4819</v>
      </c>
      <c r="R607" s="5">
        <v>11.7086</v>
      </c>
      <c r="S607" s="5">
        <v>3.92144</v>
      </c>
    </row>
    <row r="608">
      <c r="A608" s="5" t="s">
        <v>625</v>
      </c>
      <c r="B608" s="6" t="str">
        <f t="shared" si="1"/>
        <v>3</v>
      </c>
      <c r="C608" s="6" t="str">
        <f t="shared" si="2"/>
        <v>20</v>
      </c>
      <c r="D608" s="6" t="str">
        <f t="shared" si="3"/>
        <v>20</v>
      </c>
      <c r="E608" s="6"/>
      <c r="F608" s="6"/>
      <c r="G608" s="5">
        <v>44.0</v>
      </c>
      <c r="H608" s="5">
        <v>24.0</v>
      </c>
      <c r="I608" s="5">
        <v>452.0</v>
      </c>
      <c r="J608" s="5">
        <v>23.6175</v>
      </c>
      <c r="K608" s="5">
        <v>9.0</v>
      </c>
      <c r="L608" s="5">
        <v>66.0</v>
      </c>
      <c r="M608" s="5">
        <v>47.0</v>
      </c>
      <c r="N608" s="7">
        <v>3.65924E-5</v>
      </c>
      <c r="O608" s="5">
        <v>1.69881E-4</v>
      </c>
      <c r="P608" s="7">
        <v>6.90654E-5</v>
      </c>
      <c r="Q608" s="5">
        <v>17.7875</v>
      </c>
      <c r="R608" s="5">
        <v>10.7262</v>
      </c>
      <c r="S608" s="5">
        <v>3.888</v>
      </c>
    </row>
    <row r="609">
      <c r="A609" s="5" t="s">
        <v>626</v>
      </c>
      <c r="B609" s="6" t="str">
        <f t="shared" si="1"/>
        <v>3</v>
      </c>
      <c r="C609" s="6" t="str">
        <f t="shared" si="2"/>
        <v>20</v>
      </c>
      <c r="D609" s="6" t="str">
        <f t="shared" si="3"/>
        <v>20</v>
      </c>
      <c r="E609" s="6"/>
      <c r="F609" s="6"/>
      <c r="G609" s="5">
        <v>44.0</v>
      </c>
      <c r="H609" s="5">
        <v>24.0</v>
      </c>
      <c r="I609" s="5">
        <v>437.0</v>
      </c>
      <c r="J609" s="5">
        <v>23.1409</v>
      </c>
      <c r="K609" s="5">
        <v>12.0</v>
      </c>
      <c r="L609" s="5">
        <v>66.0</v>
      </c>
      <c r="M609" s="5">
        <v>47.0</v>
      </c>
      <c r="N609" s="7">
        <v>3.57229E-5</v>
      </c>
      <c r="O609" s="5">
        <v>1.64323E-4</v>
      </c>
      <c r="P609" s="7">
        <v>6.54225E-5</v>
      </c>
      <c r="Q609" s="5">
        <v>17.5772</v>
      </c>
      <c r="R609" s="5">
        <v>10.0287</v>
      </c>
      <c r="S609" s="5">
        <v>3.65713</v>
      </c>
    </row>
    <row r="610">
      <c r="A610" s="5" t="s">
        <v>627</v>
      </c>
      <c r="B610" s="6" t="str">
        <f t="shared" si="1"/>
        <v>3</v>
      </c>
      <c r="C610" s="6" t="str">
        <f t="shared" si="2"/>
        <v>20</v>
      </c>
      <c r="D610" s="6" t="str">
        <f t="shared" si="3"/>
        <v>20</v>
      </c>
      <c r="E610" s="6"/>
      <c r="F610" s="6"/>
      <c r="G610" s="5">
        <v>44.0</v>
      </c>
      <c r="H610" s="5">
        <v>24.0</v>
      </c>
      <c r="I610" s="5">
        <v>433.0</v>
      </c>
      <c r="J610" s="5">
        <v>19.0346</v>
      </c>
      <c r="K610" s="5">
        <v>13.0</v>
      </c>
      <c r="L610" s="5">
        <v>66.0</v>
      </c>
      <c r="M610" s="5">
        <v>45.0</v>
      </c>
      <c r="N610" s="7">
        <v>3.04361E-5</v>
      </c>
      <c r="O610" s="5">
        <v>1.39674E-4</v>
      </c>
      <c r="P610" s="7">
        <v>5.46959E-5</v>
      </c>
      <c r="Q610" s="5">
        <v>17.8395</v>
      </c>
      <c r="R610" s="5">
        <v>10.9073</v>
      </c>
      <c r="S610" s="5">
        <v>3.87123</v>
      </c>
    </row>
    <row r="611">
      <c r="A611" s="5" t="s">
        <v>628</v>
      </c>
      <c r="B611" s="6" t="str">
        <f t="shared" si="1"/>
        <v>3</v>
      </c>
      <c r="C611" s="6" t="str">
        <f t="shared" si="2"/>
        <v>20</v>
      </c>
      <c r="D611" s="6" t="str">
        <f t="shared" si="3"/>
        <v>20</v>
      </c>
      <c r="E611" s="8">
        <f>min(G602:G611)</f>
        <v>44</v>
      </c>
      <c r="F611" s="8">
        <f>min(I602:I611)</f>
        <v>433</v>
      </c>
      <c r="G611" s="5">
        <v>44.0</v>
      </c>
      <c r="H611" s="5">
        <v>24.0</v>
      </c>
      <c r="I611" s="5">
        <v>463.0</v>
      </c>
      <c r="J611" s="5">
        <v>19.666</v>
      </c>
      <c r="K611" s="5">
        <v>9.0</v>
      </c>
      <c r="L611" s="5">
        <v>66.0</v>
      </c>
      <c r="M611" s="5">
        <v>47.0</v>
      </c>
      <c r="N611" s="7">
        <v>3.12046E-5</v>
      </c>
      <c r="O611" s="5">
        <v>1.47962E-4</v>
      </c>
      <c r="P611" s="7">
        <v>5.57581E-5</v>
      </c>
      <c r="Q611" s="5">
        <v>17.6282</v>
      </c>
      <c r="R611" s="5">
        <v>10.7492</v>
      </c>
      <c r="S611" s="5">
        <v>3.80002</v>
      </c>
    </row>
    <row r="612">
      <c r="A612" s="5" t="s">
        <v>629</v>
      </c>
      <c r="B612" s="6" t="str">
        <f t="shared" si="1"/>
        <v>3</v>
      </c>
      <c r="C612" s="6" t="str">
        <f t="shared" si="2"/>
        <v>20</v>
      </c>
      <c r="D612" s="6" t="str">
        <f t="shared" si="3"/>
        <v>20</v>
      </c>
      <c r="E612" s="6"/>
      <c r="F612" s="6"/>
      <c r="G612" s="5">
        <v>42.0</v>
      </c>
      <c r="H612" s="5">
        <v>21.0</v>
      </c>
      <c r="I612" s="5">
        <v>447.0</v>
      </c>
      <c r="J612" s="5">
        <v>13.9601</v>
      </c>
      <c r="K612" s="5">
        <v>6.0</v>
      </c>
      <c r="L612" s="5">
        <v>59.0</v>
      </c>
      <c r="M612" s="5">
        <v>45.0</v>
      </c>
      <c r="N612" s="7">
        <v>2.19102E-5</v>
      </c>
      <c r="O612" s="5">
        <v>1.02976E-4</v>
      </c>
      <c r="P612" s="7">
        <v>4.08004E-5</v>
      </c>
      <c r="Q612" s="5">
        <v>18.4748</v>
      </c>
      <c r="R612" s="5">
        <v>11.2187</v>
      </c>
      <c r="S612" s="5">
        <v>4.54077</v>
      </c>
    </row>
    <row r="613">
      <c r="A613" s="5" t="s">
        <v>630</v>
      </c>
      <c r="B613" s="6" t="str">
        <f t="shared" si="1"/>
        <v>3</v>
      </c>
      <c r="C613" s="6" t="str">
        <f t="shared" si="2"/>
        <v>20</v>
      </c>
      <c r="D613" s="6" t="str">
        <f t="shared" si="3"/>
        <v>20</v>
      </c>
      <c r="E613" s="6"/>
      <c r="F613" s="6"/>
      <c r="G613" s="5">
        <v>42.0</v>
      </c>
      <c r="H613" s="5">
        <v>21.0</v>
      </c>
      <c r="I613" s="5">
        <v>430.0</v>
      </c>
      <c r="J613" s="5">
        <v>14.1225</v>
      </c>
      <c r="K613" s="5">
        <v>4.0</v>
      </c>
      <c r="L613" s="5">
        <v>59.0</v>
      </c>
      <c r="M613" s="5">
        <v>46.0</v>
      </c>
      <c r="N613" s="7">
        <v>2.38027E-5</v>
      </c>
      <c r="O613" s="5">
        <v>1.02411E-4</v>
      </c>
      <c r="P613" s="7">
        <v>4.06713E-5</v>
      </c>
      <c r="Q613" s="5">
        <v>17.767</v>
      </c>
      <c r="R613" s="5">
        <v>10.8446</v>
      </c>
      <c r="S613" s="5">
        <v>4.29395</v>
      </c>
    </row>
    <row r="614">
      <c r="A614" s="5" t="s">
        <v>631</v>
      </c>
      <c r="B614" s="6" t="str">
        <f t="shared" si="1"/>
        <v>3</v>
      </c>
      <c r="C614" s="6" t="str">
        <f t="shared" si="2"/>
        <v>20</v>
      </c>
      <c r="D614" s="6" t="str">
        <f t="shared" si="3"/>
        <v>20</v>
      </c>
      <c r="E614" s="6"/>
      <c r="F614" s="6"/>
      <c r="G614" s="5">
        <v>42.0</v>
      </c>
      <c r="H614" s="5">
        <v>20.0</v>
      </c>
      <c r="I614" s="5">
        <v>431.0</v>
      </c>
      <c r="J614" s="5">
        <v>13.9519</v>
      </c>
      <c r="K614" s="5">
        <v>9.0</v>
      </c>
      <c r="L614" s="5">
        <v>59.0</v>
      </c>
      <c r="M614" s="5">
        <v>45.0</v>
      </c>
      <c r="N614" s="7">
        <v>2.2208E-5</v>
      </c>
      <c r="O614" s="5">
        <v>1.03007E-4</v>
      </c>
      <c r="P614" s="7">
        <v>3.9839E-5</v>
      </c>
      <c r="Q614" s="5">
        <v>18.713</v>
      </c>
      <c r="R614" s="5">
        <v>11.6331</v>
      </c>
      <c r="S614" s="5">
        <v>4.5364</v>
      </c>
    </row>
    <row r="615">
      <c r="A615" s="5" t="s">
        <v>632</v>
      </c>
      <c r="B615" s="6" t="str">
        <f t="shared" si="1"/>
        <v>3</v>
      </c>
      <c r="C615" s="6" t="str">
        <f t="shared" si="2"/>
        <v>20</v>
      </c>
      <c r="D615" s="6" t="str">
        <f t="shared" si="3"/>
        <v>20</v>
      </c>
      <c r="E615" s="6"/>
      <c r="F615" s="6"/>
      <c r="G615" s="5">
        <v>42.0</v>
      </c>
      <c r="H615" s="5">
        <v>21.0</v>
      </c>
      <c r="I615" s="5">
        <v>409.0</v>
      </c>
      <c r="J615" s="5">
        <v>14.2621</v>
      </c>
      <c r="K615" s="5">
        <v>10.0</v>
      </c>
      <c r="L615" s="5">
        <v>59.0</v>
      </c>
      <c r="M615" s="5">
        <v>46.0</v>
      </c>
      <c r="N615" s="7">
        <v>2.37658E-5</v>
      </c>
      <c r="O615" s="5">
        <v>1.02068E-4</v>
      </c>
      <c r="P615" s="7">
        <v>4.2418E-5</v>
      </c>
      <c r="Q615" s="5">
        <v>17.3031</v>
      </c>
      <c r="R615" s="5">
        <v>10.689</v>
      </c>
      <c r="S615" s="5">
        <v>4.46088</v>
      </c>
    </row>
    <row r="616">
      <c r="A616" s="5" t="s">
        <v>633</v>
      </c>
      <c r="B616" s="6" t="str">
        <f t="shared" si="1"/>
        <v>3</v>
      </c>
      <c r="C616" s="6" t="str">
        <f t="shared" si="2"/>
        <v>20</v>
      </c>
      <c r="D616" s="6" t="str">
        <f t="shared" si="3"/>
        <v>20</v>
      </c>
      <c r="E616" s="6"/>
      <c r="F616" s="6"/>
      <c r="G616" s="5">
        <v>42.0</v>
      </c>
      <c r="H616" s="5">
        <v>20.0</v>
      </c>
      <c r="I616" s="5">
        <v>371.0</v>
      </c>
      <c r="J616" s="5">
        <v>14.273</v>
      </c>
      <c r="K616" s="5">
        <v>9.0</v>
      </c>
      <c r="L616" s="5">
        <v>59.0</v>
      </c>
      <c r="M616" s="5">
        <v>45.0</v>
      </c>
      <c r="N616" s="7">
        <v>2.37746E-5</v>
      </c>
      <c r="O616" s="5">
        <v>1.02063E-4</v>
      </c>
      <c r="P616" s="7">
        <v>4.30738E-5</v>
      </c>
      <c r="Q616" s="5">
        <v>17.6158</v>
      </c>
      <c r="R616" s="5">
        <v>11.1631</v>
      </c>
      <c r="S616" s="5">
        <v>4.63132</v>
      </c>
    </row>
    <row r="617">
      <c r="A617" s="5" t="s">
        <v>634</v>
      </c>
      <c r="B617" s="6" t="str">
        <f t="shared" si="1"/>
        <v>3</v>
      </c>
      <c r="C617" s="6" t="str">
        <f t="shared" si="2"/>
        <v>20</v>
      </c>
      <c r="D617" s="6" t="str">
        <f t="shared" si="3"/>
        <v>20</v>
      </c>
      <c r="E617" s="6"/>
      <c r="F617" s="6"/>
      <c r="G617" s="5">
        <v>42.0</v>
      </c>
      <c r="H617" s="5">
        <v>21.0</v>
      </c>
      <c r="I617" s="5">
        <v>425.0</v>
      </c>
      <c r="J617" s="5">
        <v>14.3719</v>
      </c>
      <c r="K617" s="5">
        <v>5.0</v>
      </c>
      <c r="L617" s="5">
        <v>59.0</v>
      </c>
      <c r="M617" s="5">
        <v>45.0</v>
      </c>
      <c r="N617" s="7">
        <v>2.4653E-5</v>
      </c>
      <c r="O617" s="5">
        <v>1.02708E-4</v>
      </c>
      <c r="P617" s="7">
        <v>4.25359E-5</v>
      </c>
      <c r="Q617" s="5">
        <v>16.95</v>
      </c>
      <c r="R617" s="5">
        <v>10.2683</v>
      </c>
      <c r="S617" s="5">
        <v>4.31995</v>
      </c>
    </row>
    <row r="618">
      <c r="A618" s="5" t="s">
        <v>635</v>
      </c>
      <c r="B618" s="6" t="str">
        <f t="shared" si="1"/>
        <v>3</v>
      </c>
      <c r="C618" s="6" t="str">
        <f t="shared" si="2"/>
        <v>20</v>
      </c>
      <c r="D618" s="6" t="str">
        <f t="shared" si="3"/>
        <v>20</v>
      </c>
      <c r="E618" s="6"/>
      <c r="F618" s="6"/>
      <c r="G618" s="5">
        <v>42.0</v>
      </c>
      <c r="H618" s="5">
        <v>20.0</v>
      </c>
      <c r="I618" s="5">
        <v>425.0</v>
      </c>
      <c r="J618" s="5">
        <v>14.2881</v>
      </c>
      <c r="K618" s="5">
        <v>7.0</v>
      </c>
      <c r="L618" s="5">
        <v>59.0</v>
      </c>
      <c r="M618" s="5">
        <v>45.0</v>
      </c>
      <c r="N618" s="7">
        <v>2.51358E-5</v>
      </c>
      <c r="O618" s="5">
        <v>1.01121E-4</v>
      </c>
      <c r="P618" s="7">
        <v>4.2342E-5</v>
      </c>
      <c r="Q618" s="5">
        <v>16.8533</v>
      </c>
      <c r="R618" s="5">
        <v>10.2261</v>
      </c>
      <c r="S618" s="5">
        <v>4.34403</v>
      </c>
    </row>
    <row r="619">
      <c r="A619" s="5" t="s">
        <v>636</v>
      </c>
      <c r="B619" s="6" t="str">
        <f t="shared" si="1"/>
        <v>3</v>
      </c>
      <c r="C619" s="6" t="str">
        <f t="shared" si="2"/>
        <v>20</v>
      </c>
      <c r="D619" s="6" t="str">
        <f t="shared" si="3"/>
        <v>20</v>
      </c>
      <c r="E619" s="6"/>
      <c r="F619" s="6"/>
      <c r="G619" s="5">
        <v>42.0</v>
      </c>
      <c r="H619" s="5">
        <v>21.0</v>
      </c>
      <c r="I619" s="5">
        <v>425.0</v>
      </c>
      <c r="J619" s="5">
        <v>14.1262</v>
      </c>
      <c r="K619" s="5">
        <v>11.0</v>
      </c>
      <c r="L619" s="5">
        <v>59.0</v>
      </c>
      <c r="M619" s="5">
        <v>45.0</v>
      </c>
      <c r="N619" s="7">
        <v>2.31982E-5</v>
      </c>
      <c r="O619" s="5">
        <v>1.03207E-4</v>
      </c>
      <c r="P619" s="7">
        <v>4.0882E-5</v>
      </c>
      <c r="Q619" s="5">
        <v>17.3282</v>
      </c>
      <c r="R619" s="5">
        <v>11.2606</v>
      </c>
      <c r="S619" s="5">
        <v>4.64093</v>
      </c>
    </row>
    <row r="620">
      <c r="A620" s="5" t="s">
        <v>637</v>
      </c>
      <c r="B620" s="6" t="str">
        <f t="shared" si="1"/>
        <v>3</v>
      </c>
      <c r="C620" s="6" t="str">
        <f t="shared" si="2"/>
        <v>20</v>
      </c>
      <c r="D620" s="6" t="str">
        <f t="shared" si="3"/>
        <v>20</v>
      </c>
      <c r="E620" s="6"/>
      <c r="F620" s="6"/>
      <c r="G620" s="5">
        <v>42.0</v>
      </c>
      <c r="H620" s="5">
        <v>21.0</v>
      </c>
      <c r="I620" s="5">
        <v>383.0</v>
      </c>
      <c r="J620" s="5">
        <v>14.1363</v>
      </c>
      <c r="K620" s="5">
        <v>6.0</v>
      </c>
      <c r="L620" s="5">
        <v>59.0</v>
      </c>
      <c r="M620" s="5">
        <v>45.0</v>
      </c>
      <c r="N620" s="7">
        <v>2.59314E-5</v>
      </c>
      <c r="O620" s="5">
        <v>1.00237E-4</v>
      </c>
      <c r="P620" s="7">
        <v>4.21915E-5</v>
      </c>
      <c r="Q620" s="5">
        <v>16.7403</v>
      </c>
      <c r="R620" s="5">
        <v>10.3467</v>
      </c>
      <c r="S620" s="5">
        <v>4.29564</v>
      </c>
    </row>
    <row r="621">
      <c r="A621" s="5" t="s">
        <v>638</v>
      </c>
      <c r="B621" s="6" t="str">
        <f t="shared" si="1"/>
        <v>3</v>
      </c>
      <c r="C621" s="6" t="str">
        <f t="shared" si="2"/>
        <v>20</v>
      </c>
      <c r="D621" s="6" t="str">
        <f t="shared" si="3"/>
        <v>20</v>
      </c>
      <c r="E621" s="8">
        <f>min(G612:G621)</f>
        <v>42</v>
      </c>
      <c r="F621" s="8">
        <f>min(I612:I621)</f>
        <v>371</v>
      </c>
      <c r="G621" s="5">
        <v>42.0</v>
      </c>
      <c r="H621" s="5">
        <v>22.0</v>
      </c>
      <c r="I621" s="5">
        <v>435.0</v>
      </c>
      <c r="J621" s="5">
        <v>14.233</v>
      </c>
      <c r="K621" s="5">
        <v>4.0</v>
      </c>
      <c r="L621" s="5">
        <v>59.0</v>
      </c>
      <c r="M621" s="5">
        <v>45.0</v>
      </c>
      <c r="N621" s="7">
        <v>2.28209E-5</v>
      </c>
      <c r="O621" s="5">
        <v>1.03314E-4</v>
      </c>
      <c r="P621" s="7">
        <v>4.22528E-5</v>
      </c>
      <c r="Q621" s="5">
        <v>17.4498</v>
      </c>
      <c r="R621" s="5">
        <v>10.8261</v>
      </c>
      <c r="S621" s="5">
        <v>4.42383</v>
      </c>
    </row>
    <row r="622">
      <c r="A622" s="5" t="s">
        <v>639</v>
      </c>
      <c r="B622" s="6" t="str">
        <f t="shared" si="1"/>
        <v>3</v>
      </c>
      <c r="C622" s="6" t="str">
        <f t="shared" si="2"/>
        <v>20</v>
      </c>
      <c r="D622" s="6" t="str">
        <f t="shared" si="3"/>
        <v>20</v>
      </c>
      <c r="E622" s="6"/>
      <c r="F622" s="6"/>
      <c r="G622" s="5">
        <v>38.0</v>
      </c>
      <c r="H622" s="5">
        <v>21.0</v>
      </c>
      <c r="I622" s="5">
        <v>379.0</v>
      </c>
      <c r="J622" s="5">
        <v>22.8374</v>
      </c>
      <c r="K622" s="5">
        <v>40.0</v>
      </c>
      <c r="L622" s="5">
        <v>54.0</v>
      </c>
      <c r="M622" s="5">
        <v>43.0</v>
      </c>
      <c r="N622" s="7">
        <v>3.60868E-5</v>
      </c>
      <c r="O622" s="5">
        <v>1.63108E-4</v>
      </c>
      <c r="P622" s="7">
        <v>6.4934E-5</v>
      </c>
      <c r="Q622" s="5">
        <v>18.2821</v>
      </c>
      <c r="R622" s="5">
        <v>11.2637</v>
      </c>
      <c r="S622" s="5">
        <v>4.5842</v>
      </c>
    </row>
    <row r="623">
      <c r="A623" s="5" t="s">
        <v>640</v>
      </c>
      <c r="B623" s="6" t="str">
        <f t="shared" si="1"/>
        <v>3</v>
      </c>
      <c r="C623" s="6" t="str">
        <f t="shared" si="2"/>
        <v>20</v>
      </c>
      <c r="D623" s="6" t="str">
        <f t="shared" si="3"/>
        <v>20</v>
      </c>
      <c r="E623" s="6"/>
      <c r="F623" s="6"/>
      <c r="G623" s="5">
        <v>38.0</v>
      </c>
      <c r="H623" s="5">
        <v>21.0</v>
      </c>
      <c r="I623" s="5">
        <v>393.0</v>
      </c>
      <c r="J623" s="5">
        <v>21.9988</v>
      </c>
      <c r="K623" s="5">
        <v>9.0</v>
      </c>
      <c r="L623" s="5">
        <v>54.0</v>
      </c>
      <c r="M623" s="5">
        <v>41.0</v>
      </c>
      <c r="N623" s="7">
        <v>3.47507E-5</v>
      </c>
      <c r="O623" s="5">
        <v>1.59449E-4</v>
      </c>
      <c r="P623" s="7">
        <v>6.19885E-5</v>
      </c>
      <c r="Q623" s="5">
        <v>17.7803</v>
      </c>
      <c r="R623" s="5">
        <v>11.2323</v>
      </c>
      <c r="S623" s="5">
        <v>4.65959</v>
      </c>
    </row>
    <row r="624">
      <c r="A624" s="5" t="s">
        <v>641</v>
      </c>
      <c r="B624" s="6" t="str">
        <f t="shared" si="1"/>
        <v>3</v>
      </c>
      <c r="C624" s="6" t="str">
        <f t="shared" si="2"/>
        <v>20</v>
      </c>
      <c r="D624" s="6" t="str">
        <f t="shared" si="3"/>
        <v>20</v>
      </c>
      <c r="E624" s="6"/>
      <c r="F624" s="6"/>
      <c r="G624" s="5">
        <v>38.0</v>
      </c>
      <c r="H624" s="5">
        <v>19.0</v>
      </c>
      <c r="I624" s="5">
        <v>390.0</v>
      </c>
      <c r="J624" s="5">
        <v>21.268</v>
      </c>
      <c r="K624" s="5">
        <v>8.0</v>
      </c>
      <c r="L624" s="5">
        <v>54.0</v>
      </c>
      <c r="M624" s="5">
        <v>43.0</v>
      </c>
      <c r="N624" s="7">
        <v>3.22745E-5</v>
      </c>
      <c r="O624" s="5">
        <v>1.56981E-4</v>
      </c>
      <c r="P624" s="7">
        <v>5.98069E-5</v>
      </c>
      <c r="Q624" s="5">
        <v>18.1462</v>
      </c>
      <c r="R624" s="5">
        <v>11.3583</v>
      </c>
      <c r="S624" s="5">
        <v>4.59498</v>
      </c>
    </row>
    <row r="625">
      <c r="A625" s="5" t="s">
        <v>642</v>
      </c>
      <c r="B625" s="6" t="str">
        <f t="shared" si="1"/>
        <v>3</v>
      </c>
      <c r="C625" s="6" t="str">
        <f t="shared" si="2"/>
        <v>20</v>
      </c>
      <c r="D625" s="6" t="str">
        <f t="shared" si="3"/>
        <v>20</v>
      </c>
      <c r="E625" s="6"/>
      <c r="F625" s="6"/>
      <c r="G625" s="5">
        <v>38.0</v>
      </c>
      <c r="H625" s="5">
        <v>19.0</v>
      </c>
      <c r="I625" s="5">
        <v>362.0</v>
      </c>
      <c r="J625" s="5">
        <v>19.7635</v>
      </c>
      <c r="K625" s="5">
        <v>14.0</v>
      </c>
      <c r="L625" s="5">
        <v>54.0</v>
      </c>
      <c r="M625" s="5">
        <v>40.0</v>
      </c>
      <c r="N625" s="7">
        <v>3.21285E-5</v>
      </c>
      <c r="O625" s="5">
        <v>1.46302E-4</v>
      </c>
      <c r="P625" s="7">
        <v>5.57948E-5</v>
      </c>
      <c r="Q625" s="5">
        <v>17.4792</v>
      </c>
      <c r="R625" s="5">
        <v>11.2421</v>
      </c>
      <c r="S625" s="5">
        <v>4.40706</v>
      </c>
    </row>
    <row r="626">
      <c r="A626" s="5" t="s">
        <v>643</v>
      </c>
      <c r="B626" s="6" t="str">
        <f t="shared" si="1"/>
        <v>3</v>
      </c>
      <c r="C626" s="6" t="str">
        <f t="shared" si="2"/>
        <v>20</v>
      </c>
      <c r="D626" s="6" t="str">
        <f t="shared" si="3"/>
        <v>20</v>
      </c>
      <c r="E626" s="6"/>
      <c r="F626" s="6"/>
      <c r="G626" s="5">
        <v>38.0</v>
      </c>
      <c r="H626" s="5">
        <v>19.0</v>
      </c>
      <c r="I626" s="5">
        <v>372.0</v>
      </c>
      <c r="J626" s="5">
        <v>19.4597</v>
      </c>
      <c r="K626" s="5">
        <v>9.0</v>
      </c>
      <c r="L626" s="5">
        <v>54.0</v>
      </c>
      <c r="M626" s="5">
        <v>45.0</v>
      </c>
      <c r="N626" s="7">
        <v>3.39385E-5</v>
      </c>
      <c r="O626" s="5">
        <v>1.39376E-4</v>
      </c>
      <c r="P626" s="7">
        <v>5.63975E-5</v>
      </c>
      <c r="Q626" s="5">
        <v>16.9579</v>
      </c>
      <c r="R626" s="5">
        <v>10.7141</v>
      </c>
      <c r="S626" s="5">
        <v>4.25709</v>
      </c>
    </row>
    <row r="627">
      <c r="A627" s="5" t="s">
        <v>644</v>
      </c>
      <c r="B627" s="6" t="str">
        <f t="shared" si="1"/>
        <v>3</v>
      </c>
      <c r="C627" s="6" t="str">
        <f t="shared" si="2"/>
        <v>20</v>
      </c>
      <c r="D627" s="6" t="str">
        <f t="shared" si="3"/>
        <v>20</v>
      </c>
      <c r="E627" s="6"/>
      <c r="F627" s="6"/>
      <c r="G627" s="5">
        <v>38.0</v>
      </c>
      <c r="H627" s="5">
        <v>21.0</v>
      </c>
      <c r="I627" s="5">
        <v>381.0</v>
      </c>
      <c r="J627" s="5">
        <v>20.166</v>
      </c>
      <c r="K627" s="5">
        <v>13.0</v>
      </c>
      <c r="L627" s="5">
        <v>54.0</v>
      </c>
      <c r="M627" s="5">
        <v>43.0</v>
      </c>
      <c r="N627" s="7">
        <v>3.10407E-5</v>
      </c>
      <c r="O627" s="5">
        <v>1.47163E-4</v>
      </c>
      <c r="P627" s="7">
        <v>5.6836E-5</v>
      </c>
      <c r="Q627" s="5">
        <v>17.7111</v>
      </c>
      <c r="R627" s="5">
        <v>11.2974</v>
      </c>
      <c r="S627" s="5">
        <v>4.60681</v>
      </c>
    </row>
    <row r="628">
      <c r="A628" s="5" t="s">
        <v>645</v>
      </c>
      <c r="B628" s="6" t="str">
        <f t="shared" si="1"/>
        <v>3</v>
      </c>
      <c r="C628" s="6" t="str">
        <f t="shared" si="2"/>
        <v>20</v>
      </c>
      <c r="D628" s="6" t="str">
        <f t="shared" si="3"/>
        <v>20</v>
      </c>
      <c r="E628" s="6"/>
      <c r="F628" s="6"/>
      <c r="G628" s="5">
        <v>38.0</v>
      </c>
      <c r="H628" s="5">
        <v>19.0</v>
      </c>
      <c r="I628" s="5">
        <v>357.0</v>
      </c>
      <c r="J628" s="5">
        <v>21.128</v>
      </c>
      <c r="K628" s="5">
        <v>12.0</v>
      </c>
      <c r="L628" s="5">
        <v>54.0</v>
      </c>
      <c r="M628" s="5">
        <v>43.0</v>
      </c>
      <c r="N628" s="7">
        <v>3.47028E-5</v>
      </c>
      <c r="O628" s="5">
        <v>1.55119E-4</v>
      </c>
      <c r="P628" s="7">
        <v>5.90137E-5</v>
      </c>
      <c r="Q628" s="5">
        <v>17.5804</v>
      </c>
      <c r="R628" s="5">
        <v>11.1619</v>
      </c>
      <c r="S628" s="5">
        <v>4.36626</v>
      </c>
    </row>
    <row r="629">
      <c r="A629" s="5" t="s">
        <v>646</v>
      </c>
      <c r="B629" s="6" t="str">
        <f t="shared" si="1"/>
        <v>3</v>
      </c>
      <c r="C629" s="6" t="str">
        <f t="shared" si="2"/>
        <v>20</v>
      </c>
      <c r="D629" s="6" t="str">
        <f t="shared" si="3"/>
        <v>20</v>
      </c>
      <c r="E629" s="6"/>
      <c r="F629" s="6"/>
      <c r="G629" s="5">
        <v>38.0</v>
      </c>
      <c r="H629" s="5">
        <v>21.0</v>
      </c>
      <c r="I629" s="5">
        <v>422.0</v>
      </c>
      <c r="J629" s="5">
        <v>19.3836</v>
      </c>
      <c r="K629" s="5">
        <v>9.0</v>
      </c>
      <c r="L629" s="5">
        <v>54.0</v>
      </c>
      <c r="M629" s="5">
        <v>43.0</v>
      </c>
      <c r="N629" s="7">
        <v>3.1716E-5</v>
      </c>
      <c r="O629" s="5">
        <v>1.38656E-4</v>
      </c>
      <c r="P629" s="7">
        <v>5.84047E-5</v>
      </c>
      <c r="Q629" s="5">
        <v>17.5045</v>
      </c>
      <c r="R629" s="5">
        <v>10.7677</v>
      </c>
      <c r="S629" s="5">
        <v>4.60245</v>
      </c>
    </row>
    <row r="630">
      <c r="A630" s="5" t="s">
        <v>647</v>
      </c>
      <c r="B630" s="6" t="str">
        <f t="shared" si="1"/>
        <v>3</v>
      </c>
      <c r="C630" s="6" t="str">
        <f t="shared" si="2"/>
        <v>20</v>
      </c>
      <c r="D630" s="6" t="str">
        <f t="shared" si="3"/>
        <v>20</v>
      </c>
      <c r="E630" s="6"/>
      <c r="F630" s="6"/>
      <c r="G630" s="5">
        <v>38.0</v>
      </c>
      <c r="H630" s="5">
        <v>21.0</v>
      </c>
      <c r="I630" s="5">
        <v>349.0</v>
      </c>
      <c r="J630" s="5">
        <v>20.3172</v>
      </c>
      <c r="K630" s="5">
        <v>7.0</v>
      </c>
      <c r="L630" s="5">
        <v>54.0</v>
      </c>
      <c r="M630" s="5">
        <v>43.0</v>
      </c>
      <c r="N630" s="7">
        <v>3.42315E-5</v>
      </c>
      <c r="O630" s="5">
        <v>1.47166E-4</v>
      </c>
      <c r="P630" s="7">
        <v>5.92035E-5</v>
      </c>
      <c r="Q630" s="5">
        <v>17.5535</v>
      </c>
      <c r="R630" s="5">
        <v>10.848</v>
      </c>
      <c r="S630" s="5">
        <v>4.51536</v>
      </c>
    </row>
    <row r="631">
      <c r="A631" s="5" t="s">
        <v>648</v>
      </c>
      <c r="B631" s="6" t="str">
        <f t="shared" si="1"/>
        <v>3</v>
      </c>
      <c r="C631" s="6" t="str">
        <f t="shared" si="2"/>
        <v>20</v>
      </c>
      <c r="D631" s="6" t="str">
        <f t="shared" si="3"/>
        <v>20</v>
      </c>
      <c r="E631" s="8">
        <f>min(G622:G631)</f>
        <v>38</v>
      </c>
      <c r="F631" s="8">
        <f>min(I622:I631)</f>
        <v>349</v>
      </c>
      <c r="G631" s="5">
        <v>38.0</v>
      </c>
      <c r="H631" s="5">
        <v>19.0</v>
      </c>
      <c r="I631" s="5">
        <v>400.0</v>
      </c>
      <c r="J631" s="5">
        <v>21.5004</v>
      </c>
      <c r="K631" s="5">
        <v>7.0</v>
      </c>
      <c r="L631" s="5">
        <v>54.0</v>
      </c>
      <c r="M631" s="5">
        <v>45.0</v>
      </c>
      <c r="N631" s="7">
        <v>3.55722E-5</v>
      </c>
      <c r="O631" s="5">
        <v>1.55928E-4</v>
      </c>
      <c r="P631" s="7">
        <v>6.22602E-5</v>
      </c>
      <c r="Q631" s="5">
        <v>17.4762</v>
      </c>
      <c r="R631" s="5">
        <v>10.8683</v>
      </c>
      <c r="S631" s="5">
        <v>4.41572</v>
      </c>
    </row>
    <row r="632">
      <c r="A632" s="5" t="s">
        <v>649</v>
      </c>
      <c r="B632" s="6" t="str">
        <f t="shared" si="1"/>
        <v>3</v>
      </c>
      <c r="C632" s="6" t="str">
        <f t="shared" si="2"/>
        <v>20</v>
      </c>
      <c r="D632" s="6" t="str">
        <f t="shared" si="3"/>
        <v>20</v>
      </c>
      <c r="E632" s="6"/>
      <c r="F632" s="6"/>
      <c r="G632" s="5">
        <v>41.0</v>
      </c>
      <c r="H632" s="5">
        <v>21.0</v>
      </c>
      <c r="I632" s="5">
        <v>407.0</v>
      </c>
      <c r="J632" s="5">
        <v>13.8676</v>
      </c>
      <c r="K632" s="5">
        <v>69.0</v>
      </c>
      <c r="L632" s="5">
        <v>54.0</v>
      </c>
      <c r="M632" s="5">
        <v>42.0</v>
      </c>
      <c r="N632" s="7">
        <v>2.18451E-5</v>
      </c>
      <c r="O632" s="7">
        <v>9.76386E-5</v>
      </c>
      <c r="P632" s="7">
        <v>4.42396E-5</v>
      </c>
      <c r="Q632" s="5">
        <v>18.2704</v>
      </c>
      <c r="R632" s="5">
        <v>10.0682</v>
      </c>
      <c r="S632" s="5">
        <v>4.50279</v>
      </c>
    </row>
    <row r="633">
      <c r="A633" s="5" t="s">
        <v>650</v>
      </c>
      <c r="B633" s="6" t="str">
        <f t="shared" si="1"/>
        <v>3</v>
      </c>
      <c r="C633" s="6" t="str">
        <f t="shared" si="2"/>
        <v>20</v>
      </c>
      <c r="D633" s="6" t="str">
        <f t="shared" si="3"/>
        <v>20</v>
      </c>
      <c r="E633" s="6"/>
      <c r="F633" s="6"/>
      <c r="G633" s="5">
        <v>41.0</v>
      </c>
      <c r="H633" s="5">
        <v>21.0</v>
      </c>
      <c r="I633" s="5">
        <v>408.0</v>
      </c>
      <c r="J633" s="5">
        <v>14.071</v>
      </c>
      <c r="K633" s="5">
        <v>34.0</v>
      </c>
      <c r="L633" s="5">
        <v>54.0</v>
      </c>
      <c r="M633" s="5">
        <v>44.0</v>
      </c>
      <c r="N633" s="7">
        <v>2.1812E-5</v>
      </c>
      <c r="O633" s="5">
        <v>1.00006E-4</v>
      </c>
      <c r="P633" s="7">
        <v>4.53727E-5</v>
      </c>
      <c r="Q633" s="5">
        <v>18.2641</v>
      </c>
      <c r="R633" s="5">
        <v>10.0268</v>
      </c>
      <c r="S633" s="5">
        <v>4.4765</v>
      </c>
    </row>
    <row r="634">
      <c r="A634" s="5" t="s">
        <v>651</v>
      </c>
      <c r="B634" s="6" t="str">
        <f t="shared" si="1"/>
        <v>3</v>
      </c>
      <c r="C634" s="6" t="str">
        <f t="shared" si="2"/>
        <v>20</v>
      </c>
      <c r="D634" s="6" t="str">
        <f t="shared" si="3"/>
        <v>20</v>
      </c>
      <c r="E634" s="6"/>
      <c r="F634" s="6"/>
      <c r="G634" s="5">
        <v>41.0</v>
      </c>
      <c r="H634" s="5">
        <v>20.0</v>
      </c>
      <c r="I634" s="5">
        <v>422.0</v>
      </c>
      <c r="J634" s="5">
        <v>14.0402</v>
      </c>
      <c r="K634" s="5">
        <v>54.0</v>
      </c>
      <c r="L634" s="5">
        <v>54.0</v>
      </c>
      <c r="M634" s="5">
        <v>42.0</v>
      </c>
      <c r="N634" s="7">
        <v>2.21921E-5</v>
      </c>
      <c r="O634" s="7">
        <v>9.86355E-5</v>
      </c>
      <c r="P634" s="7">
        <v>4.56361E-5</v>
      </c>
      <c r="Q634" s="5">
        <v>18.2772</v>
      </c>
      <c r="R634" s="5">
        <v>10.01</v>
      </c>
      <c r="S634" s="5">
        <v>4.34438</v>
      </c>
    </row>
    <row r="635">
      <c r="A635" s="5" t="s">
        <v>652</v>
      </c>
      <c r="B635" s="6" t="str">
        <f t="shared" si="1"/>
        <v>3</v>
      </c>
      <c r="C635" s="6" t="str">
        <f t="shared" si="2"/>
        <v>20</v>
      </c>
      <c r="D635" s="6" t="str">
        <f t="shared" si="3"/>
        <v>20</v>
      </c>
      <c r="E635" s="6"/>
      <c r="F635" s="6"/>
      <c r="G635" s="5">
        <v>41.0</v>
      </c>
      <c r="H635" s="5">
        <v>21.0</v>
      </c>
      <c r="I635" s="5">
        <v>410.0</v>
      </c>
      <c r="J635" s="5">
        <v>13.8159</v>
      </c>
      <c r="K635" s="5">
        <v>6.0</v>
      </c>
      <c r="L635" s="5">
        <v>54.0</v>
      </c>
      <c r="M635" s="5">
        <v>45.0</v>
      </c>
      <c r="N635" s="7">
        <v>2.0113E-5</v>
      </c>
      <c r="O635" s="7">
        <v>9.99322E-5</v>
      </c>
      <c r="P635" s="7">
        <v>4.39592E-5</v>
      </c>
      <c r="Q635" s="5">
        <v>18.7549</v>
      </c>
      <c r="R635" s="5">
        <v>10.5491</v>
      </c>
      <c r="S635" s="5">
        <v>4.50769</v>
      </c>
    </row>
    <row r="636">
      <c r="A636" s="5" t="s">
        <v>653</v>
      </c>
      <c r="B636" s="6" t="str">
        <f t="shared" si="1"/>
        <v>3</v>
      </c>
      <c r="C636" s="6" t="str">
        <f t="shared" si="2"/>
        <v>20</v>
      </c>
      <c r="D636" s="6" t="str">
        <f t="shared" si="3"/>
        <v>20</v>
      </c>
      <c r="E636" s="6"/>
      <c r="F636" s="6"/>
      <c r="G636" s="5">
        <v>41.0</v>
      </c>
      <c r="H636" s="5">
        <v>19.0</v>
      </c>
      <c r="I636" s="5">
        <v>410.0</v>
      </c>
      <c r="J636" s="5">
        <v>14.0449</v>
      </c>
      <c r="K636" s="5">
        <v>13.0</v>
      </c>
      <c r="L636" s="5">
        <v>54.0</v>
      </c>
      <c r="M636" s="5">
        <v>44.0</v>
      </c>
      <c r="N636" s="7">
        <v>2.29252E-5</v>
      </c>
      <c r="O636" s="5">
        <v>1.0063E-4</v>
      </c>
      <c r="P636" s="7">
        <v>4.34533E-5</v>
      </c>
      <c r="Q636" s="5">
        <v>17.4622</v>
      </c>
      <c r="R636" s="5">
        <v>10.2573</v>
      </c>
      <c r="S636" s="5">
        <v>4.16348</v>
      </c>
    </row>
    <row r="637">
      <c r="A637" s="5" t="s">
        <v>654</v>
      </c>
      <c r="B637" s="6" t="str">
        <f t="shared" si="1"/>
        <v>3</v>
      </c>
      <c r="C637" s="6" t="str">
        <f t="shared" si="2"/>
        <v>20</v>
      </c>
      <c r="D637" s="6" t="str">
        <f t="shared" si="3"/>
        <v>20</v>
      </c>
      <c r="E637" s="6"/>
      <c r="F637" s="6"/>
      <c r="G637" s="5">
        <v>41.0</v>
      </c>
      <c r="H637" s="5">
        <v>20.0</v>
      </c>
      <c r="I637" s="5">
        <v>413.0</v>
      </c>
      <c r="J637" s="5">
        <v>14.0153</v>
      </c>
      <c r="K637" s="5">
        <v>41.0</v>
      </c>
      <c r="L637" s="5">
        <v>54.0</v>
      </c>
      <c r="M637" s="5">
        <v>44.0</v>
      </c>
      <c r="N637" s="7">
        <v>2.11203E-5</v>
      </c>
      <c r="O637" s="5">
        <v>1.00768E-4</v>
      </c>
      <c r="P637" s="7">
        <v>4.49175E-5</v>
      </c>
      <c r="Q637" s="5">
        <v>18.4366</v>
      </c>
      <c r="R637" s="5">
        <v>10.0866</v>
      </c>
      <c r="S637" s="5">
        <v>4.35272</v>
      </c>
    </row>
    <row r="638">
      <c r="A638" s="5" t="s">
        <v>655</v>
      </c>
      <c r="B638" s="6" t="str">
        <f t="shared" si="1"/>
        <v>3</v>
      </c>
      <c r="C638" s="6" t="str">
        <f t="shared" si="2"/>
        <v>20</v>
      </c>
      <c r="D638" s="6" t="str">
        <f t="shared" si="3"/>
        <v>20</v>
      </c>
      <c r="E638" s="6"/>
      <c r="F638" s="6"/>
      <c r="G638" s="5">
        <v>41.0</v>
      </c>
      <c r="H638" s="5">
        <v>20.0</v>
      </c>
      <c r="I638" s="5">
        <v>380.0</v>
      </c>
      <c r="J638" s="5">
        <v>14.4964</v>
      </c>
      <c r="K638" s="5">
        <v>10.0</v>
      </c>
      <c r="L638" s="5">
        <v>54.0</v>
      </c>
      <c r="M638" s="5">
        <v>44.0</v>
      </c>
      <c r="N638" s="7">
        <v>2.31214E-5</v>
      </c>
      <c r="O638" s="5">
        <v>1.00511E-4</v>
      </c>
      <c r="P638" s="7">
        <v>4.81939E-5</v>
      </c>
      <c r="Q638" s="5">
        <v>18.1484</v>
      </c>
      <c r="R638" s="5">
        <v>10.1158</v>
      </c>
      <c r="S638" s="5">
        <v>4.53804</v>
      </c>
    </row>
    <row r="639">
      <c r="A639" s="5" t="s">
        <v>656</v>
      </c>
      <c r="B639" s="6" t="str">
        <f t="shared" si="1"/>
        <v>3</v>
      </c>
      <c r="C639" s="6" t="str">
        <f t="shared" si="2"/>
        <v>20</v>
      </c>
      <c r="D639" s="6" t="str">
        <f t="shared" si="3"/>
        <v>20</v>
      </c>
      <c r="E639" s="6"/>
      <c r="F639" s="6"/>
      <c r="G639" s="5">
        <v>41.0</v>
      </c>
      <c r="H639" s="5">
        <v>20.0</v>
      </c>
      <c r="I639" s="5">
        <v>432.0</v>
      </c>
      <c r="J639" s="5">
        <v>14.0941</v>
      </c>
      <c r="K639" s="5">
        <v>150.0</v>
      </c>
      <c r="L639" s="5">
        <v>54.0</v>
      </c>
      <c r="M639" s="5">
        <v>45.0</v>
      </c>
      <c r="N639" s="7">
        <v>2.4409E-5</v>
      </c>
      <c r="O639" s="7">
        <v>9.71751E-5</v>
      </c>
      <c r="P639" s="7">
        <v>4.63449E-5</v>
      </c>
      <c r="Q639" s="5">
        <v>16.6181</v>
      </c>
      <c r="R639" s="5">
        <v>9.4057</v>
      </c>
      <c r="S639" s="5">
        <v>4.05843</v>
      </c>
    </row>
    <row r="640">
      <c r="A640" s="5" t="s">
        <v>657</v>
      </c>
      <c r="B640" s="6" t="str">
        <f t="shared" si="1"/>
        <v>3</v>
      </c>
      <c r="C640" s="6" t="str">
        <f t="shared" si="2"/>
        <v>20</v>
      </c>
      <c r="D640" s="6" t="str">
        <f t="shared" si="3"/>
        <v>20</v>
      </c>
      <c r="E640" s="6"/>
      <c r="F640" s="6"/>
      <c r="G640" s="5">
        <v>41.0</v>
      </c>
      <c r="H640" s="5">
        <v>20.0</v>
      </c>
      <c r="I640" s="5">
        <v>392.0</v>
      </c>
      <c r="J640" s="5">
        <v>13.9061</v>
      </c>
      <c r="K640" s="5">
        <v>787.0</v>
      </c>
      <c r="L640" s="5">
        <v>54.0</v>
      </c>
      <c r="M640" s="5">
        <v>45.0</v>
      </c>
      <c r="N640" s="7">
        <v>2.31957E-5</v>
      </c>
      <c r="O640" s="7">
        <v>9.91316E-5</v>
      </c>
      <c r="P640" s="7">
        <v>4.31066E-5</v>
      </c>
      <c r="Q640" s="5">
        <v>17.3974</v>
      </c>
      <c r="R640" s="5">
        <v>10.0694</v>
      </c>
      <c r="S640" s="5">
        <v>4.31859</v>
      </c>
    </row>
    <row r="641">
      <c r="A641" s="5" t="s">
        <v>658</v>
      </c>
      <c r="B641" s="6" t="str">
        <f t="shared" si="1"/>
        <v>3</v>
      </c>
      <c r="C641" s="6" t="str">
        <f t="shared" si="2"/>
        <v>20</v>
      </c>
      <c r="D641" s="6" t="str">
        <f t="shared" si="3"/>
        <v>20</v>
      </c>
      <c r="E641" s="8">
        <f>min(G632:G641)</f>
        <v>41</v>
      </c>
      <c r="F641" s="8">
        <f>min(I632:I641)</f>
        <v>377</v>
      </c>
      <c r="G641" s="5">
        <v>41.0</v>
      </c>
      <c r="H641" s="5">
        <v>20.0</v>
      </c>
      <c r="I641" s="5">
        <v>377.0</v>
      </c>
      <c r="J641" s="5">
        <v>14.0912</v>
      </c>
      <c r="K641" s="5">
        <v>17.0</v>
      </c>
      <c r="L641" s="5">
        <v>54.0</v>
      </c>
      <c r="M641" s="5">
        <v>45.0</v>
      </c>
      <c r="N641" s="7">
        <v>2.29391E-5</v>
      </c>
      <c r="O641" s="7">
        <v>9.92131E-5</v>
      </c>
      <c r="P641" s="7">
        <v>4.55319E-5</v>
      </c>
      <c r="Q641" s="5">
        <v>17.2781</v>
      </c>
      <c r="R641" s="5">
        <v>9.75304</v>
      </c>
      <c r="S641" s="5">
        <v>4.12413</v>
      </c>
    </row>
    <row r="642">
      <c r="A642" s="5" t="s">
        <v>659</v>
      </c>
      <c r="B642" s="6" t="str">
        <f t="shared" si="1"/>
        <v>3</v>
      </c>
      <c r="C642" s="6" t="str">
        <f t="shared" si="2"/>
        <v>20</v>
      </c>
      <c r="D642" s="6" t="str">
        <f t="shared" si="3"/>
        <v>20</v>
      </c>
      <c r="E642" s="6"/>
      <c r="F642" s="6"/>
      <c r="G642" s="5">
        <v>41.0</v>
      </c>
      <c r="H642" s="5">
        <v>22.0</v>
      </c>
      <c r="I642" s="5">
        <v>428.0</v>
      </c>
      <c r="J642" s="5">
        <v>19.549</v>
      </c>
      <c r="K642" s="5">
        <v>3.0</v>
      </c>
      <c r="L642" s="5">
        <v>64.0</v>
      </c>
      <c r="M642" s="5">
        <v>45.0</v>
      </c>
      <c r="N642" s="7">
        <v>2.91766E-5</v>
      </c>
      <c r="O642" s="5">
        <v>1.4519E-4</v>
      </c>
      <c r="P642" s="7">
        <v>5.95364E-5</v>
      </c>
      <c r="Q642" s="5">
        <v>18.6226</v>
      </c>
      <c r="R642" s="5">
        <v>11.2998</v>
      </c>
      <c r="S642" s="5">
        <v>4.58361</v>
      </c>
    </row>
    <row r="643">
      <c r="A643" s="5" t="s">
        <v>660</v>
      </c>
      <c r="B643" s="6" t="str">
        <f t="shared" si="1"/>
        <v>3</v>
      </c>
      <c r="C643" s="6" t="str">
        <f t="shared" si="2"/>
        <v>20</v>
      </c>
      <c r="D643" s="6" t="str">
        <f t="shared" si="3"/>
        <v>20</v>
      </c>
      <c r="E643" s="6"/>
      <c r="F643" s="6"/>
      <c r="G643" s="5">
        <v>41.0</v>
      </c>
      <c r="H643" s="5">
        <v>22.0</v>
      </c>
      <c r="I643" s="5">
        <v>416.0</v>
      </c>
      <c r="J643" s="5">
        <v>20.5629</v>
      </c>
      <c r="K643" s="5">
        <v>8.0</v>
      </c>
      <c r="L643" s="5">
        <v>64.0</v>
      </c>
      <c r="M643" s="5">
        <v>45.0</v>
      </c>
      <c r="N643" s="7">
        <v>2.99453E-5</v>
      </c>
      <c r="O643" s="5">
        <v>1.52972E-4</v>
      </c>
      <c r="P643" s="7">
        <v>5.90527E-5</v>
      </c>
      <c r="Q643" s="5">
        <v>18.6219</v>
      </c>
      <c r="R643" s="5">
        <v>11.4135</v>
      </c>
      <c r="S643" s="5">
        <v>4.42143</v>
      </c>
    </row>
    <row r="644">
      <c r="A644" s="5" t="s">
        <v>661</v>
      </c>
      <c r="B644" s="6" t="str">
        <f t="shared" si="1"/>
        <v>3</v>
      </c>
      <c r="C644" s="6" t="str">
        <f t="shared" si="2"/>
        <v>20</v>
      </c>
      <c r="D644" s="6" t="str">
        <f t="shared" si="3"/>
        <v>20</v>
      </c>
      <c r="E644" s="6"/>
      <c r="F644" s="6"/>
      <c r="G644" s="5">
        <v>41.0</v>
      </c>
      <c r="H644" s="5">
        <v>22.0</v>
      </c>
      <c r="I644" s="5">
        <v>432.0</v>
      </c>
      <c r="J644" s="5">
        <v>20.4318</v>
      </c>
      <c r="K644" s="5">
        <v>6.0</v>
      </c>
      <c r="L644" s="5">
        <v>64.0</v>
      </c>
      <c r="M644" s="5">
        <v>46.0</v>
      </c>
      <c r="N644" s="7">
        <v>2.94737E-5</v>
      </c>
      <c r="O644" s="5">
        <v>1.50275E-4</v>
      </c>
      <c r="P644" s="7">
        <v>6.19018E-5</v>
      </c>
      <c r="Q644" s="5">
        <v>18.549</v>
      </c>
      <c r="R644" s="5">
        <v>11.3951</v>
      </c>
      <c r="S644" s="5">
        <v>4.60908</v>
      </c>
    </row>
    <row r="645">
      <c r="A645" s="5" t="s">
        <v>662</v>
      </c>
      <c r="B645" s="6" t="str">
        <f t="shared" si="1"/>
        <v>3</v>
      </c>
      <c r="C645" s="6" t="str">
        <f t="shared" si="2"/>
        <v>20</v>
      </c>
      <c r="D645" s="6" t="str">
        <f t="shared" si="3"/>
        <v>20</v>
      </c>
      <c r="E645" s="6"/>
      <c r="F645" s="6"/>
      <c r="G645" s="5">
        <v>41.0</v>
      </c>
      <c r="H645" s="5">
        <v>22.0</v>
      </c>
      <c r="I645" s="5">
        <v>387.0</v>
      </c>
      <c r="J645" s="5">
        <v>21.7473</v>
      </c>
      <c r="K645" s="5">
        <v>9.0</v>
      </c>
      <c r="L645" s="5">
        <v>64.0</v>
      </c>
      <c r="M645" s="5">
        <v>47.0</v>
      </c>
      <c r="N645" s="7">
        <v>3.31728E-5</v>
      </c>
      <c r="O645" s="5">
        <v>1.57875E-4</v>
      </c>
      <c r="P645" s="7">
        <v>6.22354E-5</v>
      </c>
      <c r="Q645" s="5">
        <v>19.1321</v>
      </c>
      <c r="R645" s="5">
        <v>11.3929</v>
      </c>
      <c r="S645" s="5">
        <v>4.60057</v>
      </c>
    </row>
    <row r="646">
      <c r="A646" s="5" t="s">
        <v>663</v>
      </c>
      <c r="B646" s="6" t="str">
        <f t="shared" si="1"/>
        <v>3</v>
      </c>
      <c r="C646" s="6" t="str">
        <f t="shared" si="2"/>
        <v>20</v>
      </c>
      <c r="D646" s="6" t="str">
        <f t="shared" si="3"/>
        <v>20</v>
      </c>
      <c r="E646" s="6"/>
      <c r="F646" s="6"/>
      <c r="G646" s="5">
        <v>41.0</v>
      </c>
      <c r="H646" s="5">
        <v>22.0</v>
      </c>
      <c r="I646" s="5">
        <v>433.0</v>
      </c>
      <c r="J646" s="5">
        <v>23.7981</v>
      </c>
      <c r="K646" s="5">
        <v>21.0</v>
      </c>
      <c r="L646" s="5">
        <v>64.0</v>
      </c>
      <c r="M646" s="5">
        <v>45.0</v>
      </c>
      <c r="N646" s="7">
        <v>3.26173E-5</v>
      </c>
      <c r="O646" s="5">
        <v>1.67131E-4</v>
      </c>
      <c r="P646" s="7">
        <v>6.86187E-5</v>
      </c>
      <c r="Q646" s="5">
        <v>18.7131</v>
      </c>
      <c r="R646" s="5">
        <v>11.2717</v>
      </c>
      <c r="S646" s="5">
        <v>4.59066</v>
      </c>
    </row>
    <row r="647">
      <c r="A647" s="5" t="s">
        <v>664</v>
      </c>
      <c r="B647" s="6" t="str">
        <f t="shared" si="1"/>
        <v>3</v>
      </c>
      <c r="C647" s="6" t="str">
        <f t="shared" si="2"/>
        <v>20</v>
      </c>
      <c r="D647" s="6" t="str">
        <f t="shared" si="3"/>
        <v>20</v>
      </c>
      <c r="E647" s="6"/>
      <c r="F647" s="6"/>
      <c r="G647" s="5">
        <v>41.0</v>
      </c>
      <c r="H647" s="5">
        <v>21.0</v>
      </c>
      <c r="I647" s="5">
        <v>414.0</v>
      </c>
      <c r="J647" s="5">
        <v>20.9256</v>
      </c>
      <c r="K647" s="5">
        <v>134.0</v>
      </c>
      <c r="L647" s="5">
        <v>64.0</v>
      </c>
      <c r="M647" s="5">
        <v>45.0</v>
      </c>
      <c r="N647" s="7">
        <v>3.14006E-5</v>
      </c>
      <c r="O647" s="5">
        <v>1.51676E-4</v>
      </c>
      <c r="P647" s="7">
        <v>6.53579E-5</v>
      </c>
      <c r="Q647" s="5">
        <v>18.0336</v>
      </c>
      <c r="R647" s="5">
        <v>11.3264</v>
      </c>
      <c r="S647" s="5">
        <v>4.52686</v>
      </c>
    </row>
    <row r="648">
      <c r="A648" s="5" t="s">
        <v>665</v>
      </c>
      <c r="B648" s="6" t="str">
        <f t="shared" si="1"/>
        <v>3</v>
      </c>
      <c r="C648" s="6" t="str">
        <f t="shared" si="2"/>
        <v>20</v>
      </c>
      <c r="D648" s="6" t="str">
        <f t="shared" si="3"/>
        <v>20</v>
      </c>
      <c r="E648" s="6"/>
      <c r="F648" s="6"/>
      <c r="G648" s="5">
        <v>41.0</v>
      </c>
      <c r="H648" s="5">
        <v>22.0</v>
      </c>
      <c r="I648" s="5">
        <v>432.0</v>
      </c>
      <c r="J648" s="5">
        <v>20.4182</v>
      </c>
      <c r="K648" s="5">
        <v>10.0</v>
      </c>
      <c r="L648" s="5">
        <v>64.0</v>
      </c>
      <c r="M648" s="5">
        <v>45.0</v>
      </c>
      <c r="N648" s="7">
        <v>3.19011E-5</v>
      </c>
      <c r="O648" s="5">
        <v>1.48869E-4</v>
      </c>
      <c r="P648" s="7">
        <v>6.04476E-5</v>
      </c>
      <c r="Q648" s="5">
        <v>18.6778</v>
      </c>
      <c r="R648" s="5">
        <v>11.6753</v>
      </c>
      <c r="S648" s="5">
        <v>4.64997</v>
      </c>
    </row>
    <row r="649">
      <c r="A649" s="5" t="s">
        <v>666</v>
      </c>
      <c r="B649" s="6" t="str">
        <f t="shared" si="1"/>
        <v>3</v>
      </c>
      <c r="C649" s="6" t="str">
        <f t="shared" si="2"/>
        <v>20</v>
      </c>
      <c r="D649" s="6" t="str">
        <f t="shared" si="3"/>
        <v>20</v>
      </c>
      <c r="E649" s="6"/>
      <c r="F649" s="6"/>
      <c r="G649" s="5">
        <v>41.0</v>
      </c>
      <c r="H649" s="5">
        <v>22.0</v>
      </c>
      <c r="I649" s="5">
        <v>429.0</v>
      </c>
      <c r="J649" s="5">
        <v>20.6434</v>
      </c>
      <c r="K649" s="5">
        <v>8.0</v>
      </c>
      <c r="L649" s="5">
        <v>64.0</v>
      </c>
      <c r="M649" s="5">
        <v>45.0</v>
      </c>
      <c r="N649" s="7">
        <v>2.95867E-5</v>
      </c>
      <c r="O649" s="5">
        <v>1.53048E-4</v>
      </c>
      <c r="P649" s="7">
        <v>6.04441E-5</v>
      </c>
      <c r="Q649" s="5">
        <v>18.5486</v>
      </c>
      <c r="R649" s="5">
        <v>11.4316</v>
      </c>
      <c r="S649" s="5">
        <v>4.57889</v>
      </c>
    </row>
    <row r="650">
      <c r="A650" s="5" t="s">
        <v>667</v>
      </c>
      <c r="B650" s="6" t="str">
        <f t="shared" si="1"/>
        <v>3</v>
      </c>
      <c r="C650" s="6" t="str">
        <f t="shared" si="2"/>
        <v>20</v>
      </c>
      <c r="D650" s="6" t="str">
        <f t="shared" si="3"/>
        <v>20</v>
      </c>
      <c r="E650" s="6"/>
      <c r="F650" s="6"/>
      <c r="G650" s="5">
        <v>41.0</v>
      </c>
      <c r="H650" s="5">
        <v>21.0</v>
      </c>
      <c r="I650" s="5">
        <v>406.0</v>
      </c>
      <c r="J650" s="5">
        <v>22.1279</v>
      </c>
      <c r="K650" s="5">
        <v>12.0</v>
      </c>
      <c r="L650" s="5">
        <v>64.0</v>
      </c>
      <c r="M650" s="5">
        <v>46.0</v>
      </c>
      <c r="N650" s="7">
        <v>3.22016E-5</v>
      </c>
      <c r="O650" s="5">
        <v>1.60315E-4</v>
      </c>
      <c r="P650" s="7">
        <v>6.43198E-5</v>
      </c>
      <c r="Q650" s="5">
        <v>18.483</v>
      </c>
      <c r="R650" s="5">
        <v>10.857</v>
      </c>
      <c r="S650" s="5">
        <v>4.59388</v>
      </c>
    </row>
    <row r="651">
      <c r="A651" s="5" t="s">
        <v>668</v>
      </c>
      <c r="B651" s="6" t="str">
        <f t="shared" si="1"/>
        <v>3</v>
      </c>
      <c r="C651" s="6" t="str">
        <f t="shared" si="2"/>
        <v>20</v>
      </c>
      <c r="D651" s="6" t="str">
        <f t="shared" si="3"/>
        <v>20</v>
      </c>
      <c r="E651" s="8">
        <f>min(G642:G651)</f>
        <v>41</v>
      </c>
      <c r="F651" s="8">
        <f>min(I642:I651)</f>
        <v>387</v>
      </c>
      <c r="G651" s="5">
        <v>41.0</v>
      </c>
      <c r="H651" s="5">
        <v>22.0</v>
      </c>
      <c r="I651" s="5">
        <v>403.0</v>
      </c>
      <c r="J651" s="5">
        <v>23.7709</v>
      </c>
      <c r="K651" s="5">
        <v>16.0</v>
      </c>
      <c r="L651" s="5">
        <v>64.0</v>
      </c>
      <c r="M651" s="5">
        <v>46.0</v>
      </c>
      <c r="N651" s="7">
        <v>3.49257E-5</v>
      </c>
      <c r="O651" s="5">
        <v>1.72025E-4</v>
      </c>
      <c r="P651" s="7">
        <v>7.07843E-5</v>
      </c>
      <c r="Q651" s="5">
        <v>18.4895</v>
      </c>
      <c r="R651" s="5">
        <v>10.8839</v>
      </c>
      <c r="S651" s="5">
        <v>4.58963</v>
      </c>
    </row>
    <row r="652">
      <c r="A652" s="5" t="s">
        <v>669</v>
      </c>
      <c r="B652" s="6" t="str">
        <f t="shared" si="1"/>
        <v>3</v>
      </c>
      <c r="C652" s="6" t="str">
        <f t="shared" si="2"/>
        <v>20</v>
      </c>
      <c r="D652" s="6" t="str">
        <f t="shared" si="3"/>
        <v>20</v>
      </c>
      <c r="E652" s="6"/>
      <c r="F652" s="6"/>
      <c r="G652" s="5">
        <v>41.0</v>
      </c>
      <c r="H652" s="5">
        <v>19.0</v>
      </c>
      <c r="I652" s="5">
        <v>434.0</v>
      </c>
      <c r="J652" s="5">
        <v>19.4625</v>
      </c>
      <c r="K652" s="5">
        <v>8.0</v>
      </c>
      <c r="L652" s="5">
        <v>62.0</v>
      </c>
      <c r="M652" s="5">
        <v>43.0</v>
      </c>
      <c r="N652" s="7">
        <v>3.01158E-5</v>
      </c>
      <c r="O652" s="5">
        <v>1.39758E-4</v>
      </c>
      <c r="P652" s="7">
        <v>5.9678E-5</v>
      </c>
      <c r="Q652" s="5">
        <v>17.4671</v>
      </c>
      <c r="R652" s="5">
        <v>10.356</v>
      </c>
      <c r="S652" s="5">
        <v>4.12284</v>
      </c>
    </row>
    <row r="653">
      <c r="A653" s="5" t="s">
        <v>670</v>
      </c>
      <c r="B653" s="6" t="str">
        <f t="shared" si="1"/>
        <v>3</v>
      </c>
      <c r="C653" s="6" t="str">
        <f t="shared" si="2"/>
        <v>20</v>
      </c>
      <c r="D653" s="6" t="str">
        <f t="shared" si="3"/>
        <v>20</v>
      </c>
      <c r="E653" s="6"/>
      <c r="F653" s="6"/>
      <c r="G653" s="5">
        <v>41.0</v>
      </c>
      <c r="H653" s="5">
        <v>19.0</v>
      </c>
      <c r="I653" s="5">
        <v>424.0</v>
      </c>
      <c r="J653" s="5">
        <v>20.027</v>
      </c>
      <c r="K653" s="5">
        <v>165.0</v>
      </c>
      <c r="L653" s="5">
        <v>62.0</v>
      </c>
      <c r="M653" s="5">
        <v>43.0</v>
      </c>
      <c r="N653" s="7">
        <v>3.00678E-5</v>
      </c>
      <c r="O653" s="5">
        <v>1.49584E-4</v>
      </c>
      <c r="P653" s="7">
        <v>5.50204E-5</v>
      </c>
      <c r="Q653" s="5">
        <v>17.4556</v>
      </c>
      <c r="R653" s="5">
        <v>10.9682</v>
      </c>
      <c r="S653" s="5">
        <v>3.99891</v>
      </c>
    </row>
    <row r="654">
      <c r="A654" s="5" t="s">
        <v>671</v>
      </c>
      <c r="B654" s="6" t="str">
        <f t="shared" si="1"/>
        <v>3</v>
      </c>
      <c r="C654" s="6" t="str">
        <f t="shared" si="2"/>
        <v>20</v>
      </c>
      <c r="D654" s="6" t="str">
        <f t="shared" si="3"/>
        <v>20</v>
      </c>
      <c r="E654" s="6"/>
      <c r="F654" s="6"/>
      <c r="G654" s="5">
        <v>41.0</v>
      </c>
      <c r="H654" s="5">
        <v>19.0</v>
      </c>
      <c r="I654" s="5">
        <v>416.0</v>
      </c>
      <c r="J654" s="5">
        <v>20.387</v>
      </c>
      <c r="K654" s="5">
        <v>840.0</v>
      </c>
      <c r="L654" s="5">
        <v>62.0</v>
      </c>
      <c r="M654" s="5">
        <v>43.0</v>
      </c>
      <c r="N654" s="7">
        <v>3.56772E-5</v>
      </c>
      <c r="O654" s="5">
        <v>1.45415E-4</v>
      </c>
      <c r="P654" s="7">
        <v>5.93218E-5</v>
      </c>
      <c r="Q654" s="5">
        <v>15.8926</v>
      </c>
      <c r="R654" s="5">
        <v>9.55074</v>
      </c>
      <c r="S654" s="5">
        <v>3.56264</v>
      </c>
    </row>
    <row r="655">
      <c r="A655" s="5" t="s">
        <v>672</v>
      </c>
      <c r="B655" s="6" t="str">
        <f t="shared" si="1"/>
        <v>3</v>
      </c>
      <c r="C655" s="6" t="str">
        <f t="shared" si="2"/>
        <v>20</v>
      </c>
      <c r="D655" s="6" t="str">
        <f t="shared" si="3"/>
        <v>20</v>
      </c>
      <c r="E655" s="6"/>
      <c r="F655" s="6"/>
      <c r="G655" s="5">
        <v>41.0</v>
      </c>
      <c r="H655" s="5">
        <v>19.0</v>
      </c>
      <c r="I655" s="5">
        <v>384.0</v>
      </c>
      <c r="J655" s="5">
        <v>22.0559</v>
      </c>
      <c r="K655" s="5">
        <v>240.0</v>
      </c>
      <c r="L655" s="5">
        <v>62.0</v>
      </c>
      <c r="M655" s="5">
        <v>43.0</v>
      </c>
      <c r="N655" s="7">
        <v>3.36203E-5</v>
      </c>
      <c r="O655" s="5">
        <v>1.60794E-4</v>
      </c>
      <c r="P655" s="7">
        <v>6.23564E-5</v>
      </c>
      <c r="Q655" s="5">
        <v>17.1103</v>
      </c>
      <c r="R655" s="5">
        <v>10.3868</v>
      </c>
      <c r="S655" s="5">
        <v>3.85972</v>
      </c>
    </row>
    <row r="656">
      <c r="A656" s="5" t="s">
        <v>673</v>
      </c>
      <c r="B656" s="6" t="str">
        <f t="shared" si="1"/>
        <v>3</v>
      </c>
      <c r="C656" s="6" t="str">
        <f t="shared" si="2"/>
        <v>20</v>
      </c>
      <c r="D656" s="6" t="str">
        <f t="shared" si="3"/>
        <v>20</v>
      </c>
      <c r="E656" s="6"/>
      <c r="F656" s="6"/>
      <c r="G656" s="5">
        <v>41.0</v>
      </c>
      <c r="H656" s="5">
        <v>19.0</v>
      </c>
      <c r="I656" s="5">
        <v>439.0</v>
      </c>
      <c r="J656" s="5">
        <v>21.7812</v>
      </c>
      <c r="K656" s="5">
        <v>65.0</v>
      </c>
      <c r="L656" s="5">
        <v>62.0</v>
      </c>
      <c r="M656" s="5">
        <v>43.0</v>
      </c>
      <c r="N656" s="7">
        <v>3.32263E-5</v>
      </c>
      <c r="O656" s="5">
        <v>1.61772E-4</v>
      </c>
      <c r="P656" s="7">
        <v>6.08029E-5</v>
      </c>
      <c r="Q656" s="5">
        <v>17.8106</v>
      </c>
      <c r="R656" s="5">
        <v>10.3493</v>
      </c>
      <c r="S656" s="5">
        <v>3.90769</v>
      </c>
    </row>
    <row r="657">
      <c r="A657" s="5" t="s">
        <v>674</v>
      </c>
      <c r="B657" s="6" t="str">
        <f t="shared" si="1"/>
        <v>3</v>
      </c>
      <c r="C657" s="6" t="str">
        <f t="shared" si="2"/>
        <v>20</v>
      </c>
      <c r="D657" s="6" t="str">
        <f t="shared" si="3"/>
        <v>20</v>
      </c>
      <c r="E657" s="6"/>
      <c r="F657" s="6"/>
      <c r="G657" s="5">
        <v>41.0</v>
      </c>
      <c r="H657" s="5">
        <v>19.0</v>
      </c>
      <c r="I657" s="5">
        <v>391.0</v>
      </c>
      <c r="J657" s="5">
        <v>19.7228</v>
      </c>
      <c r="K657" s="5">
        <v>252.0</v>
      </c>
      <c r="L657" s="5">
        <v>62.0</v>
      </c>
      <c r="M657" s="5">
        <v>43.0</v>
      </c>
      <c r="N657" s="7">
        <v>2.99758E-5</v>
      </c>
      <c r="O657" s="5">
        <v>1.4778E-4</v>
      </c>
      <c r="P657" s="7">
        <v>5.42778E-5</v>
      </c>
      <c r="Q657" s="5">
        <v>17.8029</v>
      </c>
      <c r="R657" s="5">
        <v>10.8163</v>
      </c>
      <c r="S657" s="5">
        <v>3.83517</v>
      </c>
    </row>
    <row r="658">
      <c r="A658" s="5" t="s">
        <v>675</v>
      </c>
      <c r="B658" s="6" t="str">
        <f t="shared" si="1"/>
        <v>3</v>
      </c>
      <c r="C658" s="6" t="str">
        <f t="shared" si="2"/>
        <v>20</v>
      </c>
      <c r="D658" s="6" t="str">
        <f t="shared" si="3"/>
        <v>20</v>
      </c>
      <c r="E658" s="6"/>
      <c r="F658" s="6"/>
      <c r="G658" s="5">
        <v>41.0</v>
      </c>
      <c r="H658" s="5">
        <v>19.0</v>
      </c>
      <c r="I658" s="5">
        <v>412.0</v>
      </c>
      <c r="J658" s="5">
        <v>18.8364</v>
      </c>
      <c r="K658" s="5">
        <v>8.0</v>
      </c>
      <c r="L658" s="5">
        <v>62.0</v>
      </c>
      <c r="M658" s="5">
        <v>43.0</v>
      </c>
      <c r="N658" s="7">
        <v>2.88239E-5</v>
      </c>
      <c r="O658" s="5">
        <v>1.39777E-4</v>
      </c>
      <c r="P658" s="7">
        <v>5.2879E-5</v>
      </c>
      <c r="Q658" s="5">
        <v>17.3652</v>
      </c>
      <c r="R658" s="5">
        <v>10.6783</v>
      </c>
      <c r="S658" s="5">
        <v>3.9871</v>
      </c>
    </row>
    <row r="659">
      <c r="A659" s="5" t="s">
        <v>676</v>
      </c>
      <c r="B659" s="6" t="str">
        <f t="shared" si="1"/>
        <v>3</v>
      </c>
      <c r="C659" s="6" t="str">
        <f t="shared" si="2"/>
        <v>20</v>
      </c>
      <c r="D659" s="6" t="str">
        <f t="shared" si="3"/>
        <v>20</v>
      </c>
      <c r="E659" s="6"/>
      <c r="F659" s="6"/>
      <c r="G659" s="5">
        <v>41.0</v>
      </c>
      <c r="H659" s="5">
        <v>19.0</v>
      </c>
      <c r="I659" s="5">
        <v>439.0</v>
      </c>
      <c r="J659" s="5">
        <v>20.299</v>
      </c>
      <c r="K659" s="5">
        <v>65.0</v>
      </c>
      <c r="L659" s="5">
        <v>62.0</v>
      </c>
      <c r="M659" s="5">
        <v>43.0</v>
      </c>
      <c r="N659" s="7">
        <v>3.24184E-5</v>
      </c>
      <c r="O659" s="5">
        <v>1.46375E-4</v>
      </c>
      <c r="P659" s="7">
        <v>5.84628E-5</v>
      </c>
      <c r="Q659" s="5">
        <v>17.408</v>
      </c>
      <c r="R659" s="5">
        <v>10.2072</v>
      </c>
      <c r="S659" s="5">
        <v>3.93001</v>
      </c>
    </row>
    <row r="660">
      <c r="A660" s="5" t="s">
        <v>677</v>
      </c>
      <c r="B660" s="6" t="str">
        <f t="shared" si="1"/>
        <v>3</v>
      </c>
      <c r="C660" s="6" t="str">
        <f t="shared" si="2"/>
        <v>20</v>
      </c>
      <c r="D660" s="6" t="str">
        <f t="shared" si="3"/>
        <v>20</v>
      </c>
      <c r="E660" s="6"/>
      <c r="F660" s="6"/>
      <c r="G660" s="5">
        <v>41.0</v>
      </c>
      <c r="H660" s="5">
        <v>19.0</v>
      </c>
      <c r="I660" s="5">
        <v>416.0</v>
      </c>
      <c r="J660" s="5">
        <v>21.6431</v>
      </c>
      <c r="K660" s="5">
        <v>840.0</v>
      </c>
      <c r="L660" s="5">
        <v>62.0</v>
      </c>
      <c r="M660" s="5">
        <v>43.0</v>
      </c>
      <c r="N660" s="7">
        <v>3.42342E-5</v>
      </c>
      <c r="O660" s="5">
        <v>1.587E-4</v>
      </c>
      <c r="P660" s="7">
        <v>6.06731E-5</v>
      </c>
      <c r="Q660" s="5">
        <v>16.8148</v>
      </c>
      <c r="R660" s="5">
        <v>9.87842</v>
      </c>
      <c r="S660" s="5">
        <v>3.57066</v>
      </c>
    </row>
    <row r="661">
      <c r="A661" s="5" t="s">
        <v>678</v>
      </c>
      <c r="B661" s="6" t="str">
        <f t="shared" si="1"/>
        <v>3</v>
      </c>
      <c r="C661" s="6" t="str">
        <f t="shared" si="2"/>
        <v>20</v>
      </c>
      <c r="D661" s="6" t="str">
        <f t="shared" si="3"/>
        <v>20</v>
      </c>
      <c r="E661" s="8">
        <f>min(G652:G661)</f>
        <v>41</v>
      </c>
      <c r="F661" s="8">
        <f>min(I652:I661)</f>
        <v>384</v>
      </c>
      <c r="G661" s="5">
        <v>41.0</v>
      </c>
      <c r="H661" s="5">
        <v>19.0</v>
      </c>
      <c r="I661" s="5">
        <v>403.0</v>
      </c>
      <c r="J661" s="5">
        <v>19.9622</v>
      </c>
      <c r="K661" s="5">
        <v>98.0</v>
      </c>
      <c r="L661" s="5">
        <v>62.0</v>
      </c>
      <c r="M661" s="5">
        <v>43.0</v>
      </c>
      <c r="N661" s="7">
        <v>3.11062E-5</v>
      </c>
      <c r="O661" s="5">
        <v>1.46635E-4</v>
      </c>
      <c r="P661" s="7">
        <v>5.61146E-5</v>
      </c>
      <c r="Q661" s="5">
        <v>17.417</v>
      </c>
      <c r="R661" s="5">
        <v>10.4541</v>
      </c>
      <c r="S661" s="5">
        <v>3.76842</v>
      </c>
    </row>
    <row r="662">
      <c r="A662" s="5" t="s">
        <v>679</v>
      </c>
      <c r="B662" s="6" t="str">
        <f t="shared" si="1"/>
        <v>3</v>
      </c>
      <c r="C662" s="6" t="str">
        <f t="shared" si="2"/>
        <v>20</v>
      </c>
      <c r="D662" s="6" t="str">
        <f t="shared" si="3"/>
        <v>20</v>
      </c>
      <c r="E662" s="6"/>
      <c r="F662" s="6"/>
      <c r="G662" s="5">
        <v>41.0</v>
      </c>
      <c r="H662" s="5">
        <v>20.0</v>
      </c>
      <c r="I662" s="5">
        <v>390.0</v>
      </c>
      <c r="J662" s="5">
        <v>24.6039</v>
      </c>
      <c r="K662" s="5">
        <v>2.0</v>
      </c>
      <c r="L662" s="5">
        <v>60.0</v>
      </c>
      <c r="M662" s="5">
        <v>41.0</v>
      </c>
      <c r="N662" s="7">
        <v>3.79266E-5</v>
      </c>
      <c r="O662" s="5">
        <v>1.75501E-4</v>
      </c>
      <c r="P662" s="7">
        <v>7.20135E-5</v>
      </c>
      <c r="Q662" s="5">
        <v>18.29</v>
      </c>
      <c r="R662" s="5">
        <v>10.0824</v>
      </c>
      <c r="S662" s="5">
        <v>4.01959</v>
      </c>
    </row>
    <row r="663">
      <c r="A663" s="5" t="s">
        <v>680</v>
      </c>
      <c r="B663" s="6" t="str">
        <f t="shared" si="1"/>
        <v>3</v>
      </c>
      <c r="C663" s="6" t="str">
        <f t="shared" si="2"/>
        <v>20</v>
      </c>
      <c r="D663" s="6" t="str">
        <f t="shared" si="3"/>
        <v>20</v>
      </c>
      <c r="E663" s="6"/>
      <c r="F663" s="6"/>
      <c r="G663" s="5">
        <v>41.0</v>
      </c>
      <c r="H663" s="5">
        <v>20.0</v>
      </c>
      <c r="I663" s="5">
        <v>399.0</v>
      </c>
      <c r="J663" s="5">
        <v>22.9394</v>
      </c>
      <c r="K663" s="5">
        <v>2.0</v>
      </c>
      <c r="L663" s="5">
        <v>60.0</v>
      </c>
      <c r="M663" s="5">
        <v>41.0</v>
      </c>
      <c r="N663" s="7">
        <v>3.60535E-5</v>
      </c>
      <c r="O663" s="5">
        <v>1.61747E-4</v>
      </c>
      <c r="P663" s="7">
        <v>7.03821E-5</v>
      </c>
      <c r="Q663" s="5">
        <v>17.1309</v>
      </c>
      <c r="R663" s="5">
        <v>9.9339</v>
      </c>
      <c r="S663" s="5">
        <v>3.9163</v>
      </c>
    </row>
    <row r="664">
      <c r="A664" s="5" t="s">
        <v>681</v>
      </c>
      <c r="B664" s="6" t="str">
        <f t="shared" si="1"/>
        <v>3</v>
      </c>
      <c r="C664" s="6" t="str">
        <f t="shared" si="2"/>
        <v>20</v>
      </c>
      <c r="D664" s="6" t="str">
        <f t="shared" si="3"/>
        <v>20</v>
      </c>
      <c r="E664" s="6"/>
      <c r="F664" s="6"/>
      <c r="G664" s="5">
        <v>41.0</v>
      </c>
      <c r="H664" s="5">
        <v>21.0</v>
      </c>
      <c r="I664" s="5">
        <v>421.0</v>
      </c>
      <c r="J664" s="5">
        <v>23.0192</v>
      </c>
      <c r="K664" s="5">
        <v>16.0</v>
      </c>
      <c r="L664" s="5">
        <v>60.0</v>
      </c>
      <c r="M664" s="5">
        <v>43.0</v>
      </c>
      <c r="N664" s="7">
        <v>3.50869E-5</v>
      </c>
      <c r="O664" s="5">
        <v>1.60352E-4</v>
      </c>
      <c r="P664" s="7">
        <v>7.14456E-5</v>
      </c>
      <c r="Q664" s="5">
        <v>17.5369</v>
      </c>
      <c r="R664" s="5">
        <v>9.91841</v>
      </c>
      <c r="S664" s="5">
        <v>4.07286</v>
      </c>
    </row>
    <row r="665">
      <c r="A665" s="5" t="s">
        <v>682</v>
      </c>
      <c r="B665" s="6" t="str">
        <f t="shared" si="1"/>
        <v>3</v>
      </c>
      <c r="C665" s="6" t="str">
        <f t="shared" si="2"/>
        <v>20</v>
      </c>
      <c r="D665" s="6" t="str">
        <f t="shared" si="3"/>
        <v>20</v>
      </c>
      <c r="E665" s="6"/>
      <c r="F665" s="6"/>
      <c r="G665" s="5">
        <v>41.0</v>
      </c>
      <c r="H665" s="5">
        <v>20.0</v>
      </c>
      <c r="I665" s="5">
        <v>452.0</v>
      </c>
      <c r="J665" s="5">
        <v>22.3161</v>
      </c>
      <c r="K665" s="5">
        <v>8.0</v>
      </c>
      <c r="L665" s="5">
        <v>60.0</v>
      </c>
      <c r="M665" s="5">
        <v>44.0</v>
      </c>
      <c r="N665" s="7">
        <v>3.71512E-5</v>
      </c>
      <c r="O665" s="5">
        <v>1.58893E-4</v>
      </c>
      <c r="P665" s="7">
        <v>6.80598E-5</v>
      </c>
      <c r="Q665" s="5">
        <v>16.6184</v>
      </c>
      <c r="R665" s="5">
        <v>9.87068</v>
      </c>
      <c r="S665" s="5">
        <v>3.86775</v>
      </c>
    </row>
    <row r="666">
      <c r="A666" s="5" t="s">
        <v>683</v>
      </c>
      <c r="B666" s="6" t="str">
        <f t="shared" si="1"/>
        <v>3</v>
      </c>
      <c r="C666" s="6" t="str">
        <f t="shared" si="2"/>
        <v>20</v>
      </c>
      <c r="D666" s="6" t="str">
        <f t="shared" si="3"/>
        <v>20</v>
      </c>
      <c r="E666" s="6"/>
      <c r="F666" s="6"/>
      <c r="G666" s="5">
        <v>41.0</v>
      </c>
      <c r="H666" s="5">
        <v>21.0</v>
      </c>
      <c r="I666" s="5">
        <v>417.0</v>
      </c>
      <c r="J666" s="5">
        <v>24.2766</v>
      </c>
      <c r="K666" s="5">
        <v>16.0</v>
      </c>
      <c r="L666" s="5">
        <v>60.0</v>
      </c>
      <c r="M666" s="5">
        <v>43.0</v>
      </c>
      <c r="N666" s="7">
        <v>3.60161E-5</v>
      </c>
      <c r="O666" s="5">
        <v>1.7085E-4</v>
      </c>
      <c r="P666" s="7">
        <v>7.27811E-5</v>
      </c>
      <c r="Q666" s="5">
        <v>18.0558</v>
      </c>
      <c r="R666" s="5">
        <v>10.1197</v>
      </c>
      <c r="S666" s="5">
        <v>4.05249</v>
      </c>
    </row>
    <row r="667">
      <c r="A667" s="5" t="s">
        <v>684</v>
      </c>
      <c r="B667" s="6" t="str">
        <f t="shared" si="1"/>
        <v>3</v>
      </c>
      <c r="C667" s="6" t="str">
        <f t="shared" si="2"/>
        <v>20</v>
      </c>
      <c r="D667" s="6" t="str">
        <f t="shared" si="3"/>
        <v>20</v>
      </c>
      <c r="E667" s="6"/>
      <c r="F667" s="6"/>
      <c r="G667" s="5">
        <v>41.0</v>
      </c>
      <c r="H667" s="5">
        <v>20.0</v>
      </c>
      <c r="I667" s="5">
        <v>441.0</v>
      </c>
      <c r="J667" s="5">
        <v>24.55</v>
      </c>
      <c r="K667" s="5">
        <v>12.0</v>
      </c>
      <c r="L667" s="5">
        <v>60.0</v>
      </c>
      <c r="M667" s="5">
        <v>44.0</v>
      </c>
      <c r="N667" s="7">
        <v>3.65625E-5</v>
      </c>
      <c r="O667" s="5">
        <v>1.70669E-4</v>
      </c>
      <c r="P667" s="7">
        <v>6.94879E-5</v>
      </c>
      <c r="Q667" s="5">
        <v>17.9245</v>
      </c>
      <c r="R667" s="5">
        <v>10.0131</v>
      </c>
      <c r="S667" s="5">
        <v>3.89397</v>
      </c>
    </row>
    <row r="668">
      <c r="A668" s="5" t="s">
        <v>685</v>
      </c>
      <c r="B668" s="6" t="str">
        <f t="shared" si="1"/>
        <v>3</v>
      </c>
      <c r="C668" s="6" t="str">
        <f t="shared" si="2"/>
        <v>20</v>
      </c>
      <c r="D668" s="6" t="str">
        <f t="shared" si="3"/>
        <v>20</v>
      </c>
      <c r="E668" s="6"/>
      <c r="F668" s="6"/>
      <c r="G668" s="5">
        <v>41.0</v>
      </c>
      <c r="H668" s="5">
        <v>20.0</v>
      </c>
      <c r="I668" s="5">
        <v>417.0</v>
      </c>
      <c r="J668" s="5">
        <v>22.2537</v>
      </c>
      <c r="K668" s="5">
        <v>9.0</v>
      </c>
      <c r="L668" s="5">
        <v>60.0</v>
      </c>
      <c r="M668" s="5">
        <v>43.0</v>
      </c>
      <c r="N668" s="7">
        <v>3.44546E-5</v>
      </c>
      <c r="O668" s="5">
        <v>1.57176E-4</v>
      </c>
      <c r="P668" s="7">
        <v>7.08424E-5</v>
      </c>
      <c r="Q668" s="5">
        <v>17.0196</v>
      </c>
      <c r="R668" s="5">
        <v>9.96257</v>
      </c>
      <c r="S668" s="5">
        <v>4.14786</v>
      </c>
    </row>
    <row r="669">
      <c r="A669" s="5" t="s">
        <v>686</v>
      </c>
      <c r="B669" s="6" t="str">
        <f t="shared" si="1"/>
        <v>3</v>
      </c>
      <c r="C669" s="6" t="str">
        <f t="shared" si="2"/>
        <v>20</v>
      </c>
      <c r="D669" s="6" t="str">
        <f t="shared" si="3"/>
        <v>20</v>
      </c>
      <c r="E669" s="6"/>
      <c r="F669" s="6"/>
      <c r="G669" s="5">
        <v>41.0</v>
      </c>
      <c r="H669" s="5">
        <v>21.0</v>
      </c>
      <c r="I669" s="5">
        <v>412.0</v>
      </c>
      <c r="J669" s="5">
        <v>21.1279</v>
      </c>
      <c r="K669" s="5">
        <v>8.0</v>
      </c>
      <c r="L669" s="5">
        <v>60.0</v>
      </c>
      <c r="M669" s="5">
        <v>44.0</v>
      </c>
      <c r="N669" s="7">
        <v>3.6296E-5</v>
      </c>
      <c r="O669" s="5">
        <v>1.45364E-4</v>
      </c>
      <c r="P669" s="7">
        <v>6.62067E-5</v>
      </c>
      <c r="Q669" s="5">
        <v>16.4018</v>
      </c>
      <c r="R669" s="5">
        <v>9.64852</v>
      </c>
      <c r="S669" s="5">
        <v>3.88702</v>
      </c>
    </row>
    <row r="670">
      <c r="A670" s="5" t="s">
        <v>687</v>
      </c>
      <c r="B670" s="6" t="str">
        <f t="shared" si="1"/>
        <v>3</v>
      </c>
      <c r="C670" s="6" t="str">
        <f t="shared" si="2"/>
        <v>20</v>
      </c>
      <c r="D670" s="6" t="str">
        <f t="shared" si="3"/>
        <v>20</v>
      </c>
      <c r="E670" s="6"/>
      <c r="F670" s="6"/>
      <c r="G670" s="5">
        <v>41.0</v>
      </c>
      <c r="H670" s="5">
        <v>19.0</v>
      </c>
      <c r="I670" s="5">
        <v>411.0</v>
      </c>
      <c r="J670" s="5">
        <v>23.6092</v>
      </c>
      <c r="K670" s="5">
        <v>15.0</v>
      </c>
      <c r="L670" s="5">
        <v>60.0</v>
      </c>
      <c r="M670" s="5">
        <v>43.0</v>
      </c>
      <c r="N670" s="7">
        <v>3.75785E-5</v>
      </c>
      <c r="O670" s="5">
        <v>1.67352E-4</v>
      </c>
      <c r="P670" s="7">
        <v>6.87728E-5</v>
      </c>
      <c r="Q670" s="5">
        <v>17.0179</v>
      </c>
      <c r="R670" s="5">
        <v>9.66894</v>
      </c>
      <c r="S670" s="5">
        <v>3.81484</v>
      </c>
    </row>
    <row r="671">
      <c r="A671" s="5" t="s">
        <v>688</v>
      </c>
      <c r="B671" s="6" t="str">
        <f t="shared" si="1"/>
        <v>3</v>
      </c>
      <c r="C671" s="6" t="str">
        <f t="shared" si="2"/>
        <v>20</v>
      </c>
      <c r="D671" s="6" t="str">
        <f t="shared" si="3"/>
        <v>20</v>
      </c>
      <c r="E671" s="8">
        <f>min(G662:G671)</f>
        <v>41</v>
      </c>
      <c r="F671" s="8">
        <f>min(I662:I671)</f>
        <v>390</v>
      </c>
      <c r="G671" s="5">
        <v>41.0</v>
      </c>
      <c r="H671" s="5">
        <v>20.0</v>
      </c>
      <c r="I671" s="5">
        <v>397.0</v>
      </c>
      <c r="J671" s="5">
        <v>23.7084</v>
      </c>
      <c r="K671" s="5">
        <v>2.0</v>
      </c>
      <c r="L671" s="5">
        <v>60.0</v>
      </c>
      <c r="M671" s="5">
        <v>41.0</v>
      </c>
      <c r="N671" s="7">
        <v>3.68457E-5</v>
      </c>
      <c r="O671" s="5">
        <v>1.67729E-4</v>
      </c>
      <c r="P671" s="7">
        <v>7.30849E-5</v>
      </c>
      <c r="Q671" s="5">
        <v>17.7059</v>
      </c>
      <c r="R671" s="5">
        <v>9.96616</v>
      </c>
      <c r="S671" s="5">
        <v>3.98772</v>
      </c>
    </row>
    <row r="672">
      <c r="A672" s="5" t="s">
        <v>689</v>
      </c>
      <c r="B672" s="6" t="str">
        <f t="shared" si="1"/>
        <v>2</v>
      </c>
      <c r="C672" s="6" t="str">
        <f t="shared" si="2"/>
        <v>10</v>
      </c>
      <c r="D672" s="6" t="str">
        <f t="shared" si="3"/>
        <v>10</v>
      </c>
      <c r="E672" s="6"/>
      <c r="F672" s="6"/>
      <c r="G672" s="5">
        <v>28.0</v>
      </c>
      <c r="H672" s="5">
        <v>7.0</v>
      </c>
      <c r="I672" s="5">
        <v>153.0</v>
      </c>
      <c r="J672" s="5">
        <v>1.84943</v>
      </c>
      <c r="K672" s="5">
        <v>2.0</v>
      </c>
      <c r="L672" s="5">
        <v>33.0</v>
      </c>
      <c r="M672" s="5">
        <v>28.0</v>
      </c>
      <c r="N672" s="7">
        <v>5.13476E-6</v>
      </c>
      <c r="O672" s="7">
        <v>2.40942E-5</v>
      </c>
      <c r="P672" s="7">
        <v>1.37289E-5</v>
      </c>
      <c r="Q672" s="5">
        <v>10.6258</v>
      </c>
      <c r="R672" s="5">
        <v>6.79994</v>
      </c>
      <c r="S672" s="5">
        <v>2.46873</v>
      </c>
    </row>
    <row r="673">
      <c r="A673" s="5" t="s">
        <v>690</v>
      </c>
      <c r="B673" s="6" t="str">
        <f t="shared" si="1"/>
        <v>2</v>
      </c>
      <c r="C673" s="6" t="str">
        <f t="shared" si="2"/>
        <v>10</v>
      </c>
      <c r="D673" s="6" t="str">
        <f t="shared" si="3"/>
        <v>10</v>
      </c>
      <c r="E673" s="6"/>
      <c r="F673" s="6"/>
      <c r="G673" s="5">
        <v>28.0</v>
      </c>
      <c r="H673" s="5">
        <v>7.0</v>
      </c>
      <c r="I673" s="5">
        <v>153.0</v>
      </c>
      <c r="J673" s="5">
        <v>1.84839</v>
      </c>
      <c r="K673" s="5">
        <v>2.0</v>
      </c>
      <c r="L673" s="5">
        <v>33.0</v>
      </c>
      <c r="M673" s="5">
        <v>28.0</v>
      </c>
      <c r="N673" s="7">
        <v>5.08789E-6</v>
      </c>
      <c r="O673" s="7">
        <v>2.39305E-5</v>
      </c>
      <c r="P673" s="7">
        <v>1.40173E-5</v>
      </c>
      <c r="Q673" s="5">
        <v>10.4724</v>
      </c>
      <c r="R673" s="5">
        <v>6.77308</v>
      </c>
      <c r="S673" s="5">
        <v>2.42546</v>
      </c>
    </row>
    <row r="674">
      <c r="A674" s="5" t="s">
        <v>691</v>
      </c>
      <c r="B674" s="6" t="str">
        <f t="shared" si="1"/>
        <v>2</v>
      </c>
      <c r="C674" s="6" t="str">
        <f t="shared" si="2"/>
        <v>10</v>
      </c>
      <c r="D674" s="6" t="str">
        <f t="shared" si="3"/>
        <v>10</v>
      </c>
      <c r="E674" s="6"/>
      <c r="F674" s="6"/>
      <c r="G674" s="5">
        <v>28.0</v>
      </c>
      <c r="H674" s="5">
        <v>7.0</v>
      </c>
      <c r="I674" s="5">
        <v>153.0</v>
      </c>
      <c r="J674" s="5">
        <v>2.01563</v>
      </c>
      <c r="K674" s="5">
        <v>2.0</v>
      </c>
      <c r="L674" s="5">
        <v>33.0</v>
      </c>
      <c r="M674" s="5">
        <v>28.0</v>
      </c>
      <c r="N674" s="7">
        <v>5.48778E-6</v>
      </c>
      <c r="O674" s="7">
        <v>2.61755E-5</v>
      </c>
      <c r="P674" s="7">
        <v>1.49124E-5</v>
      </c>
      <c r="Q674" s="5">
        <v>10.3683</v>
      </c>
      <c r="R674" s="5">
        <v>6.77059</v>
      </c>
      <c r="S674" s="5">
        <v>2.42229</v>
      </c>
    </row>
    <row r="675">
      <c r="A675" s="5" t="s">
        <v>692</v>
      </c>
      <c r="B675" s="6" t="str">
        <f t="shared" si="1"/>
        <v>2</v>
      </c>
      <c r="C675" s="6" t="str">
        <f t="shared" si="2"/>
        <v>10</v>
      </c>
      <c r="D675" s="6" t="str">
        <f t="shared" si="3"/>
        <v>10</v>
      </c>
      <c r="E675" s="6"/>
      <c r="F675" s="6"/>
      <c r="G675" s="5">
        <v>28.0</v>
      </c>
      <c r="H675" s="5">
        <v>7.0</v>
      </c>
      <c r="I675" s="5">
        <v>153.0</v>
      </c>
      <c r="J675" s="5">
        <v>1.68819</v>
      </c>
      <c r="K675" s="5">
        <v>2.0</v>
      </c>
      <c r="L675" s="5">
        <v>33.0</v>
      </c>
      <c r="M675" s="5">
        <v>28.0</v>
      </c>
      <c r="N675" s="7">
        <v>4.70326E-6</v>
      </c>
      <c r="O675" s="7">
        <v>2.1476E-5</v>
      </c>
      <c r="P675" s="7">
        <v>1.26675E-5</v>
      </c>
      <c r="Q675" s="5">
        <v>10.2106</v>
      </c>
      <c r="R675" s="5">
        <v>7.00994</v>
      </c>
      <c r="S675" s="5">
        <v>2.49136</v>
      </c>
    </row>
    <row r="676">
      <c r="A676" s="5" t="s">
        <v>693</v>
      </c>
      <c r="B676" s="6" t="str">
        <f t="shared" si="1"/>
        <v>2</v>
      </c>
      <c r="C676" s="6" t="str">
        <f t="shared" si="2"/>
        <v>10</v>
      </c>
      <c r="D676" s="6" t="str">
        <f t="shared" si="3"/>
        <v>10</v>
      </c>
      <c r="E676" s="6"/>
      <c r="F676" s="6"/>
      <c r="G676" s="5">
        <v>28.0</v>
      </c>
      <c r="H676" s="5">
        <v>7.0</v>
      </c>
      <c r="I676" s="5">
        <v>153.0</v>
      </c>
      <c r="J676" s="5">
        <v>2.00489</v>
      </c>
      <c r="K676" s="5">
        <v>2.0</v>
      </c>
      <c r="L676" s="5">
        <v>33.0</v>
      </c>
      <c r="M676" s="5">
        <v>28.0</v>
      </c>
      <c r="N676" s="7">
        <v>5.99341E-6</v>
      </c>
      <c r="O676" s="7">
        <v>2.55725E-5</v>
      </c>
      <c r="P676" s="7">
        <v>1.49691E-5</v>
      </c>
      <c r="Q676" s="5">
        <v>10.2326</v>
      </c>
      <c r="R676" s="5">
        <v>6.66807</v>
      </c>
      <c r="S676" s="5">
        <v>2.43695</v>
      </c>
    </row>
    <row r="677">
      <c r="A677" s="5" t="s">
        <v>694</v>
      </c>
      <c r="B677" s="6" t="str">
        <f t="shared" si="1"/>
        <v>2</v>
      </c>
      <c r="C677" s="6" t="str">
        <f t="shared" si="2"/>
        <v>10</v>
      </c>
      <c r="D677" s="6" t="str">
        <f t="shared" si="3"/>
        <v>10</v>
      </c>
      <c r="E677" s="6"/>
      <c r="F677" s="6"/>
      <c r="G677" s="5">
        <v>28.0</v>
      </c>
      <c r="H677" s="5">
        <v>6.0</v>
      </c>
      <c r="I677" s="5">
        <v>166.0</v>
      </c>
      <c r="J677" s="5">
        <v>1.96466</v>
      </c>
      <c r="K677" s="5">
        <v>2.0</v>
      </c>
      <c r="L677" s="5">
        <v>33.0</v>
      </c>
      <c r="M677" s="5">
        <v>28.0</v>
      </c>
      <c r="N677" s="7">
        <v>4.97032E-6</v>
      </c>
      <c r="O677" s="7">
        <v>2.55153E-5</v>
      </c>
      <c r="P677" s="7">
        <v>1.50836E-5</v>
      </c>
      <c r="Q677" s="5">
        <v>11.3063</v>
      </c>
      <c r="R677" s="5">
        <v>7.14716</v>
      </c>
      <c r="S677" s="5">
        <v>2.47203</v>
      </c>
    </row>
    <row r="678">
      <c r="A678" s="5" t="s">
        <v>695</v>
      </c>
      <c r="B678" s="6" t="str">
        <f t="shared" si="1"/>
        <v>2</v>
      </c>
      <c r="C678" s="6" t="str">
        <f t="shared" si="2"/>
        <v>10</v>
      </c>
      <c r="D678" s="6" t="str">
        <f t="shared" si="3"/>
        <v>10</v>
      </c>
      <c r="E678" s="6"/>
      <c r="F678" s="6"/>
      <c r="G678" s="5">
        <v>28.0</v>
      </c>
      <c r="H678" s="5">
        <v>7.0</v>
      </c>
      <c r="I678" s="5">
        <v>153.0</v>
      </c>
      <c r="J678" s="5">
        <v>1.72552</v>
      </c>
      <c r="K678" s="5">
        <v>2.0</v>
      </c>
      <c r="L678" s="5">
        <v>33.0</v>
      </c>
      <c r="M678" s="5">
        <v>28.0</v>
      </c>
      <c r="N678" s="7">
        <v>5.06832E-6</v>
      </c>
      <c r="O678" s="7">
        <v>2.15221E-5</v>
      </c>
      <c r="P678" s="7">
        <v>1.30849E-5</v>
      </c>
      <c r="Q678" s="5">
        <v>9.83516</v>
      </c>
      <c r="R678" s="5">
        <v>6.52659</v>
      </c>
      <c r="S678" s="5">
        <v>2.4769</v>
      </c>
    </row>
    <row r="679">
      <c r="A679" s="5" t="s">
        <v>696</v>
      </c>
      <c r="B679" s="6" t="str">
        <f t="shared" si="1"/>
        <v>2</v>
      </c>
      <c r="C679" s="6" t="str">
        <f t="shared" si="2"/>
        <v>10</v>
      </c>
      <c r="D679" s="6" t="str">
        <f t="shared" si="3"/>
        <v>10</v>
      </c>
      <c r="E679" s="6"/>
      <c r="F679" s="6"/>
      <c r="G679" s="5">
        <v>28.0</v>
      </c>
      <c r="H679" s="5">
        <v>7.0</v>
      </c>
      <c r="I679" s="5">
        <v>153.0</v>
      </c>
      <c r="J679" s="5">
        <v>1.35296</v>
      </c>
      <c r="K679" s="5">
        <v>2.0</v>
      </c>
      <c r="L679" s="5">
        <v>33.0</v>
      </c>
      <c r="M679" s="5">
        <v>28.0</v>
      </c>
      <c r="N679" s="7">
        <v>3.70573E-6</v>
      </c>
      <c r="O679" s="7">
        <v>1.72955E-5</v>
      </c>
      <c r="P679" s="7">
        <v>1.0305E-5</v>
      </c>
      <c r="Q679" s="5">
        <v>10.5544</v>
      </c>
      <c r="R679" s="5">
        <v>7.05162</v>
      </c>
      <c r="S679" s="5">
        <v>2.42749</v>
      </c>
    </row>
    <row r="680">
      <c r="A680" s="5" t="s">
        <v>697</v>
      </c>
      <c r="B680" s="6" t="str">
        <f t="shared" si="1"/>
        <v>2</v>
      </c>
      <c r="C680" s="6" t="str">
        <f t="shared" si="2"/>
        <v>10</v>
      </c>
      <c r="D680" s="6" t="str">
        <f t="shared" si="3"/>
        <v>10</v>
      </c>
      <c r="E680" s="6"/>
      <c r="F680" s="6"/>
      <c r="G680" s="5">
        <v>28.0</v>
      </c>
      <c r="H680" s="5">
        <v>7.0</v>
      </c>
      <c r="I680" s="5">
        <v>153.0</v>
      </c>
      <c r="J680" s="5">
        <v>1.73095</v>
      </c>
      <c r="K680" s="5">
        <v>2.0</v>
      </c>
      <c r="L680" s="5">
        <v>33.0</v>
      </c>
      <c r="M680" s="5">
        <v>28.0</v>
      </c>
      <c r="N680" s="7">
        <v>4.92058E-6</v>
      </c>
      <c r="O680" s="7">
        <v>2.09913E-5</v>
      </c>
      <c r="P680" s="7">
        <v>1.43299E-5</v>
      </c>
      <c r="Q680" s="5">
        <v>10.2888</v>
      </c>
      <c r="R680" s="5">
        <v>7.05483</v>
      </c>
      <c r="S680" s="5">
        <v>2.52431</v>
      </c>
    </row>
    <row r="681">
      <c r="A681" s="5" t="s">
        <v>698</v>
      </c>
      <c r="B681" s="6" t="str">
        <f t="shared" si="1"/>
        <v>2</v>
      </c>
      <c r="C681" s="6" t="str">
        <f t="shared" si="2"/>
        <v>10</v>
      </c>
      <c r="D681" s="6" t="str">
        <f t="shared" si="3"/>
        <v>10</v>
      </c>
      <c r="E681" s="8">
        <f>min(G672:G681)</f>
        <v>28</v>
      </c>
      <c r="F681" s="8">
        <f>min(I672:I681)</f>
        <v>153</v>
      </c>
      <c r="G681" s="5">
        <v>28.0</v>
      </c>
      <c r="H681" s="5">
        <v>7.0</v>
      </c>
      <c r="I681" s="5">
        <v>153.0</v>
      </c>
      <c r="J681" s="5">
        <v>1.63732</v>
      </c>
      <c r="K681" s="5">
        <v>2.0</v>
      </c>
      <c r="L681" s="5">
        <v>33.0</v>
      </c>
      <c r="M681" s="5">
        <v>28.0</v>
      </c>
      <c r="N681" s="7">
        <v>4.52319E-6</v>
      </c>
      <c r="O681" s="7">
        <v>2.07931E-5</v>
      </c>
      <c r="P681" s="7">
        <v>1.27063E-5</v>
      </c>
      <c r="Q681" s="5">
        <v>10.4229</v>
      </c>
      <c r="R681" s="5">
        <v>6.94103</v>
      </c>
      <c r="S681" s="5">
        <v>2.49094</v>
      </c>
    </row>
    <row r="682">
      <c r="A682" s="5" t="s">
        <v>699</v>
      </c>
      <c r="B682" s="6" t="str">
        <f t="shared" si="1"/>
        <v>3</v>
      </c>
      <c r="C682" s="6" t="str">
        <f t="shared" si="2"/>
        <v>20</v>
      </c>
      <c r="D682" s="6" t="str">
        <f t="shared" si="3"/>
        <v>20</v>
      </c>
      <c r="E682" s="6"/>
      <c r="F682" s="6"/>
      <c r="G682" s="5">
        <v>44.0</v>
      </c>
      <c r="H682" s="5">
        <v>19.0</v>
      </c>
      <c r="I682" s="5">
        <v>490.0</v>
      </c>
      <c r="J682" s="5">
        <v>14.9003</v>
      </c>
      <c r="K682" s="5">
        <v>7.0</v>
      </c>
      <c r="L682" s="5">
        <v>63.0</v>
      </c>
      <c r="M682" s="5">
        <v>47.0</v>
      </c>
      <c r="N682" s="7">
        <v>2.30813E-5</v>
      </c>
      <c r="O682" s="5">
        <v>1.10745E-4</v>
      </c>
      <c r="P682" s="7">
        <v>4.26603E-5</v>
      </c>
      <c r="Q682" s="5">
        <v>17.1067</v>
      </c>
      <c r="R682" s="5">
        <v>10.9039</v>
      </c>
      <c r="S682" s="5">
        <v>3.88665</v>
      </c>
    </row>
    <row r="683">
      <c r="A683" s="5" t="s">
        <v>700</v>
      </c>
      <c r="B683" s="6" t="str">
        <f t="shared" si="1"/>
        <v>3</v>
      </c>
      <c r="C683" s="6" t="str">
        <f t="shared" si="2"/>
        <v>20</v>
      </c>
      <c r="D683" s="6" t="str">
        <f t="shared" si="3"/>
        <v>20</v>
      </c>
      <c r="E683" s="6"/>
      <c r="F683" s="6"/>
      <c r="G683" s="5">
        <v>44.0</v>
      </c>
      <c r="H683" s="5">
        <v>20.0</v>
      </c>
      <c r="I683" s="5">
        <v>456.0</v>
      </c>
      <c r="J683" s="5">
        <v>14.8962</v>
      </c>
      <c r="K683" s="5">
        <v>5.0</v>
      </c>
      <c r="L683" s="5">
        <v>63.0</v>
      </c>
      <c r="M683" s="5">
        <v>45.0</v>
      </c>
      <c r="N683" s="7">
        <v>2.19288E-5</v>
      </c>
      <c r="O683" s="5">
        <v>1.12563E-4</v>
      </c>
      <c r="P683" s="7">
        <v>4.27016E-5</v>
      </c>
      <c r="Q683" s="5">
        <v>17.9862</v>
      </c>
      <c r="R683" s="5">
        <v>11.3086</v>
      </c>
      <c r="S683" s="5">
        <v>3.90622</v>
      </c>
    </row>
    <row r="684">
      <c r="A684" s="5" t="s">
        <v>701</v>
      </c>
      <c r="B684" s="6" t="str">
        <f t="shared" si="1"/>
        <v>3</v>
      </c>
      <c r="C684" s="6" t="str">
        <f t="shared" si="2"/>
        <v>20</v>
      </c>
      <c r="D684" s="6" t="str">
        <f t="shared" si="3"/>
        <v>20</v>
      </c>
      <c r="E684" s="6"/>
      <c r="F684" s="6"/>
      <c r="G684" s="5">
        <v>44.0</v>
      </c>
      <c r="H684" s="5">
        <v>19.0</v>
      </c>
      <c r="I684" s="5">
        <v>423.0</v>
      </c>
      <c r="J684" s="5">
        <v>14.8244</v>
      </c>
      <c r="K684" s="5">
        <v>4.0</v>
      </c>
      <c r="L684" s="5">
        <v>63.0</v>
      </c>
      <c r="M684" s="5">
        <v>45.0</v>
      </c>
      <c r="N684" s="7">
        <v>2.06666E-5</v>
      </c>
      <c r="O684" s="5">
        <v>1.13499E-4</v>
      </c>
      <c r="P684" s="7">
        <v>4.22533E-5</v>
      </c>
      <c r="Q684" s="5">
        <v>18.6775</v>
      </c>
      <c r="R684" s="5">
        <v>11.7287</v>
      </c>
      <c r="S684" s="5">
        <v>3.99501</v>
      </c>
    </row>
    <row r="685">
      <c r="A685" s="5" t="s">
        <v>702</v>
      </c>
      <c r="B685" s="6" t="str">
        <f t="shared" si="1"/>
        <v>3</v>
      </c>
      <c r="C685" s="6" t="str">
        <f t="shared" si="2"/>
        <v>20</v>
      </c>
      <c r="D685" s="6" t="str">
        <f t="shared" si="3"/>
        <v>20</v>
      </c>
      <c r="E685" s="6"/>
      <c r="F685" s="6"/>
      <c r="G685" s="5">
        <v>44.0</v>
      </c>
      <c r="H685" s="5">
        <v>19.0</v>
      </c>
      <c r="I685" s="5">
        <v>442.0</v>
      </c>
      <c r="J685" s="5">
        <v>14.8434</v>
      </c>
      <c r="K685" s="5">
        <v>6.0</v>
      </c>
      <c r="L685" s="5">
        <v>63.0</v>
      </c>
      <c r="M685" s="5">
        <v>45.0</v>
      </c>
      <c r="N685" s="7">
        <v>2.06014E-5</v>
      </c>
      <c r="O685" s="5">
        <v>1.13649E-4</v>
      </c>
      <c r="P685" s="7">
        <v>4.16527E-5</v>
      </c>
      <c r="Q685" s="5">
        <v>18.6931</v>
      </c>
      <c r="R685" s="5">
        <v>11.6204</v>
      </c>
      <c r="S685" s="5">
        <v>4.09277</v>
      </c>
    </row>
    <row r="686">
      <c r="A686" s="5" t="s">
        <v>703</v>
      </c>
      <c r="B686" s="6" t="str">
        <f t="shared" si="1"/>
        <v>3</v>
      </c>
      <c r="C686" s="6" t="str">
        <f t="shared" si="2"/>
        <v>20</v>
      </c>
      <c r="D686" s="6" t="str">
        <f t="shared" si="3"/>
        <v>20</v>
      </c>
      <c r="E686" s="6"/>
      <c r="F686" s="6"/>
      <c r="G686" s="5">
        <v>44.0</v>
      </c>
      <c r="H686" s="5">
        <v>19.0</v>
      </c>
      <c r="I686" s="5">
        <v>432.0</v>
      </c>
      <c r="J686" s="5">
        <v>14.7647</v>
      </c>
      <c r="K686" s="5">
        <v>8.0</v>
      </c>
      <c r="L686" s="5">
        <v>63.0</v>
      </c>
      <c r="M686" s="5">
        <v>45.0</v>
      </c>
      <c r="N686" s="7">
        <v>2.2004E-5</v>
      </c>
      <c r="O686" s="5">
        <v>1.11584E-4</v>
      </c>
      <c r="P686" s="7">
        <v>4.16097E-5</v>
      </c>
      <c r="Q686" s="5">
        <v>17.4369</v>
      </c>
      <c r="R686" s="5">
        <v>11.2722</v>
      </c>
      <c r="S686" s="5">
        <v>3.92544</v>
      </c>
    </row>
    <row r="687">
      <c r="A687" s="5" t="s">
        <v>704</v>
      </c>
      <c r="B687" s="6" t="str">
        <f t="shared" si="1"/>
        <v>3</v>
      </c>
      <c r="C687" s="6" t="str">
        <f t="shared" si="2"/>
        <v>20</v>
      </c>
      <c r="D687" s="6" t="str">
        <f t="shared" si="3"/>
        <v>20</v>
      </c>
      <c r="E687" s="6"/>
      <c r="F687" s="6"/>
      <c r="G687" s="5">
        <v>44.0</v>
      </c>
      <c r="H687" s="5">
        <v>20.0</v>
      </c>
      <c r="I687" s="5">
        <v>462.0</v>
      </c>
      <c r="J687" s="5">
        <v>14.8139</v>
      </c>
      <c r="K687" s="5">
        <v>3.0</v>
      </c>
      <c r="L687" s="5">
        <v>63.0</v>
      </c>
      <c r="M687" s="5">
        <v>45.0</v>
      </c>
      <c r="N687" s="7">
        <v>2.08127E-5</v>
      </c>
      <c r="O687" s="5">
        <v>1.11936E-4</v>
      </c>
      <c r="P687" s="7">
        <v>4.2377E-5</v>
      </c>
      <c r="Q687" s="5">
        <v>18.5829</v>
      </c>
      <c r="R687" s="5">
        <v>11.3384</v>
      </c>
      <c r="S687" s="5">
        <v>3.85566</v>
      </c>
    </row>
    <row r="688">
      <c r="A688" s="5" t="s">
        <v>705</v>
      </c>
      <c r="B688" s="6" t="str">
        <f t="shared" si="1"/>
        <v>3</v>
      </c>
      <c r="C688" s="6" t="str">
        <f t="shared" si="2"/>
        <v>20</v>
      </c>
      <c r="D688" s="6" t="str">
        <f t="shared" si="3"/>
        <v>20</v>
      </c>
      <c r="E688" s="6"/>
      <c r="F688" s="6"/>
      <c r="G688" s="5">
        <v>44.0</v>
      </c>
      <c r="H688" s="5">
        <v>20.0</v>
      </c>
      <c r="I688" s="5">
        <v>459.0</v>
      </c>
      <c r="J688" s="5">
        <v>14.7268</v>
      </c>
      <c r="K688" s="5">
        <v>7.0</v>
      </c>
      <c r="L688" s="5">
        <v>63.0</v>
      </c>
      <c r="M688" s="5">
        <v>46.0</v>
      </c>
      <c r="N688" s="7">
        <v>2.06581E-5</v>
      </c>
      <c r="O688" s="5">
        <v>1.10587E-4</v>
      </c>
      <c r="P688" s="7">
        <v>4.37083E-5</v>
      </c>
      <c r="Q688" s="5">
        <v>18.2905</v>
      </c>
      <c r="R688" s="5">
        <v>11.4341</v>
      </c>
      <c r="S688" s="5">
        <v>4.06689</v>
      </c>
    </row>
    <row r="689">
      <c r="A689" s="5" t="s">
        <v>706</v>
      </c>
      <c r="B689" s="6" t="str">
        <f t="shared" si="1"/>
        <v>3</v>
      </c>
      <c r="C689" s="6" t="str">
        <f t="shared" si="2"/>
        <v>20</v>
      </c>
      <c r="D689" s="6" t="str">
        <f t="shared" si="3"/>
        <v>20</v>
      </c>
      <c r="E689" s="6"/>
      <c r="F689" s="6"/>
      <c r="G689" s="5">
        <v>44.0</v>
      </c>
      <c r="H689" s="5">
        <v>20.0</v>
      </c>
      <c r="I689" s="5">
        <v>452.0</v>
      </c>
      <c r="J689" s="5">
        <v>14.7928</v>
      </c>
      <c r="K689" s="5">
        <v>6.0</v>
      </c>
      <c r="L689" s="5">
        <v>63.0</v>
      </c>
      <c r="M689" s="5">
        <v>46.0</v>
      </c>
      <c r="N689" s="7">
        <v>2.29724E-5</v>
      </c>
      <c r="O689" s="5">
        <v>1.11917E-4</v>
      </c>
      <c r="P689" s="7">
        <v>4.14168E-5</v>
      </c>
      <c r="Q689" s="5">
        <v>17.7376</v>
      </c>
      <c r="R689" s="5">
        <v>11.0859</v>
      </c>
      <c r="S689" s="5">
        <v>3.77973</v>
      </c>
    </row>
    <row r="690">
      <c r="A690" s="5" t="s">
        <v>707</v>
      </c>
      <c r="B690" s="6" t="str">
        <f t="shared" si="1"/>
        <v>3</v>
      </c>
      <c r="C690" s="6" t="str">
        <f t="shared" si="2"/>
        <v>20</v>
      </c>
      <c r="D690" s="6" t="str">
        <f t="shared" si="3"/>
        <v>20</v>
      </c>
      <c r="E690" s="6"/>
      <c r="F690" s="6"/>
      <c r="G690" s="5">
        <v>44.0</v>
      </c>
      <c r="H690" s="5">
        <v>19.0</v>
      </c>
      <c r="I690" s="5">
        <v>435.0</v>
      </c>
      <c r="J690" s="5">
        <v>14.7345</v>
      </c>
      <c r="K690" s="5">
        <v>3.0</v>
      </c>
      <c r="L690" s="5">
        <v>63.0</v>
      </c>
      <c r="M690" s="5">
        <v>45.0</v>
      </c>
      <c r="N690" s="7">
        <v>2.11331E-5</v>
      </c>
      <c r="O690" s="5">
        <v>1.12467E-4</v>
      </c>
      <c r="P690" s="7">
        <v>4.19362E-5</v>
      </c>
      <c r="Q690" s="5">
        <v>18.1742</v>
      </c>
      <c r="R690" s="5">
        <v>11.7047</v>
      </c>
      <c r="S690" s="5">
        <v>4.11548</v>
      </c>
    </row>
    <row r="691">
      <c r="A691" s="5" t="s">
        <v>708</v>
      </c>
      <c r="B691" s="6" t="str">
        <f t="shared" si="1"/>
        <v>3</v>
      </c>
      <c r="C691" s="6" t="str">
        <f t="shared" si="2"/>
        <v>20</v>
      </c>
      <c r="D691" s="6" t="str">
        <f t="shared" si="3"/>
        <v>20</v>
      </c>
      <c r="E691" s="8">
        <f>min(G682:G691)</f>
        <v>44</v>
      </c>
      <c r="F691" s="8">
        <f>min(I682:I691)</f>
        <v>408</v>
      </c>
      <c r="G691" s="5">
        <v>44.0</v>
      </c>
      <c r="H691" s="5">
        <v>21.0</v>
      </c>
      <c r="I691" s="5">
        <v>408.0</v>
      </c>
      <c r="J691" s="5">
        <v>15.1531</v>
      </c>
      <c r="K691" s="5">
        <v>6.0</v>
      </c>
      <c r="L691" s="5">
        <v>63.0</v>
      </c>
      <c r="M691" s="5">
        <v>47.0</v>
      </c>
      <c r="N691" s="7">
        <v>2.39213E-5</v>
      </c>
      <c r="O691" s="5">
        <v>1.12024E-4</v>
      </c>
      <c r="P691" s="7">
        <v>4.43441E-5</v>
      </c>
      <c r="Q691" s="5">
        <v>16.5798</v>
      </c>
      <c r="R691" s="5">
        <v>10.6819</v>
      </c>
      <c r="S691" s="5">
        <v>3.85937</v>
      </c>
    </row>
    <row r="692">
      <c r="A692" s="5" t="s">
        <v>709</v>
      </c>
      <c r="B692" s="6" t="str">
        <f t="shared" si="1"/>
        <v>2</v>
      </c>
      <c r="C692" s="6" t="str">
        <f t="shared" si="2"/>
        <v>10</v>
      </c>
      <c r="D692" s="6" t="str">
        <f t="shared" si="3"/>
        <v>10</v>
      </c>
      <c r="E692" s="6"/>
      <c r="F692" s="6"/>
      <c r="G692" s="5">
        <v>29.0</v>
      </c>
      <c r="H692" s="5">
        <v>5.0</v>
      </c>
      <c r="I692" s="5">
        <v>169.0</v>
      </c>
      <c r="J692" s="5">
        <v>1.95709</v>
      </c>
      <c r="K692" s="5">
        <v>2.0</v>
      </c>
      <c r="L692" s="5">
        <v>33.0</v>
      </c>
      <c r="M692" s="5">
        <v>29.0</v>
      </c>
      <c r="N692" s="7">
        <v>5.50828E-6</v>
      </c>
      <c r="O692" s="7">
        <v>2.76238E-5</v>
      </c>
      <c r="P692" s="7">
        <v>1.07209E-5</v>
      </c>
      <c r="Q692" s="5">
        <v>13.0804</v>
      </c>
      <c r="R692" s="5">
        <v>6.80064</v>
      </c>
      <c r="S692" s="5">
        <v>3.08971</v>
      </c>
    </row>
    <row r="693">
      <c r="A693" s="5" t="s">
        <v>710</v>
      </c>
      <c r="B693" s="6" t="str">
        <f t="shared" si="1"/>
        <v>2</v>
      </c>
      <c r="C693" s="6" t="str">
        <f t="shared" si="2"/>
        <v>10</v>
      </c>
      <c r="D693" s="6" t="str">
        <f t="shared" si="3"/>
        <v>10</v>
      </c>
      <c r="E693" s="6"/>
      <c r="F693" s="6"/>
      <c r="G693" s="5">
        <v>29.0</v>
      </c>
      <c r="H693" s="5">
        <v>5.0</v>
      </c>
      <c r="I693" s="5">
        <v>174.0</v>
      </c>
      <c r="J693" s="5">
        <v>1.95635</v>
      </c>
      <c r="K693" s="5">
        <v>3.0</v>
      </c>
      <c r="L693" s="5">
        <v>33.0</v>
      </c>
      <c r="M693" s="5">
        <v>31.0</v>
      </c>
      <c r="N693" s="7">
        <v>5.42826E-6</v>
      </c>
      <c r="O693" s="7">
        <v>2.69158E-5</v>
      </c>
      <c r="P693" s="7">
        <v>1.13779E-5</v>
      </c>
      <c r="Q693" s="5">
        <v>12.7359</v>
      </c>
      <c r="R693" s="5">
        <v>6.9737</v>
      </c>
      <c r="S693" s="5">
        <v>3.1204</v>
      </c>
    </row>
    <row r="694">
      <c r="A694" s="5" t="s">
        <v>711</v>
      </c>
      <c r="B694" s="6" t="str">
        <f t="shared" si="1"/>
        <v>2</v>
      </c>
      <c r="C694" s="6" t="str">
        <f t="shared" si="2"/>
        <v>10</v>
      </c>
      <c r="D694" s="6" t="str">
        <f t="shared" si="3"/>
        <v>10</v>
      </c>
      <c r="E694" s="6"/>
      <c r="F694" s="6"/>
      <c r="G694" s="5">
        <v>29.0</v>
      </c>
      <c r="H694" s="5">
        <v>5.0</v>
      </c>
      <c r="I694" s="5">
        <v>159.0</v>
      </c>
      <c r="J694" s="5">
        <v>1.77908</v>
      </c>
      <c r="K694" s="5">
        <v>3.0</v>
      </c>
      <c r="L694" s="5">
        <v>33.0</v>
      </c>
      <c r="M694" s="5">
        <v>31.0</v>
      </c>
      <c r="N694" s="7">
        <v>4.87939E-6</v>
      </c>
      <c r="O694" s="7">
        <v>2.41501E-5</v>
      </c>
      <c r="P694" s="7">
        <v>1.10963E-5</v>
      </c>
      <c r="Q694" s="5">
        <v>12.6468</v>
      </c>
      <c r="R694" s="5">
        <v>6.72715</v>
      </c>
      <c r="S694" s="5">
        <v>3.29531</v>
      </c>
    </row>
    <row r="695">
      <c r="A695" s="5" t="s">
        <v>712</v>
      </c>
      <c r="B695" s="6" t="str">
        <f t="shared" si="1"/>
        <v>2</v>
      </c>
      <c r="C695" s="6" t="str">
        <f t="shared" si="2"/>
        <v>10</v>
      </c>
      <c r="D695" s="6" t="str">
        <f t="shared" si="3"/>
        <v>10</v>
      </c>
      <c r="E695" s="6"/>
      <c r="F695" s="6"/>
      <c r="G695" s="5">
        <v>29.0</v>
      </c>
      <c r="H695" s="5">
        <v>5.0</v>
      </c>
      <c r="I695" s="5">
        <v>169.0</v>
      </c>
      <c r="J695" s="5">
        <v>1.74546</v>
      </c>
      <c r="K695" s="5">
        <v>2.0</v>
      </c>
      <c r="L695" s="5">
        <v>33.0</v>
      </c>
      <c r="M695" s="5">
        <v>29.0</v>
      </c>
      <c r="N695" s="7">
        <v>5.0006E-6</v>
      </c>
      <c r="O695" s="7">
        <v>2.42705E-5</v>
      </c>
      <c r="P695" s="7">
        <v>9.58199E-6</v>
      </c>
      <c r="Q695" s="5">
        <v>12.9675</v>
      </c>
      <c r="R695" s="5">
        <v>6.96977</v>
      </c>
      <c r="S695" s="5">
        <v>3.02926</v>
      </c>
    </row>
    <row r="696">
      <c r="A696" s="5" t="s">
        <v>713</v>
      </c>
      <c r="B696" s="6" t="str">
        <f t="shared" si="1"/>
        <v>2</v>
      </c>
      <c r="C696" s="6" t="str">
        <f t="shared" si="2"/>
        <v>10</v>
      </c>
      <c r="D696" s="6" t="str">
        <f t="shared" si="3"/>
        <v>10</v>
      </c>
      <c r="E696" s="6"/>
      <c r="F696" s="6"/>
      <c r="G696" s="5">
        <v>29.0</v>
      </c>
      <c r="H696" s="5">
        <v>5.0</v>
      </c>
      <c r="I696" s="5">
        <v>169.0</v>
      </c>
      <c r="J696" s="5">
        <v>1.66161</v>
      </c>
      <c r="K696" s="5">
        <v>2.0</v>
      </c>
      <c r="L696" s="5">
        <v>33.0</v>
      </c>
      <c r="M696" s="5">
        <v>29.0</v>
      </c>
      <c r="N696" s="7">
        <v>4.61071E-6</v>
      </c>
      <c r="O696" s="7">
        <v>2.2425E-5</v>
      </c>
      <c r="P696" s="7">
        <v>1.01336E-5</v>
      </c>
      <c r="Q696" s="5">
        <v>12.9084</v>
      </c>
      <c r="R696" s="5">
        <v>6.76533</v>
      </c>
      <c r="S696" s="5">
        <v>3.2307</v>
      </c>
    </row>
    <row r="697">
      <c r="A697" s="5" t="s">
        <v>714</v>
      </c>
      <c r="B697" s="6" t="str">
        <f t="shared" si="1"/>
        <v>2</v>
      </c>
      <c r="C697" s="6" t="str">
        <f t="shared" si="2"/>
        <v>10</v>
      </c>
      <c r="D697" s="6" t="str">
        <f t="shared" si="3"/>
        <v>10</v>
      </c>
      <c r="E697" s="6"/>
      <c r="F697" s="6"/>
      <c r="G697" s="5">
        <v>29.0</v>
      </c>
      <c r="H697" s="5">
        <v>5.0</v>
      </c>
      <c r="I697" s="5">
        <v>162.0</v>
      </c>
      <c r="J697" s="5">
        <v>1.92711</v>
      </c>
      <c r="K697" s="5">
        <v>3.0</v>
      </c>
      <c r="L697" s="5">
        <v>33.0</v>
      </c>
      <c r="M697" s="5">
        <v>31.0</v>
      </c>
      <c r="N697" s="7">
        <v>5.35022E-6</v>
      </c>
      <c r="O697" s="7">
        <v>2.63726E-5</v>
      </c>
      <c r="P697" s="7">
        <v>1.12212E-5</v>
      </c>
      <c r="Q697" s="5">
        <v>12.9861</v>
      </c>
      <c r="R697" s="5">
        <v>6.75557</v>
      </c>
      <c r="S697" s="5">
        <v>3.14063</v>
      </c>
    </row>
    <row r="698">
      <c r="A698" s="5" t="s">
        <v>715</v>
      </c>
      <c r="B698" s="6" t="str">
        <f t="shared" si="1"/>
        <v>2</v>
      </c>
      <c r="C698" s="6" t="str">
        <f t="shared" si="2"/>
        <v>10</v>
      </c>
      <c r="D698" s="6" t="str">
        <f t="shared" si="3"/>
        <v>10</v>
      </c>
      <c r="E698" s="6"/>
      <c r="F698" s="6"/>
      <c r="G698" s="5">
        <v>29.0</v>
      </c>
      <c r="H698" s="5">
        <v>5.0</v>
      </c>
      <c r="I698" s="5">
        <v>169.0</v>
      </c>
      <c r="J698" s="5">
        <v>1.54161</v>
      </c>
      <c r="K698" s="5">
        <v>2.0</v>
      </c>
      <c r="L698" s="5">
        <v>33.0</v>
      </c>
      <c r="M698" s="5">
        <v>29.0</v>
      </c>
      <c r="N698" s="7">
        <v>4.28216E-6</v>
      </c>
      <c r="O698" s="7">
        <v>2.12955E-5</v>
      </c>
      <c r="P698" s="7">
        <v>8.52884E-6</v>
      </c>
      <c r="Q698" s="5">
        <v>12.7939</v>
      </c>
      <c r="R698" s="5">
        <v>6.94252</v>
      </c>
      <c r="S698" s="5">
        <v>3.07954</v>
      </c>
    </row>
    <row r="699">
      <c r="A699" s="5" t="s">
        <v>716</v>
      </c>
      <c r="B699" s="6" t="str">
        <f t="shared" si="1"/>
        <v>2</v>
      </c>
      <c r="C699" s="6" t="str">
        <f t="shared" si="2"/>
        <v>10</v>
      </c>
      <c r="D699" s="6" t="str">
        <f t="shared" si="3"/>
        <v>10</v>
      </c>
      <c r="E699" s="6"/>
      <c r="F699" s="6"/>
      <c r="G699" s="5">
        <v>29.0</v>
      </c>
      <c r="H699" s="5">
        <v>5.0</v>
      </c>
      <c r="I699" s="5">
        <v>167.0</v>
      </c>
      <c r="J699" s="5">
        <v>1.73684</v>
      </c>
      <c r="K699" s="5">
        <v>4.0</v>
      </c>
      <c r="L699" s="5">
        <v>33.0</v>
      </c>
      <c r="M699" s="5">
        <v>31.0</v>
      </c>
      <c r="N699" s="7">
        <v>4.74126E-6</v>
      </c>
      <c r="O699" s="7">
        <v>2.40322E-5</v>
      </c>
      <c r="P699" s="7">
        <v>9.50012E-6</v>
      </c>
      <c r="Q699" s="5">
        <v>12.8388</v>
      </c>
      <c r="R699" s="5">
        <v>7.14572</v>
      </c>
      <c r="S699" s="5">
        <v>3.01368</v>
      </c>
    </row>
    <row r="700">
      <c r="A700" s="5" t="s">
        <v>717</v>
      </c>
      <c r="B700" s="6" t="str">
        <f t="shared" si="1"/>
        <v>2</v>
      </c>
      <c r="C700" s="6" t="str">
        <f t="shared" si="2"/>
        <v>10</v>
      </c>
      <c r="D700" s="6" t="str">
        <f t="shared" si="3"/>
        <v>10</v>
      </c>
      <c r="E700" s="6"/>
      <c r="F700" s="6"/>
      <c r="G700" s="5">
        <v>29.0</v>
      </c>
      <c r="H700" s="5">
        <v>5.0</v>
      </c>
      <c r="I700" s="5">
        <v>157.0</v>
      </c>
      <c r="J700" s="5">
        <v>1.84377</v>
      </c>
      <c r="K700" s="5">
        <v>3.0</v>
      </c>
      <c r="L700" s="5">
        <v>33.0</v>
      </c>
      <c r="M700" s="5">
        <v>31.0</v>
      </c>
      <c r="N700" s="7">
        <v>4.99633E-6</v>
      </c>
      <c r="O700" s="7">
        <v>2.54686E-5</v>
      </c>
      <c r="P700" s="7">
        <v>1.06459E-5</v>
      </c>
      <c r="Q700" s="5">
        <v>13.1236</v>
      </c>
      <c r="R700" s="5">
        <v>6.79258</v>
      </c>
      <c r="S700" s="5">
        <v>3.17276</v>
      </c>
    </row>
    <row r="701">
      <c r="A701" s="5" t="s">
        <v>718</v>
      </c>
      <c r="B701" s="6" t="str">
        <f t="shared" si="1"/>
        <v>2</v>
      </c>
      <c r="C701" s="6" t="str">
        <f t="shared" si="2"/>
        <v>10</v>
      </c>
      <c r="D701" s="6" t="str">
        <f t="shared" si="3"/>
        <v>10</v>
      </c>
      <c r="E701" s="8">
        <f>min(G692:G701)</f>
        <v>29</v>
      </c>
      <c r="F701" s="8">
        <f>min(I692:I701)</f>
        <v>157</v>
      </c>
      <c r="G701" s="5">
        <v>29.0</v>
      </c>
      <c r="H701" s="5">
        <v>5.0</v>
      </c>
      <c r="I701" s="5">
        <v>173.0</v>
      </c>
      <c r="J701" s="5">
        <v>1.76341</v>
      </c>
      <c r="K701" s="5">
        <v>3.0</v>
      </c>
      <c r="L701" s="5">
        <v>33.0</v>
      </c>
      <c r="M701" s="5">
        <v>31.0</v>
      </c>
      <c r="N701" s="7">
        <v>4.88671E-6</v>
      </c>
      <c r="O701" s="7">
        <v>2.4657E-5</v>
      </c>
      <c r="P701" s="7">
        <v>1.00722E-5</v>
      </c>
      <c r="Q701" s="5">
        <v>13.0147</v>
      </c>
      <c r="R701" s="5">
        <v>6.60207</v>
      </c>
      <c r="S701" s="5">
        <v>3.16779</v>
      </c>
    </row>
    <row r="702">
      <c r="A702" s="5" t="s">
        <v>719</v>
      </c>
      <c r="B702" s="6" t="str">
        <f t="shared" si="1"/>
        <v>2</v>
      </c>
      <c r="C702" s="6" t="str">
        <f t="shared" si="2"/>
        <v>10</v>
      </c>
      <c r="D702" s="6" t="str">
        <f t="shared" si="3"/>
        <v>10</v>
      </c>
      <c r="E702" s="6"/>
      <c r="F702" s="6"/>
      <c r="G702" s="5">
        <v>26.0</v>
      </c>
      <c r="H702" s="5">
        <v>6.0</v>
      </c>
      <c r="I702" s="5">
        <v>174.0</v>
      </c>
      <c r="J702" s="5">
        <v>2.04548</v>
      </c>
      <c r="K702" s="5">
        <v>2.0</v>
      </c>
      <c r="L702" s="5">
        <v>27.0</v>
      </c>
      <c r="M702" s="5">
        <v>26.0</v>
      </c>
      <c r="N702" s="7">
        <v>7.36405E-6</v>
      </c>
      <c r="O702" s="7">
        <v>2.43513E-5</v>
      </c>
      <c r="P702" s="7">
        <v>1.52621E-5</v>
      </c>
      <c r="Q702" s="5">
        <v>9.58152</v>
      </c>
      <c r="R702" s="5">
        <v>5.19481</v>
      </c>
      <c r="S702" s="5">
        <v>2.07932</v>
      </c>
    </row>
    <row r="703">
      <c r="A703" s="5" t="s">
        <v>720</v>
      </c>
      <c r="B703" s="6" t="str">
        <f t="shared" si="1"/>
        <v>2</v>
      </c>
      <c r="C703" s="6" t="str">
        <f t="shared" si="2"/>
        <v>10</v>
      </c>
      <c r="D703" s="6" t="str">
        <f t="shared" si="3"/>
        <v>10</v>
      </c>
      <c r="E703" s="6"/>
      <c r="F703" s="6"/>
      <c r="G703" s="5">
        <v>26.0</v>
      </c>
      <c r="H703" s="5">
        <v>6.0</v>
      </c>
      <c r="I703" s="5">
        <v>154.0</v>
      </c>
      <c r="J703" s="5">
        <v>1.85716</v>
      </c>
      <c r="K703" s="5">
        <v>2.0</v>
      </c>
      <c r="L703" s="5">
        <v>27.0</v>
      </c>
      <c r="M703" s="5">
        <v>26.0</v>
      </c>
      <c r="N703" s="7">
        <v>6.89145E-6</v>
      </c>
      <c r="O703" s="7">
        <v>2.17376E-5</v>
      </c>
      <c r="P703" s="7">
        <v>1.36726E-5</v>
      </c>
      <c r="Q703" s="5">
        <v>9.87662</v>
      </c>
      <c r="R703" s="5">
        <v>5.06066</v>
      </c>
      <c r="S703" s="5">
        <v>2.05776</v>
      </c>
    </row>
    <row r="704">
      <c r="A704" s="5" t="s">
        <v>721</v>
      </c>
      <c r="B704" s="6" t="str">
        <f t="shared" si="1"/>
        <v>2</v>
      </c>
      <c r="C704" s="6" t="str">
        <f t="shared" si="2"/>
        <v>10</v>
      </c>
      <c r="D704" s="6" t="str">
        <f t="shared" si="3"/>
        <v>10</v>
      </c>
      <c r="E704" s="6"/>
      <c r="F704" s="6"/>
      <c r="G704" s="5">
        <v>26.0</v>
      </c>
      <c r="H704" s="5">
        <v>5.0</v>
      </c>
      <c r="I704" s="5">
        <v>146.0</v>
      </c>
      <c r="J704" s="5">
        <v>1.91437</v>
      </c>
      <c r="K704" s="5">
        <v>2.0</v>
      </c>
      <c r="L704" s="5">
        <v>27.0</v>
      </c>
      <c r="M704" s="5">
        <v>26.0</v>
      </c>
      <c r="N704" s="7">
        <v>6.92507E-6</v>
      </c>
      <c r="O704" s="7">
        <v>2.23709E-5</v>
      </c>
      <c r="P704" s="7">
        <v>1.41086E-5</v>
      </c>
      <c r="Q704" s="5">
        <v>9.73177</v>
      </c>
      <c r="R704" s="5">
        <v>5.26387</v>
      </c>
      <c r="S704" s="5">
        <v>2.07489</v>
      </c>
    </row>
    <row r="705">
      <c r="A705" s="5" t="s">
        <v>722</v>
      </c>
      <c r="B705" s="6" t="str">
        <f t="shared" si="1"/>
        <v>2</v>
      </c>
      <c r="C705" s="6" t="str">
        <f t="shared" si="2"/>
        <v>10</v>
      </c>
      <c r="D705" s="6" t="str">
        <f t="shared" si="3"/>
        <v>10</v>
      </c>
      <c r="E705" s="6"/>
      <c r="F705" s="6"/>
      <c r="G705" s="5">
        <v>26.0</v>
      </c>
      <c r="H705" s="5">
        <v>5.0</v>
      </c>
      <c r="I705" s="5">
        <v>132.0</v>
      </c>
      <c r="J705" s="5">
        <v>1.70152</v>
      </c>
      <c r="K705" s="5">
        <v>2.0</v>
      </c>
      <c r="L705" s="5">
        <v>27.0</v>
      </c>
      <c r="M705" s="5">
        <v>26.0</v>
      </c>
      <c r="N705" s="7">
        <v>5.78176E-6</v>
      </c>
      <c r="O705" s="7">
        <v>2.04812E-5</v>
      </c>
      <c r="P705" s="7">
        <v>1.24268E-5</v>
      </c>
      <c r="Q705" s="5">
        <v>9.64503</v>
      </c>
      <c r="R705" s="5">
        <v>5.28269</v>
      </c>
      <c r="S705" s="5">
        <v>2.08377</v>
      </c>
    </row>
    <row r="706">
      <c r="A706" s="5" t="s">
        <v>723</v>
      </c>
      <c r="B706" s="6" t="str">
        <f t="shared" si="1"/>
        <v>2</v>
      </c>
      <c r="C706" s="6" t="str">
        <f t="shared" si="2"/>
        <v>10</v>
      </c>
      <c r="D706" s="6" t="str">
        <f t="shared" si="3"/>
        <v>10</v>
      </c>
      <c r="E706" s="6"/>
      <c r="F706" s="6"/>
      <c r="G706" s="5">
        <v>26.0</v>
      </c>
      <c r="H706" s="5">
        <v>6.0</v>
      </c>
      <c r="I706" s="5">
        <v>154.0</v>
      </c>
      <c r="J706" s="5">
        <v>1.8301</v>
      </c>
      <c r="K706" s="5">
        <v>2.0</v>
      </c>
      <c r="L706" s="5">
        <v>27.0</v>
      </c>
      <c r="M706" s="5">
        <v>26.0</v>
      </c>
      <c r="N706" s="7">
        <v>6.47074E-6</v>
      </c>
      <c r="O706" s="7">
        <v>2.15044E-5</v>
      </c>
      <c r="P706" s="7">
        <v>1.32174E-5</v>
      </c>
      <c r="Q706" s="5">
        <v>9.88975</v>
      </c>
      <c r="R706" s="5">
        <v>5.13038</v>
      </c>
      <c r="S706" s="5">
        <v>2.17354</v>
      </c>
    </row>
    <row r="707">
      <c r="A707" s="5" t="s">
        <v>724</v>
      </c>
      <c r="B707" s="6" t="str">
        <f t="shared" si="1"/>
        <v>2</v>
      </c>
      <c r="C707" s="6" t="str">
        <f t="shared" si="2"/>
        <v>10</v>
      </c>
      <c r="D707" s="6" t="str">
        <f t="shared" si="3"/>
        <v>10</v>
      </c>
      <c r="E707" s="6"/>
      <c r="F707" s="6"/>
      <c r="G707" s="5">
        <v>26.0</v>
      </c>
      <c r="H707" s="5">
        <v>5.0</v>
      </c>
      <c r="I707" s="5">
        <v>132.0</v>
      </c>
      <c r="J707" s="5">
        <v>1.93792</v>
      </c>
      <c r="K707" s="5">
        <v>2.0</v>
      </c>
      <c r="L707" s="5">
        <v>27.0</v>
      </c>
      <c r="M707" s="5">
        <v>26.0</v>
      </c>
      <c r="N707" s="7">
        <v>6.98635E-6</v>
      </c>
      <c r="O707" s="7">
        <v>2.28195E-5</v>
      </c>
      <c r="P707" s="7">
        <v>1.42837E-5</v>
      </c>
      <c r="Q707" s="5">
        <v>9.61866</v>
      </c>
      <c r="R707" s="5">
        <v>5.19612</v>
      </c>
      <c r="S707" s="5">
        <v>2.16184</v>
      </c>
    </row>
    <row r="708">
      <c r="A708" s="5" t="s">
        <v>725</v>
      </c>
      <c r="B708" s="6" t="str">
        <f t="shared" si="1"/>
        <v>2</v>
      </c>
      <c r="C708" s="6" t="str">
        <f t="shared" si="2"/>
        <v>10</v>
      </c>
      <c r="D708" s="6" t="str">
        <f t="shared" si="3"/>
        <v>10</v>
      </c>
      <c r="E708" s="6"/>
      <c r="F708" s="6"/>
      <c r="G708" s="5">
        <v>26.0</v>
      </c>
      <c r="H708" s="5">
        <v>6.0</v>
      </c>
      <c r="I708" s="5">
        <v>164.0</v>
      </c>
      <c r="J708" s="5">
        <v>1.96761</v>
      </c>
      <c r="K708" s="5">
        <v>2.0</v>
      </c>
      <c r="L708" s="5">
        <v>27.0</v>
      </c>
      <c r="M708" s="5">
        <v>26.0</v>
      </c>
      <c r="N708" s="7">
        <v>7.4517E-6</v>
      </c>
      <c r="O708" s="7">
        <v>2.29932E-5</v>
      </c>
      <c r="P708" s="7">
        <v>1.4708E-5</v>
      </c>
      <c r="Q708" s="5">
        <v>9.47042</v>
      </c>
      <c r="R708" s="5">
        <v>5.25552</v>
      </c>
      <c r="S708" s="5">
        <v>2.0077</v>
      </c>
    </row>
    <row r="709">
      <c r="A709" s="5" t="s">
        <v>726</v>
      </c>
      <c r="B709" s="6" t="str">
        <f t="shared" si="1"/>
        <v>2</v>
      </c>
      <c r="C709" s="6" t="str">
        <f t="shared" si="2"/>
        <v>10</v>
      </c>
      <c r="D709" s="6" t="str">
        <f t="shared" si="3"/>
        <v>10</v>
      </c>
      <c r="E709" s="6"/>
      <c r="F709" s="6"/>
      <c r="G709" s="5">
        <v>26.0</v>
      </c>
      <c r="H709" s="5">
        <v>5.0</v>
      </c>
      <c r="I709" s="5">
        <v>132.0</v>
      </c>
      <c r="J709" s="5">
        <v>1.51047</v>
      </c>
      <c r="K709" s="5">
        <v>2.0</v>
      </c>
      <c r="L709" s="5">
        <v>27.0</v>
      </c>
      <c r="M709" s="5">
        <v>26.0</v>
      </c>
      <c r="N709" s="7">
        <v>5.4169E-6</v>
      </c>
      <c r="O709" s="7">
        <v>1.81873E-5</v>
      </c>
      <c r="P709" s="7">
        <v>1.12459E-5</v>
      </c>
      <c r="Q709" s="5">
        <v>9.374</v>
      </c>
      <c r="R709" s="5">
        <v>5.20727</v>
      </c>
      <c r="S709" s="5">
        <v>2.07591</v>
      </c>
    </row>
    <row r="710">
      <c r="A710" s="5" t="s">
        <v>727</v>
      </c>
      <c r="B710" s="6" t="str">
        <f t="shared" si="1"/>
        <v>2</v>
      </c>
      <c r="C710" s="6" t="str">
        <f t="shared" si="2"/>
        <v>10</v>
      </c>
      <c r="D710" s="6" t="str">
        <f t="shared" si="3"/>
        <v>10</v>
      </c>
      <c r="E710" s="6"/>
      <c r="F710" s="6"/>
      <c r="G710" s="5">
        <v>26.0</v>
      </c>
      <c r="H710" s="5">
        <v>5.0</v>
      </c>
      <c r="I710" s="5">
        <v>146.0</v>
      </c>
      <c r="J710" s="5">
        <v>1.78961</v>
      </c>
      <c r="K710" s="5">
        <v>2.0</v>
      </c>
      <c r="L710" s="5">
        <v>27.0</v>
      </c>
      <c r="M710" s="5">
        <v>26.0</v>
      </c>
      <c r="N710" s="7">
        <v>6.7876E-6</v>
      </c>
      <c r="O710" s="7">
        <v>2.1176E-5</v>
      </c>
      <c r="P710" s="7">
        <v>1.292E-5</v>
      </c>
      <c r="Q710" s="5">
        <v>9.53154</v>
      </c>
      <c r="R710" s="5">
        <v>5.04184</v>
      </c>
      <c r="S710" s="5">
        <v>1.98516</v>
      </c>
    </row>
    <row r="711">
      <c r="A711" s="5" t="s">
        <v>728</v>
      </c>
      <c r="B711" s="6" t="str">
        <f t="shared" si="1"/>
        <v>2</v>
      </c>
      <c r="C711" s="6" t="str">
        <f t="shared" si="2"/>
        <v>10</v>
      </c>
      <c r="D711" s="6" t="str">
        <f t="shared" si="3"/>
        <v>10</v>
      </c>
      <c r="E711" s="8">
        <f>min(G702:G711)</f>
        <v>26</v>
      </c>
      <c r="F711" s="8">
        <f>min(I702:I711)</f>
        <v>132</v>
      </c>
      <c r="G711" s="5">
        <v>26.0</v>
      </c>
      <c r="H711" s="5">
        <v>6.0</v>
      </c>
      <c r="I711" s="5">
        <v>154.0</v>
      </c>
      <c r="J711" s="5">
        <v>1.73968</v>
      </c>
      <c r="K711" s="5">
        <v>2.0</v>
      </c>
      <c r="L711" s="5">
        <v>27.0</v>
      </c>
      <c r="M711" s="5">
        <v>26.0</v>
      </c>
      <c r="N711" s="7">
        <v>6.32311E-6</v>
      </c>
      <c r="O711" s="7">
        <v>2.05889E-5</v>
      </c>
      <c r="P711" s="7">
        <v>1.287E-5</v>
      </c>
      <c r="Q711" s="5">
        <v>9.68525</v>
      </c>
      <c r="R711" s="5">
        <v>5.1425</v>
      </c>
      <c r="S711" s="5">
        <v>2.05417</v>
      </c>
    </row>
    <row r="712">
      <c r="A712" s="5" t="s">
        <v>729</v>
      </c>
      <c r="B712" s="6" t="str">
        <f t="shared" si="1"/>
        <v>2</v>
      </c>
      <c r="C712" s="6" t="str">
        <f t="shared" si="2"/>
        <v>10</v>
      </c>
      <c r="D712" s="6" t="str">
        <f t="shared" si="3"/>
        <v>10</v>
      </c>
      <c r="E712" s="6"/>
      <c r="F712" s="6"/>
      <c r="G712" s="5">
        <v>32.0</v>
      </c>
      <c r="H712" s="5">
        <v>7.0</v>
      </c>
      <c r="I712" s="5">
        <v>169.0</v>
      </c>
      <c r="J712" s="5">
        <v>2.18083</v>
      </c>
      <c r="K712" s="5">
        <v>2.0</v>
      </c>
      <c r="L712" s="5">
        <v>35.0</v>
      </c>
      <c r="M712" s="5">
        <v>32.0</v>
      </c>
      <c r="N712" s="7">
        <v>5.00783E-6</v>
      </c>
      <c r="O712" s="7">
        <v>2.88092E-5</v>
      </c>
      <c r="P712" s="7">
        <v>1.62699E-5</v>
      </c>
      <c r="Q712" s="5">
        <v>12.2068</v>
      </c>
      <c r="R712" s="5">
        <v>7.74741</v>
      </c>
      <c r="S712" s="5">
        <v>2.22862</v>
      </c>
    </row>
    <row r="713">
      <c r="A713" s="5" t="s">
        <v>730</v>
      </c>
      <c r="B713" s="6" t="str">
        <f t="shared" si="1"/>
        <v>2</v>
      </c>
      <c r="C713" s="6" t="str">
        <f t="shared" si="2"/>
        <v>10</v>
      </c>
      <c r="D713" s="6" t="str">
        <f t="shared" si="3"/>
        <v>10</v>
      </c>
      <c r="E713" s="6"/>
      <c r="F713" s="6"/>
      <c r="G713" s="5">
        <v>32.0</v>
      </c>
      <c r="H713" s="5">
        <v>7.0</v>
      </c>
      <c r="I713" s="5">
        <v>146.0</v>
      </c>
      <c r="J713" s="5">
        <v>1.5879</v>
      </c>
      <c r="K713" s="5">
        <v>2.0</v>
      </c>
      <c r="L713" s="5">
        <v>35.0</v>
      </c>
      <c r="M713" s="5">
        <v>32.0</v>
      </c>
      <c r="N713" s="7">
        <v>3.6301E-6</v>
      </c>
      <c r="O713" s="7">
        <v>2.06317E-5</v>
      </c>
      <c r="P713" s="7">
        <v>1.26982E-5</v>
      </c>
      <c r="Q713" s="5">
        <v>12.0156</v>
      </c>
      <c r="R713" s="5">
        <v>7.97334</v>
      </c>
      <c r="S713" s="5">
        <v>2.17569</v>
      </c>
    </row>
    <row r="714">
      <c r="A714" s="5" t="s">
        <v>731</v>
      </c>
      <c r="B714" s="6" t="str">
        <f t="shared" si="1"/>
        <v>2</v>
      </c>
      <c r="C714" s="6" t="str">
        <f t="shared" si="2"/>
        <v>10</v>
      </c>
      <c r="D714" s="6" t="str">
        <f t="shared" si="3"/>
        <v>10</v>
      </c>
      <c r="E714" s="6"/>
      <c r="F714" s="6"/>
      <c r="G714" s="5">
        <v>32.0</v>
      </c>
      <c r="H714" s="5">
        <v>7.0</v>
      </c>
      <c r="I714" s="5">
        <v>142.0</v>
      </c>
      <c r="J714" s="5">
        <v>2.01777</v>
      </c>
      <c r="K714" s="5">
        <v>2.0</v>
      </c>
      <c r="L714" s="5">
        <v>35.0</v>
      </c>
      <c r="M714" s="5">
        <v>32.0</v>
      </c>
      <c r="N714" s="7">
        <v>4.62037E-6</v>
      </c>
      <c r="O714" s="7">
        <v>2.64677E-5</v>
      </c>
      <c r="P714" s="7">
        <v>1.53036E-5</v>
      </c>
      <c r="Q714" s="5">
        <v>12.1397</v>
      </c>
      <c r="R714" s="5">
        <v>7.84125</v>
      </c>
      <c r="S714" s="5">
        <v>2.21911</v>
      </c>
    </row>
    <row r="715">
      <c r="A715" s="5" t="s">
        <v>732</v>
      </c>
      <c r="B715" s="6" t="str">
        <f t="shared" si="1"/>
        <v>2</v>
      </c>
      <c r="C715" s="6" t="str">
        <f t="shared" si="2"/>
        <v>10</v>
      </c>
      <c r="D715" s="6" t="str">
        <f t="shared" si="3"/>
        <v>10</v>
      </c>
      <c r="E715" s="6"/>
      <c r="F715" s="6"/>
      <c r="G715" s="5">
        <v>32.0</v>
      </c>
      <c r="H715" s="5">
        <v>7.0</v>
      </c>
      <c r="I715" s="5">
        <v>148.0</v>
      </c>
      <c r="J715" s="5">
        <v>1.94187</v>
      </c>
      <c r="K715" s="5">
        <v>2.0</v>
      </c>
      <c r="L715" s="5">
        <v>35.0</v>
      </c>
      <c r="M715" s="5">
        <v>32.0</v>
      </c>
      <c r="N715" s="7">
        <v>4.48574E-6</v>
      </c>
      <c r="O715" s="7">
        <v>2.53596E-5</v>
      </c>
      <c r="P715" s="7">
        <v>1.52874E-5</v>
      </c>
      <c r="Q715" s="5">
        <v>11.9585</v>
      </c>
      <c r="R715" s="5">
        <v>7.67677</v>
      </c>
      <c r="S715" s="5">
        <v>2.22792</v>
      </c>
    </row>
    <row r="716">
      <c r="A716" s="5" t="s">
        <v>733</v>
      </c>
      <c r="B716" s="6" t="str">
        <f t="shared" si="1"/>
        <v>2</v>
      </c>
      <c r="C716" s="6" t="str">
        <f t="shared" si="2"/>
        <v>10</v>
      </c>
      <c r="D716" s="6" t="str">
        <f t="shared" si="3"/>
        <v>10</v>
      </c>
      <c r="E716" s="6"/>
      <c r="F716" s="6"/>
      <c r="G716" s="5">
        <v>32.0</v>
      </c>
      <c r="H716" s="5">
        <v>7.0</v>
      </c>
      <c r="I716" s="5">
        <v>151.0</v>
      </c>
      <c r="J716" s="5">
        <v>1.88733</v>
      </c>
      <c r="K716" s="5">
        <v>2.0</v>
      </c>
      <c r="L716" s="5">
        <v>35.0</v>
      </c>
      <c r="M716" s="5">
        <v>32.0</v>
      </c>
      <c r="N716" s="7">
        <v>4.279E-6</v>
      </c>
      <c r="O716" s="7">
        <v>2.53533E-5</v>
      </c>
      <c r="P716" s="7">
        <v>1.42632E-5</v>
      </c>
      <c r="Q716" s="5">
        <v>12.1806</v>
      </c>
      <c r="R716" s="5">
        <v>7.71914</v>
      </c>
      <c r="S716" s="5">
        <v>2.21697</v>
      </c>
    </row>
    <row r="717">
      <c r="A717" s="5" t="s">
        <v>734</v>
      </c>
      <c r="B717" s="6" t="str">
        <f t="shared" si="1"/>
        <v>2</v>
      </c>
      <c r="C717" s="6" t="str">
        <f t="shared" si="2"/>
        <v>10</v>
      </c>
      <c r="D717" s="6" t="str">
        <f t="shared" si="3"/>
        <v>10</v>
      </c>
      <c r="E717" s="6"/>
      <c r="F717" s="6"/>
      <c r="G717" s="5">
        <v>32.0</v>
      </c>
      <c r="H717" s="5">
        <v>7.0</v>
      </c>
      <c r="I717" s="5">
        <v>189.0</v>
      </c>
      <c r="J717" s="5">
        <v>1.71631</v>
      </c>
      <c r="K717" s="5">
        <v>2.0</v>
      </c>
      <c r="L717" s="5">
        <v>35.0</v>
      </c>
      <c r="M717" s="5">
        <v>32.0</v>
      </c>
      <c r="N717" s="7">
        <v>3.94357E-6</v>
      </c>
      <c r="O717" s="7">
        <v>2.29331E-5</v>
      </c>
      <c r="P717" s="7">
        <v>1.29036E-5</v>
      </c>
      <c r="Q717" s="5">
        <v>12.2964</v>
      </c>
      <c r="R717" s="5">
        <v>7.73498</v>
      </c>
      <c r="S717" s="5">
        <v>2.11762</v>
      </c>
    </row>
    <row r="718">
      <c r="A718" s="5" t="s">
        <v>735</v>
      </c>
      <c r="B718" s="6" t="str">
        <f t="shared" si="1"/>
        <v>2</v>
      </c>
      <c r="C718" s="6" t="str">
        <f t="shared" si="2"/>
        <v>10</v>
      </c>
      <c r="D718" s="6" t="str">
        <f t="shared" si="3"/>
        <v>10</v>
      </c>
      <c r="E718" s="6"/>
      <c r="F718" s="6"/>
      <c r="G718" s="5">
        <v>32.0</v>
      </c>
      <c r="H718" s="5">
        <v>7.0</v>
      </c>
      <c r="I718" s="5">
        <v>167.0</v>
      </c>
      <c r="J718" s="5">
        <v>1.79691</v>
      </c>
      <c r="K718" s="5">
        <v>2.0</v>
      </c>
      <c r="L718" s="5">
        <v>35.0</v>
      </c>
      <c r="M718" s="5">
        <v>32.0</v>
      </c>
      <c r="N718" s="7">
        <v>4.22925E-6</v>
      </c>
      <c r="O718" s="7">
        <v>2.37081E-5</v>
      </c>
      <c r="P718" s="7">
        <v>1.40645E-5</v>
      </c>
      <c r="Q718" s="5">
        <v>12.1587</v>
      </c>
      <c r="R718" s="5">
        <v>7.58445</v>
      </c>
      <c r="S718" s="5">
        <v>2.12506</v>
      </c>
    </row>
    <row r="719">
      <c r="A719" s="5" t="s">
        <v>736</v>
      </c>
      <c r="B719" s="6" t="str">
        <f t="shared" si="1"/>
        <v>2</v>
      </c>
      <c r="C719" s="6" t="str">
        <f t="shared" si="2"/>
        <v>10</v>
      </c>
      <c r="D719" s="6" t="str">
        <f t="shared" si="3"/>
        <v>10</v>
      </c>
      <c r="E719" s="6"/>
      <c r="F719" s="6"/>
      <c r="G719" s="5">
        <v>32.0</v>
      </c>
      <c r="H719" s="5">
        <v>7.0</v>
      </c>
      <c r="I719" s="5">
        <v>169.0</v>
      </c>
      <c r="J719" s="5">
        <v>2.02049</v>
      </c>
      <c r="K719" s="5">
        <v>2.0</v>
      </c>
      <c r="L719" s="5">
        <v>35.0</v>
      </c>
      <c r="M719" s="5">
        <v>32.0</v>
      </c>
      <c r="N719" s="7">
        <v>4.64868E-6</v>
      </c>
      <c r="O719" s="7">
        <v>2.66638E-5</v>
      </c>
      <c r="P719" s="7">
        <v>1.55251E-5</v>
      </c>
      <c r="Q719" s="5">
        <v>12.2687</v>
      </c>
      <c r="R719" s="5">
        <v>7.74435</v>
      </c>
      <c r="S719" s="5">
        <v>2.20051</v>
      </c>
    </row>
    <row r="720">
      <c r="A720" s="5" t="s">
        <v>737</v>
      </c>
      <c r="B720" s="6" t="str">
        <f t="shared" si="1"/>
        <v>2</v>
      </c>
      <c r="C720" s="6" t="str">
        <f t="shared" si="2"/>
        <v>10</v>
      </c>
      <c r="D720" s="6" t="str">
        <f t="shared" si="3"/>
        <v>10</v>
      </c>
      <c r="E720" s="6"/>
      <c r="F720" s="6"/>
      <c r="G720" s="5">
        <v>32.0</v>
      </c>
      <c r="H720" s="5">
        <v>7.0</v>
      </c>
      <c r="I720" s="5">
        <v>168.0</v>
      </c>
      <c r="J720" s="5">
        <v>1.94836</v>
      </c>
      <c r="K720" s="5">
        <v>2.0</v>
      </c>
      <c r="L720" s="5">
        <v>35.0</v>
      </c>
      <c r="M720" s="5">
        <v>32.0</v>
      </c>
      <c r="N720" s="7">
        <v>4.55133E-6</v>
      </c>
      <c r="O720" s="7">
        <v>2.56858E-5</v>
      </c>
      <c r="P720" s="7">
        <v>1.49822E-5</v>
      </c>
      <c r="Q720" s="5">
        <v>12.4704</v>
      </c>
      <c r="R720" s="5">
        <v>7.79292</v>
      </c>
      <c r="S720" s="5">
        <v>2.16965</v>
      </c>
    </row>
    <row r="721">
      <c r="A721" s="5" t="s">
        <v>738</v>
      </c>
      <c r="B721" s="6" t="str">
        <f t="shared" si="1"/>
        <v>2</v>
      </c>
      <c r="C721" s="6" t="str">
        <f t="shared" si="2"/>
        <v>10</v>
      </c>
      <c r="D721" s="6" t="str">
        <f t="shared" si="3"/>
        <v>10</v>
      </c>
      <c r="E721" s="8">
        <f>min(G712:G721)</f>
        <v>32</v>
      </c>
      <c r="F721" s="8">
        <f>min(I712:I721)</f>
        <v>142</v>
      </c>
      <c r="G721" s="5">
        <v>32.0</v>
      </c>
      <c r="H721" s="5">
        <v>7.0</v>
      </c>
      <c r="I721" s="5">
        <v>169.0</v>
      </c>
      <c r="J721" s="5">
        <v>1.73579</v>
      </c>
      <c r="K721" s="5">
        <v>2.0</v>
      </c>
      <c r="L721" s="5">
        <v>35.0</v>
      </c>
      <c r="M721" s="5">
        <v>32.0</v>
      </c>
      <c r="N721" s="7">
        <v>3.92083E-6</v>
      </c>
      <c r="O721" s="7">
        <v>2.30589E-5</v>
      </c>
      <c r="P721" s="7">
        <v>1.32112E-5</v>
      </c>
      <c r="Q721" s="5">
        <v>12.2492</v>
      </c>
      <c r="R721" s="5">
        <v>7.79331</v>
      </c>
      <c r="S721" s="5">
        <v>2.08118</v>
      </c>
    </row>
    <row r="722">
      <c r="A722" s="5" t="s">
        <v>739</v>
      </c>
      <c r="B722" s="6" t="str">
        <f t="shared" si="1"/>
        <v>2</v>
      </c>
      <c r="C722" s="6" t="str">
        <f t="shared" si="2"/>
        <v>10</v>
      </c>
      <c r="D722" s="6" t="str">
        <f t="shared" si="3"/>
        <v>10</v>
      </c>
      <c r="E722" s="6"/>
      <c r="F722" s="6"/>
      <c r="G722" s="5">
        <v>31.0</v>
      </c>
      <c r="H722" s="5">
        <v>6.0</v>
      </c>
      <c r="I722" s="5">
        <v>177.0</v>
      </c>
      <c r="J722" s="5">
        <v>1.81079</v>
      </c>
      <c r="K722" s="5">
        <v>3.0</v>
      </c>
      <c r="L722" s="5">
        <v>37.0</v>
      </c>
      <c r="M722" s="5">
        <v>32.0</v>
      </c>
      <c r="N722" s="7">
        <v>5.34246E-6</v>
      </c>
      <c r="O722" s="7">
        <v>2.25214E-5</v>
      </c>
      <c r="P722" s="7">
        <v>1.32945E-5</v>
      </c>
      <c r="Q722" s="5">
        <v>9.65391</v>
      </c>
      <c r="R722" s="5">
        <v>5.71437</v>
      </c>
      <c r="S722" s="5">
        <v>2.93316</v>
      </c>
    </row>
    <row r="723">
      <c r="A723" s="5" t="s">
        <v>740</v>
      </c>
      <c r="B723" s="6" t="str">
        <f t="shared" si="1"/>
        <v>2</v>
      </c>
      <c r="C723" s="6" t="str">
        <f t="shared" si="2"/>
        <v>10</v>
      </c>
      <c r="D723" s="6" t="str">
        <f t="shared" si="3"/>
        <v>10</v>
      </c>
      <c r="E723" s="6"/>
      <c r="F723" s="6"/>
      <c r="G723" s="5">
        <v>31.0</v>
      </c>
      <c r="H723" s="5">
        <v>6.0</v>
      </c>
      <c r="I723" s="5">
        <v>181.0</v>
      </c>
      <c r="J723" s="5">
        <v>1.57918</v>
      </c>
      <c r="K723" s="5">
        <v>3.0</v>
      </c>
      <c r="L723" s="5">
        <v>37.0</v>
      </c>
      <c r="M723" s="5">
        <v>32.0</v>
      </c>
      <c r="N723" s="7">
        <v>4.70232E-6</v>
      </c>
      <c r="O723" s="7">
        <v>1.95652E-5</v>
      </c>
      <c r="P723" s="7">
        <v>1.17832E-5</v>
      </c>
      <c r="Q723" s="5">
        <v>9.85658</v>
      </c>
      <c r="R723" s="5">
        <v>5.66341</v>
      </c>
      <c r="S723" s="5">
        <v>2.95771</v>
      </c>
    </row>
    <row r="724">
      <c r="A724" s="5" t="s">
        <v>741</v>
      </c>
      <c r="B724" s="6" t="str">
        <f t="shared" si="1"/>
        <v>2</v>
      </c>
      <c r="C724" s="6" t="str">
        <f t="shared" si="2"/>
        <v>10</v>
      </c>
      <c r="D724" s="6" t="str">
        <f t="shared" si="3"/>
        <v>10</v>
      </c>
      <c r="E724" s="6"/>
      <c r="F724" s="6"/>
      <c r="G724" s="5">
        <v>31.0</v>
      </c>
      <c r="H724" s="5">
        <v>6.0</v>
      </c>
      <c r="I724" s="5">
        <v>166.0</v>
      </c>
      <c r="J724" s="5">
        <v>1.62524</v>
      </c>
      <c r="K724" s="5">
        <v>3.0</v>
      </c>
      <c r="L724" s="5">
        <v>37.0</v>
      </c>
      <c r="M724" s="5">
        <v>32.0</v>
      </c>
      <c r="N724" s="7">
        <v>5.01407E-6</v>
      </c>
      <c r="O724" s="7">
        <v>1.97316E-5</v>
      </c>
      <c r="P724" s="7">
        <v>1.20326E-5</v>
      </c>
      <c r="Q724" s="5">
        <v>9.37526</v>
      </c>
      <c r="R724" s="5">
        <v>5.50715</v>
      </c>
      <c r="S724" s="5">
        <v>2.92452</v>
      </c>
    </row>
    <row r="725">
      <c r="A725" s="5" t="s">
        <v>742</v>
      </c>
      <c r="B725" s="6" t="str">
        <f t="shared" si="1"/>
        <v>2</v>
      </c>
      <c r="C725" s="6" t="str">
        <f t="shared" si="2"/>
        <v>10</v>
      </c>
      <c r="D725" s="6" t="str">
        <f t="shared" si="3"/>
        <v>10</v>
      </c>
      <c r="E725" s="6"/>
      <c r="F725" s="6"/>
      <c r="G725" s="5">
        <v>31.0</v>
      </c>
      <c r="H725" s="5">
        <v>6.0</v>
      </c>
      <c r="I725" s="5">
        <v>177.0</v>
      </c>
      <c r="J725" s="5">
        <v>1.94802</v>
      </c>
      <c r="K725" s="5">
        <v>3.0</v>
      </c>
      <c r="L725" s="5">
        <v>37.0</v>
      </c>
      <c r="M725" s="5">
        <v>32.0</v>
      </c>
      <c r="N725" s="7">
        <v>5.49119E-6</v>
      </c>
      <c r="O725" s="7">
        <v>2.43574E-5</v>
      </c>
      <c r="P725" s="7">
        <v>1.48901E-5</v>
      </c>
      <c r="Q725" s="5">
        <v>10.9747</v>
      </c>
      <c r="R725" s="5">
        <v>6.55127</v>
      </c>
      <c r="S725" s="5">
        <v>3.03468</v>
      </c>
    </row>
    <row r="726">
      <c r="A726" s="5" t="s">
        <v>743</v>
      </c>
      <c r="B726" s="6" t="str">
        <f t="shared" si="1"/>
        <v>2</v>
      </c>
      <c r="C726" s="6" t="str">
        <f t="shared" si="2"/>
        <v>10</v>
      </c>
      <c r="D726" s="6" t="str">
        <f t="shared" si="3"/>
        <v>10</v>
      </c>
      <c r="E726" s="6"/>
      <c r="F726" s="6"/>
      <c r="G726" s="5">
        <v>31.0</v>
      </c>
      <c r="H726" s="5">
        <v>6.0</v>
      </c>
      <c r="I726" s="5">
        <v>180.0</v>
      </c>
      <c r="J726" s="5">
        <v>1.93648</v>
      </c>
      <c r="K726" s="5">
        <v>3.0</v>
      </c>
      <c r="L726" s="5">
        <v>37.0</v>
      </c>
      <c r="M726" s="5">
        <v>32.0</v>
      </c>
      <c r="N726" s="7">
        <v>5.59801E-6</v>
      </c>
      <c r="O726" s="7">
        <v>2.44564E-5</v>
      </c>
      <c r="P726" s="7">
        <v>1.38572E-5</v>
      </c>
      <c r="Q726" s="5">
        <v>9.9318</v>
      </c>
      <c r="R726" s="5">
        <v>6.10925</v>
      </c>
      <c r="S726" s="5">
        <v>2.84958</v>
      </c>
    </row>
    <row r="727">
      <c r="A727" s="5" t="s">
        <v>744</v>
      </c>
      <c r="B727" s="6" t="str">
        <f t="shared" si="1"/>
        <v>2</v>
      </c>
      <c r="C727" s="6" t="str">
        <f t="shared" si="2"/>
        <v>10</v>
      </c>
      <c r="D727" s="6" t="str">
        <f t="shared" si="3"/>
        <v>10</v>
      </c>
      <c r="E727" s="6"/>
      <c r="F727" s="6"/>
      <c r="G727" s="5">
        <v>31.0</v>
      </c>
      <c r="H727" s="5">
        <v>6.0</v>
      </c>
      <c r="I727" s="5">
        <v>164.0</v>
      </c>
      <c r="J727" s="5">
        <v>1.85452</v>
      </c>
      <c r="K727" s="5">
        <v>3.0</v>
      </c>
      <c r="L727" s="5">
        <v>37.0</v>
      </c>
      <c r="M727" s="5">
        <v>32.0</v>
      </c>
      <c r="N727" s="7">
        <v>5.69145E-6</v>
      </c>
      <c r="O727" s="7">
        <v>2.30903E-5</v>
      </c>
      <c r="P727" s="7">
        <v>1.3836E-5</v>
      </c>
      <c r="Q727" s="5">
        <v>9.921</v>
      </c>
      <c r="R727" s="5">
        <v>5.60673</v>
      </c>
      <c r="S727" s="5">
        <v>2.83961</v>
      </c>
    </row>
    <row r="728">
      <c r="A728" s="5" t="s">
        <v>745</v>
      </c>
      <c r="B728" s="6" t="str">
        <f t="shared" si="1"/>
        <v>2</v>
      </c>
      <c r="C728" s="6" t="str">
        <f t="shared" si="2"/>
        <v>10</v>
      </c>
      <c r="D728" s="6" t="str">
        <f t="shared" si="3"/>
        <v>10</v>
      </c>
      <c r="E728" s="6"/>
      <c r="F728" s="6"/>
      <c r="G728" s="5">
        <v>31.0</v>
      </c>
      <c r="H728" s="5">
        <v>6.0</v>
      </c>
      <c r="I728" s="5">
        <v>177.0</v>
      </c>
      <c r="J728" s="5">
        <v>1.91696</v>
      </c>
      <c r="K728" s="5">
        <v>3.0</v>
      </c>
      <c r="L728" s="5">
        <v>37.0</v>
      </c>
      <c r="M728" s="5">
        <v>32.0</v>
      </c>
      <c r="N728" s="7">
        <v>5.44136E-6</v>
      </c>
      <c r="O728" s="7">
        <v>2.3745E-5</v>
      </c>
      <c r="P728" s="7">
        <v>1.47719E-5</v>
      </c>
      <c r="Q728" s="5">
        <v>9.94114</v>
      </c>
      <c r="R728" s="5">
        <v>5.99474</v>
      </c>
      <c r="S728" s="5">
        <v>2.90693</v>
      </c>
    </row>
    <row r="729">
      <c r="A729" s="5" t="s">
        <v>746</v>
      </c>
      <c r="B729" s="6" t="str">
        <f t="shared" si="1"/>
        <v>2</v>
      </c>
      <c r="C729" s="6" t="str">
        <f t="shared" si="2"/>
        <v>10</v>
      </c>
      <c r="D729" s="6" t="str">
        <f t="shared" si="3"/>
        <v>10</v>
      </c>
      <c r="E729" s="6"/>
      <c r="F729" s="6"/>
      <c r="G729" s="5">
        <v>31.0</v>
      </c>
      <c r="H729" s="5">
        <v>6.0</v>
      </c>
      <c r="I729" s="5">
        <v>166.0</v>
      </c>
      <c r="J729" s="5">
        <v>1.63438</v>
      </c>
      <c r="K729" s="5">
        <v>3.0</v>
      </c>
      <c r="L729" s="5">
        <v>37.0</v>
      </c>
      <c r="M729" s="5">
        <v>32.0</v>
      </c>
      <c r="N729" s="7">
        <v>4.96676E-6</v>
      </c>
      <c r="O729" s="7">
        <v>2.05518E-5</v>
      </c>
      <c r="P729" s="7">
        <v>1.1791E-5</v>
      </c>
      <c r="Q729" s="5">
        <v>9.45887</v>
      </c>
      <c r="R729" s="5">
        <v>5.37486</v>
      </c>
      <c r="S729" s="5">
        <v>2.81534</v>
      </c>
    </row>
    <row r="730">
      <c r="A730" s="5" t="s">
        <v>747</v>
      </c>
      <c r="B730" s="6" t="str">
        <f t="shared" si="1"/>
        <v>2</v>
      </c>
      <c r="C730" s="6" t="str">
        <f t="shared" si="2"/>
        <v>10</v>
      </c>
      <c r="D730" s="6" t="str">
        <f t="shared" si="3"/>
        <v>10</v>
      </c>
      <c r="E730" s="6"/>
      <c r="F730" s="6"/>
      <c r="G730" s="5">
        <v>31.0</v>
      </c>
      <c r="H730" s="5">
        <v>6.0</v>
      </c>
      <c r="I730" s="5">
        <v>167.0</v>
      </c>
      <c r="J730" s="5">
        <v>1.68841</v>
      </c>
      <c r="K730" s="5">
        <v>4.0</v>
      </c>
      <c r="L730" s="5">
        <v>37.0</v>
      </c>
      <c r="M730" s="5">
        <v>32.0</v>
      </c>
      <c r="N730" s="7">
        <v>4.99303E-6</v>
      </c>
      <c r="O730" s="7">
        <v>2.14242E-5</v>
      </c>
      <c r="P730" s="7">
        <v>1.19604E-5</v>
      </c>
      <c r="Q730" s="5">
        <v>10.0024</v>
      </c>
      <c r="R730" s="5">
        <v>5.57261</v>
      </c>
      <c r="S730" s="5">
        <v>2.79803</v>
      </c>
    </row>
    <row r="731">
      <c r="A731" s="5" t="s">
        <v>748</v>
      </c>
      <c r="B731" s="6" t="str">
        <f t="shared" si="1"/>
        <v>2</v>
      </c>
      <c r="C731" s="6" t="str">
        <f t="shared" si="2"/>
        <v>10</v>
      </c>
      <c r="D731" s="6" t="str">
        <f t="shared" si="3"/>
        <v>10</v>
      </c>
      <c r="E731" s="8">
        <f>min(G722:G731)</f>
        <v>31</v>
      </c>
      <c r="F731" s="8">
        <f>min(I722:I731)</f>
        <v>164</v>
      </c>
      <c r="G731" s="5">
        <v>31.0</v>
      </c>
      <c r="H731" s="5">
        <v>6.0</v>
      </c>
      <c r="I731" s="5">
        <v>177.0</v>
      </c>
      <c r="J731" s="5">
        <v>1.77788</v>
      </c>
      <c r="K731" s="5">
        <v>3.0</v>
      </c>
      <c r="L731" s="5">
        <v>37.0</v>
      </c>
      <c r="M731" s="5">
        <v>32.0</v>
      </c>
      <c r="N731" s="7">
        <v>5.26296E-6</v>
      </c>
      <c r="O731" s="7">
        <v>2.21344E-5</v>
      </c>
      <c r="P731" s="7">
        <v>1.32474E-5</v>
      </c>
      <c r="Q731" s="5">
        <v>9.85971</v>
      </c>
      <c r="R731" s="5">
        <v>5.6396</v>
      </c>
      <c r="S731" s="5">
        <v>2.92904</v>
      </c>
    </row>
    <row r="732">
      <c r="A732" s="5" t="s">
        <v>749</v>
      </c>
      <c r="B732" s="6" t="str">
        <f t="shared" si="1"/>
        <v>2</v>
      </c>
      <c r="C732" s="6" t="str">
        <f t="shared" si="2"/>
        <v>10</v>
      </c>
      <c r="D732" s="6" t="str">
        <f t="shared" si="3"/>
        <v>10</v>
      </c>
      <c r="E732" s="6"/>
      <c r="F732" s="6"/>
      <c r="G732" s="5">
        <v>26.0</v>
      </c>
      <c r="H732" s="5">
        <v>7.0</v>
      </c>
      <c r="I732" s="5">
        <v>142.0</v>
      </c>
      <c r="J732" s="5">
        <v>1.607</v>
      </c>
      <c r="K732" s="5">
        <v>2.0</v>
      </c>
      <c r="L732" s="5">
        <v>33.0</v>
      </c>
      <c r="M732" s="5">
        <v>26.0</v>
      </c>
      <c r="N732" s="7">
        <v>4.01848E-6</v>
      </c>
      <c r="O732" s="7">
        <v>2.08157E-5</v>
      </c>
      <c r="P732" s="7">
        <v>1.25192E-5</v>
      </c>
      <c r="Q732" s="5">
        <v>12.7795</v>
      </c>
      <c r="R732" s="5">
        <v>7.79856</v>
      </c>
      <c r="S732" s="5">
        <v>4.1376</v>
      </c>
    </row>
    <row r="733">
      <c r="A733" s="5" t="s">
        <v>750</v>
      </c>
      <c r="B733" s="6" t="str">
        <f t="shared" si="1"/>
        <v>2</v>
      </c>
      <c r="C733" s="6" t="str">
        <f t="shared" si="2"/>
        <v>10</v>
      </c>
      <c r="D733" s="6" t="str">
        <f t="shared" si="3"/>
        <v>10</v>
      </c>
      <c r="E733" s="6"/>
      <c r="F733" s="6"/>
      <c r="G733" s="5">
        <v>26.0</v>
      </c>
      <c r="H733" s="5">
        <v>7.0</v>
      </c>
      <c r="I733" s="5">
        <v>160.0</v>
      </c>
      <c r="J733" s="5">
        <v>1.59598</v>
      </c>
      <c r="K733" s="5">
        <v>2.0</v>
      </c>
      <c r="L733" s="5">
        <v>33.0</v>
      </c>
      <c r="M733" s="5">
        <v>26.0</v>
      </c>
      <c r="N733" s="7">
        <v>3.98996E-6</v>
      </c>
      <c r="O733" s="7">
        <v>2.07091E-5</v>
      </c>
      <c r="P733" s="7">
        <v>1.2818E-5</v>
      </c>
      <c r="Q733" s="5">
        <v>12.8493</v>
      </c>
      <c r="R733" s="5">
        <v>7.90205</v>
      </c>
      <c r="S733" s="5">
        <v>4.20099</v>
      </c>
    </row>
    <row r="734">
      <c r="A734" s="5" t="s">
        <v>751</v>
      </c>
      <c r="B734" s="6" t="str">
        <f t="shared" si="1"/>
        <v>2</v>
      </c>
      <c r="C734" s="6" t="str">
        <f t="shared" si="2"/>
        <v>10</v>
      </c>
      <c r="D734" s="6" t="str">
        <f t="shared" si="3"/>
        <v>10</v>
      </c>
      <c r="E734" s="6"/>
      <c r="F734" s="6"/>
      <c r="G734" s="5">
        <v>26.0</v>
      </c>
      <c r="H734" s="5">
        <v>7.0</v>
      </c>
      <c r="I734" s="5">
        <v>160.0</v>
      </c>
      <c r="J734" s="5">
        <v>1.66971</v>
      </c>
      <c r="K734" s="5">
        <v>2.0</v>
      </c>
      <c r="L734" s="5">
        <v>33.0</v>
      </c>
      <c r="M734" s="5">
        <v>26.0</v>
      </c>
      <c r="N734" s="7">
        <v>4.07962E-6</v>
      </c>
      <c r="O734" s="7">
        <v>2.18208E-5</v>
      </c>
      <c r="P734" s="7">
        <v>1.32941E-5</v>
      </c>
      <c r="Q734" s="5">
        <v>12.671</v>
      </c>
      <c r="R734" s="5">
        <v>7.89639</v>
      </c>
      <c r="S734" s="5">
        <v>4.19429</v>
      </c>
    </row>
    <row r="735">
      <c r="A735" s="5" t="s">
        <v>752</v>
      </c>
      <c r="B735" s="6" t="str">
        <f t="shared" si="1"/>
        <v>2</v>
      </c>
      <c r="C735" s="6" t="str">
        <f t="shared" si="2"/>
        <v>10</v>
      </c>
      <c r="D735" s="6" t="str">
        <f t="shared" si="3"/>
        <v>10</v>
      </c>
      <c r="E735" s="6"/>
      <c r="F735" s="6"/>
      <c r="G735" s="5">
        <v>26.0</v>
      </c>
      <c r="H735" s="5">
        <v>7.0</v>
      </c>
      <c r="I735" s="5">
        <v>135.0</v>
      </c>
      <c r="J735" s="5">
        <v>1.71403</v>
      </c>
      <c r="K735" s="5">
        <v>2.0</v>
      </c>
      <c r="L735" s="5">
        <v>33.0</v>
      </c>
      <c r="M735" s="5">
        <v>26.0</v>
      </c>
      <c r="N735" s="7">
        <v>4.0856E-6</v>
      </c>
      <c r="O735" s="7">
        <v>2.24408E-5</v>
      </c>
      <c r="P735" s="7">
        <v>1.31931E-5</v>
      </c>
      <c r="Q735" s="5">
        <v>12.9883</v>
      </c>
      <c r="R735" s="5">
        <v>8.08624</v>
      </c>
      <c r="S735" s="5">
        <v>3.98194</v>
      </c>
    </row>
    <row r="736">
      <c r="A736" s="5" t="s">
        <v>753</v>
      </c>
      <c r="B736" s="6" t="str">
        <f t="shared" si="1"/>
        <v>2</v>
      </c>
      <c r="C736" s="6" t="str">
        <f t="shared" si="2"/>
        <v>10</v>
      </c>
      <c r="D736" s="6" t="str">
        <f t="shared" si="3"/>
        <v>10</v>
      </c>
      <c r="E736" s="6"/>
      <c r="F736" s="6"/>
      <c r="G736" s="5">
        <v>26.0</v>
      </c>
      <c r="H736" s="5">
        <v>7.0</v>
      </c>
      <c r="I736" s="5">
        <v>139.0</v>
      </c>
      <c r="J736" s="5">
        <v>1.59514</v>
      </c>
      <c r="K736" s="5">
        <v>2.0</v>
      </c>
      <c r="L736" s="5">
        <v>33.0</v>
      </c>
      <c r="M736" s="5">
        <v>26.0</v>
      </c>
      <c r="N736" s="7">
        <v>3.92526E-6</v>
      </c>
      <c r="O736" s="7">
        <v>2.05544E-5</v>
      </c>
      <c r="P736" s="7">
        <v>1.27675E-5</v>
      </c>
      <c r="Q736" s="5">
        <v>12.9033</v>
      </c>
      <c r="R736" s="5">
        <v>7.99783</v>
      </c>
      <c r="S736" s="5">
        <v>4.10056</v>
      </c>
    </row>
    <row r="737">
      <c r="A737" s="5" t="s">
        <v>754</v>
      </c>
      <c r="B737" s="6" t="str">
        <f t="shared" si="1"/>
        <v>2</v>
      </c>
      <c r="C737" s="6" t="str">
        <f t="shared" si="2"/>
        <v>10</v>
      </c>
      <c r="D737" s="6" t="str">
        <f t="shared" si="3"/>
        <v>10</v>
      </c>
      <c r="E737" s="6"/>
      <c r="F737" s="6"/>
      <c r="G737" s="5">
        <v>26.0</v>
      </c>
      <c r="H737" s="5">
        <v>7.0</v>
      </c>
      <c r="I737" s="5">
        <v>152.0</v>
      </c>
      <c r="J737" s="5">
        <v>1.67754</v>
      </c>
      <c r="K737" s="5">
        <v>2.0</v>
      </c>
      <c r="L737" s="5">
        <v>33.0</v>
      </c>
      <c r="M737" s="5">
        <v>26.0</v>
      </c>
      <c r="N737" s="7">
        <v>4.06021E-6</v>
      </c>
      <c r="O737" s="7">
        <v>2.19506E-5</v>
      </c>
      <c r="P737" s="7">
        <v>1.34651E-5</v>
      </c>
      <c r="Q737" s="5">
        <v>12.9084</v>
      </c>
      <c r="R737" s="5">
        <v>7.84279</v>
      </c>
      <c r="S737" s="5">
        <v>4.13891</v>
      </c>
    </row>
    <row r="738">
      <c r="A738" s="5" t="s">
        <v>755</v>
      </c>
      <c r="B738" s="6" t="str">
        <f t="shared" si="1"/>
        <v>2</v>
      </c>
      <c r="C738" s="6" t="str">
        <f t="shared" si="2"/>
        <v>10</v>
      </c>
      <c r="D738" s="6" t="str">
        <f t="shared" si="3"/>
        <v>10</v>
      </c>
      <c r="E738" s="6"/>
      <c r="F738" s="6"/>
      <c r="G738" s="5">
        <v>26.0</v>
      </c>
      <c r="H738" s="5">
        <v>7.0</v>
      </c>
      <c r="I738" s="5">
        <v>135.0</v>
      </c>
      <c r="J738" s="5">
        <v>1.58306</v>
      </c>
      <c r="K738" s="5">
        <v>2.0</v>
      </c>
      <c r="L738" s="5">
        <v>33.0</v>
      </c>
      <c r="M738" s="5">
        <v>26.0</v>
      </c>
      <c r="N738" s="7">
        <v>3.89028E-6</v>
      </c>
      <c r="O738" s="7">
        <v>2.0624E-5</v>
      </c>
      <c r="P738" s="7">
        <v>1.21598E-5</v>
      </c>
      <c r="Q738" s="5">
        <v>12.7789</v>
      </c>
      <c r="R738" s="5">
        <v>8.02685</v>
      </c>
      <c r="S738" s="5">
        <v>4.16763</v>
      </c>
    </row>
    <row r="739">
      <c r="A739" s="5" t="s">
        <v>756</v>
      </c>
      <c r="B739" s="6" t="str">
        <f t="shared" si="1"/>
        <v>2</v>
      </c>
      <c r="C739" s="6" t="str">
        <f t="shared" si="2"/>
        <v>10</v>
      </c>
      <c r="D739" s="6" t="str">
        <f t="shared" si="3"/>
        <v>10</v>
      </c>
      <c r="E739" s="6"/>
      <c r="F739" s="6"/>
      <c r="G739" s="5">
        <v>26.0</v>
      </c>
      <c r="H739" s="5">
        <v>7.0</v>
      </c>
      <c r="I739" s="5">
        <v>142.0</v>
      </c>
      <c r="J739" s="5">
        <v>1.61054</v>
      </c>
      <c r="K739" s="5">
        <v>2.0</v>
      </c>
      <c r="L739" s="5">
        <v>33.0</v>
      </c>
      <c r="M739" s="5">
        <v>26.0</v>
      </c>
      <c r="N739" s="7">
        <v>4.01564E-6</v>
      </c>
      <c r="O739" s="7">
        <v>2.08809E-5</v>
      </c>
      <c r="P739" s="7">
        <v>1.28974E-5</v>
      </c>
      <c r="Q739" s="5">
        <v>12.7494</v>
      </c>
      <c r="R739" s="5">
        <v>8.09744</v>
      </c>
      <c r="S739" s="5">
        <v>4.17512</v>
      </c>
    </row>
    <row r="740">
      <c r="A740" s="5" t="s">
        <v>757</v>
      </c>
      <c r="B740" s="6" t="str">
        <f t="shared" si="1"/>
        <v>2</v>
      </c>
      <c r="C740" s="6" t="str">
        <f t="shared" si="2"/>
        <v>10</v>
      </c>
      <c r="D740" s="6" t="str">
        <f t="shared" si="3"/>
        <v>10</v>
      </c>
      <c r="E740" s="6"/>
      <c r="F740" s="6"/>
      <c r="G740" s="5">
        <v>26.0</v>
      </c>
      <c r="H740" s="5">
        <v>7.0</v>
      </c>
      <c r="I740" s="5">
        <v>157.0</v>
      </c>
      <c r="J740" s="5">
        <v>1.68332</v>
      </c>
      <c r="K740" s="5">
        <v>2.0</v>
      </c>
      <c r="L740" s="5">
        <v>33.0</v>
      </c>
      <c r="M740" s="5">
        <v>26.0</v>
      </c>
      <c r="N740" s="7">
        <v>4.09025E-6</v>
      </c>
      <c r="O740" s="7">
        <v>2.19545E-5</v>
      </c>
      <c r="P740" s="7">
        <v>1.34338E-5</v>
      </c>
      <c r="Q740" s="5">
        <v>12.7423</v>
      </c>
      <c r="R740" s="5">
        <v>8.11784</v>
      </c>
      <c r="S740" s="5">
        <v>4.16969</v>
      </c>
    </row>
    <row r="741">
      <c r="A741" s="5" t="s">
        <v>758</v>
      </c>
      <c r="B741" s="6" t="str">
        <f t="shared" si="1"/>
        <v>2</v>
      </c>
      <c r="C741" s="6" t="str">
        <f t="shared" si="2"/>
        <v>10</v>
      </c>
      <c r="D741" s="6" t="str">
        <f t="shared" si="3"/>
        <v>10</v>
      </c>
      <c r="E741" s="8">
        <f>min(G732:G741)</f>
        <v>26</v>
      </c>
      <c r="F741" s="8">
        <f>min(I732:I741)</f>
        <v>135</v>
      </c>
      <c r="G741" s="5">
        <v>26.0</v>
      </c>
      <c r="H741" s="5">
        <v>7.0</v>
      </c>
      <c r="I741" s="5">
        <v>142.0</v>
      </c>
      <c r="J741" s="5">
        <v>1.63544</v>
      </c>
      <c r="K741" s="5">
        <v>2.0</v>
      </c>
      <c r="L741" s="5">
        <v>33.0</v>
      </c>
      <c r="M741" s="5">
        <v>26.0</v>
      </c>
      <c r="N741" s="7">
        <v>4.01674E-6</v>
      </c>
      <c r="O741" s="7">
        <v>2.11086E-5</v>
      </c>
      <c r="P741" s="7">
        <v>1.28502E-5</v>
      </c>
      <c r="Q741" s="5">
        <v>12.6021</v>
      </c>
      <c r="R741" s="5">
        <v>8.10046</v>
      </c>
      <c r="S741" s="5">
        <v>4.17922</v>
      </c>
    </row>
    <row r="742">
      <c r="A742" s="5" t="s">
        <v>759</v>
      </c>
      <c r="B742" s="6" t="str">
        <f t="shared" si="1"/>
        <v>2</v>
      </c>
      <c r="C742" s="6" t="str">
        <f t="shared" si="2"/>
        <v>15</v>
      </c>
      <c r="D742" s="6" t="str">
        <f t="shared" si="3"/>
        <v>10</v>
      </c>
      <c r="E742" s="6"/>
      <c r="F742" s="6"/>
      <c r="G742" s="5">
        <v>39.0</v>
      </c>
      <c r="H742" s="5">
        <v>8.0</v>
      </c>
      <c r="I742" s="5">
        <v>287.0</v>
      </c>
      <c r="J742" s="5">
        <v>9.13917</v>
      </c>
      <c r="K742" s="5">
        <v>3.0</v>
      </c>
      <c r="L742" s="5">
        <v>54.0</v>
      </c>
      <c r="M742" s="5">
        <v>40.0</v>
      </c>
      <c r="N742" s="7">
        <v>1.33604E-5</v>
      </c>
      <c r="O742" s="7">
        <v>8.6942E-5</v>
      </c>
      <c r="P742" s="7">
        <v>3.3274E-5</v>
      </c>
      <c r="Q742" s="5">
        <v>11.1043</v>
      </c>
      <c r="R742" s="5">
        <v>9.59701</v>
      </c>
      <c r="S742" s="5">
        <v>3.58478</v>
      </c>
    </row>
    <row r="743">
      <c r="A743" s="5" t="s">
        <v>760</v>
      </c>
      <c r="B743" s="6" t="str">
        <f t="shared" si="1"/>
        <v>2</v>
      </c>
      <c r="C743" s="6" t="str">
        <f t="shared" si="2"/>
        <v>15</v>
      </c>
      <c r="D743" s="6" t="str">
        <f t="shared" si="3"/>
        <v>10</v>
      </c>
      <c r="E743" s="6"/>
      <c r="F743" s="6"/>
      <c r="G743" s="5">
        <v>39.0</v>
      </c>
      <c r="H743" s="5">
        <v>8.0</v>
      </c>
      <c r="I743" s="5">
        <v>320.0</v>
      </c>
      <c r="J743" s="5">
        <v>8.52421</v>
      </c>
      <c r="K743" s="5">
        <v>3.0</v>
      </c>
      <c r="L743" s="5">
        <v>54.0</v>
      </c>
      <c r="M743" s="5">
        <v>40.0</v>
      </c>
      <c r="N743" s="7">
        <v>1.31493E-5</v>
      </c>
      <c r="O743" s="7">
        <v>8.39605E-5</v>
      </c>
      <c r="P743" s="7">
        <v>3.26957E-5</v>
      </c>
      <c r="Q743" s="5">
        <v>11.0005</v>
      </c>
      <c r="R743" s="5">
        <v>9.36896</v>
      </c>
      <c r="S743" s="5">
        <v>3.57444</v>
      </c>
    </row>
    <row r="744">
      <c r="A744" s="5" t="s">
        <v>761</v>
      </c>
      <c r="B744" s="6" t="str">
        <f t="shared" si="1"/>
        <v>2</v>
      </c>
      <c r="C744" s="6" t="str">
        <f t="shared" si="2"/>
        <v>15</v>
      </c>
      <c r="D744" s="6" t="str">
        <f t="shared" si="3"/>
        <v>10</v>
      </c>
      <c r="E744" s="6"/>
      <c r="F744" s="6"/>
      <c r="G744" s="5">
        <v>39.0</v>
      </c>
      <c r="H744" s="5">
        <v>9.0</v>
      </c>
      <c r="I744" s="5">
        <v>295.0</v>
      </c>
      <c r="J744" s="5">
        <v>8.80938</v>
      </c>
      <c r="K744" s="5">
        <v>3.0</v>
      </c>
      <c r="L744" s="5">
        <v>54.0</v>
      </c>
      <c r="M744" s="5">
        <v>40.0</v>
      </c>
      <c r="N744" s="7">
        <v>1.32414E-5</v>
      </c>
      <c r="O744" s="7">
        <v>8.51113E-5</v>
      </c>
      <c r="P744" s="7">
        <v>3.30486E-5</v>
      </c>
      <c r="Q744" s="5">
        <v>11.0198</v>
      </c>
      <c r="R744" s="5">
        <v>9.78763</v>
      </c>
      <c r="S744" s="5">
        <v>3.65524</v>
      </c>
    </row>
    <row r="745">
      <c r="A745" s="5" t="s">
        <v>762</v>
      </c>
      <c r="B745" s="6" t="str">
        <f t="shared" si="1"/>
        <v>2</v>
      </c>
      <c r="C745" s="6" t="str">
        <f t="shared" si="2"/>
        <v>15</v>
      </c>
      <c r="D745" s="6" t="str">
        <f t="shared" si="3"/>
        <v>10</v>
      </c>
      <c r="E745" s="6"/>
      <c r="F745" s="6"/>
      <c r="G745" s="5">
        <v>39.0</v>
      </c>
      <c r="H745" s="5">
        <v>8.0</v>
      </c>
      <c r="I745" s="5">
        <v>299.0</v>
      </c>
      <c r="J745" s="5">
        <v>7.87904</v>
      </c>
      <c r="K745" s="5">
        <v>3.0</v>
      </c>
      <c r="L745" s="5">
        <v>54.0</v>
      </c>
      <c r="M745" s="5">
        <v>40.0</v>
      </c>
      <c r="N745" s="7">
        <v>1.17256E-5</v>
      </c>
      <c r="O745" s="7">
        <v>7.83403E-5</v>
      </c>
      <c r="P745" s="7">
        <v>2.94174E-5</v>
      </c>
      <c r="Q745" s="5">
        <v>11.9016</v>
      </c>
      <c r="R745" s="5">
        <v>10.1398</v>
      </c>
      <c r="S745" s="5">
        <v>3.66643</v>
      </c>
    </row>
    <row r="746">
      <c r="A746" s="5" t="s">
        <v>763</v>
      </c>
      <c r="B746" s="6" t="str">
        <f t="shared" si="1"/>
        <v>2</v>
      </c>
      <c r="C746" s="6" t="str">
        <f t="shared" si="2"/>
        <v>15</v>
      </c>
      <c r="D746" s="6" t="str">
        <f t="shared" si="3"/>
        <v>10</v>
      </c>
      <c r="E746" s="6"/>
      <c r="F746" s="6"/>
      <c r="G746" s="5">
        <v>39.0</v>
      </c>
      <c r="H746" s="5">
        <v>8.0</v>
      </c>
      <c r="I746" s="5">
        <v>309.0</v>
      </c>
      <c r="J746" s="5">
        <v>8.17321</v>
      </c>
      <c r="K746" s="5">
        <v>4.0</v>
      </c>
      <c r="L746" s="5">
        <v>54.0</v>
      </c>
      <c r="M746" s="5">
        <v>41.0</v>
      </c>
      <c r="N746" s="7">
        <v>1.24863E-5</v>
      </c>
      <c r="O746" s="7">
        <v>8.34703E-5</v>
      </c>
      <c r="P746" s="7">
        <v>3.15723E-5</v>
      </c>
      <c r="Q746" s="5">
        <v>11.9231</v>
      </c>
      <c r="R746" s="5">
        <v>10.1431</v>
      </c>
      <c r="S746" s="5">
        <v>3.7086</v>
      </c>
    </row>
    <row r="747">
      <c r="A747" s="5" t="s">
        <v>764</v>
      </c>
      <c r="B747" s="6" t="str">
        <f t="shared" si="1"/>
        <v>2</v>
      </c>
      <c r="C747" s="6" t="str">
        <f t="shared" si="2"/>
        <v>15</v>
      </c>
      <c r="D747" s="6" t="str">
        <f t="shared" si="3"/>
        <v>10</v>
      </c>
      <c r="E747" s="6"/>
      <c r="F747" s="6"/>
      <c r="G747" s="5">
        <v>39.0</v>
      </c>
      <c r="H747" s="5">
        <v>8.0</v>
      </c>
      <c r="I747" s="5">
        <v>296.0</v>
      </c>
      <c r="J747" s="5">
        <v>7.52494</v>
      </c>
      <c r="K747" s="5">
        <v>3.0</v>
      </c>
      <c r="L747" s="5">
        <v>54.0</v>
      </c>
      <c r="M747" s="5">
        <v>40.0</v>
      </c>
      <c r="N747" s="7">
        <v>1.22602E-5</v>
      </c>
      <c r="O747" s="7">
        <v>7.54337E-5</v>
      </c>
      <c r="P747" s="7">
        <v>3.09779E-5</v>
      </c>
      <c r="Q747" s="5">
        <v>10.9198</v>
      </c>
      <c r="R747" s="5">
        <v>9.58629</v>
      </c>
      <c r="S747" s="5">
        <v>3.62827</v>
      </c>
    </row>
    <row r="748">
      <c r="A748" s="5" t="s">
        <v>765</v>
      </c>
      <c r="B748" s="6" t="str">
        <f t="shared" si="1"/>
        <v>2</v>
      </c>
      <c r="C748" s="6" t="str">
        <f t="shared" si="2"/>
        <v>15</v>
      </c>
      <c r="D748" s="6" t="str">
        <f t="shared" si="3"/>
        <v>10</v>
      </c>
      <c r="E748" s="6"/>
      <c r="F748" s="6"/>
      <c r="G748" s="5">
        <v>39.0</v>
      </c>
      <c r="H748" s="5">
        <v>8.0</v>
      </c>
      <c r="I748" s="5">
        <v>284.0</v>
      </c>
      <c r="J748" s="5">
        <v>7.87022</v>
      </c>
      <c r="K748" s="5">
        <v>3.0</v>
      </c>
      <c r="L748" s="5">
        <v>54.0</v>
      </c>
      <c r="M748" s="5">
        <v>40.0</v>
      </c>
      <c r="N748" s="7">
        <v>1.2839E-5</v>
      </c>
      <c r="O748" s="7">
        <v>7.95101E-5</v>
      </c>
      <c r="P748" s="7">
        <v>3.18053E-5</v>
      </c>
      <c r="Q748" s="5">
        <v>10.9921</v>
      </c>
      <c r="R748" s="5">
        <v>9.48966</v>
      </c>
      <c r="S748" s="5">
        <v>3.58183</v>
      </c>
    </row>
    <row r="749">
      <c r="A749" s="5" t="s">
        <v>766</v>
      </c>
      <c r="B749" s="6" t="str">
        <f t="shared" si="1"/>
        <v>2</v>
      </c>
      <c r="C749" s="6" t="str">
        <f t="shared" si="2"/>
        <v>15</v>
      </c>
      <c r="D749" s="6" t="str">
        <f t="shared" si="3"/>
        <v>10</v>
      </c>
      <c r="E749" s="6"/>
      <c r="F749" s="6"/>
      <c r="G749" s="5">
        <v>39.0</v>
      </c>
      <c r="H749" s="5">
        <v>9.0</v>
      </c>
      <c r="I749" s="5">
        <v>306.0</v>
      </c>
      <c r="J749" s="5">
        <v>7.37645</v>
      </c>
      <c r="K749" s="5">
        <v>4.0</v>
      </c>
      <c r="L749" s="5">
        <v>54.0</v>
      </c>
      <c r="M749" s="5">
        <v>40.0</v>
      </c>
      <c r="N749" s="7">
        <v>1.16898E-5</v>
      </c>
      <c r="O749" s="7">
        <v>7.43709E-5</v>
      </c>
      <c r="P749" s="7">
        <v>3.04024E-5</v>
      </c>
      <c r="Q749" s="5">
        <v>11.0995</v>
      </c>
      <c r="R749" s="5">
        <v>9.42415</v>
      </c>
      <c r="S749" s="5">
        <v>3.67579</v>
      </c>
    </row>
    <row r="750">
      <c r="A750" s="5" t="s">
        <v>767</v>
      </c>
      <c r="B750" s="6" t="str">
        <f t="shared" si="1"/>
        <v>2</v>
      </c>
      <c r="C750" s="6" t="str">
        <f t="shared" si="2"/>
        <v>15</v>
      </c>
      <c r="D750" s="6" t="str">
        <f t="shared" si="3"/>
        <v>10</v>
      </c>
      <c r="E750" s="6"/>
      <c r="F750" s="6"/>
      <c r="G750" s="5">
        <v>39.0</v>
      </c>
      <c r="H750" s="5">
        <v>9.0</v>
      </c>
      <c r="I750" s="5">
        <v>291.0</v>
      </c>
      <c r="J750" s="5">
        <v>8.14955</v>
      </c>
      <c r="K750" s="5">
        <v>2.0</v>
      </c>
      <c r="L750" s="5">
        <v>54.0</v>
      </c>
      <c r="M750" s="5">
        <v>39.0</v>
      </c>
      <c r="N750" s="7">
        <v>1.26046E-5</v>
      </c>
      <c r="O750" s="7">
        <v>8.26748E-5</v>
      </c>
      <c r="P750" s="7">
        <v>3.21334E-5</v>
      </c>
      <c r="Q750" s="5">
        <v>11.4666</v>
      </c>
      <c r="R750" s="5">
        <v>9.29165</v>
      </c>
      <c r="S750" s="5">
        <v>3.67053</v>
      </c>
    </row>
    <row r="751">
      <c r="A751" s="5" t="s">
        <v>768</v>
      </c>
      <c r="B751" s="6" t="str">
        <f t="shared" si="1"/>
        <v>2</v>
      </c>
      <c r="C751" s="6" t="str">
        <f t="shared" si="2"/>
        <v>15</v>
      </c>
      <c r="D751" s="6" t="str">
        <f t="shared" si="3"/>
        <v>10</v>
      </c>
      <c r="E751" s="8">
        <f>min(G742:G751)</f>
        <v>39</v>
      </c>
      <c r="F751" s="8">
        <f>min(I742:I751)</f>
        <v>284</v>
      </c>
      <c r="G751" s="5">
        <v>39.0</v>
      </c>
      <c r="H751" s="5">
        <v>9.0</v>
      </c>
      <c r="I751" s="5">
        <v>284.0</v>
      </c>
      <c r="J751" s="5">
        <v>7.92373</v>
      </c>
      <c r="K751" s="5">
        <v>4.0</v>
      </c>
      <c r="L751" s="5">
        <v>54.0</v>
      </c>
      <c r="M751" s="5">
        <v>40.0</v>
      </c>
      <c r="N751" s="7">
        <v>1.25258E-5</v>
      </c>
      <c r="O751" s="7">
        <v>7.85631E-5</v>
      </c>
      <c r="P751" s="7">
        <v>3.15258E-5</v>
      </c>
      <c r="Q751" s="5">
        <v>11.042</v>
      </c>
      <c r="R751" s="5">
        <v>9.5385</v>
      </c>
      <c r="S751" s="5">
        <v>3.68266</v>
      </c>
    </row>
    <row r="752">
      <c r="A752" s="5" t="s">
        <v>769</v>
      </c>
      <c r="B752" s="6" t="str">
        <f t="shared" si="1"/>
        <v>2</v>
      </c>
      <c r="C752" s="6" t="str">
        <f t="shared" si="2"/>
        <v>15</v>
      </c>
      <c r="D752" s="6" t="str">
        <f t="shared" si="3"/>
        <v>10</v>
      </c>
      <c r="E752" s="6"/>
      <c r="F752" s="6"/>
      <c r="G752" s="5">
        <v>45.0</v>
      </c>
      <c r="H752" s="5">
        <v>9.0</v>
      </c>
      <c r="I752" s="5">
        <v>352.0</v>
      </c>
      <c r="J752" s="5">
        <v>5.69069</v>
      </c>
      <c r="K752" s="5">
        <v>2.0</v>
      </c>
      <c r="L752" s="5">
        <v>58.0</v>
      </c>
      <c r="M752" s="5">
        <v>45.0</v>
      </c>
      <c r="N752" s="7">
        <v>1.05051E-5</v>
      </c>
      <c r="O752" s="7">
        <v>5.49217E-5</v>
      </c>
      <c r="P752" s="7">
        <v>2.48877E-5</v>
      </c>
      <c r="Q752" s="5">
        <v>11.6451</v>
      </c>
      <c r="R752" s="5">
        <v>7.86995</v>
      </c>
      <c r="S752" s="5">
        <v>3.73856</v>
      </c>
    </row>
    <row r="753">
      <c r="A753" s="5" t="s">
        <v>770</v>
      </c>
      <c r="B753" s="6" t="str">
        <f t="shared" si="1"/>
        <v>2</v>
      </c>
      <c r="C753" s="6" t="str">
        <f t="shared" si="2"/>
        <v>15</v>
      </c>
      <c r="D753" s="6" t="str">
        <f t="shared" si="3"/>
        <v>10</v>
      </c>
      <c r="E753" s="6"/>
      <c r="F753" s="6"/>
      <c r="G753" s="5">
        <v>45.0</v>
      </c>
      <c r="H753" s="5">
        <v>9.0</v>
      </c>
      <c r="I753" s="5">
        <v>351.0</v>
      </c>
      <c r="J753" s="5">
        <v>5.4151</v>
      </c>
      <c r="K753" s="5">
        <v>2.0</v>
      </c>
      <c r="L753" s="5">
        <v>58.0</v>
      </c>
      <c r="M753" s="5">
        <v>45.0</v>
      </c>
      <c r="N753" s="7">
        <v>1.04262E-5</v>
      </c>
      <c r="O753" s="7">
        <v>5.17439E-5</v>
      </c>
      <c r="P753" s="7">
        <v>2.36558E-5</v>
      </c>
      <c r="Q753" s="5">
        <v>11.2716</v>
      </c>
      <c r="R753" s="5">
        <v>7.69094</v>
      </c>
      <c r="S753" s="5">
        <v>3.59603</v>
      </c>
    </row>
    <row r="754">
      <c r="A754" s="5" t="s">
        <v>771</v>
      </c>
      <c r="B754" s="6" t="str">
        <f t="shared" si="1"/>
        <v>2</v>
      </c>
      <c r="C754" s="6" t="str">
        <f t="shared" si="2"/>
        <v>15</v>
      </c>
      <c r="D754" s="6" t="str">
        <f t="shared" si="3"/>
        <v>10</v>
      </c>
      <c r="E754" s="6"/>
      <c r="F754" s="6"/>
      <c r="G754" s="5">
        <v>45.0</v>
      </c>
      <c r="H754" s="5">
        <v>7.0</v>
      </c>
      <c r="I754" s="5">
        <v>339.0</v>
      </c>
      <c r="J754" s="5">
        <v>5.35502</v>
      </c>
      <c r="K754" s="5">
        <v>3.0</v>
      </c>
      <c r="L754" s="5">
        <v>58.0</v>
      </c>
      <c r="M754" s="5">
        <v>46.0</v>
      </c>
      <c r="N754" s="7">
        <v>9.06303E-6</v>
      </c>
      <c r="O754" s="7">
        <v>5.2223E-5</v>
      </c>
      <c r="P754" s="7">
        <v>2.35634E-5</v>
      </c>
      <c r="Q754" s="5">
        <v>12.2323</v>
      </c>
      <c r="R754" s="5">
        <v>8.01584</v>
      </c>
      <c r="S754" s="5">
        <v>3.82146</v>
      </c>
    </row>
    <row r="755">
      <c r="A755" s="5" t="s">
        <v>772</v>
      </c>
      <c r="B755" s="6" t="str">
        <f t="shared" si="1"/>
        <v>2</v>
      </c>
      <c r="C755" s="6" t="str">
        <f t="shared" si="2"/>
        <v>15</v>
      </c>
      <c r="D755" s="6" t="str">
        <f t="shared" si="3"/>
        <v>10</v>
      </c>
      <c r="E755" s="6"/>
      <c r="F755" s="6"/>
      <c r="G755" s="5">
        <v>45.0</v>
      </c>
      <c r="H755" s="5">
        <v>7.0</v>
      </c>
      <c r="I755" s="5">
        <v>341.0</v>
      </c>
      <c r="J755" s="5">
        <v>5.44254</v>
      </c>
      <c r="K755" s="5">
        <v>3.0</v>
      </c>
      <c r="L755" s="5">
        <v>58.0</v>
      </c>
      <c r="M755" s="5">
        <v>46.0</v>
      </c>
      <c r="N755" s="7">
        <v>1.03117E-5</v>
      </c>
      <c r="O755" s="7">
        <v>5.17082E-5</v>
      </c>
      <c r="P755" s="7">
        <v>2.43532E-5</v>
      </c>
      <c r="Q755" s="5">
        <v>11.5549</v>
      </c>
      <c r="R755" s="5">
        <v>7.90985</v>
      </c>
      <c r="S755" s="5">
        <v>3.73893</v>
      </c>
    </row>
    <row r="756">
      <c r="A756" s="5" t="s">
        <v>773</v>
      </c>
      <c r="B756" s="6" t="str">
        <f t="shared" si="1"/>
        <v>2</v>
      </c>
      <c r="C756" s="6" t="str">
        <f t="shared" si="2"/>
        <v>15</v>
      </c>
      <c r="D756" s="6" t="str">
        <f t="shared" si="3"/>
        <v>10</v>
      </c>
      <c r="E756" s="6"/>
      <c r="F756" s="6"/>
      <c r="G756" s="5">
        <v>45.0</v>
      </c>
      <c r="H756" s="5">
        <v>7.0</v>
      </c>
      <c r="I756" s="5">
        <v>353.0</v>
      </c>
      <c r="J756" s="5">
        <v>5.29195</v>
      </c>
      <c r="K756" s="5">
        <v>2.0</v>
      </c>
      <c r="L756" s="5">
        <v>58.0</v>
      </c>
      <c r="M756" s="5">
        <v>45.0</v>
      </c>
      <c r="N756" s="7">
        <v>9.28987E-6</v>
      </c>
      <c r="O756" s="7">
        <v>5.1407E-5</v>
      </c>
      <c r="P756" s="7">
        <v>2.35673E-5</v>
      </c>
      <c r="Q756" s="5">
        <v>11.8691</v>
      </c>
      <c r="R756" s="5">
        <v>8.24064</v>
      </c>
      <c r="S756" s="5">
        <v>3.79818</v>
      </c>
    </row>
    <row r="757">
      <c r="A757" s="5" t="s">
        <v>774</v>
      </c>
      <c r="B757" s="6" t="str">
        <f t="shared" si="1"/>
        <v>2</v>
      </c>
      <c r="C757" s="6" t="str">
        <f t="shared" si="2"/>
        <v>15</v>
      </c>
      <c r="D757" s="6" t="str">
        <f t="shared" si="3"/>
        <v>10</v>
      </c>
      <c r="E757" s="6"/>
      <c r="F757" s="6"/>
      <c r="G757" s="5">
        <v>45.0</v>
      </c>
      <c r="H757" s="5">
        <v>9.0</v>
      </c>
      <c r="I757" s="5">
        <v>390.0</v>
      </c>
      <c r="J757" s="5">
        <v>5.26985</v>
      </c>
      <c r="K757" s="5">
        <v>3.0</v>
      </c>
      <c r="L757" s="5">
        <v>58.0</v>
      </c>
      <c r="M757" s="5">
        <v>46.0</v>
      </c>
      <c r="N757" s="7">
        <v>1.01927E-5</v>
      </c>
      <c r="O757" s="7">
        <v>5.15491E-5</v>
      </c>
      <c r="P757" s="7">
        <v>2.1499E-5</v>
      </c>
      <c r="Q757" s="5">
        <v>11.3999</v>
      </c>
      <c r="R757" s="5">
        <v>8.06234</v>
      </c>
      <c r="S757" s="5">
        <v>3.61146</v>
      </c>
    </row>
    <row r="758">
      <c r="A758" s="5" t="s">
        <v>775</v>
      </c>
      <c r="B758" s="6" t="str">
        <f t="shared" si="1"/>
        <v>2</v>
      </c>
      <c r="C758" s="6" t="str">
        <f t="shared" si="2"/>
        <v>15</v>
      </c>
      <c r="D758" s="6" t="str">
        <f t="shared" si="3"/>
        <v>10</v>
      </c>
      <c r="E758" s="6"/>
      <c r="F758" s="6"/>
      <c r="G758" s="5">
        <v>45.0</v>
      </c>
      <c r="H758" s="5">
        <v>7.0</v>
      </c>
      <c r="I758" s="5">
        <v>353.0</v>
      </c>
      <c r="J758" s="5">
        <v>5.32181</v>
      </c>
      <c r="K758" s="5">
        <v>2.0</v>
      </c>
      <c r="L758" s="5">
        <v>58.0</v>
      </c>
      <c r="M758" s="5">
        <v>45.0</v>
      </c>
      <c r="N758" s="7">
        <v>8.76377E-6</v>
      </c>
      <c r="O758" s="7">
        <v>5.2113E-5</v>
      </c>
      <c r="P758" s="7">
        <v>2.38124E-5</v>
      </c>
      <c r="Q758" s="5">
        <v>12.0867</v>
      </c>
      <c r="R758" s="5">
        <v>8.35905</v>
      </c>
      <c r="S758" s="5">
        <v>3.89553</v>
      </c>
    </row>
    <row r="759">
      <c r="A759" s="5" t="s">
        <v>776</v>
      </c>
      <c r="B759" s="6" t="str">
        <f t="shared" si="1"/>
        <v>2</v>
      </c>
      <c r="C759" s="6" t="str">
        <f t="shared" si="2"/>
        <v>15</v>
      </c>
      <c r="D759" s="6" t="str">
        <f t="shared" si="3"/>
        <v>10</v>
      </c>
      <c r="E759" s="6"/>
      <c r="F759" s="6"/>
      <c r="G759" s="5">
        <v>45.0</v>
      </c>
      <c r="H759" s="5">
        <v>8.0</v>
      </c>
      <c r="I759" s="5">
        <v>346.0</v>
      </c>
      <c r="J759" s="5">
        <v>5.39182</v>
      </c>
      <c r="K759" s="5">
        <v>2.0</v>
      </c>
      <c r="L759" s="5">
        <v>58.0</v>
      </c>
      <c r="M759" s="5">
        <v>45.0</v>
      </c>
      <c r="N759" s="7">
        <v>9.61748E-6</v>
      </c>
      <c r="O759" s="7">
        <v>5.18624E-5</v>
      </c>
      <c r="P759" s="7">
        <v>2.36917E-5</v>
      </c>
      <c r="Q759" s="5">
        <v>11.6519</v>
      </c>
      <c r="R759" s="5">
        <v>8.01733</v>
      </c>
      <c r="S759" s="5">
        <v>3.82378</v>
      </c>
    </row>
    <row r="760">
      <c r="A760" s="5" t="s">
        <v>777</v>
      </c>
      <c r="B760" s="6" t="str">
        <f t="shared" si="1"/>
        <v>2</v>
      </c>
      <c r="C760" s="6" t="str">
        <f t="shared" si="2"/>
        <v>15</v>
      </c>
      <c r="D760" s="6" t="str">
        <f t="shared" si="3"/>
        <v>10</v>
      </c>
      <c r="E760" s="6"/>
      <c r="F760" s="6"/>
      <c r="G760" s="5">
        <v>45.0</v>
      </c>
      <c r="H760" s="5">
        <v>7.0</v>
      </c>
      <c r="I760" s="5">
        <v>331.0</v>
      </c>
      <c r="J760" s="5">
        <v>5.41218</v>
      </c>
      <c r="K760" s="5">
        <v>2.0</v>
      </c>
      <c r="L760" s="5">
        <v>58.0</v>
      </c>
      <c r="M760" s="5">
        <v>45.0</v>
      </c>
      <c r="N760" s="7">
        <v>9.73924E-6</v>
      </c>
      <c r="O760" s="7">
        <v>5.21913E-5</v>
      </c>
      <c r="P760" s="7">
        <v>2.39856E-5</v>
      </c>
      <c r="Q760" s="5">
        <v>11.3912</v>
      </c>
      <c r="R760" s="5">
        <v>7.91331</v>
      </c>
      <c r="S760" s="5">
        <v>3.81334</v>
      </c>
    </row>
    <row r="761">
      <c r="A761" s="5" t="s">
        <v>778</v>
      </c>
      <c r="B761" s="6" t="str">
        <f t="shared" si="1"/>
        <v>2</v>
      </c>
      <c r="C761" s="6" t="str">
        <f t="shared" si="2"/>
        <v>15</v>
      </c>
      <c r="D761" s="6" t="str">
        <f t="shared" si="3"/>
        <v>10</v>
      </c>
      <c r="E761" s="8">
        <f>min(G752:G761)</f>
        <v>45</v>
      </c>
      <c r="F761" s="8">
        <f>min(I752:I761)</f>
        <v>331</v>
      </c>
      <c r="G761" s="5">
        <v>45.0</v>
      </c>
      <c r="H761" s="5">
        <v>7.0</v>
      </c>
      <c r="I761" s="5">
        <v>331.0</v>
      </c>
      <c r="J761" s="5">
        <v>5.39264</v>
      </c>
      <c r="K761" s="5">
        <v>2.0</v>
      </c>
      <c r="L761" s="5">
        <v>58.0</v>
      </c>
      <c r="M761" s="5">
        <v>45.0</v>
      </c>
      <c r="N761" s="7">
        <v>9.60874E-6</v>
      </c>
      <c r="O761" s="7">
        <v>5.21578E-5</v>
      </c>
      <c r="P761" s="7">
        <v>2.37466E-5</v>
      </c>
      <c r="Q761" s="5">
        <v>11.9754</v>
      </c>
      <c r="R761" s="5">
        <v>7.98031</v>
      </c>
      <c r="S761" s="5">
        <v>3.74769</v>
      </c>
    </row>
    <row r="762">
      <c r="A762" s="5" t="s">
        <v>779</v>
      </c>
      <c r="B762" s="6" t="str">
        <f t="shared" si="1"/>
        <v>2</v>
      </c>
      <c r="C762" s="6" t="str">
        <f t="shared" si="2"/>
        <v>15</v>
      </c>
      <c r="D762" s="6" t="str">
        <f t="shared" si="3"/>
        <v>10</v>
      </c>
      <c r="E762" s="6"/>
      <c r="F762" s="6"/>
      <c r="G762" s="5">
        <v>39.0</v>
      </c>
      <c r="H762" s="5">
        <v>11.0</v>
      </c>
      <c r="I762" s="5">
        <v>327.0</v>
      </c>
      <c r="J762" s="5">
        <v>8.16459</v>
      </c>
      <c r="K762" s="5">
        <v>5.0</v>
      </c>
      <c r="L762" s="5">
        <v>49.0</v>
      </c>
      <c r="M762" s="5">
        <v>40.0</v>
      </c>
      <c r="N762" s="7">
        <v>1.15909E-5</v>
      </c>
      <c r="O762" s="7">
        <v>7.88221E-5</v>
      </c>
      <c r="P762" s="7">
        <v>3.46447E-5</v>
      </c>
      <c r="Q762" s="5">
        <v>13.0244</v>
      </c>
      <c r="R762" s="5">
        <v>10.0752</v>
      </c>
      <c r="S762" s="5">
        <v>3.86857</v>
      </c>
    </row>
    <row r="763">
      <c r="A763" s="5" t="s">
        <v>780</v>
      </c>
      <c r="B763" s="6" t="str">
        <f t="shared" si="1"/>
        <v>2</v>
      </c>
      <c r="C763" s="6" t="str">
        <f t="shared" si="2"/>
        <v>15</v>
      </c>
      <c r="D763" s="6" t="str">
        <f t="shared" si="3"/>
        <v>10</v>
      </c>
      <c r="E763" s="6"/>
      <c r="F763" s="6"/>
      <c r="G763" s="5">
        <v>39.0</v>
      </c>
      <c r="H763" s="5">
        <v>11.0</v>
      </c>
      <c r="I763" s="5">
        <v>326.0</v>
      </c>
      <c r="J763" s="5">
        <v>8.18039</v>
      </c>
      <c r="K763" s="5">
        <v>7.0</v>
      </c>
      <c r="L763" s="5">
        <v>49.0</v>
      </c>
      <c r="M763" s="5">
        <v>40.0</v>
      </c>
      <c r="N763" s="7">
        <v>1.19467E-5</v>
      </c>
      <c r="O763" s="7">
        <v>8.09084E-5</v>
      </c>
      <c r="P763" s="7">
        <v>3.35279E-5</v>
      </c>
      <c r="Q763" s="5">
        <v>12.9405</v>
      </c>
      <c r="R763" s="5">
        <v>9.64256</v>
      </c>
      <c r="S763" s="5">
        <v>3.50715</v>
      </c>
    </row>
    <row r="764">
      <c r="A764" s="5" t="s">
        <v>781</v>
      </c>
      <c r="B764" s="6" t="str">
        <f t="shared" si="1"/>
        <v>2</v>
      </c>
      <c r="C764" s="6" t="str">
        <f t="shared" si="2"/>
        <v>15</v>
      </c>
      <c r="D764" s="6" t="str">
        <f t="shared" si="3"/>
        <v>10</v>
      </c>
      <c r="E764" s="6"/>
      <c r="F764" s="6"/>
      <c r="G764" s="5">
        <v>39.0</v>
      </c>
      <c r="H764" s="5">
        <v>11.0</v>
      </c>
      <c r="I764" s="5">
        <v>339.0</v>
      </c>
      <c r="J764" s="5">
        <v>7.72744</v>
      </c>
      <c r="K764" s="5">
        <v>7.0</v>
      </c>
      <c r="L764" s="5">
        <v>49.0</v>
      </c>
      <c r="M764" s="5">
        <v>40.0</v>
      </c>
      <c r="N764" s="7">
        <v>1.19676E-5</v>
      </c>
      <c r="O764" s="7">
        <v>7.70944E-5</v>
      </c>
      <c r="P764" s="7">
        <v>3.24943E-5</v>
      </c>
      <c r="Q764" s="5">
        <v>12.2907</v>
      </c>
      <c r="R764" s="5">
        <v>9.39826</v>
      </c>
      <c r="S764" s="5">
        <v>3.68365</v>
      </c>
    </row>
    <row r="765">
      <c r="A765" s="5" t="s">
        <v>782</v>
      </c>
      <c r="B765" s="6" t="str">
        <f t="shared" si="1"/>
        <v>2</v>
      </c>
      <c r="C765" s="6" t="str">
        <f t="shared" si="2"/>
        <v>15</v>
      </c>
      <c r="D765" s="6" t="str">
        <f t="shared" si="3"/>
        <v>10</v>
      </c>
      <c r="E765" s="6"/>
      <c r="F765" s="6"/>
      <c r="G765" s="5">
        <v>39.0</v>
      </c>
      <c r="H765" s="5">
        <v>11.0</v>
      </c>
      <c r="I765" s="5">
        <v>319.0</v>
      </c>
      <c r="J765" s="5">
        <v>8.17106</v>
      </c>
      <c r="K765" s="5">
        <v>37.0</v>
      </c>
      <c r="L765" s="5">
        <v>49.0</v>
      </c>
      <c r="M765" s="5">
        <v>40.0</v>
      </c>
      <c r="N765" s="7">
        <v>1.23635E-5</v>
      </c>
      <c r="O765" s="7">
        <v>8.29861E-5</v>
      </c>
      <c r="P765" s="7">
        <v>3.2993E-5</v>
      </c>
      <c r="Q765" s="5">
        <v>12.6869</v>
      </c>
      <c r="R765" s="5">
        <v>9.68818</v>
      </c>
      <c r="S765" s="5">
        <v>3.65027</v>
      </c>
    </row>
    <row r="766">
      <c r="A766" s="5" t="s">
        <v>783</v>
      </c>
      <c r="B766" s="6" t="str">
        <f t="shared" si="1"/>
        <v>2</v>
      </c>
      <c r="C766" s="6" t="str">
        <f t="shared" si="2"/>
        <v>15</v>
      </c>
      <c r="D766" s="6" t="str">
        <f t="shared" si="3"/>
        <v>10</v>
      </c>
      <c r="E766" s="6"/>
      <c r="F766" s="6"/>
      <c r="G766" s="5">
        <v>39.0</v>
      </c>
      <c r="H766" s="5">
        <v>11.0</v>
      </c>
      <c r="I766" s="5">
        <v>318.0</v>
      </c>
      <c r="J766" s="5">
        <v>7.87596</v>
      </c>
      <c r="K766" s="5">
        <v>4.0</v>
      </c>
      <c r="L766" s="5">
        <v>49.0</v>
      </c>
      <c r="M766" s="5">
        <v>40.0</v>
      </c>
      <c r="N766" s="7">
        <v>1.2398E-5</v>
      </c>
      <c r="O766" s="7">
        <v>7.94575E-5</v>
      </c>
      <c r="P766" s="7">
        <v>3.17597E-5</v>
      </c>
      <c r="Q766" s="5">
        <v>12.239</v>
      </c>
      <c r="R766" s="5">
        <v>9.44042</v>
      </c>
      <c r="S766" s="5">
        <v>3.80511</v>
      </c>
    </row>
    <row r="767">
      <c r="A767" s="5" t="s">
        <v>784</v>
      </c>
      <c r="B767" s="6" t="str">
        <f t="shared" si="1"/>
        <v>2</v>
      </c>
      <c r="C767" s="6" t="str">
        <f t="shared" si="2"/>
        <v>15</v>
      </c>
      <c r="D767" s="6" t="str">
        <f t="shared" si="3"/>
        <v>10</v>
      </c>
      <c r="E767" s="6"/>
      <c r="F767" s="6"/>
      <c r="G767" s="5">
        <v>39.0</v>
      </c>
      <c r="H767" s="5">
        <v>11.0</v>
      </c>
      <c r="I767" s="5">
        <v>300.0</v>
      </c>
      <c r="J767" s="5">
        <v>7.87109</v>
      </c>
      <c r="K767" s="5">
        <v>3.0</v>
      </c>
      <c r="L767" s="5">
        <v>49.0</v>
      </c>
      <c r="M767" s="5">
        <v>40.0</v>
      </c>
      <c r="N767" s="7">
        <v>1.27554E-5</v>
      </c>
      <c r="O767" s="7">
        <v>7.80004E-5</v>
      </c>
      <c r="P767" s="7">
        <v>3.37094E-5</v>
      </c>
      <c r="Q767" s="5">
        <v>11.2983</v>
      </c>
      <c r="R767" s="5">
        <v>9.01079</v>
      </c>
      <c r="S767" s="5">
        <v>3.77104</v>
      </c>
    </row>
    <row r="768">
      <c r="A768" s="5" t="s">
        <v>785</v>
      </c>
      <c r="B768" s="6" t="str">
        <f t="shared" si="1"/>
        <v>2</v>
      </c>
      <c r="C768" s="6" t="str">
        <f t="shared" si="2"/>
        <v>15</v>
      </c>
      <c r="D768" s="6" t="str">
        <f t="shared" si="3"/>
        <v>10</v>
      </c>
      <c r="E768" s="6"/>
      <c r="F768" s="6"/>
      <c r="G768" s="5">
        <v>39.0</v>
      </c>
      <c r="H768" s="5">
        <v>11.0</v>
      </c>
      <c r="I768" s="5">
        <v>300.0</v>
      </c>
      <c r="J768" s="5">
        <v>8.35386</v>
      </c>
      <c r="K768" s="5">
        <v>4.0</v>
      </c>
      <c r="L768" s="5">
        <v>49.0</v>
      </c>
      <c r="M768" s="5">
        <v>40.0</v>
      </c>
      <c r="N768" s="7">
        <v>1.38271E-5</v>
      </c>
      <c r="O768" s="7">
        <v>8.16898E-5</v>
      </c>
      <c r="P768" s="7">
        <v>3.49252E-5</v>
      </c>
      <c r="Q768" s="5">
        <v>12.5906</v>
      </c>
      <c r="R768" s="5">
        <v>9.85632</v>
      </c>
      <c r="S768" s="5">
        <v>3.79583</v>
      </c>
    </row>
    <row r="769">
      <c r="A769" s="5" t="s">
        <v>786</v>
      </c>
      <c r="B769" s="6" t="str">
        <f t="shared" si="1"/>
        <v>2</v>
      </c>
      <c r="C769" s="6" t="str">
        <f t="shared" si="2"/>
        <v>15</v>
      </c>
      <c r="D769" s="6" t="str">
        <f t="shared" si="3"/>
        <v>10</v>
      </c>
      <c r="E769" s="6"/>
      <c r="F769" s="6"/>
      <c r="G769" s="5">
        <v>39.0</v>
      </c>
      <c r="H769" s="5">
        <v>11.0</v>
      </c>
      <c r="I769" s="5">
        <v>295.0</v>
      </c>
      <c r="J769" s="5">
        <v>8.48213</v>
      </c>
      <c r="K769" s="5">
        <v>25.0</v>
      </c>
      <c r="L769" s="5">
        <v>49.0</v>
      </c>
      <c r="M769" s="5">
        <v>40.0</v>
      </c>
      <c r="N769" s="7">
        <v>1.31858E-5</v>
      </c>
      <c r="O769" s="7">
        <v>8.03104E-5</v>
      </c>
      <c r="P769" s="7">
        <v>3.58669E-5</v>
      </c>
      <c r="Q769" s="5">
        <v>12.1046</v>
      </c>
      <c r="R769" s="5">
        <v>9.32745</v>
      </c>
      <c r="S769" s="5">
        <v>3.57343</v>
      </c>
    </row>
    <row r="770">
      <c r="A770" s="5" t="s">
        <v>787</v>
      </c>
      <c r="B770" s="6" t="str">
        <f t="shared" si="1"/>
        <v>2</v>
      </c>
      <c r="C770" s="6" t="str">
        <f t="shared" si="2"/>
        <v>15</v>
      </c>
      <c r="D770" s="6" t="str">
        <f t="shared" si="3"/>
        <v>10</v>
      </c>
      <c r="E770" s="6"/>
      <c r="F770" s="6"/>
      <c r="G770" s="5">
        <v>39.0</v>
      </c>
      <c r="H770" s="5">
        <v>11.0</v>
      </c>
      <c r="I770" s="5">
        <v>347.0</v>
      </c>
      <c r="J770" s="5">
        <v>8.51888</v>
      </c>
      <c r="K770" s="5">
        <v>6.0</v>
      </c>
      <c r="L770" s="5">
        <v>49.0</v>
      </c>
      <c r="M770" s="5">
        <v>40.0</v>
      </c>
      <c r="N770" s="7">
        <v>1.29157E-5</v>
      </c>
      <c r="O770" s="7">
        <v>8.56875E-5</v>
      </c>
      <c r="P770" s="7">
        <v>3.40806E-5</v>
      </c>
      <c r="Q770" s="5">
        <v>12.5082</v>
      </c>
      <c r="R770" s="5">
        <v>9.61689</v>
      </c>
      <c r="S770" s="5">
        <v>3.68945</v>
      </c>
    </row>
    <row r="771">
      <c r="A771" s="5" t="s">
        <v>788</v>
      </c>
      <c r="B771" s="6" t="str">
        <f t="shared" si="1"/>
        <v>2</v>
      </c>
      <c r="C771" s="6" t="str">
        <f t="shared" si="2"/>
        <v>15</v>
      </c>
      <c r="D771" s="6" t="str">
        <f t="shared" si="3"/>
        <v>10</v>
      </c>
      <c r="E771" s="8">
        <f>min(G762:G771)</f>
        <v>39</v>
      </c>
      <c r="F771" s="8">
        <f>min(I762:I771)</f>
        <v>295</v>
      </c>
      <c r="G771" s="5">
        <v>39.0</v>
      </c>
      <c r="H771" s="5">
        <v>11.0</v>
      </c>
      <c r="I771" s="5">
        <v>311.0</v>
      </c>
      <c r="J771" s="5">
        <v>8.49422</v>
      </c>
      <c r="K771" s="5">
        <v>16.0</v>
      </c>
      <c r="L771" s="5">
        <v>49.0</v>
      </c>
      <c r="M771" s="5">
        <v>40.0</v>
      </c>
      <c r="N771" s="7">
        <v>1.24446E-5</v>
      </c>
      <c r="O771" s="7">
        <v>8.53397E-5</v>
      </c>
      <c r="P771" s="7">
        <v>3.58142E-5</v>
      </c>
      <c r="Q771" s="5">
        <v>12.8717</v>
      </c>
      <c r="R771" s="5">
        <v>9.80337</v>
      </c>
      <c r="S771" s="5">
        <v>3.52418</v>
      </c>
    </row>
    <row r="772">
      <c r="A772" s="5" t="s">
        <v>789</v>
      </c>
      <c r="B772" s="6" t="str">
        <f t="shared" si="1"/>
        <v>2</v>
      </c>
      <c r="C772" s="6" t="str">
        <f t="shared" si="2"/>
        <v>15</v>
      </c>
      <c r="D772" s="6" t="str">
        <f t="shared" si="3"/>
        <v>10</v>
      </c>
      <c r="E772" s="6"/>
      <c r="F772" s="6"/>
      <c r="G772" s="5">
        <v>39.0</v>
      </c>
      <c r="H772" s="5">
        <v>8.0</v>
      </c>
      <c r="I772" s="5">
        <v>303.0</v>
      </c>
      <c r="J772" s="5">
        <v>5.83497</v>
      </c>
      <c r="K772" s="5">
        <v>3.0</v>
      </c>
      <c r="L772" s="5">
        <v>53.0</v>
      </c>
      <c r="M772" s="5">
        <v>40.0</v>
      </c>
      <c r="N772" s="7">
        <v>1.01444E-5</v>
      </c>
      <c r="O772" s="7">
        <v>5.81559E-5</v>
      </c>
      <c r="P772" s="7">
        <v>2.4844E-5</v>
      </c>
      <c r="Q772" s="5">
        <v>11.4244</v>
      </c>
      <c r="R772" s="5">
        <v>8.9278</v>
      </c>
      <c r="S772" s="5">
        <v>3.50121</v>
      </c>
    </row>
    <row r="773">
      <c r="A773" s="5" t="s">
        <v>790</v>
      </c>
      <c r="B773" s="6" t="str">
        <f t="shared" si="1"/>
        <v>2</v>
      </c>
      <c r="C773" s="6" t="str">
        <f t="shared" si="2"/>
        <v>15</v>
      </c>
      <c r="D773" s="6" t="str">
        <f t="shared" si="3"/>
        <v>10</v>
      </c>
      <c r="E773" s="6"/>
      <c r="F773" s="6"/>
      <c r="G773" s="5">
        <v>39.0</v>
      </c>
      <c r="H773" s="5">
        <v>8.0</v>
      </c>
      <c r="I773" s="5">
        <v>308.0</v>
      </c>
      <c r="J773" s="5">
        <v>5.93055</v>
      </c>
      <c r="K773" s="5">
        <v>2.0</v>
      </c>
      <c r="L773" s="5">
        <v>53.0</v>
      </c>
      <c r="M773" s="5">
        <v>39.0</v>
      </c>
      <c r="N773" s="7">
        <v>1.05305E-5</v>
      </c>
      <c r="O773" s="7">
        <v>5.79767E-5</v>
      </c>
      <c r="P773" s="7">
        <v>2.57743E-5</v>
      </c>
      <c r="Q773" s="5">
        <v>11.1946</v>
      </c>
      <c r="R773" s="5">
        <v>8.70751</v>
      </c>
      <c r="S773" s="5">
        <v>3.48394</v>
      </c>
    </row>
    <row r="774">
      <c r="A774" s="5" t="s">
        <v>791</v>
      </c>
      <c r="B774" s="6" t="str">
        <f t="shared" si="1"/>
        <v>2</v>
      </c>
      <c r="C774" s="6" t="str">
        <f t="shared" si="2"/>
        <v>15</v>
      </c>
      <c r="D774" s="6" t="str">
        <f t="shared" si="3"/>
        <v>10</v>
      </c>
      <c r="E774" s="6"/>
      <c r="F774" s="6"/>
      <c r="G774" s="5">
        <v>39.0</v>
      </c>
      <c r="H774" s="5">
        <v>8.0</v>
      </c>
      <c r="I774" s="5">
        <v>297.0</v>
      </c>
      <c r="J774" s="5">
        <v>5.9457</v>
      </c>
      <c r="K774" s="5">
        <v>2.0</v>
      </c>
      <c r="L774" s="5">
        <v>53.0</v>
      </c>
      <c r="M774" s="5">
        <v>39.0</v>
      </c>
      <c r="N774" s="7">
        <v>1.09841E-5</v>
      </c>
      <c r="O774" s="7">
        <v>5.82644E-5</v>
      </c>
      <c r="P774" s="7">
        <v>2.54242E-5</v>
      </c>
      <c r="Q774" s="5">
        <v>11.2979</v>
      </c>
      <c r="R774" s="5">
        <v>8.99123</v>
      </c>
      <c r="S774" s="5">
        <v>3.40186</v>
      </c>
    </row>
    <row r="775">
      <c r="A775" s="5" t="s">
        <v>792</v>
      </c>
      <c r="B775" s="6" t="str">
        <f t="shared" si="1"/>
        <v>2</v>
      </c>
      <c r="C775" s="6" t="str">
        <f t="shared" si="2"/>
        <v>15</v>
      </c>
      <c r="D775" s="6" t="str">
        <f t="shared" si="3"/>
        <v>10</v>
      </c>
      <c r="E775" s="6"/>
      <c r="F775" s="6"/>
      <c r="G775" s="5">
        <v>39.0</v>
      </c>
      <c r="H775" s="5">
        <v>8.0</v>
      </c>
      <c r="I775" s="5">
        <v>308.0</v>
      </c>
      <c r="J775" s="5">
        <v>5.86475</v>
      </c>
      <c r="K775" s="5">
        <v>2.0</v>
      </c>
      <c r="L775" s="5">
        <v>53.0</v>
      </c>
      <c r="M775" s="5">
        <v>39.0</v>
      </c>
      <c r="N775" s="7">
        <v>9.86271E-6</v>
      </c>
      <c r="O775" s="7">
        <v>5.8753E-5</v>
      </c>
      <c r="P775" s="7">
        <v>2.48941E-5</v>
      </c>
      <c r="Q775" s="5">
        <v>12.1412</v>
      </c>
      <c r="R775" s="5">
        <v>9.14418</v>
      </c>
      <c r="S775" s="5">
        <v>3.40558</v>
      </c>
    </row>
    <row r="776">
      <c r="A776" s="5" t="s">
        <v>793</v>
      </c>
      <c r="B776" s="6" t="str">
        <f t="shared" si="1"/>
        <v>2</v>
      </c>
      <c r="C776" s="6" t="str">
        <f t="shared" si="2"/>
        <v>15</v>
      </c>
      <c r="D776" s="6" t="str">
        <f t="shared" si="3"/>
        <v>10</v>
      </c>
      <c r="E776" s="6"/>
      <c r="F776" s="6"/>
      <c r="G776" s="5">
        <v>39.0</v>
      </c>
      <c r="H776" s="5">
        <v>8.0</v>
      </c>
      <c r="I776" s="5">
        <v>326.0</v>
      </c>
      <c r="J776" s="5">
        <v>5.87376</v>
      </c>
      <c r="K776" s="5">
        <v>3.0</v>
      </c>
      <c r="L776" s="5">
        <v>53.0</v>
      </c>
      <c r="M776" s="5">
        <v>40.0</v>
      </c>
      <c r="N776" s="7">
        <v>9.37323E-6</v>
      </c>
      <c r="O776" s="7">
        <v>5.91557E-5</v>
      </c>
      <c r="P776" s="7">
        <v>2.46883E-5</v>
      </c>
      <c r="Q776" s="5">
        <v>12.0718</v>
      </c>
      <c r="R776" s="5">
        <v>9.20057</v>
      </c>
      <c r="S776" s="5">
        <v>3.53487</v>
      </c>
    </row>
    <row r="777">
      <c r="A777" s="5" t="s">
        <v>794</v>
      </c>
      <c r="B777" s="6" t="str">
        <f t="shared" si="1"/>
        <v>2</v>
      </c>
      <c r="C777" s="6" t="str">
        <f t="shared" si="2"/>
        <v>15</v>
      </c>
      <c r="D777" s="6" t="str">
        <f t="shared" si="3"/>
        <v>10</v>
      </c>
      <c r="E777" s="6"/>
      <c r="F777" s="6"/>
      <c r="G777" s="5">
        <v>39.0</v>
      </c>
      <c r="H777" s="5">
        <v>8.0</v>
      </c>
      <c r="I777" s="5">
        <v>319.0</v>
      </c>
      <c r="J777" s="5">
        <v>5.8091</v>
      </c>
      <c r="K777" s="5">
        <v>3.0</v>
      </c>
      <c r="L777" s="5">
        <v>53.0</v>
      </c>
      <c r="M777" s="5">
        <v>40.0</v>
      </c>
      <c r="N777" s="7">
        <v>9.53806E-6</v>
      </c>
      <c r="O777" s="7">
        <v>5.87308E-5</v>
      </c>
      <c r="P777" s="7">
        <v>2.40518E-5</v>
      </c>
      <c r="Q777" s="5">
        <v>12.6566</v>
      </c>
      <c r="R777" s="5">
        <v>9.45125</v>
      </c>
      <c r="S777" s="5">
        <v>3.56278</v>
      </c>
    </row>
    <row r="778">
      <c r="A778" s="5" t="s">
        <v>795</v>
      </c>
      <c r="B778" s="6" t="str">
        <f t="shared" si="1"/>
        <v>2</v>
      </c>
      <c r="C778" s="6" t="str">
        <f t="shared" si="2"/>
        <v>15</v>
      </c>
      <c r="D778" s="6" t="str">
        <f t="shared" si="3"/>
        <v>10</v>
      </c>
      <c r="E778" s="6"/>
      <c r="F778" s="6"/>
      <c r="G778" s="5">
        <v>39.0</v>
      </c>
      <c r="H778" s="5">
        <v>8.0</v>
      </c>
      <c r="I778" s="5">
        <v>312.0</v>
      </c>
      <c r="J778" s="5">
        <v>5.84106</v>
      </c>
      <c r="K778" s="5">
        <v>3.0</v>
      </c>
      <c r="L778" s="5">
        <v>53.0</v>
      </c>
      <c r="M778" s="5">
        <v>40.0</v>
      </c>
      <c r="N778" s="7">
        <v>1.07127E-5</v>
      </c>
      <c r="O778" s="7">
        <v>5.79254E-5</v>
      </c>
      <c r="P778" s="7">
        <v>2.39767E-5</v>
      </c>
      <c r="Q778" s="5">
        <v>11.005</v>
      </c>
      <c r="R778" s="5">
        <v>8.89387</v>
      </c>
      <c r="S778" s="5">
        <v>3.50658</v>
      </c>
    </row>
    <row r="779">
      <c r="A779" s="5" t="s">
        <v>796</v>
      </c>
      <c r="B779" s="6" t="str">
        <f t="shared" si="1"/>
        <v>2</v>
      </c>
      <c r="C779" s="6" t="str">
        <f t="shared" si="2"/>
        <v>15</v>
      </c>
      <c r="D779" s="6" t="str">
        <f t="shared" si="3"/>
        <v>10</v>
      </c>
      <c r="E779" s="6"/>
      <c r="F779" s="6"/>
      <c r="G779" s="5">
        <v>39.0</v>
      </c>
      <c r="H779" s="5">
        <v>8.0</v>
      </c>
      <c r="I779" s="5">
        <v>297.0</v>
      </c>
      <c r="J779" s="5">
        <v>5.87008</v>
      </c>
      <c r="K779" s="5">
        <v>2.0</v>
      </c>
      <c r="L779" s="5">
        <v>53.0</v>
      </c>
      <c r="M779" s="5">
        <v>39.0</v>
      </c>
      <c r="N779" s="7">
        <v>1.01975E-5</v>
      </c>
      <c r="O779" s="7">
        <v>5.83587E-5</v>
      </c>
      <c r="P779" s="7">
        <v>2.4977E-5</v>
      </c>
      <c r="Q779" s="5">
        <v>11.4195</v>
      </c>
      <c r="R779" s="5">
        <v>8.89726</v>
      </c>
      <c r="S779" s="5">
        <v>3.459</v>
      </c>
    </row>
    <row r="780">
      <c r="A780" s="5" t="s">
        <v>797</v>
      </c>
      <c r="B780" s="6" t="str">
        <f t="shared" si="1"/>
        <v>2</v>
      </c>
      <c r="C780" s="6" t="str">
        <f t="shared" si="2"/>
        <v>15</v>
      </c>
      <c r="D780" s="6" t="str">
        <f t="shared" si="3"/>
        <v>10</v>
      </c>
      <c r="E780" s="6"/>
      <c r="F780" s="6"/>
      <c r="G780" s="5">
        <v>39.0</v>
      </c>
      <c r="H780" s="5">
        <v>8.0</v>
      </c>
      <c r="I780" s="5">
        <v>317.0</v>
      </c>
      <c r="J780" s="5">
        <v>5.93049</v>
      </c>
      <c r="K780" s="5">
        <v>2.0</v>
      </c>
      <c r="L780" s="5">
        <v>53.0</v>
      </c>
      <c r="M780" s="5">
        <v>39.0</v>
      </c>
      <c r="N780" s="7">
        <v>1.06461E-5</v>
      </c>
      <c r="O780" s="7">
        <v>5.87537E-5</v>
      </c>
      <c r="P780" s="7">
        <v>2.47619E-5</v>
      </c>
      <c r="Q780" s="5">
        <v>11.3833</v>
      </c>
      <c r="R780" s="5">
        <v>9.17501</v>
      </c>
      <c r="S780" s="5">
        <v>3.57391</v>
      </c>
    </row>
    <row r="781">
      <c r="A781" s="5" t="s">
        <v>798</v>
      </c>
      <c r="B781" s="6" t="str">
        <f t="shared" si="1"/>
        <v>2</v>
      </c>
      <c r="C781" s="6" t="str">
        <f t="shared" si="2"/>
        <v>15</v>
      </c>
      <c r="D781" s="6" t="str">
        <f t="shared" si="3"/>
        <v>10</v>
      </c>
      <c r="E781" s="8">
        <f>min(G772:G781)</f>
        <v>39</v>
      </c>
      <c r="F781" s="8">
        <f>min(I772:I781)</f>
        <v>297</v>
      </c>
      <c r="G781" s="5">
        <v>39.0</v>
      </c>
      <c r="H781" s="5">
        <v>8.0</v>
      </c>
      <c r="I781" s="5">
        <v>318.0</v>
      </c>
      <c r="J781" s="5">
        <v>6.02906</v>
      </c>
      <c r="K781" s="5">
        <v>4.0</v>
      </c>
      <c r="L781" s="5">
        <v>53.0</v>
      </c>
      <c r="M781" s="5">
        <v>40.0</v>
      </c>
      <c r="N781" s="7">
        <v>1.00288E-5</v>
      </c>
      <c r="O781" s="7">
        <v>6.05074E-5</v>
      </c>
      <c r="P781" s="7">
        <v>2.55147E-5</v>
      </c>
      <c r="Q781" s="5">
        <v>12.0751</v>
      </c>
      <c r="R781" s="5">
        <v>8.88645</v>
      </c>
      <c r="S781" s="5">
        <v>3.46082</v>
      </c>
    </row>
    <row r="782">
      <c r="A782" s="5" t="s">
        <v>799</v>
      </c>
      <c r="B782" s="6" t="str">
        <f t="shared" si="1"/>
        <v>2</v>
      </c>
      <c r="C782" s="6" t="str">
        <f t="shared" si="2"/>
        <v>15</v>
      </c>
      <c r="D782" s="6" t="str">
        <f t="shared" si="3"/>
        <v>10</v>
      </c>
      <c r="E782" s="6"/>
      <c r="F782" s="6"/>
      <c r="G782" s="5">
        <v>44.0</v>
      </c>
      <c r="H782" s="5">
        <v>8.0</v>
      </c>
      <c r="I782" s="5">
        <v>288.0</v>
      </c>
      <c r="J782" s="5">
        <v>7.92324</v>
      </c>
      <c r="K782" s="5">
        <v>2.0</v>
      </c>
      <c r="L782" s="5">
        <v>56.0</v>
      </c>
      <c r="M782" s="5">
        <v>44.0</v>
      </c>
      <c r="N782" s="7">
        <v>1.2551E-5</v>
      </c>
      <c r="O782" s="7">
        <v>7.74553E-5</v>
      </c>
      <c r="P782" s="7">
        <v>3.3636E-5</v>
      </c>
      <c r="Q782" s="5">
        <v>12.3764</v>
      </c>
      <c r="R782" s="5">
        <v>8.90774</v>
      </c>
      <c r="S782" s="5">
        <v>2.87835</v>
      </c>
    </row>
    <row r="783">
      <c r="A783" s="5" t="s">
        <v>800</v>
      </c>
      <c r="B783" s="6" t="str">
        <f t="shared" si="1"/>
        <v>2</v>
      </c>
      <c r="C783" s="6" t="str">
        <f t="shared" si="2"/>
        <v>15</v>
      </c>
      <c r="D783" s="6" t="str">
        <f t="shared" si="3"/>
        <v>10</v>
      </c>
      <c r="E783" s="6"/>
      <c r="F783" s="6"/>
      <c r="G783" s="5">
        <v>44.0</v>
      </c>
      <c r="H783" s="5">
        <v>8.0</v>
      </c>
      <c r="I783" s="5">
        <v>401.0</v>
      </c>
      <c r="J783" s="5">
        <v>7.96824</v>
      </c>
      <c r="K783" s="5">
        <v>2.0</v>
      </c>
      <c r="L783" s="5">
        <v>56.0</v>
      </c>
      <c r="M783" s="5">
        <v>44.0</v>
      </c>
      <c r="N783" s="7">
        <v>1.35335E-5</v>
      </c>
      <c r="O783" s="7">
        <v>7.91518E-5</v>
      </c>
      <c r="P783" s="7">
        <v>3.40561E-5</v>
      </c>
      <c r="Q783" s="5">
        <v>11.7001</v>
      </c>
      <c r="R783" s="5">
        <v>9.1271</v>
      </c>
      <c r="S783" s="5">
        <v>2.82658</v>
      </c>
    </row>
    <row r="784">
      <c r="A784" s="5" t="s">
        <v>801</v>
      </c>
      <c r="B784" s="6" t="str">
        <f t="shared" si="1"/>
        <v>2</v>
      </c>
      <c r="C784" s="6" t="str">
        <f t="shared" si="2"/>
        <v>15</v>
      </c>
      <c r="D784" s="6" t="str">
        <f t="shared" si="3"/>
        <v>10</v>
      </c>
      <c r="E784" s="6"/>
      <c r="F784" s="6"/>
      <c r="G784" s="5">
        <v>44.0</v>
      </c>
      <c r="H784" s="5">
        <v>8.0</v>
      </c>
      <c r="I784" s="5">
        <v>288.0</v>
      </c>
      <c r="J784" s="5">
        <v>7.55659</v>
      </c>
      <c r="K784" s="5">
        <v>2.0</v>
      </c>
      <c r="L784" s="5">
        <v>56.0</v>
      </c>
      <c r="M784" s="5">
        <v>44.0</v>
      </c>
      <c r="N784" s="7">
        <v>1.26242E-5</v>
      </c>
      <c r="O784" s="7">
        <v>7.51268E-5</v>
      </c>
      <c r="P784" s="7">
        <v>3.22817E-5</v>
      </c>
      <c r="Q784" s="5">
        <v>11.895</v>
      </c>
      <c r="R784" s="5">
        <v>9.11013</v>
      </c>
      <c r="S784" s="5">
        <v>2.87777</v>
      </c>
    </row>
    <row r="785">
      <c r="A785" s="5" t="s">
        <v>802</v>
      </c>
      <c r="B785" s="6" t="str">
        <f t="shared" si="1"/>
        <v>2</v>
      </c>
      <c r="C785" s="6" t="str">
        <f t="shared" si="2"/>
        <v>15</v>
      </c>
      <c r="D785" s="6" t="str">
        <f t="shared" si="3"/>
        <v>10</v>
      </c>
      <c r="E785" s="6"/>
      <c r="F785" s="6"/>
      <c r="G785" s="5">
        <v>44.0</v>
      </c>
      <c r="H785" s="5">
        <v>8.0</v>
      </c>
      <c r="I785" s="5">
        <v>290.0</v>
      </c>
      <c r="J785" s="5">
        <v>7.99942</v>
      </c>
      <c r="K785" s="5">
        <v>2.0</v>
      </c>
      <c r="L785" s="5">
        <v>56.0</v>
      </c>
      <c r="M785" s="5">
        <v>44.0</v>
      </c>
      <c r="N785" s="7">
        <v>1.25076E-5</v>
      </c>
      <c r="O785" s="7">
        <v>7.89153E-5</v>
      </c>
      <c r="P785" s="7">
        <v>3.34916E-5</v>
      </c>
      <c r="Q785" s="5">
        <v>12.371</v>
      </c>
      <c r="R785" s="5">
        <v>9.09068</v>
      </c>
      <c r="S785" s="5">
        <v>2.84461</v>
      </c>
    </row>
    <row r="786">
      <c r="A786" s="5" t="s">
        <v>803</v>
      </c>
      <c r="B786" s="6" t="str">
        <f t="shared" si="1"/>
        <v>2</v>
      </c>
      <c r="C786" s="6" t="str">
        <f t="shared" si="2"/>
        <v>15</v>
      </c>
      <c r="D786" s="6" t="str">
        <f t="shared" si="3"/>
        <v>10</v>
      </c>
      <c r="E786" s="6"/>
      <c r="F786" s="6"/>
      <c r="G786" s="5">
        <v>44.0</v>
      </c>
      <c r="H786" s="5">
        <v>9.0</v>
      </c>
      <c r="I786" s="5">
        <v>267.0</v>
      </c>
      <c r="J786" s="5">
        <v>7.12918</v>
      </c>
      <c r="K786" s="5">
        <v>2.0</v>
      </c>
      <c r="L786" s="5">
        <v>56.0</v>
      </c>
      <c r="M786" s="5">
        <v>44.0</v>
      </c>
      <c r="N786" s="7">
        <v>1.14647E-5</v>
      </c>
      <c r="O786" s="7">
        <v>6.99187E-5</v>
      </c>
      <c r="P786" s="7">
        <v>3.03785E-5</v>
      </c>
      <c r="Q786" s="5">
        <v>12.2664</v>
      </c>
      <c r="R786" s="5">
        <v>9.07385</v>
      </c>
      <c r="S786" s="5">
        <v>2.84199</v>
      </c>
    </row>
    <row r="787">
      <c r="A787" s="5" t="s">
        <v>804</v>
      </c>
      <c r="B787" s="6" t="str">
        <f t="shared" si="1"/>
        <v>2</v>
      </c>
      <c r="C787" s="6" t="str">
        <f t="shared" si="2"/>
        <v>15</v>
      </c>
      <c r="D787" s="6" t="str">
        <f t="shared" si="3"/>
        <v>10</v>
      </c>
      <c r="E787" s="6"/>
      <c r="F787" s="6"/>
      <c r="G787" s="5">
        <v>44.0</v>
      </c>
      <c r="H787" s="5">
        <v>8.0</v>
      </c>
      <c r="I787" s="5">
        <v>298.0</v>
      </c>
      <c r="J787" s="5">
        <v>6.96403</v>
      </c>
      <c r="K787" s="5">
        <v>2.0</v>
      </c>
      <c r="L787" s="5">
        <v>56.0</v>
      </c>
      <c r="M787" s="5">
        <v>44.0</v>
      </c>
      <c r="N787" s="7">
        <v>1.07772E-5</v>
      </c>
      <c r="O787" s="7">
        <v>6.86408E-5</v>
      </c>
      <c r="P787" s="7">
        <v>2.97156E-5</v>
      </c>
      <c r="Q787" s="5">
        <v>12.6596</v>
      </c>
      <c r="R787" s="5">
        <v>9.31212</v>
      </c>
      <c r="S787" s="5">
        <v>2.93932</v>
      </c>
    </row>
    <row r="788">
      <c r="A788" s="5" t="s">
        <v>805</v>
      </c>
      <c r="B788" s="6" t="str">
        <f t="shared" si="1"/>
        <v>2</v>
      </c>
      <c r="C788" s="6" t="str">
        <f t="shared" si="2"/>
        <v>15</v>
      </c>
      <c r="D788" s="6" t="str">
        <f t="shared" si="3"/>
        <v>10</v>
      </c>
      <c r="E788" s="6"/>
      <c r="F788" s="6"/>
      <c r="G788" s="5">
        <v>44.0</v>
      </c>
      <c r="H788" s="5">
        <v>8.0</v>
      </c>
      <c r="I788" s="5">
        <v>290.0</v>
      </c>
      <c r="J788" s="5">
        <v>6.72789</v>
      </c>
      <c r="K788" s="5">
        <v>2.0</v>
      </c>
      <c r="L788" s="5">
        <v>56.0</v>
      </c>
      <c r="M788" s="5">
        <v>44.0</v>
      </c>
      <c r="N788" s="7">
        <v>1.1438E-5</v>
      </c>
      <c r="O788" s="7">
        <v>6.60482E-5</v>
      </c>
      <c r="P788" s="7">
        <v>2.84891E-5</v>
      </c>
      <c r="Q788" s="5">
        <v>12.0944</v>
      </c>
      <c r="R788" s="5">
        <v>9.01225</v>
      </c>
      <c r="S788" s="5">
        <v>2.85729</v>
      </c>
    </row>
    <row r="789">
      <c r="A789" s="5" t="s">
        <v>806</v>
      </c>
      <c r="B789" s="6" t="str">
        <f t="shared" si="1"/>
        <v>2</v>
      </c>
      <c r="C789" s="6" t="str">
        <f t="shared" si="2"/>
        <v>15</v>
      </c>
      <c r="D789" s="6" t="str">
        <f t="shared" si="3"/>
        <v>10</v>
      </c>
      <c r="E789" s="6"/>
      <c r="F789" s="6"/>
      <c r="G789" s="5">
        <v>44.0</v>
      </c>
      <c r="H789" s="5">
        <v>8.0</v>
      </c>
      <c r="I789" s="5">
        <v>288.0</v>
      </c>
      <c r="J789" s="5">
        <v>7.2358</v>
      </c>
      <c r="K789" s="5">
        <v>2.0</v>
      </c>
      <c r="L789" s="5">
        <v>56.0</v>
      </c>
      <c r="M789" s="5">
        <v>44.0</v>
      </c>
      <c r="N789" s="7">
        <v>1.09913E-5</v>
      </c>
      <c r="O789" s="7">
        <v>7.32309E-5</v>
      </c>
      <c r="P789" s="7">
        <v>2.99506E-5</v>
      </c>
      <c r="Q789" s="5">
        <v>12.4489</v>
      </c>
      <c r="R789" s="5">
        <v>9.08425</v>
      </c>
      <c r="S789" s="5">
        <v>2.91631</v>
      </c>
    </row>
    <row r="790">
      <c r="A790" s="5" t="s">
        <v>807</v>
      </c>
      <c r="B790" s="6" t="str">
        <f t="shared" si="1"/>
        <v>2</v>
      </c>
      <c r="C790" s="6" t="str">
        <f t="shared" si="2"/>
        <v>15</v>
      </c>
      <c r="D790" s="6" t="str">
        <f t="shared" si="3"/>
        <v>10</v>
      </c>
      <c r="E790" s="6"/>
      <c r="F790" s="6"/>
      <c r="G790" s="5">
        <v>44.0</v>
      </c>
      <c r="H790" s="5">
        <v>8.0</v>
      </c>
      <c r="I790" s="5">
        <v>341.0</v>
      </c>
      <c r="J790" s="5">
        <v>8.37803</v>
      </c>
      <c r="K790" s="5">
        <v>2.0</v>
      </c>
      <c r="L790" s="5">
        <v>56.0</v>
      </c>
      <c r="M790" s="5">
        <v>44.0</v>
      </c>
      <c r="N790" s="7">
        <v>1.33609E-5</v>
      </c>
      <c r="O790" s="7">
        <v>8.06969E-5</v>
      </c>
      <c r="P790" s="7">
        <v>3.35605E-5</v>
      </c>
      <c r="Q790" s="5">
        <v>12.0179</v>
      </c>
      <c r="R790" s="5">
        <v>8.9865</v>
      </c>
      <c r="S790" s="5">
        <v>2.83696</v>
      </c>
    </row>
    <row r="791">
      <c r="A791" s="5" t="s">
        <v>808</v>
      </c>
      <c r="B791" s="6" t="str">
        <f t="shared" si="1"/>
        <v>2</v>
      </c>
      <c r="C791" s="6" t="str">
        <f t="shared" si="2"/>
        <v>15</v>
      </c>
      <c r="D791" s="6" t="str">
        <f t="shared" si="3"/>
        <v>10</v>
      </c>
      <c r="E791" s="8">
        <f>min(G782:G791)</f>
        <v>44</v>
      </c>
      <c r="F791" s="8">
        <f>min(I782:I791)</f>
        <v>267</v>
      </c>
      <c r="G791" s="5">
        <v>44.0</v>
      </c>
      <c r="H791" s="5">
        <v>8.0</v>
      </c>
      <c r="I791" s="5">
        <v>288.0</v>
      </c>
      <c r="J791" s="5">
        <v>8.3556</v>
      </c>
      <c r="K791" s="5">
        <v>2.0</v>
      </c>
      <c r="L791" s="5">
        <v>56.0</v>
      </c>
      <c r="M791" s="5">
        <v>44.0</v>
      </c>
      <c r="N791" s="7">
        <v>1.2728E-5</v>
      </c>
      <c r="O791" s="7">
        <v>8.50521E-5</v>
      </c>
      <c r="P791" s="7">
        <v>3.44337E-5</v>
      </c>
      <c r="Q791" s="5">
        <v>12.7557</v>
      </c>
      <c r="R791" s="5">
        <v>9.04929</v>
      </c>
      <c r="S791" s="5">
        <v>2.84076</v>
      </c>
    </row>
    <row r="792">
      <c r="A792" s="5" t="s">
        <v>809</v>
      </c>
      <c r="B792" s="6" t="str">
        <f t="shared" si="1"/>
        <v>2</v>
      </c>
      <c r="C792" s="6" t="str">
        <f t="shared" si="2"/>
        <v>15</v>
      </c>
      <c r="D792" s="6" t="str">
        <f t="shared" si="3"/>
        <v>10</v>
      </c>
      <c r="E792" s="6"/>
      <c r="F792" s="6"/>
      <c r="G792" s="5">
        <v>45.0</v>
      </c>
      <c r="H792" s="5">
        <v>9.0</v>
      </c>
      <c r="I792" s="5">
        <v>296.0</v>
      </c>
      <c r="J792" s="5">
        <v>8.3468</v>
      </c>
      <c r="K792" s="5">
        <v>6.0</v>
      </c>
      <c r="L792" s="5">
        <v>59.0</v>
      </c>
      <c r="M792" s="5">
        <v>47.0</v>
      </c>
      <c r="N792" s="7">
        <v>1.30097E-5</v>
      </c>
      <c r="O792" s="7">
        <v>8.05867E-5</v>
      </c>
      <c r="P792" s="7">
        <v>3.7098E-5</v>
      </c>
      <c r="Q792" s="5">
        <v>12.6292</v>
      </c>
      <c r="R792" s="5">
        <v>9.5797</v>
      </c>
      <c r="S792" s="5">
        <v>3.82318</v>
      </c>
    </row>
    <row r="793">
      <c r="A793" s="5" t="s">
        <v>810</v>
      </c>
      <c r="B793" s="6" t="str">
        <f t="shared" si="1"/>
        <v>2</v>
      </c>
      <c r="C793" s="6" t="str">
        <f t="shared" si="2"/>
        <v>15</v>
      </c>
      <c r="D793" s="6" t="str">
        <f t="shared" si="3"/>
        <v>10</v>
      </c>
      <c r="E793" s="6"/>
      <c r="F793" s="6"/>
      <c r="G793" s="5">
        <v>45.0</v>
      </c>
      <c r="H793" s="5">
        <v>9.0</v>
      </c>
      <c r="I793" s="5">
        <v>377.0</v>
      </c>
      <c r="J793" s="5">
        <v>8.21016</v>
      </c>
      <c r="K793" s="5">
        <v>3.0</v>
      </c>
      <c r="L793" s="5">
        <v>59.0</v>
      </c>
      <c r="M793" s="5">
        <v>47.0</v>
      </c>
      <c r="N793" s="7">
        <v>1.18294E-5</v>
      </c>
      <c r="O793" s="7">
        <v>8.23165E-5</v>
      </c>
      <c r="P793" s="7">
        <v>3.43868E-5</v>
      </c>
      <c r="Q793" s="5">
        <v>13.6101</v>
      </c>
      <c r="R793" s="5">
        <v>10.8483</v>
      </c>
      <c r="S793" s="5">
        <v>3.93731</v>
      </c>
    </row>
    <row r="794">
      <c r="A794" s="5" t="s">
        <v>811</v>
      </c>
      <c r="B794" s="6" t="str">
        <f t="shared" si="1"/>
        <v>2</v>
      </c>
      <c r="C794" s="6" t="str">
        <f t="shared" si="2"/>
        <v>15</v>
      </c>
      <c r="D794" s="6" t="str">
        <f t="shared" si="3"/>
        <v>10</v>
      </c>
      <c r="E794" s="6"/>
      <c r="F794" s="6"/>
      <c r="G794" s="5">
        <v>45.0</v>
      </c>
      <c r="H794" s="5">
        <v>9.0</v>
      </c>
      <c r="I794" s="5">
        <v>340.0</v>
      </c>
      <c r="J794" s="5">
        <v>7.56874</v>
      </c>
      <c r="K794" s="5">
        <v>3.0</v>
      </c>
      <c r="L794" s="5">
        <v>59.0</v>
      </c>
      <c r="M794" s="5">
        <v>48.0</v>
      </c>
      <c r="N794" s="7">
        <v>1.08833E-5</v>
      </c>
      <c r="O794" s="7">
        <v>7.55183E-5</v>
      </c>
      <c r="P794" s="7">
        <v>3.33226E-5</v>
      </c>
      <c r="Q794" s="5">
        <v>13.1389</v>
      </c>
      <c r="R794" s="5">
        <v>9.89591</v>
      </c>
      <c r="S794" s="5">
        <v>3.84753</v>
      </c>
    </row>
    <row r="795">
      <c r="A795" s="5" t="s">
        <v>812</v>
      </c>
      <c r="B795" s="6" t="str">
        <f t="shared" si="1"/>
        <v>2</v>
      </c>
      <c r="C795" s="6" t="str">
        <f t="shared" si="2"/>
        <v>15</v>
      </c>
      <c r="D795" s="6" t="str">
        <f t="shared" si="3"/>
        <v>10</v>
      </c>
      <c r="E795" s="6"/>
      <c r="F795" s="6"/>
      <c r="G795" s="5">
        <v>45.0</v>
      </c>
      <c r="H795" s="5">
        <v>9.0</v>
      </c>
      <c r="I795" s="5">
        <v>309.0</v>
      </c>
      <c r="J795" s="5">
        <v>7.45259</v>
      </c>
      <c r="K795" s="5">
        <v>4.0</v>
      </c>
      <c r="L795" s="5">
        <v>59.0</v>
      </c>
      <c r="M795" s="5">
        <v>46.0</v>
      </c>
      <c r="N795" s="7">
        <v>1.08902E-5</v>
      </c>
      <c r="O795" s="7">
        <v>7.38186E-5</v>
      </c>
      <c r="P795" s="7">
        <v>3.31615E-5</v>
      </c>
      <c r="Q795" s="5">
        <v>13.3017</v>
      </c>
      <c r="R795" s="5">
        <v>10.3191</v>
      </c>
      <c r="S795" s="5">
        <v>3.95202</v>
      </c>
    </row>
    <row r="796">
      <c r="A796" s="5" t="s">
        <v>813</v>
      </c>
      <c r="B796" s="6" t="str">
        <f t="shared" si="1"/>
        <v>2</v>
      </c>
      <c r="C796" s="6" t="str">
        <f t="shared" si="2"/>
        <v>15</v>
      </c>
      <c r="D796" s="6" t="str">
        <f t="shared" si="3"/>
        <v>10</v>
      </c>
      <c r="E796" s="6"/>
      <c r="F796" s="6"/>
      <c r="G796" s="5">
        <v>45.0</v>
      </c>
      <c r="H796" s="5">
        <v>9.0</v>
      </c>
      <c r="I796" s="5">
        <v>435.0</v>
      </c>
      <c r="J796" s="5">
        <v>7.50934</v>
      </c>
      <c r="K796" s="5">
        <v>7.0</v>
      </c>
      <c r="L796" s="5">
        <v>59.0</v>
      </c>
      <c r="M796" s="5">
        <v>47.0</v>
      </c>
      <c r="N796" s="7">
        <v>1.11697E-5</v>
      </c>
      <c r="O796" s="7">
        <v>7.46064E-5</v>
      </c>
      <c r="P796" s="7">
        <v>3.44658E-5</v>
      </c>
      <c r="Q796" s="5">
        <v>13.3413</v>
      </c>
      <c r="R796" s="5">
        <v>10.0379</v>
      </c>
      <c r="S796" s="5">
        <v>3.95375</v>
      </c>
    </row>
    <row r="797">
      <c r="A797" s="5" t="s">
        <v>814</v>
      </c>
      <c r="B797" s="6" t="str">
        <f t="shared" si="1"/>
        <v>2</v>
      </c>
      <c r="C797" s="6" t="str">
        <f t="shared" si="2"/>
        <v>15</v>
      </c>
      <c r="D797" s="6" t="str">
        <f t="shared" si="3"/>
        <v>10</v>
      </c>
      <c r="E797" s="6"/>
      <c r="F797" s="6"/>
      <c r="G797" s="5">
        <v>45.0</v>
      </c>
      <c r="H797" s="5">
        <v>9.0</v>
      </c>
      <c r="I797" s="5">
        <v>293.0</v>
      </c>
      <c r="J797" s="5">
        <v>7.2508</v>
      </c>
      <c r="K797" s="5">
        <v>5.0</v>
      </c>
      <c r="L797" s="5">
        <v>59.0</v>
      </c>
      <c r="M797" s="5">
        <v>46.0</v>
      </c>
      <c r="N797" s="7">
        <v>1.06469E-5</v>
      </c>
      <c r="O797" s="7">
        <v>7.15918E-5</v>
      </c>
      <c r="P797" s="7">
        <v>3.22986E-5</v>
      </c>
      <c r="Q797" s="5">
        <v>13.281</v>
      </c>
      <c r="R797" s="5">
        <v>10.5436</v>
      </c>
      <c r="S797" s="5">
        <v>3.82837</v>
      </c>
    </row>
    <row r="798">
      <c r="A798" s="5" t="s">
        <v>815</v>
      </c>
      <c r="B798" s="6" t="str">
        <f t="shared" si="1"/>
        <v>2</v>
      </c>
      <c r="C798" s="6" t="str">
        <f t="shared" si="2"/>
        <v>15</v>
      </c>
      <c r="D798" s="6" t="str">
        <f t="shared" si="3"/>
        <v>10</v>
      </c>
      <c r="E798" s="6"/>
      <c r="F798" s="6"/>
      <c r="G798" s="5">
        <v>45.0</v>
      </c>
      <c r="H798" s="5">
        <v>9.0</v>
      </c>
      <c r="I798" s="5">
        <v>311.0</v>
      </c>
      <c r="J798" s="5">
        <v>7.77914</v>
      </c>
      <c r="K798" s="5">
        <v>3.0</v>
      </c>
      <c r="L798" s="5">
        <v>59.0</v>
      </c>
      <c r="M798" s="5">
        <v>46.0</v>
      </c>
      <c r="N798" s="7">
        <v>1.15949E-5</v>
      </c>
      <c r="O798" s="7">
        <v>7.79951E-5</v>
      </c>
      <c r="P798" s="7">
        <v>3.4415E-5</v>
      </c>
      <c r="Q798" s="5">
        <v>12.81</v>
      </c>
      <c r="R798" s="5">
        <v>10.0314</v>
      </c>
      <c r="S798" s="5">
        <v>3.9834</v>
      </c>
    </row>
    <row r="799">
      <c r="A799" s="5" t="s">
        <v>816</v>
      </c>
      <c r="B799" s="6" t="str">
        <f t="shared" si="1"/>
        <v>2</v>
      </c>
      <c r="C799" s="6" t="str">
        <f t="shared" si="2"/>
        <v>15</v>
      </c>
      <c r="D799" s="6" t="str">
        <f t="shared" si="3"/>
        <v>10</v>
      </c>
      <c r="E799" s="6"/>
      <c r="F799" s="6"/>
      <c r="G799" s="5">
        <v>45.0</v>
      </c>
      <c r="H799" s="5">
        <v>9.0</v>
      </c>
      <c r="I799" s="5">
        <v>294.0</v>
      </c>
      <c r="J799" s="5">
        <v>7.3796</v>
      </c>
      <c r="K799" s="5">
        <v>4.0</v>
      </c>
      <c r="L799" s="5">
        <v>59.0</v>
      </c>
      <c r="M799" s="5">
        <v>47.0</v>
      </c>
      <c r="N799" s="7">
        <v>1.07296E-5</v>
      </c>
      <c r="O799" s="7">
        <v>7.40978E-5</v>
      </c>
      <c r="P799" s="7">
        <v>3.11716E-5</v>
      </c>
      <c r="Q799" s="5">
        <v>13.3105</v>
      </c>
      <c r="R799" s="5">
        <v>10.0283</v>
      </c>
      <c r="S799" s="5">
        <v>3.83214</v>
      </c>
    </row>
    <row r="800">
      <c r="A800" s="5" t="s">
        <v>817</v>
      </c>
      <c r="B800" s="6" t="str">
        <f t="shared" si="1"/>
        <v>2</v>
      </c>
      <c r="C800" s="6" t="str">
        <f t="shared" si="2"/>
        <v>15</v>
      </c>
      <c r="D800" s="6" t="str">
        <f t="shared" si="3"/>
        <v>10</v>
      </c>
      <c r="E800" s="6"/>
      <c r="F800" s="6"/>
      <c r="G800" s="5">
        <v>45.0</v>
      </c>
      <c r="H800" s="5">
        <v>9.0</v>
      </c>
      <c r="I800" s="5">
        <v>306.0</v>
      </c>
      <c r="J800" s="5">
        <v>7.40228</v>
      </c>
      <c r="K800" s="5">
        <v>4.0</v>
      </c>
      <c r="L800" s="5">
        <v>59.0</v>
      </c>
      <c r="M800" s="5">
        <v>46.0</v>
      </c>
      <c r="N800" s="7">
        <v>1.02193E-5</v>
      </c>
      <c r="O800" s="7">
        <v>7.45307E-5</v>
      </c>
      <c r="P800" s="7">
        <v>3.12549E-5</v>
      </c>
      <c r="Q800" s="5">
        <v>13.8188</v>
      </c>
      <c r="R800" s="5">
        <v>11.0372</v>
      </c>
      <c r="S800" s="5">
        <v>3.98283</v>
      </c>
    </row>
    <row r="801">
      <c r="A801" s="5" t="s">
        <v>818</v>
      </c>
      <c r="B801" s="6" t="str">
        <f t="shared" si="1"/>
        <v>2</v>
      </c>
      <c r="C801" s="6" t="str">
        <f t="shared" si="2"/>
        <v>15</v>
      </c>
      <c r="D801" s="6" t="str">
        <f t="shared" si="3"/>
        <v>10</v>
      </c>
      <c r="E801" s="8">
        <f>min(G792:G801)</f>
        <v>45</v>
      </c>
      <c r="F801" s="8">
        <f>min(I792:I801)</f>
        <v>293</v>
      </c>
      <c r="G801" s="5">
        <v>45.0</v>
      </c>
      <c r="H801" s="5">
        <v>9.0</v>
      </c>
      <c r="I801" s="5">
        <v>297.0</v>
      </c>
      <c r="J801" s="5">
        <v>7.60671</v>
      </c>
      <c r="K801" s="5">
        <v>5.0</v>
      </c>
      <c r="L801" s="5">
        <v>59.0</v>
      </c>
      <c r="M801" s="5">
        <v>46.0</v>
      </c>
      <c r="N801" s="7">
        <v>1.03008E-5</v>
      </c>
      <c r="O801" s="7">
        <v>7.57543E-5</v>
      </c>
      <c r="P801" s="7">
        <v>3.29244E-5</v>
      </c>
      <c r="Q801" s="5">
        <v>13.8421</v>
      </c>
      <c r="R801" s="5">
        <v>10.7496</v>
      </c>
      <c r="S801" s="5">
        <v>3.95541</v>
      </c>
    </row>
    <row r="802">
      <c r="A802" s="5" t="s">
        <v>819</v>
      </c>
      <c r="B802" s="6" t="str">
        <f t="shared" si="1"/>
        <v>2</v>
      </c>
      <c r="C802" s="6" t="str">
        <f t="shared" si="2"/>
        <v>15</v>
      </c>
      <c r="D802" s="6" t="str">
        <f t="shared" si="3"/>
        <v>10</v>
      </c>
      <c r="E802" s="6"/>
      <c r="F802" s="6"/>
      <c r="G802" s="5">
        <v>35.0</v>
      </c>
      <c r="H802" s="5">
        <v>10.0</v>
      </c>
      <c r="I802" s="5">
        <v>279.0</v>
      </c>
      <c r="J802" s="5">
        <v>7.38254</v>
      </c>
      <c r="K802" s="5">
        <v>2.0</v>
      </c>
      <c r="L802" s="5">
        <v>48.0</v>
      </c>
      <c r="M802" s="5">
        <v>35.0</v>
      </c>
      <c r="N802" s="7">
        <v>1.27878E-5</v>
      </c>
      <c r="O802" s="7">
        <v>7.25575E-5</v>
      </c>
      <c r="P802" s="7">
        <v>3.12099E-5</v>
      </c>
      <c r="Q802" s="5">
        <v>10.3734</v>
      </c>
      <c r="R802" s="5">
        <v>9.71025</v>
      </c>
      <c r="S802" s="5">
        <v>3.41683</v>
      </c>
    </row>
    <row r="803">
      <c r="A803" s="5" t="s">
        <v>820</v>
      </c>
      <c r="B803" s="6" t="str">
        <f t="shared" si="1"/>
        <v>2</v>
      </c>
      <c r="C803" s="6" t="str">
        <f t="shared" si="2"/>
        <v>15</v>
      </c>
      <c r="D803" s="6" t="str">
        <f t="shared" si="3"/>
        <v>10</v>
      </c>
      <c r="E803" s="6"/>
      <c r="F803" s="6"/>
      <c r="G803" s="5">
        <v>35.0</v>
      </c>
      <c r="H803" s="5">
        <v>10.0</v>
      </c>
      <c r="I803" s="5">
        <v>279.0</v>
      </c>
      <c r="J803" s="5">
        <v>7.28877</v>
      </c>
      <c r="K803" s="5">
        <v>2.0</v>
      </c>
      <c r="L803" s="5">
        <v>48.0</v>
      </c>
      <c r="M803" s="5">
        <v>35.0</v>
      </c>
      <c r="N803" s="7">
        <v>1.19511E-5</v>
      </c>
      <c r="O803" s="7">
        <v>7.14118E-5</v>
      </c>
      <c r="P803" s="7">
        <v>3.0595E-5</v>
      </c>
      <c r="Q803" s="5">
        <v>10.6704</v>
      </c>
      <c r="R803" s="5">
        <v>9.67418</v>
      </c>
      <c r="S803" s="5">
        <v>3.39092</v>
      </c>
    </row>
    <row r="804">
      <c r="A804" s="5" t="s">
        <v>821</v>
      </c>
      <c r="B804" s="6" t="str">
        <f t="shared" si="1"/>
        <v>2</v>
      </c>
      <c r="C804" s="6" t="str">
        <f t="shared" si="2"/>
        <v>15</v>
      </c>
      <c r="D804" s="6" t="str">
        <f t="shared" si="3"/>
        <v>10</v>
      </c>
      <c r="E804" s="6"/>
      <c r="F804" s="6"/>
      <c r="G804" s="5">
        <v>35.0</v>
      </c>
      <c r="H804" s="5">
        <v>10.0</v>
      </c>
      <c r="I804" s="5">
        <v>299.0</v>
      </c>
      <c r="J804" s="5">
        <v>8.49563</v>
      </c>
      <c r="K804" s="5">
        <v>2.0</v>
      </c>
      <c r="L804" s="5">
        <v>48.0</v>
      </c>
      <c r="M804" s="5">
        <v>35.0</v>
      </c>
      <c r="N804" s="7">
        <v>1.45436E-5</v>
      </c>
      <c r="O804" s="7">
        <v>8.47646E-5</v>
      </c>
      <c r="P804" s="7">
        <v>3.45402E-5</v>
      </c>
      <c r="Q804" s="5">
        <v>10.5764</v>
      </c>
      <c r="R804" s="5">
        <v>9.36553</v>
      </c>
      <c r="S804" s="5">
        <v>3.45358</v>
      </c>
    </row>
    <row r="805">
      <c r="A805" s="5" t="s">
        <v>822</v>
      </c>
      <c r="B805" s="6" t="str">
        <f t="shared" si="1"/>
        <v>2</v>
      </c>
      <c r="C805" s="6" t="str">
        <f t="shared" si="2"/>
        <v>15</v>
      </c>
      <c r="D805" s="6" t="str">
        <f t="shared" si="3"/>
        <v>10</v>
      </c>
      <c r="E805" s="6"/>
      <c r="F805" s="6"/>
      <c r="G805" s="5">
        <v>35.0</v>
      </c>
      <c r="H805" s="5">
        <v>10.0</v>
      </c>
      <c r="I805" s="5">
        <v>255.0</v>
      </c>
      <c r="J805" s="5">
        <v>8.20034</v>
      </c>
      <c r="K805" s="5">
        <v>2.0</v>
      </c>
      <c r="L805" s="5">
        <v>48.0</v>
      </c>
      <c r="M805" s="5">
        <v>35.0</v>
      </c>
      <c r="N805" s="7">
        <v>1.50888E-5</v>
      </c>
      <c r="O805" s="7">
        <v>7.93148E-5</v>
      </c>
      <c r="P805" s="7">
        <v>3.48428E-5</v>
      </c>
      <c r="Q805" s="5">
        <v>10.3451</v>
      </c>
      <c r="R805" s="5">
        <v>9.39974</v>
      </c>
      <c r="S805" s="5">
        <v>3.43972</v>
      </c>
    </row>
    <row r="806">
      <c r="A806" s="5" t="s">
        <v>823</v>
      </c>
      <c r="B806" s="6" t="str">
        <f t="shared" si="1"/>
        <v>2</v>
      </c>
      <c r="C806" s="6" t="str">
        <f t="shared" si="2"/>
        <v>15</v>
      </c>
      <c r="D806" s="6" t="str">
        <f t="shared" si="3"/>
        <v>10</v>
      </c>
      <c r="E806" s="6"/>
      <c r="F806" s="6"/>
      <c r="G806" s="5">
        <v>35.0</v>
      </c>
      <c r="H806" s="5">
        <v>10.0</v>
      </c>
      <c r="I806" s="5">
        <v>299.0</v>
      </c>
      <c r="J806" s="5">
        <v>8.78779</v>
      </c>
      <c r="K806" s="5">
        <v>2.0</v>
      </c>
      <c r="L806" s="5">
        <v>48.0</v>
      </c>
      <c r="M806" s="5">
        <v>35.0</v>
      </c>
      <c r="N806" s="7">
        <v>1.4464E-5</v>
      </c>
      <c r="O806" s="7">
        <v>8.46293E-5</v>
      </c>
      <c r="P806" s="7">
        <v>3.51481E-5</v>
      </c>
      <c r="Q806" s="5">
        <v>10.5849</v>
      </c>
      <c r="R806" s="5">
        <v>9.52647</v>
      </c>
      <c r="S806" s="5">
        <v>3.40661</v>
      </c>
    </row>
    <row r="807">
      <c r="A807" s="5" t="s">
        <v>824</v>
      </c>
      <c r="B807" s="6" t="str">
        <f t="shared" si="1"/>
        <v>2</v>
      </c>
      <c r="C807" s="6" t="str">
        <f t="shared" si="2"/>
        <v>15</v>
      </c>
      <c r="D807" s="6" t="str">
        <f t="shared" si="3"/>
        <v>10</v>
      </c>
      <c r="E807" s="6"/>
      <c r="F807" s="6"/>
      <c r="G807" s="5">
        <v>35.0</v>
      </c>
      <c r="H807" s="5">
        <v>10.0</v>
      </c>
      <c r="I807" s="5">
        <v>279.0</v>
      </c>
      <c r="J807" s="5">
        <v>9.14984</v>
      </c>
      <c r="K807" s="5">
        <v>2.0</v>
      </c>
      <c r="L807" s="5">
        <v>48.0</v>
      </c>
      <c r="M807" s="5">
        <v>35.0</v>
      </c>
      <c r="N807" s="7">
        <v>1.53217E-5</v>
      </c>
      <c r="O807" s="7">
        <v>8.69514E-5</v>
      </c>
      <c r="P807" s="7">
        <v>3.66624E-5</v>
      </c>
      <c r="Q807" s="5">
        <v>10.2747</v>
      </c>
      <c r="R807" s="5">
        <v>9.26384</v>
      </c>
      <c r="S807" s="5">
        <v>3.40308</v>
      </c>
    </row>
    <row r="808">
      <c r="A808" s="5" t="s">
        <v>825</v>
      </c>
      <c r="B808" s="6" t="str">
        <f t="shared" si="1"/>
        <v>2</v>
      </c>
      <c r="C808" s="6" t="str">
        <f t="shared" si="2"/>
        <v>15</v>
      </c>
      <c r="D808" s="6" t="str">
        <f t="shared" si="3"/>
        <v>10</v>
      </c>
      <c r="E808" s="6"/>
      <c r="F808" s="6"/>
      <c r="G808" s="5">
        <v>35.0</v>
      </c>
      <c r="H808" s="5">
        <v>10.0</v>
      </c>
      <c r="I808" s="5">
        <v>299.0</v>
      </c>
      <c r="J808" s="5">
        <v>8.19617</v>
      </c>
      <c r="K808" s="5">
        <v>2.0</v>
      </c>
      <c r="L808" s="5">
        <v>48.0</v>
      </c>
      <c r="M808" s="5">
        <v>35.0</v>
      </c>
      <c r="N808" s="7">
        <v>1.32333E-5</v>
      </c>
      <c r="O808" s="7">
        <v>7.7001E-5</v>
      </c>
      <c r="P808" s="7">
        <v>3.28794E-5</v>
      </c>
      <c r="Q808" s="5">
        <v>10.6369</v>
      </c>
      <c r="R808" s="5">
        <v>9.43583</v>
      </c>
      <c r="S808" s="5">
        <v>3.48064</v>
      </c>
    </row>
    <row r="809">
      <c r="A809" s="5" t="s">
        <v>826</v>
      </c>
      <c r="B809" s="6" t="str">
        <f t="shared" si="1"/>
        <v>2</v>
      </c>
      <c r="C809" s="6" t="str">
        <f t="shared" si="2"/>
        <v>15</v>
      </c>
      <c r="D809" s="6" t="str">
        <f t="shared" si="3"/>
        <v>10</v>
      </c>
      <c r="E809" s="6"/>
      <c r="F809" s="6"/>
      <c r="G809" s="5">
        <v>35.0</v>
      </c>
      <c r="H809" s="5">
        <v>10.0</v>
      </c>
      <c r="I809" s="5">
        <v>279.0</v>
      </c>
      <c r="J809" s="5">
        <v>9.02444</v>
      </c>
      <c r="K809" s="5">
        <v>2.0</v>
      </c>
      <c r="L809" s="5">
        <v>48.0</v>
      </c>
      <c r="M809" s="5">
        <v>35.0</v>
      </c>
      <c r="N809" s="7">
        <v>1.44908E-5</v>
      </c>
      <c r="O809" s="7">
        <v>8.34205E-5</v>
      </c>
      <c r="P809" s="7">
        <v>3.65523E-5</v>
      </c>
      <c r="Q809" s="5">
        <v>10.7414</v>
      </c>
      <c r="R809" s="5">
        <v>9.49894</v>
      </c>
      <c r="S809" s="5">
        <v>3.42726</v>
      </c>
    </row>
    <row r="810">
      <c r="A810" s="5" t="s">
        <v>827</v>
      </c>
      <c r="B810" s="6" t="str">
        <f t="shared" si="1"/>
        <v>2</v>
      </c>
      <c r="C810" s="6" t="str">
        <f t="shared" si="2"/>
        <v>15</v>
      </c>
      <c r="D810" s="6" t="str">
        <f t="shared" si="3"/>
        <v>10</v>
      </c>
      <c r="E810" s="6"/>
      <c r="F810" s="6"/>
      <c r="G810" s="5">
        <v>35.0</v>
      </c>
      <c r="H810" s="5">
        <v>10.0</v>
      </c>
      <c r="I810" s="5">
        <v>256.0</v>
      </c>
      <c r="J810" s="5">
        <v>8.04662</v>
      </c>
      <c r="K810" s="5">
        <v>3.0</v>
      </c>
      <c r="L810" s="5">
        <v>48.0</v>
      </c>
      <c r="M810" s="5">
        <v>36.0</v>
      </c>
      <c r="N810" s="7">
        <v>1.39867E-5</v>
      </c>
      <c r="O810" s="7">
        <v>7.8031E-5</v>
      </c>
      <c r="P810" s="7">
        <v>3.42655E-5</v>
      </c>
      <c r="Q810" s="5">
        <v>10.8634</v>
      </c>
      <c r="R810" s="5">
        <v>9.45865</v>
      </c>
      <c r="S810" s="5">
        <v>3.46439</v>
      </c>
    </row>
    <row r="811">
      <c r="A811" s="5" t="s">
        <v>828</v>
      </c>
      <c r="B811" s="6" t="str">
        <f t="shared" si="1"/>
        <v>2</v>
      </c>
      <c r="C811" s="6" t="str">
        <f t="shared" si="2"/>
        <v>15</v>
      </c>
      <c r="D811" s="6" t="str">
        <f t="shared" si="3"/>
        <v>10</v>
      </c>
      <c r="E811" s="8">
        <f>min(G802:G811)</f>
        <v>35</v>
      </c>
      <c r="F811" s="8">
        <f>min(I802:I811)</f>
        <v>255</v>
      </c>
      <c r="G811" s="5">
        <v>35.0</v>
      </c>
      <c r="H811" s="5">
        <v>10.0</v>
      </c>
      <c r="I811" s="5">
        <v>299.0</v>
      </c>
      <c r="J811" s="5">
        <v>7.59404</v>
      </c>
      <c r="K811" s="5">
        <v>2.0</v>
      </c>
      <c r="L811" s="5">
        <v>48.0</v>
      </c>
      <c r="M811" s="5">
        <v>35.0</v>
      </c>
      <c r="N811" s="7">
        <v>1.36781E-5</v>
      </c>
      <c r="O811" s="7">
        <v>7.29687E-5</v>
      </c>
      <c r="P811" s="7">
        <v>3.28222E-5</v>
      </c>
      <c r="Q811" s="5">
        <v>10.2924</v>
      </c>
      <c r="R811" s="5">
        <v>9.36049</v>
      </c>
      <c r="S811" s="5">
        <v>3.50945</v>
      </c>
    </row>
    <row r="812">
      <c r="A812" s="5" t="s">
        <v>829</v>
      </c>
      <c r="B812" s="6" t="str">
        <f t="shared" si="1"/>
        <v>2</v>
      </c>
      <c r="C812" s="6" t="str">
        <f t="shared" si="2"/>
        <v>15</v>
      </c>
      <c r="D812" s="6" t="str">
        <f t="shared" si="3"/>
        <v>10</v>
      </c>
      <c r="E812" s="6"/>
      <c r="F812" s="6"/>
      <c r="G812" s="5">
        <v>33.0</v>
      </c>
      <c r="H812" s="5">
        <v>9.0</v>
      </c>
      <c r="I812" s="5">
        <v>248.0</v>
      </c>
      <c r="J812" s="5">
        <v>5.56591</v>
      </c>
      <c r="K812" s="5">
        <v>5.0</v>
      </c>
      <c r="L812" s="5">
        <v>44.0</v>
      </c>
      <c r="M812" s="5">
        <v>34.0</v>
      </c>
      <c r="N812" s="7">
        <v>8.40242E-6</v>
      </c>
      <c r="O812" s="7">
        <v>5.28253E-5</v>
      </c>
      <c r="P812" s="7">
        <v>2.69009E-5</v>
      </c>
      <c r="Q812" s="5">
        <v>10.8779</v>
      </c>
      <c r="R812" s="5">
        <v>9.24908</v>
      </c>
      <c r="S812" s="5">
        <v>3.82521</v>
      </c>
    </row>
    <row r="813">
      <c r="A813" s="5" t="s">
        <v>830</v>
      </c>
      <c r="B813" s="6" t="str">
        <f t="shared" si="1"/>
        <v>2</v>
      </c>
      <c r="C813" s="6" t="str">
        <f t="shared" si="2"/>
        <v>15</v>
      </c>
      <c r="D813" s="6" t="str">
        <f t="shared" si="3"/>
        <v>10</v>
      </c>
      <c r="E813" s="6"/>
      <c r="F813" s="6"/>
      <c r="G813" s="5">
        <v>33.0</v>
      </c>
      <c r="H813" s="5">
        <v>9.0</v>
      </c>
      <c r="I813" s="5">
        <v>229.0</v>
      </c>
      <c r="J813" s="5">
        <v>5.58014</v>
      </c>
      <c r="K813" s="5">
        <v>3.0</v>
      </c>
      <c r="L813" s="5">
        <v>44.0</v>
      </c>
      <c r="M813" s="5">
        <v>34.0</v>
      </c>
      <c r="N813" s="7">
        <v>9.32717E-6</v>
      </c>
      <c r="O813" s="7">
        <v>5.33354E-5</v>
      </c>
      <c r="P813" s="7">
        <v>2.59725E-5</v>
      </c>
      <c r="Q813" s="5">
        <v>10.0658</v>
      </c>
      <c r="R813" s="5">
        <v>8.60761</v>
      </c>
      <c r="S813" s="5">
        <v>3.57293</v>
      </c>
    </row>
    <row r="814">
      <c r="A814" s="5" t="s">
        <v>831</v>
      </c>
      <c r="B814" s="6" t="str">
        <f t="shared" si="1"/>
        <v>2</v>
      </c>
      <c r="C814" s="6" t="str">
        <f t="shared" si="2"/>
        <v>15</v>
      </c>
      <c r="D814" s="6" t="str">
        <f t="shared" si="3"/>
        <v>10</v>
      </c>
      <c r="E814" s="6"/>
      <c r="F814" s="6"/>
      <c r="G814" s="5">
        <v>33.0</v>
      </c>
      <c r="H814" s="5">
        <v>9.0</v>
      </c>
      <c r="I814" s="5">
        <v>226.0</v>
      </c>
      <c r="J814" s="5">
        <v>5.65728</v>
      </c>
      <c r="K814" s="5">
        <v>11.0</v>
      </c>
      <c r="L814" s="5">
        <v>44.0</v>
      </c>
      <c r="M814" s="5">
        <v>34.0</v>
      </c>
      <c r="N814" s="7">
        <v>1.04129E-5</v>
      </c>
      <c r="O814" s="7">
        <v>5.38004E-5</v>
      </c>
      <c r="P814" s="7">
        <v>2.55957E-5</v>
      </c>
      <c r="Q814" s="5">
        <v>9.40988</v>
      </c>
      <c r="R814" s="5">
        <v>8.13443</v>
      </c>
      <c r="S814" s="5">
        <v>3.51053</v>
      </c>
    </row>
    <row r="815">
      <c r="A815" s="5" t="s">
        <v>832</v>
      </c>
      <c r="B815" s="6" t="str">
        <f t="shared" si="1"/>
        <v>2</v>
      </c>
      <c r="C815" s="6" t="str">
        <f t="shared" si="2"/>
        <v>15</v>
      </c>
      <c r="D815" s="6" t="str">
        <f t="shared" si="3"/>
        <v>10</v>
      </c>
      <c r="E815" s="6"/>
      <c r="F815" s="6"/>
      <c r="G815" s="5">
        <v>33.0</v>
      </c>
      <c r="H815" s="5">
        <v>9.0</v>
      </c>
      <c r="I815" s="5">
        <v>246.0</v>
      </c>
      <c r="J815" s="5">
        <v>5.55405</v>
      </c>
      <c r="K815" s="5">
        <v>3.0</v>
      </c>
      <c r="L815" s="5">
        <v>44.0</v>
      </c>
      <c r="M815" s="5">
        <v>34.0</v>
      </c>
      <c r="N815" s="7">
        <v>9.1963E-6</v>
      </c>
      <c r="O815" s="7">
        <v>5.39634E-5</v>
      </c>
      <c r="P815" s="7">
        <v>2.55923E-5</v>
      </c>
      <c r="Q815" s="5">
        <v>10.2512</v>
      </c>
      <c r="R815" s="5">
        <v>8.52097</v>
      </c>
      <c r="S815" s="5">
        <v>3.52354</v>
      </c>
    </row>
    <row r="816">
      <c r="A816" s="5" t="s">
        <v>833</v>
      </c>
      <c r="B816" s="6" t="str">
        <f t="shared" si="1"/>
        <v>2</v>
      </c>
      <c r="C816" s="6" t="str">
        <f t="shared" si="2"/>
        <v>15</v>
      </c>
      <c r="D816" s="6" t="str">
        <f t="shared" si="3"/>
        <v>10</v>
      </c>
      <c r="E816" s="6"/>
      <c r="F816" s="6"/>
      <c r="G816" s="5">
        <v>33.0</v>
      </c>
      <c r="H816" s="5">
        <v>9.0</v>
      </c>
      <c r="I816" s="5">
        <v>247.0</v>
      </c>
      <c r="J816" s="5">
        <v>5.65651</v>
      </c>
      <c r="K816" s="5">
        <v>3.0</v>
      </c>
      <c r="L816" s="5">
        <v>44.0</v>
      </c>
      <c r="M816" s="5">
        <v>34.0</v>
      </c>
      <c r="N816" s="7">
        <v>9.01081E-6</v>
      </c>
      <c r="O816" s="7">
        <v>5.33599E-5</v>
      </c>
      <c r="P816" s="7">
        <v>2.77326E-5</v>
      </c>
      <c r="Q816" s="5">
        <v>10.4944</v>
      </c>
      <c r="R816" s="5">
        <v>8.86105</v>
      </c>
      <c r="S816" s="5">
        <v>3.80562</v>
      </c>
    </row>
    <row r="817">
      <c r="A817" s="5" t="s">
        <v>834</v>
      </c>
      <c r="B817" s="6" t="str">
        <f t="shared" si="1"/>
        <v>2</v>
      </c>
      <c r="C817" s="6" t="str">
        <f t="shared" si="2"/>
        <v>15</v>
      </c>
      <c r="D817" s="6" t="str">
        <f t="shared" si="3"/>
        <v>10</v>
      </c>
      <c r="E817" s="6"/>
      <c r="F817" s="6"/>
      <c r="G817" s="5">
        <v>33.0</v>
      </c>
      <c r="H817" s="5">
        <v>9.0</v>
      </c>
      <c r="I817" s="5">
        <v>220.0</v>
      </c>
      <c r="J817" s="5">
        <v>5.62962</v>
      </c>
      <c r="K817" s="5">
        <v>3.0</v>
      </c>
      <c r="L817" s="5">
        <v>44.0</v>
      </c>
      <c r="M817" s="5">
        <v>34.0</v>
      </c>
      <c r="N817" s="7">
        <v>9.26912E-6</v>
      </c>
      <c r="O817" s="7">
        <v>5.34198E-5</v>
      </c>
      <c r="P817" s="7">
        <v>2.69731E-5</v>
      </c>
      <c r="Q817" s="5">
        <v>10.0392</v>
      </c>
      <c r="R817" s="5">
        <v>8.71085</v>
      </c>
      <c r="S817" s="5">
        <v>3.65382</v>
      </c>
    </row>
    <row r="818">
      <c r="A818" s="5" t="s">
        <v>835</v>
      </c>
      <c r="B818" s="6" t="str">
        <f t="shared" si="1"/>
        <v>2</v>
      </c>
      <c r="C818" s="6" t="str">
        <f t="shared" si="2"/>
        <v>15</v>
      </c>
      <c r="D818" s="6" t="str">
        <f t="shared" si="3"/>
        <v>10</v>
      </c>
      <c r="E818" s="6"/>
      <c r="F818" s="6"/>
      <c r="G818" s="5">
        <v>33.0</v>
      </c>
      <c r="H818" s="5">
        <v>9.0</v>
      </c>
      <c r="I818" s="5">
        <v>256.0</v>
      </c>
      <c r="J818" s="5">
        <v>5.5944</v>
      </c>
      <c r="K818" s="5">
        <v>5.0</v>
      </c>
      <c r="L818" s="5">
        <v>44.0</v>
      </c>
      <c r="M818" s="5">
        <v>34.0</v>
      </c>
      <c r="N818" s="7">
        <v>9.27745E-6</v>
      </c>
      <c r="O818" s="7">
        <v>5.35804E-5</v>
      </c>
      <c r="P818" s="7">
        <v>2.61539E-5</v>
      </c>
      <c r="Q818" s="5">
        <v>10.2757</v>
      </c>
      <c r="R818" s="5">
        <v>8.55466</v>
      </c>
      <c r="S818" s="5">
        <v>3.52489</v>
      </c>
    </row>
    <row r="819">
      <c r="A819" s="5" t="s">
        <v>836</v>
      </c>
      <c r="B819" s="6" t="str">
        <f t="shared" si="1"/>
        <v>2</v>
      </c>
      <c r="C819" s="6" t="str">
        <f t="shared" si="2"/>
        <v>15</v>
      </c>
      <c r="D819" s="6" t="str">
        <f t="shared" si="3"/>
        <v>10</v>
      </c>
      <c r="E819" s="6"/>
      <c r="F819" s="6"/>
      <c r="G819" s="5">
        <v>33.0</v>
      </c>
      <c r="H819" s="5">
        <v>9.0</v>
      </c>
      <c r="I819" s="5">
        <v>288.0</v>
      </c>
      <c r="J819" s="5">
        <v>5.67101</v>
      </c>
      <c r="K819" s="5">
        <v>6.0</v>
      </c>
      <c r="L819" s="5">
        <v>44.0</v>
      </c>
      <c r="M819" s="5">
        <v>34.0</v>
      </c>
      <c r="N819" s="7">
        <v>1.04307E-5</v>
      </c>
      <c r="O819" s="7">
        <v>5.37918E-5</v>
      </c>
      <c r="P819" s="7">
        <v>2.62171E-5</v>
      </c>
      <c r="Q819" s="5">
        <v>9.43399</v>
      </c>
      <c r="R819" s="5">
        <v>8.16656</v>
      </c>
      <c r="S819" s="5">
        <v>3.56476</v>
      </c>
    </row>
    <row r="820">
      <c r="A820" s="5" t="s">
        <v>837</v>
      </c>
      <c r="B820" s="6" t="str">
        <f t="shared" si="1"/>
        <v>2</v>
      </c>
      <c r="C820" s="6" t="str">
        <f t="shared" si="2"/>
        <v>15</v>
      </c>
      <c r="D820" s="6" t="str">
        <f t="shared" si="3"/>
        <v>10</v>
      </c>
      <c r="E820" s="6"/>
      <c r="F820" s="6"/>
      <c r="G820" s="5">
        <v>33.0</v>
      </c>
      <c r="H820" s="5">
        <v>9.0</v>
      </c>
      <c r="I820" s="5">
        <v>216.0</v>
      </c>
      <c r="J820" s="5">
        <v>5.69329</v>
      </c>
      <c r="K820" s="5">
        <v>3.0</v>
      </c>
      <c r="L820" s="5">
        <v>44.0</v>
      </c>
      <c r="M820" s="5">
        <v>34.0</v>
      </c>
      <c r="N820" s="7">
        <v>9.71035E-6</v>
      </c>
      <c r="O820" s="7">
        <v>5.39358E-5</v>
      </c>
      <c r="P820" s="7">
        <v>2.72607E-5</v>
      </c>
      <c r="Q820" s="5">
        <v>9.53274</v>
      </c>
      <c r="R820" s="5">
        <v>8.37063</v>
      </c>
      <c r="S820" s="5">
        <v>3.54259</v>
      </c>
    </row>
    <row r="821">
      <c r="A821" s="5" t="s">
        <v>838</v>
      </c>
      <c r="B821" s="6" t="str">
        <f t="shared" si="1"/>
        <v>2</v>
      </c>
      <c r="C821" s="6" t="str">
        <f t="shared" si="2"/>
        <v>15</v>
      </c>
      <c r="D821" s="6" t="str">
        <f t="shared" si="3"/>
        <v>10</v>
      </c>
      <c r="E821" s="8">
        <f>min(G812:G821)</f>
        <v>33</v>
      </c>
      <c r="F821" s="8">
        <f>min(I812:I821)</f>
        <v>216</v>
      </c>
      <c r="G821" s="5">
        <v>33.0</v>
      </c>
      <c r="H821" s="5">
        <v>9.0</v>
      </c>
      <c r="I821" s="5">
        <v>239.0</v>
      </c>
      <c r="J821" s="5">
        <v>5.47646</v>
      </c>
      <c r="K821" s="5">
        <v>4.0</v>
      </c>
      <c r="L821" s="5">
        <v>44.0</v>
      </c>
      <c r="M821" s="5">
        <v>34.0</v>
      </c>
      <c r="N821" s="7">
        <v>9.57863E-6</v>
      </c>
      <c r="O821" s="7">
        <v>5.27241E-5</v>
      </c>
      <c r="P821" s="7">
        <v>2.3982E-5</v>
      </c>
      <c r="Q821" s="5">
        <v>9.55272</v>
      </c>
      <c r="R821" s="5">
        <v>8.70779</v>
      </c>
      <c r="S821" s="5">
        <v>3.48612</v>
      </c>
    </row>
    <row r="822">
      <c r="A822" s="5" t="s">
        <v>839</v>
      </c>
      <c r="B822" s="6" t="str">
        <f t="shared" si="1"/>
        <v>2</v>
      </c>
      <c r="C822" s="6" t="str">
        <f t="shared" si="2"/>
        <v>15</v>
      </c>
      <c r="D822" s="6" t="str">
        <f t="shared" si="3"/>
        <v>10</v>
      </c>
      <c r="E822" s="6"/>
      <c r="F822" s="6"/>
      <c r="G822" s="5">
        <v>33.0</v>
      </c>
      <c r="H822" s="5">
        <v>9.0</v>
      </c>
      <c r="I822" s="5">
        <v>296.0</v>
      </c>
      <c r="J822" s="5">
        <v>9.97288</v>
      </c>
      <c r="K822" s="5">
        <v>2.0</v>
      </c>
      <c r="L822" s="5">
        <v>48.0</v>
      </c>
      <c r="M822" s="5">
        <v>33.0</v>
      </c>
      <c r="N822" s="7">
        <v>1.27357E-5</v>
      </c>
      <c r="O822" s="5">
        <v>1.03658E-4</v>
      </c>
      <c r="P822" s="7">
        <v>3.87351E-5</v>
      </c>
      <c r="Q822" s="5">
        <v>13.3757</v>
      </c>
      <c r="R822" s="5">
        <v>11.9875</v>
      </c>
      <c r="S822" s="5">
        <v>3.44397</v>
      </c>
    </row>
    <row r="823">
      <c r="A823" s="5" t="s">
        <v>840</v>
      </c>
      <c r="B823" s="6" t="str">
        <f t="shared" si="1"/>
        <v>2</v>
      </c>
      <c r="C823" s="6" t="str">
        <f t="shared" si="2"/>
        <v>15</v>
      </c>
      <c r="D823" s="6" t="str">
        <f t="shared" si="3"/>
        <v>10</v>
      </c>
      <c r="E823" s="6"/>
      <c r="F823" s="6"/>
      <c r="G823" s="5">
        <v>33.0</v>
      </c>
      <c r="H823" s="5">
        <v>9.0</v>
      </c>
      <c r="I823" s="5">
        <v>296.0</v>
      </c>
      <c r="J823" s="5">
        <v>10.0382</v>
      </c>
      <c r="K823" s="5">
        <v>2.0</v>
      </c>
      <c r="L823" s="5">
        <v>48.0</v>
      </c>
      <c r="M823" s="5">
        <v>33.0</v>
      </c>
      <c r="N823" s="7">
        <v>1.33708E-5</v>
      </c>
      <c r="O823" s="5">
        <v>1.01139E-4</v>
      </c>
      <c r="P823" s="7">
        <v>3.79258E-5</v>
      </c>
      <c r="Q823" s="5">
        <v>13.2739</v>
      </c>
      <c r="R823" s="5">
        <v>11.4652</v>
      </c>
      <c r="S823" s="5">
        <v>3.3655</v>
      </c>
    </row>
    <row r="824">
      <c r="A824" s="5" t="s">
        <v>841</v>
      </c>
      <c r="B824" s="6" t="str">
        <f t="shared" si="1"/>
        <v>2</v>
      </c>
      <c r="C824" s="6" t="str">
        <f t="shared" si="2"/>
        <v>15</v>
      </c>
      <c r="D824" s="6" t="str">
        <f t="shared" si="3"/>
        <v>10</v>
      </c>
      <c r="E824" s="6"/>
      <c r="F824" s="6"/>
      <c r="G824" s="5">
        <v>33.0</v>
      </c>
      <c r="H824" s="5">
        <v>9.0</v>
      </c>
      <c r="I824" s="5">
        <v>303.0</v>
      </c>
      <c r="J824" s="5">
        <v>8.75915</v>
      </c>
      <c r="K824" s="5">
        <v>2.0</v>
      </c>
      <c r="L824" s="5">
        <v>48.0</v>
      </c>
      <c r="M824" s="5">
        <v>33.0</v>
      </c>
      <c r="N824" s="7">
        <v>1.15409E-5</v>
      </c>
      <c r="O824" s="7">
        <v>9.20723E-5</v>
      </c>
      <c r="P824" s="7">
        <v>3.48675E-5</v>
      </c>
      <c r="Q824" s="5">
        <v>13.6193</v>
      </c>
      <c r="R824" s="5">
        <v>11.8117</v>
      </c>
      <c r="S824" s="5">
        <v>3.33323</v>
      </c>
    </row>
    <row r="825">
      <c r="A825" s="5" t="s">
        <v>842</v>
      </c>
      <c r="B825" s="6" t="str">
        <f t="shared" si="1"/>
        <v>2</v>
      </c>
      <c r="C825" s="6" t="str">
        <f t="shared" si="2"/>
        <v>15</v>
      </c>
      <c r="D825" s="6" t="str">
        <f t="shared" si="3"/>
        <v>10</v>
      </c>
      <c r="E825" s="6"/>
      <c r="F825" s="6"/>
      <c r="G825" s="5">
        <v>33.0</v>
      </c>
      <c r="H825" s="5">
        <v>8.0</v>
      </c>
      <c r="I825" s="5">
        <v>228.0</v>
      </c>
      <c r="J825" s="5">
        <v>8.20309</v>
      </c>
      <c r="K825" s="5">
        <v>2.0</v>
      </c>
      <c r="L825" s="5">
        <v>48.0</v>
      </c>
      <c r="M825" s="5">
        <v>33.0</v>
      </c>
      <c r="N825" s="7">
        <v>1.13241E-5</v>
      </c>
      <c r="O825" s="7">
        <v>8.45012E-5</v>
      </c>
      <c r="P825" s="7">
        <v>3.31354E-5</v>
      </c>
      <c r="Q825" s="5">
        <v>12.6255</v>
      </c>
      <c r="R825" s="5">
        <v>11.5696</v>
      </c>
      <c r="S825" s="5">
        <v>3.3347</v>
      </c>
    </row>
    <row r="826">
      <c r="A826" s="5" t="s">
        <v>843</v>
      </c>
      <c r="B826" s="6" t="str">
        <f t="shared" si="1"/>
        <v>2</v>
      </c>
      <c r="C826" s="6" t="str">
        <f t="shared" si="2"/>
        <v>15</v>
      </c>
      <c r="D826" s="6" t="str">
        <f t="shared" si="3"/>
        <v>10</v>
      </c>
      <c r="E826" s="6"/>
      <c r="F826" s="6"/>
      <c r="G826" s="5">
        <v>33.0</v>
      </c>
      <c r="H826" s="5">
        <v>8.0</v>
      </c>
      <c r="I826" s="5">
        <v>216.0</v>
      </c>
      <c r="J826" s="5">
        <v>8.6156</v>
      </c>
      <c r="K826" s="5">
        <v>2.0</v>
      </c>
      <c r="L826" s="5">
        <v>48.0</v>
      </c>
      <c r="M826" s="5">
        <v>33.0</v>
      </c>
      <c r="N826" s="7">
        <v>1.28093E-5</v>
      </c>
      <c r="O826" s="7">
        <v>8.94908E-5</v>
      </c>
      <c r="P826" s="7">
        <v>3.41398E-5</v>
      </c>
      <c r="Q826" s="5">
        <v>12.2201</v>
      </c>
      <c r="R826" s="5">
        <v>11.0459</v>
      </c>
      <c r="S826" s="5">
        <v>3.24259</v>
      </c>
    </row>
    <row r="827">
      <c r="A827" s="5" t="s">
        <v>844</v>
      </c>
      <c r="B827" s="6" t="str">
        <f t="shared" si="1"/>
        <v>2</v>
      </c>
      <c r="C827" s="6" t="str">
        <f t="shared" si="2"/>
        <v>15</v>
      </c>
      <c r="D827" s="6" t="str">
        <f t="shared" si="3"/>
        <v>10</v>
      </c>
      <c r="E827" s="6"/>
      <c r="F827" s="6"/>
      <c r="G827" s="5">
        <v>33.0</v>
      </c>
      <c r="H827" s="5">
        <v>9.0</v>
      </c>
      <c r="I827" s="5">
        <v>303.0</v>
      </c>
      <c r="J827" s="5">
        <v>8.52532</v>
      </c>
      <c r="K827" s="5">
        <v>2.0</v>
      </c>
      <c r="L827" s="5">
        <v>48.0</v>
      </c>
      <c r="M827" s="5">
        <v>33.0</v>
      </c>
      <c r="N827" s="7">
        <v>1.27074E-5</v>
      </c>
      <c r="O827" s="7">
        <v>8.67036E-5</v>
      </c>
      <c r="P827" s="7">
        <v>3.53346E-5</v>
      </c>
      <c r="Q827" s="5">
        <v>12.876</v>
      </c>
      <c r="R827" s="5">
        <v>11.4997</v>
      </c>
      <c r="S827" s="5">
        <v>3.36819</v>
      </c>
    </row>
    <row r="828">
      <c r="A828" s="5" t="s">
        <v>845</v>
      </c>
      <c r="B828" s="6" t="str">
        <f t="shared" si="1"/>
        <v>2</v>
      </c>
      <c r="C828" s="6" t="str">
        <f t="shared" si="2"/>
        <v>15</v>
      </c>
      <c r="D828" s="6" t="str">
        <f t="shared" si="3"/>
        <v>10</v>
      </c>
      <c r="E828" s="6"/>
      <c r="F828" s="6"/>
      <c r="G828" s="5">
        <v>33.0</v>
      </c>
      <c r="H828" s="5">
        <v>9.0</v>
      </c>
      <c r="I828" s="5">
        <v>238.0</v>
      </c>
      <c r="J828" s="5">
        <v>9.43436</v>
      </c>
      <c r="K828" s="5">
        <v>2.0</v>
      </c>
      <c r="L828" s="5">
        <v>48.0</v>
      </c>
      <c r="M828" s="5">
        <v>33.0</v>
      </c>
      <c r="N828" s="7">
        <v>1.26327E-5</v>
      </c>
      <c r="O828" s="7">
        <v>9.82181E-5</v>
      </c>
      <c r="P828" s="7">
        <v>3.80708E-5</v>
      </c>
      <c r="Q828" s="5">
        <v>13.3658</v>
      </c>
      <c r="R828" s="5">
        <v>11.7566</v>
      </c>
      <c r="S828" s="5">
        <v>3.40336</v>
      </c>
    </row>
    <row r="829">
      <c r="A829" s="5" t="s">
        <v>846</v>
      </c>
      <c r="B829" s="6" t="str">
        <f t="shared" si="1"/>
        <v>2</v>
      </c>
      <c r="C829" s="6" t="str">
        <f t="shared" si="2"/>
        <v>15</v>
      </c>
      <c r="D829" s="6" t="str">
        <f t="shared" si="3"/>
        <v>10</v>
      </c>
      <c r="E829" s="6"/>
      <c r="F829" s="6"/>
      <c r="G829" s="5">
        <v>33.0</v>
      </c>
      <c r="H829" s="5">
        <v>10.0</v>
      </c>
      <c r="I829" s="5">
        <v>269.0</v>
      </c>
      <c r="J829" s="5">
        <v>9.9378</v>
      </c>
      <c r="K829" s="5">
        <v>2.0</v>
      </c>
      <c r="L829" s="5">
        <v>48.0</v>
      </c>
      <c r="M829" s="5">
        <v>33.0</v>
      </c>
      <c r="N829" s="7">
        <v>1.38004E-5</v>
      </c>
      <c r="O829" s="5">
        <v>1.00934E-4</v>
      </c>
      <c r="P829" s="7">
        <v>3.89123E-5</v>
      </c>
      <c r="Q829" s="5">
        <v>12.313</v>
      </c>
      <c r="R829" s="5">
        <v>11.5536</v>
      </c>
      <c r="S829" s="5">
        <v>3.31455</v>
      </c>
    </row>
    <row r="830">
      <c r="A830" s="5" t="s">
        <v>847</v>
      </c>
      <c r="B830" s="6" t="str">
        <f t="shared" si="1"/>
        <v>2</v>
      </c>
      <c r="C830" s="6" t="str">
        <f t="shared" si="2"/>
        <v>15</v>
      </c>
      <c r="D830" s="6" t="str">
        <f t="shared" si="3"/>
        <v>10</v>
      </c>
      <c r="E830" s="6"/>
      <c r="F830" s="6"/>
      <c r="G830" s="5">
        <v>33.0</v>
      </c>
      <c r="H830" s="5">
        <v>8.0</v>
      </c>
      <c r="I830" s="5">
        <v>216.0</v>
      </c>
      <c r="J830" s="5">
        <v>10.1205</v>
      </c>
      <c r="K830" s="5">
        <v>2.0</v>
      </c>
      <c r="L830" s="5">
        <v>48.0</v>
      </c>
      <c r="M830" s="5">
        <v>33.0</v>
      </c>
      <c r="N830" s="7">
        <v>1.26797E-5</v>
      </c>
      <c r="O830" s="5">
        <v>1.01127E-4</v>
      </c>
      <c r="P830" s="7">
        <v>3.82736E-5</v>
      </c>
      <c r="Q830" s="5">
        <v>13.7884</v>
      </c>
      <c r="R830" s="5">
        <v>11.7661</v>
      </c>
      <c r="S830" s="5">
        <v>3.34073</v>
      </c>
    </row>
    <row r="831">
      <c r="A831" s="5" t="s">
        <v>848</v>
      </c>
      <c r="B831" s="6" t="str">
        <f t="shared" si="1"/>
        <v>2</v>
      </c>
      <c r="C831" s="6" t="str">
        <f t="shared" si="2"/>
        <v>15</v>
      </c>
      <c r="D831" s="6" t="str">
        <f t="shared" si="3"/>
        <v>10</v>
      </c>
      <c r="E831" s="8">
        <f>min(G822:G831)</f>
        <v>33</v>
      </c>
      <c r="F831" s="8">
        <f>min(I822:I831)</f>
        <v>216</v>
      </c>
      <c r="G831" s="5">
        <v>33.0</v>
      </c>
      <c r="H831" s="5">
        <v>8.0</v>
      </c>
      <c r="I831" s="5">
        <v>226.0</v>
      </c>
      <c r="J831" s="5">
        <v>10.6142</v>
      </c>
      <c r="K831" s="5">
        <v>2.0</v>
      </c>
      <c r="L831" s="5">
        <v>48.0</v>
      </c>
      <c r="M831" s="5">
        <v>33.0</v>
      </c>
      <c r="N831" s="7">
        <v>1.29194E-5</v>
      </c>
      <c r="O831" s="5">
        <v>1.06476E-4</v>
      </c>
      <c r="P831" s="7">
        <v>3.88738E-5</v>
      </c>
      <c r="Q831" s="5">
        <v>13.8703</v>
      </c>
      <c r="R831" s="5">
        <v>11.6631</v>
      </c>
      <c r="S831" s="5">
        <v>3.40108</v>
      </c>
    </row>
    <row r="832">
      <c r="A832" s="5" t="s">
        <v>849</v>
      </c>
      <c r="B832" s="6" t="str">
        <f t="shared" si="1"/>
        <v>2</v>
      </c>
      <c r="C832" s="6" t="str">
        <f t="shared" si="2"/>
        <v>10</v>
      </c>
      <c r="D832" s="6" t="str">
        <f t="shared" si="3"/>
        <v>10</v>
      </c>
      <c r="E832" s="6"/>
      <c r="F832" s="6"/>
      <c r="G832" s="5">
        <v>30.0</v>
      </c>
      <c r="H832" s="5">
        <v>7.0</v>
      </c>
      <c r="I832" s="5">
        <v>147.0</v>
      </c>
      <c r="J832" s="5">
        <v>1.82316</v>
      </c>
      <c r="K832" s="5">
        <v>2.0</v>
      </c>
      <c r="L832" s="5">
        <v>36.0</v>
      </c>
      <c r="M832" s="5">
        <v>30.0</v>
      </c>
      <c r="N832" s="7">
        <v>5.59253E-6</v>
      </c>
      <c r="O832" s="7">
        <v>2.35495E-5</v>
      </c>
      <c r="P832" s="7">
        <v>1.22977E-5</v>
      </c>
      <c r="Q832" s="5">
        <v>10.3384</v>
      </c>
      <c r="R832" s="5">
        <v>6.25024</v>
      </c>
      <c r="S832" s="5">
        <v>2.81314</v>
      </c>
    </row>
    <row r="833">
      <c r="A833" s="5" t="s">
        <v>850</v>
      </c>
      <c r="B833" s="6" t="str">
        <f t="shared" si="1"/>
        <v>2</v>
      </c>
      <c r="C833" s="6" t="str">
        <f t="shared" si="2"/>
        <v>10</v>
      </c>
      <c r="D833" s="6" t="str">
        <f t="shared" si="3"/>
        <v>10</v>
      </c>
      <c r="E833" s="6"/>
      <c r="F833" s="6"/>
      <c r="G833" s="5">
        <v>30.0</v>
      </c>
      <c r="H833" s="5">
        <v>6.0</v>
      </c>
      <c r="I833" s="5">
        <v>181.0</v>
      </c>
      <c r="J833" s="5">
        <v>1.76867</v>
      </c>
      <c r="K833" s="5">
        <v>2.0</v>
      </c>
      <c r="L833" s="5">
        <v>36.0</v>
      </c>
      <c r="M833" s="5">
        <v>30.0</v>
      </c>
      <c r="N833" s="7">
        <v>5.25675E-6</v>
      </c>
      <c r="O833" s="7">
        <v>2.27424E-5</v>
      </c>
      <c r="P833" s="7">
        <v>1.16054E-5</v>
      </c>
      <c r="Q833" s="5">
        <v>10.7337</v>
      </c>
      <c r="R833" s="5">
        <v>6.23854</v>
      </c>
      <c r="S833" s="5">
        <v>2.81632</v>
      </c>
    </row>
    <row r="834">
      <c r="A834" s="5" t="s">
        <v>851</v>
      </c>
      <c r="B834" s="6" t="str">
        <f t="shared" si="1"/>
        <v>2</v>
      </c>
      <c r="C834" s="6" t="str">
        <f t="shared" si="2"/>
        <v>10</v>
      </c>
      <c r="D834" s="6" t="str">
        <f t="shared" si="3"/>
        <v>10</v>
      </c>
      <c r="E834" s="6"/>
      <c r="F834" s="6"/>
      <c r="G834" s="5">
        <v>30.0</v>
      </c>
      <c r="H834" s="5">
        <v>7.0</v>
      </c>
      <c r="I834" s="5">
        <v>141.0</v>
      </c>
      <c r="J834" s="5">
        <v>1.83914</v>
      </c>
      <c r="K834" s="5">
        <v>2.0</v>
      </c>
      <c r="L834" s="5">
        <v>36.0</v>
      </c>
      <c r="M834" s="5">
        <v>30.0</v>
      </c>
      <c r="N834" s="7">
        <v>5.42214E-6</v>
      </c>
      <c r="O834" s="7">
        <v>2.2989E-5</v>
      </c>
      <c r="P834" s="7">
        <v>1.29176E-5</v>
      </c>
      <c r="Q834" s="5">
        <v>10.2573</v>
      </c>
      <c r="R834" s="5">
        <v>6.40023</v>
      </c>
      <c r="S834" s="5">
        <v>2.86257</v>
      </c>
    </row>
    <row r="835">
      <c r="A835" s="5" t="s">
        <v>852</v>
      </c>
      <c r="B835" s="6" t="str">
        <f t="shared" si="1"/>
        <v>2</v>
      </c>
      <c r="C835" s="6" t="str">
        <f t="shared" si="2"/>
        <v>10</v>
      </c>
      <c r="D835" s="6" t="str">
        <f t="shared" si="3"/>
        <v>10</v>
      </c>
      <c r="E835" s="6"/>
      <c r="F835" s="6"/>
      <c r="G835" s="5">
        <v>30.0</v>
      </c>
      <c r="H835" s="5">
        <v>7.0</v>
      </c>
      <c r="I835" s="5">
        <v>148.0</v>
      </c>
      <c r="J835" s="5">
        <v>1.60454</v>
      </c>
      <c r="K835" s="5">
        <v>2.0</v>
      </c>
      <c r="L835" s="5">
        <v>36.0</v>
      </c>
      <c r="M835" s="5">
        <v>30.0</v>
      </c>
      <c r="N835" s="7">
        <v>4.88902E-6</v>
      </c>
      <c r="O835" s="7">
        <v>2.02744E-5</v>
      </c>
      <c r="P835" s="7">
        <v>1.07897E-5</v>
      </c>
      <c r="Q835" s="5">
        <v>10.5942</v>
      </c>
      <c r="R835" s="5">
        <v>6.23499</v>
      </c>
      <c r="S835" s="5">
        <v>2.78871</v>
      </c>
    </row>
    <row r="836">
      <c r="A836" s="5" t="s">
        <v>853</v>
      </c>
      <c r="B836" s="6" t="str">
        <f t="shared" si="1"/>
        <v>2</v>
      </c>
      <c r="C836" s="6" t="str">
        <f t="shared" si="2"/>
        <v>10</v>
      </c>
      <c r="D836" s="6" t="str">
        <f t="shared" si="3"/>
        <v>10</v>
      </c>
      <c r="E836" s="6"/>
      <c r="F836" s="6"/>
      <c r="G836" s="5">
        <v>30.0</v>
      </c>
      <c r="H836" s="5">
        <v>6.0</v>
      </c>
      <c r="I836" s="5">
        <v>181.0</v>
      </c>
      <c r="J836" s="5">
        <v>1.53688</v>
      </c>
      <c r="K836" s="5">
        <v>2.0</v>
      </c>
      <c r="L836" s="5">
        <v>36.0</v>
      </c>
      <c r="M836" s="5">
        <v>30.0</v>
      </c>
      <c r="N836" s="7">
        <v>4.61978E-6</v>
      </c>
      <c r="O836" s="7">
        <v>1.95697E-5</v>
      </c>
      <c r="P836" s="7">
        <v>1.01704E-5</v>
      </c>
      <c r="Q836" s="5">
        <v>10.4423</v>
      </c>
      <c r="R836" s="5">
        <v>6.15477</v>
      </c>
      <c r="S836" s="5">
        <v>2.76713</v>
      </c>
    </row>
    <row r="837">
      <c r="A837" s="5" t="s">
        <v>854</v>
      </c>
      <c r="B837" s="6" t="str">
        <f t="shared" si="1"/>
        <v>2</v>
      </c>
      <c r="C837" s="6" t="str">
        <f t="shared" si="2"/>
        <v>10</v>
      </c>
      <c r="D837" s="6" t="str">
        <f t="shared" si="3"/>
        <v>10</v>
      </c>
      <c r="E837" s="6"/>
      <c r="F837" s="6"/>
      <c r="G837" s="5">
        <v>30.0</v>
      </c>
      <c r="H837" s="5">
        <v>7.0</v>
      </c>
      <c r="I837" s="5">
        <v>163.0</v>
      </c>
      <c r="J837" s="5">
        <v>1.75893</v>
      </c>
      <c r="K837" s="5">
        <v>2.0</v>
      </c>
      <c r="L837" s="5">
        <v>36.0</v>
      </c>
      <c r="M837" s="5">
        <v>30.0</v>
      </c>
      <c r="N837" s="7">
        <v>5.17195E-6</v>
      </c>
      <c r="O837" s="7">
        <v>2.25174E-5</v>
      </c>
      <c r="P837" s="7">
        <v>1.15149E-5</v>
      </c>
      <c r="Q837" s="5">
        <v>10.5495</v>
      </c>
      <c r="R837" s="5">
        <v>6.35815</v>
      </c>
      <c r="S837" s="5">
        <v>2.70207</v>
      </c>
    </row>
    <row r="838">
      <c r="A838" s="5" t="s">
        <v>855</v>
      </c>
      <c r="B838" s="6" t="str">
        <f t="shared" si="1"/>
        <v>2</v>
      </c>
      <c r="C838" s="6" t="str">
        <f t="shared" si="2"/>
        <v>10</v>
      </c>
      <c r="D838" s="6" t="str">
        <f t="shared" si="3"/>
        <v>10</v>
      </c>
      <c r="E838" s="6"/>
      <c r="F838" s="6"/>
      <c r="G838" s="5">
        <v>30.0</v>
      </c>
      <c r="H838" s="5">
        <v>6.0</v>
      </c>
      <c r="I838" s="5">
        <v>181.0</v>
      </c>
      <c r="J838" s="5">
        <v>1.74623</v>
      </c>
      <c r="K838" s="5">
        <v>2.0</v>
      </c>
      <c r="L838" s="5">
        <v>36.0</v>
      </c>
      <c r="M838" s="5">
        <v>30.0</v>
      </c>
      <c r="N838" s="7">
        <v>5.19861E-6</v>
      </c>
      <c r="O838" s="7">
        <v>2.23276E-5</v>
      </c>
      <c r="P838" s="7">
        <v>1.18935E-5</v>
      </c>
      <c r="Q838" s="5">
        <v>10.4606</v>
      </c>
      <c r="R838" s="5">
        <v>6.24036</v>
      </c>
      <c r="S838" s="5">
        <v>2.73301</v>
      </c>
    </row>
    <row r="839">
      <c r="A839" s="5" t="s">
        <v>856</v>
      </c>
      <c r="B839" s="6" t="str">
        <f t="shared" si="1"/>
        <v>2</v>
      </c>
      <c r="C839" s="6" t="str">
        <f t="shared" si="2"/>
        <v>10</v>
      </c>
      <c r="D839" s="6" t="str">
        <f t="shared" si="3"/>
        <v>10</v>
      </c>
      <c r="E839" s="6"/>
      <c r="F839" s="6"/>
      <c r="G839" s="5">
        <v>30.0</v>
      </c>
      <c r="H839" s="5">
        <v>7.0</v>
      </c>
      <c r="I839" s="5">
        <v>159.0</v>
      </c>
      <c r="J839" s="5">
        <v>1.44795</v>
      </c>
      <c r="K839" s="5">
        <v>2.0</v>
      </c>
      <c r="L839" s="5">
        <v>36.0</v>
      </c>
      <c r="M839" s="5">
        <v>30.0</v>
      </c>
      <c r="N839" s="7">
        <v>4.26275E-6</v>
      </c>
      <c r="O839" s="7">
        <v>1.84928E-5</v>
      </c>
      <c r="P839" s="7">
        <v>9.68692E-6</v>
      </c>
      <c r="Q839" s="5">
        <v>10.5968</v>
      </c>
      <c r="R839" s="5">
        <v>6.3747</v>
      </c>
      <c r="S839" s="5">
        <v>2.78788</v>
      </c>
    </row>
    <row r="840">
      <c r="A840" s="5" t="s">
        <v>857</v>
      </c>
      <c r="B840" s="6" t="str">
        <f t="shared" si="1"/>
        <v>2</v>
      </c>
      <c r="C840" s="6" t="str">
        <f t="shared" si="2"/>
        <v>10</v>
      </c>
      <c r="D840" s="6" t="str">
        <f t="shared" si="3"/>
        <v>10</v>
      </c>
      <c r="E840" s="6"/>
      <c r="F840" s="6"/>
      <c r="G840" s="5">
        <v>30.0</v>
      </c>
      <c r="H840" s="5">
        <v>6.0</v>
      </c>
      <c r="I840" s="5">
        <v>181.0</v>
      </c>
      <c r="J840" s="5">
        <v>1.77158</v>
      </c>
      <c r="K840" s="5">
        <v>2.0</v>
      </c>
      <c r="L840" s="5">
        <v>36.0</v>
      </c>
      <c r="M840" s="5">
        <v>30.0</v>
      </c>
      <c r="N840" s="7">
        <v>5.22513E-6</v>
      </c>
      <c r="O840" s="7">
        <v>2.25347E-5</v>
      </c>
      <c r="P840" s="7">
        <v>1.19492E-5</v>
      </c>
      <c r="Q840" s="5">
        <v>10.5034</v>
      </c>
      <c r="R840" s="5">
        <v>6.30857</v>
      </c>
      <c r="S840" s="5">
        <v>2.74746</v>
      </c>
    </row>
    <row r="841">
      <c r="A841" s="5" t="s">
        <v>858</v>
      </c>
      <c r="B841" s="6" t="str">
        <f t="shared" si="1"/>
        <v>2</v>
      </c>
      <c r="C841" s="6" t="str">
        <f t="shared" si="2"/>
        <v>10</v>
      </c>
      <c r="D841" s="6" t="str">
        <f t="shared" si="3"/>
        <v>10</v>
      </c>
      <c r="E841" s="8">
        <f>min(G832:G841)</f>
        <v>30</v>
      </c>
      <c r="F841" s="8">
        <f>min(I832:I841)</f>
        <v>141</v>
      </c>
      <c r="G841" s="5">
        <v>30.0</v>
      </c>
      <c r="H841" s="5">
        <v>6.0</v>
      </c>
      <c r="I841" s="5">
        <v>181.0</v>
      </c>
      <c r="J841" s="5">
        <v>1.62909</v>
      </c>
      <c r="K841" s="5">
        <v>2.0</v>
      </c>
      <c r="L841" s="5">
        <v>36.0</v>
      </c>
      <c r="M841" s="5">
        <v>30.0</v>
      </c>
      <c r="N841" s="7">
        <v>4.93629E-6</v>
      </c>
      <c r="O841" s="7">
        <v>2.11449E-5</v>
      </c>
      <c r="P841" s="7">
        <v>1.08571E-5</v>
      </c>
      <c r="Q841" s="5">
        <v>10.8044</v>
      </c>
      <c r="R841" s="5">
        <v>6.27911</v>
      </c>
      <c r="S841" s="5">
        <v>2.8096</v>
      </c>
    </row>
    <row r="842">
      <c r="A842" s="5" t="s">
        <v>859</v>
      </c>
      <c r="B842" s="6" t="str">
        <f t="shared" si="1"/>
        <v>2</v>
      </c>
      <c r="C842" s="6" t="str">
        <f t="shared" si="2"/>
        <v>15</v>
      </c>
      <c r="D842" s="6" t="str">
        <f t="shared" si="3"/>
        <v>10</v>
      </c>
      <c r="E842" s="6"/>
      <c r="F842" s="6"/>
      <c r="G842" s="5">
        <v>48.0</v>
      </c>
      <c r="H842" s="5">
        <v>8.0</v>
      </c>
      <c r="I842" s="5">
        <v>325.0</v>
      </c>
      <c r="J842" s="5">
        <v>8.11709</v>
      </c>
      <c r="K842" s="5">
        <v>5.0</v>
      </c>
      <c r="L842" s="5">
        <v>63.0</v>
      </c>
      <c r="M842" s="5">
        <v>51.0</v>
      </c>
      <c r="N842" s="7">
        <v>1.39789E-5</v>
      </c>
      <c r="O842" s="7">
        <v>8.0091E-5</v>
      </c>
      <c r="P842" s="7">
        <v>3.35741E-5</v>
      </c>
      <c r="Q842" s="5">
        <v>13.7218</v>
      </c>
      <c r="R842" s="5">
        <v>9.68112</v>
      </c>
      <c r="S842" s="5">
        <v>3.46376</v>
      </c>
    </row>
    <row r="843">
      <c r="A843" s="5" t="s">
        <v>860</v>
      </c>
      <c r="B843" s="6" t="str">
        <f t="shared" si="1"/>
        <v>2</v>
      </c>
      <c r="C843" s="6" t="str">
        <f t="shared" si="2"/>
        <v>15</v>
      </c>
      <c r="D843" s="6" t="str">
        <f t="shared" si="3"/>
        <v>10</v>
      </c>
      <c r="E843" s="6"/>
      <c r="F843" s="6"/>
      <c r="G843" s="5">
        <v>48.0</v>
      </c>
      <c r="H843" s="5">
        <v>8.0</v>
      </c>
      <c r="I843" s="5">
        <v>330.0</v>
      </c>
      <c r="J843" s="5">
        <v>7.85363</v>
      </c>
      <c r="K843" s="5">
        <v>3.0</v>
      </c>
      <c r="L843" s="5">
        <v>63.0</v>
      </c>
      <c r="M843" s="5">
        <v>49.0</v>
      </c>
      <c r="N843" s="7">
        <v>1.28849E-5</v>
      </c>
      <c r="O843" s="7">
        <v>7.86468E-5</v>
      </c>
      <c r="P843" s="7">
        <v>3.14273E-5</v>
      </c>
      <c r="Q843" s="5">
        <v>14.7353</v>
      </c>
      <c r="R843" s="5">
        <v>9.65106</v>
      </c>
      <c r="S843" s="5">
        <v>3.53388</v>
      </c>
    </row>
    <row r="844">
      <c r="A844" s="5" t="s">
        <v>861</v>
      </c>
      <c r="B844" s="6" t="str">
        <f t="shared" si="1"/>
        <v>2</v>
      </c>
      <c r="C844" s="6" t="str">
        <f t="shared" si="2"/>
        <v>15</v>
      </c>
      <c r="D844" s="6" t="str">
        <f t="shared" si="3"/>
        <v>10</v>
      </c>
      <c r="E844" s="6"/>
      <c r="F844" s="6"/>
      <c r="G844" s="5">
        <v>48.0</v>
      </c>
      <c r="H844" s="5">
        <v>8.0</v>
      </c>
      <c r="I844" s="5">
        <v>331.0</v>
      </c>
      <c r="J844" s="5">
        <v>7.89329</v>
      </c>
      <c r="K844" s="5">
        <v>4.0</v>
      </c>
      <c r="L844" s="5">
        <v>63.0</v>
      </c>
      <c r="M844" s="5">
        <v>49.0</v>
      </c>
      <c r="N844" s="7">
        <v>1.43013E-5</v>
      </c>
      <c r="O844" s="7">
        <v>7.84605E-5</v>
      </c>
      <c r="P844" s="7">
        <v>3.1134E-5</v>
      </c>
      <c r="Q844" s="5">
        <v>13.6178</v>
      </c>
      <c r="R844" s="5">
        <v>9.56193</v>
      </c>
      <c r="S844" s="5">
        <v>3.45681</v>
      </c>
    </row>
    <row r="845">
      <c r="A845" s="5" t="s">
        <v>862</v>
      </c>
      <c r="B845" s="6" t="str">
        <f t="shared" si="1"/>
        <v>2</v>
      </c>
      <c r="C845" s="6" t="str">
        <f t="shared" si="2"/>
        <v>15</v>
      </c>
      <c r="D845" s="6" t="str">
        <f t="shared" si="3"/>
        <v>10</v>
      </c>
      <c r="E845" s="6"/>
      <c r="F845" s="6"/>
      <c r="G845" s="5">
        <v>48.0</v>
      </c>
      <c r="H845" s="5">
        <v>8.0</v>
      </c>
      <c r="I845" s="5">
        <v>330.0</v>
      </c>
      <c r="J845" s="5">
        <v>8.30981</v>
      </c>
      <c r="K845" s="5">
        <v>2.0</v>
      </c>
      <c r="L845" s="5">
        <v>63.0</v>
      </c>
      <c r="M845" s="5">
        <v>48.0</v>
      </c>
      <c r="N845" s="7">
        <v>1.32968E-5</v>
      </c>
      <c r="O845" s="7">
        <v>8.10906E-5</v>
      </c>
      <c r="P845" s="7">
        <v>3.21466E-5</v>
      </c>
      <c r="Q845" s="5">
        <v>15.2343</v>
      </c>
      <c r="R845" s="5">
        <v>10.1625</v>
      </c>
      <c r="S845" s="5">
        <v>3.57889</v>
      </c>
    </row>
    <row r="846">
      <c r="A846" s="5" t="s">
        <v>863</v>
      </c>
      <c r="B846" s="6" t="str">
        <f t="shared" si="1"/>
        <v>2</v>
      </c>
      <c r="C846" s="6" t="str">
        <f t="shared" si="2"/>
        <v>15</v>
      </c>
      <c r="D846" s="6" t="str">
        <f t="shared" si="3"/>
        <v>10</v>
      </c>
      <c r="E846" s="6"/>
      <c r="F846" s="6"/>
      <c r="G846" s="5">
        <v>48.0</v>
      </c>
      <c r="H846" s="5">
        <v>8.0</v>
      </c>
      <c r="I846" s="5">
        <v>327.0</v>
      </c>
      <c r="J846" s="5">
        <v>7.47007</v>
      </c>
      <c r="K846" s="5">
        <v>3.0</v>
      </c>
      <c r="L846" s="5">
        <v>63.0</v>
      </c>
      <c r="M846" s="5">
        <v>49.0</v>
      </c>
      <c r="N846" s="7">
        <v>1.44376E-5</v>
      </c>
      <c r="O846" s="7">
        <v>7.22342E-5</v>
      </c>
      <c r="P846" s="7">
        <v>3.11765E-5</v>
      </c>
      <c r="Q846" s="5">
        <v>13.9216</v>
      </c>
      <c r="R846" s="5">
        <v>8.97398</v>
      </c>
      <c r="S846" s="5">
        <v>3.38425</v>
      </c>
    </row>
    <row r="847">
      <c r="A847" s="5" t="s">
        <v>864</v>
      </c>
      <c r="B847" s="6" t="str">
        <f t="shared" si="1"/>
        <v>2</v>
      </c>
      <c r="C847" s="6" t="str">
        <f t="shared" si="2"/>
        <v>15</v>
      </c>
      <c r="D847" s="6" t="str">
        <f t="shared" si="3"/>
        <v>10</v>
      </c>
      <c r="E847" s="6"/>
      <c r="F847" s="6"/>
      <c r="G847" s="5">
        <v>48.0</v>
      </c>
      <c r="H847" s="5">
        <v>8.0</v>
      </c>
      <c r="I847" s="5">
        <v>341.0</v>
      </c>
      <c r="J847" s="5">
        <v>8.15055</v>
      </c>
      <c r="K847" s="5">
        <v>4.0</v>
      </c>
      <c r="L847" s="5">
        <v>63.0</v>
      </c>
      <c r="M847" s="5">
        <v>49.0</v>
      </c>
      <c r="N847" s="7">
        <v>1.41553E-5</v>
      </c>
      <c r="O847" s="7">
        <v>8.05443E-5</v>
      </c>
      <c r="P847" s="7">
        <v>3.31611E-5</v>
      </c>
      <c r="Q847" s="5">
        <v>14.0206</v>
      </c>
      <c r="R847" s="5">
        <v>9.49533</v>
      </c>
      <c r="S847" s="5">
        <v>3.5063</v>
      </c>
    </row>
    <row r="848">
      <c r="A848" s="5" t="s">
        <v>865</v>
      </c>
      <c r="B848" s="6" t="str">
        <f t="shared" si="1"/>
        <v>2</v>
      </c>
      <c r="C848" s="6" t="str">
        <f t="shared" si="2"/>
        <v>15</v>
      </c>
      <c r="D848" s="6" t="str">
        <f t="shared" si="3"/>
        <v>10</v>
      </c>
      <c r="E848" s="6"/>
      <c r="F848" s="6"/>
      <c r="G848" s="5">
        <v>48.0</v>
      </c>
      <c r="H848" s="5">
        <v>8.0</v>
      </c>
      <c r="I848" s="5">
        <v>338.0</v>
      </c>
      <c r="J848" s="5">
        <v>7.76756</v>
      </c>
      <c r="K848" s="5">
        <v>6.0</v>
      </c>
      <c r="L848" s="5">
        <v>63.0</v>
      </c>
      <c r="M848" s="5">
        <v>49.0</v>
      </c>
      <c r="N848" s="7">
        <v>1.39355E-5</v>
      </c>
      <c r="O848" s="7">
        <v>7.67522E-5</v>
      </c>
      <c r="P848" s="7">
        <v>3.13817E-5</v>
      </c>
      <c r="Q848" s="5">
        <v>14.4182</v>
      </c>
      <c r="R848" s="5">
        <v>9.88995</v>
      </c>
      <c r="S848" s="5">
        <v>3.60223</v>
      </c>
    </row>
    <row r="849">
      <c r="A849" s="5" t="s">
        <v>866</v>
      </c>
      <c r="B849" s="6" t="str">
        <f t="shared" si="1"/>
        <v>2</v>
      </c>
      <c r="C849" s="6" t="str">
        <f t="shared" si="2"/>
        <v>15</v>
      </c>
      <c r="D849" s="6" t="str">
        <f t="shared" si="3"/>
        <v>10</v>
      </c>
      <c r="E849" s="6"/>
      <c r="F849" s="6"/>
      <c r="G849" s="5">
        <v>48.0</v>
      </c>
      <c r="H849" s="5">
        <v>8.0</v>
      </c>
      <c r="I849" s="5">
        <v>323.0</v>
      </c>
      <c r="J849" s="5">
        <v>7.65941</v>
      </c>
      <c r="K849" s="5">
        <v>4.0</v>
      </c>
      <c r="L849" s="5">
        <v>63.0</v>
      </c>
      <c r="M849" s="5">
        <v>49.0</v>
      </c>
      <c r="N849" s="7">
        <v>1.22653E-5</v>
      </c>
      <c r="O849" s="7">
        <v>7.82957E-5</v>
      </c>
      <c r="P849" s="7">
        <v>2.96291E-5</v>
      </c>
      <c r="Q849" s="5">
        <v>14.6957</v>
      </c>
      <c r="R849" s="5">
        <v>10.7788</v>
      </c>
      <c r="S849" s="5">
        <v>3.6253</v>
      </c>
    </row>
    <row r="850">
      <c r="A850" s="5" t="s">
        <v>867</v>
      </c>
      <c r="B850" s="6" t="str">
        <f t="shared" si="1"/>
        <v>2</v>
      </c>
      <c r="C850" s="6" t="str">
        <f t="shared" si="2"/>
        <v>15</v>
      </c>
      <c r="D850" s="6" t="str">
        <f t="shared" si="3"/>
        <v>10</v>
      </c>
      <c r="E850" s="6"/>
      <c r="F850" s="6"/>
      <c r="G850" s="5">
        <v>48.0</v>
      </c>
      <c r="H850" s="5">
        <v>8.0</v>
      </c>
      <c r="I850" s="5">
        <v>351.0</v>
      </c>
      <c r="J850" s="5">
        <v>7.98614</v>
      </c>
      <c r="K850" s="5">
        <v>2.0</v>
      </c>
      <c r="L850" s="5">
        <v>63.0</v>
      </c>
      <c r="M850" s="5">
        <v>48.0</v>
      </c>
      <c r="N850" s="7">
        <v>1.35265E-5</v>
      </c>
      <c r="O850" s="7">
        <v>7.94785E-5</v>
      </c>
      <c r="P850" s="7">
        <v>3.22283E-5</v>
      </c>
      <c r="Q850" s="5">
        <v>14.3663</v>
      </c>
      <c r="R850" s="5">
        <v>9.64852</v>
      </c>
      <c r="S850" s="5">
        <v>3.5184</v>
      </c>
    </row>
    <row r="851">
      <c r="A851" s="5" t="s">
        <v>868</v>
      </c>
      <c r="B851" s="6" t="str">
        <f t="shared" si="1"/>
        <v>2</v>
      </c>
      <c r="C851" s="6" t="str">
        <f t="shared" si="2"/>
        <v>15</v>
      </c>
      <c r="D851" s="6" t="str">
        <f t="shared" si="3"/>
        <v>10</v>
      </c>
      <c r="E851" s="8">
        <f>min(G842:G851)</f>
        <v>48</v>
      </c>
      <c r="F851" s="8">
        <f>min(I842:I851)</f>
        <v>323</v>
      </c>
      <c r="G851" s="5">
        <v>48.0</v>
      </c>
      <c r="H851" s="5">
        <v>8.0</v>
      </c>
      <c r="I851" s="5">
        <v>328.0</v>
      </c>
      <c r="J851" s="5">
        <v>7.11214</v>
      </c>
      <c r="K851" s="5">
        <v>3.0</v>
      </c>
      <c r="L851" s="5">
        <v>63.0</v>
      </c>
      <c r="M851" s="5">
        <v>50.0</v>
      </c>
      <c r="N851" s="7">
        <v>1.15982E-5</v>
      </c>
      <c r="O851" s="7">
        <v>7.24233E-5</v>
      </c>
      <c r="P851" s="7">
        <v>2.7409E-5</v>
      </c>
      <c r="Q851" s="5">
        <v>15.0587</v>
      </c>
      <c r="R851" s="5">
        <v>9.8316</v>
      </c>
      <c r="S851" s="5">
        <v>3.49064</v>
      </c>
    </row>
    <row r="852">
      <c r="A852" s="5" t="s">
        <v>869</v>
      </c>
      <c r="B852" s="6" t="str">
        <f t="shared" si="1"/>
        <v>2</v>
      </c>
      <c r="C852" s="6" t="str">
        <f t="shared" si="2"/>
        <v>15</v>
      </c>
      <c r="D852" s="6" t="str">
        <f t="shared" si="3"/>
        <v>10</v>
      </c>
      <c r="E852" s="6"/>
      <c r="F852" s="6"/>
      <c r="G852" s="5">
        <v>42.0</v>
      </c>
      <c r="H852" s="5">
        <v>8.0</v>
      </c>
      <c r="I852" s="5">
        <v>327.0</v>
      </c>
      <c r="J852" s="5">
        <v>7.29647</v>
      </c>
      <c r="K852" s="5">
        <v>3.0</v>
      </c>
      <c r="L852" s="5">
        <v>55.0</v>
      </c>
      <c r="M852" s="5">
        <v>43.0</v>
      </c>
      <c r="N852" s="7">
        <v>1.17398E-5</v>
      </c>
      <c r="O852" s="7">
        <v>7.36729E-5</v>
      </c>
      <c r="P852" s="7">
        <v>3.00582E-5</v>
      </c>
      <c r="Q852" s="5">
        <v>12.0939</v>
      </c>
      <c r="R852" s="5">
        <v>9.30483</v>
      </c>
      <c r="S852" s="5">
        <v>3.24542</v>
      </c>
    </row>
    <row r="853">
      <c r="A853" s="5" t="s">
        <v>870</v>
      </c>
      <c r="B853" s="6" t="str">
        <f t="shared" si="1"/>
        <v>2</v>
      </c>
      <c r="C853" s="6" t="str">
        <f t="shared" si="2"/>
        <v>15</v>
      </c>
      <c r="D853" s="6" t="str">
        <f t="shared" si="3"/>
        <v>10</v>
      </c>
      <c r="E853" s="6"/>
      <c r="F853" s="6"/>
      <c r="G853" s="5">
        <v>42.0</v>
      </c>
      <c r="H853" s="5">
        <v>8.0</v>
      </c>
      <c r="I853" s="5">
        <v>323.0</v>
      </c>
      <c r="J853" s="5">
        <v>8.31803</v>
      </c>
      <c r="K853" s="5">
        <v>5.0</v>
      </c>
      <c r="L853" s="5">
        <v>55.0</v>
      </c>
      <c r="M853" s="5">
        <v>43.0</v>
      </c>
      <c r="N853" s="7">
        <v>1.42718E-5</v>
      </c>
      <c r="O853" s="7">
        <v>8.17643E-5</v>
      </c>
      <c r="P853" s="7">
        <v>3.45622E-5</v>
      </c>
      <c r="Q853" s="5">
        <v>11.5323</v>
      </c>
      <c r="R853" s="5">
        <v>8.49541</v>
      </c>
      <c r="S853" s="5">
        <v>3.06913</v>
      </c>
    </row>
    <row r="854">
      <c r="A854" s="5" t="s">
        <v>871</v>
      </c>
      <c r="B854" s="6" t="str">
        <f t="shared" si="1"/>
        <v>2</v>
      </c>
      <c r="C854" s="6" t="str">
        <f t="shared" si="2"/>
        <v>15</v>
      </c>
      <c r="D854" s="6" t="str">
        <f t="shared" si="3"/>
        <v>10</v>
      </c>
      <c r="E854" s="6"/>
      <c r="F854" s="6"/>
      <c r="G854" s="5">
        <v>42.0</v>
      </c>
      <c r="H854" s="5">
        <v>8.0</v>
      </c>
      <c r="I854" s="5">
        <v>350.0</v>
      </c>
      <c r="J854" s="5">
        <v>6.82303</v>
      </c>
      <c r="K854" s="5">
        <v>6.0</v>
      </c>
      <c r="L854" s="5">
        <v>55.0</v>
      </c>
      <c r="M854" s="5">
        <v>43.0</v>
      </c>
      <c r="N854" s="7">
        <v>1.06486E-5</v>
      </c>
      <c r="O854" s="7">
        <v>6.78732E-5</v>
      </c>
      <c r="P854" s="7">
        <v>2.82742E-5</v>
      </c>
      <c r="Q854" s="5">
        <v>12.3747</v>
      </c>
      <c r="R854" s="5">
        <v>8.87677</v>
      </c>
      <c r="S854" s="5">
        <v>3.20164</v>
      </c>
    </row>
    <row r="855">
      <c r="A855" s="5" t="s">
        <v>872</v>
      </c>
      <c r="B855" s="6" t="str">
        <f t="shared" si="1"/>
        <v>2</v>
      </c>
      <c r="C855" s="6" t="str">
        <f t="shared" si="2"/>
        <v>15</v>
      </c>
      <c r="D855" s="6" t="str">
        <f t="shared" si="3"/>
        <v>10</v>
      </c>
      <c r="E855" s="6"/>
      <c r="F855" s="6"/>
      <c r="G855" s="5">
        <v>42.0</v>
      </c>
      <c r="H855" s="5">
        <v>8.0</v>
      </c>
      <c r="I855" s="5">
        <v>327.0</v>
      </c>
      <c r="J855" s="5">
        <v>6.54853</v>
      </c>
      <c r="K855" s="5">
        <v>4.0</v>
      </c>
      <c r="L855" s="5">
        <v>55.0</v>
      </c>
      <c r="M855" s="5">
        <v>43.0</v>
      </c>
      <c r="N855" s="7">
        <v>1.09347E-5</v>
      </c>
      <c r="O855" s="7">
        <v>6.50617E-5</v>
      </c>
      <c r="P855" s="7">
        <v>2.74545E-5</v>
      </c>
      <c r="Q855" s="5">
        <v>11.7746</v>
      </c>
      <c r="R855" s="5">
        <v>8.61449</v>
      </c>
      <c r="S855" s="5">
        <v>3.10735</v>
      </c>
    </row>
    <row r="856">
      <c r="A856" s="5" t="s">
        <v>873</v>
      </c>
      <c r="B856" s="6" t="str">
        <f t="shared" si="1"/>
        <v>2</v>
      </c>
      <c r="C856" s="6" t="str">
        <f t="shared" si="2"/>
        <v>15</v>
      </c>
      <c r="D856" s="6" t="str">
        <f t="shared" si="3"/>
        <v>10</v>
      </c>
      <c r="E856" s="6"/>
      <c r="F856" s="6"/>
      <c r="G856" s="5">
        <v>42.0</v>
      </c>
      <c r="H856" s="5">
        <v>8.0</v>
      </c>
      <c r="I856" s="5">
        <v>326.0</v>
      </c>
      <c r="J856" s="5">
        <v>7.4424</v>
      </c>
      <c r="K856" s="5">
        <v>5.0</v>
      </c>
      <c r="L856" s="5">
        <v>55.0</v>
      </c>
      <c r="M856" s="5">
        <v>43.0</v>
      </c>
      <c r="N856" s="7">
        <v>1.16723E-5</v>
      </c>
      <c r="O856" s="7">
        <v>7.43654E-5</v>
      </c>
      <c r="P856" s="7">
        <v>2.91745E-5</v>
      </c>
      <c r="Q856" s="5">
        <v>11.998</v>
      </c>
      <c r="R856" s="5">
        <v>8.98473</v>
      </c>
      <c r="S856" s="5">
        <v>3.12592</v>
      </c>
    </row>
    <row r="857">
      <c r="A857" s="5" t="s">
        <v>874</v>
      </c>
      <c r="B857" s="6" t="str">
        <f t="shared" si="1"/>
        <v>2</v>
      </c>
      <c r="C857" s="6" t="str">
        <f t="shared" si="2"/>
        <v>15</v>
      </c>
      <c r="D857" s="6" t="str">
        <f t="shared" si="3"/>
        <v>10</v>
      </c>
      <c r="E857" s="6"/>
      <c r="F857" s="6"/>
      <c r="G857" s="5">
        <v>42.0</v>
      </c>
      <c r="H857" s="5">
        <v>8.0</v>
      </c>
      <c r="I857" s="5">
        <v>325.0</v>
      </c>
      <c r="J857" s="5">
        <v>7.62978</v>
      </c>
      <c r="K857" s="5">
        <v>8.0</v>
      </c>
      <c r="L857" s="5">
        <v>55.0</v>
      </c>
      <c r="M857" s="5">
        <v>43.0</v>
      </c>
      <c r="N857" s="7">
        <v>1.17099E-5</v>
      </c>
      <c r="O857" s="7">
        <v>7.64757E-5</v>
      </c>
      <c r="P857" s="7">
        <v>3.15311E-5</v>
      </c>
      <c r="Q857" s="5">
        <v>12.3208</v>
      </c>
      <c r="R857" s="5">
        <v>9.14582</v>
      </c>
      <c r="S857" s="5">
        <v>3.2461</v>
      </c>
    </row>
    <row r="858">
      <c r="A858" s="5" t="s">
        <v>875</v>
      </c>
      <c r="B858" s="6" t="str">
        <f t="shared" si="1"/>
        <v>2</v>
      </c>
      <c r="C858" s="6" t="str">
        <f t="shared" si="2"/>
        <v>15</v>
      </c>
      <c r="D858" s="6" t="str">
        <f t="shared" si="3"/>
        <v>10</v>
      </c>
      <c r="E858" s="6"/>
      <c r="F858" s="6"/>
      <c r="G858" s="5">
        <v>42.0</v>
      </c>
      <c r="H858" s="5">
        <v>8.0</v>
      </c>
      <c r="I858" s="5">
        <v>341.0</v>
      </c>
      <c r="J858" s="5">
        <v>7.67256</v>
      </c>
      <c r="K858" s="5">
        <v>3.0</v>
      </c>
      <c r="L858" s="5">
        <v>55.0</v>
      </c>
      <c r="M858" s="5">
        <v>43.0</v>
      </c>
      <c r="N858" s="7">
        <v>1.22433E-5</v>
      </c>
      <c r="O858" s="7">
        <v>7.63903E-5</v>
      </c>
      <c r="P858" s="7">
        <v>3.09872E-5</v>
      </c>
      <c r="Q858" s="5">
        <v>12.0436</v>
      </c>
      <c r="R858" s="5">
        <v>8.53807</v>
      </c>
      <c r="S858" s="5">
        <v>3.06722</v>
      </c>
    </row>
    <row r="859">
      <c r="A859" s="5" t="s">
        <v>876</v>
      </c>
      <c r="B859" s="6" t="str">
        <f t="shared" si="1"/>
        <v>2</v>
      </c>
      <c r="C859" s="6" t="str">
        <f t="shared" si="2"/>
        <v>15</v>
      </c>
      <c r="D859" s="6" t="str">
        <f t="shared" si="3"/>
        <v>10</v>
      </c>
      <c r="E859" s="6"/>
      <c r="F859" s="6"/>
      <c r="G859" s="5">
        <v>42.0</v>
      </c>
      <c r="H859" s="5">
        <v>8.0</v>
      </c>
      <c r="I859" s="5">
        <v>317.0</v>
      </c>
      <c r="J859" s="5">
        <v>8.18452</v>
      </c>
      <c r="K859" s="5">
        <v>17.0</v>
      </c>
      <c r="L859" s="5">
        <v>55.0</v>
      </c>
      <c r="M859" s="5">
        <v>43.0</v>
      </c>
      <c r="N859" s="7">
        <v>1.26775E-5</v>
      </c>
      <c r="O859" s="7">
        <v>8.11501E-5</v>
      </c>
      <c r="P859" s="7">
        <v>3.0259E-5</v>
      </c>
      <c r="Q859" s="5">
        <v>11.8456</v>
      </c>
      <c r="R859" s="5">
        <v>9.69016</v>
      </c>
      <c r="S859" s="5">
        <v>3.21237</v>
      </c>
    </row>
    <row r="860">
      <c r="A860" s="5" t="s">
        <v>877</v>
      </c>
      <c r="B860" s="6" t="str">
        <f t="shared" si="1"/>
        <v>2</v>
      </c>
      <c r="C860" s="6" t="str">
        <f t="shared" si="2"/>
        <v>15</v>
      </c>
      <c r="D860" s="6" t="str">
        <f t="shared" si="3"/>
        <v>10</v>
      </c>
      <c r="E860" s="6"/>
      <c r="F860" s="6"/>
      <c r="G860" s="5">
        <v>42.0</v>
      </c>
      <c r="H860" s="5">
        <v>8.0</v>
      </c>
      <c r="I860" s="5">
        <v>323.0</v>
      </c>
      <c r="J860" s="5">
        <v>8.82801</v>
      </c>
      <c r="K860" s="5">
        <v>7.0</v>
      </c>
      <c r="L860" s="5">
        <v>55.0</v>
      </c>
      <c r="M860" s="5">
        <v>43.0</v>
      </c>
      <c r="N860" s="7">
        <v>1.41874E-5</v>
      </c>
      <c r="O860" s="7">
        <v>8.75779E-5</v>
      </c>
      <c r="P860" s="7">
        <v>3.46725E-5</v>
      </c>
      <c r="Q860" s="5">
        <v>11.9251</v>
      </c>
      <c r="R860" s="5">
        <v>8.74469</v>
      </c>
      <c r="S860" s="5">
        <v>3.16815</v>
      </c>
    </row>
    <row r="861">
      <c r="A861" s="5" t="s">
        <v>878</v>
      </c>
      <c r="B861" s="6" t="str">
        <f t="shared" si="1"/>
        <v>2</v>
      </c>
      <c r="C861" s="6" t="str">
        <f t="shared" si="2"/>
        <v>15</v>
      </c>
      <c r="D861" s="6" t="str">
        <f t="shared" si="3"/>
        <v>10</v>
      </c>
      <c r="E861" s="8">
        <f>min(G852:G861)</f>
        <v>42</v>
      </c>
      <c r="F861" s="8">
        <f>min(I852:I861)</f>
        <v>317</v>
      </c>
      <c r="G861" s="5">
        <v>42.0</v>
      </c>
      <c r="H861" s="5">
        <v>8.0</v>
      </c>
      <c r="I861" s="5">
        <v>318.0</v>
      </c>
      <c r="J861" s="5">
        <v>8.87679</v>
      </c>
      <c r="K861" s="5">
        <v>3.0</v>
      </c>
      <c r="L861" s="5">
        <v>55.0</v>
      </c>
      <c r="M861" s="5">
        <v>43.0</v>
      </c>
      <c r="N861" s="7">
        <v>1.44967E-5</v>
      </c>
      <c r="O861" s="7">
        <v>8.70742E-5</v>
      </c>
      <c r="P861" s="7">
        <v>3.57672E-5</v>
      </c>
      <c r="Q861" s="5">
        <v>11.7342</v>
      </c>
      <c r="R861" s="5">
        <v>8.68295</v>
      </c>
      <c r="S861" s="5">
        <v>3.13909</v>
      </c>
    </row>
    <row r="862">
      <c r="A862" s="5" t="s">
        <v>879</v>
      </c>
      <c r="B862" s="6" t="str">
        <f t="shared" si="1"/>
        <v>2</v>
      </c>
      <c r="C862" s="6" t="str">
        <f t="shared" si="2"/>
        <v>15</v>
      </c>
      <c r="D862" s="6" t="str">
        <f t="shared" si="3"/>
        <v>10</v>
      </c>
      <c r="E862" s="6"/>
      <c r="F862" s="6"/>
      <c r="G862" s="5">
        <v>43.0</v>
      </c>
      <c r="H862" s="5">
        <v>10.0</v>
      </c>
      <c r="I862" s="5">
        <v>372.0</v>
      </c>
      <c r="J862" s="5">
        <v>7.47723</v>
      </c>
      <c r="K862" s="5">
        <v>304.0</v>
      </c>
      <c r="L862" s="5">
        <v>55.0</v>
      </c>
      <c r="M862" s="5">
        <v>44.0</v>
      </c>
      <c r="N862" s="7">
        <v>1.28482E-5</v>
      </c>
      <c r="O862" s="7">
        <v>6.83036E-5</v>
      </c>
      <c r="P862" s="7">
        <v>3.30891E-5</v>
      </c>
      <c r="Q862" s="5">
        <v>12.8624</v>
      </c>
      <c r="R862" s="5">
        <v>8.52833</v>
      </c>
      <c r="S862" s="5">
        <v>3.45879</v>
      </c>
    </row>
    <row r="863">
      <c r="A863" s="5" t="s">
        <v>880</v>
      </c>
      <c r="B863" s="6" t="str">
        <f t="shared" si="1"/>
        <v>2</v>
      </c>
      <c r="C863" s="6" t="str">
        <f t="shared" si="2"/>
        <v>15</v>
      </c>
      <c r="D863" s="6" t="str">
        <f t="shared" si="3"/>
        <v>10</v>
      </c>
      <c r="E863" s="6"/>
      <c r="F863" s="6"/>
      <c r="G863" s="5">
        <v>43.0</v>
      </c>
      <c r="H863" s="5">
        <v>10.0</v>
      </c>
      <c r="I863" s="5">
        <v>354.0</v>
      </c>
      <c r="J863" s="5">
        <v>6.98871</v>
      </c>
      <c r="K863" s="5">
        <v>11.0</v>
      </c>
      <c r="L863" s="5">
        <v>55.0</v>
      </c>
      <c r="M863" s="5">
        <v>44.0</v>
      </c>
      <c r="N863" s="7">
        <v>1.16034E-5</v>
      </c>
      <c r="O863" s="7">
        <v>6.77936E-5</v>
      </c>
      <c r="P863" s="7">
        <v>3.02913E-5</v>
      </c>
      <c r="Q863" s="5">
        <v>13.1481</v>
      </c>
      <c r="R863" s="5">
        <v>8.8725</v>
      </c>
      <c r="S863" s="5">
        <v>3.4249</v>
      </c>
    </row>
    <row r="864">
      <c r="A864" s="5" t="s">
        <v>881</v>
      </c>
      <c r="B864" s="6" t="str">
        <f t="shared" si="1"/>
        <v>2</v>
      </c>
      <c r="C864" s="6" t="str">
        <f t="shared" si="2"/>
        <v>15</v>
      </c>
      <c r="D864" s="6" t="str">
        <f t="shared" si="3"/>
        <v>10</v>
      </c>
      <c r="E864" s="6"/>
      <c r="F864" s="6"/>
      <c r="G864" s="5">
        <v>43.0</v>
      </c>
      <c r="H864" s="5">
        <v>10.0</v>
      </c>
      <c r="I864" s="5">
        <v>369.0</v>
      </c>
      <c r="J864" s="5">
        <v>7.85671</v>
      </c>
      <c r="K864" s="5">
        <v>4.0</v>
      </c>
      <c r="L864" s="5">
        <v>55.0</v>
      </c>
      <c r="M864" s="5">
        <v>44.0</v>
      </c>
      <c r="N864" s="7">
        <v>1.16132E-5</v>
      </c>
      <c r="O864" s="7">
        <v>7.16763E-5</v>
      </c>
      <c r="P864" s="7">
        <v>3.15972E-5</v>
      </c>
      <c r="Q864" s="5">
        <v>13.4715</v>
      </c>
      <c r="R864" s="5">
        <v>8.83864</v>
      </c>
      <c r="S864" s="5">
        <v>3.33844</v>
      </c>
    </row>
    <row r="865">
      <c r="A865" s="5" t="s">
        <v>882</v>
      </c>
      <c r="B865" s="6" t="str">
        <f t="shared" si="1"/>
        <v>2</v>
      </c>
      <c r="C865" s="6" t="str">
        <f t="shared" si="2"/>
        <v>15</v>
      </c>
      <c r="D865" s="6" t="str">
        <f t="shared" si="3"/>
        <v>10</v>
      </c>
      <c r="E865" s="6"/>
      <c r="F865" s="6"/>
      <c r="G865" s="5">
        <v>43.0</v>
      </c>
      <c r="H865" s="5">
        <v>10.0</v>
      </c>
      <c r="I865" s="5">
        <v>349.0</v>
      </c>
      <c r="J865" s="5">
        <v>8.0862</v>
      </c>
      <c r="K865" s="5">
        <v>156.0</v>
      </c>
      <c r="L865" s="5">
        <v>55.0</v>
      </c>
      <c r="M865" s="5">
        <v>45.0</v>
      </c>
      <c r="N865" s="7">
        <v>1.38945E-5</v>
      </c>
      <c r="O865" s="7">
        <v>7.66464E-5</v>
      </c>
      <c r="P865" s="7">
        <v>3.55115E-5</v>
      </c>
      <c r="Q865" s="5">
        <v>12.9464</v>
      </c>
      <c r="R865" s="5">
        <v>8.70869</v>
      </c>
      <c r="S865" s="5">
        <v>3.38956</v>
      </c>
    </row>
    <row r="866">
      <c r="A866" s="5" t="s">
        <v>883</v>
      </c>
      <c r="B866" s="6" t="str">
        <f t="shared" si="1"/>
        <v>2</v>
      </c>
      <c r="C866" s="6" t="str">
        <f t="shared" si="2"/>
        <v>15</v>
      </c>
      <c r="D866" s="6" t="str">
        <f t="shared" si="3"/>
        <v>10</v>
      </c>
      <c r="E866" s="6"/>
      <c r="F866" s="6"/>
      <c r="G866" s="5">
        <v>43.0</v>
      </c>
      <c r="H866" s="5">
        <v>10.0</v>
      </c>
      <c r="I866" s="5">
        <v>349.0</v>
      </c>
      <c r="J866" s="5">
        <v>7.25959</v>
      </c>
      <c r="K866" s="5">
        <v>41.0</v>
      </c>
      <c r="L866" s="5">
        <v>55.0</v>
      </c>
      <c r="M866" s="5">
        <v>44.0</v>
      </c>
      <c r="N866" s="7">
        <v>1.19133E-5</v>
      </c>
      <c r="O866" s="7">
        <v>6.87265E-5</v>
      </c>
      <c r="P866" s="7">
        <v>3.12968E-5</v>
      </c>
      <c r="Q866" s="5">
        <v>12.9992</v>
      </c>
      <c r="R866" s="5">
        <v>8.75078</v>
      </c>
      <c r="S866" s="5">
        <v>3.45035</v>
      </c>
    </row>
    <row r="867">
      <c r="A867" s="5" t="s">
        <v>884</v>
      </c>
      <c r="B867" s="6" t="str">
        <f t="shared" si="1"/>
        <v>2</v>
      </c>
      <c r="C867" s="6" t="str">
        <f t="shared" si="2"/>
        <v>15</v>
      </c>
      <c r="D867" s="6" t="str">
        <f t="shared" si="3"/>
        <v>10</v>
      </c>
      <c r="E867" s="6"/>
      <c r="F867" s="6"/>
      <c r="G867" s="5">
        <v>43.0</v>
      </c>
      <c r="H867" s="5">
        <v>10.0</v>
      </c>
      <c r="I867" s="5">
        <v>344.0</v>
      </c>
      <c r="J867" s="5">
        <v>7.15291</v>
      </c>
      <c r="K867" s="5">
        <v>19.0</v>
      </c>
      <c r="L867" s="5">
        <v>55.0</v>
      </c>
      <c r="M867" s="5">
        <v>44.0</v>
      </c>
      <c r="N867" s="7">
        <v>1.16523E-5</v>
      </c>
      <c r="O867" s="7">
        <v>6.86019E-5</v>
      </c>
      <c r="P867" s="7">
        <v>3.13306E-5</v>
      </c>
      <c r="Q867" s="5">
        <v>13.1796</v>
      </c>
      <c r="R867" s="5">
        <v>8.76322</v>
      </c>
      <c r="S867" s="5">
        <v>3.37797</v>
      </c>
    </row>
    <row r="868">
      <c r="A868" s="5" t="s">
        <v>885</v>
      </c>
      <c r="B868" s="6" t="str">
        <f t="shared" si="1"/>
        <v>2</v>
      </c>
      <c r="C868" s="6" t="str">
        <f t="shared" si="2"/>
        <v>15</v>
      </c>
      <c r="D868" s="6" t="str">
        <f t="shared" si="3"/>
        <v>10</v>
      </c>
      <c r="E868" s="6"/>
      <c r="F868" s="6"/>
      <c r="G868" s="5">
        <v>43.0</v>
      </c>
      <c r="H868" s="5">
        <v>10.0</v>
      </c>
      <c r="I868" s="5">
        <v>345.0</v>
      </c>
      <c r="J868" s="5">
        <v>7.55512</v>
      </c>
      <c r="K868" s="5">
        <v>46.0</v>
      </c>
      <c r="L868" s="5">
        <v>55.0</v>
      </c>
      <c r="M868" s="5">
        <v>44.0</v>
      </c>
      <c r="N868" s="7">
        <v>1.24646E-5</v>
      </c>
      <c r="O868" s="7">
        <v>7.17759E-5</v>
      </c>
      <c r="P868" s="7">
        <v>3.41105E-5</v>
      </c>
      <c r="Q868" s="5">
        <v>13.3944</v>
      </c>
      <c r="R868" s="5">
        <v>8.64154</v>
      </c>
      <c r="S868" s="5">
        <v>3.45089</v>
      </c>
    </row>
    <row r="869">
      <c r="A869" s="5" t="s">
        <v>886</v>
      </c>
      <c r="B869" s="6" t="str">
        <f t="shared" si="1"/>
        <v>2</v>
      </c>
      <c r="C869" s="6" t="str">
        <f t="shared" si="2"/>
        <v>15</v>
      </c>
      <c r="D869" s="6" t="str">
        <f t="shared" si="3"/>
        <v>10</v>
      </c>
      <c r="E869" s="6"/>
      <c r="F869" s="6"/>
      <c r="G869" s="5">
        <v>43.0</v>
      </c>
      <c r="H869" s="5">
        <v>10.0</v>
      </c>
      <c r="I869" s="5">
        <v>346.0</v>
      </c>
      <c r="J869" s="5">
        <v>7.33949</v>
      </c>
      <c r="K869" s="5">
        <v>37.0</v>
      </c>
      <c r="L869" s="5">
        <v>55.0</v>
      </c>
      <c r="M869" s="5">
        <v>44.0</v>
      </c>
      <c r="N869" s="7">
        <v>1.22772E-5</v>
      </c>
      <c r="O869" s="7">
        <v>7.05123E-5</v>
      </c>
      <c r="P869" s="7">
        <v>3.28039E-5</v>
      </c>
      <c r="Q869" s="5">
        <v>13.4233</v>
      </c>
      <c r="R869" s="5">
        <v>8.84316</v>
      </c>
      <c r="S869" s="5">
        <v>3.51866</v>
      </c>
    </row>
    <row r="870">
      <c r="A870" s="5" t="s">
        <v>887</v>
      </c>
      <c r="B870" s="6" t="str">
        <f t="shared" si="1"/>
        <v>2</v>
      </c>
      <c r="C870" s="6" t="str">
        <f t="shared" si="2"/>
        <v>15</v>
      </c>
      <c r="D870" s="6" t="str">
        <f t="shared" si="3"/>
        <v>10</v>
      </c>
      <c r="E870" s="6"/>
      <c r="F870" s="6"/>
      <c r="G870" s="5">
        <v>43.0</v>
      </c>
      <c r="H870" s="5">
        <v>10.0</v>
      </c>
      <c r="I870" s="5">
        <v>356.0</v>
      </c>
      <c r="J870" s="5">
        <v>6.56492</v>
      </c>
      <c r="K870" s="5">
        <v>53.0</v>
      </c>
      <c r="L870" s="5">
        <v>55.0</v>
      </c>
      <c r="M870" s="5">
        <v>44.0</v>
      </c>
      <c r="N870" s="7">
        <v>1.11964E-5</v>
      </c>
      <c r="O870" s="7">
        <v>6.28951E-5</v>
      </c>
      <c r="P870" s="7">
        <v>2.93069E-5</v>
      </c>
      <c r="Q870" s="5">
        <v>13.156</v>
      </c>
      <c r="R870" s="5">
        <v>8.60579</v>
      </c>
      <c r="S870" s="5">
        <v>3.44824</v>
      </c>
    </row>
    <row r="871">
      <c r="A871" s="5" t="s">
        <v>888</v>
      </c>
      <c r="B871" s="6" t="str">
        <f t="shared" si="1"/>
        <v>2</v>
      </c>
      <c r="C871" s="6" t="str">
        <f t="shared" si="2"/>
        <v>15</v>
      </c>
      <c r="D871" s="6" t="str">
        <f t="shared" si="3"/>
        <v>10</v>
      </c>
      <c r="E871" s="8">
        <f>min(G862:G871)</f>
        <v>43</v>
      </c>
      <c r="F871" s="8">
        <f>min(I862:I871)</f>
        <v>344</v>
      </c>
      <c r="G871" s="5">
        <v>43.0</v>
      </c>
      <c r="H871" s="5">
        <v>10.0</v>
      </c>
      <c r="I871" s="5">
        <v>373.0</v>
      </c>
      <c r="J871" s="5">
        <v>7.12561</v>
      </c>
      <c r="K871" s="5">
        <v>10.0</v>
      </c>
      <c r="L871" s="5">
        <v>55.0</v>
      </c>
      <c r="M871" s="5">
        <v>44.0</v>
      </c>
      <c r="N871" s="7">
        <v>1.16016E-5</v>
      </c>
      <c r="O871" s="7">
        <v>7.02137E-5</v>
      </c>
      <c r="P871" s="7">
        <v>3.09053E-5</v>
      </c>
      <c r="Q871" s="5">
        <v>13.2911</v>
      </c>
      <c r="R871" s="5">
        <v>8.69718</v>
      </c>
      <c r="S871" s="5">
        <v>3.30168</v>
      </c>
    </row>
    <row r="872">
      <c r="A872" s="5" t="s">
        <v>889</v>
      </c>
      <c r="B872" s="6" t="str">
        <f t="shared" si="1"/>
        <v>2</v>
      </c>
      <c r="C872" s="6" t="str">
        <f t="shared" si="2"/>
        <v>15</v>
      </c>
      <c r="D872" s="6" t="str">
        <f t="shared" si="3"/>
        <v>10</v>
      </c>
      <c r="E872" s="6"/>
      <c r="F872" s="6"/>
      <c r="G872" s="5">
        <v>45.0</v>
      </c>
      <c r="H872" s="5">
        <v>11.0</v>
      </c>
      <c r="I872" s="5">
        <v>373.0</v>
      </c>
      <c r="J872" s="5">
        <v>7.30814</v>
      </c>
      <c r="K872" s="5">
        <v>2.0</v>
      </c>
      <c r="L872" s="5">
        <v>54.0</v>
      </c>
      <c r="M872" s="5">
        <v>45.0</v>
      </c>
      <c r="N872" s="7">
        <v>1.30084E-5</v>
      </c>
      <c r="O872" s="7">
        <v>6.83366E-5</v>
      </c>
      <c r="P872" s="7">
        <v>3.07407E-5</v>
      </c>
      <c r="Q872" s="5">
        <v>13.6758</v>
      </c>
      <c r="R872" s="5">
        <v>9.44843</v>
      </c>
      <c r="S872" s="5">
        <v>4.3604</v>
      </c>
    </row>
    <row r="873">
      <c r="A873" s="5" t="s">
        <v>890</v>
      </c>
      <c r="B873" s="6" t="str">
        <f t="shared" si="1"/>
        <v>2</v>
      </c>
      <c r="C873" s="6" t="str">
        <f t="shared" si="2"/>
        <v>15</v>
      </c>
      <c r="D873" s="6" t="str">
        <f t="shared" si="3"/>
        <v>10</v>
      </c>
      <c r="E873" s="6"/>
      <c r="F873" s="6"/>
      <c r="G873" s="5">
        <v>45.0</v>
      </c>
      <c r="H873" s="5">
        <v>11.0</v>
      </c>
      <c r="I873" s="5">
        <v>328.0</v>
      </c>
      <c r="J873" s="5">
        <v>7.4847</v>
      </c>
      <c r="K873" s="5">
        <v>3.0</v>
      </c>
      <c r="L873" s="5">
        <v>54.0</v>
      </c>
      <c r="M873" s="5">
        <v>46.0</v>
      </c>
      <c r="N873" s="7">
        <v>1.34455E-5</v>
      </c>
      <c r="O873" s="7">
        <v>7.03965E-5</v>
      </c>
      <c r="P873" s="7">
        <v>3.40394E-5</v>
      </c>
      <c r="Q873" s="5">
        <v>14.0625</v>
      </c>
      <c r="R873" s="5">
        <v>9.23638</v>
      </c>
      <c r="S873" s="5">
        <v>4.35122</v>
      </c>
    </row>
    <row r="874">
      <c r="A874" s="5" t="s">
        <v>891</v>
      </c>
      <c r="B874" s="6" t="str">
        <f t="shared" si="1"/>
        <v>2</v>
      </c>
      <c r="C874" s="6" t="str">
        <f t="shared" si="2"/>
        <v>15</v>
      </c>
      <c r="D874" s="6" t="str">
        <f t="shared" si="3"/>
        <v>10</v>
      </c>
      <c r="E874" s="6"/>
      <c r="F874" s="6"/>
      <c r="G874" s="5">
        <v>45.0</v>
      </c>
      <c r="H874" s="5">
        <v>11.0</v>
      </c>
      <c r="I874" s="5">
        <v>361.0</v>
      </c>
      <c r="J874" s="5">
        <v>7.44183</v>
      </c>
      <c r="K874" s="5">
        <v>2.0</v>
      </c>
      <c r="L874" s="5">
        <v>54.0</v>
      </c>
      <c r="M874" s="5">
        <v>45.0</v>
      </c>
      <c r="N874" s="7">
        <v>1.27769E-5</v>
      </c>
      <c r="O874" s="7">
        <v>7.14428E-5</v>
      </c>
      <c r="P874" s="7">
        <v>3.3133E-5</v>
      </c>
      <c r="Q874" s="5">
        <v>14.2625</v>
      </c>
      <c r="R874" s="5">
        <v>9.98173</v>
      </c>
      <c r="S874" s="5">
        <v>4.48893</v>
      </c>
    </row>
    <row r="875">
      <c r="A875" s="5" t="s">
        <v>892</v>
      </c>
      <c r="B875" s="6" t="str">
        <f t="shared" si="1"/>
        <v>2</v>
      </c>
      <c r="C875" s="6" t="str">
        <f t="shared" si="2"/>
        <v>15</v>
      </c>
      <c r="D875" s="6" t="str">
        <f t="shared" si="3"/>
        <v>10</v>
      </c>
      <c r="E875" s="6"/>
      <c r="F875" s="6"/>
      <c r="G875" s="5">
        <v>45.0</v>
      </c>
      <c r="H875" s="5">
        <v>11.0</v>
      </c>
      <c r="I875" s="5">
        <v>361.0</v>
      </c>
      <c r="J875" s="5">
        <v>8.61186</v>
      </c>
      <c r="K875" s="5">
        <v>2.0</v>
      </c>
      <c r="L875" s="5">
        <v>54.0</v>
      </c>
      <c r="M875" s="5">
        <v>45.0</v>
      </c>
      <c r="N875" s="7">
        <v>1.56827E-5</v>
      </c>
      <c r="O875" s="7">
        <v>8.14695E-5</v>
      </c>
      <c r="P875" s="7">
        <v>3.72118E-5</v>
      </c>
      <c r="Q875" s="5">
        <v>13.3337</v>
      </c>
      <c r="R875" s="5">
        <v>9.50994</v>
      </c>
      <c r="S875" s="5">
        <v>4.33385</v>
      </c>
    </row>
    <row r="876">
      <c r="A876" s="5" t="s">
        <v>893</v>
      </c>
      <c r="B876" s="6" t="str">
        <f t="shared" si="1"/>
        <v>2</v>
      </c>
      <c r="C876" s="6" t="str">
        <f t="shared" si="2"/>
        <v>15</v>
      </c>
      <c r="D876" s="6" t="str">
        <f t="shared" si="3"/>
        <v>10</v>
      </c>
      <c r="E876" s="6"/>
      <c r="F876" s="6"/>
      <c r="G876" s="5">
        <v>45.0</v>
      </c>
      <c r="H876" s="5">
        <v>11.0</v>
      </c>
      <c r="I876" s="5">
        <v>358.0</v>
      </c>
      <c r="J876" s="5">
        <v>7.94448</v>
      </c>
      <c r="K876" s="5">
        <v>2.0</v>
      </c>
      <c r="L876" s="5">
        <v>54.0</v>
      </c>
      <c r="M876" s="5">
        <v>45.0</v>
      </c>
      <c r="N876" s="7">
        <v>1.54615E-5</v>
      </c>
      <c r="O876" s="7">
        <v>7.46641E-5</v>
      </c>
      <c r="P876" s="7">
        <v>3.45924E-5</v>
      </c>
      <c r="Q876" s="5">
        <v>13.2503</v>
      </c>
      <c r="R876" s="5">
        <v>9.04505</v>
      </c>
      <c r="S876" s="5">
        <v>4.33927</v>
      </c>
    </row>
    <row r="877">
      <c r="A877" s="5" t="s">
        <v>894</v>
      </c>
      <c r="B877" s="6" t="str">
        <f t="shared" si="1"/>
        <v>2</v>
      </c>
      <c r="C877" s="6" t="str">
        <f t="shared" si="2"/>
        <v>15</v>
      </c>
      <c r="D877" s="6" t="str">
        <f t="shared" si="3"/>
        <v>10</v>
      </c>
      <c r="E877" s="6"/>
      <c r="F877" s="6"/>
      <c r="G877" s="5">
        <v>45.0</v>
      </c>
      <c r="H877" s="5">
        <v>11.0</v>
      </c>
      <c r="I877" s="5">
        <v>361.0</v>
      </c>
      <c r="J877" s="5">
        <v>8.28445</v>
      </c>
      <c r="K877" s="5">
        <v>2.0</v>
      </c>
      <c r="L877" s="5">
        <v>54.0</v>
      </c>
      <c r="M877" s="5">
        <v>45.0</v>
      </c>
      <c r="N877" s="7">
        <v>1.55158E-5</v>
      </c>
      <c r="O877" s="7">
        <v>7.78273E-5</v>
      </c>
      <c r="P877" s="7">
        <v>3.70704E-5</v>
      </c>
      <c r="Q877" s="5">
        <v>13.5964</v>
      </c>
      <c r="R877" s="5">
        <v>9.02395</v>
      </c>
      <c r="S877" s="5">
        <v>4.42553</v>
      </c>
    </row>
    <row r="878">
      <c r="A878" s="5" t="s">
        <v>895</v>
      </c>
      <c r="B878" s="6" t="str">
        <f t="shared" si="1"/>
        <v>2</v>
      </c>
      <c r="C878" s="6" t="str">
        <f t="shared" si="2"/>
        <v>15</v>
      </c>
      <c r="D878" s="6" t="str">
        <f t="shared" si="3"/>
        <v>10</v>
      </c>
      <c r="E878" s="6"/>
      <c r="F878" s="6"/>
      <c r="G878" s="5">
        <v>45.0</v>
      </c>
      <c r="H878" s="5">
        <v>11.0</v>
      </c>
      <c r="I878" s="5">
        <v>364.0</v>
      </c>
      <c r="J878" s="5">
        <v>8.01664</v>
      </c>
      <c r="K878" s="5">
        <v>2.0</v>
      </c>
      <c r="L878" s="5">
        <v>54.0</v>
      </c>
      <c r="M878" s="5">
        <v>45.0</v>
      </c>
      <c r="N878" s="7">
        <v>1.43407E-5</v>
      </c>
      <c r="O878" s="7">
        <v>7.28987E-5</v>
      </c>
      <c r="P878" s="7">
        <v>3.50089E-5</v>
      </c>
      <c r="Q878" s="5">
        <v>13.6044</v>
      </c>
      <c r="R878" s="5">
        <v>9.20167</v>
      </c>
      <c r="S878" s="5">
        <v>4.45851</v>
      </c>
    </row>
    <row r="879">
      <c r="A879" s="5" t="s">
        <v>896</v>
      </c>
      <c r="B879" s="6" t="str">
        <f t="shared" si="1"/>
        <v>2</v>
      </c>
      <c r="C879" s="6" t="str">
        <f t="shared" si="2"/>
        <v>15</v>
      </c>
      <c r="D879" s="6" t="str">
        <f t="shared" si="3"/>
        <v>10</v>
      </c>
      <c r="E879" s="6"/>
      <c r="F879" s="6"/>
      <c r="G879" s="5">
        <v>45.0</v>
      </c>
      <c r="H879" s="5">
        <v>11.0</v>
      </c>
      <c r="I879" s="5">
        <v>360.0</v>
      </c>
      <c r="J879" s="5">
        <v>8.42584</v>
      </c>
      <c r="K879" s="5">
        <v>2.0</v>
      </c>
      <c r="L879" s="5">
        <v>54.0</v>
      </c>
      <c r="M879" s="5">
        <v>45.0</v>
      </c>
      <c r="N879" s="7">
        <v>1.3361E-5</v>
      </c>
      <c r="O879" s="7">
        <v>7.52728E-5</v>
      </c>
      <c r="P879" s="7">
        <v>3.34444E-5</v>
      </c>
      <c r="Q879" s="5">
        <v>14.2153</v>
      </c>
      <c r="R879" s="5">
        <v>9.59336</v>
      </c>
      <c r="S879" s="5">
        <v>4.46331</v>
      </c>
    </row>
    <row r="880">
      <c r="A880" s="5" t="s">
        <v>897</v>
      </c>
      <c r="B880" s="6" t="str">
        <f t="shared" si="1"/>
        <v>2</v>
      </c>
      <c r="C880" s="6" t="str">
        <f t="shared" si="2"/>
        <v>15</v>
      </c>
      <c r="D880" s="6" t="str">
        <f t="shared" si="3"/>
        <v>10</v>
      </c>
      <c r="E880" s="6"/>
      <c r="F880" s="6"/>
      <c r="G880" s="5">
        <v>45.0</v>
      </c>
      <c r="H880" s="5">
        <v>10.0</v>
      </c>
      <c r="I880" s="5">
        <v>372.0</v>
      </c>
      <c r="J880" s="5">
        <v>8.32545</v>
      </c>
      <c r="K880" s="5">
        <v>3.0</v>
      </c>
      <c r="L880" s="5">
        <v>54.0</v>
      </c>
      <c r="M880" s="5">
        <v>46.0</v>
      </c>
      <c r="N880" s="7">
        <v>1.49005E-5</v>
      </c>
      <c r="O880" s="7">
        <v>7.32377E-5</v>
      </c>
      <c r="P880" s="7">
        <v>3.46011E-5</v>
      </c>
      <c r="Q880" s="5">
        <v>13.2131</v>
      </c>
      <c r="R880" s="5">
        <v>9.06237</v>
      </c>
      <c r="S880" s="5">
        <v>4.32729</v>
      </c>
    </row>
    <row r="881">
      <c r="A881" s="5" t="s">
        <v>898</v>
      </c>
      <c r="B881" s="6" t="str">
        <f t="shared" si="1"/>
        <v>2</v>
      </c>
      <c r="C881" s="6" t="str">
        <f t="shared" si="2"/>
        <v>15</v>
      </c>
      <c r="D881" s="6" t="str">
        <f t="shared" si="3"/>
        <v>10</v>
      </c>
      <c r="E881" s="8">
        <f>min(G872:G881)</f>
        <v>45</v>
      </c>
      <c r="F881" s="8">
        <f>min(I872:I881)</f>
        <v>328</v>
      </c>
      <c r="G881" s="5">
        <v>45.0</v>
      </c>
      <c r="H881" s="5">
        <v>12.0</v>
      </c>
      <c r="I881" s="5">
        <v>384.0</v>
      </c>
      <c r="J881" s="5">
        <v>7.57788</v>
      </c>
      <c r="K881" s="5">
        <v>4.0</v>
      </c>
      <c r="L881" s="5">
        <v>54.0</v>
      </c>
      <c r="M881" s="5">
        <v>46.0</v>
      </c>
      <c r="N881" s="7">
        <v>1.3477E-5</v>
      </c>
      <c r="O881" s="7">
        <v>7.0802E-5</v>
      </c>
      <c r="P881" s="7">
        <v>3.47667E-5</v>
      </c>
      <c r="Q881" s="5">
        <v>14.0718</v>
      </c>
      <c r="R881" s="5">
        <v>9.5936</v>
      </c>
      <c r="S881" s="5">
        <v>4.40813</v>
      </c>
    </row>
    <row r="882">
      <c r="A882" s="5" t="s">
        <v>899</v>
      </c>
      <c r="B882" s="6" t="str">
        <f t="shared" si="1"/>
        <v>2</v>
      </c>
      <c r="C882" s="6" t="str">
        <f t="shared" si="2"/>
        <v>15</v>
      </c>
      <c r="D882" s="6" t="str">
        <f t="shared" si="3"/>
        <v>10</v>
      </c>
      <c r="E882" s="6"/>
      <c r="F882" s="6"/>
      <c r="G882" s="5">
        <v>46.0</v>
      </c>
      <c r="H882" s="5">
        <v>7.0</v>
      </c>
      <c r="I882" s="5">
        <v>367.0</v>
      </c>
      <c r="J882" s="5">
        <v>7.03689</v>
      </c>
      <c r="K882" s="5">
        <v>2.0</v>
      </c>
      <c r="L882" s="5">
        <v>54.0</v>
      </c>
      <c r="M882" s="5">
        <v>46.0</v>
      </c>
      <c r="N882" s="7">
        <v>1.48001E-5</v>
      </c>
      <c r="O882" s="7">
        <v>6.37064E-5</v>
      </c>
      <c r="P882" s="7">
        <v>3.27101E-5</v>
      </c>
      <c r="Q882" s="5">
        <v>11.143</v>
      </c>
      <c r="R882" s="5">
        <v>7.53339</v>
      </c>
      <c r="S882" s="5">
        <v>3.41586</v>
      </c>
    </row>
    <row r="883">
      <c r="A883" s="5" t="s">
        <v>900</v>
      </c>
      <c r="B883" s="6" t="str">
        <f t="shared" si="1"/>
        <v>2</v>
      </c>
      <c r="C883" s="6" t="str">
        <f t="shared" si="2"/>
        <v>15</v>
      </c>
      <c r="D883" s="6" t="str">
        <f t="shared" si="3"/>
        <v>10</v>
      </c>
      <c r="E883" s="6"/>
      <c r="F883" s="6"/>
      <c r="G883" s="5">
        <v>46.0</v>
      </c>
      <c r="H883" s="5">
        <v>8.0</v>
      </c>
      <c r="I883" s="5">
        <v>393.0</v>
      </c>
      <c r="J883" s="5">
        <v>7.45555</v>
      </c>
      <c r="K883" s="5">
        <v>2.0</v>
      </c>
      <c r="L883" s="5">
        <v>54.0</v>
      </c>
      <c r="M883" s="5">
        <v>46.0</v>
      </c>
      <c r="N883" s="7">
        <v>1.4272E-5</v>
      </c>
      <c r="O883" s="7">
        <v>6.87263E-5</v>
      </c>
      <c r="P883" s="7">
        <v>3.43067E-5</v>
      </c>
      <c r="Q883" s="5">
        <v>11.3489</v>
      </c>
      <c r="R883" s="5">
        <v>7.67364</v>
      </c>
      <c r="S883" s="5">
        <v>3.44736</v>
      </c>
    </row>
    <row r="884">
      <c r="A884" s="5" t="s">
        <v>901</v>
      </c>
      <c r="B884" s="6" t="str">
        <f t="shared" si="1"/>
        <v>2</v>
      </c>
      <c r="C884" s="6" t="str">
        <f t="shared" si="2"/>
        <v>15</v>
      </c>
      <c r="D884" s="6" t="str">
        <f t="shared" si="3"/>
        <v>10</v>
      </c>
      <c r="E884" s="6"/>
      <c r="F884" s="6"/>
      <c r="G884" s="5">
        <v>46.0</v>
      </c>
      <c r="H884" s="5">
        <v>8.0</v>
      </c>
      <c r="I884" s="5">
        <v>348.0</v>
      </c>
      <c r="J884" s="5">
        <v>7.15531</v>
      </c>
      <c r="K884" s="5">
        <v>2.0</v>
      </c>
      <c r="L884" s="5">
        <v>54.0</v>
      </c>
      <c r="M884" s="5">
        <v>46.0</v>
      </c>
      <c r="N884" s="7">
        <v>1.37131E-5</v>
      </c>
      <c r="O884" s="7">
        <v>6.42459E-5</v>
      </c>
      <c r="P884" s="7">
        <v>3.33497E-5</v>
      </c>
      <c r="Q884" s="5">
        <v>11.4326</v>
      </c>
      <c r="R884" s="5">
        <v>7.97809</v>
      </c>
      <c r="S884" s="5">
        <v>3.49961</v>
      </c>
    </row>
    <row r="885">
      <c r="A885" s="5" t="s">
        <v>902</v>
      </c>
      <c r="B885" s="6" t="str">
        <f t="shared" si="1"/>
        <v>2</v>
      </c>
      <c r="C885" s="6" t="str">
        <f t="shared" si="2"/>
        <v>15</v>
      </c>
      <c r="D885" s="6" t="str">
        <f t="shared" si="3"/>
        <v>10</v>
      </c>
      <c r="E885" s="6"/>
      <c r="F885" s="6"/>
      <c r="G885" s="5">
        <v>46.0</v>
      </c>
      <c r="H885" s="5">
        <v>8.0</v>
      </c>
      <c r="I885" s="5">
        <v>390.0</v>
      </c>
      <c r="J885" s="5">
        <v>6.83817</v>
      </c>
      <c r="K885" s="5">
        <v>2.0</v>
      </c>
      <c r="L885" s="5">
        <v>54.0</v>
      </c>
      <c r="M885" s="5">
        <v>46.0</v>
      </c>
      <c r="N885" s="7">
        <v>1.33471E-5</v>
      </c>
      <c r="O885" s="7">
        <v>6.23166E-5</v>
      </c>
      <c r="P885" s="7">
        <v>3.24053E-5</v>
      </c>
      <c r="Q885" s="5">
        <v>11.6884</v>
      </c>
      <c r="R885" s="5">
        <v>7.69404</v>
      </c>
      <c r="S885" s="5">
        <v>3.48787</v>
      </c>
    </row>
    <row r="886">
      <c r="A886" s="5" t="s">
        <v>903</v>
      </c>
      <c r="B886" s="6" t="str">
        <f t="shared" si="1"/>
        <v>2</v>
      </c>
      <c r="C886" s="6" t="str">
        <f t="shared" si="2"/>
        <v>15</v>
      </c>
      <c r="D886" s="6" t="str">
        <f t="shared" si="3"/>
        <v>10</v>
      </c>
      <c r="E886" s="6"/>
      <c r="F886" s="6"/>
      <c r="G886" s="5">
        <v>46.0</v>
      </c>
      <c r="H886" s="5">
        <v>7.0</v>
      </c>
      <c r="I886" s="5">
        <v>434.0</v>
      </c>
      <c r="J886" s="5">
        <v>7.07919</v>
      </c>
      <c r="K886" s="5">
        <v>2.0</v>
      </c>
      <c r="L886" s="5">
        <v>54.0</v>
      </c>
      <c r="M886" s="5">
        <v>46.0</v>
      </c>
      <c r="N886" s="7">
        <v>1.52164E-5</v>
      </c>
      <c r="O886" s="7">
        <v>6.44263E-5</v>
      </c>
      <c r="P886" s="7">
        <v>3.24705E-5</v>
      </c>
      <c r="Q886" s="5">
        <v>10.8814</v>
      </c>
      <c r="R886" s="5">
        <v>7.63005</v>
      </c>
      <c r="S886" s="5">
        <v>3.45519</v>
      </c>
    </row>
    <row r="887">
      <c r="A887" s="5" t="s">
        <v>904</v>
      </c>
      <c r="B887" s="6" t="str">
        <f t="shared" si="1"/>
        <v>2</v>
      </c>
      <c r="C887" s="6" t="str">
        <f t="shared" si="2"/>
        <v>15</v>
      </c>
      <c r="D887" s="6" t="str">
        <f t="shared" si="3"/>
        <v>10</v>
      </c>
      <c r="E887" s="6"/>
      <c r="F887" s="6"/>
      <c r="G887" s="5">
        <v>46.0</v>
      </c>
      <c r="H887" s="5">
        <v>7.0</v>
      </c>
      <c r="I887" s="5">
        <v>361.0</v>
      </c>
      <c r="J887" s="5">
        <v>6.46193</v>
      </c>
      <c r="K887" s="5">
        <v>2.0</v>
      </c>
      <c r="L887" s="5">
        <v>54.0</v>
      </c>
      <c r="M887" s="5">
        <v>46.0</v>
      </c>
      <c r="N887" s="7">
        <v>1.28569E-5</v>
      </c>
      <c r="O887" s="7">
        <v>5.82747E-5</v>
      </c>
      <c r="P887" s="7">
        <v>3.07788E-5</v>
      </c>
      <c r="Q887" s="5">
        <v>11.5353</v>
      </c>
      <c r="R887" s="5">
        <v>7.6968</v>
      </c>
      <c r="S887" s="5">
        <v>3.46877</v>
      </c>
    </row>
    <row r="888">
      <c r="A888" s="5" t="s">
        <v>905</v>
      </c>
      <c r="B888" s="6" t="str">
        <f t="shared" si="1"/>
        <v>2</v>
      </c>
      <c r="C888" s="6" t="str">
        <f t="shared" si="2"/>
        <v>15</v>
      </c>
      <c r="D888" s="6" t="str">
        <f t="shared" si="3"/>
        <v>10</v>
      </c>
      <c r="E888" s="6"/>
      <c r="F888" s="6"/>
      <c r="G888" s="5">
        <v>46.0</v>
      </c>
      <c r="H888" s="5">
        <v>8.0</v>
      </c>
      <c r="I888" s="5">
        <v>358.0</v>
      </c>
      <c r="J888" s="5">
        <v>7.49673</v>
      </c>
      <c r="K888" s="5">
        <v>2.0</v>
      </c>
      <c r="L888" s="5">
        <v>54.0</v>
      </c>
      <c r="M888" s="5">
        <v>46.0</v>
      </c>
      <c r="N888" s="7">
        <v>1.53583E-5</v>
      </c>
      <c r="O888" s="7">
        <v>6.84421E-5</v>
      </c>
      <c r="P888" s="7">
        <v>3.41541E-5</v>
      </c>
      <c r="Q888" s="5">
        <v>11.4873</v>
      </c>
      <c r="R888" s="5">
        <v>7.52535</v>
      </c>
      <c r="S888" s="5">
        <v>3.4739</v>
      </c>
    </row>
    <row r="889">
      <c r="A889" s="5" t="s">
        <v>906</v>
      </c>
      <c r="B889" s="6" t="str">
        <f t="shared" si="1"/>
        <v>2</v>
      </c>
      <c r="C889" s="6" t="str">
        <f t="shared" si="2"/>
        <v>15</v>
      </c>
      <c r="D889" s="6" t="str">
        <f t="shared" si="3"/>
        <v>10</v>
      </c>
      <c r="E889" s="6"/>
      <c r="F889" s="6"/>
      <c r="G889" s="5">
        <v>46.0</v>
      </c>
      <c r="H889" s="5">
        <v>7.0</v>
      </c>
      <c r="I889" s="5">
        <v>361.0</v>
      </c>
      <c r="J889" s="5">
        <v>6.82758</v>
      </c>
      <c r="K889" s="5">
        <v>2.0</v>
      </c>
      <c r="L889" s="5">
        <v>54.0</v>
      </c>
      <c r="M889" s="5">
        <v>46.0</v>
      </c>
      <c r="N889" s="7">
        <v>1.51434E-5</v>
      </c>
      <c r="O889" s="7">
        <v>6.00816E-5</v>
      </c>
      <c r="P889" s="7">
        <v>3.24986E-5</v>
      </c>
      <c r="Q889" s="5">
        <v>10.8777</v>
      </c>
      <c r="R889" s="5">
        <v>8.04321</v>
      </c>
      <c r="S889" s="5">
        <v>3.5736</v>
      </c>
    </row>
    <row r="890">
      <c r="A890" s="5" t="s">
        <v>907</v>
      </c>
      <c r="B890" s="6" t="str">
        <f t="shared" si="1"/>
        <v>2</v>
      </c>
      <c r="C890" s="6" t="str">
        <f t="shared" si="2"/>
        <v>15</v>
      </c>
      <c r="D890" s="6" t="str">
        <f t="shared" si="3"/>
        <v>10</v>
      </c>
      <c r="E890" s="6"/>
      <c r="F890" s="6"/>
      <c r="G890" s="5">
        <v>46.0</v>
      </c>
      <c r="H890" s="5">
        <v>8.0</v>
      </c>
      <c r="I890" s="5">
        <v>348.0</v>
      </c>
      <c r="J890" s="5">
        <v>7.30799</v>
      </c>
      <c r="K890" s="5">
        <v>2.0</v>
      </c>
      <c r="L890" s="5">
        <v>54.0</v>
      </c>
      <c r="M890" s="5">
        <v>46.0</v>
      </c>
      <c r="N890" s="7">
        <v>1.52172E-5</v>
      </c>
      <c r="O890" s="7">
        <v>6.48151E-5</v>
      </c>
      <c r="P890" s="7">
        <v>3.35583E-5</v>
      </c>
      <c r="Q890" s="5">
        <v>11.0203</v>
      </c>
      <c r="R890" s="5">
        <v>7.62512</v>
      </c>
      <c r="S890" s="5">
        <v>3.43044</v>
      </c>
    </row>
    <row r="891">
      <c r="A891" s="5" t="s">
        <v>908</v>
      </c>
      <c r="B891" s="6" t="str">
        <f t="shared" si="1"/>
        <v>2</v>
      </c>
      <c r="C891" s="6" t="str">
        <f t="shared" si="2"/>
        <v>15</v>
      </c>
      <c r="D891" s="6" t="str">
        <f t="shared" si="3"/>
        <v>10</v>
      </c>
      <c r="E891" s="8">
        <f>min(G882:G891)</f>
        <v>46</v>
      </c>
      <c r="F891" s="8">
        <f>min(I882:I891)</f>
        <v>348</v>
      </c>
      <c r="G891" s="5">
        <v>46.0</v>
      </c>
      <c r="H891" s="5">
        <v>7.0</v>
      </c>
      <c r="I891" s="5">
        <v>389.0</v>
      </c>
      <c r="J891" s="5">
        <v>7.22098</v>
      </c>
      <c r="K891" s="5">
        <v>2.0</v>
      </c>
      <c r="L891" s="5">
        <v>54.0</v>
      </c>
      <c r="M891" s="5">
        <v>46.0</v>
      </c>
      <c r="N891" s="7">
        <v>1.48972E-5</v>
      </c>
      <c r="O891" s="7">
        <v>6.49274E-5</v>
      </c>
      <c r="P891" s="7">
        <v>3.39564E-5</v>
      </c>
      <c r="Q891" s="5">
        <v>11.2096</v>
      </c>
      <c r="R891" s="5">
        <v>7.86034</v>
      </c>
      <c r="S891" s="5">
        <v>3.56726</v>
      </c>
    </row>
    <row r="892">
      <c r="A892" s="5" t="s">
        <v>909</v>
      </c>
      <c r="B892" s="6" t="str">
        <f t="shared" si="1"/>
        <v>2</v>
      </c>
      <c r="C892" s="6" t="str">
        <f t="shared" si="2"/>
        <v>15</v>
      </c>
      <c r="D892" s="6" t="str">
        <f t="shared" si="3"/>
        <v>10</v>
      </c>
      <c r="E892" s="6"/>
      <c r="F892" s="6"/>
      <c r="G892" s="5">
        <v>56.0</v>
      </c>
      <c r="H892" s="5">
        <v>15.0</v>
      </c>
      <c r="I892" s="5">
        <v>427.0</v>
      </c>
      <c r="J892" s="5">
        <v>5.46728</v>
      </c>
      <c r="K892" s="5">
        <v>2.0</v>
      </c>
      <c r="L892" s="5">
        <v>64.0</v>
      </c>
      <c r="M892" s="5">
        <v>56.0</v>
      </c>
      <c r="N892" s="7">
        <v>1.51059E-5</v>
      </c>
      <c r="O892" s="7">
        <v>4.12536E-5</v>
      </c>
      <c r="P892" s="7">
        <v>2.94633E-5</v>
      </c>
      <c r="Q892" s="5">
        <v>14.7517</v>
      </c>
      <c r="R892" s="5">
        <v>5.07809</v>
      </c>
      <c r="S892" s="5">
        <v>3.65607</v>
      </c>
    </row>
    <row r="893">
      <c r="A893" s="5" t="s">
        <v>910</v>
      </c>
      <c r="B893" s="6" t="str">
        <f t="shared" si="1"/>
        <v>2</v>
      </c>
      <c r="C893" s="6" t="str">
        <f t="shared" si="2"/>
        <v>15</v>
      </c>
      <c r="D893" s="6" t="str">
        <f t="shared" si="3"/>
        <v>10</v>
      </c>
      <c r="E893" s="6"/>
      <c r="F893" s="6"/>
      <c r="G893" s="5">
        <v>56.0</v>
      </c>
      <c r="H893" s="5">
        <v>15.0</v>
      </c>
      <c r="I893" s="5">
        <v>462.0</v>
      </c>
      <c r="J893" s="5">
        <v>6.24389</v>
      </c>
      <c r="K893" s="5">
        <v>2.0</v>
      </c>
      <c r="L893" s="5">
        <v>64.0</v>
      </c>
      <c r="M893" s="5">
        <v>56.0</v>
      </c>
      <c r="N893" s="7">
        <v>1.7758E-5</v>
      </c>
      <c r="O893" s="7">
        <v>4.70276E-5</v>
      </c>
      <c r="P893" s="7">
        <v>3.29129E-5</v>
      </c>
      <c r="Q893" s="5">
        <v>14.764</v>
      </c>
      <c r="R893" s="5">
        <v>4.90749</v>
      </c>
      <c r="S893" s="5">
        <v>3.59839</v>
      </c>
    </row>
    <row r="894">
      <c r="A894" s="5" t="s">
        <v>911</v>
      </c>
      <c r="B894" s="6" t="str">
        <f t="shared" si="1"/>
        <v>2</v>
      </c>
      <c r="C894" s="6" t="str">
        <f t="shared" si="2"/>
        <v>15</v>
      </c>
      <c r="D894" s="6" t="str">
        <f t="shared" si="3"/>
        <v>10</v>
      </c>
      <c r="E894" s="6"/>
      <c r="F894" s="6"/>
      <c r="G894" s="5">
        <v>56.0</v>
      </c>
      <c r="H894" s="5">
        <v>14.0</v>
      </c>
      <c r="I894" s="5">
        <v>390.0</v>
      </c>
      <c r="J894" s="5">
        <v>5.89988</v>
      </c>
      <c r="K894" s="5">
        <v>2.0</v>
      </c>
      <c r="L894" s="5">
        <v>64.0</v>
      </c>
      <c r="M894" s="5">
        <v>56.0</v>
      </c>
      <c r="N894" s="7">
        <v>1.57347E-5</v>
      </c>
      <c r="O894" s="7">
        <v>4.59092E-5</v>
      </c>
      <c r="P894" s="7">
        <v>3.05532E-5</v>
      </c>
      <c r="Q894" s="5">
        <v>16.1248</v>
      </c>
      <c r="R894" s="5">
        <v>4.98354</v>
      </c>
      <c r="S894" s="5">
        <v>3.6542</v>
      </c>
    </row>
    <row r="895">
      <c r="A895" s="5" t="s">
        <v>912</v>
      </c>
      <c r="B895" s="6" t="str">
        <f t="shared" si="1"/>
        <v>2</v>
      </c>
      <c r="C895" s="6" t="str">
        <f t="shared" si="2"/>
        <v>15</v>
      </c>
      <c r="D895" s="6" t="str">
        <f t="shared" si="3"/>
        <v>10</v>
      </c>
      <c r="E895" s="6"/>
      <c r="F895" s="6"/>
      <c r="G895" s="5">
        <v>56.0</v>
      </c>
      <c r="H895" s="5">
        <v>15.0</v>
      </c>
      <c r="I895" s="5">
        <v>464.0</v>
      </c>
      <c r="J895" s="5">
        <v>5.78852</v>
      </c>
      <c r="K895" s="5">
        <v>2.0</v>
      </c>
      <c r="L895" s="5">
        <v>64.0</v>
      </c>
      <c r="M895" s="5">
        <v>56.0</v>
      </c>
      <c r="N895" s="7">
        <v>1.57095E-5</v>
      </c>
      <c r="O895" s="7">
        <v>4.50008E-5</v>
      </c>
      <c r="P895" s="7">
        <v>3.03942E-5</v>
      </c>
      <c r="Q895" s="5">
        <v>15.5943</v>
      </c>
      <c r="R895" s="5">
        <v>5.10872</v>
      </c>
      <c r="S895" s="5">
        <v>3.65413</v>
      </c>
    </row>
    <row r="896">
      <c r="A896" s="5" t="s">
        <v>913</v>
      </c>
      <c r="B896" s="6" t="str">
        <f t="shared" si="1"/>
        <v>2</v>
      </c>
      <c r="C896" s="6" t="str">
        <f t="shared" si="2"/>
        <v>15</v>
      </c>
      <c r="D896" s="6" t="str">
        <f t="shared" si="3"/>
        <v>10</v>
      </c>
      <c r="E896" s="6"/>
      <c r="F896" s="6"/>
      <c r="G896" s="5">
        <v>56.0</v>
      </c>
      <c r="H896" s="5">
        <v>14.0</v>
      </c>
      <c r="I896" s="5">
        <v>391.0</v>
      </c>
      <c r="J896" s="5">
        <v>5.35343</v>
      </c>
      <c r="K896" s="5">
        <v>2.0</v>
      </c>
      <c r="L896" s="5">
        <v>64.0</v>
      </c>
      <c r="M896" s="5">
        <v>56.0</v>
      </c>
      <c r="N896" s="7">
        <v>1.56727E-5</v>
      </c>
      <c r="O896" s="7">
        <v>4.04422E-5</v>
      </c>
      <c r="P896" s="7">
        <v>2.80984E-5</v>
      </c>
      <c r="Q896" s="5">
        <v>14.1601</v>
      </c>
      <c r="R896" s="5">
        <v>4.93007</v>
      </c>
      <c r="S896" s="5">
        <v>3.51468</v>
      </c>
    </row>
    <row r="897">
      <c r="A897" s="5" t="s">
        <v>914</v>
      </c>
      <c r="B897" s="6" t="str">
        <f t="shared" si="1"/>
        <v>2</v>
      </c>
      <c r="C897" s="6" t="str">
        <f t="shared" si="2"/>
        <v>15</v>
      </c>
      <c r="D897" s="6" t="str">
        <f t="shared" si="3"/>
        <v>10</v>
      </c>
      <c r="E897" s="6"/>
      <c r="F897" s="6"/>
      <c r="G897" s="5">
        <v>56.0</v>
      </c>
      <c r="H897" s="5">
        <v>15.0</v>
      </c>
      <c r="I897" s="5">
        <v>507.0</v>
      </c>
      <c r="J897" s="5">
        <v>6.09255</v>
      </c>
      <c r="K897" s="5">
        <v>2.0</v>
      </c>
      <c r="L897" s="5">
        <v>64.0</v>
      </c>
      <c r="M897" s="5">
        <v>56.0</v>
      </c>
      <c r="N897" s="7">
        <v>1.73686E-5</v>
      </c>
      <c r="O897" s="7">
        <v>4.56374E-5</v>
      </c>
      <c r="P897" s="7">
        <v>3.1601E-5</v>
      </c>
      <c r="Q897" s="5">
        <v>14.4142</v>
      </c>
      <c r="R897" s="5">
        <v>5.07709</v>
      </c>
      <c r="S897" s="5">
        <v>3.58409</v>
      </c>
    </row>
    <row r="898">
      <c r="A898" s="5" t="s">
        <v>915</v>
      </c>
      <c r="B898" s="6" t="str">
        <f t="shared" si="1"/>
        <v>2</v>
      </c>
      <c r="C898" s="6" t="str">
        <f t="shared" si="2"/>
        <v>15</v>
      </c>
      <c r="D898" s="6" t="str">
        <f t="shared" si="3"/>
        <v>10</v>
      </c>
      <c r="E898" s="6"/>
      <c r="F898" s="6"/>
      <c r="G898" s="5">
        <v>56.0</v>
      </c>
      <c r="H898" s="5">
        <v>12.0</v>
      </c>
      <c r="I898" s="5">
        <v>431.0</v>
      </c>
      <c r="J898" s="5">
        <v>5.43394</v>
      </c>
      <c r="K898" s="5">
        <v>2.0</v>
      </c>
      <c r="L898" s="5">
        <v>64.0</v>
      </c>
      <c r="M898" s="5">
        <v>56.0</v>
      </c>
      <c r="N898" s="7">
        <v>1.6114E-5</v>
      </c>
      <c r="O898" s="7">
        <v>4.1219E-5</v>
      </c>
      <c r="P898" s="7">
        <v>2.83743E-5</v>
      </c>
      <c r="Q898" s="5">
        <v>14.2338</v>
      </c>
      <c r="R898" s="5">
        <v>4.90217</v>
      </c>
      <c r="S898" s="5">
        <v>3.57145</v>
      </c>
    </row>
    <row r="899">
      <c r="A899" s="5" t="s">
        <v>916</v>
      </c>
      <c r="B899" s="6" t="str">
        <f t="shared" si="1"/>
        <v>2</v>
      </c>
      <c r="C899" s="6" t="str">
        <f t="shared" si="2"/>
        <v>15</v>
      </c>
      <c r="D899" s="6" t="str">
        <f t="shared" si="3"/>
        <v>10</v>
      </c>
      <c r="E899" s="6"/>
      <c r="F899" s="6"/>
      <c r="G899" s="5">
        <v>56.0</v>
      </c>
      <c r="H899" s="5">
        <v>11.0</v>
      </c>
      <c r="I899" s="5">
        <v>413.0</v>
      </c>
      <c r="J899" s="5">
        <v>5.85469</v>
      </c>
      <c r="K899" s="5">
        <v>2.0</v>
      </c>
      <c r="L899" s="5">
        <v>64.0</v>
      </c>
      <c r="M899" s="5">
        <v>56.0</v>
      </c>
      <c r="N899" s="7">
        <v>1.52977E-5</v>
      </c>
      <c r="O899" s="7">
        <v>4.30513E-5</v>
      </c>
      <c r="P899" s="7">
        <v>2.97914E-5</v>
      </c>
      <c r="Q899" s="5">
        <v>14.7992</v>
      </c>
      <c r="R899" s="5">
        <v>4.94285</v>
      </c>
      <c r="S899" s="5">
        <v>3.56681</v>
      </c>
    </row>
    <row r="900">
      <c r="A900" s="5" t="s">
        <v>917</v>
      </c>
      <c r="B900" s="6" t="str">
        <f t="shared" si="1"/>
        <v>2</v>
      </c>
      <c r="C900" s="6" t="str">
        <f t="shared" si="2"/>
        <v>15</v>
      </c>
      <c r="D900" s="6" t="str">
        <f t="shared" si="3"/>
        <v>10</v>
      </c>
      <c r="E900" s="6"/>
      <c r="F900" s="6"/>
      <c r="G900" s="5">
        <v>56.0</v>
      </c>
      <c r="H900" s="5">
        <v>14.0</v>
      </c>
      <c r="I900" s="5">
        <v>390.0</v>
      </c>
      <c r="J900" s="5">
        <v>7.28235</v>
      </c>
      <c r="K900" s="5">
        <v>2.0</v>
      </c>
      <c r="L900" s="5">
        <v>64.0</v>
      </c>
      <c r="M900" s="5">
        <v>56.0</v>
      </c>
      <c r="N900" s="7">
        <v>1.76139E-5</v>
      </c>
      <c r="O900" s="7">
        <v>5.0832E-5</v>
      </c>
      <c r="P900" s="7">
        <v>3.42715E-5</v>
      </c>
      <c r="Q900" s="5">
        <v>15.3773</v>
      </c>
      <c r="R900" s="5">
        <v>4.96199</v>
      </c>
      <c r="S900" s="5">
        <v>3.60493</v>
      </c>
    </row>
    <row r="901">
      <c r="A901" s="5" t="s">
        <v>918</v>
      </c>
      <c r="B901" s="6" t="str">
        <f t="shared" si="1"/>
        <v>2</v>
      </c>
      <c r="C901" s="6" t="str">
        <f t="shared" si="2"/>
        <v>15</v>
      </c>
      <c r="D901" s="6" t="str">
        <f t="shared" si="3"/>
        <v>10</v>
      </c>
      <c r="E901" s="8">
        <f>min(G892:G901)</f>
        <v>56</v>
      </c>
      <c r="F901" s="8">
        <f>min(I892:I901)</f>
        <v>390</v>
      </c>
      <c r="G901" s="5">
        <v>56.0</v>
      </c>
      <c r="H901" s="5">
        <v>14.0</v>
      </c>
      <c r="I901" s="5">
        <v>390.0</v>
      </c>
      <c r="J901" s="5">
        <v>5.91486</v>
      </c>
      <c r="K901" s="5">
        <v>2.0</v>
      </c>
      <c r="L901" s="5">
        <v>64.0</v>
      </c>
      <c r="M901" s="5">
        <v>56.0</v>
      </c>
      <c r="N901" s="7">
        <v>1.60314E-5</v>
      </c>
      <c r="O901" s="7">
        <v>4.336E-5</v>
      </c>
      <c r="P901" s="7">
        <v>3.01322E-5</v>
      </c>
      <c r="Q901" s="5">
        <v>14.7039</v>
      </c>
      <c r="R901" s="5">
        <v>4.95211</v>
      </c>
      <c r="S901" s="5">
        <v>3.65423</v>
      </c>
    </row>
    <row r="902">
      <c r="A902" s="5" t="s">
        <v>919</v>
      </c>
      <c r="B902" s="6" t="str">
        <f t="shared" si="1"/>
        <v>2</v>
      </c>
      <c r="C902" s="6" t="str">
        <f t="shared" si="2"/>
        <v>15</v>
      </c>
      <c r="D902" s="6" t="str">
        <f t="shared" si="3"/>
        <v>10</v>
      </c>
      <c r="E902" s="6"/>
      <c r="F902" s="6"/>
      <c r="G902" s="5">
        <v>39.0</v>
      </c>
      <c r="H902" s="5">
        <v>9.0</v>
      </c>
      <c r="I902" s="5">
        <v>239.0</v>
      </c>
      <c r="J902" s="5">
        <v>7.95732</v>
      </c>
      <c r="K902" s="5">
        <v>21.0</v>
      </c>
      <c r="L902" s="5">
        <v>50.0</v>
      </c>
      <c r="M902" s="5">
        <v>40.0</v>
      </c>
      <c r="N902" s="7">
        <v>1.17753E-5</v>
      </c>
      <c r="O902" s="7">
        <v>8.06721E-5</v>
      </c>
      <c r="P902" s="7">
        <v>3.31384E-5</v>
      </c>
      <c r="Q902" s="5">
        <v>11.9106</v>
      </c>
      <c r="R902" s="5">
        <v>10.8074</v>
      </c>
      <c r="S902" s="5">
        <v>3.48776</v>
      </c>
    </row>
    <row r="903">
      <c r="A903" s="5" t="s">
        <v>920</v>
      </c>
      <c r="B903" s="6" t="str">
        <f t="shared" si="1"/>
        <v>2</v>
      </c>
      <c r="C903" s="6" t="str">
        <f t="shared" si="2"/>
        <v>15</v>
      </c>
      <c r="D903" s="6" t="str">
        <f t="shared" si="3"/>
        <v>10</v>
      </c>
      <c r="E903" s="6"/>
      <c r="F903" s="6"/>
      <c r="G903" s="5">
        <v>39.0</v>
      </c>
      <c r="H903" s="5">
        <v>9.0</v>
      </c>
      <c r="I903" s="5">
        <v>290.0</v>
      </c>
      <c r="J903" s="5">
        <v>7.87126</v>
      </c>
      <c r="K903" s="5">
        <v>6.0</v>
      </c>
      <c r="L903" s="5">
        <v>50.0</v>
      </c>
      <c r="M903" s="5">
        <v>40.0</v>
      </c>
      <c r="N903" s="7">
        <v>1.16091E-5</v>
      </c>
      <c r="O903" s="7">
        <v>8.12551E-5</v>
      </c>
      <c r="P903" s="7">
        <v>3.12258E-5</v>
      </c>
      <c r="Q903" s="5">
        <v>11.838</v>
      </c>
      <c r="R903" s="5">
        <v>10.177</v>
      </c>
      <c r="S903" s="5">
        <v>3.35547</v>
      </c>
    </row>
    <row r="904">
      <c r="A904" s="5" t="s">
        <v>921</v>
      </c>
      <c r="B904" s="6" t="str">
        <f t="shared" si="1"/>
        <v>2</v>
      </c>
      <c r="C904" s="6" t="str">
        <f t="shared" si="2"/>
        <v>15</v>
      </c>
      <c r="D904" s="6" t="str">
        <f t="shared" si="3"/>
        <v>10</v>
      </c>
      <c r="E904" s="6"/>
      <c r="F904" s="6"/>
      <c r="G904" s="5">
        <v>39.0</v>
      </c>
      <c r="H904" s="5">
        <v>9.0</v>
      </c>
      <c r="I904" s="5">
        <v>335.0</v>
      </c>
      <c r="J904" s="5">
        <v>9.24464</v>
      </c>
      <c r="K904" s="5">
        <v>25.0</v>
      </c>
      <c r="L904" s="5">
        <v>50.0</v>
      </c>
      <c r="M904" s="5">
        <v>40.0</v>
      </c>
      <c r="N904" s="7">
        <v>1.33042E-5</v>
      </c>
      <c r="O904" s="7">
        <v>9.2023E-5</v>
      </c>
      <c r="P904" s="7">
        <v>3.42105E-5</v>
      </c>
      <c r="Q904" s="5">
        <v>12.5901</v>
      </c>
      <c r="R904" s="5">
        <v>9.89163</v>
      </c>
      <c r="S904" s="5">
        <v>3.28664</v>
      </c>
    </row>
    <row r="905">
      <c r="A905" s="5" t="s">
        <v>922</v>
      </c>
      <c r="B905" s="6" t="str">
        <f t="shared" si="1"/>
        <v>2</v>
      </c>
      <c r="C905" s="6" t="str">
        <f t="shared" si="2"/>
        <v>15</v>
      </c>
      <c r="D905" s="6" t="str">
        <f t="shared" si="3"/>
        <v>10</v>
      </c>
      <c r="E905" s="6"/>
      <c r="F905" s="6"/>
      <c r="G905" s="5">
        <v>39.0</v>
      </c>
      <c r="H905" s="5">
        <v>9.0</v>
      </c>
      <c r="I905" s="5">
        <v>327.0</v>
      </c>
      <c r="J905" s="5">
        <v>9.06546</v>
      </c>
      <c r="K905" s="5">
        <v>10.0</v>
      </c>
      <c r="L905" s="5">
        <v>50.0</v>
      </c>
      <c r="M905" s="5">
        <v>40.0</v>
      </c>
      <c r="N905" s="7">
        <v>1.37249E-5</v>
      </c>
      <c r="O905" s="7">
        <v>8.86324E-5</v>
      </c>
      <c r="P905" s="7">
        <v>3.46999E-5</v>
      </c>
      <c r="Q905" s="5">
        <v>12.1652</v>
      </c>
      <c r="R905" s="5">
        <v>9.80932</v>
      </c>
      <c r="S905" s="5">
        <v>3.35208</v>
      </c>
    </row>
    <row r="906">
      <c r="A906" s="5" t="s">
        <v>923</v>
      </c>
      <c r="B906" s="6" t="str">
        <f t="shared" si="1"/>
        <v>2</v>
      </c>
      <c r="C906" s="6" t="str">
        <f t="shared" si="2"/>
        <v>15</v>
      </c>
      <c r="D906" s="6" t="str">
        <f t="shared" si="3"/>
        <v>10</v>
      </c>
      <c r="E906" s="6"/>
      <c r="F906" s="6"/>
      <c r="G906" s="5">
        <v>39.0</v>
      </c>
      <c r="H906" s="5">
        <v>9.0</v>
      </c>
      <c r="I906" s="5">
        <v>245.0</v>
      </c>
      <c r="J906" s="5">
        <v>9.43561</v>
      </c>
      <c r="K906" s="5">
        <v>6.0</v>
      </c>
      <c r="L906" s="5">
        <v>50.0</v>
      </c>
      <c r="M906" s="5">
        <v>40.0</v>
      </c>
      <c r="N906" s="7">
        <v>1.32763E-5</v>
      </c>
      <c r="O906" s="7">
        <v>9.1221E-5</v>
      </c>
      <c r="P906" s="7">
        <v>3.57811E-5</v>
      </c>
      <c r="Q906" s="5">
        <v>11.4099</v>
      </c>
      <c r="R906" s="5">
        <v>10.1944</v>
      </c>
      <c r="S906" s="5">
        <v>3.32435</v>
      </c>
    </row>
    <row r="907">
      <c r="A907" s="5" t="s">
        <v>924</v>
      </c>
      <c r="B907" s="6" t="str">
        <f t="shared" si="1"/>
        <v>2</v>
      </c>
      <c r="C907" s="6" t="str">
        <f t="shared" si="2"/>
        <v>15</v>
      </c>
      <c r="D907" s="6" t="str">
        <f t="shared" si="3"/>
        <v>10</v>
      </c>
      <c r="E907" s="6"/>
      <c r="F907" s="6"/>
      <c r="G907" s="5">
        <v>39.0</v>
      </c>
      <c r="H907" s="5">
        <v>9.0</v>
      </c>
      <c r="I907" s="5">
        <v>293.0</v>
      </c>
      <c r="J907" s="5">
        <v>8.51103</v>
      </c>
      <c r="K907" s="5">
        <v>5.0</v>
      </c>
      <c r="L907" s="5">
        <v>50.0</v>
      </c>
      <c r="M907" s="5">
        <v>40.0</v>
      </c>
      <c r="N907" s="7">
        <v>1.31314E-5</v>
      </c>
      <c r="O907" s="7">
        <v>8.61999E-5</v>
      </c>
      <c r="P907" s="7">
        <v>3.4695E-5</v>
      </c>
      <c r="Q907" s="5">
        <v>11.1926</v>
      </c>
      <c r="R907" s="5">
        <v>9.66127</v>
      </c>
      <c r="S907" s="5">
        <v>3.27655</v>
      </c>
    </row>
    <row r="908">
      <c r="A908" s="5" t="s">
        <v>925</v>
      </c>
      <c r="B908" s="6" t="str">
        <f t="shared" si="1"/>
        <v>2</v>
      </c>
      <c r="C908" s="6" t="str">
        <f t="shared" si="2"/>
        <v>15</v>
      </c>
      <c r="D908" s="6" t="str">
        <f t="shared" si="3"/>
        <v>10</v>
      </c>
      <c r="E908" s="6"/>
      <c r="F908" s="6"/>
      <c r="G908" s="5">
        <v>39.0</v>
      </c>
      <c r="H908" s="5">
        <v>9.0</v>
      </c>
      <c r="I908" s="5">
        <v>335.0</v>
      </c>
      <c r="J908" s="5">
        <v>7.79074</v>
      </c>
      <c r="K908" s="5">
        <v>8.0</v>
      </c>
      <c r="L908" s="5">
        <v>50.0</v>
      </c>
      <c r="M908" s="5">
        <v>40.0</v>
      </c>
      <c r="N908" s="7">
        <v>1.15224E-5</v>
      </c>
      <c r="O908" s="7">
        <v>8.11029E-5</v>
      </c>
      <c r="P908" s="7">
        <v>2.97265E-5</v>
      </c>
      <c r="Q908" s="5">
        <v>12.9148</v>
      </c>
      <c r="R908" s="5">
        <v>10.1097</v>
      </c>
      <c r="S908" s="5">
        <v>3.23479</v>
      </c>
    </row>
    <row r="909">
      <c r="A909" s="5" t="s">
        <v>926</v>
      </c>
      <c r="B909" s="6" t="str">
        <f t="shared" si="1"/>
        <v>2</v>
      </c>
      <c r="C909" s="6" t="str">
        <f t="shared" si="2"/>
        <v>15</v>
      </c>
      <c r="D909" s="6" t="str">
        <f t="shared" si="3"/>
        <v>10</v>
      </c>
      <c r="E909" s="6"/>
      <c r="F909" s="6"/>
      <c r="G909" s="5">
        <v>39.0</v>
      </c>
      <c r="H909" s="5">
        <v>9.0</v>
      </c>
      <c r="I909" s="5">
        <v>298.0</v>
      </c>
      <c r="J909" s="5">
        <v>8.04612</v>
      </c>
      <c r="K909" s="5">
        <v>10.0</v>
      </c>
      <c r="L909" s="5">
        <v>50.0</v>
      </c>
      <c r="M909" s="5">
        <v>40.0</v>
      </c>
      <c r="N909" s="7">
        <v>1.13564E-5</v>
      </c>
      <c r="O909" s="7">
        <v>8.08625E-5</v>
      </c>
      <c r="P909" s="7">
        <v>3.01858E-5</v>
      </c>
      <c r="Q909" s="5">
        <v>12.2413</v>
      </c>
      <c r="R909" s="5">
        <v>10.2978</v>
      </c>
      <c r="S909" s="5">
        <v>3.40072</v>
      </c>
    </row>
    <row r="910">
      <c r="A910" s="5" t="s">
        <v>927</v>
      </c>
      <c r="B910" s="6" t="str">
        <f t="shared" si="1"/>
        <v>2</v>
      </c>
      <c r="C910" s="6" t="str">
        <f t="shared" si="2"/>
        <v>15</v>
      </c>
      <c r="D910" s="6" t="str">
        <f t="shared" si="3"/>
        <v>10</v>
      </c>
      <c r="E910" s="6"/>
      <c r="F910" s="6"/>
      <c r="G910" s="5">
        <v>39.0</v>
      </c>
      <c r="H910" s="5">
        <v>9.0</v>
      </c>
      <c r="I910" s="5">
        <v>334.0</v>
      </c>
      <c r="J910" s="5">
        <v>7.68071</v>
      </c>
      <c r="K910" s="5">
        <v>3.0</v>
      </c>
      <c r="L910" s="5">
        <v>50.0</v>
      </c>
      <c r="M910" s="5">
        <v>40.0</v>
      </c>
      <c r="N910" s="7">
        <v>1.18495E-5</v>
      </c>
      <c r="O910" s="7">
        <v>7.93263E-5</v>
      </c>
      <c r="P910" s="7">
        <v>2.9826E-5</v>
      </c>
      <c r="Q910" s="5">
        <v>12.638</v>
      </c>
      <c r="R910" s="5">
        <v>10.044</v>
      </c>
      <c r="S910" s="5">
        <v>3.24914</v>
      </c>
    </row>
    <row r="911">
      <c r="A911" s="5" t="s">
        <v>928</v>
      </c>
      <c r="B911" s="6" t="str">
        <f t="shared" si="1"/>
        <v>2</v>
      </c>
      <c r="C911" s="6" t="str">
        <f t="shared" si="2"/>
        <v>15</v>
      </c>
      <c r="D911" s="6" t="str">
        <f t="shared" si="3"/>
        <v>10</v>
      </c>
      <c r="E911" s="8">
        <f>min(G902:G911)</f>
        <v>39</v>
      </c>
      <c r="F911" s="8">
        <f>min(I902:I911)</f>
        <v>239</v>
      </c>
      <c r="G911" s="5">
        <v>39.0</v>
      </c>
      <c r="H911" s="5">
        <v>9.0</v>
      </c>
      <c r="I911" s="5">
        <v>249.0</v>
      </c>
      <c r="J911" s="5">
        <v>7.60338</v>
      </c>
      <c r="K911" s="5">
        <v>6.0</v>
      </c>
      <c r="L911" s="5">
        <v>50.0</v>
      </c>
      <c r="M911" s="5">
        <v>40.0</v>
      </c>
      <c r="N911" s="7">
        <v>1.1206E-5</v>
      </c>
      <c r="O911" s="7">
        <v>7.93926E-5</v>
      </c>
      <c r="P911" s="7">
        <v>2.9991E-5</v>
      </c>
      <c r="Q911" s="5">
        <v>11.6873</v>
      </c>
      <c r="R911" s="5">
        <v>10.1885</v>
      </c>
      <c r="S911" s="5">
        <v>3.21902</v>
      </c>
    </row>
    <row r="912">
      <c r="A912" s="5" t="s">
        <v>929</v>
      </c>
      <c r="B912" s="6" t="str">
        <f t="shared" si="1"/>
        <v>2</v>
      </c>
      <c r="C912" s="6" t="str">
        <f t="shared" si="2"/>
        <v>15</v>
      </c>
      <c r="D912" s="6" t="str">
        <f t="shared" si="3"/>
        <v>10</v>
      </c>
      <c r="E912" s="6"/>
      <c r="F912" s="6"/>
      <c r="G912" s="5">
        <v>52.0</v>
      </c>
      <c r="H912" s="5">
        <v>9.0</v>
      </c>
      <c r="I912" s="5">
        <v>415.0</v>
      </c>
      <c r="J912" s="5">
        <v>7.32238</v>
      </c>
      <c r="K912" s="5">
        <v>2.0</v>
      </c>
      <c r="L912" s="5">
        <v>58.0</v>
      </c>
      <c r="M912" s="5">
        <v>52.0</v>
      </c>
      <c r="N912" s="7">
        <v>1.35958E-5</v>
      </c>
      <c r="O912" s="7">
        <v>6.83787E-5</v>
      </c>
      <c r="P912" s="7">
        <v>3.24332E-5</v>
      </c>
      <c r="Q912" s="5">
        <v>11.268</v>
      </c>
      <c r="R912" s="5">
        <v>6.06657</v>
      </c>
      <c r="S912" s="5">
        <v>2.78832</v>
      </c>
    </row>
    <row r="913">
      <c r="A913" s="5" t="s">
        <v>930</v>
      </c>
      <c r="B913" s="6" t="str">
        <f t="shared" si="1"/>
        <v>2</v>
      </c>
      <c r="C913" s="6" t="str">
        <f t="shared" si="2"/>
        <v>15</v>
      </c>
      <c r="D913" s="6" t="str">
        <f t="shared" si="3"/>
        <v>10</v>
      </c>
      <c r="E913" s="6"/>
      <c r="F913" s="6"/>
      <c r="G913" s="5">
        <v>52.0</v>
      </c>
      <c r="H913" s="5">
        <v>9.0</v>
      </c>
      <c r="I913" s="5">
        <v>407.0</v>
      </c>
      <c r="J913" s="5">
        <v>7.03012</v>
      </c>
      <c r="K913" s="5">
        <v>2.0</v>
      </c>
      <c r="L913" s="5">
        <v>58.0</v>
      </c>
      <c r="M913" s="5">
        <v>52.0</v>
      </c>
      <c r="N913" s="7">
        <v>1.52933E-5</v>
      </c>
      <c r="O913" s="7">
        <v>6.42651E-5</v>
      </c>
      <c r="P913" s="7">
        <v>3.05572E-5</v>
      </c>
      <c r="Q913" s="5">
        <v>10.703</v>
      </c>
      <c r="R913" s="5">
        <v>5.72399</v>
      </c>
      <c r="S913" s="5">
        <v>2.60961</v>
      </c>
    </row>
    <row r="914">
      <c r="A914" s="5" t="s">
        <v>931</v>
      </c>
      <c r="B914" s="6" t="str">
        <f t="shared" si="1"/>
        <v>2</v>
      </c>
      <c r="C914" s="6" t="str">
        <f t="shared" si="2"/>
        <v>15</v>
      </c>
      <c r="D914" s="6" t="str">
        <f t="shared" si="3"/>
        <v>10</v>
      </c>
      <c r="E914" s="6"/>
      <c r="F914" s="6"/>
      <c r="G914" s="5">
        <v>52.0</v>
      </c>
      <c r="H914" s="5">
        <v>9.0</v>
      </c>
      <c r="I914" s="5">
        <v>467.0</v>
      </c>
      <c r="J914" s="5">
        <v>6.88153</v>
      </c>
      <c r="K914" s="5">
        <v>2.0</v>
      </c>
      <c r="L914" s="5">
        <v>58.0</v>
      </c>
      <c r="M914" s="5">
        <v>52.0</v>
      </c>
      <c r="N914" s="7">
        <v>1.30011E-5</v>
      </c>
      <c r="O914" s="7">
        <v>6.40951E-5</v>
      </c>
      <c r="P914" s="7">
        <v>2.99861E-5</v>
      </c>
      <c r="Q914" s="5">
        <v>11.1408</v>
      </c>
      <c r="R914" s="5">
        <v>5.72541</v>
      </c>
      <c r="S914" s="5">
        <v>2.66433</v>
      </c>
    </row>
    <row r="915">
      <c r="A915" s="5" t="s">
        <v>932</v>
      </c>
      <c r="B915" s="6" t="str">
        <f t="shared" si="1"/>
        <v>2</v>
      </c>
      <c r="C915" s="6" t="str">
        <f t="shared" si="2"/>
        <v>15</v>
      </c>
      <c r="D915" s="6" t="str">
        <f t="shared" si="3"/>
        <v>10</v>
      </c>
      <c r="E915" s="6"/>
      <c r="F915" s="6"/>
      <c r="G915" s="5">
        <v>52.0</v>
      </c>
      <c r="H915" s="5">
        <v>7.0</v>
      </c>
      <c r="I915" s="5">
        <v>453.0</v>
      </c>
      <c r="J915" s="5">
        <v>6.79296</v>
      </c>
      <c r="K915" s="5">
        <v>4.0</v>
      </c>
      <c r="L915" s="5">
        <v>58.0</v>
      </c>
      <c r="M915" s="5">
        <v>53.0</v>
      </c>
      <c r="N915" s="7">
        <v>1.47173E-5</v>
      </c>
      <c r="O915" s="7">
        <v>6.14917E-5</v>
      </c>
      <c r="P915" s="7">
        <v>3.04088E-5</v>
      </c>
      <c r="Q915" s="5">
        <v>10.6221</v>
      </c>
      <c r="R915" s="5">
        <v>5.69794</v>
      </c>
      <c r="S915" s="5">
        <v>2.55828</v>
      </c>
    </row>
    <row r="916">
      <c r="A916" s="5" t="s">
        <v>933</v>
      </c>
      <c r="B916" s="6" t="str">
        <f t="shared" si="1"/>
        <v>2</v>
      </c>
      <c r="C916" s="6" t="str">
        <f t="shared" si="2"/>
        <v>15</v>
      </c>
      <c r="D916" s="6" t="str">
        <f t="shared" si="3"/>
        <v>10</v>
      </c>
      <c r="E916" s="6"/>
      <c r="F916" s="6"/>
      <c r="G916" s="5">
        <v>52.0</v>
      </c>
      <c r="H916" s="5">
        <v>9.0</v>
      </c>
      <c r="I916" s="5">
        <v>415.0</v>
      </c>
      <c r="J916" s="5">
        <v>6.40999</v>
      </c>
      <c r="K916" s="5">
        <v>2.0</v>
      </c>
      <c r="L916" s="5">
        <v>58.0</v>
      </c>
      <c r="M916" s="5">
        <v>52.0</v>
      </c>
      <c r="N916" s="7">
        <v>1.31766E-5</v>
      </c>
      <c r="O916" s="7">
        <v>5.86901E-5</v>
      </c>
      <c r="P916" s="7">
        <v>2.8366E-5</v>
      </c>
      <c r="Q916" s="5">
        <v>10.5859</v>
      </c>
      <c r="R916" s="5">
        <v>5.86159</v>
      </c>
      <c r="S916" s="5">
        <v>2.59701</v>
      </c>
    </row>
    <row r="917">
      <c r="A917" s="5" t="s">
        <v>934</v>
      </c>
      <c r="B917" s="6" t="str">
        <f t="shared" si="1"/>
        <v>2</v>
      </c>
      <c r="C917" s="6" t="str">
        <f t="shared" si="2"/>
        <v>15</v>
      </c>
      <c r="D917" s="6" t="str">
        <f t="shared" si="3"/>
        <v>10</v>
      </c>
      <c r="E917" s="6"/>
      <c r="F917" s="6"/>
      <c r="G917" s="5">
        <v>52.0</v>
      </c>
      <c r="H917" s="5">
        <v>9.0</v>
      </c>
      <c r="I917" s="5">
        <v>445.0</v>
      </c>
      <c r="J917" s="5">
        <v>6.30591</v>
      </c>
      <c r="K917" s="5">
        <v>3.0</v>
      </c>
      <c r="L917" s="5">
        <v>58.0</v>
      </c>
      <c r="M917" s="5">
        <v>54.0</v>
      </c>
      <c r="N917" s="7">
        <v>1.07033E-5</v>
      </c>
      <c r="O917" s="7">
        <v>6.01172E-5</v>
      </c>
      <c r="P917" s="7">
        <v>2.7848E-5</v>
      </c>
      <c r="Q917" s="5">
        <v>11.7683</v>
      </c>
      <c r="R917" s="5">
        <v>6.11926</v>
      </c>
      <c r="S917" s="5">
        <v>2.81047</v>
      </c>
    </row>
    <row r="918">
      <c r="A918" s="5" t="s">
        <v>935</v>
      </c>
      <c r="B918" s="6" t="str">
        <f t="shared" si="1"/>
        <v>2</v>
      </c>
      <c r="C918" s="6" t="str">
        <f t="shared" si="2"/>
        <v>15</v>
      </c>
      <c r="D918" s="6" t="str">
        <f t="shared" si="3"/>
        <v>10</v>
      </c>
      <c r="E918" s="6"/>
      <c r="F918" s="6"/>
      <c r="G918" s="5">
        <v>52.0</v>
      </c>
      <c r="H918" s="5">
        <v>9.0</v>
      </c>
      <c r="I918" s="5">
        <v>467.0</v>
      </c>
      <c r="J918" s="5">
        <v>6.40261</v>
      </c>
      <c r="K918" s="5">
        <v>2.0</v>
      </c>
      <c r="L918" s="5">
        <v>58.0</v>
      </c>
      <c r="M918" s="5">
        <v>52.0</v>
      </c>
      <c r="N918" s="7">
        <v>1.27311E-5</v>
      </c>
      <c r="O918" s="7">
        <v>5.94461E-5</v>
      </c>
      <c r="P918" s="7">
        <v>2.84197E-5</v>
      </c>
      <c r="Q918" s="5">
        <v>10.8508</v>
      </c>
      <c r="R918" s="5">
        <v>5.68968</v>
      </c>
      <c r="S918" s="5">
        <v>2.65075</v>
      </c>
    </row>
    <row r="919">
      <c r="A919" s="5" t="s">
        <v>936</v>
      </c>
      <c r="B919" s="6" t="str">
        <f t="shared" si="1"/>
        <v>2</v>
      </c>
      <c r="C919" s="6" t="str">
        <f t="shared" si="2"/>
        <v>15</v>
      </c>
      <c r="D919" s="6" t="str">
        <f t="shared" si="3"/>
        <v>10</v>
      </c>
      <c r="E919" s="6"/>
      <c r="F919" s="6"/>
      <c r="G919" s="5">
        <v>52.0</v>
      </c>
      <c r="H919" s="5">
        <v>9.0</v>
      </c>
      <c r="I919" s="5">
        <v>494.0</v>
      </c>
      <c r="J919" s="5">
        <v>6.47356</v>
      </c>
      <c r="K919" s="5">
        <v>2.0</v>
      </c>
      <c r="L919" s="5">
        <v>58.0</v>
      </c>
      <c r="M919" s="5">
        <v>52.0</v>
      </c>
      <c r="N919" s="7">
        <v>1.23761E-5</v>
      </c>
      <c r="O919" s="7">
        <v>6.06711E-5</v>
      </c>
      <c r="P919" s="7">
        <v>2.80549E-5</v>
      </c>
      <c r="Q919" s="5">
        <v>11.1468</v>
      </c>
      <c r="R919" s="5">
        <v>5.79851</v>
      </c>
      <c r="S919" s="5">
        <v>2.55534</v>
      </c>
    </row>
    <row r="920">
      <c r="A920" s="5" t="s">
        <v>937</v>
      </c>
      <c r="B920" s="6" t="str">
        <f t="shared" si="1"/>
        <v>2</v>
      </c>
      <c r="C920" s="6" t="str">
        <f t="shared" si="2"/>
        <v>15</v>
      </c>
      <c r="D920" s="6" t="str">
        <f t="shared" si="3"/>
        <v>10</v>
      </c>
      <c r="E920" s="6"/>
      <c r="F920" s="6"/>
      <c r="G920" s="5">
        <v>52.0</v>
      </c>
      <c r="H920" s="5">
        <v>9.0</v>
      </c>
      <c r="I920" s="5">
        <v>445.0</v>
      </c>
      <c r="J920" s="5">
        <v>6.20978</v>
      </c>
      <c r="K920" s="5">
        <v>4.0</v>
      </c>
      <c r="L920" s="5">
        <v>58.0</v>
      </c>
      <c r="M920" s="5">
        <v>54.0</v>
      </c>
      <c r="N920" s="7">
        <v>1.28774E-5</v>
      </c>
      <c r="O920" s="7">
        <v>5.76144E-5</v>
      </c>
      <c r="P920" s="7">
        <v>2.75495E-5</v>
      </c>
      <c r="Q920" s="5">
        <v>10.6832</v>
      </c>
      <c r="R920" s="5">
        <v>5.64926</v>
      </c>
      <c r="S920" s="5">
        <v>2.51023</v>
      </c>
    </row>
    <row r="921">
      <c r="A921" s="5" t="s">
        <v>938</v>
      </c>
      <c r="B921" s="6" t="str">
        <f t="shared" si="1"/>
        <v>2</v>
      </c>
      <c r="C921" s="6" t="str">
        <f t="shared" si="2"/>
        <v>15</v>
      </c>
      <c r="D921" s="6" t="str">
        <f t="shared" si="3"/>
        <v>10</v>
      </c>
      <c r="E921" s="8">
        <f>min(G912:G921)</f>
        <v>52</v>
      </c>
      <c r="F921" s="8">
        <f>min(I912:I921)</f>
        <v>407</v>
      </c>
      <c r="G921" s="5">
        <v>52.0</v>
      </c>
      <c r="H921" s="5">
        <v>9.0</v>
      </c>
      <c r="I921" s="5">
        <v>494.0</v>
      </c>
      <c r="J921" s="5">
        <v>6.6548</v>
      </c>
      <c r="K921" s="5">
        <v>2.0</v>
      </c>
      <c r="L921" s="5">
        <v>58.0</v>
      </c>
      <c r="M921" s="5">
        <v>52.0</v>
      </c>
      <c r="N921" s="7">
        <v>1.40595E-5</v>
      </c>
      <c r="O921" s="7">
        <v>6.12258E-5</v>
      </c>
      <c r="P921" s="7">
        <v>2.94112E-5</v>
      </c>
      <c r="Q921" s="5">
        <v>10.7317</v>
      </c>
      <c r="R921" s="5">
        <v>5.66583</v>
      </c>
      <c r="S921" s="5">
        <v>2.49025</v>
      </c>
    </row>
    <row r="922">
      <c r="A922" s="5" t="s">
        <v>939</v>
      </c>
      <c r="B922" s="6" t="str">
        <f t="shared" si="1"/>
        <v>2</v>
      </c>
      <c r="C922" s="6" t="str">
        <f t="shared" si="2"/>
        <v>15</v>
      </c>
      <c r="D922" s="6" t="str">
        <f t="shared" si="3"/>
        <v>10</v>
      </c>
      <c r="E922" s="6"/>
      <c r="F922" s="6"/>
      <c r="G922" s="5">
        <v>54.0</v>
      </c>
      <c r="H922" s="5">
        <v>13.0</v>
      </c>
      <c r="I922" s="5">
        <v>410.0</v>
      </c>
      <c r="J922" s="5">
        <v>6.19237</v>
      </c>
      <c r="K922" s="5">
        <v>3.0</v>
      </c>
      <c r="L922" s="5">
        <v>66.0</v>
      </c>
      <c r="M922" s="5">
        <v>56.0</v>
      </c>
      <c r="N922" s="7">
        <v>1.21398E-5</v>
      </c>
      <c r="O922" s="7">
        <v>5.64037E-5</v>
      </c>
      <c r="P922" s="7">
        <v>3.01437E-5</v>
      </c>
      <c r="Q922" s="5">
        <v>12.0794</v>
      </c>
      <c r="R922" s="5">
        <v>7.50176</v>
      </c>
      <c r="S922" s="5">
        <v>3.26046</v>
      </c>
    </row>
    <row r="923">
      <c r="A923" s="5" t="s">
        <v>940</v>
      </c>
      <c r="B923" s="6" t="str">
        <f t="shared" si="1"/>
        <v>2</v>
      </c>
      <c r="C923" s="6" t="str">
        <f t="shared" si="2"/>
        <v>15</v>
      </c>
      <c r="D923" s="6" t="str">
        <f t="shared" si="3"/>
        <v>10</v>
      </c>
      <c r="E923" s="6"/>
      <c r="F923" s="6"/>
      <c r="G923" s="5">
        <v>54.0</v>
      </c>
      <c r="H923" s="5">
        <v>11.0</v>
      </c>
      <c r="I923" s="5">
        <v>348.0</v>
      </c>
      <c r="J923" s="5">
        <v>6.18852</v>
      </c>
      <c r="K923" s="5">
        <v>3.0</v>
      </c>
      <c r="L923" s="5">
        <v>66.0</v>
      </c>
      <c r="M923" s="5">
        <v>55.0</v>
      </c>
      <c r="N923" s="7">
        <v>1.28653E-5</v>
      </c>
      <c r="O923" s="7">
        <v>5.68664E-5</v>
      </c>
      <c r="P923" s="7">
        <v>2.94067E-5</v>
      </c>
      <c r="Q923" s="5">
        <v>11.7276</v>
      </c>
      <c r="R923" s="5">
        <v>7.46193</v>
      </c>
      <c r="S923" s="5">
        <v>3.1304</v>
      </c>
    </row>
    <row r="924">
      <c r="A924" s="5" t="s">
        <v>941</v>
      </c>
      <c r="B924" s="6" t="str">
        <f t="shared" si="1"/>
        <v>2</v>
      </c>
      <c r="C924" s="6" t="str">
        <f t="shared" si="2"/>
        <v>15</v>
      </c>
      <c r="D924" s="6" t="str">
        <f t="shared" si="3"/>
        <v>10</v>
      </c>
      <c r="E924" s="6"/>
      <c r="F924" s="6"/>
      <c r="G924" s="5">
        <v>54.0</v>
      </c>
      <c r="H924" s="5">
        <v>13.0</v>
      </c>
      <c r="I924" s="5">
        <v>510.0</v>
      </c>
      <c r="J924" s="5">
        <v>6.20433</v>
      </c>
      <c r="K924" s="5">
        <v>3.0</v>
      </c>
      <c r="L924" s="5">
        <v>66.0</v>
      </c>
      <c r="M924" s="5">
        <v>56.0</v>
      </c>
      <c r="N924" s="7">
        <v>1.25612E-5</v>
      </c>
      <c r="O924" s="7">
        <v>5.66544E-5</v>
      </c>
      <c r="P924" s="7">
        <v>2.98972E-5</v>
      </c>
      <c r="Q924" s="5">
        <v>11.7769</v>
      </c>
      <c r="R924" s="5">
        <v>7.42504</v>
      </c>
      <c r="S924" s="5">
        <v>3.15661</v>
      </c>
    </row>
    <row r="925">
      <c r="A925" s="5" t="s">
        <v>942</v>
      </c>
      <c r="B925" s="6" t="str">
        <f t="shared" si="1"/>
        <v>2</v>
      </c>
      <c r="C925" s="6" t="str">
        <f t="shared" si="2"/>
        <v>15</v>
      </c>
      <c r="D925" s="6" t="str">
        <f t="shared" si="3"/>
        <v>10</v>
      </c>
      <c r="E925" s="6"/>
      <c r="F925" s="6"/>
      <c r="G925" s="5">
        <v>54.0</v>
      </c>
      <c r="H925" s="5">
        <v>12.0</v>
      </c>
      <c r="I925" s="5">
        <v>333.0</v>
      </c>
      <c r="J925" s="5">
        <v>6.40357</v>
      </c>
      <c r="K925" s="5">
        <v>4.0</v>
      </c>
      <c r="L925" s="5">
        <v>66.0</v>
      </c>
      <c r="M925" s="5">
        <v>55.0</v>
      </c>
      <c r="N925" s="7">
        <v>1.35469E-5</v>
      </c>
      <c r="O925" s="7">
        <v>5.90883E-5</v>
      </c>
      <c r="P925" s="7">
        <v>2.95341E-5</v>
      </c>
      <c r="Q925" s="5">
        <v>11.7447</v>
      </c>
      <c r="R925" s="5">
        <v>7.78365</v>
      </c>
      <c r="S925" s="5">
        <v>3.1543</v>
      </c>
    </row>
    <row r="926">
      <c r="A926" s="5" t="s">
        <v>943</v>
      </c>
      <c r="B926" s="6" t="str">
        <f t="shared" si="1"/>
        <v>2</v>
      </c>
      <c r="C926" s="6" t="str">
        <f t="shared" si="2"/>
        <v>15</v>
      </c>
      <c r="D926" s="6" t="str">
        <f t="shared" si="3"/>
        <v>10</v>
      </c>
      <c r="E926" s="6"/>
      <c r="F926" s="6"/>
      <c r="G926" s="5">
        <v>54.0</v>
      </c>
      <c r="H926" s="5">
        <v>13.0</v>
      </c>
      <c r="I926" s="5">
        <v>510.0</v>
      </c>
      <c r="J926" s="5">
        <v>6.40196</v>
      </c>
      <c r="K926" s="5">
        <v>3.0</v>
      </c>
      <c r="L926" s="5">
        <v>66.0</v>
      </c>
      <c r="M926" s="5">
        <v>55.0</v>
      </c>
      <c r="N926" s="7">
        <v>1.2385E-5</v>
      </c>
      <c r="O926" s="7">
        <v>5.89187E-5</v>
      </c>
      <c r="P926" s="7">
        <v>3.03999E-5</v>
      </c>
      <c r="Q926" s="5">
        <v>11.9777</v>
      </c>
      <c r="R926" s="5">
        <v>7.55781</v>
      </c>
      <c r="S926" s="5">
        <v>3.1176</v>
      </c>
    </row>
    <row r="927">
      <c r="A927" s="5" t="s">
        <v>944</v>
      </c>
      <c r="B927" s="6" t="str">
        <f t="shared" si="1"/>
        <v>2</v>
      </c>
      <c r="C927" s="6" t="str">
        <f t="shared" si="2"/>
        <v>15</v>
      </c>
      <c r="D927" s="6" t="str">
        <f t="shared" si="3"/>
        <v>10</v>
      </c>
      <c r="E927" s="6"/>
      <c r="F927" s="6"/>
      <c r="G927" s="5">
        <v>54.0</v>
      </c>
      <c r="H927" s="5">
        <v>13.0</v>
      </c>
      <c r="I927" s="5">
        <v>435.0</v>
      </c>
      <c r="J927" s="5">
        <v>6.52842</v>
      </c>
      <c r="K927" s="5">
        <v>3.0</v>
      </c>
      <c r="L927" s="5">
        <v>66.0</v>
      </c>
      <c r="M927" s="5">
        <v>55.0</v>
      </c>
      <c r="N927" s="7">
        <v>1.38179E-5</v>
      </c>
      <c r="O927" s="7">
        <v>5.92447E-5</v>
      </c>
      <c r="P927" s="7">
        <v>3.09466E-5</v>
      </c>
      <c r="Q927" s="5">
        <v>12.0269</v>
      </c>
      <c r="R927" s="5">
        <v>7.43104</v>
      </c>
      <c r="S927" s="5">
        <v>3.10688</v>
      </c>
    </row>
    <row r="928">
      <c r="A928" s="5" t="s">
        <v>945</v>
      </c>
      <c r="B928" s="6" t="str">
        <f t="shared" si="1"/>
        <v>2</v>
      </c>
      <c r="C928" s="6" t="str">
        <f t="shared" si="2"/>
        <v>15</v>
      </c>
      <c r="D928" s="6" t="str">
        <f t="shared" si="3"/>
        <v>10</v>
      </c>
      <c r="E928" s="6"/>
      <c r="F928" s="6"/>
      <c r="G928" s="5">
        <v>54.0</v>
      </c>
      <c r="H928" s="5">
        <v>12.0</v>
      </c>
      <c r="I928" s="5">
        <v>521.0</v>
      </c>
      <c r="J928" s="5">
        <v>6.10542</v>
      </c>
      <c r="K928" s="5">
        <v>3.0</v>
      </c>
      <c r="L928" s="5">
        <v>66.0</v>
      </c>
      <c r="M928" s="5">
        <v>56.0</v>
      </c>
      <c r="N928" s="7">
        <v>1.23103E-5</v>
      </c>
      <c r="O928" s="7">
        <v>5.52299E-5</v>
      </c>
      <c r="P928" s="7">
        <v>2.98643E-5</v>
      </c>
      <c r="Q928" s="5">
        <v>12.1462</v>
      </c>
      <c r="R928" s="5">
        <v>7.45967</v>
      </c>
      <c r="S928" s="5">
        <v>3.16499</v>
      </c>
    </row>
    <row r="929">
      <c r="A929" s="5" t="s">
        <v>946</v>
      </c>
      <c r="B929" s="6" t="str">
        <f t="shared" si="1"/>
        <v>2</v>
      </c>
      <c r="C929" s="6" t="str">
        <f t="shared" si="2"/>
        <v>15</v>
      </c>
      <c r="D929" s="6" t="str">
        <f t="shared" si="3"/>
        <v>10</v>
      </c>
      <c r="E929" s="6"/>
      <c r="F929" s="6"/>
      <c r="G929" s="5">
        <v>54.0</v>
      </c>
      <c r="H929" s="5">
        <v>13.0</v>
      </c>
      <c r="I929" s="5">
        <v>494.0</v>
      </c>
      <c r="J929" s="5">
        <v>6.25639</v>
      </c>
      <c r="K929" s="5">
        <v>3.0</v>
      </c>
      <c r="L929" s="5">
        <v>66.0</v>
      </c>
      <c r="M929" s="5">
        <v>55.0</v>
      </c>
      <c r="N929" s="7">
        <v>1.36806E-5</v>
      </c>
      <c r="O929" s="7">
        <v>5.65325E-5</v>
      </c>
      <c r="P929" s="7">
        <v>2.94292E-5</v>
      </c>
      <c r="Q929" s="5">
        <v>12.2029</v>
      </c>
      <c r="R929" s="5">
        <v>7.37162</v>
      </c>
      <c r="S929" s="5">
        <v>3.07622</v>
      </c>
    </row>
    <row r="930">
      <c r="A930" s="5" t="s">
        <v>947</v>
      </c>
      <c r="B930" s="6" t="str">
        <f t="shared" si="1"/>
        <v>2</v>
      </c>
      <c r="C930" s="6" t="str">
        <f t="shared" si="2"/>
        <v>15</v>
      </c>
      <c r="D930" s="6" t="str">
        <f t="shared" si="3"/>
        <v>10</v>
      </c>
      <c r="E930" s="6"/>
      <c r="F930" s="6"/>
      <c r="G930" s="5">
        <v>54.0</v>
      </c>
      <c r="H930" s="5">
        <v>13.0</v>
      </c>
      <c r="I930" s="5">
        <v>510.0</v>
      </c>
      <c r="J930" s="5">
        <v>6.15352</v>
      </c>
      <c r="K930" s="5">
        <v>3.0</v>
      </c>
      <c r="L930" s="5">
        <v>66.0</v>
      </c>
      <c r="M930" s="5">
        <v>55.0</v>
      </c>
      <c r="N930" s="7">
        <v>1.23829E-5</v>
      </c>
      <c r="O930" s="7">
        <v>5.62068E-5</v>
      </c>
      <c r="P930" s="7">
        <v>2.98751E-5</v>
      </c>
      <c r="Q930" s="5">
        <v>12.0034</v>
      </c>
      <c r="R930" s="5">
        <v>7.45394</v>
      </c>
      <c r="S930" s="5">
        <v>3.13691</v>
      </c>
    </row>
    <row r="931">
      <c r="A931" s="5" t="s">
        <v>948</v>
      </c>
      <c r="B931" s="6" t="str">
        <f t="shared" si="1"/>
        <v>2</v>
      </c>
      <c r="C931" s="6" t="str">
        <f t="shared" si="2"/>
        <v>15</v>
      </c>
      <c r="D931" s="6" t="str">
        <f t="shared" si="3"/>
        <v>10</v>
      </c>
      <c r="E931" s="8">
        <f>min(G922:G931)</f>
        <v>54</v>
      </c>
      <c r="F931" s="8">
        <f>min(I922:I931)</f>
        <v>333</v>
      </c>
      <c r="G931" s="5">
        <v>54.0</v>
      </c>
      <c r="H931" s="5">
        <v>12.0</v>
      </c>
      <c r="I931" s="5">
        <v>512.0</v>
      </c>
      <c r="J931" s="5">
        <v>6.38573</v>
      </c>
      <c r="K931" s="5">
        <v>3.0</v>
      </c>
      <c r="L931" s="5">
        <v>66.0</v>
      </c>
      <c r="M931" s="5">
        <v>56.0</v>
      </c>
      <c r="N931" s="7">
        <v>1.32189E-5</v>
      </c>
      <c r="O931" s="7">
        <v>5.92133E-5</v>
      </c>
      <c r="P931" s="7">
        <v>3.00907E-5</v>
      </c>
      <c r="Q931" s="5">
        <v>11.7898</v>
      </c>
      <c r="R931" s="5">
        <v>7.35211</v>
      </c>
      <c r="S931" s="5">
        <v>3.06875</v>
      </c>
    </row>
    <row r="932">
      <c r="A932" s="5" t="s">
        <v>949</v>
      </c>
      <c r="B932" s="6" t="str">
        <f t="shared" si="1"/>
        <v>2</v>
      </c>
      <c r="C932" s="6" t="str">
        <f t="shared" si="2"/>
        <v>15</v>
      </c>
      <c r="D932" s="6" t="str">
        <f t="shared" si="3"/>
        <v>10</v>
      </c>
      <c r="E932" s="6"/>
      <c r="F932" s="6"/>
      <c r="G932" s="5">
        <v>35.0</v>
      </c>
      <c r="H932" s="5">
        <v>8.0</v>
      </c>
      <c r="I932" s="5">
        <v>252.0</v>
      </c>
      <c r="J932" s="5">
        <v>6.366</v>
      </c>
      <c r="K932" s="5">
        <v>6.0</v>
      </c>
      <c r="L932" s="5">
        <v>50.0</v>
      </c>
      <c r="M932" s="5">
        <v>37.0</v>
      </c>
      <c r="N932" s="7">
        <v>1.19592E-5</v>
      </c>
      <c r="O932" s="7">
        <v>6.54818E-5</v>
      </c>
      <c r="P932" s="7">
        <v>2.30379E-5</v>
      </c>
      <c r="Q932" s="5">
        <v>12.1652</v>
      </c>
      <c r="R932" s="5">
        <v>10.3352</v>
      </c>
      <c r="S932" s="5">
        <v>3.13106</v>
      </c>
    </row>
    <row r="933">
      <c r="A933" s="5" t="s">
        <v>950</v>
      </c>
      <c r="B933" s="6" t="str">
        <f t="shared" si="1"/>
        <v>2</v>
      </c>
      <c r="C933" s="6" t="str">
        <f t="shared" si="2"/>
        <v>15</v>
      </c>
      <c r="D933" s="6" t="str">
        <f t="shared" si="3"/>
        <v>10</v>
      </c>
      <c r="E933" s="6"/>
      <c r="F933" s="6"/>
      <c r="G933" s="5">
        <v>35.0</v>
      </c>
      <c r="H933" s="5">
        <v>8.0</v>
      </c>
      <c r="I933" s="5">
        <v>216.0</v>
      </c>
      <c r="J933" s="5">
        <v>6.20888</v>
      </c>
      <c r="K933" s="5">
        <v>4.0</v>
      </c>
      <c r="L933" s="5">
        <v>50.0</v>
      </c>
      <c r="M933" s="5">
        <v>37.0</v>
      </c>
      <c r="N933" s="7">
        <v>1.24559E-5</v>
      </c>
      <c r="O933" s="7">
        <v>6.36244E-5</v>
      </c>
      <c r="P933" s="7">
        <v>2.25165E-5</v>
      </c>
      <c r="Q933" s="5">
        <v>12.709</v>
      </c>
      <c r="R933" s="5">
        <v>10.7986</v>
      </c>
      <c r="S933" s="5">
        <v>3.13844</v>
      </c>
    </row>
    <row r="934">
      <c r="A934" s="5" t="s">
        <v>951</v>
      </c>
      <c r="B934" s="6" t="str">
        <f t="shared" si="1"/>
        <v>2</v>
      </c>
      <c r="C934" s="6" t="str">
        <f t="shared" si="2"/>
        <v>15</v>
      </c>
      <c r="D934" s="6" t="str">
        <f t="shared" si="3"/>
        <v>10</v>
      </c>
      <c r="E934" s="6"/>
      <c r="F934" s="6"/>
      <c r="G934" s="5">
        <v>35.0</v>
      </c>
      <c r="H934" s="5">
        <v>8.0</v>
      </c>
      <c r="I934" s="5">
        <v>254.0</v>
      </c>
      <c r="J934" s="5">
        <v>6.21542</v>
      </c>
      <c r="K934" s="5">
        <v>3.0</v>
      </c>
      <c r="L934" s="5">
        <v>50.0</v>
      </c>
      <c r="M934" s="5">
        <v>37.0</v>
      </c>
      <c r="N934" s="7">
        <v>1.07833E-5</v>
      </c>
      <c r="O934" s="7">
        <v>6.49464E-5</v>
      </c>
      <c r="P934" s="7">
        <v>2.22863E-5</v>
      </c>
      <c r="Q934" s="5">
        <v>12.7006</v>
      </c>
      <c r="R934" s="5">
        <v>10.4068</v>
      </c>
      <c r="S934" s="5">
        <v>3.1369</v>
      </c>
    </row>
    <row r="935">
      <c r="A935" s="5" t="s">
        <v>952</v>
      </c>
      <c r="B935" s="6" t="str">
        <f t="shared" si="1"/>
        <v>2</v>
      </c>
      <c r="C935" s="6" t="str">
        <f t="shared" si="2"/>
        <v>15</v>
      </c>
      <c r="D935" s="6" t="str">
        <f t="shared" si="3"/>
        <v>10</v>
      </c>
      <c r="E935" s="6"/>
      <c r="F935" s="6"/>
      <c r="G935" s="5">
        <v>35.0</v>
      </c>
      <c r="H935" s="5">
        <v>8.0</v>
      </c>
      <c r="I935" s="5">
        <v>223.0</v>
      </c>
      <c r="J935" s="5">
        <v>6.25851</v>
      </c>
      <c r="K935" s="5">
        <v>5.0</v>
      </c>
      <c r="L935" s="5">
        <v>50.0</v>
      </c>
      <c r="M935" s="5">
        <v>37.0</v>
      </c>
      <c r="N935" s="7">
        <v>1.33434E-5</v>
      </c>
      <c r="O935" s="7">
        <v>6.36924E-5</v>
      </c>
      <c r="P935" s="7">
        <v>2.19242E-5</v>
      </c>
      <c r="Q935" s="5">
        <v>12.1838</v>
      </c>
      <c r="R935" s="5">
        <v>10.6497</v>
      </c>
      <c r="S935" s="5">
        <v>3.06845</v>
      </c>
    </row>
    <row r="936">
      <c r="A936" s="5" t="s">
        <v>953</v>
      </c>
      <c r="B936" s="6" t="str">
        <f t="shared" si="1"/>
        <v>2</v>
      </c>
      <c r="C936" s="6" t="str">
        <f t="shared" si="2"/>
        <v>15</v>
      </c>
      <c r="D936" s="6" t="str">
        <f t="shared" si="3"/>
        <v>10</v>
      </c>
      <c r="E936" s="6"/>
      <c r="F936" s="6"/>
      <c r="G936" s="5">
        <v>35.0</v>
      </c>
      <c r="H936" s="5">
        <v>8.0</v>
      </c>
      <c r="I936" s="5">
        <v>211.0</v>
      </c>
      <c r="J936" s="5">
        <v>6.22054</v>
      </c>
      <c r="K936" s="5">
        <v>4.0</v>
      </c>
      <c r="L936" s="5">
        <v>50.0</v>
      </c>
      <c r="M936" s="5">
        <v>37.0</v>
      </c>
      <c r="N936" s="7">
        <v>1.2395E-5</v>
      </c>
      <c r="O936" s="7">
        <v>6.29221E-5</v>
      </c>
      <c r="P936" s="7">
        <v>2.28363E-5</v>
      </c>
      <c r="Q936" s="5">
        <v>12.0363</v>
      </c>
      <c r="R936" s="5">
        <v>10.4851</v>
      </c>
      <c r="S936" s="5">
        <v>3.15743</v>
      </c>
    </row>
    <row r="937">
      <c r="A937" s="5" t="s">
        <v>954</v>
      </c>
      <c r="B937" s="6" t="str">
        <f t="shared" si="1"/>
        <v>2</v>
      </c>
      <c r="C937" s="6" t="str">
        <f t="shared" si="2"/>
        <v>15</v>
      </c>
      <c r="D937" s="6" t="str">
        <f t="shared" si="3"/>
        <v>10</v>
      </c>
      <c r="E937" s="6"/>
      <c r="F937" s="6"/>
      <c r="G937" s="5">
        <v>35.0</v>
      </c>
      <c r="H937" s="5">
        <v>8.0</v>
      </c>
      <c r="I937" s="5">
        <v>213.0</v>
      </c>
      <c r="J937" s="5">
        <v>6.29499</v>
      </c>
      <c r="K937" s="5">
        <v>3.0</v>
      </c>
      <c r="L937" s="5">
        <v>50.0</v>
      </c>
      <c r="M937" s="5">
        <v>37.0</v>
      </c>
      <c r="N937" s="7">
        <v>9.98816E-6</v>
      </c>
      <c r="O937" s="7">
        <v>6.61114E-5</v>
      </c>
      <c r="P937" s="7">
        <v>2.29595E-5</v>
      </c>
      <c r="Q937" s="5">
        <v>13.759</v>
      </c>
      <c r="R937" s="5">
        <v>10.7218</v>
      </c>
      <c r="S937" s="5">
        <v>3.34532</v>
      </c>
    </row>
    <row r="938">
      <c r="A938" s="5" t="s">
        <v>955</v>
      </c>
      <c r="B938" s="6" t="str">
        <f t="shared" si="1"/>
        <v>2</v>
      </c>
      <c r="C938" s="6" t="str">
        <f t="shared" si="2"/>
        <v>15</v>
      </c>
      <c r="D938" s="6" t="str">
        <f t="shared" si="3"/>
        <v>10</v>
      </c>
      <c r="E938" s="6"/>
      <c r="F938" s="6"/>
      <c r="G938" s="5">
        <v>35.0</v>
      </c>
      <c r="H938" s="5">
        <v>8.0</v>
      </c>
      <c r="I938" s="5">
        <v>282.0</v>
      </c>
      <c r="J938" s="5">
        <v>6.08694</v>
      </c>
      <c r="K938" s="5">
        <v>4.0</v>
      </c>
      <c r="L938" s="5">
        <v>50.0</v>
      </c>
      <c r="M938" s="5">
        <v>37.0</v>
      </c>
      <c r="N938" s="7">
        <v>8.86365E-6</v>
      </c>
      <c r="O938" s="7">
        <v>6.35221E-5</v>
      </c>
      <c r="P938" s="7">
        <v>2.38563E-5</v>
      </c>
      <c r="Q938" s="5">
        <v>14.236</v>
      </c>
      <c r="R938" s="5">
        <v>11.0171</v>
      </c>
      <c r="S938" s="5">
        <v>3.50454</v>
      </c>
    </row>
    <row r="939">
      <c r="A939" s="5" t="s">
        <v>956</v>
      </c>
      <c r="B939" s="6" t="str">
        <f t="shared" si="1"/>
        <v>2</v>
      </c>
      <c r="C939" s="6" t="str">
        <f t="shared" si="2"/>
        <v>15</v>
      </c>
      <c r="D939" s="6" t="str">
        <f t="shared" si="3"/>
        <v>10</v>
      </c>
      <c r="E939" s="6"/>
      <c r="F939" s="6"/>
      <c r="G939" s="5">
        <v>35.0</v>
      </c>
      <c r="H939" s="5">
        <v>8.0</v>
      </c>
      <c r="I939" s="5">
        <v>248.0</v>
      </c>
      <c r="J939" s="5">
        <v>6.27969</v>
      </c>
      <c r="K939" s="5">
        <v>3.0</v>
      </c>
      <c r="L939" s="5">
        <v>50.0</v>
      </c>
      <c r="M939" s="5">
        <v>37.0</v>
      </c>
      <c r="N939" s="7">
        <v>1.06434E-5</v>
      </c>
      <c r="O939" s="7">
        <v>6.50984E-5</v>
      </c>
      <c r="P939" s="7">
        <v>2.35159E-5</v>
      </c>
      <c r="Q939" s="5">
        <v>13.0045</v>
      </c>
      <c r="R939" s="5">
        <v>10.4634</v>
      </c>
      <c r="S939" s="5">
        <v>3.0844</v>
      </c>
    </row>
    <row r="940">
      <c r="A940" s="5" t="s">
        <v>957</v>
      </c>
      <c r="B940" s="6" t="str">
        <f t="shared" si="1"/>
        <v>2</v>
      </c>
      <c r="C940" s="6" t="str">
        <f t="shared" si="2"/>
        <v>15</v>
      </c>
      <c r="D940" s="6" t="str">
        <f t="shared" si="3"/>
        <v>10</v>
      </c>
      <c r="E940" s="6"/>
      <c r="F940" s="6"/>
      <c r="G940" s="5">
        <v>35.0</v>
      </c>
      <c r="H940" s="5">
        <v>8.0</v>
      </c>
      <c r="I940" s="5">
        <v>232.0</v>
      </c>
      <c r="J940" s="5">
        <v>6.22376</v>
      </c>
      <c r="K940" s="5">
        <v>4.0</v>
      </c>
      <c r="L940" s="5">
        <v>50.0</v>
      </c>
      <c r="M940" s="5">
        <v>37.0</v>
      </c>
      <c r="N940" s="7">
        <v>9.90749E-6</v>
      </c>
      <c r="O940" s="7">
        <v>6.60041E-5</v>
      </c>
      <c r="P940" s="7">
        <v>2.23521E-5</v>
      </c>
      <c r="Q940" s="5">
        <v>13.4943</v>
      </c>
      <c r="R940" s="5">
        <v>10.808</v>
      </c>
      <c r="S940" s="5">
        <v>3.15779</v>
      </c>
    </row>
    <row r="941">
      <c r="A941" s="5" t="s">
        <v>958</v>
      </c>
      <c r="B941" s="6" t="str">
        <f t="shared" si="1"/>
        <v>2</v>
      </c>
      <c r="C941" s="6" t="str">
        <f t="shared" si="2"/>
        <v>15</v>
      </c>
      <c r="D941" s="6" t="str">
        <f t="shared" si="3"/>
        <v>10</v>
      </c>
      <c r="E941" s="8">
        <f>min(G932:G941)</f>
        <v>35</v>
      </c>
      <c r="F941" s="8">
        <f>min(I932:I941)</f>
        <v>211</v>
      </c>
      <c r="G941" s="5">
        <v>35.0</v>
      </c>
      <c r="H941" s="5">
        <v>8.0</v>
      </c>
      <c r="I941" s="5">
        <v>324.0</v>
      </c>
      <c r="J941" s="5">
        <v>6.32807</v>
      </c>
      <c r="K941" s="5">
        <v>3.0</v>
      </c>
      <c r="L941" s="5">
        <v>50.0</v>
      </c>
      <c r="M941" s="5">
        <v>37.0</v>
      </c>
      <c r="N941" s="7">
        <v>1.00079E-5</v>
      </c>
      <c r="O941" s="7">
        <v>6.59306E-5</v>
      </c>
      <c r="P941" s="7">
        <v>2.43006E-5</v>
      </c>
      <c r="Q941" s="5">
        <v>13.2241</v>
      </c>
      <c r="R941" s="5">
        <v>10.1454</v>
      </c>
      <c r="S941" s="5">
        <v>3.17983</v>
      </c>
    </row>
    <row r="942">
      <c r="A942" s="5" t="s">
        <v>959</v>
      </c>
      <c r="B942" s="6" t="str">
        <f t="shared" si="1"/>
        <v>2</v>
      </c>
      <c r="C942" s="6" t="str">
        <f t="shared" si="2"/>
        <v>10</v>
      </c>
      <c r="D942" s="6" t="str">
        <f t="shared" si="3"/>
        <v>10</v>
      </c>
      <c r="E942" s="6"/>
      <c r="F942" s="6"/>
      <c r="G942" s="5">
        <v>24.0</v>
      </c>
      <c r="H942" s="5">
        <v>6.0</v>
      </c>
      <c r="I942" s="5">
        <v>119.0</v>
      </c>
      <c r="J942" s="5">
        <v>1.51934</v>
      </c>
      <c r="K942" s="5">
        <v>2.0</v>
      </c>
      <c r="L942" s="5">
        <v>29.0</v>
      </c>
      <c r="M942" s="5">
        <v>24.0</v>
      </c>
      <c r="N942" s="7">
        <v>3.67137E-6</v>
      </c>
      <c r="O942" s="7">
        <v>2.00021E-5</v>
      </c>
      <c r="P942" s="7">
        <v>1.12525E-5</v>
      </c>
      <c r="Q942" s="5">
        <v>12.8604</v>
      </c>
      <c r="R942" s="5">
        <v>9.37324</v>
      </c>
      <c r="S942" s="5">
        <v>2.95708</v>
      </c>
    </row>
    <row r="943">
      <c r="A943" s="5" t="s">
        <v>960</v>
      </c>
      <c r="B943" s="6" t="str">
        <f t="shared" si="1"/>
        <v>2</v>
      </c>
      <c r="C943" s="6" t="str">
        <f t="shared" si="2"/>
        <v>10</v>
      </c>
      <c r="D943" s="6" t="str">
        <f t="shared" si="3"/>
        <v>10</v>
      </c>
      <c r="E943" s="6"/>
      <c r="F943" s="6"/>
      <c r="G943" s="5">
        <v>24.0</v>
      </c>
      <c r="H943" s="5">
        <v>6.0</v>
      </c>
      <c r="I943" s="5">
        <v>109.0</v>
      </c>
      <c r="J943" s="5">
        <v>1.94084</v>
      </c>
      <c r="K943" s="5">
        <v>2.0</v>
      </c>
      <c r="L943" s="5">
        <v>29.0</v>
      </c>
      <c r="M943" s="5">
        <v>24.0</v>
      </c>
      <c r="N943" s="7">
        <v>4.59901E-6</v>
      </c>
      <c r="O943" s="7">
        <v>2.60157E-5</v>
      </c>
      <c r="P943" s="7">
        <v>1.39626E-5</v>
      </c>
      <c r="Q943" s="5">
        <v>12.8807</v>
      </c>
      <c r="R943" s="5">
        <v>9.21246</v>
      </c>
      <c r="S943" s="5">
        <v>2.90779</v>
      </c>
    </row>
    <row r="944">
      <c r="A944" s="5" t="s">
        <v>961</v>
      </c>
      <c r="B944" s="6" t="str">
        <f t="shared" si="1"/>
        <v>2</v>
      </c>
      <c r="C944" s="6" t="str">
        <f t="shared" si="2"/>
        <v>10</v>
      </c>
      <c r="D944" s="6" t="str">
        <f t="shared" si="3"/>
        <v>10</v>
      </c>
      <c r="E944" s="6"/>
      <c r="F944" s="6"/>
      <c r="G944" s="5">
        <v>24.0</v>
      </c>
      <c r="H944" s="5">
        <v>6.0</v>
      </c>
      <c r="I944" s="5">
        <v>117.0</v>
      </c>
      <c r="J944" s="5">
        <v>1.69883</v>
      </c>
      <c r="K944" s="5">
        <v>2.0</v>
      </c>
      <c r="L944" s="5">
        <v>29.0</v>
      </c>
      <c r="M944" s="5">
        <v>24.0</v>
      </c>
      <c r="N944" s="7">
        <v>4.10653E-6</v>
      </c>
      <c r="O944" s="7">
        <v>2.29574E-5</v>
      </c>
      <c r="P944" s="7">
        <v>1.22121E-5</v>
      </c>
      <c r="Q944" s="5">
        <v>13.0835</v>
      </c>
      <c r="R944" s="5">
        <v>8.92886</v>
      </c>
      <c r="S944" s="5">
        <v>2.67169</v>
      </c>
    </row>
    <row r="945">
      <c r="A945" s="5" t="s">
        <v>962</v>
      </c>
      <c r="B945" s="6" t="str">
        <f t="shared" si="1"/>
        <v>2</v>
      </c>
      <c r="C945" s="6" t="str">
        <f t="shared" si="2"/>
        <v>10</v>
      </c>
      <c r="D945" s="6" t="str">
        <f t="shared" si="3"/>
        <v>10</v>
      </c>
      <c r="E945" s="6"/>
      <c r="F945" s="6"/>
      <c r="G945" s="5">
        <v>24.0</v>
      </c>
      <c r="H945" s="5">
        <v>6.0</v>
      </c>
      <c r="I945" s="5">
        <v>129.0</v>
      </c>
      <c r="J945" s="5">
        <v>1.58058</v>
      </c>
      <c r="K945" s="5">
        <v>2.0</v>
      </c>
      <c r="L945" s="5">
        <v>29.0</v>
      </c>
      <c r="M945" s="5">
        <v>24.0</v>
      </c>
      <c r="N945" s="7">
        <v>3.80953E-6</v>
      </c>
      <c r="O945" s="7">
        <v>2.11784E-5</v>
      </c>
      <c r="P945" s="7">
        <v>1.1363E-5</v>
      </c>
      <c r="Q945" s="5">
        <v>12.9178</v>
      </c>
      <c r="R945" s="5">
        <v>9.20115</v>
      </c>
      <c r="S945" s="5">
        <v>2.90489</v>
      </c>
    </row>
    <row r="946">
      <c r="A946" s="5" t="s">
        <v>963</v>
      </c>
      <c r="B946" s="6" t="str">
        <f t="shared" si="1"/>
        <v>2</v>
      </c>
      <c r="C946" s="6" t="str">
        <f t="shared" si="2"/>
        <v>10</v>
      </c>
      <c r="D946" s="6" t="str">
        <f t="shared" si="3"/>
        <v>10</v>
      </c>
      <c r="E946" s="6"/>
      <c r="F946" s="6"/>
      <c r="G946" s="5">
        <v>24.0</v>
      </c>
      <c r="H946" s="5">
        <v>6.0</v>
      </c>
      <c r="I946" s="5">
        <v>112.0</v>
      </c>
      <c r="J946" s="5">
        <v>1.73826</v>
      </c>
      <c r="K946" s="5">
        <v>2.0</v>
      </c>
      <c r="L946" s="5">
        <v>29.0</v>
      </c>
      <c r="M946" s="5">
        <v>24.0</v>
      </c>
      <c r="N946" s="7">
        <v>4.2271E-6</v>
      </c>
      <c r="O946" s="7">
        <v>2.39398E-5</v>
      </c>
      <c r="P946" s="7">
        <v>1.22202E-5</v>
      </c>
      <c r="Q946" s="5">
        <v>13.2207</v>
      </c>
      <c r="R946" s="5">
        <v>9.28851</v>
      </c>
      <c r="S946" s="5">
        <v>2.8389</v>
      </c>
    </row>
    <row r="947">
      <c r="A947" s="5" t="s">
        <v>964</v>
      </c>
      <c r="B947" s="6" t="str">
        <f t="shared" si="1"/>
        <v>2</v>
      </c>
      <c r="C947" s="6" t="str">
        <f t="shared" si="2"/>
        <v>10</v>
      </c>
      <c r="D947" s="6" t="str">
        <f t="shared" si="3"/>
        <v>10</v>
      </c>
      <c r="E947" s="6"/>
      <c r="F947" s="6"/>
      <c r="G947" s="5">
        <v>24.0</v>
      </c>
      <c r="H947" s="5">
        <v>7.0</v>
      </c>
      <c r="I947" s="5">
        <v>138.0</v>
      </c>
      <c r="J947" s="5">
        <v>1.37035</v>
      </c>
      <c r="K947" s="5">
        <v>2.0</v>
      </c>
      <c r="L947" s="5">
        <v>29.0</v>
      </c>
      <c r="M947" s="5">
        <v>24.0</v>
      </c>
      <c r="N947" s="7">
        <v>3.38943E-6</v>
      </c>
      <c r="O947" s="7">
        <v>1.85919E-5</v>
      </c>
      <c r="P947" s="7">
        <v>9.77228E-6</v>
      </c>
      <c r="Q947" s="5">
        <v>12.9642</v>
      </c>
      <c r="R947" s="5">
        <v>9.3288</v>
      </c>
      <c r="S947" s="5">
        <v>2.76555</v>
      </c>
    </row>
    <row r="948">
      <c r="A948" s="5" t="s">
        <v>965</v>
      </c>
      <c r="B948" s="6" t="str">
        <f t="shared" si="1"/>
        <v>2</v>
      </c>
      <c r="C948" s="6" t="str">
        <f t="shared" si="2"/>
        <v>10</v>
      </c>
      <c r="D948" s="6" t="str">
        <f t="shared" si="3"/>
        <v>10</v>
      </c>
      <c r="E948" s="6"/>
      <c r="F948" s="6"/>
      <c r="G948" s="5">
        <v>24.0</v>
      </c>
      <c r="H948" s="5">
        <v>6.0</v>
      </c>
      <c r="I948" s="5">
        <v>109.0</v>
      </c>
      <c r="J948" s="5">
        <v>1.86254</v>
      </c>
      <c r="K948" s="5">
        <v>2.0</v>
      </c>
      <c r="L948" s="5">
        <v>29.0</v>
      </c>
      <c r="M948" s="5">
        <v>24.0</v>
      </c>
      <c r="N948" s="7">
        <v>4.40281E-6</v>
      </c>
      <c r="O948" s="7">
        <v>2.52108E-5</v>
      </c>
      <c r="P948" s="7">
        <v>1.30198E-5</v>
      </c>
      <c r="Q948" s="5">
        <v>12.988</v>
      </c>
      <c r="R948" s="5">
        <v>9.18308</v>
      </c>
      <c r="S948" s="5">
        <v>2.9316</v>
      </c>
    </row>
    <row r="949">
      <c r="A949" s="5" t="s">
        <v>966</v>
      </c>
      <c r="B949" s="6" t="str">
        <f t="shared" si="1"/>
        <v>2</v>
      </c>
      <c r="C949" s="6" t="str">
        <f t="shared" si="2"/>
        <v>10</v>
      </c>
      <c r="D949" s="6" t="str">
        <f t="shared" si="3"/>
        <v>10</v>
      </c>
      <c r="E949" s="6"/>
      <c r="F949" s="6"/>
      <c r="G949" s="5">
        <v>24.0</v>
      </c>
      <c r="H949" s="5">
        <v>6.0</v>
      </c>
      <c r="I949" s="5">
        <v>123.0</v>
      </c>
      <c r="J949" s="5">
        <v>1.82864</v>
      </c>
      <c r="K949" s="5">
        <v>2.0</v>
      </c>
      <c r="L949" s="5">
        <v>29.0</v>
      </c>
      <c r="M949" s="5">
        <v>24.0</v>
      </c>
      <c r="N949" s="7">
        <v>4.23098E-6</v>
      </c>
      <c r="O949" s="7">
        <v>2.45013E-5</v>
      </c>
      <c r="P949" s="7">
        <v>1.29863E-5</v>
      </c>
      <c r="Q949" s="5">
        <v>13.0537</v>
      </c>
      <c r="R949" s="5">
        <v>9.51093</v>
      </c>
      <c r="S949" s="5">
        <v>2.8591</v>
      </c>
    </row>
    <row r="950">
      <c r="A950" s="5" t="s">
        <v>967</v>
      </c>
      <c r="B950" s="6" t="str">
        <f t="shared" si="1"/>
        <v>2</v>
      </c>
      <c r="C950" s="6" t="str">
        <f t="shared" si="2"/>
        <v>10</v>
      </c>
      <c r="D950" s="6" t="str">
        <f t="shared" si="3"/>
        <v>10</v>
      </c>
      <c r="E950" s="6"/>
      <c r="F950" s="6"/>
      <c r="G950" s="5">
        <v>24.0</v>
      </c>
      <c r="H950" s="5">
        <v>6.0</v>
      </c>
      <c r="I950" s="5">
        <v>109.0</v>
      </c>
      <c r="J950" s="5">
        <v>1.59658</v>
      </c>
      <c r="K950" s="5">
        <v>2.0</v>
      </c>
      <c r="L950" s="5">
        <v>29.0</v>
      </c>
      <c r="M950" s="5">
        <v>24.0</v>
      </c>
      <c r="N950" s="7">
        <v>3.77904E-6</v>
      </c>
      <c r="O950" s="7">
        <v>2.13146E-5</v>
      </c>
      <c r="P950" s="7">
        <v>1.16122E-5</v>
      </c>
      <c r="Q950" s="5">
        <v>12.9865</v>
      </c>
      <c r="R950" s="5">
        <v>9.38993</v>
      </c>
      <c r="S950" s="5">
        <v>3.00363</v>
      </c>
    </row>
    <row r="951">
      <c r="A951" s="5" t="s">
        <v>968</v>
      </c>
      <c r="B951" s="6" t="str">
        <f t="shared" si="1"/>
        <v>2</v>
      </c>
      <c r="C951" s="6" t="str">
        <f t="shared" si="2"/>
        <v>10</v>
      </c>
      <c r="D951" s="6" t="str">
        <f t="shared" si="3"/>
        <v>10</v>
      </c>
      <c r="E951" s="8">
        <f>min(G942:G951)</f>
        <v>24</v>
      </c>
      <c r="F951" s="8">
        <f>min(I942:I951)</f>
        <v>109</v>
      </c>
      <c r="G951" s="5">
        <v>24.0</v>
      </c>
      <c r="H951" s="5">
        <v>6.0</v>
      </c>
      <c r="I951" s="5">
        <v>109.0</v>
      </c>
      <c r="J951" s="5">
        <v>1.76906</v>
      </c>
      <c r="K951" s="5">
        <v>2.0</v>
      </c>
      <c r="L951" s="5">
        <v>29.0</v>
      </c>
      <c r="M951" s="5">
        <v>24.0</v>
      </c>
      <c r="N951" s="7">
        <v>4.1998E-6</v>
      </c>
      <c r="O951" s="7">
        <v>2.40242E-5</v>
      </c>
      <c r="P951" s="7">
        <v>1.26691E-5</v>
      </c>
      <c r="Q951" s="5">
        <v>13.0662</v>
      </c>
      <c r="R951" s="5">
        <v>9.42051</v>
      </c>
      <c r="S951" s="5">
        <v>2.93936</v>
      </c>
    </row>
    <row r="952">
      <c r="A952" s="5" t="s">
        <v>969</v>
      </c>
      <c r="B952" s="6" t="str">
        <f t="shared" si="1"/>
        <v>2</v>
      </c>
      <c r="C952" s="6" t="str">
        <f t="shared" si="2"/>
        <v>15</v>
      </c>
      <c r="D952" s="6" t="str">
        <f t="shared" si="3"/>
        <v>10</v>
      </c>
      <c r="E952" s="6"/>
      <c r="F952" s="6"/>
      <c r="G952" s="5">
        <v>52.0</v>
      </c>
      <c r="H952" s="5">
        <v>11.0</v>
      </c>
      <c r="I952" s="5">
        <v>343.0</v>
      </c>
      <c r="J952" s="5">
        <v>7.73042</v>
      </c>
      <c r="K952" s="5">
        <v>5.0</v>
      </c>
      <c r="L952" s="5">
        <v>65.0</v>
      </c>
      <c r="M952" s="5">
        <v>54.0</v>
      </c>
      <c r="N952" s="7">
        <v>1.413E-5</v>
      </c>
      <c r="O952" s="7">
        <v>7.15723E-5</v>
      </c>
      <c r="P952" s="7">
        <v>3.60726E-5</v>
      </c>
      <c r="Q952" s="5">
        <v>11.7678</v>
      </c>
      <c r="R952" s="5">
        <v>8.45384</v>
      </c>
      <c r="S952" s="5">
        <v>3.69483</v>
      </c>
    </row>
    <row r="953">
      <c r="A953" s="5" t="s">
        <v>970</v>
      </c>
      <c r="B953" s="6" t="str">
        <f t="shared" si="1"/>
        <v>2</v>
      </c>
      <c r="C953" s="6" t="str">
        <f t="shared" si="2"/>
        <v>15</v>
      </c>
      <c r="D953" s="6" t="str">
        <f t="shared" si="3"/>
        <v>10</v>
      </c>
      <c r="E953" s="6"/>
      <c r="F953" s="6"/>
      <c r="G953" s="5">
        <v>52.0</v>
      </c>
      <c r="H953" s="5">
        <v>11.0</v>
      </c>
      <c r="I953" s="5">
        <v>481.0</v>
      </c>
      <c r="J953" s="5">
        <v>7.94568</v>
      </c>
      <c r="K953" s="5">
        <v>4.0</v>
      </c>
      <c r="L953" s="5">
        <v>65.0</v>
      </c>
      <c r="M953" s="5">
        <v>54.0</v>
      </c>
      <c r="N953" s="7">
        <v>1.4498E-5</v>
      </c>
      <c r="O953" s="7">
        <v>7.46824E-5</v>
      </c>
      <c r="P953" s="7">
        <v>3.45033E-5</v>
      </c>
      <c r="Q953" s="5">
        <v>11.9461</v>
      </c>
      <c r="R953" s="5">
        <v>8.23321</v>
      </c>
      <c r="S953" s="5">
        <v>3.51094</v>
      </c>
    </row>
    <row r="954">
      <c r="A954" s="5" t="s">
        <v>971</v>
      </c>
      <c r="B954" s="6" t="str">
        <f t="shared" si="1"/>
        <v>2</v>
      </c>
      <c r="C954" s="6" t="str">
        <f t="shared" si="2"/>
        <v>15</v>
      </c>
      <c r="D954" s="6" t="str">
        <f t="shared" si="3"/>
        <v>10</v>
      </c>
      <c r="E954" s="6"/>
      <c r="F954" s="6"/>
      <c r="G954" s="5">
        <v>52.0</v>
      </c>
      <c r="H954" s="5">
        <v>11.0</v>
      </c>
      <c r="I954" s="5">
        <v>434.0</v>
      </c>
      <c r="J954" s="5">
        <v>7.59064</v>
      </c>
      <c r="K954" s="5">
        <v>4.0</v>
      </c>
      <c r="L954" s="5">
        <v>65.0</v>
      </c>
      <c r="M954" s="5">
        <v>54.0</v>
      </c>
      <c r="N954" s="7">
        <v>1.44573E-5</v>
      </c>
      <c r="O954" s="7">
        <v>7.06647E-5</v>
      </c>
      <c r="P954" s="7">
        <v>3.28335E-5</v>
      </c>
      <c r="Q954" s="5">
        <v>11.6805</v>
      </c>
      <c r="R954" s="5">
        <v>8.42029</v>
      </c>
      <c r="S954" s="5">
        <v>3.71287</v>
      </c>
    </row>
    <row r="955">
      <c r="A955" s="5" t="s">
        <v>972</v>
      </c>
      <c r="B955" s="6" t="str">
        <f t="shared" si="1"/>
        <v>2</v>
      </c>
      <c r="C955" s="6" t="str">
        <f t="shared" si="2"/>
        <v>15</v>
      </c>
      <c r="D955" s="6" t="str">
        <f t="shared" si="3"/>
        <v>10</v>
      </c>
      <c r="E955" s="6"/>
      <c r="F955" s="6"/>
      <c r="G955" s="5">
        <v>52.0</v>
      </c>
      <c r="H955" s="5">
        <v>11.0</v>
      </c>
      <c r="I955" s="5">
        <v>435.0</v>
      </c>
      <c r="J955" s="5">
        <v>7.3564</v>
      </c>
      <c r="K955" s="5">
        <v>5.0</v>
      </c>
      <c r="L955" s="5">
        <v>65.0</v>
      </c>
      <c r="M955" s="5">
        <v>53.0</v>
      </c>
      <c r="N955" s="7">
        <v>1.32627E-5</v>
      </c>
      <c r="O955" s="7">
        <v>6.88814E-5</v>
      </c>
      <c r="P955" s="7">
        <v>3.38399E-5</v>
      </c>
      <c r="Q955" s="5">
        <v>11.8474</v>
      </c>
      <c r="R955" s="5">
        <v>8.29418</v>
      </c>
      <c r="S955" s="5">
        <v>3.56449</v>
      </c>
    </row>
    <row r="956">
      <c r="A956" s="5" t="s">
        <v>973</v>
      </c>
      <c r="B956" s="6" t="str">
        <f t="shared" si="1"/>
        <v>2</v>
      </c>
      <c r="C956" s="6" t="str">
        <f t="shared" si="2"/>
        <v>15</v>
      </c>
      <c r="D956" s="6" t="str">
        <f t="shared" si="3"/>
        <v>10</v>
      </c>
      <c r="E956" s="6"/>
      <c r="F956" s="6"/>
      <c r="G956" s="5">
        <v>52.0</v>
      </c>
      <c r="H956" s="5">
        <v>11.0</v>
      </c>
      <c r="I956" s="5">
        <v>449.0</v>
      </c>
      <c r="J956" s="5">
        <v>7.65305</v>
      </c>
      <c r="K956" s="5">
        <v>5.0</v>
      </c>
      <c r="L956" s="5">
        <v>65.0</v>
      </c>
      <c r="M956" s="5">
        <v>54.0</v>
      </c>
      <c r="N956" s="7">
        <v>1.3542E-5</v>
      </c>
      <c r="O956" s="7">
        <v>7.13943E-5</v>
      </c>
      <c r="P956" s="7">
        <v>3.51578E-5</v>
      </c>
      <c r="Q956" s="5">
        <v>12.3853</v>
      </c>
      <c r="R956" s="5">
        <v>8.78527</v>
      </c>
      <c r="S956" s="5">
        <v>3.95438</v>
      </c>
    </row>
    <row r="957">
      <c r="A957" s="5" t="s">
        <v>974</v>
      </c>
      <c r="B957" s="6" t="str">
        <f t="shared" si="1"/>
        <v>2</v>
      </c>
      <c r="C957" s="6" t="str">
        <f t="shared" si="2"/>
        <v>15</v>
      </c>
      <c r="D957" s="6" t="str">
        <f t="shared" si="3"/>
        <v>10</v>
      </c>
      <c r="E957" s="6"/>
      <c r="F957" s="6"/>
      <c r="G957" s="5">
        <v>52.0</v>
      </c>
      <c r="H957" s="5">
        <v>11.0</v>
      </c>
      <c r="I957" s="5">
        <v>417.0</v>
      </c>
      <c r="J957" s="5">
        <v>8.6385</v>
      </c>
      <c r="K957" s="5">
        <v>10.0</v>
      </c>
      <c r="L957" s="5">
        <v>65.0</v>
      </c>
      <c r="M957" s="5">
        <v>55.0</v>
      </c>
      <c r="N957" s="7">
        <v>1.49263E-5</v>
      </c>
      <c r="O957" s="7">
        <v>7.91939E-5</v>
      </c>
      <c r="P957" s="7">
        <v>3.56511E-5</v>
      </c>
      <c r="Q957" s="5">
        <v>11.8454</v>
      </c>
      <c r="R957" s="5">
        <v>8.11758</v>
      </c>
      <c r="S957" s="5">
        <v>3.53183</v>
      </c>
    </row>
    <row r="958">
      <c r="A958" s="5" t="s">
        <v>975</v>
      </c>
      <c r="B958" s="6" t="str">
        <f t="shared" si="1"/>
        <v>2</v>
      </c>
      <c r="C958" s="6" t="str">
        <f t="shared" si="2"/>
        <v>15</v>
      </c>
      <c r="D958" s="6" t="str">
        <f t="shared" si="3"/>
        <v>10</v>
      </c>
      <c r="E958" s="6"/>
      <c r="F958" s="6"/>
      <c r="G958" s="5">
        <v>52.0</v>
      </c>
      <c r="H958" s="5">
        <v>11.0</v>
      </c>
      <c r="I958" s="5">
        <v>443.0</v>
      </c>
      <c r="J958" s="5">
        <v>7.7076</v>
      </c>
      <c r="K958" s="5">
        <v>7.0</v>
      </c>
      <c r="L958" s="5">
        <v>65.0</v>
      </c>
      <c r="M958" s="5">
        <v>54.0</v>
      </c>
      <c r="N958" s="7">
        <v>1.32565E-5</v>
      </c>
      <c r="O958" s="7">
        <v>6.97414E-5</v>
      </c>
      <c r="P958" s="7">
        <v>3.04816E-5</v>
      </c>
      <c r="Q958" s="5">
        <v>12.1848</v>
      </c>
      <c r="R958" s="5">
        <v>8.52803</v>
      </c>
      <c r="S958" s="5">
        <v>3.57521</v>
      </c>
    </row>
    <row r="959">
      <c r="A959" s="5" t="s">
        <v>976</v>
      </c>
      <c r="B959" s="6" t="str">
        <f t="shared" si="1"/>
        <v>2</v>
      </c>
      <c r="C959" s="6" t="str">
        <f t="shared" si="2"/>
        <v>15</v>
      </c>
      <c r="D959" s="6" t="str">
        <f t="shared" si="3"/>
        <v>10</v>
      </c>
      <c r="E959" s="6"/>
      <c r="F959" s="6"/>
      <c r="G959" s="5">
        <v>52.0</v>
      </c>
      <c r="H959" s="5">
        <v>11.0</v>
      </c>
      <c r="I959" s="5">
        <v>455.0</v>
      </c>
      <c r="J959" s="5">
        <v>8.35278</v>
      </c>
      <c r="K959" s="5">
        <v>4.0</v>
      </c>
      <c r="L959" s="5">
        <v>65.0</v>
      </c>
      <c r="M959" s="5">
        <v>54.0</v>
      </c>
      <c r="N959" s="7">
        <v>1.53695E-5</v>
      </c>
      <c r="O959" s="7">
        <v>7.45056E-5</v>
      </c>
      <c r="P959" s="7">
        <v>3.7751E-5</v>
      </c>
      <c r="Q959" s="5">
        <v>11.9302</v>
      </c>
      <c r="R959" s="5">
        <v>8.0955</v>
      </c>
      <c r="S959" s="5">
        <v>3.63834</v>
      </c>
    </row>
    <row r="960">
      <c r="A960" s="5" t="s">
        <v>977</v>
      </c>
      <c r="B960" s="6" t="str">
        <f t="shared" si="1"/>
        <v>2</v>
      </c>
      <c r="C960" s="6" t="str">
        <f t="shared" si="2"/>
        <v>15</v>
      </c>
      <c r="D960" s="6" t="str">
        <f t="shared" si="3"/>
        <v>10</v>
      </c>
      <c r="E960" s="6"/>
      <c r="F960" s="6"/>
      <c r="G960" s="5">
        <v>52.0</v>
      </c>
      <c r="H960" s="5">
        <v>11.0</v>
      </c>
      <c r="I960" s="5">
        <v>434.0</v>
      </c>
      <c r="J960" s="5">
        <v>8.33379</v>
      </c>
      <c r="K960" s="5">
        <v>4.0</v>
      </c>
      <c r="L960" s="5">
        <v>65.0</v>
      </c>
      <c r="M960" s="5">
        <v>54.0</v>
      </c>
      <c r="N960" s="7">
        <v>1.4596E-5</v>
      </c>
      <c r="O960" s="7">
        <v>7.7593E-5</v>
      </c>
      <c r="P960" s="7">
        <v>3.55406E-5</v>
      </c>
      <c r="Q960" s="5">
        <v>12.364</v>
      </c>
      <c r="R960" s="5">
        <v>8.66306</v>
      </c>
      <c r="S960" s="5">
        <v>3.65924</v>
      </c>
    </row>
    <row r="961">
      <c r="A961" s="5" t="s">
        <v>978</v>
      </c>
      <c r="B961" s="6" t="str">
        <f t="shared" si="1"/>
        <v>2</v>
      </c>
      <c r="C961" s="6" t="str">
        <f t="shared" si="2"/>
        <v>15</v>
      </c>
      <c r="D961" s="6" t="str">
        <f t="shared" si="3"/>
        <v>10</v>
      </c>
      <c r="E961" s="8">
        <f>min(G952:G961)</f>
        <v>52</v>
      </c>
      <c r="F961" s="8">
        <f>min(I952:I961)</f>
        <v>343</v>
      </c>
      <c r="G961" s="5">
        <v>52.0</v>
      </c>
      <c r="H961" s="5">
        <v>11.0</v>
      </c>
      <c r="I961" s="5">
        <v>396.0</v>
      </c>
      <c r="J961" s="5">
        <v>7.75073</v>
      </c>
      <c r="K961" s="5">
        <v>3.0</v>
      </c>
      <c r="L961" s="5">
        <v>65.0</v>
      </c>
      <c r="M961" s="5">
        <v>53.0</v>
      </c>
      <c r="N961" s="7">
        <v>1.36059E-5</v>
      </c>
      <c r="O961" s="7">
        <v>7.06649E-5</v>
      </c>
      <c r="P961" s="7">
        <v>3.33602E-5</v>
      </c>
      <c r="Q961" s="5">
        <v>11.9947</v>
      </c>
      <c r="R961" s="5">
        <v>8.25959</v>
      </c>
      <c r="S961" s="5">
        <v>3.68728</v>
      </c>
    </row>
    <row r="962">
      <c r="A962" s="5" t="s">
        <v>979</v>
      </c>
      <c r="B962" s="6" t="str">
        <f t="shared" si="1"/>
        <v>2</v>
      </c>
      <c r="C962" s="6" t="str">
        <f t="shared" si="2"/>
        <v>10</v>
      </c>
      <c r="D962" s="6" t="str">
        <f t="shared" si="3"/>
        <v>15</v>
      </c>
      <c r="E962" s="6"/>
      <c r="F962" s="6"/>
      <c r="G962" s="5">
        <v>42.0</v>
      </c>
      <c r="H962" s="5">
        <v>10.0</v>
      </c>
      <c r="I962" s="5">
        <v>239.0</v>
      </c>
      <c r="J962" s="5">
        <v>2.69669</v>
      </c>
      <c r="K962" s="5">
        <v>2.0</v>
      </c>
      <c r="L962" s="5">
        <v>46.0</v>
      </c>
      <c r="M962" s="5">
        <v>42.0</v>
      </c>
      <c r="N962" s="7">
        <v>8.04281E-6</v>
      </c>
      <c r="O962" s="7">
        <v>3.4823E-5</v>
      </c>
      <c r="P962" s="7">
        <v>1.95987E-5</v>
      </c>
      <c r="Q962" s="5">
        <v>12.7742</v>
      </c>
      <c r="R962" s="5">
        <v>5.89765</v>
      </c>
      <c r="S962" s="5">
        <v>2.65997</v>
      </c>
    </row>
    <row r="963">
      <c r="A963" s="5" t="s">
        <v>980</v>
      </c>
      <c r="B963" s="6" t="str">
        <f t="shared" si="1"/>
        <v>2</v>
      </c>
      <c r="C963" s="6" t="str">
        <f t="shared" si="2"/>
        <v>10</v>
      </c>
      <c r="D963" s="6" t="str">
        <f t="shared" si="3"/>
        <v>15</v>
      </c>
      <c r="E963" s="6"/>
      <c r="F963" s="6"/>
      <c r="G963" s="5">
        <v>42.0</v>
      </c>
      <c r="H963" s="5">
        <v>10.0</v>
      </c>
      <c r="I963" s="5">
        <v>239.0</v>
      </c>
      <c r="J963" s="5">
        <v>2.30033</v>
      </c>
      <c r="K963" s="5">
        <v>2.0</v>
      </c>
      <c r="L963" s="5">
        <v>46.0</v>
      </c>
      <c r="M963" s="5">
        <v>42.0</v>
      </c>
      <c r="N963" s="7">
        <v>6.95459E-6</v>
      </c>
      <c r="O963" s="7">
        <v>2.89145E-5</v>
      </c>
      <c r="P963" s="7">
        <v>1.72848E-5</v>
      </c>
      <c r="Q963" s="5">
        <v>12.7014</v>
      </c>
      <c r="R963" s="5">
        <v>5.82784</v>
      </c>
      <c r="S963" s="5">
        <v>2.56655</v>
      </c>
    </row>
    <row r="964">
      <c r="A964" s="5" t="s">
        <v>981</v>
      </c>
      <c r="B964" s="6" t="str">
        <f t="shared" si="1"/>
        <v>2</v>
      </c>
      <c r="C964" s="6" t="str">
        <f t="shared" si="2"/>
        <v>10</v>
      </c>
      <c r="D964" s="6" t="str">
        <f t="shared" si="3"/>
        <v>15</v>
      </c>
      <c r="E964" s="6"/>
      <c r="F964" s="6"/>
      <c r="G964" s="5">
        <v>42.0</v>
      </c>
      <c r="H964" s="5">
        <v>10.0</v>
      </c>
      <c r="I964" s="5">
        <v>239.0</v>
      </c>
      <c r="J964" s="5">
        <v>2.64449</v>
      </c>
      <c r="K964" s="5">
        <v>2.0</v>
      </c>
      <c r="L964" s="5">
        <v>46.0</v>
      </c>
      <c r="M964" s="5">
        <v>42.0</v>
      </c>
      <c r="N964" s="7">
        <v>8.25597E-6</v>
      </c>
      <c r="O964" s="7">
        <v>3.36545E-5</v>
      </c>
      <c r="P964" s="7">
        <v>1.92805E-5</v>
      </c>
      <c r="Q964" s="5">
        <v>12.6928</v>
      </c>
      <c r="R964" s="5">
        <v>5.85918</v>
      </c>
      <c r="S964" s="5">
        <v>2.6042</v>
      </c>
    </row>
    <row r="965">
      <c r="A965" s="5" t="s">
        <v>982</v>
      </c>
      <c r="B965" s="6" t="str">
        <f t="shared" si="1"/>
        <v>2</v>
      </c>
      <c r="C965" s="6" t="str">
        <f t="shared" si="2"/>
        <v>10</v>
      </c>
      <c r="D965" s="6" t="str">
        <f t="shared" si="3"/>
        <v>15</v>
      </c>
      <c r="E965" s="6"/>
      <c r="F965" s="6"/>
      <c r="G965" s="5">
        <v>42.0</v>
      </c>
      <c r="H965" s="5">
        <v>10.0</v>
      </c>
      <c r="I965" s="5">
        <v>241.0</v>
      </c>
      <c r="J965" s="5">
        <v>2.60332</v>
      </c>
      <c r="K965" s="5">
        <v>2.0</v>
      </c>
      <c r="L965" s="5">
        <v>46.0</v>
      </c>
      <c r="M965" s="5">
        <v>42.0</v>
      </c>
      <c r="N965" s="7">
        <v>7.94849E-6</v>
      </c>
      <c r="O965" s="7">
        <v>3.29247E-5</v>
      </c>
      <c r="P965" s="7">
        <v>1.93847E-5</v>
      </c>
      <c r="Q965" s="5">
        <v>12.384</v>
      </c>
      <c r="R965" s="5">
        <v>5.89935</v>
      </c>
      <c r="S965" s="5">
        <v>2.64237</v>
      </c>
    </row>
    <row r="966">
      <c r="A966" s="5" t="s">
        <v>983</v>
      </c>
      <c r="B966" s="6" t="str">
        <f t="shared" si="1"/>
        <v>2</v>
      </c>
      <c r="C966" s="6" t="str">
        <f t="shared" si="2"/>
        <v>10</v>
      </c>
      <c r="D966" s="6" t="str">
        <f t="shared" si="3"/>
        <v>15</v>
      </c>
      <c r="E966" s="6"/>
      <c r="F966" s="6"/>
      <c r="G966" s="5">
        <v>42.0</v>
      </c>
      <c r="H966" s="5">
        <v>10.0</v>
      </c>
      <c r="I966" s="5">
        <v>229.0</v>
      </c>
      <c r="J966" s="5">
        <v>2.14633</v>
      </c>
      <c r="K966" s="5">
        <v>3.0</v>
      </c>
      <c r="L966" s="5">
        <v>46.0</v>
      </c>
      <c r="M966" s="5">
        <v>43.0</v>
      </c>
      <c r="N966" s="7">
        <v>6.27393E-6</v>
      </c>
      <c r="O966" s="7">
        <v>2.76441E-5</v>
      </c>
      <c r="P966" s="7">
        <v>1.59456E-5</v>
      </c>
      <c r="Q966" s="5">
        <v>12.7155</v>
      </c>
      <c r="R966" s="5">
        <v>5.8077</v>
      </c>
      <c r="S966" s="5">
        <v>2.54576</v>
      </c>
    </row>
    <row r="967">
      <c r="A967" s="5" t="s">
        <v>984</v>
      </c>
      <c r="B967" s="6" t="str">
        <f t="shared" si="1"/>
        <v>2</v>
      </c>
      <c r="C967" s="6" t="str">
        <f t="shared" si="2"/>
        <v>10</v>
      </c>
      <c r="D967" s="6" t="str">
        <f t="shared" si="3"/>
        <v>15</v>
      </c>
      <c r="E967" s="6"/>
      <c r="F967" s="6"/>
      <c r="G967" s="5">
        <v>42.0</v>
      </c>
      <c r="H967" s="5">
        <v>10.0</v>
      </c>
      <c r="I967" s="5">
        <v>239.0</v>
      </c>
      <c r="J967" s="5">
        <v>2.31394</v>
      </c>
      <c r="K967" s="5">
        <v>2.0</v>
      </c>
      <c r="L967" s="5">
        <v>46.0</v>
      </c>
      <c r="M967" s="5">
        <v>42.0</v>
      </c>
      <c r="N967" s="7">
        <v>7.12301E-6</v>
      </c>
      <c r="O967" s="7">
        <v>2.93707E-5</v>
      </c>
      <c r="P967" s="7">
        <v>1.72812E-5</v>
      </c>
      <c r="Q967" s="5">
        <v>12.5509</v>
      </c>
      <c r="R967" s="5">
        <v>5.79212</v>
      </c>
      <c r="S967" s="5">
        <v>2.52618</v>
      </c>
    </row>
    <row r="968">
      <c r="A968" s="5" t="s">
        <v>985</v>
      </c>
      <c r="B968" s="6" t="str">
        <f t="shared" si="1"/>
        <v>2</v>
      </c>
      <c r="C968" s="6" t="str">
        <f t="shared" si="2"/>
        <v>10</v>
      </c>
      <c r="D968" s="6" t="str">
        <f t="shared" si="3"/>
        <v>15</v>
      </c>
      <c r="E968" s="6"/>
      <c r="F968" s="6"/>
      <c r="G968" s="5">
        <v>42.0</v>
      </c>
      <c r="H968" s="5">
        <v>10.0</v>
      </c>
      <c r="I968" s="5">
        <v>233.0</v>
      </c>
      <c r="J968" s="5">
        <v>2.63426</v>
      </c>
      <c r="K968" s="5">
        <v>3.0</v>
      </c>
      <c r="L968" s="5">
        <v>46.0</v>
      </c>
      <c r="M968" s="5">
        <v>43.0</v>
      </c>
      <c r="N968" s="7">
        <v>7.90495E-6</v>
      </c>
      <c r="O968" s="7">
        <v>3.42183E-5</v>
      </c>
      <c r="P968" s="7">
        <v>1.91535E-5</v>
      </c>
      <c r="Q968" s="5">
        <v>13.0245</v>
      </c>
      <c r="R968" s="5">
        <v>6.03034</v>
      </c>
      <c r="S968" s="5">
        <v>2.56063</v>
      </c>
    </row>
    <row r="969">
      <c r="A969" s="5" t="s">
        <v>986</v>
      </c>
      <c r="B969" s="6" t="str">
        <f t="shared" si="1"/>
        <v>2</v>
      </c>
      <c r="C969" s="6" t="str">
        <f t="shared" si="2"/>
        <v>10</v>
      </c>
      <c r="D969" s="6" t="str">
        <f t="shared" si="3"/>
        <v>15</v>
      </c>
      <c r="E969" s="6"/>
      <c r="F969" s="6"/>
      <c r="G969" s="5">
        <v>42.0</v>
      </c>
      <c r="H969" s="5">
        <v>10.0</v>
      </c>
      <c r="I969" s="5">
        <v>230.0</v>
      </c>
      <c r="J969" s="5">
        <v>2.40818</v>
      </c>
      <c r="K969" s="5">
        <v>2.0</v>
      </c>
      <c r="L969" s="5">
        <v>46.0</v>
      </c>
      <c r="M969" s="5">
        <v>42.0</v>
      </c>
      <c r="N969" s="7">
        <v>6.92224E-6</v>
      </c>
      <c r="O969" s="7">
        <v>3.15606E-5</v>
      </c>
      <c r="P969" s="7">
        <v>1.7529E-5</v>
      </c>
      <c r="Q969" s="5">
        <v>13.5899</v>
      </c>
      <c r="R969" s="5">
        <v>6.31138</v>
      </c>
      <c r="S969" s="5">
        <v>2.65634</v>
      </c>
    </row>
    <row r="970">
      <c r="A970" s="5" t="s">
        <v>987</v>
      </c>
      <c r="B970" s="6" t="str">
        <f t="shared" si="1"/>
        <v>2</v>
      </c>
      <c r="C970" s="6" t="str">
        <f t="shared" si="2"/>
        <v>10</v>
      </c>
      <c r="D970" s="6" t="str">
        <f t="shared" si="3"/>
        <v>15</v>
      </c>
      <c r="E970" s="6"/>
      <c r="F970" s="6"/>
      <c r="G970" s="5">
        <v>42.0</v>
      </c>
      <c r="H970" s="5">
        <v>10.0</v>
      </c>
      <c r="I970" s="5">
        <v>235.0</v>
      </c>
      <c r="J970" s="5">
        <v>2.17253</v>
      </c>
      <c r="K970" s="5">
        <v>3.0</v>
      </c>
      <c r="L970" s="5">
        <v>46.0</v>
      </c>
      <c r="M970" s="5">
        <v>43.0</v>
      </c>
      <c r="N970" s="7">
        <v>6.58679E-6</v>
      </c>
      <c r="O970" s="7">
        <v>2.73027E-5</v>
      </c>
      <c r="P970" s="7">
        <v>1.63074E-5</v>
      </c>
      <c r="Q970" s="5">
        <v>12.6994</v>
      </c>
      <c r="R970" s="5">
        <v>6.12888</v>
      </c>
      <c r="S970" s="5">
        <v>2.71722</v>
      </c>
    </row>
    <row r="971">
      <c r="A971" s="5" t="s">
        <v>988</v>
      </c>
      <c r="B971" s="6" t="str">
        <f t="shared" si="1"/>
        <v>2</v>
      </c>
      <c r="C971" s="6" t="str">
        <f t="shared" si="2"/>
        <v>10</v>
      </c>
      <c r="D971" s="6" t="str">
        <f t="shared" si="3"/>
        <v>15</v>
      </c>
      <c r="E971" s="8">
        <f>min(G962:G971)</f>
        <v>42</v>
      </c>
      <c r="F971" s="8">
        <f>min(I962:I971)</f>
        <v>229</v>
      </c>
      <c r="G971" s="5">
        <v>42.0</v>
      </c>
      <c r="H971" s="5">
        <v>10.0</v>
      </c>
      <c r="I971" s="5">
        <v>239.0</v>
      </c>
      <c r="J971" s="5">
        <v>2.37591</v>
      </c>
      <c r="K971" s="5">
        <v>2.0</v>
      </c>
      <c r="L971" s="5">
        <v>46.0</v>
      </c>
      <c r="M971" s="5">
        <v>42.0</v>
      </c>
      <c r="N971" s="7">
        <v>6.99948E-6</v>
      </c>
      <c r="O971" s="7">
        <v>3.05175E-5</v>
      </c>
      <c r="P971" s="7">
        <v>1.7521E-5</v>
      </c>
      <c r="Q971" s="5">
        <v>12.6166</v>
      </c>
      <c r="R971" s="5">
        <v>5.81644</v>
      </c>
      <c r="S971" s="5">
        <v>2.56196</v>
      </c>
    </row>
    <row r="972">
      <c r="A972" s="5" t="s">
        <v>989</v>
      </c>
      <c r="B972" s="6" t="str">
        <f t="shared" si="1"/>
        <v>2</v>
      </c>
      <c r="C972" s="6" t="str">
        <f t="shared" si="2"/>
        <v>10</v>
      </c>
      <c r="D972" s="6" t="str">
        <f t="shared" si="3"/>
        <v>15</v>
      </c>
      <c r="E972" s="6"/>
      <c r="F972" s="6"/>
      <c r="G972" s="5">
        <v>39.0</v>
      </c>
      <c r="H972" s="5">
        <v>10.0</v>
      </c>
      <c r="I972" s="5">
        <v>208.0</v>
      </c>
      <c r="J972" s="5">
        <v>2.39279</v>
      </c>
      <c r="K972" s="5">
        <v>2.0</v>
      </c>
      <c r="L972" s="5">
        <v>44.0</v>
      </c>
      <c r="M972" s="5">
        <v>39.0</v>
      </c>
      <c r="N972" s="7">
        <v>6.23512E-6</v>
      </c>
      <c r="O972" s="7">
        <v>3.17932E-5</v>
      </c>
      <c r="P972" s="7">
        <v>1.695E-5</v>
      </c>
      <c r="Q972" s="5">
        <v>13.0521</v>
      </c>
      <c r="R972" s="5">
        <v>7.33327</v>
      </c>
      <c r="S972" s="5">
        <v>2.31443</v>
      </c>
    </row>
    <row r="973">
      <c r="A973" s="5" t="s">
        <v>990</v>
      </c>
      <c r="B973" s="6" t="str">
        <f t="shared" si="1"/>
        <v>2</v>
      </c>
      <c r="C973" s="6" t="str">
        <f t="shared" si="2"/>
        <v>10</v>
      </c>
      <c r="D973" s="6" t="str">
        <f t="shared" si="3"/>
        <v>15</v>
      </c>
      <c r="E973" s="6"/>
      <c r="F973" s="6"/>
      <c r="G973" s="5">
        <v>39.0</v>
      </c>
      <c r="H973" s="5">
        <v>10.0</v>
      </c>
      <c r="I973" s="5">
        <v>211.0</v>
      </c>
      <c r="J973" s="5">
        <v>2.62238</v>
      </c>
      <c r="K973" s="5">
        <v>2.0</v>
      </c>
      <c r="L973" s="5">
        <v>44.0</v>
      </c>
      <c r="M973" s="5">
        <v>39.0</v>
      </c>
      <c r="N973" s="7">
        <v>6.69333E-6</v>
      </c>
      <c r="O973" s="7">
        <v>3.53914E-5</v>
      </c>
      <c r="P973" s="7">
        <v>1.78017E-5</v>
      </c>
      <c r="Q973" s="5">
        <v>12.9194</v>
      </c>
      <c r="R973" s="5">
        <v>6.99488</v>
      </c>
      <c r="S973" s="5">
        <v>2.08072</v>
      </c>
    </row>
    <row r="974">
      <c r="A974" s="5" t="s">
        <v>991</v>
      </c>
      <c r="B974" s="6" t="str">
        <f t="shared" si="1"/>
        <v>2</v>
      </c>
      <c r="C974" s="6" t="str">
        <f t="shared" si="2"/>
        <v>10</v>
      </c>
      <c r="D974" s="6" t="str">
        <f t="shared" si="3"/>
        <v>15</v>
      </c>
      <c r="E974" s="6"/>
      <c r="F974" s="6"/>
      <c r="G974" s="5">
        <v>39.0</v>
      </c>
      <c r="H974" s="5">
        <v>10.0</v>
      </c>
      <c r="I974" s="5">
        <v>208.0</v>
      </c>
      <c r="J974" s="5">
        <v>2.19851</v>
      </c>
      <c r="K974" s="5">
        <v>2.0</v>
      </c>
      <c r="L974" s="5">
        <v>44.0</v>
      </c>
      <c r="M974" s="5">
        <v>39.0</v>
      </c>
      <c r="N974" s="7">
        <v>5.79545E-6</v>
      </c>
      <c r="O974" s="7">
        <v>2.9662E-5</v>
      </c>
      <c r="P974" s="7">
        <v>1.52183E-5</v>
      </c>
      <c r="Q974" s="5">
        <v>12.8043</v>
      </c>
      <c r="R974" s="5">
        <v>6.98975</v>
      </c>
      <c r="S974" s="5">
        <v>2.21746</v>
      </c>
    </row>
    <row r="975">
      <c r="A975" s="5" t="s">
        <v>992</v>
      </c>
      <c r="B975" s="6" t="str">
        <f t="shared" si="1"/>
        <v>2</v>
      </c>
      <c r="C975" s="6" t="str">
        <f t="shared" si="2"/>
        <v>10</v>
      </c>
      <c r="D975" s="6" t="str">
        <f t="shared" si="3"/>
        <v>15</v>
      </c>
      <c r="E975" s="6"/>
      <c r="F975" s="6"/>
      <c r="G975" s="5">
        <v>39.0</v>
      </c>
      <c r="H975" s="5">
        <v>10.0</v>
      </c>
      <c r="I975" s="5">
        <v>200.0</v>
      </c>
      <c r="J975" s="5">
        <v>2.55852</v>
      </c>
      <c r="K975" s="5">
        <v>3.0</v>
      </c>
      <c r="L975" s="5">
        <v>44.0</v>
      </c>
      <c r="M975" s="5">
        <v>40.0</v>
      </c>
      <c r="N975" s="7">
        <v>6.49543E-6</v>
      </c>
      <c r="O975" s="7">
        <v>3.47595E-5</v>
      </c>
      <c r="P975" s="7">
        <v>1.80327E-5</v>
      </c>
      <c r="Q975" s="5">
        <v>13.1798</v>
      </c>
      <c r="R975" s="5">
        <v>7.63452</v>
      </c>
      <c r="S975" s="5">
        <v>2.25511</v>
      </c>
    </row>
    <row r="976">
      <c r="A976" s="5" t="s">
        <v>993</v>
      </c>
      <c r="B976" s="6" t="str">
        <f t="shared" si="1"/>
        <v>2</v>
      </c>
      <c r="C976" s="6" t="str">
        <f t="shared" si="2"/>
        <v>10</v>
      </c>
      <c r="D976" s="6" t="str">
        <f t="shared" si="3"/>
        <v>15</v>
      </c>
      <c r="E976" s="6"/>
      <c r="F976" s="6"/>
      <c r="G976" s="5">
        <v>39.0</v>
      </c>
      <c r="H976" s="5">
        <v>10.0</v>
      </c>
      <c r="I976" s="5">
        <v>205.0</v>
      </c>
      <c r="J976" s="5">
        <v>2.76125</v>
      </c>
      <c r="K976" s="5">
        <v>2.0</v>
      </c>
      <c r="L976" s="5">
        <v>44.0</v>
      </c>
      <c r="M976" s="5">
        <v>39.0</v>
      </c>
      <c r="N976" s="7">
        <v>7.125E-6</v>
      </c>
      <c r="O976" s="7">
        <v>3.69176E-5</v>
      </c>
      <c r="P976" s="7">
        <v>1.93166E-5</v>
      </c>
      <c r="Q976" s="5">
        <v>13.1541</v>
      </c>
      <c r="R976" s="5">
        <v>7.50606</v>
      </c>
      <c r="S976" s="5">
        <v>2.27421</v>
      </c>
    </row>
    <row r="977">
      <c r="A977" s="5" t="s">
        <v>994</v>
      </c>
      <c r="B977" s="6" t="str">
        <f t="shared" si="1"/>
        <v>2</v>
      </c>
      <c r="C977" s="6" t="str">
        <f t="shared" si="2"/>
        <v>10</v>
      </c>
      <c r="D977" s="6" t="str">
        <f t="shared" si="3"/>
        <v>15</v>
      </c>
      <c r="E977" s="6"/>
      <c r="F977" s="6"/>
      <c r="G977" s="5">
        <v>39.0</v>
      </c>
      <c r="H977" s="5">
        <v>10.0</v>
      </c>
      <c r="I977" s="5">
        <v>198.0</v>
      </c>
      <c r="J977" s="5">
        <v>2.24344</v>
      </c>
      <c r="K977" s="5">
        <v>2.0</v>
      </c>
      <c r="L977" s="5">
        <v>44.0</v>
      </c>
      <c r="M977" s="5">
        <v>39.0</v>
      </c>
      <c r="N977" s="7">
        <v>5.87003E-6</v>
      </c>
      <c r="O977" s="7">
        <v>3.02164E-5</v>
      </c>
      <c r="P977" s="7">
        <v>1.61555E-5</v>
      </c>
      <c r="Q977" s="5">
        <v>12.8111</v>
      </c>
      <c r="R977" s="5">
        <v>7.36025</v>
      </c>
      <c r="S977" s="5">
        <v>2.33024</v>
      </c>
    </row>
    <row r="978">
      <c r="A978" s="5" t="s">
        <v>995</v>
      </c>
      <c r="B978" s="6" t="str">
        <f t="shared" si="1"/>
        <v>2</v>
      </c>
      <c r="C978" s="6" t="str">
        <f t="shared" si="2"/>
        <v>10</v>
      </c>
      <c r="D978" s="6" t="str">
        <f t="shared" si="3"/>
        <v>15</v>
      </c>
      <c r="E978" s="6"/>
      <c r="F978" s="6"/>
      <c r="G978" s="5">
        <v>39.0</v>
      </c>
      <c r="H978" s="5">
        <v>10.0</v>
      </c>
      <c r="I978" s="5">
        <v>206.0</v>
      </c>
      <c r="J978" s="5">
        <v>2.41607</v>
      </c>
      <c r="K978" s="5">
        <v>2.0</v>
      </c>
      <c r="L978" s="5">
        <v>44.0</v>
      </c>
      <c r="M978" s="5">
        <v>39.0</v>
      </c>
      <c r="N978" s="7">
        <v>5.94298E-6</v>
      </c>
      <c r="O978" s="7">
        <v>3.29608E-5</v>
      </c>
      <c r="P978" s="7">
        <v>1.68072E-5</v>
      </c>
      <c r="Q978" s="5">
        <v>13.2002</v>
      </c>
      <c r="R978" s="5">
        <v>7.74098</v>
      </c>
      <c r="S978" s="5">
        <v>2.44167</v>
      </c>
    </row>
    <row r="979">
      <c r="A979" s="5" t="s">
        <v>996</v>
      </c>
      <c r="B979" s="6" t="str">
        <f t="shared" si="1"/>
        <v>2</v>
      </c>
      <c r="C979" s="6" t="str">
        <f t="shared" si="2"/>
        <v>10</v>
      </c>
      <c r="D979" s="6" t="str">
        <f t="shared" si="3"/>
        <v>15</v>
      </c>
      <c r="E979" s="6"/>
      <c r="F979" s="6"/>
      <c r="G979" s="5">
        <v>39.0</v>
      </c>
      <c r="H979" s="5">
        <v>10.0</v>
      </c>
      <c r="I979" s="5">
        <v>198.0</v>
      </c>
      <c r="J979" s="5">
        <v>2.64054</v>
      </c>
      <c r="K979" s="5">
        <v>2.0</v>
      </c>
      <c r="L979" s="5">
        <v>44.0</v>
      </c>
      <c r="M979" s="5">
        <v>39.0</v>
      </c>
      <c r="N979" s="7">
        <v>6.8355E-6</v>
      </c>
      <c r="O979" s="7">
        <v>3.5641E-5</v>
      </c>
      <c r="P979" s="7">
        <v>1.87606E-5</v>
      </c>
      <c r="Q979" s="5">
        <v>12.8053</v>
      </c>
      <c r="R979" s="5">
        <v>7.11748</v>
      </c>
      <c r="S979" s="5">
        <v>2.3014</v>
      </c>
    </row>
    <row r="980">
      <c r="A980" s="5" t="s">
        <v>997</v>
      </c>
      <c r="B980" s="6" t="str">
        <f t="shared" si="1"/>
        <v>2</v>
      </c>
      <c r="C980" s="6" t="str">
        <f t="shared" si="2"/>
        <v>10</v>
      </c>
      <c r="D980" s="6" t="str">
        <f t="shared" si="3"/>
        <v>15</v>
      </c>
      <c r="E980" s="6"/>
      <c r="F980" s="6"/>
      <c r="G980" s="5">
        <v>39.0</v>
      </c>
      <c r="H980" s="5">
        <v>10.0</v>
      </c>
      <c r="I980" s="5">
        <v>198.0</v>
      </c>
      <c r="J980" s="5">
        <v>2.18901</v>
      </c>
      <c r="K980" s="5">
        <v>2.0</v>
      </c>
      <c r="L980" s="5">
        <v>44.0</v>
      </c>
      <c r="M980" s="5">
        <v>39.0</v>
      </c>
      <c r="N980" s="7">
        <v>5.90764E-6</v>
      </c>
      <c r="O980" s="7">
        <v>3.01086E-5</v>
      </c>
      <c r="P980" s="7">
        <v>1.50036E-5</v>
      </c>
      <c r="Q980" s="5">
        <v>13.1797</v>
      </c>
      <c r="R980" s="5">
        <v>6.99381</v>
      </c>
      <c r="S980" s="5">
        <v>2.1432</v>
      </c>
    </row>
    <row r="981">
      <c r="A981" s="5" t="s">
        <v>998</v>
      </c>
      <c r="B981" s="6" t="str">
        <f t="shared" si="1"/>
        <v>2</v>
      </c>
      <c r="C981" s="6" t="str">
        <f t="shared" si="2"/>
        <v>10</v>
      </c>
      <c r="D981" s="6" t="str">
        <f t="shared" si="3"/>
        <v>15</v>
      </c>
      <c r="E981" s="8">
        <f>min(G972:G981)</f>
        <v>39</v>
      </c>
      <c r="F981" s="8">
        <f>min(I972:I981)</f>
        <v>198</v>
      </c>
      <c r="G981" s="5">
        <v>39.0</v>
      </c>
      <c r="H981" s="5">
        <v>10.0</v>
      </c>
      <c r="I981" s="5">
        <v>208.0</v>
      </c>
      <c r="J981" s="5">
        <v>2.15193</v>
      </c>
      <c r="K981" s="5">
        <v>2.0</v>
      </c>
      <c r="L981" s="5">
        <v>44.0</v>
      </c>
      <c r="M981" s="5">
        <v>39.0</v>
      </c>
      <c r="N981" s="7">
        <v>5.62739E-6</v>
      </c>
      <c r="O981" s="7">
        <v>2.91417E-5</v>
      </c>
      <c r="P981" s="7">
        <v>1.50055E-5</v>
      </c>
      <c r="Q981" s="5">
        <v>12.7786</v>
      </c>
      <c r="R981" s="5">
        <v>7.30607</v>
      </c>
      <c r="S981" s="5">
        <v>2.26751</v>
      </c>
    </row>
    <row r="982">
      <c r="A982" s="5" t="s">
        <v>999</v>
      </c>
      <c r="B982" s="6" t="str">
        <f t="shared" si="1"/>
        <v>2</v>
      </c>
      <c r="C982" s="6" t="str">
        <f t="shared" si="2"/>
        <v>10</v>
      </c>
      <c r="D982" s="6" t="str">
        <f t="shared" si="3"/>
        <v>15</v>
      </c>
      <c r="E982" s="6"/>
      <c r="F982" s="6"/>
      <c r="G982" s="5">
        <v>31.0</v>
      </c>
      <c r="H982" s="5">
        <v>12.0</v>
      </c>
      <c r="I982" s="5">
        <v>161.0</v>
      </c>
      <c r="J982" s="5">
        <v>2.58616</v>
      </c>
      <c r="K982" s="5">
        <v>2.0</v>
      </c>
      <c r="L982" s="5">
        <v>37.0</v>
      </c>
      <c r="M982" s="5">
        <v>31.0</v>
      </c>
      <c r="N982" s="7">
        <v>6.63102E-6</v>
      </c>
      <c r="O982" s="7">
        <v>3.40697E-5</v>
      </c>
      <c r="P982" s="7">
        <v>1.90427E-5</v>
      </c>
      <c r="Q982" s="5">
        <v>13.742</v>
      </c>
      <c r="R982" s="5">
        <v>9.77154</v>
      </c>
      <c r="S982" s="5">
        <v>3.7465</v>
      </c>
    </row>
    <row r="983">
      <c r="A983" s="5" t="s">
        <v>1000</v>
      </c>
      <c r="B983" s="6" t="str">
        <f t="shared" si="1"/>
        <v>2</v>
      </c>
      <c r="C983" s="6" t="str">
        <f t="shared" si="2"/>
        <v>10</v>
      </c>
      <c r="D983" s="6" t="str">
        <f t="shared" si="3"/>
        <v>15</v>
      </c>
      <c r="E983" s="6"/>
      <c r="F983" s="6"/>
      <c r="G983" s="5">
        <v>31.0</v>
      </c>
      <c r="H983" s="5">
        <v>12.0</v>
      </c>
      <c r="I983" s="5">
        <v>143.0</v>
      </c>
      <c r="J983" s="5">
        <v>2.69808</v>
      </c>
      <c r="K983" s="5">
        <v>2.0</v>
      </c>
      <c r="L983" s="5">
        <v>37.0</v>
      </c>
      <c r="M983" s="5">
        <v>31.0</v>
      </c>
      <c r="N983" s="7">
        <v>6.69994E-6</v>
      </c>
      <c r="O983" s="7">
        <v>3.56641E-5</v>
      </c>
      <c r="P983" s="7">
        <v>1.9784E-5</v>
      </c>
      <c r="Q983" s="5">
        <v>13.6527</v>
      </c>
      <c r="R983" s="5">
        <v>9.04281</v>
      </c>
      <c r="S983" s="5">
        <v>3.60208</v>
      </c>
    </row>
    <row r="984">
      <c r="A984" s="5" t="s">
        <v>1001</v>
      </c>
      <c r="B984" s="6" t="str">
        <f t="shared" si="1"/>
        <v>2</v>
      </c>
      <c r="C984" s="6" t="str">
        <f t="shared" si="2"/>
        <v>10</v>
      </c>
      <c r="D984" s="6" t="str">
        <f t="shared" si="3"/>
        <v>15</v>
      </c>
      <c r="E984" s="6"/>
      <c r="F984" s="6"/>
      <c r="G984" s="5">
        <v>31.0</v>
      </c>
      <c r="H984" s="5">
        <v>12.0</v>
      </c>
      <c r="I984" s="5">
        <v>161.0</v>
      </c>
      <c r="J984" s="5">
        <v>2.68431</v>
      </c>
      <c r="K984" s="5">
        <v>2.0</v>
      </c>
      <c r="L984" s="5">
        <v>37.0</v>
      </c>
      <c r="M984" s="5">
        <v>31.0</v>
      </c>
      <c r="N984" s="7">
        <v>6.90051E-6</v>
      </c>
      <c r="O984" s="7">
        <v>3.52466E-5</v>
      </c>
      <c r="P984" s="7">
        <v>2.04726E-5</v>
      </c>
      <c r="Q984" s="5">
        <v>13.6047</v>
      </c>
      <c r="R984" s="5">
        <v>9.7919</v>
      </c>
      <c r="S984" s="5">
        <v>3.73648</v>
      </c>
    </row>
    <row r="985">
      <c r="A985" s="5" t="s">
        <v>1002</v>
      </c>
      <c r="B985" s="6" t="str">
        <f t="shared" si="1"/>
        <v>2</v>
      </c>
      <c r="C985" s="6" t="str">
        <f t="shared" si="2"/>
        <v>10</v>
      </c>
      <c r="D985" s="6" t="str">
        <f t="shared" si="3"/>
        <v>15</v>
      </c>
      <c r="E985" s="6"/>
      <c r="F985" s="6"/>
      <c r="G985" s="5">
        <v>31.0</v>
      </c>
      <c r="H985" s="5">
        <v>12.0</v>
      </c>
      <c r="I985" s="5">
        <v>172.0</v>
      </c>
      <c r="J985" s="5">
        <v>2.60527</v>
      </c>
      <c r="K985" s="5">
        <v>2.0</v>
      </c>
      <c r="L985" s="5">
        <v>37.0</v>
      </c>
      <c r="M985" s="5">
        <v>31.0</v>
      </c>
      <c r="N985" s="7">
        <v>6.5153E-6</v>
      </c>
      <c r="O985" s="7">
        <v>3.32099E-5</v>
      </c>
      <c r="P985" s="7">
        <v>2.05137E-5</v>
      </c>
      <c r="Q985" s="5">
        <v>13.5563</v>
      </c>
      <c r="R985" s="5">
        <v>9.70964</v>
      </c>
      <c r="S985" s="5">
        <v>3.78127</v>
      </c>
    </row>
    <row r="986">
      <c r="A986" s="5" t="s">
        <v>1003</v>
      </c>
      <c r="B986" s="6" t="str">
        <f t="shared" si="1"/>
        <v>2</v>
      </c>
      <c r="C986" s="6" t="str">
        <f t="shared" si="2"/>
        <v>10</v>
      </c>
      <c r="D986" s="6" t="str">
        <f t="shared" si="3"/>
        <v>15</v>
      </c>
      <c r="E986" s="6"/>
      <c r="F986" s="6"/>
      <c r="G986" s="5">
        <v>31.0</v>
      </c>
      <c r="H986" s="5">
        <v>12.0</v>
      </c>
      <c r="I986" s="5">
        <v>143.0</v>
      </c>
      <c r="J986" s="5">
        <v>2.4483</v>
      </c>
      <c r="K986" s="5">
        <v>2.0</v>
      </c>
      <c r="L986" s="5">
        <v>37.0</v>
      </c>
      <c r="M986" s="5">
        <v>31.0</v>
      </c>
      <c r="N986" s="7">
        <v>6.21217E-6</v>
      </c>
      <c r="O986" s="7">
        <v>3.14608E-5</v>
      </c>
      <c r="P986" s="7">
        <v>1.86622E-5</v>
      </c>
      <c r="Q986" s="5">
        <v>13.5484</v>
      </c>
      <c r="R986" s="5">
        <v>9.43253</v>
      </c>
      <c r="S986" s="5">
        <v>3.7291</v>
      </c>
    </row>
    <row r="987">
      <c r="A987" s="5" t="s">
        <v>1004</v>
      </c>
      <c r="B987" s="6" t="str">
        <f t="shared" si="1"/>
        <v>2</v>
      </c>
      <c r="C987" s="6" t="str">
        <f t="shared" si="2"/>
        <v>10</v>
      </c>
      <c r="D987" s="6" t="str">
        <f t="shared" si="3"/>
        <v>15</v>
      </c>
      <c r="E987" s="6"/>
      <c r="F987" s="6"/>
      <c r="G987" s="5">
        <v>31.0</v>
      </c>
      <c r="H987" s="5">
        <v>12.0</v>
      </c>
      <c r="I987" s="5">
        <v>162.0</v>
      </c>
      <c r="J987" s="5">
        <v>2.55742</v>
      </c>
      <c r="K987" s="5">
        <v>2.0</v>
      </c>
      <c r="L987" s="5">
        <v>37.0</v>
      </c>
      <c r="M987" s="5">
        <v>31.0</v>
      </c>
      <c r="N987" s="7">
        <v>6.45061E-6</v>
      </c>
      <c r="O987" s="7">
        <v>3.24023E-5</v>
      </c>
      <c r="P987" s="7">
        <v>1.87686E-5</v>
      </c>
      <c r="Q987" s="5">
        <v>13.8651</v>
      </c>
      <c r="R987" s="5">
        <v>9.45697</v>
      </c>
      <c r="S987" s="5">
        <v>3.69795</v>
      </c>
    </row>
    <row r="988">
      <c r="A988" s="5" t="s">
        <v>1005</v>
      </c>
      <c r="B988" s="6" t="str">
        <f t="shared" si="1"/>
        <v>2</v>
      </c>
      <c r="C988" s="6" t="str">
        <f t="shared" si="2"/>
        <v>10</v>
      </c>
      <c r="D988" s="6" t="str">
        <f t="shared" si="3"/>
        <v>15</v>
      </c>
      <c r="E988" s="6"/>
      <c r="F988" s="6"/>
      <c r="G988" s="5">
        <v>31.0</v>
      </c>
      <c r="H988" s="5">
        <v>12.0</v>
      </c>
      <c r="I988" s="5">
        <v>161.0</v>
      </c>
      <c r="J988" s="5">
        <v>2.33891</v>
      </c>
      <c r="K988" s="5">
        <v>2.0</v>
      </c>
      <c r="L988" s="5">
        <v>37.0</v>
      </c>
      <c r="M988" s="5">
        <v>31.0</v>
      </c>
      <c r="N988" s="7">
        <v>6.09795E-6</v>
      </c>
      <c r="O988" s="7">
        <v>3.01692E-5</v>
      </c>
      <c r="P988" s="7">
        <v>1.80334E-5</v>
      </c>
      <c r="Q988" s="5">
        <v>13.7014</v>
      </c>
      <c r="R988" s="5">
        <v>9.58413</v>
      </c>
      <c r="S988" s="5">
        <v>3.76292</v>
      </c>
    </row>
    <row r="989">
      <c r="A989" s="5" t="s">
        <v>1006</v>
      </c>
      <c r="B989" s="6" t="str">
        <f t="shared" si="1"/>
        <v>2</v>
      </c>
      <c r="C989" s="6" t="str">
        <f t="shared" si="2"/>
        <v>10</v>
      </c>
      <c r="D989" s="6" t="str">
        <f t="shared" si="3"/>
        <v>15</v>
      </c>
      <c r="E989" s="6"/>
      <c r="F989" s="6"/>
      <c r="G989" s="5">
        <v>31.0</v>
      </c>
      <c r="H989" s="5">
        <v>12.0</v>
      </c>
      <c r="I989" s="5">
        <v>161.0</v>
      </c>
      <c r="J989" s="5">
        <v>2.64705</v>
      </c>
      <c r="K989" s="5">
        <v>2.0</v>
      </c>
      <c r="L989" s="5">
        <v>37.0</v>
      </c>
      <c r="M989" s="5">
        <v>31.0</v>
      </c>
      <c r="N989" s="7">
        <v>6.64278E-6</v>
      </c>
      <c r="O989" s="7">
        <v>3.49099E-5</v>
      </c>
      <c r="P989" s="7">
        <v>1.97105E-5</v>
      </c>
      <c r="Q989" s="5">
        <v>13.9717</v>
      </c>
      <c r="R989" s="5">
        <v>9.70578</v>
      </c>
      <c r="S989" s="5">
        <v>3.72329</v>
      </c>
    </row>
    <row r="990">
      <c r="A990" s="5" t="s">
        <v>1007</v>
      </c>
      <c r="B990" s="6" t="str">
        <f t="shared" si="1"/>
        <v>2</v>
      </c>
      <c r="C990" s="6" t="str">
        <f t="shared" si="2"/>
        <v>10</v>
      </c>
      <c r="D990" s="6" t="str">
        <f t="shared" si="3"/>
        <v>15</v>
      </c>
      <c r="E990" s="6"/>
      <c r="F990" s="6"/>
      <c r="G990" s="5">
        <v>31.0</v>
      </c>
      <c r="H990" s="5">
        <v>12.0</v>
      </c>
      <c r="I990" s="5">
        <v>161.0</v>
      </c>
      <c r="J990" s="5">
        <v>2.51431</v>
      </c>
      <c r="K990" s="5">
        <v>2.0</v>
      </c>
      <c r="L990" s="5">
        <v>37.0</v>
      </c>
      <c r="M990" s="5">
        <v>31.0</v>
      </c>
      <c r="N990" s="7">
        <v>6.32948E-6</v>
      </c>
      <c r="O990" s="7">
        <v>3.35254E-5</v>
      </c>
      <c r="P990" s="7">
        <v>1.81691E-5</v>
      </c>
      <c r="Q990" s="5">
        <v>13.8589</v>
      </c>
      <c r="R990" s="5">
        <v>9.33951</v>
      </c>
      <c r="S990" s="5">
        <v>3.58991</v>
      </c>
    </row>
    <row r="991">
      <c r="A991" s="5" t="s">
        <v>1008</v>
      </c>
      <c r="B991" s="6" t="str">
        <f t="shared" si="1"/>
        <v>2</v>
      </c>
      <c r="C991" s="6" t="str">
        <f t="shared" si="2"/>
        <v>10</v>
      </c>
      <c r="D991" s="6" t="str">
        <f t="shared" si="3"/>
        <v>15</v>
      </c>
      <c r="E991" s="8">
        <f>min(G982:G991)</f>
        <v>31</v>
      </c>
      <c r="F991" s="8">
        <f>min(I982:I991)</f>
        <v>143</v>
      </c>
      <c r="G991" s="5">
        <v>31.0</v>
      </c>
      <c r="H991" s="5">
        <v>12.0</v>
      </c>
      <c r="I991" s="5">
        <v>161.0</v>
      </c>
      <c r="J991" s="5">
        <v>2.5854</v>
      </c>
      <c r="K991" s="5">
        <v>2.0</v>
      </c>
      <c r="L991" s="5">
        <v>37.0</v>
      </c>
      <c r="M991" s="5">
        <v>31.0</v>
      </c>
      <c r="N991" s="7">
        <v>6.64043E-6</v>
      </c>
      <c r="O991" s="7">
        <v>3.37785E-5</v>
      </c>
      <c r="P991" s="7">
        <v>1.94046E-5</v>
      </c>
      <c r="Q991" s="5">
        <v>14.2092</v>
      </c>
      <c r="R991" s="5">
        <v>9.64229</v>
      </c>
      <c r="S991" s="5">
        <v>3.70308</v>
      </c>
    </row>
    <row r="992">
      <c r="A992" s="5" t="s">
        <v>1009</v>
      </c>
      <c r="B992" s="6" t="str">
        <f t="shared" si="1"/>
        <v>2</v>
      </c>
      <c r="C992" s="6" t="str">
        <f t="shared" si="2"/>
        <v>10</v>
      </c>
      <c r="D992" s="6" t="str">
        <f t="shared" si="3"/>
        <v>15</v>
      </c>
      <c r="E992" s="6"/>
      <c r="F992" s="6"/>
      <c r="G992" s="5">
        <v>35.0</v>
      </c>
      <c r="H992" s="5">
        <v>9.0</v>
      </c>
      <c r="I992" s="5">
        <v>179.0</v>
      </c>
      <c r="J992" s="5">
        <v>2.46581</v>
      </c>
      <c r="K992" s="5">
        <v>2.0</v>
      </c>
      <c r="L992" s="5">
        <v>36.0</v>
      </c>
      <c r="M992" s="5">
        <v>35.0</v>
      </c>
      <c r="N992" s="7">
        <v>6.3926E-6</v>
      </c>
      <c r="O992" s="7">
        <v>3.4097E-5</v>
      </c>
      <c r="P992" s="7">
        <v>1.74712E-5</v>
      </c>
      <c r="Q992" s="5">
        <v>12.1259</v>
      </c>
      <c r="R992" s="5">
        <v>7.88345</v>
      </c>
      <c r="S992" s="5">
        <v>2.41432</v>
      </c>
    </row>
    <row r="993">
      <c r="A993" s="5" t="s">
        <v>1010</v>
      </c>
      <c r="B993" s="6" t="str">
        <f t="shared" si="1"/>
        <v>2</v>
      </c>
      <c r="C993" s="6" t="str">
        <f t="shared" si="2"/>
        <v>10</v>
      </c>
      <c r="D993" s="6" t="str">
        <f t="shared" si="3"/>
        <v>15</v>
      </c>
      <c r="E993" s="6"/>
      <c r="F993" s="6"/>
      <c r="G993" s="5">
        <v>35.0</v>
      </c>
      <c r="H993" s="5">
        <v>9.0</v>
      </c>
      <c r="I993" s="5">
        <v>204.0</v>
      </c>
      <c r="J993" s="5">
        <v>2.45421</v>
      </c>
      <c r="K993" s="5">
        <v>2.0</v>
      </c>
      <c r="L993" s="5">
        <v>36.0</v>
      </c>
      <c r="M993" s="5">
        <v>35.0</v>
      </c>
      <c r="N993" s="7">
        <v>6.235E-6</v>
      </c>
      <c r="O993" s="7">
        <v>3.37669E-5</v>
      </c>
      <c r="P993" s="7">
        <v>1.77204E-5</v>
      </c>
      <c r="Q993" s="5">
        <v>12.317</v>
      </c>
      <c r="R993" s="5">
        <v>7.86786</v>
      </c>
      <c r="S993" s="5">
        <v>2.4115</v>
      </c>
    </row>
    <row r="994">
      <c r="A994" s="5" t="s">
        <v>1011</v>
      </c>
      <c r="B994" s="6" t="str">
        <f t="shared" si="1"/>
        <v>2</v>
      </c>
      <c r="C994" s="6" t="str">
        <f t="shared" si="2"/>
        <v>10</v>
      </c>
      <c r="D994" s="6" t="str">
        <f t="shared" si="3"/>
        <v>15</v>
      </c>
      <c r="E994" s="6"/>
      <c r="F994" s="6"/>
      <c r="G994" s="5">
        <v>35.0</v>
      </c>
      <c r="H994" s="5">
        <v>9.0</v>
      </c>
      <c r="I994" s="5">
        <v>165.0</v>
      </c>
      <c r="J994" s="5">
        <v>2.45988</v>
      </c>
      <c r="K994" s="5">
        <v>2.0</v>
      </c>
      <c r="L994" s="5">
        <v>36.0</v>
      </c>
      <c r="M994" s="5">
        <v>35.0</v>
      </c>
      <c r="N994" s="7">
        <v>6.23267E-6</v>
      </c>
      <c r="O994" s="7">
        <v>3.36175E-5</v>
      </c>
      <c r="P994" s="7">
        <v>1.84341E-5</v>
      </c>
      <c r="Q994" s="5">
        <v>12.5527</v>
      </c>
      <c r="R994" s="5">
        <v>7.62758</v>
      </c>
      <c r="S994" s="5">
        <v>2.40481</v>
      </c>
    </row>
    <row r="995">
      <c r="A995" s="5" t="s">
        <v>1012</v>
      </c>
      <c r="B995" s="6" t="str">
        <f t="shared" si="1"/>
        <v>2</v>
      </c>
      <c r="C995" s="6" t="str">
        <f t="shared" si="2"/>
        <v>10</v>
      </c>
      <c r="D995" s="6" t="str">
        <f t="shared" si="3"/>
        <v>15</v>
      </c>
      <c r="E995" s="6"/>
      <c r="F995" s="6"/>
      <c r="G995" s="5">
        <v>35.0</v>
      </c>
      <c r="H995" s="5">
        <v>9.0</v>
      </c>
      <c r="I995" s="5">
        <v>179.0</v>
      </c>
      <c r="J995" s="5">
        <v>2.48663</v>
      </c>
      <c r="K995" s="5">
        <v>2.0</v>
      </c>
      <c r="L995" s="5">
        <v>36.0</v>
      </c>
      <c r="M995" s="5">
        <v>35.0</v>
      </c>
      <c r="N995" s="7">
        <v>6.85298E-6</v>
      </c>
      <c r="O995" s="7">
        <v>3.36391E-5</v>
      </c>
      <c r="P995" s="7">
        <v>1.82731E-5</v>
      </c>
      <c r="Q995" s="5">
        <v>12.5146</v>
      </c>
      <c r="R995" s="5">
        <v>7.29401</v>
      </c>
      <c r="S995" s="5">
        <v>2.21356</v>
      </c>
    </row>
    <row r="996">
      <c r="A996" s="5" t="s">
        <v>1013</v>
      </c>
      <c r="B996" s="6" t="str">
        <f t="shared" si="1"/>
        <v>2</v>
      </c>
      <c r="C996" s="6" t="str">
        <f t="shared" si="2"/>
        <v>10</v>
      </c>
      <c r="D996" s="6" t="str">
        <f t="shared" si="3"/>
        <v>15</v>
      </c>
      <c r="E996" s="6"/>
      <c r="F996" s="6"/>
      <c r="G996" s="5">
        <v>35.0</v>
      </c>
      <c r="H996" s="5">
        <v>9.0</v>
      </c>
      <c r="I996" s="5">
        <v>204.0</v>
      </c>
      <c r="J996" s="5">
        <v>2.45579</v>
      </c>
      <c r="K996" s="5">
        <v>2.0</v>
      </c>
      <c r="L996" s="5">
        <v>36.0</v>
      </c>
      <c r="M996" s="5">
        <v>35.0</v>
      </c>
      <c r="N996" s="7">
        <v>5.75435E-6</v>
      </c>
      <c r="O996" s="7">
        <v>3.42223E-5</v>
      </c>
      <c r="P996" s="7">
        <v>1.82266E-5</v>
      </c>
      <c r="Q996" s="5">
        <v>13.3149</v>
      </c>
      <c r="R996" s="5">
        <v>8.63598</v>
      </c>
      <c r="S996" s="5">
        <v>2.764</v>
      </c>
    </row>
    <row r="997">
      <c r="A997" s="5" t="s">
        <v>1014</v>
      </c>
      <c r="B997" s="6" t="str">
        <f t="shared" si="1"/>
        <v>2</v>
      </c>
      <c r="C997" s="6" t="str">
        <f t="shared" si="2"/>
        <v>10</v>
      </c>
      <c r="D997" s="6" t="str">
        <f t="shared" si="3"/>
        <v>15</v>
      </c>
      <c r="E997" s="6"/>
      <c r="F997" s="6"/>
      <c r="G997" s="5">
        <v>35.0</v>
      </c>
      <c r="H997" s="5">
        <v>9.0</v>
      </c>
      <c r="I997" s="5">
        <v>167.0</v>
      </c>
      <c r="J997" s="5">
        <v>2.44137</v>
      </c>
      <c r="K997" s="5">
        <v>2.0</v>
      </c>
      <c r="L997" s="5">
        <v>36.0</v>
      </c>
      <c r="M997" s="5">
        <v>35.0</v>
      </c>
      <c r="N997" s="7">
        <v>6.32415E-6</v>
      </c>
      <c r="O997" s="7">
        <v>3.34578E-5</v>
      </c>
      <c r="P997" s="7">
        <v>1.8094E-5</v>
      </c>
      <c r="Q997" s="5">
        <v>12.5482</v>
      </c>
      <c r="R997" s="5">
        <v>7.64015</v>
      </c>
      <c r="S997" s="5">
        <v>2.31562</v>
      </c>
    </row>
    <row r="998">
      <c r="A998" s="5" t="s">
        <v>1015</v>
      </c>
      <c r="B998" s="6" t="str">
        <f t="shared" si="1"/>
        <v>2</v>
      </c>
      <c r="C998" s="6" t="str">
        <f t="shared" si="2"/>
        <v>10</v>
      </c>
      <c r="D998" s="6" t="str">
        <f t="shared" si="3"/>
        <v>15</v>
      </c>
      <c r="E998" s="6"/>
      <c r="F998" s="6"/>
      <c r="G998" s="5">
        <v>35.0</v>
      </c>
      <c r="H998" s="5">
        <v>9.0</v>
      </c>
      <c r="I998" s="5">
        <v>189.0</v>
      </c>
      <c r="J998" s="5">
        <v>2.4862</v>
      </c>
      <c r="K998" s="5">
        <v>2.0</v>
      </c>
      <c r="L998" s="5">
        <v>36.0</v>
      </c>
      <c r="M998" s="5">
        <v>35.0</v>
      </c>
      <c r="N998" s="7">
        <v>6.33992E-6</v>
      </c>
      <c r="O998" s="7">
        <v>3.40266E-5</v>
      </c>
      <c r="P998" s="7">
        <v>1.81955E-5</v>
      </c>
      <c r="Q998" s="5">
        <v>12.6497</v>
      </c>
      <c r="R998" s="5">
        <v>7.74099</v>
      </c>
      <c r="S998" s="5">
        <v>2.45046</v>
      </c>
    </row>
    <row r="999">
      <c r="A999" s="5" t="s">
        <v>1016</v>
      </c>
      <c r="B999" s="6" t="str">
        <f t="shared" si="1"/>
        <v>2</v>
      </c>
      <c r="C999" s="6" t="str">
        <f t="shared" si="2"/>
        <v>10</v>
      </c>
      <c r="D999" s="6" t="str">
        <f t="shared" si="3"/>
        <v>15</v>
      </c>
      <c r="E999" s="6"/>
      <c r="F999" s="6"/>
      <c r="G999" s="5">
        <v>35.0</v>
      </c>
      <c r="H999" s="5">
        <v>9.0</v>
      </c>
      <c r="I999" s="5">
        <v>179.0</v>
      </c>
      <c r="J999" s="5">
        <v>2.56123</v>
      </c>
      <c r="K999" s="5">
        <v>2.0</v>
      </c>
      <c r="L999" s="5">
        <v>36.0</v>
      </c>
      <c r="M999" s="5">
        <v>35.0</v>
      </c>
      <c r="N999" s="7">
        <v>6.52116E-6</v>
      </c>
      <c r="O999" s="7">
        <v>3.49468E-5</v>
      </c>
      <c r="P999" s="7">
        <v>1.85637E-5</v>
      </c>
      <c r="Q999" s="5">
        <v>12.0997</v>
      </c>
      <c r="R999" s="5">
        <v>7.73254</v>
      </c>
      <c r="S999" s="5">
        <v>2.40158</v>
      </c>
    </row>
    <row r="1000">
      <c r="A1000" s="5" t="s">
        <v>1017</v>
      </c>
      <c r="B1000" s="6" t="str">
        <f t="shared" si="1"/>
        <v>2</v>
      </c>
      <c r="C1000" s="6" t="str">
        <f t="shared" si="2"/>
        <v>10</v>
      </c>
      <c r="D1000" s="6" t="str">
        <f t="shared" si="3"/>
        <v>15</v>
      </c>
      <c r="E1000" s="6"/>
      <c r="F1000" s="6"/>
      <c r="G1000" s="5">
        <v>35.0</v>
      </c>
      <c r="H1000" s="5">
        <v>9.0</v>
      </c>
      <c r="I1000" s="5">
        <v>189.0</v>
      </c>
      <c r="J1000" s="5">
        <v>2.61207</v>
      </c>
      <c r="K1000" s="5">
        <v>2.0</v>
      </c>
      <c r="L1000" s="5">
        <v>36.0</v>
      </c>
      <c r="M1000" s="5">
        <v>35.0</v>
      </c>
      <c r="N1000" s="7">
        <v>6.05384E-6</v>
      </c>
      <c r="O1000" s="7">
        <v>3.66114E-5</v>
      </c>
      <c r="P1000" s="7">
        <v>1.87908E-5</v>
      </c>
      <c r="Q1000" s="5">
        <v>12.6487</v>
      </c>
      <c r="R1000" s="5">
        <v>8.35973</v>
      </c>
      <c r="S1000" s="5">
        <v>2.56108</v>
      </c>
    </row>
    <row r="1001">
      <c r="A1001" s="5" t="s">
        <v>1018</v>
      </c>
      <c r="B1001" s="6" t="str">
        <f t="shared" si="1"/>
        <v>2</v>
      </c>
      <c r="C1001" s="6" t="str">
        <f t="shared" si="2"/>
        <v>10</v>
      </c>
      <c r="D1001" s="6" t="str">
        <f t="shared" si="3"/>
        <v>15</v>
      </c>
      <c r="E1001" s="8">
        <f>min(G992:G1001)</f>
        <v>35</v>
      </c>
      <c r="F1001" s="8">
        <f>min(I992:I1001)</f>
        <v>165</v>
      </c>
      <c r="G1001" s="5">
        <v>35.0</v>
      </c>
      <c r="H1001" s="5">
        <v>9.0</v>
      </c>
      <c r="I1001" s="5">
        <v>204.0</v>
      </c>
      <c r="J1001" s="5">
        <v>2.42734</v>
      </c>
      <c r="K1001" s="5">
        <v>2.0</v>
      </c>
      <c r="L1001" s="5">
        <v>36.0</v>
      </c>
      <c r="M1001" s="5">
        <v>35.0</v>
      </c>
      <c r="N1001" s="7">
        <v>6.55246E-6</v>
      </c>
      <c r="O1001" s="7">
        <v>3.26743E-5</v>
      </c>
      <c r="P1001" s="7">
        <v>1.80127E-5</v>
      </c>
      <c r="Q1001" s="5">
        <v>12.406</v>
      </c>
      <c r="R1001" s="5">
        <v>7.34985</v>
      </c>
      <c r="S1001" s="5">
        <v>2.19651</v>
      </c>
    </row>
    <row r="1002">
      <c r="A1002" s="5" t="s">
        <v>1019</v>
      </c>
      <c r="B1002" s="6" t="str">
        <f t="shared" si="1"/>
        <v>2</v>
      </c>
      <c r="C1002" s="6" t="str">
        <f t="shared" si="2"/>
        <v>10</v>
      </c>
      <c r="D1002" s="6" t="str">
        <f t="shared" si="3"/>
        <v>15</v>
      </c>
      <c r="E1002" s="6"/>
      <c r="F1002" s="6"/>
      <c r="G1002" s="5">
        <v>34.0</v>
      </c>
      <c r="H1002" s="5">
        <v>10.0</v>
      </c>
      <c r="I1002" s="5">
        <v>195.0</v>
      </c>
      <c r="J1002" s="5">
        <v>2.28527</v>
      </c>
      <c r="K1002" s="5">
        <v>2.0</v>
      </c>
      <c r="L1002" s="5">
        <v>38.0</v>
      </c>
      <c r="M1002" s="5">
        <v>34.0</v>
      </c>
      <c r="N1002" s="7">
        <v>6.85757E-6</v>
      </c>
      <c r="O1002" s="7">
        <v>3.11003E-5</v>
      </c>
      <c r="P1002" s="7">
        <v>1.5388E-5</v>
      </c>
      <c r="Q1002" s="5">
        <v>11.7892</v>
      </c>
      <c r="R1002" s="5">
        <v>6.45776</v>
      </c>
      <c r="S1002" s="5">
        <v>2.93638</v>
      </c>
    </row>
    <row r="1003">
      <c r="A1003" s="5" t="s">
        <v>1020</v>
      </c>
      <c r="B1003" s="6" t="str">
        <f t="shared" si="1"/>
        <v>2</v>
      </c>
      <c r="C1003" s="6" t="str">
        <f t="shared" si="2"/>
        <v>10</v>
      </c>
      <c r="D1003" s="6" t="str">
        <f t="shared" si="3"/>
        <v>15</v>
      </c>
      <c r="E1003" s="6"/>
      <c r="F1003" s="6"/>
      <c r="G1003" s="5">
        <v>34.0</v>
      </c>
      <c r="H1003" s="5">
        <v>7.0</v>
      </c>
      <c r="I1003" s="5">
        <v>201.0</v>
      </c>
      <c r="J1003" s="5">
        <v>2.25341</v>
      </c>
      <c r="K1003" s="5">
        <v>2.0</v>
      </c>
      <c r="L1003" s="5">
        <v>38.0</v>
      </c>
      <c r="M1003" s="5">
        <v>34.0</v>
      </c>
      <c r="N1003" s="7">
        <v>7.08357E-6</v>
      </c>
      <c r="O1003" s="7">
        <v>3.01775E-5</v>
      </c>
      <c r="P1003" s="7">
        <v>1.52667E-5</v>
      </c>
      <c r="Q1003" s="5">
        <v>11.7744</v>
      </c>
      <c r="R1003" s="5">
        <v>6.40161</v>
      </c>
      <c r="S1003" s="5">
        <v>2.96999</v>
      </c>
    </row>
    <row r="1004">
      <c r="A1004" s="5" t="s">
        <v>1021</v>
      </c>
      <c r="B1004" s="6" t="str">
        <f t="shared" si="1"/>
        <v>2</v>
      </c>
      <c r="C1004" s="6" t="str">
        <f t="shared" si="2"/>
        <v>10</v>
      </c>
      <c r="D1004" s="6" t="str">
        <f t="shared" si="3"/>
        <v>15</v>
      </c>
      <c r="E1004" s="6"/>
      <c r="F1004" s="6"/>
      <c r="G1004" s="5">
        <v>34.0</v>
      </c>
      <c r="H1004" s="5">
        <v>7.0</v>
      </c>
      <c r="I1004" s="5">
        <v>187.0</v>
      </c>
      <c r="J1004" s="5">
        <v>2.5333</v>
      </c>
      <c r="K1004" s="5">
        <v>2.0</v>
      </c>
      <c r="L1004" s="5">
        <v>38.0</v>
      </c>
      <c r="M1004" s="5">
        <v>34.0</v>
      </c>
      <c r="N1004" s="7">
        <v>7.59094E-6</v>
      </c>
      <c r="O1004" s="7">
        <v>3.53484E-5</v>
      </c>
      <c r="P1004" s="7">
        <v>1.64398E-5</v>
      </c>
      <c r="Q1004" s="5">
        <v>11.7966</v>
      </c>
      <c r="R1004" s="5">
        <v>6.58471</v>
      </c>
      <c r="S1004" s="5">
        <v>2.99735</v>
      </c>
    </row>
    <row r="1005">
      <c r="A1005" s="5" t="s">
        <v>1022</v>
      </c>
      <c r="B1005" s="6" t="str">
        <f t="shared" si="1"/>
        <v>2</v>
      </c>
      <c r="C1005" s="6" t="str">
        <f t="shared" si="2"/>
        <v>10</v>
      </c>
      <c r="D1005" s="6" t="str">
        <f t="shared" si="3"/>
        <v>15</v>
      </c>
      <c r="E1005" s="6"/>
      <c r="F1005" s="6"/>
      <c r="G1005" s="5">
        <v>34.0</v>
      </c>
      <c r="H1005" s="5">
        <v>7.0</v>
      </c>
      <c r="I1005" s="5">
        <v>195.0</v>
      </c>
      <c r="J1005" s="5">
        <v>2.30994</v>
      </c>
      <c r="K1005" s="5">
        <v>2.0</v>
      </c>
      <c r="L1005" s="5">
        <v>38.0</v>
      </c>
      <c r="M1005" s="5">
        <v>34.0</v>
      </c>
      <c r="N1005" s="7">
        <v>7.00596E-6</v>
      </c>
      <c r="O1005" s="7">
        <v>3.10757E-5</v>
      </c>
      <c r="P1005" s="7">
        <v>1.5419E-5</v>
      </c>
      <c r="Q1005" s="5">
        <v>11.8445</v>
      </c>
      <c r="R1005" s="5">
        <v>6.44098</v>
      </c>
      <c r="S1005" s="5">
        <v>2.93182</v>
      </c>
    </row>
    <row r="1006">
      <c r="A1006" s="5" t="s">
        <v>1023</v>
      </c>
      <c r="B1006" s="6" t="str">
        <f t="shared" si="1"/>
        <v>2</v>
      </c>
      <c r="C1006" s="6" t="str">
        <f t="shared" si="2"/>
        <v>10</v>
      </c>
      <c r="D1006" s="6" t="str">
        <f t="shared" si="3"/>
        <v>15</v>
      </c>
      <c r="E1006" s="6"/>
      <c r="F1006" s="6"/>
      <c r="G1006" s="5">
        <v>34.0</v>
      </c>
      <c r="H1006" s="5">
        <v>10.0</v>
      </c>
      <c r="I1006" s="5">
        <v>182.0</v>
      </c>
      <c r="J1006" s="5">
        <v>2.41619</v>
      </c>
      <c r="K1006" s="5">
        <v>2.0</v>
      </c>
      <c r="L1006" s="5">
        <v>38.0</v>
      </c>
      <c r="M1006" s="5">
        <v>34.0</v>
      </c>
      <c r="N1006" s="7">
        <v>7.79275E-6</v>
      </c>
      <c r="O1006" s="7">
        <v>3.2931E-5</v>
      </c>
      <c r="P1006" s="7">
        <v>1.61819E-5</v>
      </c>
      <c r="Q1006" s="5">
        <v>11.5388</v>
      </c>
      <c r="R1006" s="5">
        <v>6.59442</v>
      </c>
      <c r="S1006" s="5">
        <v>2.9785</v>
      </c>
    </row>
    <row r="1007">
      <c r="A1007" s="5" t="s">
        <v>1024</v>
      </c>
      <c r="B1007" s="6" t="str">
        <f t="shared" si="1"/>
        <v>2</v>
      </c>
      <c r="C1007" s="6" t="str">
        <f t="shared" si="2"/>
        <v>10</v>
      </c>
      <c r="D1007" s="6" t="str">
        <f t="shared" si="3"/>
        <v>15</v>
      </c>
      <c r="E1007" s="6"/>
      <c r="F1007" s="6"/>
      <c r="G1007" s="5">
        <v>34.0</v>
      </c>
      <c r="H1007" s="5">
        <v>7.0</v>
      </c>
      <c r="I1007" s="5">
        <v>195.0</v>
      </c>
      <c r="J1007" s="5">
        <v>2.28402</v>
      </c>
      <c r="K1007" s="5">
        <v>2.0</v>
      </c>
      <c r="L1007" s="5">
        <v>38.0</v>
      </c>
      <c r="M1007" s="5">
        <v>34.0</v>
      </c>
      <c r="N1007" s="7">
        <v>7.17181E-6</v>
      </c>
      <c r="O1007" s="7">
        <v>3.04194E-5</v>
      </c>
      <c r="P1007" s="7">
        <v>1.54322E-5</v>
      </c>
      <c r="Q1007" s="5">
        <v>11.7925</v>
      </c>
      <c r="R1007" s="5">
        <v>6.37661</v>
      </c>
      <c r="S1007" s="5">
        <v>3.02412</v>
      </c>
    </row>
    <row r="1008">
      <c r="A1008" s="5" t="s">
        <v>1025</v>
      </c>
      <c r="B1008" s="6" t="str">
        <f t="shared" si="1"/>
        <v>2</v>
      </c>
      <c r="C1008" s="6" t="str">
        <f t="shared" si="2"/>
        <v>10</v>
      </c>
      <c r="D1008" s="6" t="str">
        <f t="shared" si="3"/>
        <v>15</v>
      </c>
      <c r="E1008" s="6"/>
      <c r="F1008" s="6"/>
      <c r="G1008" s="5">
        <v>34.0</v>
      </c>
      <c r="H1008" s="5">
        <v>7.0</v>
      </c>
      <c r="I1008" s="5">
        <v>195.0</v>
      </c>
      <c r="J1008" s="5">
        <v>2.34555</v>
      </c>
      <c r="K1008" s="5">
        <v>2.0</v>
      </c>
      <c r="L1008" s="5">
        <v>38.0</v>
      </c>
      <c r="M1008" s="5">
        <v>34.0</v>
      </c>
      <c r="N1008" s="7">
        <v>7.35784E-6</v>
      </c>
      <c r="O1008" s="7">
        <v>3.18153E-5</v>
      </c>
      <c r="P1008" s="7">
        <v>1.55571E-5</v>
      </c>
      <c r="Q1008" s="5">
        <v>11.8405</v>
      </c>
      <c r="R1008" s="5">
        <v>6.25954</v>
      </c>
      <c r="S1008" s="5">
        <v>2.90303</v>
      </c>
    </row>
    <row r="1009">
      <c r="A1009" s="5" t="s">
        <v>1026</v>
      </c>
      <c r="B1009" s="6" t="str">
        <f t="shared" si="1"/>
        <v>2</v>
      </c>
      <c r="C1009" s="6" t="str">
        <f t="shared" si="2"/>
        <v>10</v>
      </c>
      <c r="D1009" s="6" t="str">
        <f t="shared" si="3"/>
        <v>15</v>
      </c>
      <c r="E1009" s="6"/>
      <c r="F1009" s="6"/>
      <c r="G1009" s="5">
        <v>34.0</v>
      </c>
      <c r="H1009" s="5">
        <v>7.0</v>
      </c>
      <c r="I1009" s="5">
        <v>165.0</v>
      </c>
      <c r="J1009" s="5">
        <v>2.45443</v>
      </c>
      <c r="K1009" s="5">
        <v>2.0</v>
      </c>
      <c r="L1009" s="5">
        <v>38.0</v>
      </c>
      <c r="M1009" s="5">
        <v>34.0</v>
      </c>
      <c r="N1009" s="7">
        <v>7.59266E-6</v>
      </c>
      <c r="O1009" s="7">
        <v>3.3486E-5</v>
      </c>
      <c r="P1009" s="7">
        <v>1.62459E-5</v>
      </c>
      <c r="Q1009" s="5">
        <v>11.6736</v>
      </c>
      <c r="R1009" s="5">
        <v>6.50417</v>
      </c>
      <c r="S1009" s="5">
        <v>2.90306</v>
      </c>
    </row>
    <row r="1010">
      <c r="A1010" s="5" t="s">
        <v>1027</v>
      </c>
      <c r="B1010" s="6" t="str">
        <f t="shared" si="1"/>
        <v>2</v>
      </c>
      <c r="C1010" s="6" t="str">
        <f t="shared" si="2"/>
        <v>10</v>
      </c>
      <c r="D1010" s="6" t="str">
        <f t="shared" si="3"/>
        <v>15</v>
      </c>
      <c r="E1010" s="6"/>
      <c r="F1010" s="6"/>
      <c r="G1010" s="5">
        <v>34.0</v>
      </c>
      <c r="H1010" s="5">
        <v>7.0</v>
      </c>
      <c r="I1010" s="5">
        <v>195.0</v>
      </c>
      <c r="J1010" s="5">
        <v>2.48671</v>
      </c>
      <c r="K1010" s="5">
        <v>2.0</v>
      </c>
      <c r="L1010" s="5">
        <v>38.0</v>
      </c>
      <c r="M1010" s="5">
        <v>34.0</v>
      </c>
      <c r="N1010" s="7">
        <v>7.621E-6</v>
      </c>
      <c r="O1010" s="7">
        <v>3.40525E-5</v>
      </c>
      <c r="P1010" s="7">
        <v>1.63237E-5</v>
      </c>
      <c r="Q1010" s="5">
        <v>11.5418</v>
      </c>
      <c r="R1010" s="5">
        <v>6.69074</v>
      </c>
      <c r="S1010" s="5">
        <v>2.92119</v>
      </c>
    </row>
    <row r="1011">
      <c r="A1011" s="5" t="s">
        <v>1028</v>
      </c>
      <c r="B1011" s="6" t="str">
        <f t="shared" si="1"/>
        <v>2</v>
      </c>
      <c r="C1011" s="6" t="str">
        <f t="shared" si="2"/>
        <v>10</v>
      </c>
      <c r="D1011" s="6" t="str">
        <f t="shared" si="3"/>
        <v>15</v>
      </c>
      <c r="E1011" s="8">
        <f>min(G1002:G1011)</f>
        <v>34</v>
      </c>
      <c r="F1011" s="8">
        <f>min(I1002:I1011)</f>
        <v>165</v>
      </c>
      <c r="G1011" s="5">
        <v>34.0</v>
      </c>
      <c r="H1011" s="5">
        <v>10.0</v>
      </c>
      <c r="I1011" s="5">
        <v>195.0</v>
      </c>
      <c r="J1011" s="5">
        <v>2.60562</v>
      </c>
      <c r="K1011" s="5">
        <v>2.0</v>
      </c>
      <c r="L1011" s="5">
        <v>38.0</v>
      </c>
      <c r="M1011" s="5">
        <v>34.0</v>
      </c>
      <c r="N1011" s="7">
        <v>7.77226E-6</v>
      </c>
      <c r="O1011" s="7">
        <v>3.62684E-5</v>
      </c>
      <c r="P1011" s="7">
        <v>1.71214E-5</v>
      </c>
      <c r="Q1011" s="5">
        <v>11.5857</v>
      </c>
      <c r="R1011" s="5">
        <v>6.3743</v>
      </c>
      <c r="S1011" s="5">
        <v>2.93702</v>
      </c>
    </row>
    <row r="1012">
      <c r="A1012" s="5" t="s">
        <v>1029</v>
      </c>
      <c r="B1012" s="6" t="str">
        <f t="shared" si="1"/>
        <v>2</v>
      </c>
      <c r="C1012" s="6" t="str">
        <f t="shared" si="2"/>
        <v>10</v>
      </c>
      <c r="D1012" s="6" t="str">
        <f t="shared" si="3"/>
        <v>15</v>
      </c>
      <c r="E1012" s="6"/>
      <c r="F1012" s="6"/>
      <c r="G1012" s="5">
        <v>37.0</v>
      </c>
      <c r="H1012" s="5">
        <v>9.0</v>
      </c>
      <c r="I1012" s="5">
        <v>212.0</v>
      </c>
      <c r="J1012" s="5">
        <v>2.36704</v>
      </c>
      <c r="K1012" s="5">
        <v>2.0</v>
      </c>
      <c r="L1012" s="5">
        <v>44.0</v>
      </c>
      <c r="M1012" s="5">
        <v>37.0</v>
      </c>
      <c r="N1012" s="7">
        <v>5.6473E-6</v>
      </c>
      <c r="O1012" s="7">
        <v>3.29582E-5</v>
      </c>
      <c r="P1012" s="7">
        <v>1.69444E-5</v>
      </c>
      <c r="Q1012" s="5">
        <v>12.5086</v>
      </c>
      <c r="R1012" s="5">
        <v>6.88533</v>
      </c>
      <c r="S1012" s="5">
        <v>2.36655</v>
      </c>
    </row>
    <row r="1013">
      <c r="A1013" s="5" t="s">
        <v>1030</v>
      </c>
      <c r="B1013" s="6" t="str">
        <f t="shared" si="1"/>
        <v>2</v>
      </c>
      <c r="C1013" s="6" t="str">
        <f t="shared" si="2"/>
        <v>10</v>
      </c>
      <c r="D1013" s="6" t="str">
        <f t="shared" si="3"/>
        <v>15</v>
      </c>
      <c r="E1013" s="6"/>
      <c r="F1013" s="6"/>
      <c r="G1013" s="5">
        <v>37.0</v>
      </c>
      <c r="H1013" s="5">
        <v>9.0</v>
      </c>
      <c r="I1013" s="5">
        <v>181.0</v>
      </c>
      <c r="J1013" s="5">
        <v>2.48753</v>
      </c>
      <c r="K1013" s="5">
        <v>2.0</v>
      </c>
      <c r="L1013" s="5">
        <v>44.0</v>
      </c>
      <c r="M1013" s="5">
        <v>37.0</v>
      </c>
      <c r="N1013" s="7">
        <v>6.03597E-6</v>
      </c>
      <c r="O1013" s="7">
        <v>3.50242E-5</v>
      </c>
      <c r="P1013" s="7">
        <v>1.72143E-5</v>
      </c>
      <c r="Q1013" s="5">
        <v>12.5727</v>
      </c>
      <c r="R1013" s="5">
        <v>6.70304</v>
      </c>
      <c r="S1013" s="5">
        <v>2.43077</v>
      </c>
    </row>
    <row r="1014">
      <c r="A1014" s="5" t="s">
        <v>1031</v>
      </c>
      <c r="B1014" s="6" t="str">
        <f t="shared" si="1"/>
        <v>2</v>
      </c>
      <c r="C1014" s="6" t="str">
        <f t="shared" si="2"/>
        <v>10</v>
      </c>
      <c r="D1014" s="6" t="str">
        <f t="shared" si="3"/>
        <v>15</v>
      </c>
      <c r="E1014" s="6"/>
      <c r="F1014" s="6"/>
      <c r="G1014" s="5">
        <v>37.0</v>
      </c>
      <c r="H1014" s="5">
        <v>9.0</v>
      </c>
      <c r="I1014" s="5">
        <v>196.0</v>
      </c>
      <c r="J1014" s="5">
        <v>2.47136</v>
      </c>
      <c r="K1014" s="5">
        <v>2.0</v>
      </c>
      <c r="L1014" s="5">
        <v>44.0</v>
      </c>
      <c r="M1014" s="5">
        <v>37.0</v>
      </c>
      <c r="N1014" s="7">
        <v>5.98072E-6</v>
      </c>
      <c r="O1014" s="7">
        <v>3.50339E-5</v>
      </c>
      <c r="P1014" s="7">
        <v>1.70217E-5</v>
      </c>
      <c r="Q1014" s="5">
        <v>12.7902</v>
      </c>
      <c r="R1014" s="5">
        <v>6.72864</v>
      </c>
      <c r="S1014" s="5">
        <v>2.50084</v>
      </c>
    </row>
    <row r="1015">
      <c r="A1015" s="5" t="s">
        <v>1032</v>
      </c>
      <c r="B1015" s="6" t="str">
        <f t="shared" si="1"/>
        <v>2</v>
      </c>
      <c r="C1015" s="6" t="str">
        <f t="shared" si="2"/>
        <v>10</v>
      </c>
      <c r="D1015" s="6" t="str">
        <f t="shared" si="3"/>
        <v>15</v>
      </c>
      <c r="E1015" s="6"/>
      <c r="F1015" s="6"/>
      <c r="G1015" s="5">
        <v>37.0</v>
      </c>
      <c r="H1015" s="5">
        <v>9.0</v>
      </c>
      <c r="I1015" s="5">
        <v>188.0</v>
      </c>
      <c r="J1015" s="5">
        <v>2.32842</v>
      </c>
      <c r="K1015" s="5">
        <v>2.0</v>
      </c>
      <c r="L1015" s="5">
        <v>44.0</v>
      </c>
      <c r="M1015" s="5">
        <v>37.0</v>
      </c>
      <c r="N1015" s="7">
        <v>5.66709E-6</v>
      </c>
      <c r="O1015" s="7">
        <v>3.26617E-5</v>
      </c>
      <c r="P1015" s="7">
        <v>1.64783E-5</v>
      </c>
      <c r="Q1015" s="5">
        <v>12.7789</v>
      </c>
      <c r="R1015" s="5">
        <v>6.84804</v>
      </c>
      <c r="S1015" s="5">
        <v>2.31599</v>
      </c>
    </row>
    <row r="1016">
      <c r="A1016" s="5" t="s">
        <v>1033</v>
      </c>
      <c r="B1016" s="6" t="str">
        <f t="shared" si="1"/>
        <v>2</v>
      </c>
      <c r="C1016" s="6" t="str">
        <f t="shared" si="2"/>
        <v>10</v>
      </c>
      <c r="D1016" s="6" t="str">
        <f t="shared" si="3"/>
        <v>15</v>
      </c>
      <c r="E1016" s="6"/>
      <c r="F1016" s="6"/>
      <c r="G1016" s="5">
        <v>37.0</v>
      </c>
      <c r="H1016" s="5">
        <v>9.0</v>
      </c>
      <c r="I1016" s="5">
        <v>188.0</v>
      </c>
      <c r="J1016" s="5">
        <v>2.34776</v>
      </c>
      <c r="K1016" s="5">
        <v>2.0</v>
      </c>
      <c r="L1016" s="5">
        <v>44.0</v>
      </c>
      <c r="M1016" s="5">
        <v>37.0</v>
      </c>
      <c r="N1016" s="7">
        <v>5.64989E-6</v>
      </c>
      <c r="O1016" s="7">
        <v>3.24316E-5</v>
      </c>
      <c r="P1016" s="7">
        <v>1.66892E-5</v>
      </c>
      <c r="Q1016" s="5">
        <v>12.7191</v>
      </c>
      <c r="R1016" s="5">
        <v>6.73005</v>
      </c>
      <c r="S1016" s="5">
        <v>2.31814</v>
      </c>
    </row>
    <row r="1017">
      <c r="A1017" s="5" t="s">
        <v>1034</v>
      </c>
      <c r="B1017" s="6" t="str">
        <f t="shared" si="1"/>
        <v>2</v>
      </c>
      <c r="C1017" s="6" t="str">
        <f t="shared" si="2"/>
        <v>10</v>
      </c>
      <c r="D1017" s="6" t="str">
        <f t="shared" si="3"/>
        <v>15</v>
      </c>
      <c r="E1017" s="6"/>
      <c r="F1017" s="6"/>
      <c r="G1017" s="5">
        <v>37.0</v>
      </c>
      <c r="H1017" s="5">
        <v>9.0</v>
      </c>
      <c r="I1017" s="5">
        <v>200.0</v>
      </c>
      <c r="J1017" s="5">
        <v>2.44933</v>
      </c>
      <c r="K1017" s="5">
        <v>2.0</v>
      </c>
      <c r="L1017" s="5">
        <v>44.0</v>
      </c>
      <c r="M1017" s="5">
        <v>37.0</v>
      </c>
      <c r="N1017" s="7">
        <v>5.82934E-6</v>
      </c>
      <c r="O1017" s="7">
        <v>3.38183E-5</v>
      </c>
      <c r="P1017" s="7">
        <v>1.73602E-5</v>
      </c>
      <c r="Q1017" s="5">
        <v>12.7099</v>
      </c>
      <c r="R1017" s="5">
        <v>6.60909</v>
      </c>
      <c r="S1017" s="5">
        <v>2.42166</v>
      </c>
    </row>
    <row r="1018">
      <c r="A1018" s="5" t="s">
        <v>1035</v>
      </c>
      <c r="B1018" s="6" t="str">
        <f t="shared" si="1"/>
        <v>2</v>
      </c>
      <c r="C1018" s="6" t="str">
        <f t="shared" si="2"/>
        <v>10</v>
      </c>
      <c r="D1018" s="6" t="str">
        <f t="shared" si="3"/>
        <v>15</v>
      </c>
      <c r="E1018" s="6"/>
      <c r="F1018" s="6"/>
      <c r="G1018" s="5">
        <v>37.0</v>
      </c>
      <c r="H1018" s="5">
        <v>9.0</v>
      </c>
      <c r="I1018" s="5">
        <v>200.0</v>
      </c>
      <c r="J1018" s="5">
        <v>2.69713</v>
      </c>
      <c r="K1018" s="5">
        <v>2.0</v>
      </c>
      <c r="L1018" s="5">
        <v>44.0</v>
      </c>
      <c r="M1018" s="5">
        <v>37.0</v>
      </c>
      <c r="N1018" s="7">
        <v>6.28064E-6</v>
      </c>
      <c r="O1018" s="7">
        <v>3.80866E-5</v>
      </c>
      <c r="P1018" s="7">
        <v>1.88186E-5</v>
      </c>
      <c r="Q1018" s="5">
        <v>12.7012</v>
      </c>
      <c r="R1018" s="5">
        <v>6.63195</v>
      </c>
      <c r="S1018" s="5">
        <v>2.41965</v>
      </c>
    </row>
    <row r="1019">
      <c r="A1019" s="5" t="s">
        <v>1036</v>
      </c>
      <c r="B1019" s="6" t="str">
        <f t="shared" si="1"/>
        <v>2</v>
      </c>
      <c r="C1019" s="6" t="str">
        <f t="shared" si="2"/>
        <v>10</v>
      </c>
      <c r="D1019" s="6" t="str">
        <f t="shared" si="3"/>
        <v>15</v>
      </c>
      <c r="E1019" s="6"/>
      <c r="F1019" s="6"/>
      <c r="G1019" s="5">
        <v>37.0</v>
      </c>
      <c r="H1019" s="5">
        <v>9.0</v>
      </c>
      <c r="I1019" s="5">
        <v>212.0</v>
      </c>
      <c r="J1019" s="5">
        <v>2.42556</v>
      </c>
      <c r="K1019" s="5">
        <v>2.0</v>
      </c>
      <c r="L1019" s="5">
        <v>44.0</v>
      </c>
      <c r="M1019" s="5">
        <v>37.0</v>
      </c>
      <c r="N1019" s="7">
        <v>5.80871E-6</v>
      </c>
      <c r="O1019" s="7">
        <v>3.42644E-5</v>
      </c>
      <c r="P1019" s="7">
        <v>1.70504E-5</v>
      </c>
      <c r="Q1019" s="5">
        <v>12.7465</v>
      </c>
      <c r="R1019" s="5">
        <v>6.70776</v>
      </c>
      <c r="S1019" s="5">
        <v>2.32864</v>
      </c>
    </row>
    <row r="1020">
      <c r="A1020" s="5" t="s">
        <v>1037</v>
      </c>
      <c r="B1020" s="6" t="str">
        <f t="shared" si="1"/>
        <v>2</v>
      </c>
      <c r="C1020" s="6" t="str">
        <f t="shared" si="2"/>
        <v>10</v>
      </c>
      <c r="D1020" s="6" t="str">
        <f t="shared" si="3"/>
        <v>15</v>
      </c>
      <c r="E1020" s="6"/>
      <c r="F1020" s="6"/>
      <c r="G1020" s="5">
        <v>37.0</v>
      </c>
      <c r="H1020" s="5">
        <v>9.0</v>
      </c>
      <c r="I1020" s="5">
        <v>198.0</v>
      </c>
      <c r="J1020" s="5">
        <v>2.68575</v>
      </c>
      <c r="K1020" s="5">
        <v>2.0</v>
      </c>
      <c r="L1020" s="5">
        <v>44.0</v>
      </c>
      <c r="M1020" s="5">
        <v>37.0</v>
      </c>
      <c r="N1020" s="7">
        <v>6.25882E-6</v>
      </c>
      <c r="O1020" s="7">
        <v>3.82224E-5</v>
      </c>
      <c r="P1020" s="7">
        <v>1.91616E-5</v>
      </c>
      <c r="Q1020" s="5">
        <v>12.8678</v>
      </c>
      <c r="R1020" s="5">
        <v>6.63144</v>
      </c>
      <c r="S1020" s="5">
        <v>2.43757</v>
      </c>
    </row>
    <row r="1021">
      <c r="A1021" s="5" t="s">
        <v>1038</v>
      </c>
      <c r="B1021" s="6" t="str">
        <f t="shared" si="1"/>
        <v>2</v>
      </c>
      <c r="C1021" s="6" t="str">
        <f t="shared" si="2"/>
        <v>10</v>
      </c>
      <c r="D1021" s="6" t="str">
        <f t="shared" si="3"/>
        <v>15</v>
      </c>
      <c r="E1021" s="8">
        <f>min(G1012:G1021)</f>
        <v>37</v>
      </c>
      <c r="F1021" s="8">
        <f>min(I1012:I1021)</f>
        <v>181</v>
      </c>
      <c r="G1021" s="5">
        <v>37.0</v>
      </c>
      <c r="H1021" s="5">
        <v>9.0</v>
      </c>
      <c r="I1021" s="5">
        <v>181.0</v>
      </c>
      <c r="J1021" s="5">
        <v>2.38412</v>
      </c>
      <c r="K1021" s="5">
        <v>2.0</v>
      </c>
      <c r="L1021" s="5">
        <v>44.0</v>
      </c>
      <c r="M1021" s="5">
        <v>37.0</v>
      </c>
      <c r="N1021" s="7">
        <v>5.7936E-6</v>
      </c>
      <c r="O1021" s="7">
        <v>3.3172E-5</v>
      </c>
      <c r="P1021" s="7">
        <v>1.72119E-5</v>
      </c>
      <c r="Q1021" s="5">
        <v>12.5777</v>
      </c>
      <c r="R1021" s="5">
        <v>6.78764</v>
      </c>
      <c r="S1021" s="5">
        <v>2.39848</v>
      </c>
    </row>
    <row r="1022">
      <c r="A1022" s="5" t="s">
        <v>1039</v>
      </c>
      <c r="B1022" s="6" t="str">
        <f t="shared" si="1"/>
        <v>2</v>
      </c>
      <c r="C1022" s="6" t="str">
        <f t="shared" si="2"/>
        <v>10</v>
      </c>
      <c r="D1022" s="6" t="str">
        <f t="shared" si="3"/>
        <v>15</v>
      </c>
      <c r="E1022" s="6"/>
      <c r="F1022" s="6"/>
      <c r="G1022" s="5">
        <v>31.0</v>
      </c>
      <c r="H1022" s="5">
        <v>10.0</v>
      </c>
      <c r="I1022" s="5">
        <v>166.0</v>
      </c>
      <c r="J1022" s="5">
        <v>2.39535</v>
      </c>
      <c r="K1022" s="5">
        <v>2.0</v>
      </c>
      <c r="L1022" s="5">
        <v>39.0</v>
      </c>
      <c r="M1022" s="5">
        <v>31.0</v>
      </c>
      <c r="N1022" s="7">
        <v>4.89747E-6</v>
      </c>
      <c r="O1022" s="7">
        <v>3.3457E-5</v>
      </c>
      <c r="P1022" s="7">
        <v>1.76302E-5</v>
      </c>
      <c r="Q1022" s="5">
        <v>13.5088</v>
      </c>
      <c r="R1022" s="5">
        <v>9.4342</v>
      </c>
      <c r="S1022" s="5">
        <v>2.72675</v>
      </c>
    </row>
    <row r="1023">
      <c r="A1023" s="5" t="s">
        <v>1040</v>
      </c>
      <c r="B1023" s="6" t="str">
        <f t="shared" si="1"/>
        <v>2</v>
      </c>
      <c r="C1023" s="6" t="str">
        <f t="shared" si="2"/>
        <v>10</v>
      </c>
      <c r="D1023" s="6" t="str">
        <f t="shared" si="3"/>
        <v>15</v>
      </c>
      <c r="E1023" s="6"/>
      <c r="F1023" s="6"/>
      <c r="G1023" s="5">
        <v>31.0</v>
      </c>
      <c r="H1023" s="5">
        <v>10.0</v>
      </c>
      <c r="I1023" s="5">
        <v>162.0</v>
      </c>
      <c r="J1023" s="5">
        <v>2.55603</v>
      </c>
      <c r="K1023" s="5">
        <v>2.0</v>
      </c>
      <c r="L1023" s="5">
        <v>39.0</v>
      </c>
      <c r="M1023" s="5">
        <v>31.0</v>
      </c>
      <c r="N1023" s="7">
        <v>5.359E-6</v>
      </c>
      <c r="O1023" s="7">
        <v>3.62767E-5</v>
      </c>
      <c r="P1023" s="7">
        <v>1.84747E-5</v>
      </c>
      <c r="Q1023" s="5">
        <v>13.8384</v>
      </c>
      <c r="R1023" s="5">
        <v>9.10513</v>
      </c>
      <c r="S1023" s="5">
        <v>2.65925</v>
      </c>
    </row>
    <row r="1024">
      <c r="A1024" s="5" t="s">
        <v>1041</v>
      </c>
      <c r="B1024" s="6" t="str">
        <f t="shared" si="1"/>
        <v>2</v>
      </c>
      <c r="C1024" s="6" t="str">
        <f t="shared" si="2"/>
        <v>10</v>
      </c>
      <c r="D1024" s="6" t="str">
        <f t="shared" si="3"/>
        <v>15</v>
      </c>
      <c r="E1024" s="6"/>
      <c r="F1024" s="6"/>
      <c r="G1024" s="5">
        <v>31.0</v>
      </c>
      <c r="H1024" s="5">
        <v>10.0</v>
      </c>
      <c r="I1024" s="5">
        <v>160.0</v>
      </c>
      <c r="J1024" s="5">
        <v>2.19551</v>
      </c>
      <c r="K1024" s="5">
        <v>2.0</v>
      </c>
      <c r="L1024" s="5">
        <v>39.0</v>
      </c>
      <c r="M1024" s="5">
        <v>31.0</v>
      </c>
      <c r="N1024" s="7">
        <v>4.59321E-6</v>
      </c>
      <c r="O1024" s="7">
        <v>3.05516E-5</v>
      </c>
      <c r="P1024" s="7">
        <v>1.62694E-5</v>
      </c>
      <c r="Q1024" s="5">
        <v>13.7793</v>
      </c>
      <c r="R1024" s="5">
        <v>9.30989</v>
      </c>
      <c r="S1024" s="5">
        <v>2.71178</v>
      </c>
    </row>
    <row r="1025">
      <c r="A1025" s="5" t="s">
        <v>1042</v>
      </c>
      <c r="B1025" s="6" t="str">
        <f t="shared" si="1"/>
        <v>2</v>
      </c>
      <c r="C1025" s="6" t="str">
        <f t="shared" si="2"/>
        <v>10</v>
      </c>
      <c r="D1025" s="6" t="str">
        <f t="shared" si="3"/>
        <v>15</v>
      </c>
      <c r="E1025" s="6"/>
      <c r="F1025" s="6"/>
      <c r="G1025" s="5">
        <v>31.0</v>
      </c>
      <c r="H1025" s="5">
        <v>10.0</v>
      </c>
      <c r="I1025" s="5">
        <v>168.0</v>
      </c>
      <c r="J1025" s="5">
        <v>2.44539</v>
      </c>
      <c r="K1025" s="5">
        <v>2.0</v>
      </c>
      <c r="L1025" s="5">
        <v>39.0</v>
      </c>
      <c r="M1025" s="5">
        <v>31.0</v>
      </c>
      <c r="N1025" s="7">
        <v>5.12249E-6</v>
      </c>
      <c r="O1025" s="7">
        <v>3.34374E-5</v>
      </c>
      <c r="P1025" s="7">
        <v>1.83457E-5</v>
      </c>
      <c r="Q1025" s="5">
        <v>13.7347</v>
      </c>
      <c r="R1025" s="5">
        <v>9.35722</v>
      </c>
      <c r="S1025" s="5">
        <v>2.78996</v>
      </c>
    </row>
    <row r="1026">
      <c r="A1026" s="5" t="s">
        <v>1043</v>
      </c>
      <c r="B1026" s="6" t="str">
        <f t="shared" si="1"/>
        <v>2</v>
      </c>
      <c r="C1026" s="6" t="str">
        <f t="shared" si="2"/>
        <v>10</v>
      </c>
      <c r="D1026" s="6" t="str">
        <f t="shared" si="3"/>
        <v>15</v>
      </c>
      <c r="E1026" s="6"/>
      <c r="F1026" s="6"/>
      <c r="G1026" s="5">
        <v>31.0</v>
      </c>
      <c r="H1026" s="5">
        <v>10.0</v>
      </c>
      <c r="I1026" s="5">
        <v>162.0</v>
      </c>
      <c r="J1026" s="5">
        <v>2.47078</v>
      </c>
      <c r="K1026" s="5">
        <v>2.0</v>
      </c>
      <c r="L1026" s="5">
        <v>39.0</v>
      </c>
      <c r="M1026" s="5">
        <v>31.0</v>
      </c>
      <c r="N1026" s="7">
        <v>5.19788E-6</v>
      </c>
      <c r="O1026" s="7">
        <v>3.40562E-5</v>
      </c>
      <c r="P1026" s="7">
        <v>1.83759E-5</v>
      </c>
      <c r="Q1026" s="5">
        <v>13.6885</v>
      </c>
      <c r="R1026" s="5">
        <v>9.04859</v>
      </c>
      <c r="S1026" s="5">
        <v>2.71009</v>
      </c>
    </row>
    <row r="1027">
      <c r="A1027" s="5" t="s">
        <v>1044</v>
      </c>
      <c r="B1027" s="6" t="str">
        <f t="shared" si="1"/>
        <v>2</v>
      </c>
      <c r="C1027" s="6" t="str">
        <f t="shared" si="2"/>
        <v>10</v>
      </c>
      <c r="D1027" s="6" t="str">
        <f t="shared" si="3"/>
        <v>15</v>
      </c>
      <c r="E1027" s="6"/>
      <c r="F1027" s="6"/>
      <c r="G1027" s="5">
        <v>31.0</v>
      </c>
      <c r="H1027" s="5">
        <v>10.0</v>
      </c>
      <c r="I1027" s="5">
        <v>164.0</v>
      </c>
      <c r="J1027" s="5">
        <v>2.06967</v>
      </c>
      <c r="K1027" s="5">
        <v>2.0</v>
      </c>
      <c r="L1027" s="5">
        <v>39.0</v>
      </c>
      <c r="M1027" s="5">
        <v>31.0</v>
      </c>
      <c r="N1027" s="7">
        <v>4.43785E-6</v>
      </c>
      <c r="O1027" s="7">
        <v>2.80906E-5</v>
      </c>
      <c r="P1027" s="7">
        <v>1.59416E-5</v>
      </c>
      <c r="Q1027" s="5">
        <v>13.6465</v>
      </c>
      <c r="R1027" s="5">
        <v>9.41105</v>
      </c>
      <c r="S1027" s="5">
        <v>2.8356</v>
      </c>
    </row>
    <row r="1028">
      <c r="A1028" s="5" t="s">
        <v>1045</v>
      </c>
      <c r="B1028" s="6" t="str">
        <f t="shared" si="1"/>
        <v>2</v>
      </c>
      <c r="C1028" s="6" t="str">
        <f t="shared" si="2"/>
        <v>10</v>
      </c>
      <c r="D1028" s="6" t="str">
        <f t="shared" si="3"/>
        <v>15</v>
      </c>
      <c r="E1028" s="6"/>
      <c r="F1028" s="6"/>
      <c r="G1028" s="5">
        <v>31.0</v>
      </c>
      <c r="H1028" s="5">
        <v>10.0</v>
      </c>
      <c r="I1028" s="5">
        <v>162.0</v>
      </c>
      <c r="J1028" s="5">
        <v>2.21427</v>
      </c>
      <c r="K1028" s="5">
        <v>2.0</v>
      </c>
      <c r="L1028" s="5">
        <v>39.0</v>
      </c>
      <c r="M1028" s="5">
        <v>31.0</v>
      </c>
      <c r="N1028" s="7">
        <v>4.70068E-6</v>
      </c>
      <c r="O1028" s="7">
        <v>3.04929E-5</v>
      </c>
      <c r="P1028" s="7">
        <v>1.70963E-5</v>
      </c>
      <c r="Q1028" s="5">
        <v>13.6373</v>
      </c>
      <c r="R1028" s="5">
        <v>9.38264</v>
      </c>
      <c r="S1028" s="5">
        <v>2.73645</v>
      </c>
    </row>
    <row r="1029">
      <c r="A1029" s="5" t="s">
        <v>1046</v>
      </c>
      <c r="B1029" s="6" t="str">
        <f t="shared" si="1"/>
        <v>2</v>
      </c>
      <c r="C1029" s="6" t="str">
        <f t="shared" si="2"/>
        <v>10</v>
      </c>
      <c r="D1029" s="6" t="str">
        <f t="shared" si="3"/>
        <v>15</v>
      </c>
      <c r="E1029" s="6"/>
      <c r="F1029" s="6"/>
      <c r="G1029" s="5">
        <v>31.0</v>
      </c>
      <c r="H1029" s="5">
        <v>10.0</v>
      </c>
      <c r="I1029" s="5">
        <v>162.0</v>
      </c>
      <c r="J1029" s="5">
        <v>2.59888</v>
      </c>
      <c r="K1029" s="5">
        <v>2.0</v>
      </c>
      <c r="L1029" s="5">
        <v>39.0</v>
      </c>
      <c r="M1029" s="5">
        <v>31.0</v>
      </c>
      <c r="N1029" s="7">
        <v>5.37631E-6</v>
      </c>
      <c r="O1029" s="7">
        <v>3.5187E-5</v>
      </c>
      <c r="P1029" s="7">
        <v>1.93806E-5</v>
      </c>
      <c r="Q1029" s="5">
        <v>13.4877</v>
      </c>
      <c r="R1029" s="5">
        <v>9.23815</v>
      </c>
      <c r="S1029" s="5">
        <v>2.73051</v>
      </c>
    </row>
    <row r="1030">
      <c r="A1030" s="5" t="s">
        <v>1047</v>
      </c>
      <c r="B1030" s="6" t="str">
        <f t="shared" si="1"/>
        <v>2</v>
      </c>
      <c r="C1030" s="6" t="str">
        <f t="shared" si="2"/>
        <v>10</v>
      </c>
      <c r="D1030" s="6" t="str">
        <f t="shared" si="3"/>
        <v>15</v>
      </c>
      <c r="E1030" s="6"/>
      <c r="F1030" s="6"/>
      <c r="G1030" s="5">
        <v>31.0</v>
      </c>
      <c r="H1030" s="5">
        <v>10.0</v>
      </c>
      <c r="I1030" s="5">
        <v>166.0</v>
      </c>
      <c r="J1030" s="5">
        <v>2.76986</v>
      </c>
      <c r="K1030" s="5">
        <v>2.0</v>
      </c>
      <c r="L1030" s="5">
        <v>39.0</v>
      </c>
      <c r="M1030" s="5">
        <v>31.0</v>
      </c>
      <c r="N1030" s="7">
        <v>5.61867E-6</v>
      </c>
      <c r="O1030" s="7">
        <v>3.84578E-5</v>
      </c>
      <c r="P1030" s="7">
        <v>2.0627E-5</v>
      </c>
      <c r="Q1030" s="5">
        <v>13.8768</v>
      </c>
      <c r="R1030" s="5">
        <v>9.21589</v>
      </c>
      <c r="S1030" s="5">
        <v>2.72636</v>
      </c>
    </row>
    <row r="1031">
      <c r="A1031" s="5" t="s">
        <v>1048</v>
      </c>
      <c r="B1031" s="6" t="str">
        <f t="shared" si="1"/>
        <v>2</v>
      </c>
      <c r="C1031" s="6" t="str">
        <f t="shared" si="2"/>
        <v>10</v>
      </c>
      <c r="D1031" s="6" t="str">
        <f t="shared" si="3"/>
        <v>15</v>
      </c>
      <c r="E1031" s="8">
        <f>min(G1022:G1031)</f>
        <v>31</v>
      </c>
      <c r="F1031" s="8">
        <f>min(I1022:I1031)</f>
        <v>156</v>
      </c>
      <c r="G1031" s="5">
        <v>31.0</v>
      </c>
      <c r="H1031" s="5">
        <v>10.0</v>
      </c>
      <c r="I1031" s="5">
        <v>156.0</v>
      </c>
      <c r="J1031" s="5">
        <v>2.56291</v>
      </c>
      <c r="K1031" s="5">
        <v>2.0</v>
      </c>
      <c r="L1031" s="5">
        <v>39.0</v>
      </c>
      <c r="M1031" s="5">
        <v>31.0</v>
      </c>
      <c r="N1031" s="7">
        <v>5.4404E-6</v>
      </c>
      <c r="O1031" s="7">
        <v>3.47269E-5</v>
      </c>
      <c r="P1031" s="7">
        <v>1.99804E-5</v>
      </c>
      <c r="Q1031" s="5">
        <v>13.6726</v>
      </c>
      <c r="R1031" s="5">
        <v>9.14817</v>
      </c>
      <c r="S1031" s="5">
        <v>2.81129</v>
      </c>
    </row>
    <row r="1032">
      <c r="A1032" s="5" t="s">
        <v>1049</v>
      </c>
      <c r="B1032" s="6" t="str">
        <f t="shared" si="1"/>
        <v>2</v>
      </c>
      <c r="C1032" s="6" t="str">
        <f t="shared" si="2"/>
        <v>10</v>
      </c>
      <c r="D1032" s="6" t="str">
        <f t="shared" si="3"/>
        <v>15</v>
      </c>
      <c r="E1032" s="6"/>
      <c r="F1032" s="6"/>
      <c r="G1032" s="5">
        <v>37.0</v>
      </c>
      <c r="H1032" s="5">
        <v>15.0</v>
      </c>
      <c r="I1032" s="5">
        <v>202.0</v>
      </c>
      <c r="J1032" s="5">
        <v>2.62549</v>
      </c>
      <c r="K1032" s="5">
        <v>2.0</v>
      </c>
      <c r="L1032" s="5">
        <v>44.0</v>
      </c>
      <c r="M1032" s="5">
        <v>37.0</v>
      </c>
      <c r="N1032" s="7">
        <v>8.22913E-6</v>
      </c>
      <c r="O1032" s="7">
        <v>3.21269E-5</v>
      </c>
      <c r="P1032" s="7">
        <v>2.10754E-5</v>
      </c>
      <c r="Q1032" s="5">
        <v>12.7417</v>
      </c>
      <c r="R1032" s="5">
        <v>7.38376</v>
      </c>
      <c r="S1032" s="5">
        <v>4.24322</v>
      </c>
    </row>
    <row r="1033">
      <c r="A1033" s="5" t="s">
        <v>1050</v>
      </c>
      <c r="B1033" s="6" t="str">
        <f t="shared" si="1"/>
        <v>2</v>
      </c>
      <c r="C1033" s="6" t="str">
        <f t="shared" si="2"/>
        <v>10</v>
      </c>
      <c r="D1033" s="6" t="str">
        <f t="shared" si="3"/>
        <v>15</v>
      </c>
      <c r="E1033" s="6"/>
      <c r="F1033" s="6"/>
      <c r="G1033" s="5">
        <v>37.0</v>
      </c>
      <c r="H1033" s="5">
        <v>15.0</v>
      </c>
      <c r="I1033" s="5">
        <v>189.0</v>
      </c>
      <c r="J1033" s="5">
        <v>2.79521</v>
      </c>
      <c r="K1033" s="5">
        <v>2.0</v>
      </c>
      <c r="L1033" s="5">
        <v>44.0</v>
      </c>
      <c r="M1033" s="5">
        <v>37.0</v>
      </c>
      <c r="N1033" s="7">
        <v>9.83106E-6</v>
      </c>
      <c r="O1033" s="7">
        <v>3.41164E-5</v>
      </c>
      <c r="P1033" s="7">
        <v>2.20173E-5</v>
      </c>
      <c r="Q1033" s="5">
        <v>12.2985</v>
      </c>
      <c r="R1033" s="5">
        <v>7.09125</v>
      </c>
      <c r="S1033" s="5">
        <v>4.21319</v>
      </c>
    </row>
    <row r="1034">
      <c r="A1034" s="5" t="s">
        <v>1051</v>
      </c>
      <c r="B1034" s="6" t="str">
        <f t="shared" si="1"/>
        <v>2</v>
      </c>
      <c r="C1034" s="6" t="str">
        <f t="shared" si="2"/>
        <v>10</v>
      </c>
      <c r="D1034" s="6" t="str">
        <f t="shared" si="3"/>
        <v>15</v>
      </c>
      <c r="E1034" s="6"/>
      <c r="F1034" s="6"/>
      <c r="G1034" s="5">
        <v>37.0</v>
      </c>
      <c r="H1034" s="5">
        <v>15.0</v>
      </c>
      <c r="I1034" s="5">
        <v>189.0</v>
      </c>
      <c r="J1034" s="5">
        <v>2.47934</v>
      </c>
      <c r="K1034" s="5">
        <v>2.0</v>
      </c>
      <c r="L1034" s="5">
        <v>44.0</v>
      </c>
      <c r="M1034" s="5">
        <v>37.0</v>
      </c>
      <c r="N1034" s="7">
        <v>7.86874E-6</v>
      </c>
      <c r="O1034" s="7">
        <v>2.9804E-5</v>
      </c>
      <c r="P1034" s="7">
        <v>2.01304E-5</v>
      </c>
      <c r="Q1034" s="5">
        <v>12.6643</v>
      </c>
      <c r="R1034" s="5">
        <v>7.38589</v>
      </c>
      <c r="S1034" s="5">
        <v>4.3294</v>
      </c>
    </row>
    <row r="1035">
      <c r="A1035" s="5" t="s">
        <v>1052</v>
      </c>
      <c r="B1035" s="6" t="str">
        <f t="shared" si="1"/>
        <v>2</v>
      </c>
      <c r="C1035" s="6" t="str">
        <f t="shared" si="2"/>
        <v>10</v>
      </c>
      <c r="D1035" s="6" t="str">
        <f t="shared" si="3"/>
        <v>15</v>
      </c>
      <c r="E1035" s="6"/>
      <c r="F1035" s="6"/>
      <c r="G1035" s="5">
        <v>37.0</v>
      </c>
      <c r="H1035" s="5">
        <v>15.0</v>
      </c>
      <c r="I1035" s="5">
        <v>181.0</v>
      </c>
      <c r="J1035" s="5">
        <v>2.35619</v>
      </c>
      <c r="K1035" s="5">
        <v>2.0</v>
      </c>
      <c r="L1035" s="5">
        <v>44.0</v>
      </c>
      <c r="M1035" s="5">
        <v>37.0</v>
      </c>
      <c r="N1035" s="7">
        <v>7.84698E-6</v>
      </c>
      <c r="O1035" s="7">
        <v>2.84462E-5</v>
      </c>
      <c r="P1035" s="7">
        <v>1.86884E-5</v>
      </c>
      <c r="Q1035" s="5">
        <v>12.1368</v>
      </c>
      <c r="R1035" s="5">
        <v>7.1644</v>
      </c>
      <c r="S1035" s="5">
        <v>4.24263</v>
      </c>
    </row>
    <row r="1036">
      <c r="A1036" s="5" t="s">
        <v>1053</v>
      </c>
      <c r="B1036" s="6" t="str">
        <f t="shared" si="1"/>
        <v>2</v>
      </c>
      <c r="C1036" s="6" t="str">
        <f t="shared" si="2"/>
        <v>10</v>
      </c>
      <c r="D1036" s="6" t="str">
        <f t="shared" si="3"/>
        <v>15</v>
      </c>
      <c r="E1036" s="6"/>
      <c r="F1036" s="6"/>
      <c r="G1036" s="5">
        <v>37.0</v>
      </c>
      <c r="H1036" s="5">
        <v>15.0</v>
      </c>
      <c r="I1036" s="5">
        <v>189.0</v>
      </c>
      <c r="J1036" s="5">
        <v>2.81799</v>
      </c>
      <c r="K1036" s="5">
        <v>2.0</v>
      </c>
      <c r="L1036" s="5">
        <v>44.0</v>
      </c>
      <c r="M1036" s="5">
        <v>37.0</v>
      </c>
      <c r="N1036" s="7">
        <v>9.63144E-6</v>
      </c>
      <c r="O1036" s="7">
        <v>3.41206E-5</v>
      </c>
      <c r="P1036" s="7">
        <v>2.26294E-5</v>
      </c>
      <c r="Q1036" s="5">
        <v>12.2654</v>
      </c>
      <c r="R1036" s="5">
        <v>7.21614</v>
      </c>
      <c r="S1036" s="5">
        <v>4.2288</v>
      </c>
    </row>
    <row r="1037">
      <c r="A1037" s="5" t="s">
        <v>1054</v>
      </c>
      <c r="B1037" s="6" t="str">
        <f t="shared" si="1"/>
        <v>2</v>
      </c>
      <c r="C1037" s="6" t="str">
        <f t="shared" si="2"/>
        <v>10</v>
      </c>
      <c r="D1037" s="6" t="str">
        <f t="shared" si="3"/>
        <v>15</v>
      </c>
      <c r="E1037" s="6"/>
      <c r="F1037" s="6"/>
      <c r="G1037" s="5">
        <v>37.0</v>
      </c>
      <c r="H1037" s="5">
        <v>15.0</v>
      </c>
      <c r="I1037" s="5">
        <v>198.0</v>
      </c>
      <c r="J1037" s="5">
        <v>2.92662</v>
      </c>
      <c r="K1037" s="5">
        <v>2.0</v>
      </c>
      <c r="L1037" s="5">
        <v>44.0</v>
      </c>
      <c r="M1037" s="5">
        <v>37.0</v>
      </c>
      <c r="N1037" s="7">
        <v>1.02228E-5</v>
      </c>
      <c r="O1037" s="7">
        <v>3.52113E-5</v>
      </c>
      <c r="P1037" s="7">
        <v>2.3114E-5</v>
      </c>
      <c r="Q1037" s="5">
        <v>12.1088</v>
      </c>
      <c r="R1037" s="5">
        <v>7.10094</v>
      </c>
      <c r="S1037" s="5">
        <v>4.15678</v>
      </c>
    </row>
    <row r="1038">
      <c r="A1038" s="5" t="s">
        <v>1055</v>
      </c>
      <c r="B1038" s="6" t="str">
        <f t="shared" si="1"/>
        <v>2</v>
      </c>
      <c r="C1038" s="6" t="str">
        <f t="shared" si="2"/>
        <v>10</v>
      </c>
      <c r="D1038" s="6" t="str">
        <f t="shared" si="3"/>
        <v>15</v>
      </c>
      <c r="E1038" s="6"/>
      <c r="F1038" s="6"/>
      <c r="G1038" s="5">
        <v>37.0</v>
      </c>
      <c r="H1038" s="5">
        <v>15.0</v>
      </c>
      <c r="I1038" s="5">
        <v>198.0</v>
      </c>
      <c r="J1038" s="5">
        <v>2.93704</v>
      </c>
      <c r="K1038" s="5">
        <v>2.0</v>
      </c>
      <c r="L1038" s="5">
        <v>44.0</v>
      </c>
      <c r="M1038" s="5">
        <v>37.0</v>
      </c>
      <c r="N1038" s="7">
        <v>9.64287E-6</v>
      </c>
      <c r="O1038" s="7">
        <v>3.60086E-5</v>
      </c>
      <c r="P1038" s="7">
        <v>2.26402E-5</v>
      </c>
      <c r="Q1038" s="5">
        <v>12.4523</v>
      </c>
      <c r="R1038" s="5">
        <v>7.21554</v>
      </c>
      <c r="S1038" s="5">
        <v>4.24752</v>
      </c>
    </row>
    <row r="1039">
      <c r="A1039" s="5" t="s">
        <v>1056</v>
      </c>
      <c r="B1039" s="6" t="str">
        <f t="shared" si="1"/>
        <v>2</v>
      </c>
      <c r="C1039" s="6" t="str">
        <f t="shared" si="2"/>
        <v>10</v>
      </c>
      <c r="D1039" s="6" t="str">
        <f t="shared" si="3"/>
        <v>15</v>
      </c>
      <c r="E1039" s="6"/>
      <c r="F1039" s="6"/>
      <c r="G1039" s="5">
        <v>37.0</v>
      </c>
      <c r="H1039" s="5">
        <v>15.0</v>
      </c>
      <c r="I1039" s="5">
        <v>198.0</v>
      </c>
      <c r="J1039" s="5">
        <v>2.37948</v>
      </c>
      <c r="K1039" s="5">
        <v>2.0</v>
      </c>
      <c r="L1039" s="5">
        <v>44.0</v>
      </c>
      <c r="M1039" s="5">
        <v>37.0</v>
      </c>
      <c r="N1039" s="7">
        <v>7.93214E-6</v>
      </c>
      <c r="O1039" s="7">
        <v>2.90104E-5</v>
      </c>
      <c r="P1039" s="7">
        <v>1.8891E-5</v>
      </c>
      <c r="Q1039" s="5">
        <v>12.703</v>
      </c>
      <c r="R1039" s="5">
        <v>7.18562</v>
      </c>
      <c r="S1039" s="5">
        <v>4.24409</v>
      </c>
    </row>
    <row r="1040">
      <c r="A1040" s="5" t="s">
        <v>1057</v>
      </c>
      <c r="B1040" s="6" t="str">
        <f t="shared" si="1"/>
        <v>2</v>
      </c>
      <c r="C1040" s="6" t="str">
        <f t="shared" si="2"/>
        <v>10</v>
      </c>
      <c r="D1040" s="6" t="str">
        <f t="shared" si="3"/>
        <v>15</v>
      </c>
      <c r="E1040" s="6"/>
      <c r="F1040" s="6"/>
      <c r="G1040" s="5">
        <v>37.0</v>
      </c>
      <c r="H1040" s="5">
        <v>15.0</v>
      </c>
      <c r="I1040" s="5">
        <v>210.0</v>
      </c>
      <c r="J1040" s="5">
        <v>2.67884</v>
      </c>
      <c r="K1040" s="5">
        <v>2.0</v>
      </c>
      <c r="L1040" s="5">
        <v>44.0</v>
      </c>
      <c r="M1040" s="5">
        <v>37.0</v>
      </c>
      <c r="N1040" s="7">
        <v>9.4851E-6</v>
      </c>
      <c r="O1040" s="7">
        <v>3.17268E-5</v>
      </c>
      <c r="P1040" s="7">
        <v>2.15851E-5</v>
      </c>
      <c r="Q1040" s="5">
        <v>12.1185</v>
      </c>
      <c r="R1040" s="5">
        <v>7.18721</v>
      </c>
      <c r="S1040" s="5">
        <v>4.26659</v>
      </c>
    </row>
    <row r="1041">
      <c r="A1041" s="5" t="s">
        <v>1058</v>
      </c>
      <c r="B1041" s="6" t="str">
        <f t="shared" si="1"/>
        <v>2</v>
      </c>
      <c r="C1041" s="6" t="str">
        <f t="shared" si="2"/>
        <v>10</v>
      </c>
      <c r="D1041" s="6" t="str">
        <f t="shared" si="3"/>
        <v>15</v>
      </c>
      <c r="E1041" s="8">
        <f>min(G1032:G1041)</f>
        <v>37</v>
      </c>
      <c r="F1041" s="8">
        <f>min(I1032:I1041)</f>
        <v>181</v>
      </c>
      <c r="G1041" s="5">
        <v>37.0</v>
      </c>
      <c r="H1041" s="5">
        <v>15.0</v>
      </c>
      <c r="I1041" s="5">
        <v>189.0</v>
      </c>
      <c r="J1041" s="5">
        <v>2.83827</v>
      </c>
      <c r="K1041" s="5">
        <v>2.0</v>
      </c>
      <c r="L1041" s="5">
        <v>44.0</v>
      </c>
      <c r="M1041" s="5">
        <v>37.0</v>
      </c>
      <c r="N1041" s="7">
        <v>9.52456E-6</v>
      </c>
      <c r="O1041" s="7">
        <v>3.49366E-5</v>
      </c>
      <c r="P1041" s="7">
        <v>2.20597E-5</v>
      </c>
      <c r="Q1041" s="5">
        <v>12.2698</v>
      </c>
      <c r="R1041" s="5">
        <v>7.18254</v>
      </c>
      <c r="S1041" s="5">
        <v>4.20567</v>
      </c>
    </row>
    <row r="1042">
      <c r="A1042" s="5" t="s">
        <v>1059</v>
      </c>
      <c r="B1042" s="6" t="str">
        <f t="shared" si="1"/>
        <v>2</v>
      </c>
      <c r="C1042" s="6" t="str">
        <f t="shared" si="2"/>
        <v>10</v>
      </c>
      <c r="D1042" s="6" t="str">
        <f t="shared" si="3"/>
        <v>15</v>
      </c>
      <c r="E1042" s="6"/>
      <c r="F1042" s="6"/>
      <c r="G1042" s="5">
        <v>36.0</v>
      </c>
      <c r="H1042" s="5">
        <v>10.0</v>
      </c>
      <c r="I1042" s="5">
        <v>201.0</v>
      </c>
      <c r="J1042" s="5">
        <v>2.5512</v>
      </c>
      <c r="K1042" s="5">
        <v>6.0</v>
      </c>
      <c r="L1042" s="5">
        <v>45.0</v>
      </c>
      <c r="M1042" s="5">
        <v>37.0</v>
      </c>
      <c r="N1042" s="7">
        <v>7.72078E-6</v>
      </c>
      <c r="O1042" s="7">
        <v>3.21653E-5</v>
      </c>
      <c r="P1042" s="7">
        <v>1.98053E-5</v>
      </c>
      <c r="Q1042" s="5">
        <v>12.0037</v>
      </c>
      <c r="R1042" s="5">
        <v>7.01478</v>
      </c>
      <c r="S1042" s="5">
        <v>2.63695</v>
      </c>
    </row>
    <row r="1043">
      <c r="A1043" s="5" t="s">
        <v>1060</v>
      </c>
      <c r="B1043" s="6" t="str">
        <f t="shared" si="1"/>
        <v>2</v>
      </c>
      <c r="C1043" s="6" t="str">
        <f t="shared" si="2"/>
        <v>10</v>
      </c>
      <c r="D1043" s="6" t="str">
        <f t="shared" si="3"/>
        <v>15</v>
      </c>
      <c r="E1043" s="6"/>
      <c r="F1043" s="6"/>
      <c r="G1043" s="5">
        <v>36.0</v>
      </c>
      <c r="H1043" s="5">
        <v>12.0</v>
      </c>
      <c r="I1043" s="5">
        <v>212.0</v>
      </c>
      <c r="J1043" s="5">
        <v>2.72765</v>
      </c>
      <c r="K1043" s="5">
        <v>3.0</v>
      </c>
      <c r="L1043" s="5">
        <v>45.0</v>
      </c>
      <c r="M1043" s="5">
        <v>37.0</v>
      </c>
      <c r="N1043" s="7">
        <v>7.60451E-6</v>
      </c>
      <c r="O1043" s="7">
        <v>3.70409E-5</v>
      </c>
      <c r="P1043" s="7">
        <v>1.79865E-5</v>
      </c>
      <c r="Q1043" s="5">
        <v>13.0554</v>
      </c>
      <c r="R1043" s="5">
        <v>7.56406</v>
      </c>
      <c r="S1043" s="5">
        <v>2.66041</v>
      </c>
    </row>
    <row r="1044">
      <c r="A1044" s="5" t="s">
        <v>1061</v>
      </c>
      <c r="B1044" s="6" t="str">
        <f t="shared" si="1"/>
        <v>2</v>
      </c>
      <c r="C1044" s="6" t="str">
        <f t="shared" si="2"/>
        <v>10</v>
      </c>
      <c r="D1044" s="6" t="str">
        <f t="shared" si="3"/>
        <v>15</v>
      </c>
      <c r="E1044" s="6"/>
      <c r="F1044" s="6"/>
      <c r="G1044" s="5">
        <v>36.0</v>
      </c>
      <c r="H1044" s="5">
        <v>10.0</v>
      </c>
      <c r="I1044" s="5">
        <v>204.0</v>
      </c>
      <c r="J1044" s="5">
        <v>2.7235</v>
      </c>
      <c r="K1044" s="5">
        <v>3.0</v>
      </c>
      <c r="L1044" s="5">
        <v>45.0</v>
      </c>
      <c r="M1044" s="5">
        <v>37.0</v>
      </c>
      <c r="N1044" s="7">
        <v>7.65199E-6</v>
      </c>
      <c r="O1044" s="7">
        <v>3.55398E-5</v>
      </c>
      <c r="P1044" s="7">
        <v>2.05047E-5</v>
      </c>
      <c r="Q1044" s="5">
        <v>12.9902</v>
      </c>
      <c r="R1044" s="5">
        <v>7.02852</v>
      </c>
      <c r="S1044" s="5">
        <v>2.86296</v>
      </c>
    </row>
    <row r="1045">
      <c r="A1045" s="5" t="s">
        <v>1062</v>
      </c>
      <c r="B1045" s="6" t="str">
        <f t="shared" si="1"/>
        <v>2</v>
      </c>
      <c r="C1045" s="6" t="str">
        <f t="shared" si="2"/>
        <v>10</v>
      </c>
      <c r="D1045" s="6" t="str">
        <f t="shared" si="3"/>
        <v>15</v>
      </c>
      <c r="E1045" s="6"/>
      <c r="F1045" s="6"/>
      <c r="G1045" s="5">
        <v>36.0</v>
      </c>
      <c r="H1045" s="5">
        <v>12.0</v>
      </c>
      <c r="I1045" s="5">
        <v>177.0</v>
      </c>
      <c r="J1045" s="5">
        <v>2.81879</v>
      </c>
      <c r="K1045" s="5">
        <v>3.0</v>
      </c>
      <c r="L1045" s="5">
        <v>45.0</v>
      </c>
      <c r="M1045" s="5">
        <v>37.0</v>
      </c>
      <c r="N1045" s="7">
        <v>7.80796E-6</v>
      </c>
      <c r="O1045" s="7">
        <v>3.68831E-5</v>
      </c>
      <c r="P1045" s="7">
        <v>2.06851E-5</v>
      </c>
      <c r="Q1045" s="5">
        <v>12.2751</v>
      </c>
      <c r="R1045" s="5">
        <v>7.06734</v>
      </c>
      <c r="S1045" s="5">
        <v>2.66027</v>
      </c>
    </row>
    <row r="1046">
      <c r="A1046" s="5" t="s">
        <v>1063</v>
      </c>
      <c r="B1046" s="6" t="str">
        <f t="shared" si="1"/>
        <v>2</v>
      </c>
      <c r="C1046" s="6" t="str">
        <f t="shared" si="2"/>
        <v>10</v>
      </c>
      <c r="D1046" s="6" t="str">
        <f t="shared" si="3"/>
        <v>15</v>
      </c>
      <c r="E1046" s="6"/>
      <c r="F1046" s="6"/>
      <c r="G1046" s="5">
        <v>36.0</v>
      </c>
      <c r="H1046" s="5">
        <v>12.0</v>
      </c>
      <c r="I1046" s="5">
        <v>170.0</v>
      </c>
      <c r="J1046" s="5">
        <v>2.75015</v>
      </c>
      <c r="K1046" s="5">
        <v>3.0</v>
      </c>
      <c r="L1046" s="5">
        <v>45.0</v>
      </c>
      <c r="M1046" s="5">
        <v>37.0</v>
      </c>
      <c r="N1046" s="7">
        <v>7.69943E-6</v>
      </c>
      <c r="O1046" s="7">
        <v>3.53364E-5</v>
      </c>
      <c r="P1046" s="7">
        <v>2.01371E-5</v>
      </c>
      <c r="Q1046" s="5">
        <v>12.444</v>
      </c>
      <c r="R1046" s="5">
        <v>7.68065</v>
      </c>
      <c r="S1046" s="5">
        <v>2.67319</v>
      </c>
    </row>
    <row r="1047">
      <c r="A1047" s="5" t="s">
        <v>1064</v>
      </c>
      <c r="B1047" s="6" t="str">
        <f t="shared" si="1"/>
        <v>2</v>
      </c>
      <c r="C1047" s="6" t="str">
        <f t="shared" si="2"/>
        <v>10</v>
      </c>
      <c r="D1047" s="6" t="str">
        <f t="shared" si="3"/>
        <v>15</v>
      </c>
      <c r="E1047" s="6"/>
      <c r="F1047" s="6"/>
      <c r="G1047" s="5">
        <v>36.0</v>
      </c>
      <c r="H1047" s="5">
        <v>12.0</v>
      </c>
      <c r="I1047" s="5">
        <v>178.0</v>
      </c>
      <c r="J1047" s="5">
        <v>2.4158</v>
      </c>
      <c r="K1047" s="5">
        <v>3.0</v>
      </c>
      <c r="L1047" s="5">
        <v>45.0</v>
      </c>
      <c r="M1047" s="5">
        <v>37.0</v>
      </c>
      <c r="N1047" s="7">
        <v>6.57349E-6</v>
      </c>
      <c r="O1047" s="7">
        <v>3.11086E-5</v>
      </c>
      <c r="P1047" s="7">
        <v>1.83517E-5</v>
      </c>
      <c r="Q1047" s="5">
        <v>12.9092</v>
      </c>
      <c r="R1047" s="5">
        <v>7.96689</v>
      </c>
      <c r="S1047" s="5">
        <v>2.60311</v>
      </c>
    </row>
    <row r="1048">
      <c r="A1048" s="5" t="s">
        <v>1065</v>
      </c>
      <c r="B1048" s="6" t="str">
        <f t="shared" si="1"/>
        <v>2</v>
      </c>
      <c r="C1048" s="6" t="str">
        <f t="shared" si="2"/>
        <v>10</v>
      </c>
      <c r="D1048" s="6" t="str">
        <f t="shared" si="3"/>
        <v>15</v>
      </c>
      <c r="E1048" s="6"/>
      <c r="F1048" s="6"/>
      <c r="G1048" s="5">
        <v>36.0</v>
      </c>
      <c r="H1048" s="5">
        <v>12.0</v>
      </c>
      <c r="I1048" s="5">
        <v>185.0</v>
      </c>
      <c r="J1048" s="5">
        <v>2.6155</v>
      </c>
      <c r="K1048" s="5">
        <v>3.0</v>
      </c>
      <c r="L1048" s="5">
        <v>45.0</v>
      </c>
      <c r="M1048" s="5">
        <v>37.0</v>
      </c>
      <c r="N1048" s="7">
        <v>7.67769E-6</v>
      </c>
      <c r="O1048" s="7">
        <v>3.33893E-5</v>
      </c>
      <c r="P1048" s="7">
        <v>2.00642E-5</v>
      </c>
      <c r="Q1048" s="5">
        <v>12.1117</v>
      </c>
      <c r="R1048" s="5">
        <v>7.09716</v>
      </c>
      <c r="S1048" s="5">
        <v>2.71794</v>
      </c>
    </row>
    <row r="1049">
      <c r="A1049" s="5" t="s">
        <v>1066</v>
      </c>
      <c r="B1049" s="6" t="str">
        <f t="shared" si="1"/>
        <v>2</v>
      </c>
      <c r="C1049" s="6" t="str">
        <f t="shared" si="2"/>
        <v>10</v>
      </c>
      <c r="D1049" s="6" t="str">
        <f t="shared" si="3"/>
        <v>15</v>
      </c>
      <c r="E1049" s="6"/>
      <c r="F1049" s="6"/>
      <c r="G1049" s="5">
        <v>36.0</v>
      </c>
      <c r="H1049" s="5">
        <v>10.0</v>
      </c>
      <c r="I1049" s="5">
        <v>212.0</v>
      </c>
      <c r="J1049" s="5">
        <v>2.82611</v>
      </c>
      <c r="K1049" s="5">
        <v>3.0</v>
      </c>
      <c r="L1049" s="5">
        <v>45.0</v>
      </c>
      <c r="M1049" s="5">
        <v>37.0</v>
      </c>
      <c r="N1049" s="7">
        <v>7.98827E-6</v>
      </c>
      <c r="O1049" s="7">
        <v>3.61668E-5</v>
      </c>
      <c r="P1049" s="7">
        <v>2.13625E-5</v>
      </c>
      <c r="Q1049" s="5">
        <v>12.6588</v>
      </c>
      <c r="R1049" s="5">
        <v>6.93506</v>
      </c>
      <c r="S1049" s="5">
        <v>2.74202</v>
      </c>
    </row>
    <row r="1050">
      <c r="A1050" s="5" t="s">
        <v>1067</v>
      </c>
      <c r="B1050" s="6" t="str">
        <f t="shared" si="1"/>
        <v>2</v>
      </c>
      <c r="C1050" s="6" t="str">
        <f t="shared" si="2"/>
        <v>10</v>
      </c>
      <c r="D1050" s="6" t="str">
        <f t="shared" si="3"/>
        <v>15</v>
      </c>
      <c r="E1050" s="6"/>
      <c r="F1050" s="6"/>
      <c r="G1050" s="5">
        <v>36.0</v>
      </c>
      <c r="H1050" s="5">
        <v>10.0</v>
      </c>
      <c r="I1050" s="5">
        <v>212.0</v>
      </c>
      <c r="J1050" s="5">
        <v>2.33882</v>
      </c>
      <c r="K1050" s="5">
        <v>3.0</v>
      </c>
      <c r="L1050" s="5">
        <v>45.0</v>
      </c>
      <c r="M1050" s="5">
        <v>37.0</v>
      </c>
      <c r="N1050" s="7">
        <v>6.57675E-6</v>
      </c>
      <c r="O1050" s="7">
        <v>3.04379E-5</v>
      </c>
      <c r="P1050" s="7">
        <v>1.73405E-5</v>
      </c>
      <c r="Q1050" s="5">
        <v>13.2929</v>
      </c>
      <c r="R1050" s="5">
        <v>7.67573</v>
      </c>
      <c r="S1050" s="5">
        <v>2.73432</v>
      </c>
    </row>
    <row r="1051">
      <c r="A1051" s="5" t="s">
        <v>1068</v>
      </c>
      <c r="B1051" s="6" t="str">
        <f t="shared" si="1"/>
        <v>2</v>
      </c>
      <c r="C1051" s="6" t="str">
        <f t="shared" si="2"/>
        <v>10</v>
      </c>
      <c r="D1051" s="6" t="str">
        <f t="shared" si="3"/>
        <v>15</v>
      </c>
      <c r="E1051" s="8">
        <f>min(G1042:G1051)</f>
        <v>36</v>
      </c>
      <c r="F1051" s="8">
        <f>min(I1042:I1051)</f>
        <v>168</v>
      </c>
      <c r="G1051" s="5">
        <v>36.0</v>
      </c>
      <c r="H1051" s="5">
        <v>10.0</v>
      </c>
      <c r="I1051" s="5">
        <v>168.0</v>
      </c>
      <c r="J1051" s="5">
        <v>2.64836</v>
      </c>
      <c r="K1051" s="5">
        <v>3.0</v>
      </c>
      <c r="L1051" s="5">
        <v>45.0</v>
      </c>
      <c r="M1051" s="5">
        <v>37.0</v>
      </c>
      <c r="N1051" s="7">
        <v>7.99488E-6</v>
      </c>
      <c r="O1051" s="7">
        <v>3.3992E-5</v>
      </c>
      <c r="P1051" s="7">
        <v>2.02063E-5</v>
      </c>
      <c r="Q1051" s="5">
        <v>11.3979</v>
      </c>
      <c r="R1051" s="5">
        <v>7.07688</v>
      </c>
      <c r="S1051" s="5">
        <v>2.74263</v>
      </c>
    </row>
    <row r="1052">
      <c r="A1052" s="5" t="s">
        <v>1069</v>
      </c>
      <c r="B1052" s="6" t="str">
        <f t="shared" si="1"/>
        <v>2</v>
      </c>
      <c r="C1052" s="6" t="str">
        <f t="shared" si="2"/>
        <v>10</v>
      </c>
      <c r="D1052" s="6" t="str">
        <f t="shared" si="3"/>
        <v>10</v>
      </c>
      <c r="E1052" s="6"/>
      <c r="F1052" s="6"/>
      <c r="G1052" s="5">
        <v>22.0</v>
      </c>
      <c r="H1052" s="5">
        <v>3.0</v>
      </c>
      <c r="I1052" s="5">
        <v>110.0</v>
      </c>
      <c r="J1052" s="5">
        <v>1.43244</v>
      </c>
      <c r="K1052" s="5">
        <v>2.0</v>
      </c>
      <c r="L1052" s="5">
        <v>28.0</v>
      </c>
      <c r="M1052" s="5">
        <v>22.0</v>
      </c>
      <c r="N1052" s="7">
        <v>4.57537E-6</v>
      </c>
      <c r="O1052" s="7">
        <v>2.01392E-5</v>
      </c>
      <c r="P1052" s="7">
        <v>6.1152E-6</v>
      </c>
      <c r="Q1052" s="5">
        <v>10.9627</v>
      </c>
      <c r="R1052" s="5">
        <v>7.67829</v>
      </c>
      <c r="S1052" s="5">
        <v>3.49359</v>
      </c>
    </row>
    <row r="1053">
      <c r="A1053" s="5" t="s">
        <v>1070</v>
      </c>
      <c r="B1053" s="6" t="str">
        <f t="shared" si="1"/>
        <v>2</v>
      </c>
      <c r="C1053" s="6" t="str">
        <f t="shared" si="2"/>
        <v>10</v>
      </c>
      <c r="D1053" s="6" t="str">
        <f t="shared" si="3"/>
        <v>10</v>
      </c>
      <c r="E1053" s="6"/>
      <c r="F1053" s="6"/>
      <c r="G1053" s="5">
        <v>22.0</v>
      </c>
      <c r="H1053" s="5">
        <v>3.0</v>
      </c>
      <c r="I1053" s="5">
        <v>110.0</v>
      </c>
      <c r="J1053" s="5">
        <v>1.53044</v>
      </c>
      <c r="K1053" s="5">
        <v>2.0</v>
      </c>
      <c r="L1053" s="5">
        <v>28.0</v>
      </c>
      <c r="M1053" s="5">
        <v>22.0</v>
      </c>
      <c r="N1053" s="7">
        <v>5.04276E-6</v>
      </c>
      <c r="O1053" s="7">
        <v>2.08962E-5</v>
      </c>
      <c r="P1053" s="7">
        <v>6.91597E-6</v>
      </c>
      <c r="Q1053" s="5">
        <v>10.8198</v>
      </c>
      <c r="R1053" s="5">
        <v>7.6155</v>
      </c>
      <c r="S1053" s="5">
        <v>3.61886</v>
      </c>
    </row>
    <row r="1054">
      <c r="A1054" s="5" t="s">
        <v>1071</v>
      </c>
      <c r="B1054" s="6" t="str">
        <f t="shared" si="1"/>
        <v>2</v>
      </c>
      <c r="C1054" s="6" t="str">
        <f t="shared" si="2"/>
        <v>10</v>
      </c>
      <c r="D1054" s="6" t="str">
        <f t="shared" si="3"/>
        <v>10</v>
      </c>
      <c r="E1054" s="6"/>
      <c r="F1054" s="6"/>
      <c r="G1054" s="5">
        <v>22.0</v>
      </c>
      <c r="H1054" s="5">
        <v>4.0</v>
      </c>
      <c r="I1054" s="5">
        <v>130.0</v>
      </c>
      <c r="J1054" s="5">
        <v>1.46453</v>
      </c>
      <c r="K1054" s="5">
        <v>2.0</v>
      </c>
      <c r="L1054" s="5">
        <v>28.0</v>
      </c>
      <c r="M1054" s="5">
        <v>22.0</v>
      </c>
      <c r="N1054" s="7">
        <v>4.87175E-6</v>
      </c>
      <c r="O1054" s="7">
        <v>1.95358E-5</v>
      </c>
      <c r="P1054" s="7">
        <v>6.92977E-6</v>
      </c>
      <c r="Q1054" s="5">
        <v>10.7176</v>
      </c>
      <c r="R1054" s="5">
        <v>7.26971</v>
      </c>
      <c r="S1054" s="5">
        <v>3.85681</v>
      </c>
    </row>
    <row r="1055">
      <c r="A1055" s="5" t="s">
        <v>1072</v>
      </c>
      <c r="B1055" s="6" t="str">
        <f t="shared" si="1"/>
        <v>2</v>
      </c>
      <c r="C1055" s="6" t="str">
        <f t="shared" si="2"/>
        <v>10</v>
      </c>
      <c r="D1055" s="6" t="str">
        <f t="shared" si="3"/>
        <v>10</v>
      </c>
      <c r="E1055" s="6"/>
      <c r="F1055" s="6"/>
      <c r="G1055" s="5">
        <v>22.0</v>
      </c>
      <c r="H1055" s="5">
        <v>3.0</v>
      </c>
      <c r="I1055" s="5">
        <v>110.0</v>
      </c>
      <c r="J1055" s="5">
        <v>1.5896</v>
      </c>
      <c r="K1055" s="5">
        <v>2.0</v>
      </c>
      <c r="L1055" s="5">
        <v>28.0</v>
      </c>
      <c r="M1055" s="5">
        <v>22.0</v>
      </c>
      <c r="N1055" s="7">
        <v>5.10009E-6</v>
      </c>
      <c r="O1055" s="7">
        <v>2.28347E-5</v>
      </c>
      <c r="P1055" s="7">
        <v>6.2514E-6</v>
      </c>
      <c r="Q1055" s="5">
        <v>10.8972</v>
      </c>
      <c r="R1055" s="5">
        <v>7.79591</v>
      </c>
      <c r="S1055" s="5">
        <v>3.38421</v>
      </c>
    </row>
    <row r="1056">
      <c r="A1056" s="5" t="s">
        <v>1073</v>
      </c>
      <c r="B1056" s="6" t="str">
        <f t="shared" si="1"/>
        <v>2</v>
      </c>
      <c r="C1056" s="6" t="str">
        <f t="shared" si="2"/>
        <v>10</v>
      </c>
      <c r="D1056" s="6" t="str">
        <f t="shared" si="3"/>
        <v>10</v>
      </c>
      <c r="E1056" s="6"/>
      <c r="F1056" s="6"/>
      <c r="G1056" s="5">
        <v>22.0</v>
      </c>
      <c r="H1056" s="5">
        <v>3.0</v>
      </c>
      <c r="I1056" s="5">
        <v>110.0</v>
      </c>
      <c r="J1056" s="5">
        <v>1.37765</v>
      </c>
      <c r="K1056" s="5">
        <v>2.0</v>
      </c>
      <c r="L1056" s="5">
        <v>28.0</v>
      </c>
      <c r="M1056" s="5">
        <v>22.0</v>
      </c>
      <c r="N1056" s="7">
        <v>4.5419E-6</v>
      </c>
      <c r="O1056" s="7">
        <v>1.90056E-5</v>
      </c>
      <c r="P1056" s="7">
        <v>6.33618E-6</v>
      </c>
      <c r="Q1056" s="5">
        <v>10.8441</v>
      </c>
      <c r="R1056" s="5">
        <v>7.27609</v>
      </c>
      <c r="S1056" s="5">
        <v>3.70597</v>
      </c>
    </row>
    <row r="1057">
      <c r="A1057" s="5" t="s">
        <v>1074</v>
      </c>
      <c r="B1057" s="6" t="str">
        <f t="shared" si="1"/>
        <v>2</v>
      </c>
      <c r="C1057" s="6" t="str">
        <f t="shared" si="2"/>
        <v>10</v>
      </c>
      <c r="D1057" s="6" t="str">
        <f t="shared" si="3"/>
        <v>10</v>
      </c>
      <c r="E1057" s="6"/>
      <c r="F1057" s="6"/>
      <c r="G1057" s="5">
        <v>22.0</v>
      </c>
      <c r="H1057" s="5">
        <v>4.0</v>
      </c>
      <c r="I1057" s="5">
        <v>112.0</v>
      </c>
      <c r="J1057" s="5">
        <v>1.48605</v>
      </c>
      <c r="K1057" s="5">
        <v>2.0</v>
      </c>
      <c r="L1057" s="5">
        <v>28.0</v>
      </c>
      <c r="M1057" s="5">
        <v>22.0</v>
      </c>
      <c r="N1057" s="7">
        <v>4.95517E-6</v>
      </c>
      <c r="O1057" s="7">
        <v>2.05215E-5</v>
      </c>
      <c r="P1057" s="7">
        <v>6.90545E-6</v>
      </c>
      <c r="Q1057" s="5">
        <v>10.8566</v>
      </c>
      <c r="R1057" s="5">
        <v>7.32547</v>
      </c>
      <c r="S1057" s="5">
        <v>3.8178</v>
      </c>
    </row>
    <row r="1058">
      <c r="A1058" s="5" t="s">
        <v>1075</v>
      </c>
      <c r="B1058" s="6" t="str">
        <f t="shared" si="1"/>
        <v>2</v>
      </c>
      <c r="C1058" s="6" t="str">
        <f t="shared" si="2"/>
        <v>10</v>
      </c>
      <c r="D1058" s="6" t="str">
        <f t="shared" si="3"/>
        <v>10</v>
      </c>
      <c r="E1058" s="6"/>
      <c r="F1058" s="6"/>
      <c r="G1058" s="5">
        <v>22.0</v>
      </c>
      <c r="H1058" s="5">
        <v>3.0</v>
      </c>
      <c r="I1058" s="5">
        <v>110.0</v>
      </c>
      <c r="J1058" s="5">
        <v>1.54918</v>
      </c>
      <c r="K1058" s="5">
        <v>2.0</v>
      </c>
      <c r="L1058" s="5">
        <v>28.0</v>
      </c>
      <c r="M1058" s="5">
        <v>22.0</v>
      </c>
      <c r="N1058" s="7">
        <v>5.13965E-6</v>
      </c>
      <c r="O1058" s="7">
        <v>2.15429E-5</v>
      </c>
      <c r="P1058" s="7">
        <v>6.99611E-6</v>
      </c>
      <c r="Q1058" s="5">
        <v>10.9981</v>
      </c>
      <c r="R1058" s="5">
        <v>7.27197</v>
      </c>
      <c r="S1058" s="5">
        <v>3.68628</v>
      </c>
    </row>
    <row r="1059">
      <c r="A1059" s="5" t="s">
        <v>1076</v>
      </c>
      <c r="B1059" s="6" t="str">
        <f t="shared" si="1"/>
        <v>2</v>
      </c>
      <c r="C1059" s="6" t="str">
        <f t="shared" si="2"/>
        <v>10</v>
      </c>
      <c r="D1059" s="6" t="str">
        <f t="shared" si="3"/>
        <v>10</v>
      </c>
      <c r="E1059" s="6"/>
      <c r="F1059" s="6"/>
      <c r="G1059" s="5">
        <v>22.0</v>
      </c>
      <c r="H1059" s="5">
        <v>3.0</v>
      </c>
      <c r="I1059" s="5">
        <v>116.0</v>
      </c>
      <c r="J1059" s="5">
        <v>1.17629</v>
      </c>
      <c r="K1059" s="5">
        <v>2.0</v>
      </c>
      <c r="L1059" s="5">
        <v>28.0</v>
      </c>
      <c r="M1059" s="5">
        <v>22.0</v>
      </c>
      <c r="N1059" s="7">
        <v>3.83402E-6</v>
      </c>
      <c r="O1059" s="7">
        <v>1.60394E-5</v>
      </c>
      <c r="P1059" s="7">
        <v>5.18656E-6</v>
      </c>
      <c r="Q1059" s="5">
        <v>10.8179</v>
      </c>
      <c r="R1059" s="5">
        <v>7.81822</v>
      </c>
      <c r="S1059" s="5">
        <v>3.54578</v>
      </c>
    </row>
    <row r="1060">
      <c r="A1060" s="5" t="s">
        <v>1077</v>
      </c>
      <c r="B1060" s="6" t="str">
        <f t="shared" si="1"/>
        <v>2</v>
      </c>
      <c r="C1060" s="6" t="str">
        <f t="shared" si="2"/>
        <v>10</v>
      </c>
      <c r="D1060" s="6" t="str">
        <f t="shared" si="3"/>
        <v>10</v>
      </c>
      <c r="E1060" s="6"/>
      <c r="F1060" s="6"/>
      <c r="G1060" s="5">
        <v>22.0</v>
      </c>
      <c r="H1060" s="5">
        <v>4.0</v>
      </c>
      <c r="I1060" s="5">
        <v>116.0</v>
      </c>
      <c r="J1060" s="5">
        <v>1.43353</v>
      </c>
      <c r="K1060" s="5">
        <v>2.0</v>
      </c>
      <c r="L1060" s="5">
        <v>28.0</v>
      </c>
      <c r="M1060" s="5">
        <v>22.0</v>
      </c>
      <c r="N1060" s="7">
        <v>4.68697E-6</v>
      </c>
      <c r="O1060" s="7">
        <v>1.95147E-5</v>
      </c>
      <c r="P1060" s="7">
        <v>6.46676E-6</v>
      </c>
      <c r="Q1060" s="5">
        <v>10.8778</v>
      </c>
      <c r="R1060" s="5">
        <v>7.40996</v>
      </c>
      <c r="S1060" s="5">
        <v>3.63776</v>
      </c>
    </row>
    <row r="1061">
      <c r="A1061" s="5" t="s">
        <v>1078</v>
      </c>
      <c r="B1061" s="6" t="str">
        <f t="shared" si="1"/>
        <v>2</v>
      </c>
      <c r="C1061" s="6" t="str">
        <f t="shared" si="2"/>
        <v>10</v>
      </c>
      <c r="D1061" s="6" t="str">
        <f t="shared" si="3"/>
        <v>10</v>
      </c>
      <c r="E1061" s="8">
        <f>min(G1052:G1061)</f>
        <v>22</v>
      </c>
      <c r="F1061" s="8">
        <f>min(I1052:I1061)</f>
        <v>110</v>
      </c>
      <c r="G1061" s="5">
        <v>22.0</v>
      </c>
      <c r="H1061" s="5">
        <v>3.0</v>
      </c>
      <c r="I1061" s="5">
        <v>116.0</v>
      </c>
      <c r="J1061" s="5">
        <v>1.59899</v>
      </c>
      <c r="K1061" s="5">
        <v>2.0</v>
      </c>
      <c r="L1061" s="5">
        <v>28.0</v>
      </c>
      <c r="M1061" s="5">
        <v>22.0</v>
      </c>
      <c r="N1061" s="7">
        <v>5.37858E-6</v>
      </c>
      <c r="O1061" s="7">
        <v>2.14441E-5</v>
      </c>
      <c r="P1061" s="7">
        <v>7.43531E-6</v>
      </c>
      <c r="Q1061" s="5">
        <v>10.6842</v>
      </c>
      <c r="R1061" s="5">
        <v>7.37874</v>
      </c>
      <c r="S1061" s="5">
        <v>3.73128</v>
      </c>
    </row>
    <row r="1062">
      <c r="A1062" s="5" t="s">
        <v>1079</v>
      </c>
      <c r="B1062" s="6" t="str">
        <f t="shared" si="1"/>
        <v>2</v>
      </c>
      <c r="C1062" s="6" t="str">
        <f t="shared" si="2"/>
        <v>10</v>
      </c>
      <c r="D1062" s="6" t="str">
        <f t="shared" si="3"/>
        <v>15</v>
      </c>
      <c r="E1062" s="6"/>
      <c r="F1062" s="6"/>
      <c r="G1062" s="5">
        <v>37.0</v>
      </c>
      <c r="H1062" s="5">
        <v>10.0</v>
      </c>
      <c r="I1062" s="5">
        <v>202.0</v>
      </c>
      <c r="J1062" s="5">
        <v>2.25732</v>
      </c>
      <c r="K1062" s="5">
        <v>2.0</v>
      </c>
      <c r="L1062" s="5">
        <v>41.0</v>
      </c>
      <c r="M1062" s="5">
        <v>37.0</v>
      </c>
      <c r="N1062" s="7">
        <v>7.82091E-6</v>
      </c>
      <c r="O1062" s="7">
        <v>2.87137E-5</v>
      </c>
      <c r="P1062" s="7">
        <v>1.63191E-5</v>
      </c>
      <c r="Q1062" s="5">
        <v>12.0592</v>
      </c>
      <c r="R1062" s="5">
        <v>6.15126</v>
      </c>
      <c r="S1062" s="5">
        <v>2.77439</v>
      </c>
    </row>
    <row r="1063">
      <c r="A1063" s="5" t="s">
        <v>1080</v>
      </c>
      <c r="B1063" s="6" t="str">
        <f t="shared" si="1"/>
        <v>2</v>
      </c>
      <c r="C1063" s="6" t="str">
        <f t="shared" si="2"/>
        <v>10</v>
      </c>
      <c r="D1063" s="6" t="str">
        <f t="shared" si="3"/>
        <v>15</v>
      </c>
      <c r="E1063" s="6"/>
      <c r="F1063" s="6"/>
      <c r="G1063" s="5">
        <v>37.0</v>
      </c>
      <c r="H1063" s="5">
        <v>10.0</v>
      </c>
      <c r="I1063" s="5">
        <v>210.0</v>
      </c>
      <c r="J1063" s="5">
        <v>2.2771</v>
      </c>
      <c r="K1063" s="5">
        <v>2.0</v>
      </c>
      <c r="L1063" s="5">
        <v>41.0</v>
      </c>
      <c r="M1063" s="5">
        <v>37.0</v>
      </c>
      <c r="N1063" s="7">
        <v>7.43838E-6</v>
      </c>
      <c r="O1063" s="7">
        <v>2.95137E-5</v>
      </c>
      <c r="P1063" s="7">
        <v>1.66297E-5</v>
      </c>
      <c r="Q1063" s="5">
        <v>12.0502</v>
      </c>
      <c r="R1063" s="5">
        <v>6.23681</v>
      </c>
      <c r="S1063" s="5">
        <v>2.85752</v>
      </c>
    </row>
    <row r="1064">
      <c r="A1064" s="5" t="s">
        <v>1081</v>
      </c>
      <c r="B1064" s="6" t="str">
        <f t="shared" si="1"/>
        <v>2</v>
      </c>
      <c r="C1064" s="6" t="str">
        <f t="shared" si="2"/>
        <v>10</v>
      </c>
      <c r="D1064" s="6" t="str">
        <f t="shared" si="3"/>
        <v>15</v>
      </c>
      <c r="E1064" s="6"/>
      <c r="F1064" s="6"/>
      <c r="G1064" s="5">
        <v>37.0</v>
      </c>
      <c r="H1064" s="5">
        <v>10.0</v>
      </c>
      <c r="I1064" s="5">
        <v>188.0</v>
      </c>
      <c r="J1064" s="5">
        <v>2.58459</v>
      </c>
      <c r="K1064" s="5">
        <v>2.0</v>
      </c>
      <c r="L1064" s="5">
        <v>41.0</v>
      </c>
      <c r="M1064" s="5">
        <v>37.0</v>
      </c>
      <c r="N1064" s="7">
        <v>7.65727E-6</v>
      </c>
      <c r="O1064" s="7">
        <v>3.44244E-5</v>
      </c>
      <c r="P1064" s="7">
        <v>1.88023E-5</v>
      </c>
      <c r="Q1064" s="5">
        <v>12.5388</v>
      </c>
      <c r="R1064" s="5">
        <v>6.28486</v>
      </c>
      <c r="S1064" s="5">
        <v>2.74247</v>
      </c>
    </row>
    <row r="1065">
      <c r="A1065" s="5" t="s">
        <v>1082</v>
      </c>
      <c r="B1065" s="6" t="str">
        <f t="shared" si="1"/>
        <v>2</v>
      </c>
      <c r="C1065" s="6" t="str">
        <f t="shared" si="2"/>
        <v>10</v>
      </c>
      <c r="D1065" s="6" t="str">
        <f t="shared" si="3"/>
        <v>15</v>
      </c>
      <c r="E1065" s="6"/>
      <c r="F1065" s="6"/>
      <c r="G1065" s="5">
        <v>37.0</v>
      </c>
      <c r="H1065" s="5">
        <v>10.0</v>
      </c>
      <c r="I1065" s="5">
        <v>210.0</v>
      </c>
      <c r="J1065" s="5">
        <v>2.26584</v>
      </c>
      <c r="K1065" s="5">
        <v>2.0</v>
      </c>
      <c r="L1065" s="5">
        <v>41.0</v>
      </c>
      <c r="M1065" s="5">
        <v>37.0</v>
      </c>
      <c r="N1065" s="7">
        <v>7.29675E-6</v>
      </c>
      <c r="O1065" s="7">
        <v>2.96013E-5</v>
      </c>
      <c r="P1065" s="7">
        <v>1.63384E-5</v>
      </c>
      <c r="Q1065" s="5">
        <v>12.2756</v>
      </c>
      <c r="R1065" s="5">
        <v>6.37162</v>
      </c>
      <c r="S1065" s="5">
        <v>2.79894</v>
      </c>
    </row>
    <row r="1066">
      <c r="A1066" s="5" t="s">
        <v>1083</v>
      </c>
      <c r="B1066" s="6" t="str">
        <f t="shared" si="1"/>
        <v>2</v>
      </c>
      <c r="C1066" s="6" t="str">
        <f t="shared" si="2"/>
        <v>10</v>
      </c>
      <c r="D1066" s="6" t="str">
        <f t="shared" si="3"/>
        <v>15</v>
      </c>
      <c r="E1066" s="6"/>
      <c r="F1066" s="6"/>
      <c r="G1066" s="5">
        <v>37.0</v>
      </c>
      <c r="H1066" s="5">
        <v>10.0</v>
      </c>
      <c r="I1066" s="5">
        <v>210.0</v>
      </c>
      <c r="J1066" s="5">
        <v>2.36099</v>
      </c>
      <c r="K1066" s="5">
        <v>2.0</v>
      </c>
      <c r="L1066" s="5">
        <v>41.0</v>
      </c>
      <c r="M1066" s="5">
        <v>37.0</v>
      </c>
      <c r="N1066" s="7">
        <v>7.90855E-6</v>
      </c>
      <c r="O1066" s="7">
        <v>3.00905E-5</v>
      </c>
      <c r="P1066" s="7">
        <v>1.73224E-5</v>
      </c>
      <c r="Q1066" s="5">
        <v>12.5206</v>
      </c>
      <c r="R1066" s="5">
        <v>6.11445</v>
      </c>
      <c r="S1066" s="5">
        <v>2.73342</v>
      </c>
    </row>
    <row r="1067">
      <c r="A1067" s="5" t="s">
        <v>1084</v>
      </c>
      <c r="B1067" s="6" t="str">
        <f t="shared" si="1"/>
        <v>2</v>
      </c>
      <c r="C1067" s="6" t="str">
        <f t="shared" si="2"/>
        <v>10</v>
      </c>
      <c r="D1067" s="6" t="str">
        <f t="shared" si="3"/>
        <v>15</v>
      </c>
      <c r="E1067" s="6"/>
      <c r="F1067" s="6"/>
      <c r="G1067" s="5">
        <v>37.0</v>
      </c>
      <c r="H1067" s="5">
        <v>10.0</v>
      </c>
      <c r="I1067" s="5">
        <v>210.0</v>
      </c>
      <c r="J1067" s="5">
        <v>2.27436</v>
      </c>
      <c r="K1067" s="5">
        <v>2.0</v>
      </c>
      <c r="L1067" s="5">
        <v>41.0</v>
      </c>
      <c r="M1067" s="5">
        <v>37.0</v>
      </c>
      <c r="N1067" s="7">
        <v>7.44473E-6</v>
      </c>
      <c r="O1067" s="7">
        <v>2.90251E-5</v>
      </c>
      <c r="P1067" s="7">
        <v>1.68181E-5</v>
      </c>
      <c r="Q1067" s="5">
        <v>12.2814</v>
      </c>
      <c r="R1067" s="5">
        <v>6.08465</v>
      </c>
      <c r="S1067" s="5">
        <v>2.86315</v>
      </c>
    </row>
    <row r="1068">
      <c r="A1068" s="5" t="s">
        <v>1085</v>
      </c>
      <c r="B1068" s="6" t="str">
        <f t="shared" si="1"/>
        <v>2</v>
      </c>
      <c r="C1068" s="6" t="str">
        <f t="shared" si="2"/>
        <v>10</v>
      </c>
      <c r="D1068" s="6" t="str">
        <f t="shared" si="3"/>
        <v>15</v>
      </c>
      <c r="E1068" s="6"/>
      <c r="F1068" s="6"/>
      <c r="G1068" s="5">
        <v>37.0</v>
      </c>
      <c r="H1068" s="5">
        <v>10.0</v>
      </c>
      <c r="I1068" s="5">
        <v>188.0</v>
      </c>
      <c r="J1068" s="5">
        <v>2.48234</v>
      </c>
      <c r="K1068" s="5">
        <v>2.0</v>
      </c>
      <c r="L1068" s="5">
        <v>41.0</v>
      </c>
      <c r="M1068" s="5">
        <v>37.0</v>
      </c>
      <c r="N1068" s="7">
        <v>8.00852E-6</v>
      </c>
      <c r="O1068" s="7">
        <v>3.3288E-5</v>
      </c>
      <c r="P1068" s="7">
        <v>1.77E-5</v>
      </c>
      <c r="Q1068" s="5">
        <v>11.886</v>
      </c>
      <c r="R1068" s="5">
        <v>6.15851</v>
      </c>
      <c r="S1068" s="5">
        <v>2.74617</v>
      </c>
    </row>
    <row r="1069">
      <c r="A1069" s="5" t="s">
        <v>1086</v>
      </c>
      <c r="B1069" s="6" t="str">
        <f t="shared" si="1"/>
        <v>2</v>
      </c>
      <c r="C1069" s="6" t="str">
        <f t="shared" si="2"/>
        <v>10</v>
      </c>
      <c r="D1069" s="6" t="str">
        <f t="shared" si="3"/>
        <v>15</v>
      </c>
      <c r="E1069" s="6"/>
      <c r="F1069" s="6"/>
      <c r="G1069" s="5">
        <v>37.0</v>
      </c>
      <c r="H1069" s="5">
        <v>10.0</v>
      </c>
      <c r="I1069" s="5">
        <v>210.0</v>
      </c>
      <c r="J1069" s="5">
        <v>2.33425</v>
      </c>
      <c r="K1069" s="5">
        <v>2.0</v>
      </c>
      <c r="L1069" s="5">
        <v>41.0</v>
      </c>
      <c r="M1069" s="5">
        <v>37.0</v>
      </c>
      <c r="N1069" s="7">
        <v>7.67226E-6</v>
      </c>
      <c r="O1069" s="7">
        <v>3.0321E-5</v>
      </c>
      <c r="P1069" s="7">
        <v>1.66058E-5</v>
      </c>
      <c r="Q1069" s="5">
        <v>12.2933</v>
      </c>
      <c r="R1069" s="5">
        <v>6.34296</v>
      </c>
      <c r="S1069" s="5">
        <v>2.7782</v>
      </c>
    </row>
    <row r="1070">
      <c r="A1070" s="5" t="s">
        <v>1087</v>
      </c>
      <c r="B1070" s="6" t="str">
        <f t="shared" si="1"/>
        <v>2</v>
      </c>
      <c r="C1070" s="6" t="str">
        <f t="shared" si="2"/>
        <v>10</v>
      </c>
      <c r="D1070" s="6" t="str">
        <f t="shared" si="3"/>
        <v>15</v>
      </c>
      <c r="E1070" s="6"/>
      <c r="F1070" s="6"/>
      <c r="G1070" s="5">
        <v>37.0</v>
      </c>
      <c r="H1070" s="5">
        <v>10.0</v>
      </c>
      <c r="I1070" s="5">
        <v>188.0</v>
      </c>
      <c r="J1070" s="5">
        <v>2.39828</v>
      </c>
      <c r="K1070" s="5">
        <v>2.0</v>
      </c>
      <c r="L1070" s="5">
        <v>41.0</v>
      </c>
      <c r="M1070" s="5">
        <v>37.0</v>
      </c>
      <c r="N1070" s="7">
        <v>8.1661E-6</v>
      </c>
      <c r="O1070" s="7">
        <v>3.09098E-5</v>
      </c>
      <c r="P1070" s="7">
        <v>1.72572E-5</v>
      </c>
      <c r="Q1070" s="5">
        <v>12.133</v>
      </c>
      <c r="R1070" s="5">
        <v>6.11757</v>
      </c>
      <c r="S1070" s="5">
        <v>2.66746</v>
      </c>
    </row>
    <row r="1071">
      <c r="A1071" s="5" t="s">
        <v>1088</v>
      </c>
      <c r="B1071" s="6" t="str">
        <f t="shared" si="1"/>
        <v>2</v>
      </c>
      <c r="C1071" s="6" t="str">
        <f t="shared" si="2"/>
        <v>10</v>
      </c>
      <c r="D1071" s="6" t="str">
        <f t="shared" si="3"/>
        <v>15</v>
      </c>
      <c r="E1071" s="8">
        <f>min(G1062:G1071)</f>
        <v>37</v>
      </c>
      <c r="F1071" s="8">
        <f>min(I1062:I1071)</f>
        <v>188</v>
      </c>
      <c r="G1071" s="5">
        <v>37.0</v>
      </c>
      <c r="H1071" s="5">
        <v>10.0</v>
      </c>
      <c r="I1071" s="5">
        <v>210.0</v>
      </c>
      <c r="J1071" s="5">
        <v>2.29108</v>
      </c>
      <c r="K1071" s="5">
        <v>2.0</v>
      </c>
      <c r="L1071" s="5">
        <v>41.0</v>
      </c>
      <c r="M1071" s="5">
        <v>37.0</v>
      </c>
      <c r="N1071" s="7">
        <v>7.67482E-6</v>
      </c>
      <c r="O1071" s="7">
        <v>2.98635E-5</v>
      </c>
      <c r="P1071" s="7">
        <v>1.63157E-5</v>
      </c>
      <c r="Q1071" s="5">
        <v>12.3106</v>
      </c>
      <c r="R1071" s="5">
        <v>6.02564</v>
      </c>
      <c r="S1071" s="5">
        <v>2.65042</v>
      </c>
    </row>
    <row r="1072">
      <c r="A1072" s="5" t="s">
        <v>1089</v>
      </c>
      <c r="B1072" s="6" t="str">
        <f t="shared" si="1"/>
        <v>2</v>
      </c>
      <c r="C1072" s="6" t="str">
        <f t="shared" si="2"/>
        <v>10</v>
      </c>
      <c r="D1072" s="6" t="str">
        <f t="shared" si="3"/>
        <v>15</v>
      </c>
      <c r="E1072" s="6"/>
      <c r="F1072" s="6"/>
      <c r="G1072" s="5">
        <v>37.0</v>
      </c>
      <c r="H1072" s="5">
        <v>9.0</v>
      </c>
      <c r="I1072" s="5">
        <v>213.0</v>
      </c>
      <c r="J1072" s="5">
        <v>2.27875</v>
      </c>
      <c r="K1072" s="5">
        <v>2.0</v>
      </c>
      <c r="L1072" s="5">
        <v>40.0</v>
      </c>
      <c r="M1072" s="5">
        <v>37.0</v>
      </c>
      <c r="N1072" s="7">
        <v>7.24768E-6</v>
      </c>
      <c r="O1072" s="7">
        <v>2.9945E-5</v>
      </c>
      <c r="P1072" s="7">
        <v>1.62773E-5</v>
      </c>
      <c r="Q1072" s="5">
        <v>11.7409</v>
      </c>
      <c r="R1072" s="5">
        <v>5.65406</v>
      </c>
      <c r="S1072" s="5">
        <v>1.87503</v>
      </c>
    </row>
    <row r="1073">
      <c r="A1073" s="5" t="s">
        <v>1090</v>
      </c>
      <c r="B1073" s="6" t="str">
        <f t="shared" si="1"/>
        <v>2</v>
      </c>
      <c r="C1073" s="6" t="str">
        <f t="shared" si="2"/>
        <v>10</v>
      </c>
      <c r="D1073" s="6" t="str">
        <f t="shared" si="3"/>
        <v>15</v>
      </c>
      <c r="E1073" s="6"/>
      <c r="F1073" s="6"/>
      <c r="G1073" s="5">
        <v>37.0</v>
      </c>
      <c r="H1073" s="5">
        <v>10.0</v>
      </c>
      <c r="I1073" s="5">
        <v>208.0</v>
      </c>
      <c r="J1073" s="5">
        <v>2.27607</v>
      </c>
      <c r="K1073" s="5">
        <v>2.0</v>
      </c>
      <c r="L1073" s="5">
        <v>40.0</v>
      </c>
      <c r="M1073" s="5">
        <v>37.0</v>
      </c>
      <c r="N1073" s="7">
        <v>6.91041E-6</v>
      </c>
      <c r="O1073" s="7">
        <v>3.00651E-5</v>
      </c>
      <c r="P1073" s="7">
        <v>1.63142E-5</v>
      </c>
      <c r="Q1073" s="5">
        <v>12.1305</v>
      </c>
      <c r="R1073" s="5">
        <v>5.59033</v>
      </c>
      <c r="S1073" s="5">
        <v>1.75078</v>
      </c>
    </row>
    <row r="1074">
      <c r="A1074" s="5" t="s">
        <v>1091</v>
      </c>
      <c r="B1074" s="6" t="str">
        <f t="shared" si="1"/>
        <v>2</v>
      </c>
      <c r="C1074" s="6" t="str">
        <f t="shared" si="2"/>
        <v>10</v>
      </c>
      <c r="D1074" s="6" t="str">
        <f t="shared" si="3"/>
        <v>15</v>
      </c>
      <c r="E1074" s="6"/>
      <c r="F1074" s="6"/>
      <c r="G1074" s="5">
        <v>37.0</v>
      </c>
      <c r="H1074" s="5">
        <v>10.0</v>
      </c>
      <c r="I1074" s="5">
        <v>186.0</v>
      </c>
      <c r="J1074" s="5">
        <v>2.34192</v>
      </c>
      <c r="K1074" s="5">
        <v>2.0</v>
      </c>
      <c r="L1074" s="5">
        <v>40.0</v>
      </c>
      <c r="M1074" s="5">
        <v>37.0</v>
      </c>
      <c r="N1074" s="7">
        <v>7.34699E-6</v>
      </c>
      <c r="O1074" s="7">
        <v>3.11252E-5</v>
      </c>
      <c r="P1074" s="7">
        <v>1.65229E-5</v>
      </c>
      <c r="Q1074" s="5">
        <v>11.6775</v>
      </c>
      <c r="R1074" s="5">
        <v>5.72823</v>
      </c>
      <c r="S1074" s="5">
        <v>1.94567</v>
      </c>
    </row>
    <row r="1075">
      <c r="A1075" s="5" t="s">
        <v>1092</v>
      </c>
      <c r="B1075" s="6" t="str">
        <f t="shared" si="1"/>
        <v>2</v>
      </c>
      <c r="C1075" s="6" t="str">
        <f t="shared" si="2"/>
        <v>10</v>
      </c>
      <c r="D1075" s="6" t="str">
        <f t="shared" si="3"/>
        <v>15</v>
      </c>
      <c r="E1075" s="6"/>
      <c r="F1075" s="6"/>
      <c r="G1075" s="5">
        <v>37.0</v>
      </c>
      <c r="H1075" s="5">
        <v>10.0</v>
      </c>
      <c r="I1075" s="5">
        <v>208.0</v>
      </c>
      <c r="J1075" s="5">
        <v>2.41128</v>
      </c>
      <c r="K1075" s="5">
        <v>2.0</v>
      </c>
      <c r="L1075" s="5">
        <v>40.0</v>
      </c>
      <c r="M1075" s="5">
        <v>37.0</v>
      </c>
      <c r="N1075" s="7">
        <v>7.58411E-6</v>
      </c>
      <c r="O1075" s="7">
        <v>3.23845E-5</v>
      </c>
      <c r="P1075" s="7">
        <v>1.67591E-5</v>
      </c>
      <c r="Q1075" s="5">
        <v>11.6214</v>
      </c>
      <c r="R1075" s="5">
        <v>5.65737</v>
      </c>
      <c r="S1075" s="5">
        <v>1.86625</v>
      </c>
    </row>
    <row r="1076">
      <c r="A1076" s="5" t="s">
        <v>1093</v>
      </c>
      <c r="B1076" s="6" t="str">
        <f t="shared" si="1"/>
        <v>2</v>
      </c>
      <c r="C1076" s="6" t="str">
        <f t="shared" si="2"/>
        <v>10</v>
      </c>
      <c r="D1076" s="6" t="str">
        <f t="shared" si="3"/>
        <v>15</v>
      </c>
      <c r="E1076" s="6"/>
      <c r="F1076" s="6"/>
      <c r="G1076" s="5">
        <v>37.0</v>
      </c>
      <c r="H1076" s="5">
        <v>10.0</v>
      </c>
      <c r="I1076" s="5">
        <v>208.0</v>
      </c>
      <c r="J1076" s="5">
        <v>2.4307</v>
      </c>
      <c r="K1076" s="5">
        <v>2.0</v>
      </c>
      <c r="L1076" s="5">
        <v>40.0</v>
      </c>
      <c r="M1076" s="5">
        <v>37.0</v>
      </c>
      <c r="N1076" s="7">
        <v>7.43108E-6</v>
      </c>
      <c r="O1076" s="7">
        <v>3.2487E-5</v>
      </c>
      <c r="P1076" s="7">
        <v>1.68391E-5</v>
      </c>
      <c r="Q1076" s="5">
        <v>11.5782</v>
      </c>
      <c r="R1076" s="5">
        <v>5.80161</v>
      </c>
      <c r="S1076" s="5">
        <v>1.85116</v>
      </c>
    </row>
    <row r="1077">
      <c r="A1077" s="5" t="s">
        <v>1094</v>
      </c>
      <c r="B1077" s="6" t="str">
        <f t="shared" si="1"/>
        <v>2</v>
      </c>
      <c r="C1077" s="6" t="str">
        <f t="shared" si="2"/>
        <v>10</v>
      </c>
      <c r="D1077" s="6" t="str">
        <f t="shared" si="3"/>
        <v>15</v>
      </c>
      <c r="E1077" s="6"/>
      <c r="F1077" s="6"/>
      <c r="G1077" s="5">
        <v>37.0</v>
      </c>
      <c r="H1077" s="5">
        <v>10.0</v>
      </c>
      <c r="I1077" s="5">
        <v>208.0</v>
      </c>
      <c r="J1077" s="5">
        <v>2.35423</v>
      </c>
      <c r="K1077" s="5">
        <v>2.0</v>
      </c>
      <c r="L1077" s="5">
        <v>40.0</v>
      </c>
      <c r="M1077" s="5">
        <v>37.0</v>
      </c>
      <c r="N1077" s="7">
        <v>7.18988E-6</v>
      </c>
      <c r="O1077" s="7">
        <v>3.11176E-5</v>
      </c>
      <c r="P1077" s="7">
        <v>1.70309E-5</v>
      </c>
      <c r="Q1077" s="5">
        <v>12.1286</v>
      </c>
      <c r="R1077" s="5">
        <v>5.62539</v>
      </c>
      <c r="S1077" s="5">
        <v>1.88325</v>
      </c>
    </row>
    <row r="1078">
      <c r="A1078" s="5" t="s">
        <v>1095</v>
      </c>
      <c r="B1078" s="6" t="str">
        <f t="shared" si="1"/>
        <v>2</v>
      </c>
      <c r="C1078" s="6" t="str">
        <f t="shared" si="2"/>
        <v>10</v>
      </c>
      <c r="D1078" s="6" t="str">
        <f t="shared" si="3"/>
        <v>15</v>
      </c>
      <c r="E1078" s="6"/>
      <c r="F1078" s="6"/>
      <c r="G1078" s="5">
        <v>37.0</v>
      </c>
      <c r="H1078" s="5">
        <v>10.0</v>
      </c>
      <c r="I1078" s="5">
        <v>208.0</v>
      </c>
      <c r="J1078" s="5">
        <v>2.26877</v>
      </c>
      <c r="K1078" s="5">
        <v>2.0</v>
      </c>
      <c r="L1078" s="5">
        <v>40.0</v>
      </c>
      <c r="M1078" s="5">
        <v>37.0</v>
      </c>
      <c r="N1078" s="7">
        <v>7.12096E-6</v>
      </c>
      <c r="O1078" s="7">
        <v>2.97948E-5</v>
      </c>
      <c r="P1078" s="7">
        <v>1.61461E-5</v>
      </c>
      <c r="Q1078" s="5">
        <v>11.8525</v>
      </c>
      <c r="R1078" s="5">
        <v>5.71117</v>
      </c>
      <c r="S1078" s="5">
        <v>1.86984</v>
      </c>
    </row>
    <row r="1079">
      <c r="A1079" s="5" t="s">
        <v>1096</v>
      </c>
      <c r="B1079" s="6" t="str">
        <f t="shared" si="1"/>
        <v>2</v>
      </c>
      <c r="C1079" s="6" t="str">
        <f t="shared" si="2"/>
        <v>10</v>
      </c>
      <c r="D1079" s="6" t="str">
        <f t="shared" si="3"/>
        <v>15</v>
      </c>
      <c r="E1079" s="6"/>
      <c r="F1079" s="6"/>
      <c r="G1079" s="5">
        <v>37.0</v>
      </c>
      <c r="H1079" s="5">
        <v>10.0</v>
      </c>
      <c r="I1079" s="5">
        <v>208.0</v>
      </c>
      <c r="J1079" s="5">
        <v>2.2756</v>
      </c>
      <c r="K1079" s="5">
        <v>2.0</v>
      </c>
      <c r="L1079" s="5">
        <v>40.0</v>
      </c>
      <c r="M1079" s="5">
        <v>37.0</v>
      </c>
      <c r="N1079" s="7">
        <v>7.08504E-6</v>
      </c>
      <c r="O1079" s="7">
        <v>2.96202E-5</v>
      </c>
      <c r="P1079" s="7">
        <v>1.61096E-5</v>
      </c>
      <c r="Q1079" s="5">
        <v>11.8135</v>
      </c>
      <c r="R1079" s="5">
        <v>5.6833</v>
      </c>
      <c r="S1079" s="5">
        <v>1.89098</v>
      </c>
    </row>
    <row r="1080">
      <c r="A1080" s="5" t="s">
        <v>1097</v>
      </c>
      <c r="B1080" s="6" t="str">
        <f t="shared" si="1"/>
        <v>2</v>
      </c>
      <c r="C1080" s="6" t="str">
        <f t="shared" si="2"/>
        <v>10</v>
      </c>
      <c r="D1080" s="6" t="str">
        <f t="shared" si="3"/>
        <v>15</v>
      </c>
      <c r="E1080" s="6"/>
      <c r="F1080" s="6"/>
      <c r="G1080" s="5">
        <v>37.0</v>
      </c>
      <c r="H1080" s="5">
        <v>9.0</v>
      </c>
      <c r="I1080" s="5">
        <v>200.0</v>
      </c>
      <c r="J1080" s="5">
        <v>2.22592</v>
      </c>
      <c r="K1080" s="5">
        <v>2.0</v>
      </c>
      <c r="L1080" s="5">
        <v>40.0</v>
      </c>
      <c r="M1080" s="5">
        <v>37.0</v>
      </c>
      <c r="N1080" s="7">
        <v>7.08293E-6</v>
      </c>
      <c r="O1080" s="7">
        <v>2.91849E-5</v>
      </c>
      <c r="P1080" s="7">
        <v>1.59765E-5</v>
      </c>
      <c r="Q1080" s="5">
        <v>12.0506</v>
      </c>
      <c r="R1080" s="5">
        <v>5.57855</v>
      </c>
      <c r="S1080" s="5">
        <v>1.82076</v>
      </c>
    </row>
    <row r="1081">
      <c r="A1081" s="5" t="s">
        <v>1098</v>
      </c>
      <c r="B1081" s="6" t="str">
        <f t="shared" si="1"/>
        <v>2</v>
      </c>
      <c r="C1081" s="6" t="str">
        <f t="shared" si="2"/>
        <v>10</v>
      </c>
      <c r="D1081" s="6" t="str">
        <f t="shared" si="3"/>
        <v>15</v>
      </c>
      <c r="E1081" s="8">
        <f>min(G1072:G1081)</f>
        <v>37</v>
      </c>
      <c r="F1081" s="8">
        <f>min(I1072:I1081)</f>
        <v>186</v>
      </c>
      <c r="G1081" s="5">
        <v>37.0</v>
      </c>
      <c r="H1081" s="5">
        <v>9.0</v>
      </c>
      <c r="I1081" s="5">
        <v>200.0</v>
      </c>
      <c r="J1081" s="5">
        <v>2.33553</v>
      </c>
      <c r="K1081" s="5">
        <v>2.0</v>
      </c>
      <c r="L1081" s="5">
        <v>40.0</v>
      </c>
      <c r="M1081" s="5">
        <v>37.0</v>
      </c>
      <c r="N1081" s="7">
        <v>7.37622E-6</v>
      </c>
      <c r="O1081" s="7">
        <v>3.07881E-5</v>
      </c>
      <c r="P1081" s="7">
        <v>1.65668E-5</v>
      </c>
      <c r="Q1081" s="5">
        <v>11.9087</v>
      </c>
      <c r="R1081" s="5">
        <v>5.66424</v>
      </c>
      <c r="S1081" s="5">
        <v>1.88321</v>
      </c>
    </row>
    <row r="1082">
      <c r="A1082" s="5" t="s">
        <v>1099</v>
      </c>
      <c r="B1082" s="6" t="str">
        <f t="shared" si="1"/>
        <v>2</v>
      </c>
      <c r="C1082" s="6" t="str">
        <f t="shared" si="2"/>
        <v>10</v>
      </c>
      <c r="D1082" s="6" t="str">
        <f t="shared" si="3"/>
        <v>15</v>
      </c>
      <c r="E1082" s="6"/>
      <c r="F1082" s="6"/>
      <c r="G1082" s="5">
        <v>36.0</v>
      </c>
      <c r="H1082" s="5">
        <v>11.0</v>
      </c>
      <c r="I1082" s="5">
        <v>196.0</v>
      </c>
      <c r="J1082" s="5">
        <v>2.66804</v>
      </c>
      <c r="K1082" s="5">
        <v>2.0</v>
      </c>
      <c r="L1082" s="5">
        <v>40.0</v>
      </c>
      <c r="M1082" s="5">
        <v>36.0</v>
      </c>
      <c r="N1082" s="7">
        <v>7.19129E-6</v>
      </c>
      <c r="O1082" s="7">
        <v>3.43828E-5</v>
      </c>
      <c r="P1082" s="7">
        <v>2.05691E-5</v>
      </c>
      <c r="Q1082" s="5">
        <v>11.9461</v>
      </c>
      <c r="R1082" s="5">
        <v>6.13014</v>
      </c>
      <c r="S1082" s="5">
        <v>2.48678</v>
      </c>
    </row>
    <row r="1083">
      <c r="A1083" s="5" t="s">
        <v>1100</v>
      </c>
      <c r="B1083" s="6" t="str">
        <f t="shared" si="1"/>
        <v>2</v>
      </c>
      <c r="C1083" s="6" t="str">
        <f t="shared" si="2"/>
        <v>10</v>
      </c>
      <c r="D1083" s="6" t="str">
        <f t="shared" si="3"/>
        <v>15</v>
      </c>
      <c r="E1083" s="6"/>
      <c r="F1083" s="6"/>
      <c r="G1083" s="5">
        <v>36.0</v>
      </c>
      <c r="H1083" s="5">
        <v>10.0</v>
      </c>
      <c r="I1083" s="5">
        <v>190.0</v>
      </c>
      <c r="J1083" s="5">
        <v>2.71539</v>
      </c>
      <c r="K1083" s="5">
        <v>2.0</v>
      </c>
      <c r="L1083" s="5">
        <v>40.0</v>
      </c>
      <c r="M1083" s="5">
        <v>36.0</v>
      </c>
      <c r="N1083" s="7">
        <v>6.80407E-6</v>
      </c>
      <c r="O1083" s="7">
        <v>3.5375E-5</v>
      </c>
      <c r="P1083" s="7">
        <v>2.06235E-5</v>
      </c>
      <c r="Q1083" s="5">
        <v>12.3233</v>
      </c>
      <c r="R1083" s="5">
        <v>6.37428</v>
      </c>
      <c r="S1083" s="5">
        <v>2.49552</v>
      </c>
    </row>
    <row r="1084">
      <c r="A1084" s="5" t="s">
        <v>1101</v>
      </c>
      <c r="B1084" s="6" t="str">
        <f t="shared" si="1"/>
        <v>2</v>
      </c>
      <c r="C1084" s="6" t="str">
        <f t="shared" si="2"/>
        <v>10</v>
      </c>
      <c r="D1084" s="6" t="str">
        <f t="shared" si="3"/>
        <v>15</v>
      </c>
      <c r="E1084" s="6"/>
      <c r="F1084" s="6"/>
      <c r="G1084" s="5">
        <v>36.0</v>
      </c>
      <c r="H1084" s="5">
        <v>10.0</v>
      </c>
      <c r="I1084" s="5">
        <v>186.0</v>
      </c>
      <c r="J1084" s="5">
        <v>2.66847</v>
      </c>
      <c r="K1084" s="5">
        <v>2.0</v>
      </c>
      <c r="L1084" s="5">
        <v>40.0</v>
      </c>
      <c r="M1084" s="5">
        <v>36.0</v>
      </c>
      <c r="N1084" s="7">
        <v>6.91339E-6</v>
      </c>
      <c r="O1084" s="7">
        <v>3.51709E-5</v>
      </c>
      <c r="P1084" s="7">
        <v>2.05791E-5</v>
      </c>
      <c r="Q1084" s="5">
        <v>12.2601</v>
      </c>
      <c r="R1084" s="5">
        <v>6.13773</v>
      </c>
      <c r="S1084" s="5">
        <v>2.53971</v>
      </c>
    </row>
    <row r="1085">
      <c r="A1085" s="5" t="s">
        <v>1102</v>
      </c>
      <c r="B1085" s="6" t="str">
        <f t="shared" si="1"/>
        <v>2</v>
      </c>
      <c r="C1085" s="6" t="str">
        <f t="shared" si="2"/>
        <v>10</v>
      </c>
      <c r="D1085" s="6" t="str">
        <f t="shared" si="3"/>
        <v>15</v>
      </c>
      <c r="E1085" s="6"/>
      <c r="F1085" s="6"/>
      <c r="G1085" s="5">
        <v>36.0</v>
      </c>
      <c r="H1085" s="5">
        <v>10.0</v>
      </c>
      <c r="I1085" s="5">
        <v>179.0</v>
      </c>
      <c r="J1085" s="5">
        <v>2.6295</v>
      </c>
      <c r="K1085" s="5">
        <v>2.0</v>
      </c>
      <c r="L1085" s="5">
        <v>40.0</v>
      </c>
      <c r="M1085" s="5">
        <v>36.0</v>
      </c>
      <c r="N1085" s="7">
        <v>7.357E-6</v>
      </c>
      <c r="O1085" s="7">
        <v>3.34585E-5</v>
      </c>
      <c r="P1085" s="7">
        <v>2.03282E-5</v>
      </c>
      <c r="Q1085" s="5">
        <v>12.1044</v>
      </c>
      <c r="R1085" s="5">
        <v>6.04254</v>
      </c>
      <c r="S1085" s="5">
        <v>2.54685</v>
      </c>
    </row>
    <row r="1086">
      <c r="A1086" s="5" t="s">
        <v>1103</v>
      </c>
      <c r="B1086" s="6" t="str">
        <f t="shared" si="1"/>
        <v>2</v>
      </c>
      <c r="C1086" s="6" t="str">
        <f t="shared" si="2"/>
        <v>10</v>
      </c>
      <c r="D1086" s="6" t="str">
        <f t="shared" si="3"/>
        <v>15</v>
      </c>
      <c r="E1086" s="6"/>
      <c r="F1086" s="6"/>
      <c r="G1086" s="5">
        <v>36.0</v>
      </c>
      <c r="H1086" s="5">
        <v>11.0</v>
      </c>
      <c r="I1086" s="5">
        <v>196.0</v>
      </c>
      <c r="J1086" s="5">
        <v>2.43591</v>
      </c>
      <c r="K1086" s="5">
        <v>2.0</v>
      </c>
      <c r="L1086" s="5">
        <v>40.0</v>
      </c>
      <c r="M1086" s="5">
        <v>36.0</v>
      </c>
      <c r="N1086" s="7">
        <v>6.90375E-6</v>
      </c>
      <c r="O1086" s="7">
        <v>3.14852E-5</v>
      </c>
      <c r="P1086" s="7">
        <v>1.81135E-5</v>
      </c>
      <c r="Q1086" s="5">
        <v>12.254</v>
      </c>
      <c r="R1086" s="5">
        <v>6.43418</v>
      </c>
      <c r="S1086" s="5">
        <v>2.50751</v>
      </c>
    </row>
    <row r="1087">
      <c r="A1087" s="5" t="s">
        <v>1104</v>
      </c>
      <c r="B1087" s="6" t="str">
        <f t="shared" si="1"/>
        <v>2</v>
      </c>
      <c r="C1087" s="6" t="str">
        <f t="shared" si="2"/>
        <v>10</v>
      </c>
      <c r="D1087" s="6" t="str">
        <f t="shared" si="3"/>
        <v>15</v>
      </c>
      <c r="E1087" s="6"/>
      <c r="F1087" s="6"/>
      <c r="G1087" s="5">
        <v>36.0</v>
      </c>
      <c r="H1087" s="5">
        <v>10.0</v>
      </c>
      <c r="I1087" s="5">
        <v>190.0</v>
      </c>
      <c r="J1087" s="5">
        <v>2.35908</v>
      </c>
      <c r="K1087" s="5">
        <v>2.0</v>
      </c>
      <c r="L1087" s="5">
        <v>40.0</v>
      </c>
      <c r="M1087" s="5">
        <v>36.0</v>
      </c>
      <c r="N1087" s="7">
        <v>6.52895E-6</v>
      </c>
      <c r="O1087" s="7">
        <v>3.08367E-5</v>
      </c>
      <c r="P1087" s="7">
        <v>1.78097E-5</v>
      </c>
      <c r="Q1087" s="5">
        <v>12.2646</v>
      </c>
      <c r="R1087" s="5">
        <v>6.31962</v>
      </c>
      <c r="S1087" s="5">
        <v>2.55201</v>
      </c>
    </row>
    <row r="1088">
      <c r="A1088" s="5" t="s">
        <v>1105</v>
      </c>
      <c r="B1088" s="6" t="str">
        <f t="shared" si="1"/>
        <v>2</v>
      </c>
      <c r="C1088" s="6" t="str">
        <f t="shared" si="2"/>
        <v>10</v>
      </c>
      <c r="D1088" s="6" t="str">
        <f t="shared" si="3"/>
        <v>15</v>
      </c>
      <c r="E1088" s="6"/>
      <c r="F1088" s="6"/>
      <c r="G1088" s="5">
        <v>36.0</v>
      </c>
      <c r="H1088" s="5">
        <v>10.0</v>
      </c>
      <c r="I1088" s="5">
        <v>186.0</v>
      </c>
      <c r="J1088" s="5">
        <v>2.78921</v>
      </c>
      <c r="K1088" s="5">
        <v>2.0</v>
      </c>
      <c r="L1088" s="5">
        <v>40.0</v>
      </c>
      <c r="M1088" s="5">
        <v>36.0</v>
      </c>
      <c r="N1088" s="7">
        <v>7.49655E-6</v>
      </c>
      <c r="O1088" s="7">
        <v>3.61211E-5</v>
      </c>
      <c r="P1088" s="7">
        <v>2.15855E-5</v>
      </c>
      <c r="Q1088" s="5">
        <v>12.2035</v>
      </c>
      <c r="R1088" s="5">
        <v>6.38347</v>
      </c>
      <c r="S1088" s="5">
        <v>2.57898</v>
      </c>
    </row>
    <row r="1089">
      <c r="A1089" s="5" t="s">
        <v>1106</v>
      </c>
      <c r="B1089" s="6" t="str">
        <f t="shared" si="1"/>
        <v>2</v>
      </c>
      <c r="C1089" s="6" t="str">
        <f t="shared" si="2"/>
        <v>10</v>
      </c>
      <c r="D1089" s="6" t="str">
        <f t="shared" si="3"/>
        <v>15</v>
      </c>
      <c r="E1089" s="6"/>
      <c r="F1089" s="6"/>
      <c r="G1089" s="5">
        <v>36.0</v>
      </c>
      <c r="H1089" s="5">
        <v>10.0</v>
      </c>
      <c r="I1089" s="5">
        <v>179.0</v>
      </c>
      <c r="J1089" s="5">
        <v>3.08054</v>
      </c>
      <c r="K1089" s="5">
        <v>2.0</v>
      </c>
      <c r="L1089" s="5">
        <v>40.0</v>
      </c>
      <c r="M1089" s="5">
        <v>36.0</v>
      </c>
      <c r="N1089" s="7">
        <v>8.27882E-6</v>
      </c>
      <c r="O1089" s="7">
        <v>3.79441E-5</v>
      </c>
      <c r="P1089" s="7">
        <v>2.14569E-5</v>
      </c>
      <c r="Q1089" s="5">
        <v>12.263</v>
      </c>
      <c r="R1089" s="5">
        <v>6.34906</v>
      </c>
      <c r="S1089" s="5">
        <v>2.44215</v>
      </c>
    </row>
    <row r="1090">
      <c r="A1090" s="5" t="s">
        <v>1107</v>
      </c>
      <c r="B1090" s="6" t="str">
        <f t="shared" si="1"/>
        <v>2</v>
      </c>
      <c r="C1090" s="6" t="str">
        <f t="shared" si="2"/>
        <v>10</v>
      </c>
      <c r="D1090" s="6" t="str">
        <f t="shared" si="3"/>
        <v>15</v>
      </c>
      <c r="E1090" s="6"/>
      <c r="F1090" s="6"/>
      <c r="G1090" s="5">
        <v>36.0</v>
      </c>
      <c r="H1090" s="5">
        <v>10.0</v>
      </c>
      <c r="I1090" s="5">
        <v>190.0</v>
      </c>
      <c r="J1090" s="5">
        <v>2.28623</v>
      </c>
      <c r="K1090" s="5">
        <v>2.0</v>
      </c>
      <c r="L1090" s="5">
        <v>40.0</v>
      </c>
      <c r="M1090" s="5">
        <v>36.0</v>
      </c>
      <c r="N1090" s="7">
        <v>5.76004E-6</v>
      </c>
      <c r="O1090" s="7">
        <v>3.01298E-5</v>
      </c>
      <c r="P1090" s="7">
        <v>1.7465E-5</v>
      </c>
      <c r="Q1090" s="5">
        <v>12.3056</v>
      </c>
      <c r="R1090" s="5">
        <v>6.20858</v>
      </c>
      <c r="S1090" s="5">
        <v>2.47705</v>
      </c>
    </row>
    <row r="1091">
      <c r="A1091" s="5" t="s">
        <v>1108</v>
      </c>
      <c r="B1091" s="6" t="str">
        <f t="shared" si="1"/>
        <v>2</v>
      </c>
      <c r="C1091" s="6" t="str">
        <f t="shared" si="2"/>
        <v>10</v>
      </c>
      <c r="D1091" s="6" t="str">
        <f t="shared" si="3"/>
        <v>15</v>
      </c>
      <c r="E1091" s="8">
        <f>min(G1082:G1091)</f>
        <v>36</v>
      </c>
      <c r="F1091" s="8">
        <f>min(I1082:I1091)</f>
        <v>179</v>
      </c>
      <c r="G1091" s="5">
        <v>36.0</v>
      </c>
      <c r="H1091" s="5">
        <v>10.0</v>
      </c>
      <c r="I1091" s="5">
        <v>179.0</v>
      </c>
      <c r="J1091" s="5">
        <v>2.59711</v>
      </c>
      <c r="K1091" s="5">
        <v>2.0</v>
      </c>
      <c r="L1091" s="5">
        <v>40.0</v>
      </c>
      <c r="M1091" s="5">
        <v>36.0</v>
      </c>
      <c r="N1091" s="7">
        <v>6.9272E-6</v>
      </c>
      <c r="O1091" s="7">
        <v>3.43648E-5</v>
      </c>
      <c r="P1091" s="7">
        <v>1.91547E-5</v>
      </c>
      <c r="Q1091" s="5">
        <v>12.2447</v>
      </c>
      <c r="R1091" s="5">
        <v>6.40735</v>
      </c>
      <c r="S1091" s="5">
        <v>2.424</v>
      </c>
    </row>
    <row r="1092">
      <c r="A1092" s="5" t="s">
        <v>1109</v>
      </c>
      <c r="B1092" s="6" t="str">
        <f t="shared" si="1"/>
        <v>2</v>
      </c>
      <c r="C1092" s="6" t="str">
        <f t="shared" si="2"/>
        <v>10</v>
      </c>
      <c r="D1092" s="6" t="str">
        <f t="shared" si="3"/>
        <v>15</v>
      </c>
      <c r="E1092" s="6"/>
      <c r="F1092" s="6"/>
      <c r="G1092" s="5">
        <v>36.0</v>
      </c>
      <c r="H1092" s="5">
        <v>10.0</v>
      </c>
      <c r="I1092" s="5">
        <v>186.0</v>
      </c>
      <c r="J1092" s="5">
        <v>2.47172</v>
      </c>
      <c r="K1092" s="5">
        <v>2.0</v>
      </c>
      <c r="L1092" s="5">
        <v>43.0</v>
      </c>
      <c r="M1092" s="5">
        <v>36.0</v>
      </c>
      <c r="N1092" s="7">
        <v>7.31179E-6</v>
      </c>
      <c r="O1092" s="7">
        <v>3.40468E-5</v>
      </c>
      <c r="P1092" s="7">
        <v>1.65574E-5</v>
      </c>
      <c r="Q1092" s="5">
        <v>13.2617</v>
      </c>
      <c r="R1092" s="5">
        <v>6.77109</v>
      </c>
      <c r="S1092" s="5">
        <v>2.96714</v>
      </c>
    </row>
    <row r="1093">
      <c r="A1093" s="5" t="s">
        <v>1110</v>
      </c>
      <c r="B1093" s="6" t="str">
        <f t="shared" si="1"/>
        <v>2</v>
      </c>
      <c r="C1093" s="6" t="str">
        <f t="shared" si="2"/>
        <v>10</v>
      </c>
      <c r="D1093" s="6" t="str">
        <f t="shared" si="3"/>
        <v>15</v>
      </c>
      <c r="E1093" s="6"/>
      <c r="F1093" s="6"/>
      <c r="G1093" s="5">
        <v>36.0</v>
      </c>
      <c r="H1093" s="5">
        <v>10.0</v>
      </c>
      <c r="I1093" s="5">
        <v>167.0</v>
      </c>
      <c r="J1093" s="5">
        <v>2.42831</v>
      </c>
      <c r="K1093" s="5">
        <v>2.0</v>
      </c>
      <c r="L1093" s="5">
        <v>43.0</v>
      </c>
      <c r="M1093" s="5">
        <v>36.0</v>
      </c>
      <c r="N1093" s="7">
        <v>6.69351E-6</v>
      </c>
      <c r="O1093" s="7">
        <v>3.40833E-5</v>
      </c>
      <c r="P1093" s="7">
        <v>1.54955E-5</v>
      </c>
      <c r="Q1093" s="5">
        <v>13.6632</v>
      </c>
      <c r="R1093" s="5">
        <v>7.4221</v>
      </c>
      <c r="S1093" s="5">
        <v>3.05415</v>
      </c>
    </row>
    <row r="1094">
      <c r="A1094" s="5" t="s">
        <v>1111</v>
      </c>
      <c r="B1094" s="6" t="str">
        <f t="shared" si="1"/>
        <v>2</v>
      </c>
      <c r="C1094" s="6" t="str">
        <f t="shared" si="2"/>
        <v>10</v>
      </c>
      <c r="D1094" s="6" t="str">
        <f t="shared" si="3"/>
        <v>15</v>
      </c>
      <c r="E1094" s="6"/>
      <c r="F1094" s="6"/>
      <c r="G1094" s="5">
        <v>36.0</v>
      </c>
      <c r="H1094" s="5">
        <v>10.0</v>
      </c>
      <c r="I1094" s="5">
        <v>213.0</v>
      </c>
      <c r="J1094" s="5">
        <v>2.58309</v>
      </c>
      <c r="K1094" s="5">
        <v>2.0</v>
      </c>
      <c r="L1094" s="5">
        <v>43.0</v>
      </c>
      <c r="M1094" s="5">
        <v>36.0</v>
      </c>
      <c r="N1094" s="7">
        <v>7.02556E-6</v>
      </c>
      <c r="O1094" s="7">
        <v>3.66972E-5</v>
      </c>
      <c r="P1094" s="7">
        <v>1.65004E-5</v>
      </c>
      <c r="Q1094" s="5">
        <v>13.7234</v>
      </c>
      <c r="R1094" s="5">
        <v>6.969</v>
      </c>
      <c r="S1094" s="5">
        <v>2.8983</v>
      </c>
    </row>
    <row r="1095">
      <c r="A1095" s="5" t="s">
        <v>1112</v>
      </c>
      <c r="B1095" s="6" t="str">
        <f t="shared" si="1"/>
        <v>2</v>
      </c>
      <c r="C1095" s="6" t="str">
        <f t="shared" si="2"/>
        <v>10</v>
      </c>
      <c r="D1095" s="6" t="str">
        <f t="shared" si="3"/>
        <v>15</v>
      </c>
      <c r="E1095" s="6"/>
      <c r="F1095" s="6"/>
      <c r="G1095" s="5">
        <v>36.0</v>
      </c>
      <c r="H1095" s="5">
        <v>10.0</v>
      </c>
      <c r="I1095" s="5">
        <v>213.0</v>
      </c>
      <c r="J1095" s="5">
        <v>2.54408</v>
      </c>
      <c r="K1095" s="5">
        <v>2.0</v>
      </c>
      <c r="L1095" s="5">
        <v>43.0</v>
      </c>
      <c r="M1095" s="5">
        <v>36.0</v>
      </c>
      <c r="N1095" s="7">
        <v>7.17999E-6</v>
      </c>
      <c r="O1095" s="7">
        <v>3.53505E-5</v>
      </c>
      <c r="P1095" s="7">
        <v>1.65785E-5</v>
      </c>
      <c r="Q1095" s="5">
        <v>13.0982</v>
      </c>
      <c r="R1095" s="5">
        <v>6.80342</v>
      </c>
      <c r="S1095" s="5">
        <v>2.80199</v>
      </c>
    </row>
    <row r="1096">
      <c r="A1096" s="5" t="s">
        <v>1113</v>
      </c>
      <c r="B1096" s="6" t="str">
        <f t="shared" si="1"/>
        <v>2</v>
      </c>
      <c r="C1096" s="6" t="str">
        <f t="shared" si="2"/>
        <v>10</v>
      </c>
      <c r="D1096" s="6" t="str">
        <f t="shared" si="3"/>
        <v>15</v>
      </c>
      <c r="E1096" s="6"/>
      <c r="F1096" s="6"/>
      <c r="G1096" s="5">
        <v>36.0</v>
      </c>
      <c r="H1096" s="5">
        <v>10.0</v>
      </c>
      <c r="I1096" s="5">
        <v>186.0</v>
      </c>
      <c r="J1096" s="5">
        <v>2.47078</v>
      </c>
      <c r="K1096" s="5">
        <v>2.0</v>
      </c>
      <c r="L1096" s="5">
        <v>43.0</v>
      </c>
      <c r="M1096" s="5">
        <v>36.0</v>
      </c>
      <c r="N1096" s="7">
        <v>6.85999E-6</v>
      </c>
      <c r="O1096" s="7">
        <v>3.49889E-5</v>
      </c>
      <c r="P1096" s="7">
        <v>1.58072E-5</v>
      </c>
      <c r="Q1096" s="5">
        <v>13.2807</v>
      </c>
      <c r="R1096" s="5">
        <v>7.18804</v>
      </c>
      <c r="S1096" s="5">
        <v>2.93824</v>
      </c>
    </row>
    <row r="1097">
      <c r="A1097" s="5" t="s">
        <v>1114</v>
      </c>
      <c r="B1097" s="6" t="str">
        <f t="shared" si="1"/>
        <v>2</v>
      </c>
      <c r="C1097" s="6" t="str">
        <f t="shared" si="2"/>
        <v>10</v>
      </c>
      <c r="D1097" s="6" t="str">
        <f t="shared" si="3"/>
        <v>15</v>
      </c>
      <c r="E1097" s="6"/>
      <c r="F1097" s="6"/>
      <c r="G1097" s="5">
        <v>36.0</v>
      </c>
      <c r="H1097" s="5">
        <v>10.0</v>
      </c>
      <c r="I1097" s="5">
        <v>167.0</v>
      </c>
      <c r="J1097" s="5">
        <v>2.69679</v>
      </c>
      <c r="K1097" s="5">
        <v>2.0</v>
      </c>
      <c r="L1097" s="5">
        <v>43.0</v>
      </c>
      <c r="M1097" s="5">
        <v>36.0</v>
      </c>
      <c r="N1097" s="7">
        <v>7.72973E-6</v>
      </c>
      <c r="O1097" s="7">
        <v>3.80701E-5</v>
      </c>
      <c r="P1097" s="7">
        <v>1.70915E-5</v>
      </c>
      <c r="Q1097" s="5">
        <v>12.9951</v>
      </c>
      <c r="R1097" s="5">
        <v>6.78953</v>
      </c>
      <c r="S1097" s="5">
        <v>2.84367</v>
      </c>
    </row>
    <row r="1098">
      <c r="A1098" s="5" t="s">
        <v>1115</v>
      </c>
      <c r="B1098" s="6" t="str">
        <f t="shared" si="1"/>
        <v>2</v>
      </c>
      <c r="C1098" s="6" t="str">
        <f t="shared" si="2"/>
        <v>10</v>
      </c>
      <c r="D1098" s="6" t="str">
        <f t="shared" si="3"/>
        <v>15</v>
      </c>
      <c r="E1098" s="6"/>
      <c r="F1098" s="6"/>
      <c r="G1098" s="5">
        <v>36.0</v>
      </c>
      <c r="H1098" s="5">
        <v>10.0</v>
      </c>
      <c r="I1098" s="5">
        <v>203.0</v>
      </c>
      <c r="J1098" s="5">
        <v>2.6985</v>
      </c>
      <c r="K1098" s="5">
        <v>2.0</v>
      </c>
      <c r="L1098" s="5">
        <v>43.0</v>
      </c>
      <c r="M1098" s="5">
        <v>36.0</v>
      </c>
      <c r="N1098" s="7">
        <v>7.326E-6</v>
      </c>
      <c r="O1098" s="7">
        <v>3.85046E-5</v>
      </c>
      <c r="P1098" s="7">
        <v>1.73476E-5</v>
      </c>
      <c r="Q1098" s="5">
        <v>13.1891</v>
      </c>
      <c r="R1098" s="5">
        <v>6.836</v>
      </c>
      <c r="S1098" s="5">
        <v>2.85304</v>
      </c>
    </row>
    <row r="1099">
      <c r="A1099" s="5" t="s">
        <v>1116</v>
      </c>
      <c r="B1099" s="6" t="str">
        <f t="shared" si="1"/>
        <v>2</v>
      </c>
      <c r="C1099" s="6" t="str">
        <f t="shared" si="2"/>
        <v>10</v>
      </c>
      <c r="D1099" s="6" t="str">
        <f t="shared" si="3"/>
        <v>15</v>
      </c>
      <c r="E1099" s="6"/>
      <c r="F1099" s="6"/>
      <c r="G1099" s="5">
        <v>36.0</v>
      </c>
      <c r="H1099" s="5">
        <v>10.0</v>
      </c>
      <c r="I1099" s="5">
        <v>203.0</v>
      </c>
      <c r="J1099" s="5">
        <v>2.5855</v>
      </c>
      <c r="K1099" s="5">
        <v>2.0</v>
      </c>
      <c r="L1099" s="5">
        <v>43.0</v>
      </c>
      <c r="M1099" s="5">
        <v>36.0</v>
      </c>
      <c r="N1099" s="7">
        <v>7.06697E-6</v>
      </c>
      <c r="O1099" s="7">
        <v>3.65133E-5</v>
      </c>
      <c r="P1099" s="7">
        <v>1.69348E-5</v>
      </c>
      <c r="Q1099" s="5">
        <v>13.3949</v>
      </c>
      <c r="R1099" s="5">
        <v>6.89672</v>
      </c>
      <c r="S1099" s="5">
        <v>2.84756</v>
      </c>
    </row>
    <row r="1100">
      <c r="A1100" s="5" t="s">
        <v>1117</v>
      </c>
      <c r="B1100" s="6" t="str">
        <f t="shared" si="1"/>
        <v>2</v>
      </c>
      <c r="C1100" s="6" t="str">
        <f t="shared" si="2"/>
        <v>10</v>
      </c>
      <c r="D1100" s="6" t="str">
        <f t="shared" si="3"/>
        <v>15</v>
      </c>
      <c r="E1100" s="6"/>
      <c r="F1100" s="6"/>
      <c r="G1100" s="5">
        <v>36.0</v>
      </c>
      <c r="H1100" s="5">
        <v>10.0</v>
      </c>
      <c r="I1100" s="5">
        <v>203.0</v>
      </c>
      <c r="J1100" s="5">
        <v>2.81701</v>
      </c>
      <c r="K1100" s="5">
        <v>2.0</v>
      </c>
      <c r="L1100" s="5">
        <v>43.0</v>
      </c>
      <c r="M1100" s="5">
        <v>36.0</v>
      </c>
      <c r="N1100" s="7">
        <v>7.56293E-6</v>
      </c>
      <c r="O1100" s="7">
        <v>4.03707E-5</v>
      </c>
      <c r="P1100" s="7">
        <v>1.74768E-5</v>
      </c>
      <c r="Q1100" s="5">
        <v>13.3487</v>
      </c>
      <c r="R1100" s="5">
        <v>6.83081</v>
      </c>
      <c r="S1100" s="5">
        <v>2.83067</v>
      </c>
    </row>
    <row r="1101">
      <c r="A1101" s="5" t="s">
        <v>1118</v>
      </c>
      <c r="B1101" s="6" t="str">
        <f t="shared" si="1"/>
        <v>2</v>
      </c>
      <c r="C1101" s="6" t="str">
        <f t="shared" si="2"/>
        <v>10</v>
      </c>
      <c r="D1101" s="6" t="str">
        <f t="shared" si="3"/>
        <v>15</v>
      </c>
      <c r="E1101" s="8">
        <f>min(G1092:G1101)</f>
        <v>36</v>
      </c>
      <c r="F1101" s="8">
        <f>min(I1092:I1101)</f>
        <v>167</v>
      </c>
      <c r="G1101" s="5">
        <v>36.0</v>
      </c>
      <c r="H1101" s="5">
        <v>10.0</v>
      </c>
      <c r="I1101" s="5">
        <v>213.0</v>
      </c>
      <c r="J1101" s="5">
        <v>2.50085</v>
      </c>
      <c r="K1101" s="5">
        <v>2.0</v>
      </c>
      <c r="L1101" s="5">
        <v>43.0</v>
      </c>
      <c r="M1101" s="5">
        <v>36.0</v>
      </c>
      <c r="N1101" s="7">
        <v>7.00458E-6</v>
      </c>
      <c r="O1101" s="7">
        <v>3.52595E-5</v>
      </c>
      <c r="P1101" s="7">
        <v>1.60153E-5</v>
      </c>
      <c r="Q1101" s="5">
        <v>13.23</v>
      </c>
      <c r="R1101" s="5">
        <v>6.97975</v>
      </c>
      <c r="S1101" s="5">
        <v>2.86068</v>
      </c>
    </row>
    <row r="1102">
      <c r="A1102" s="5" t="s">
        <v>1119</v>
      </c>
      <c r="B1102" s="6" t="str">
        <f t="shared" si="1"/>
        <v>2</v>
      </c>
      <c r="C1102" s="6" t="str">
        <f t="shared" si="2"/>
        <v>10</v>
      </c>
      <c r="D1102" s="6" t="str">
        <f t="shared" si="3"/>
        <v>15</v>
      </c>
      <c r="E1102" s="6"/>
      <c r="F1102" s="6"/>
      <c r="G1102" s="5">
        <v>42.0</v>
      </c>
      <c r="H1102" s="5">
        <v>13.0</v>
      </c>
      <c r="I1102" s="5">
        <v>223.0</v>
      </c>
      <c r="J1102" s="5">
        <v>2.09668</v>
      </c>
      <c r="K1102" s="5">
        <v>2.0</v>
      </c>
      <c r="L1102" s="5">
        <v>46.0</v>
      </c>
      <c r="M1102" s="5">
        <v>42.0</v>
      </c>
      <c r="N1102" s="7">
        <v>5.02634E-6</v>
      </c>
      <c r="O1102" s="7">
        <v>2.91129E-5</v>
      </c>
      <c r="P1102" s="7">
        <v>1.3912E-5</v>
      </c>
      <c r="Q1102" s="5">
        <v>14.5167</v>
      </c>
      <c r="R1102" s="5">
        <v>6.70541</v>
      </c>
      <c r="S1102" s="5">
        <v>2.6235</v>
      </c>
    </row>
    <row r="1103">
      <c r="A1103" s="5" t="s">
        <v>1120</v>
      </c>
      <c r="B1103" s="6" t="str">
        <f t="shared" si="1"/>
        <v>2</v>
      </c>
      <c r="C1103" s="6" t="str">
        <f t="shared" si="2"/>
        <v>10</v>
      </c>
      <c r="D1103" s="6" t="str">
        <f t="shared" si="3"/>
        <v>15</v>
      </c>
      <c r="E1103" s="6"/>
      <c r="F1103" s="6"/>
      <c r="G1103" s="5">
        <v>42.0</v>
      </c>
      <c r="H1103" s="5">
        <v>13.0</v>
      </c>
      <c r="I1103" s="5">
        <v>236.0</v>
      </c>
      <c r="J1103" s="5">
        <v>2.46362</v>
      </c>
      <c r="K1103" s="5">
        <v>2.0</v>
      </c>
      <c r="L1103" s="5">
        <v>46.0</v>
      </c>
      <c r="M1103" s="5">
        <v>42.0</v>
      </c>
      <c r="N1103" s="7">
        <v>5.86954E-6</v>
      </c>
      <c r="O1103" s="7">
        <v>3.44758E-5</v>
      </c>
      <c r="P1103" s="7">
        <v>1.68047E-5</v>
      </c>
      <c r="Q1103" s="5">
        <v>14.7015</v>
      </c>
      <c r="R1103" s="5">
        <v>6.8493</v>
      </c>
      <c r="S1103" s="5">
        <v>2.66633</v>
      </c>
    </row>
    <row r="1104">
      <c r="A1104" s="5" t="s">
        <v>1121</v>
      </c>
      <c r="B1104" s="6" t="str">
        <f t="shared" si="1"/>
        <v>2</v>
      </c>
      <c r="C1104" s="6" t="str">
        <f t="shared" si="2"/>
        <v>10</v>
      </c>
      <c r="D1104" s="6" t="str">
        <f t="shared" si="3"/>
        <v>15</v>
      </c>
      <c r="E1104" s="6"/>
      <c r="F1104" s="6"/>
      <c r="G1104" s="5">
        <v>42.0</v>
      </c>
      <c r="H1104" s="5">
        <v>13.0</v>
      </c>
      <c r="I1104" s="5">
        <v>223.0</v>
      </c>
      <c r="J1104" s="5">
        <v>2.37205</v>
      </c>
      <c r="K1104" s="5">
        <v>2.0</v>
      </c>
      <c r="L1104" s="5">
        <v>46.0</v>
      </c>
      <c r="M1104" s="5">
        <v>42.0</v>
      </c>
      <c r="N1104" s="7">
        <v>5.55324E-6</v>
      </c>
      <c r="O1104" s="7">
        <v>3.26985E-5</v>
      </c>
      <c r="P1104" s="7">
        <v>1.62869E-5</v>
      </c>
      <c r="Q1104" s="5">
        <v>14.3567</v>
      </c>
      <c r="R1104" s="5">
        <v>6.80633</v>
      </c>
      <c r="S1104" s="5">
        <v>2.6692</v>
      </c>
    </row>
    <row r="1105">
      <c r="A1105" s="5" t="s">
        <v>1122</v>
      </c>
      <c r="B1105" s="6" t="str">
        <f t="shared" si="1"/>
        <v>2</v>
      </c>
      <c r="C1105" s="6" t="str">
        <f t="shared" si="2"/>
        <v>10</v>
      </c>
      <c r="D1105" s="6" t="str">
        <f t="shared" si="3"/>
        <v>15</v>
      </c>
      <c r="E1105" s="6"/>
      <c r="F1105" s="6"/>
      <c r="G1105" s="5">
        <v>42.0</v>
      </c>
      <c r="H1105" s="5">
        <v>13.0</v>
      </c>
      <c r="I1105" s="5">
        <v>246.0</v>
      </c>
      <c r="J1105" s="5">
        <v>2.53396</v>
      </c>
      <c r="K1105" s="5">
        <v>2.0</v>
      </c>
      <c r="L1105" s="5">
        <v>46.0</v>
      </c>
      <c r="M1105" s="5">
        <v>42.0</v>
      </c>
      <c r="N1105" s="7">
        <v>6.13017E-6</v>
      </c>
      <c r="O1105" s="7">
        <v>3.47552E-5</v>
      </c>
      <c r="P1105" s="7">
        <v>1.73733E-5</v>
      </c>
      <c r="Q1105" s="5">
        <v>14.3756</v>
      </c>
      <c r="R1105" s="5">
        <v>6.62814</v>
      </c>
      <c r="S1105" s="5">
        <v>2.63615</v>
      </c>
    </row>
    <row r="1106">
      <c r="A1106" s="5" t="s">
        <v>1123</v>
      </c>
      <c r="B1106" s="6" t="str">
        <f t="shared" si="1"/>
        <v>2</v>
      </c>
      <c r="C1106" s="6" t="str">
        <f t="shared" si="2"/>
        <v>10</v>
      </c>
      <c r="D1106" s="6" t="str">
        <f t="shared" si="3"/>
        <v>15</v>
      </c>
      <c r="E1106" s="6"/>
      <c r="F1106" s="6"/>
      <c r="G1106" s="5">
        <v>42.0</v>
      </c>
      <c r="H1106" s="5">
        <v>13.0</v>
      </c>
      <c r="I1106" s="5">
        <v>236.0</v>
      </c>
      <c r="J1106" s="5">
        <v>2.2182</v>
      </c>
      <c r="K1106" s="5">
        <v>2.0</v>
      </c>
      <c r="L1106" s="5">
        <v>46.0</v>
      </c>
      <c r="M1106" s="5">
        <v>42.0</v>
      </c>
      <c r="N1106" s="7">
        <v>5.4286E-6</v>
      </c>
      <c r="O1106" s="7">
        <v>3.08459E-5</v>
      </c>
      <c r="P1106" s="7">
        <v>1.56745E-5</v>
      </c>
      <c r="Q1106" s="5">
        <v>14.5333</v>
      </c>
      <c r="R1106" s="5">
        <v>6.64434</v>
      </c>
      <c r="S1106" s="5">
        <v>2.68303</v>
      </c>
    </row>
    <row r="1107">
      <c r="A1107" s="5" t="s">
        <v>1124</v>
      </c>
      <c r="B1107" s="6" t="str">
        <f t="shared" si="1"/>
        <v>2</v>
      </c>
      <c r="C1107" s="6" t="str">
        <f t="shared" si="2"/>
        <v>10</v>
      </c>
      <c r="D1107" s="6" t="str">
        <f t="shared" si="3"/>
        <v>15</v>
      </c>
      <c r="E1107" s="6"/>
      <c r="F1107" s="6"/>
      <c r="G1107" s="5">
        <v>42.0</v>
      </c>
      <c r="H1107" s="5">
        <v>13.0</v>
      </c>
      <c r="I1107" s="5">
        <v>236.0</v>
      </c>
      <c r="J1107" s="5">
        <v>2.13753</v>
      </c>
      <c r="K1107" s="5">
        <v>2.0</v>
      </c>
      <c r="L1107" s="5">
        <v>46.0</v>
      </c>
      <c r="M1107" s="5">
        <v>42.0</v>
      </c>
      <c r="N1107" s="7">
        <v>5.3022E-6</v>
      </c>
      <c r="O1107" s="7">
        <v>2.91775E-5</v>
      </c>
      <c r="P1107" s="7">
        <v>1.45747E-5</v>
      </c>
      <c r="Q1107" s="5">
        <v>14.5468</v>
      </c>
      <c r="R1107" s="5">
        <v>6.64522</v>
      </c>
      <c r="S1107" s="5">
        <v>2.65177</v>
      </c>
    </row>
    <row r="1108">
      <c r="A1108" s="5" t="s">
        <v>1125</v>
      </c>
      <c r="B1108" s="6" t="str">
        <f t="shared" si="1"/>
        <v>2</v>
      </c>
      <c r="C1108" s="6" t="str">
        <f t="shared" si="2"/>
        <v>10</v>
      </c>
      <c r="D1108" s="6" t="str">
        <f t="shared" si="3"/>
        <v>15</v>
      </c>
      <c r="E1108" s="6"/>
      <c r="F1108" s="6"/>
      <c r="G1108" s="5">
        <v>42.0</v>
      </c>
      <c r="H1108" s="5">
        <v>13.0</v>
      </c>
      <c r="I1108" s="5">
        <v>236.0</v>
      </c>
      <c r="J1108" s="5">
        <v>2.48112</v>
      </c>
      <c r="K1108" s="5">
        <v>2.0</v>
      </c>
      <c r="L1108" s="5">
        <v>46.0</v>
      </c>
      <c r="M1108" s="5">
        <v>42.0</v>
      </c>
      <c r="N1108" s="7">
        <v>6.02753E-6</v>
      </c>
      <c r="O1108" s="7">
        <v>3.51669E-5</v>
      </c>
      <c r="P1108" s="7">
        <v>1.63664E-5</v>
      </c>
      <c r="Q1108" s="5">
        <v>14.9737</v>
      </c>
      <c r="R1108" s="5">
        <v>6.67303</v>
      </c>
      <c r="S1108" s="5">
        <v>2.62102</v>
      </c>
    </row>
    <row r="1109">
      <c r="A1109" s="5" t="s">
        <v>1126</v>
      </c>
      <c r="B1109" s="6" t="str">
        <f t="shared" si="1"/>
        <v>2</v>
      </c>
      <c r="C1109" s="6" t="str">
        <f t="shared" si="2"/>
        <v>10</v>
      </c>
      <c r="D1109" s="6" t="str">
        <f t="shared" si="3"/>
        <v>15</v>
      </c>
      <c r="E1109" s="6"/>
      <c r="F1109" s="6"/>
      <c r="G1109" s="5">
        <v>42.0</v>
      </c>
      <c r="H1109" s="5">
        <v>13.0</v>
      </c>
      <c r="I1109" s="5">
        <v>223.0</v>
      </c>
      <c r="J1109" s="5">
        <v>2.5512</v>
      </c>
      <c r="K1109" s="5">
        <v>2.0</v>
      </c>
      <c r="L1109" s="5">
        <v>46.0</v>
      </c>
      <c r="M1109" s="5">
        <v>42.0</v>
      </c>
      <c r="N1109" s="7">
        <v>6.0906E-6</v>
      </c>
      <c r="O1109" s="7">
        <v>3.55081E-5</v>
      </c>
      <c r="P1109" s="7">
        <v>1.6589E-5</v>
      </c>
      <c r="Q1109" s="5">
        <v>14.5571</v>
      </c>
      <c r="R1109" s="5">
        <v>6.66677</v>
      </c>
      <c r="S1109" s="5">
        <v>2.66472</v>
      </c>
    </row>
    <row r="1110">
      <c r="A1110" s="5" t="s">
        <v>1127</v>
      </c>
      <c r="B1110" s="6" t="str">
        <f t="shared" si="1"/>
        <v>2</v>
      </c>
      <c r="C1110" s="6" t="str">
        <f t="shared" si="2"/>
        <v>10</v>
      </c>
      <c r="D1110" s="6" t="str">
        <f t="shared" si="3"/>
        <v>15</v>
      </c>
      <c r="E1110" s="6"/>
      <c r="F1110" s="6"/>
      <c r="G1110" s="5">
        <v>42.0</v>
      </c>
      <c r="H1110" s="5">
        <v>13.0</v>
      </c>
      <c r="I1110" s="5">
        <v>246.0</v>
      </c>
      <c r="J1110" s="5">
        <v>2.03689</v>
      </c>
      <c r="K1110" s="5">
        <v>2.0</v>
      </c>
      <c r="L1110" s="5">
        <v>46.0</v>
      </c>
      <c r="M1110" s="5">
        <v>42.0</v>
      </c>
      <c r="N1110" s="7">
        <v>5.04616E-6</v>
      </c>
      <c r="O1110" s="7">
        <v>2.84698E-5</v>
      </c>
      <c r="P1110" s="7">
        <v>1.3825E-5</v>
      </c>
      <c r="Q1110" s="5">
        <v>14.6796</v>
      </c>
      <c r="R1110" s="5">
        <v>6.77282</v>
      </c>
      <c r="S1110" s="5">
        <v>2.6184</v>
      </c>
    </row>
    <row r="1111">
      <c r="A1111" s="5" t="s">
        <v>1128</v>
      </c>
      <c r="B1111" s="6" t="str">
        <f t="shared" si="1"/>
        <v>2</v>
      </c>
      <c r="C1111" s="6" t="str">
        <f t="shared" si="2"/>
        <v>10</v>
      </c>
      <c r="D1111" s="6" t="str">
        <f t="shared" si="3"/>
        <v>15</v>
      </c>
      <c r="E1111" s="8">
        <f>min(G1102:G1111)</f>
        <v>42</v>
      </c>
      <c r="F1111" s="8">
        <f>min(I1102:I1111)</f>
        <v>223</v>
      </c>
      <c r="G1111" s="5">
        <v>42.0</v>
      </c>
      <c r="H1111" s="5">
        <v>13.0</v>
      </c>
      <c r="I1111" s="5">
        <v>246.0</v>
      </c>
      <c r="J1111" s="5">
        <v>2.4398</v>
      </c>
      <c r="K1111" s="5">
        <v>2.0</v>
      </c>
      <c r="L1111" s="5">
        <v>46.0</v>
      </c>
      <c r="M1111" s="5">
        <v>42.0</v>
      </c>
      <c r="N1111" s="7">
        <v>5.82012E-6</v>
      </c>
      <c r="O1111" s="7">
        <v>3.41231E-5</v>
      </c>
      <c r="P1111" s="7">
        <v>1.60527E-5</v>
      </c>
      <c r="Q1111" s="5">
        <v>14.5303</v>
      </c>
      <c r="R1111" s="5">
        <v>6.85474</v>
      </c>
      <c r="S1111" s="5">
        <v>2.68097</v>
      </c>
    </row>
    <row r="1112">
      <c r="A1112" s="5" t="s">
        <v>1129</v>
      </c>
      <c r="B1112" s="6" t="str">
        <f t="shared" si="1"/>
        <v>2</v>
      </c>
      <c r="C1112" s="6" t="str">
        <f t="shared" si="2"/>
        <v>10</v>
      </c>
      <c r="D1112" s="6" t="str">
        <f t="shared" si="3"/>
        <v>15</v>
      </c>
      <c r="E1112" s="6"/>
      <c r="F1112" s="6"/>
      <c r="G1112" s="5">
        <v>40.0</v>
      </c>
      <c r="H1112" s="5">
        <v>13.0</v>
      </c>
      <c r="I1112" s="5">
        <v>226.0</v>
      </c>
      <c r="J1112" s="5">
        <v>2.40325</v>
      </c>
      <c r="K1112" s="5">
        <v>4.0</v>
      </c>
      <c r="L1112" s="5">
        <v>45.0</v>
      </c>
      <c r="M1112" s="5">
        <v>41.0</v>
      </c>
      <c r="N1112" s="7">
        <v>6.54908E-6</v>
      </c>
      <c r="O1112" s="7">
        <v>3.14716E-5</v>
      </c>
      <c r="P1112" s="7">
        <v>1.84372E-5</v>
      </c>
      <c r="Q1112" s="5">
        <v>12.6889</v>
      </c>
      <c r="R1112" s="5">
        <v>5.95672</v>
      </c>
      <c r="S1112" s="5">
        <v>2.51551</v>
      </c>
    </row>
    <row r="1113">
      <c r="A1113" s="5" t="s">
        <v>1130</v>
      </c>
      <c r="B1113" s="6" t="str">
        <f t="shared" si="1"/>
        <v>2</v>
      </c>
      <c r="C1113" s="6" t="str">
        <f t="shared" si="2"/>
        <v>10</v>
      </c>
      <c r="D1113" s="6" t="str">
        <f t="shared" si="3"/>
        <v>15</v>
      </c>
      <c r="E1113" s="6"/>
      <c r="F1113" s="6"/>
      <c r="G1113" s="5">
        <v>40.0</v>
      </c>
      <c r="H1113" s="5">
        <v>13.0</v>
      </c>
      <c r="I1113" s="5">
        <v>230.0</v>
      </c>
      <c r="J1113" s="5">
        <v>2.34299</v>
      </c>
      <c r="K1113" s="5">
        <v>2.0</v>
      </c>
      <c r="L1113" s="5">
        <v>45.0</v>
      </c>
      <c r="M1113" s="5">
        <v>40.0</v>
      </c>
      <c r="N1113" s="7">
        <v>5.98336E-6</v>
      </c>
      <c r="O1113" s="7">
        <v>3.2098E-5</v>
      </c>
      <c r="P1113" s="7">
        <v>1.73502E-5</v>
      </c>
      <c r="Q1113" s="5">
        <v>13.2095</v>
      </c>
      <c r="R1113" s="5">
        <v>7.0634</v>
      </c>
      <c r="S1113" s="5">
        <v>2.74983</v>
      </c>
    </row>
    <row r="1114">
      <c r="A1114" s="5" t="s">
        <v>1131</v>
      </c>
      <c r="B1114" s="6" t="str">
        <f t="shared" si="1"/>
        <v>2</v>
      </c>
      <c r="C1114" s="6" t="str">
        <f t="shared" si="2"/>
        <v>10</v>
      </c>
      <c r="D1114" s="6" t="str">
        <f t="shared" si="3"/>
        <v>15</v>
      </c>
      <c r="E1114" s="6"/>
      <c r="F1114" s="6"/>
      <c r="G1114" s="5">
        <v>40.0</v>
      </c>
      <c r="H1114" s="5">
        <v>13.0</v>
      </c>
      <c r="I1114" s="5">
        <v>228.0</v>
      </c>
      <c r="J1114" s="5">
        <v>2.38209</v>
      </c>
      <c r="K1114" s="5">
        <v>3.0</v>
      </c>
      <c r="L1114" s="5">
        <v>45.0</v>
      </c>
      <c r="M1114" s="5">
        <v>41.0</v>
      </c>
      <c r="N1114" s="7">
        <v>6.00665E-6</v>
      </c>
      <c r="O1114" s="7">
        <v>3.19135E-5</v>
      </c>
      <c r="P1114" s="7">
        <v>1.80516E-5</v>
      </c>
      <c r="Q1114" s="5">
        <v>12.9376</v>
      </c>
      <c r="R1114" s="5">
        <v>6.32927</v>
      </c>
      <c r="S1114" s="5">
        <v>2.68385</v>
      </c>
    </row>
    <row r="1115">
      <c r="A1115" s="5" t="s">
        <v>1132</v>
      </c>
      <c r="B1115" s="6" t="str">
        <f t="shared" si="1"/>
        <v>2</v>
      </c>
      <c r="C1115" s="6" t="str">
        <f t="shared" si="2"/>
        <v>10</v>
      </c>
      <c r="D1115" s="6" t="str">
        <f t="shared" si="3"/>
        <v>15</v>
      </c>
      <c r="E1115" s="6"/>
      <c r="F1115" s="6"/>
      <c r="G1115" s="5">
        <v>40.0</v>
      </c>
      <c r="H1115" s="5">
        <v>13.0</v>
      </c>
      <c r="I1115" s="5">
        <v>228.0</v>
      </c>
      <c r="J1115" s="5">
        <v>2.38107</v>
      </c>
      <c r="K1115" s="5">
        <v>2.0</v>
      </c>
      <c r="L1115" s="5">
        <v>45.0</v>
      </c>
      <c r="M1115" s="5">
        <v>40.0</v>
      </c>
      <c r="N1115" s="7">
        <v>6.49848E-6</v>
      </c>
      <c r="O1115" s="7">
        <v>3.11383E-5</v>
      </c>
      <c r="P1115" s="7">
        <v>1.86647E-5</v>
      </c>
      <c r="Q1115" s="5">
        <v>12.6028</v>
      </c>
      <c r="R1115" s="5">
        <v>6.02376</v>
      </c>
      <c r="S1115" s="5">
        <v>2.55797</v>
      </c>
    </row>
    <row r="1116">
      <c r="A1116" s="5" t="s">
        <v>1133</v>
      </c>
      <c r="B1116" s="6" t="str">
        <f t="shared" si="1"/>
        <v>2</v>
      </c>
      <c r="C1116" s="6" t="str">
        <f t="shared" si="2"/>
        <v>10</v>
      </c>
      <c r="D1116" s="6" t="str">
        <f t="shared" si="3"/>
        <v>15</v>
      </c>
      <c r="E1116" s="6"/>
      <c r="F1116" s="6"/>
      <c r="G1116" s="5">
        <v>40.0</v>
      </c>
      <c r="H1116" s="5">
        <v>13.0</v>
      </c>
      <c r="I1116" s="5">
        <v>230.0</v>
      </c>
      <c r="J1116" s="5">
        <v>2.40501</v>
      </c>
      <c r="K1116" s="5">
        <v>2.0</v>
      </c>
      <c r="L1116" s="5">
        <v>45.0</v>
      </c>
      <c r="M1116" s="5">
        <v>40.0</v>
      </c>
      <c r="N1116" s="7">
        <v>6.0929E-6</v>
      </c>
      <c r="O1116" s="7">
        <v>3.19049E-5</v>
      </c>
      <c r="P1116" s="7">
        <v>1.84168E-5</v>
      </c>
      <c r="Q1116" s="5">
        <v>12.687</v>
      </c>
      <c r="R1116" s="5">
        <v>6.38554</v>
      </c>
      <c r="S1116" s="5">
        <v>2.57557</v>
      </c>
    </row>
    <row r="1117">
      <c r="A1117" s="5" t="s">
        <v>1134</v>
      </c>
      <c r="B1117" s="6" t="str">
        <f t="shared" si="1"/>
        <v>2</v>
      </c>
      <c r="C1117" s="6" t="str">
        <f t="shared" si="2"/>
        <v>10</v>
      </c>
      <c r="D1117" s="6" t="str">
        <f t="shared" si="3"/>
        <v>15</v>
      </c>
      <c r="E1117" s="6"/>
      <c r="F1117" s="6"/>
      <c r="G1117" s="5">
        <v>40.0</v>
      </c>
      <c r="H1117" s="5">
        <v>13.0</v>
      </c>
      <c r="I1117" s="5">
        <v>212.0</v>
      </c>
      <c r="J1117" s="5">
        <v>2.5207</v>
      </c>
      <c r="K1117" s="5">
        <v>4.0</v>
      </c>
      <c r="L1117" s="5">
        <v>45.0</v>
      </c>
      <c r="M1117" s="5">
        <v>41.0</v>
      </c>
      <c r="N1117" s="7">
        <v>6.69382E-6</v>
      </c>
      <c r="O1117" s="7">
        <v>3.30977E-5</v>
      </c>
      <c r="P1117" s="7">
        <v>1.93396E-5</v>
      </c>
      <c r="Q1117" s="5">
        <v>12.4953</v>
      </c>
      <c r="R1117" s="5">
        <v>5.93449</v>
      </c>
      <c r="S1117" s="5">
        <v>2.45662</v>
      </c>
    </row>
    <row r="1118">
      <c r="A1118" s="5" t="s">
        <v>1135</v>
      </c>
      <c r="B1118" s="6" t="str">
        <f t="shared" si="1"/>
        <v>2</v>
      </c>
      <c r="C1118" s="6" t="str">
        <f t="shared" si="2"/>
        <v>10</v>
      </c>
      <c r="D1118" s="6" t="str">
        <f t="shared" si="3"/>
        <v>15</v>
      </c>
      <c r="E1118" s="6"/>
      <c r="F1118" s="6"/>
      <c r="G1118" s="5">
        <v>40.0</v>
      </c>
      <c r="H1118" s="5">
        <v>13.0</v>
      </c>
      <c r="I1118" s="5">
        <v>230.0</v>
      </c>
      <c r="J1118" s="5">
        <v>2.42392</v>
      </c>
      <c r="K1118" s="5">
        <v>2.0</v>
      </c>
      <c r="L1118" s="5">
        <v>45.0</v>
      </c>
      <c r="M1118" s="5">
        <v>40.0</v>
      </c>
      <c r="N1118" s="7">
        <v>6.03913E-6</v>
      </c>
      <c r="O1118" s="7">
        <v>3.26845E-5</v>
      </c>
      <c r="P1118" s="7">
        <v>1.7914E-5</v>
      </c>
      <c r="Q1118" s="5">
        <v>13.1223</v>
      </c>
      <c r="R1118" s="5">
        <v>6.58831</v>
      </c>
      <c r="S1118" s="5">
        <v>2.69926</v>
      </c>
    </row>
    <row r="1119">
      <c r="A1119" s="5" t="s">
        <v>1136</v>
      </c>
      <c r="B1119" s="6" t="str">
        <f t="shared" si="1"/>
        <v>2</v>
      </c>
      <c r="C1119" s="6" t="str">
        <f t="shared" si="2"/>
        <v>10</v>
      </c>
      <c r="D1119" s="6" t="str">
        <f t="shared" si="3"/>
        <v>15</v>
      </c>
      <c r="E1119" s="6"/>
      <c r="F1119" s="6"/>
      <c r="G1119" s="5">
        <v>40.0</v>
      </c>
      <c r="H1119" s="5">
        <v>13.0</v>
      </c>
      <c r="I1119" s="5">
        <v>230.0</v>
      </c>
      <c r="J1119" s="5">
        <v>2.53337</v>
      </c>
      <c r="K1119" s="5">
        <v>2.0</v>
      </c>
      <c r="L1119" s="5">
        <v>45.0</v>
      </c>
      <c r="M1119" s="5">
        <v>40.0</v>
      </c>
      <c r="N1119" s="7">
        <v>6.10545E-6</v>
      </c>
      <c r="O1119" s="7">
        <v>3.48932E-5</v>
      </c>
      <c r="P1119" s="7">
        <v>1.88299E-5</v>
      </c>
      <c r="Q1119" s="5">
        <v>13.0869</v>
      </c>
      <c r="R1119" s="5">
        <v>6.20625</v>
      </c>
      <c r="S1119" s="5">
        <v>2.71949</v>
      </c>
    </row>
    <row r="1120">
      <c r="A1120" s="5" t="s">
        <v>1137</v>
      </c>
      <c r="B1120" s="6" t="str">
        <f t="shared" si="1"/>
        <v>2</v>
      </c>
      <c r="C1120" s="6" t="str">
        <f t="shared" si="2"/>
        <v>10</v>
      </c>
      <c r="D1120" s="6" t="str">
        <f t="shared" si="3"/>
        <v>15</v>
      </c>
      <c r="E1120" s="6"/>
      <c r="F1120" s="6"/>
      <c r="G1120" s="5">
        <v>40.0</v>
      </c>
      <c r="H1120" s="5">
        <v>13.0</v>
      </c>
      <c r="I1120" s="5">
        <v>230.0</v>
      </c>
      <c r="J1120" s="5">
        <v>2.55188</v>
      </c>
      <c r="K1120" s="5">
        <v>2.0</v>
      </c>
      <c r="L1120" s="5">
        <v>45.0</v>
      </c>
      <c r="M1120" s="5">
        <v>40.0</v>
      </c>
      <c r="N1120" s="7">
        <v>6.53415E-6</v>
      </c>
      <c r="O1120" s="7">
        <v>3.46875E-5</v>
      </c>
      <c r="P1120" s="7">
        <v>1.88888E-5</v>
      </c>
      <c r="Q1120" s="5">
        <v>13.0288</v>
      </c>
      <c r="R1120" s="5">
        <v>6.324</v>
      </c>
      <c r="S1120" s="5">
        <v>2.7046</v>
      </c>
    </row>
    <row r="1121">
      <c r="A1121" s="5" t="s">
        <v>1138</v>
      </c>
      <c r="B1121" s="6" t="str">
        <f t="shared" si="1"/>
        <v>2</v>
      </c>
      <c r="C1121" s="6" t="str">
        <f t="shared" si="2"/>
        <v>10</v>
      </c>
      <c r="D1121" s="6" t="str">
        <f t="shared" si="3"/>
        <v>15</v>
      </c>
      <c r="E1121" s="8">
        <f>min(G1112:G1121)</f>
        <v>40</v>
      </c>
      <c r="F1121" s="8">
        <f>min(I1112:I1121)</f>
        <v>212</v>
      </c>
      <c r="G1121" s="5">
        <v>40.0</v>
      </c>
      <c r="H1121" s="5">
        <v>13.0</v>
      </c>
      <c r="I1121" s="5">
        <v>214.0</v>
      </c>
      <c r="J1121" s="5">
        <v>2.62696</v>
      </c>
      <c r="K1121" s="5">
        <v>3.0</v>
      </c>
      <c r="L1121" s="5">
        <v>45.0</v>
      </c>
      <c r="M1121" s="5">
        <v>41.0</v>
      </c>
      <c r="N1121" s="7">
        <v>6.99521E-6</v>
      </c>
      <c r="O1121" s="7">
        <v>3.5374E-5</v>
      </c>
      <c r="P1121" s="7">
        <v>1.98748E-5</v>
      </c>
      <c r="Q1121" s="5">
        <v>12.7197</v>
      </c>
      <c r="R1121" s="5">
        <v>6.08551</v>
      </c>
      <c r="S1121" s="5">
        <v>2.60729</v>
      </c>
    </row>
    <row r="1122">
      <c r="A1122" s="5" t="s">
        <v>1139</v>
      </c>
      <c r="B1122" s="6" t="str">
        <f t="shared" si="1"/>
        <v>2</v>
      </c>
      <c r="C1122" s="6" t="str">
        <f t="shared" si="2"/>
        <v>10</v>
      </c>
      <c r="D1122" s="6" t="str">
        <f t="shared" si="3"/>
        <v>15</v>
      </c>
      <c r="E1122" s="6"/>
      <c r="F1122" s="6"/>
      <c r="G1122" s="5">
        <v>37.0</v>
      </c>
      <c r="H1122" s="5">
        <v>9.0</v>
      </c>
      <c r="I1122" s="5">
        <v>173.0</v>
      </c>
      <c r="J1122" s="5">
        <v>2.69783</v>
      </c>
      <c r="K1122" s="5">
        <v>2.0</v>
      </c>
      <c r="L1122" s="5">
        <v>45.0</v>
      </c>
      <c r="M1122" s="5">
        <v>37.0</v>
      </c>
      <c r="N1122" s="7">
        <v>6.10003E-6</v>
      </c>
      <c r="O1122" s="7">
        <v>3.73588E-5</v>
      </c>
      <c r="P1122" s="7">
        <v>1.95158E-5</v>
      </c>
      <c r="Q1122" s="5">
        <v>15.0875</v>
      </c>
      <c r="R1122" s="5">
        <v>9.00175</v>
      </c>
      <c r="S1122" s="5">
        <v>2.70479</v>
      </c>
    </row>
    <row r="1123">
      <c r="A1123" s="5" t="s">
        <v>1140</v>
      </c>
      <c r="B1123" s="6" t="str">
        <f t="shared" si="1"/>
        <v>2</v>
      </c>
      <c r="C1123" s="6" t="str">
        <f t="shared" si="2"/>
        <v>10</v>
      </c>
      <c r="D1123" s="6" t="str">
        <f t="shared" si="3"/>
        <v>15</v>
      </c>
      <c r="E1123" s="6"/>
      <c r="F1123" s="6"/>
      <c r="G1123" s="5">
        <v>37.0</v>
      </c>
      <c r="H1123" s="5">
        <v>9.0</v>
      </c>
      <c r="I1123" s="5">
        <v>214.0</v>
      </c>
      <c r="J1123" s="5">
        <v>2.58084</v>
      </c>
      <c r="K1123" s="5">
        <v>2.0</v>
      </c>
      <c r="L1123" s="5">
        <v>45.0</v>
      </c>
      <c r="M1123" s="5">
        <v>37.0</v>
      </c>
      <c r="N1123" s="7">
        <v>5.60895E-6</v>
      </c>
      <c r="O1123" s="7">
        <v>3.60515E-5</v>
      </c>
      <c r="P1123" s="7">
        <v>1.82022E-5</v>
      </c>
      <c r="Q1123" s="5">
        <v>15.1637</v>
      </c>
      <c r="R1123" s="5">
        <v>8.95429</v>
      </c>
      <c r="S1123" s="5">
        <v>2.70137</v>
      </c>
    </row>
    <row r="1124">
      <c r="A1124" s="5" t="s">
        <v>1141</v>
      </c>
      <c r="B1124" s="6" t="str">
        <f t="shared" si="1"/>
        <v>2</v>
      </c>
      <c r="C1124" s="6" t="str">
        <f t="shared" si="2"/>
        <v>10</v>
      </c>
      <c r="D1124" s="6" t="str">
        <f t="shared" si="3"/>
        <v>15</v>
      </c>
      <c r="E1124" s="6"/>
      <c r="F1124" s="6"/>
      <c r="G1124" s="5">
        <v>37.0</v>
      </c>
      <c r="H1124" s="5">
        <v>9.0</v>
      </c>
      <c r="I1124" s="5">
        <v>217.0</v>
      </c>
      <c r="J1124" s="5">
        <v>2.56437</v>
      </c>
      <c r="K1124" s="5">
        <v>2.0</v>
      </c>
      <c r="L1124" s="5">
        <v>45.0</v>
      </c>
      <c r="M1124" s="5">
        <v>37.0</v>
      </c>
      <c r="N1124" s="7">
        <v>5.73669E-6</v>
      </c>
      <c r="O1124" s="7">
        <v>3.53878E-5</v>
      </c>
      <c r="P1124" s="7">
        <v>1.82369E-5</v>
      </c>
      <c r="Q1124" s="5">
        <v>15.0322</v>
      </c>
      <c r="R1124" s="5">
        <v>8.90919</v>
      </c>
      <c r="S1124" s="5">
        <v>2.74115</v>
      </c>
    </row>
    <row r="1125">
      <c r="A1125" s="5" t="s">
        <v>1142</v>
      </c>
      <c r="B1125" s="6" t="str">
        <f t="shared" si="1"/>
        <v>2</v>
      </c>
      <c r="C1125" s="6" t="str">
        <f t="shared" si="2"/>
        <v>10</v>
      </c>
      <c r="D1125" s="6" t="str">
        <f t="shared" si="3"/>
        <v>15</v>
      </c>
      <c r="E1125" s="6"/>
      <c r="F1125" s="6"/>
      <c r="G1125" s="5">
        <v>37.0</v>
      </c>
      <c r="H1125" s="5">
        <v>9.0</v>
      </c>
      <c r="I1125" s="5">
        <v>217.0</v>
      </c>
      <c r="J1125" s="5">
        <v>2.24051</v>
      </c>
      <c r="K1125" s="5">
        <v>2.0</v>
      </c>
      <c r="L1125" s="5">
        <v>45.0</v>
      </c>
      <c r="M1125" s="5">
        <v>37.0</v>
      </c>
      <c r="N1125" s="7">
        <v>5.0662E-6</v>
      </c>
      <c r="O1125" s="7">
        <v>3.06788E-5</v>
      </c>
      <c r="P1125" s="7">
        <v>1.64875E-5</v>
      </c>
      <c r="Q1125" s="5">
        <v>14.9288</v>
      </c>
      <c r="R1125" s="5">
        <v>8.87537</v>
      </c>
      <c r="S1125" s="5">
        <v>2.72769</v>
      </c>
    </row>
    <row r="1126">
      <c r="A1126" s="5" t="s">
        <v>1143</v>
      </c>
      <c r="B1126" s="6" t="str">
        <f t="shared" si="1"/>
        <v>2</v>
      </c>
      <c r="C1126" s="6" t="str">
        <f t="shared" si="2"/>
        <v>10</v>
      </c>
      <c r="D1126" s="6" t="str">
        <f t="shared" si="3"/>
        <v>15</v>
      </c>
      <c r="E1126" s="6"/>
      <c r="F1126" s="6"/>
      <c r="G1126" s="5">
        <v>37.0</v>
      </c>
      <c r="H1126" s="5">
        <v>9.0</v>
      </c>
      <c r="I1126" s="5">
        <v>173.0</v>
      </c>
      <c r="J1126" s="5">
        <v>2.5117</v>
      </c>
      <c r="K1126" s="5">
        <v>2.0</v>
      </c>
      <c r="L1126" s="5">
        <v>45.0</v>
      </c>
      <c r="M1126" s="5">
        <v>37.0</v>
      </c>
      <c r="N1126" s="7">
        <v>5.58702E-6</v>
      </c>
      <c r="O1126" s="7">
        <v>3.37837E-5</v>
      </c>
      <c r="P1126" s="7">
        <v>1.87712E-5</v>
      </c>
      <c r="Q1126" s="5">
        <v>15.0336</v>
      </c>
      <c r="R1126" s="5">
        <v>9.02224</v>
      </c>
      <c r="S1126" s="5">
        <v>2.7712</v>
      </c>
    </row>
    <row r="1127">
      <c r="A1127" s="5" t="s">
        <v>1144</v>
      </c>
      <c r="B1127" s="6" t="str">
        <f t="shared" si="1"/>
        <v>2</v>
      </c>
      <c r="C1127" s="6" t="str">
        <f t="shared" si="2"/>
        <v>10</v>
      </c>
      <c r="D1127" s="6" t="str">
        <f t="shared" si="3"/>
        <v>15</v>
      </c>
      <c r="E1127" s="6"/>
      <c r="F1127" s="6"/>
      <c r="G1127" s="5">
        <v>37.0</v>
      </c>
      <c r="H1127" s="5">
        <v>9.0</v>
      </c>
      <c r="I1127" s="5">
        <v>217.0</v>
      </c>
      <c r="J1127" s="5">
        <v>2.96438</v>
      </c>
      <c r="K1127" s="5">
        <v>2.0</v>
      </c>
      <c r="L1127" s="5">
        <v>45.0</v>
      </c>
      <c r="M1127" s="5">
        <v>37.0</v>
      </c>
      <c r="N1127" s="7">
        <v>6.01254E-6</v>
      </c>
      <c r="O1127" s="7">
        <v>3.83928E-5</v>
      </c>
      <c r="P1127" s="7">
        <v>1.86796E-5</v>
      </c>
      <c r="Q1127" s="5">
        <v>15.236</v>
      </c>
      <c r="R1127" s="5">
        <v>9.38777</v>
      </c>
      <c r="S1127" s="5">
        <v>2.65616</v>
      </c>
    </row>
    <row r="1128">
      <c r="A1128" s="5" t="s">
        <v>1145</v>
      </c>
      <c r="B1128" s="6" t="str">
        <f t="shared" si="1"/>
        <v>2</v>
      </c>
      <c r="C1128" s="6" t="str">
        <f t="shared" si="2"/>
        <v>10</v>
      </c>
      <c r="D1128" s="6" t="str">
        <f t="shared" si="3"/>
        <v>15</v>
      </c>
      <c r="E1128" s="6"/>
      <c r="F1128" s="6"/>
      <c r="G1128" s="5">
        <v>37.0</v>
      </c>
      <c r="H1128" s="5">
        <v>9.0</v>
      </c>
      <c r="I1128" s="5">
        <v>217.0</v>
      </c>
      <c r="J1128" s="5">
        <v>2.48779</v>
      </c>
      <c r="K1128" s="5">
        <v>2.0</v>
      </c>
      <c r="L1128" s="5">
        <v>45.0</v>
      </c>
      <c r="M1128" s="5">
        <v>37.0</v>
      </c>
      <c r="N1128" s="7">
        <v>5.63268E-6</v>
      </c>
      <c r="O1128" s="7">
        <v>3.43618E-5</v>
      </c>
      <c r="P1128" s="7">
        <v>1.76117E-5</v>
      </c>
      <c r="Q1128" s="5">
        <v>14.8173</v>
      </c>
      <c r="R1128" s="5">
        <v>8.75653</v>
      </c>
      <c r="S1128" s="5">
        <v>2.66667</v>
      </c>
    </row>
    <row r="1129">
      <c r="A1129" s="5" t="s">
        <v>1146</v>
      </c>
      <c r="B1129" s="6" t="str">
        <f t="shared" si="1"/>
        <v>2</v>
      </c>
      <c r="C1129" s="6" t="str">
        <f t="shared" si="2"/>
        <v>10</v>
      </c>
      <c r="D1129" s="6" t="str">
        <f t="shared" si="3"/>
        <v>15</v>
      </c>
      <c r="E1129" s="6"/>
      <c r="F1129" s="6"/>
      <c r="G1129" s="5">
        <v>37.0</v>
      </c>
      <c r="H1129" s="5">
        <v>9.0</v>
      </c>
      <c r="I1129" s="5">
        <v>217.0</v>
      </c>
      <c r="J1129" s="5">
        <v>2.34581</v>
      </c>
      <c r="K1129" s="5">
        <v>2.0</v>
      </c>
      <c r="L1129" s="5">
        <v>45.0</v>
      </c>
      <c r="M1129" s="5">
        <v>37.0</v>
      </c>
      <c r="N1129" s="7">
        <v>5.25092E-6</v>
      </c>
      <c r="O1129" s="7">
        <v>3.20336E-5</v>
      </c>
      <c r="P1129" s="7">
        <v>1.72631E-5</v>
      </c>
      <c r="Q1129" s="5">
        <v>14.9312</v>
      </c>
      <c r="R1129" s="5">
        <v>8.75475</v>
      </c>
      <c r="S1129" s="5">
        <v>2.76775</v>
      </c>
    </row>
    <row r="1130">
      <c r="A1130" s="5" t="s">
        <v>1147</v>
      </c>
      <c r="B1130" s="6" t="str">
        <f t="shared" si="1"/>
        <v>2</v>
      </c>
      <c r="C1130" s="6" t="str">
        <f t="shared" si="2"/>
        <v>10</v>
      </c>
      <c r="D1130" s="6" t="str">
        <f t="shared" si="3"/>
        <v>15</v>
      </c>
      <c r="E1130" s="6"/>
      <c r="F1130" s="6"/>
      <c r="G1130" s="5">
        <v>37.0</v>
      </c>
      <c r="H1130" s="5">
        <v>9.0</v>
      </c>
      <c r="I1130" s="5">
        <v>217.0</v>
      </c>
      <c r="J1130" s="5">
        <v>2.61005</v>
      </c>
      <c r="K1130" s="5">
        <v>2.0</v>
      </c>
      <c r="L1130" s="5">
        <v>45.0</v>
      </c>
      <c r="M1130" s="5">
        <v>37.0</v>
      </c>
      <c r="N1130" s="7">
        <v>5.73995E-6</v>
      </c>
      <c r="O1130" s="7">
        <v>3.5885E-5</v>
      </c>
      <c r="P1130" s="7">
        <v>1.82012E-5</v>
      </c>
      <c r="Q1130" s="5">
        <v>14.9397</v>
      </c>
      <c r="R1130" s="5">
        <v>8.92272</v>
      </c>
      <c r="S1130" s="5">
        <v>2.71942</v>
      </c>
    </row>
    <row r="1131">
      <c r="A1131" s="5" t="s">
        <v>1148</v>
      </c>
      <c r="B1131" s="6" t="str">
        <f t="shared" si="1"/>
        <v>2</v>
      </c>
      <c r="C1131" s="6" t="str">
        <f t="shared" si="2"/>
        <v>10</v>
      </c>
      <c r="D1131" s="6" t="str">
        <f t="shared" si="3"/>
        <v>15</v>
      </c>
      <c r="E1131" s="8">
        <f>min(G1122:G1131)</f>
        <v>37</v>
      </c>
      <c r="F1131" s="8">
        <f>min(I1122:I1131)</f>
        <v>173</v>
      </c>
      <c r="G1131" s="5">
        <v>37.0</v>
      </c>
      <c r="H1131" s="5">
        <v>9.0</v>
      </c>
      <c r="I1131" s="5">
        <v>217.0</v>
      </c>
      <c r="J1131" s="5">
        <v>2.92043</v>
      </c>
      <c r="K1131" s="5">
        <v>2.0</v>
      </c>
      <c r="L1131" s="5">
        <v>45.0</v>
      </c>
      <c r="M1131" s="5">
        <v>37.0</v>
      </c>
      <c r="N1131" s="7">
        <v>6.47838E-6</v>
      </c>
      <c r="O1131" s="7">
        <v>4.07481E-5</v>
      </c>
      <c r="P1131" s="7">
        <v>2.06917E-5</v>
      </c>
      <c r="Q1131" s="5">
        <v>15.3477</v>
      </c>
      <c r="R1131" s="5">
        <v>9.00629</v>
      </c>
      <c r="S1131" s="5">
        <v>2.67232</v>
      </c>
    </row>
    <row r="1132">
      <c r="A1132" s="5" t="s">
        <v>1149</v>
      </c>
      <c r="B1132" s="6" t="str">
        <f t="shared" si="1"/>
        <v>2</v>
      </c>
      <c r="C1132" s="6" t="str">
        <f t="shared" si="2"/>
        <v>10</v>
      </c>
      <c r="D1132" s="6" t="str">
        <f t="shared" si="3"/>
        <v>15</v>
      </c>
      <c r="E1132" s="6"/>
      <c r="F1132" s="6"/>
      <c r="G1132" s="5">
        <v>29.0</v>
      </c>
      <c r="H1132" s="5">
        <v>9.0</v>
      </c>
      <c r="I1132" s="5">
        <v>167.0</v>
      </c>
      <c r="J1132" s="5">
        <v>2.39828</v>
      </c>
      <c r="K1132" s="5">
        <v>2.0</v>
      </c>
      <c r="L1132" s="5">
        <v>31.0</v>
      </c>
      <c r="M1132" s="5">
        <v>29.0</v>
      </c>
      <c r="N1132" s="7">
        <v>6.71386E-6</v>
      </c>
      <c r="O1132" s="7">
        <v>3.1334E-5</v>
      </c>
      <c r="P1132" s="7">
        <v>1.73127E-5</v>
      </c>
      <c r="Q1132" s="5">
        <v>11.5092</v>
      </c>
      <c r="R1132" s="5">
        <v>7.01893</v>
      </c>
      <c r="S1132" s="5">
        <v>3.11506</v>
      </c>
    </row>
    <row r="1133">
      <c r="A1133" s="5" t="s">
        <v>1150</v>
      </c>
      <c r="B1133" s="6" t="str">
        <f t="shared" si="1"/>
        <v>2</v>
      </c>
      <c r="C1133" s="6" t="str">
        <f t="shared" si="2"/>
        <v>10</v>
      </c>
      <c r="D1133" s="6" t="str">
        <f t="shared" si="3"/>
        <v>15</v>
      </c>
      <c r="E1133" s="6"/>
      <c r="F1133" s="6"/>
      <c r="G1133" s="5">
        <v>29.0</v>
      </c>
      <c r="H1133" s="5">
        <v>9.0</v>
      </c>
      <c r="I1133" s="5">
        <v>138.0</v>
      </c>
      <c r="J1133" s="5">
        <v>2.47943</v>
      </c>
      <c r="K1133" s="5">
        <v>2.0</v>
      </c>
      <c r="L1133" s="5">
        <v>31.0</v>
      </c>
      <c r="M1133" s="5">
        <v>29.0</v>
      </c>
      <c r="N1133" s="7">
        <v>7.51647E-6</v>
      </c>
      <c r="O1133" s="7">
        <v>3.17974E-5</v>
      </c>
      <c r="P1133" s="7">
        <v>1.81255E-5</v>
      </c>
      <c r="Q1133" s="5">
        <v>11.0937</v>
      </c>
      <c r="R1133" s="5">
        <v>7.11347</v>
      </c>
      <c r="S1133" s="5">
        <v>3.16939</v>
      </c>
    </row>
    <row r="1134">
      <c r="A1134" s="5" t="s">
        <v>1151</v>
      </c>
      <c r="B1134" s="6" t="str">
        <f t="shared" si="1"/>
        <v>2</v>
      </c>
      <c r="C1134" s="6" t="str">
        <f t="shared" si="2"/>
        <v>10</v>
      </c>
      <c r="D1134" s="6" t="str">
        <f t="shared" si="3"/>
        <v>15</v>
      </c>
      <c r="E1134" s="6"/>
      <c r="F1134" s="6"/>
      <c r="G1134" s="5">
        <v>29.0</v>
      </c>
      <c r="H1134" s="5">
        <v>9.0</v>
      </c>
      <c r="I1134" s="5">
        <v>167.0</v>
      </c>
      <c r="J1134" s="5">
        <v>2.43868</v>
      </c>
      <c r="K1134" s="5">
        <v>2.0</v>
      </c>
      <c r="L1134" s="5">
        <v>31.0</v>
      </c>
      <c r="M1134" s="5">
        <v>29.0</v>
      </c>
      <c r="N1134" s="7">
        <v>6.76896E-6</v>
      </c>
      <c r="O1134" s="7">
        <v>3.17847E-5</v>
      </c>
      <c r="P1134" s="7">
        <v>1.74946E-5</v>
      </c>
      <c r="Q1134" s="5">
        <v>11.5788</v>
      </c>
      <c r="R1134" s="5">
        <v>7.0405</v>
      </c>
      <c r="S1134" s="5">
        <v>3.12624</v>
      </c>
    </row>
    <row r="1135">
      <c r="A1135" s="5" t="s">
        <v>1152</v>
      </c>
      <c r="B1135" s="6" t="str">
        <f t="shared" si="1"/>
        <v>2</v>
      </c>
      <c r="C1135" s="6" t="str">
        <f t="shared" si="2"/>
        <v>10</v>
      </c>
      <c r="D1135" s="6" t="str">
        <f t="shared" si="3"/>
        <v>15</v>
      </c>
      <c r="E1135" s="6"/>
      <c r="F1135" s="6"/>
      <c r="G1135" s="5">
        <v>29.0</v>
      </c>
      <c r="H1135" s="5">
        <v>9.0</v>
      </c>
      <c r="I1135" s="5">
        <v>149.0</v>
      </c>
      <c r="J1135" s="5">
        <v>1.9642</v>
      </c>
      <c r="K1135" s="5">
        <v>2.0</v>
      </c>
      <c r="L1135" s="5">
        <v>31.0</v>
      </c>
      <c r="M1135" s="5">
        <v>29.0</v>
      </c>
      <c r="N1135" s="7">
        <v>5.16433E-6</v>
      </c>
      <c r="O1135" s="7">
        <v>2.53034E-5</v>
      </c>
      <c r="P1135" s="7">
        <v>1.4328E-5</v>
      </c>
      <c r="Q1135" s="5">
        <v>11.8401</v>
      </c>
      <c r="R1135" s="5">
        <v>7.58152</v>
      </c>
      <c r="S1135" s="5">
        <v>3.34167</v>
      </c>
    </row>
    <row r="1136">
      <c r="A1136" s="5" t="s">
        <v>1153</v>
      </c>
      <c r="B1136" s="6" t="str">
        <f t="shared" si="1"/>
        <v>2</v>
      </c>
      <c r="C1136" s="6" t="str">
        <f t="shared" si="2"/>
        <v>10</v>
      </c>
      <c r="D1136" s="6" t="str">
        <f t="shared" si="3"/>
        <v>15</v>
      </c>
      <c r="E1136" s="6"/>
      <c r="F1136" s="6"/>
      <c r="G1136" s="5">
        <v>29.0</v>
      </c>
      <c r="H1136" s="5">
        <v>9.0</v>
      </c>
      <c r="I1136" s="5">
        <v>149.0</v>
      </c>
      <c r="J1136" s="5">
        <v>2.30818</v>
      </c>
      <c r="K1136" s="5">
        <v>2.0</v>
      </c>
      <c r="L1136" s="5">
        <v>31.0</v>
      </c>
      <c r="M1136" s="5">
        <v>29.0</v>
      </c>
      <c r="N1136" s="7">
        <v>6.75471E-6</v>
      </c>
      <c r="O1136" s="7">
        <v>2.96829E-5</v>
      </c>
      <c r="P1136" s="7">
        <v>1.67908E-5</v>
      </c>
      <c r="Q1136" s="5">
        <v>11.5713</v>
      </c>
      <c r="R1136" s="5">
        <v>7.00078</v>
      </c>
      <c r="S1136" s="5">
        <v>3.1337</v>
      </c>
    </row>
    <row r="1137">
      <c r="A1137" s="5" t="s">
        <v>1154</v>
      </c>
      <c r="B1137" s="6" t="str">
        <f t="shared" si="1"/>
        <v>2</v>
      </c>
      <c r="C1137" s="6" t="str">
        <f t="shared" si="2"/>
        <v>10</v>
      </c>
      <c r="D1137" s="6" t="str">
        <f t="shared" si="3"/>
        <v>15</v>
      </c>
      <c r="E1137" s="6"/>
      <c r="F1137" s="6"/>
      <c r="G1137" s="5">
        <v>29.0</v>
      </c>
      <c r="H1137" s="5">
        <v>9.0</v>
      </c>
      <c r="I1137" s="5">
        <v>167.0</v>
      </c>
      <c r="J1137" s="5">
        <v>2.52026</v>
      </c>
      <c r="K1137" s="5">
        <v>2.0</v>
      </c>
      <c r="L1137" s="5">
        <v>31.0</v>
      </c>
      <c r="M1137" s="5">
        <v>29.0</v>
      </c>
      <c r="N1137" s="7">
        <v>6.81006E-6</v>
      </c>
      <c r="O1137" s="7">
        <v>3.28877E-5</v>
      </c>
      <c r="P1137" s="7">
        <v>1.81392E-5</v>
      </c>
      <c r="Q1137" s="5">
        <v>11.7729</v>
      </c>
      <c r="R1137" s="5">
        <v>7.19351</v>
      </c>
      <c r="S1137" s="5">
        <v>3.23905</v>
      </c>
    </row>
    <row r="1138">
      <c r="A1138" s="5" t="s">
        <v>1155</v>
      </c>
      <c r="B1138" s="6" t="str">
        <f t="shared" si="1"/>
        <v>2</v>
      </c>
      <c r="C1138" s="6" t="str">
        <f t="shared" si="2"/>
        <v>10</v>
      </c>
      <c r="D1138" s="6" t="str">
        <f t="shared" si="3"/>
        <v>15</v>
      </c>
      <c r="E1138" s="6"/>
      <c r="F1138" s="6"/>
      <c r="G1138" s="5">
        <v>29.0</v>
      </c>
      <c r="H1138" s="5">
        <v>9.0</v>
      </c>
      <c r="I1138" s="5">
        <v>138.0</v>
      </c>
      <c r="J1138" s="5">
        <v>2.51325</v>
      </c>
      <c r="K1138" s="5">
        <v>2.0</v>
      </c>
      <c r="L1138" s="5">
        <v>31.0</v>
      </c>
      <c r="M1138" s="5">
        <v>29.0</v>
      </c>
      <c r="N1138" s="7">
        <v>7.57894E-6</v>
      </c>
      <c r="O1138" s="7">
        <v>3.25974E-5</v>
      </c>
      <c r="P1138" s="7">
        <v>1.78218E-5</v>
      </c>
      <c r="Q1138" s="5">
        <v>11.3806</v>
      </c>
      <c r="R1138" s="5">
        <v>6.9775</v>
      </c>
      <c r="S1138" s="5">
        <v>3.13742</v>
      </c>
    </row>
    <row r="1139">
      <c r="A1139" s="5" t="s">
        <v>1156</v>
      </c>
      <c r="B1139" s="6" t="str">
        <f t="shared" si="1"/>
        <v>2</v>
      </c>
      <c r="C1139" s="6" t="str">
        <f t="shared" si="2"/>
        <v>10</v>
      </c>
      <c r="D1139" s="6" t="str">
        <f t="shared" si="3"/>
        <v>15</v>
      </c>
      <c r="E1139" s="6"/>
      <c r="F1139" s="6"/>
      <c r="G1139" s="5">
        <v>29.0</v>
      </c>
      <c r="H1139" s="5">
        <v>9.0</v>
      </c>
      <c r="I1139" s="5">
        <v>167.0</v>
      </c>
      <c r="J1139" s="5">
        <v>2.50828</v>
      </c>
      <c r="K1139" s="5">
        <v>2.0</v>
      </c>
      <c r="L1139" s="5">
        <v>31.0</v>
      </c>
      <c r="M1139" s="5">
        <v>29.0</v>
      </c>
      <c r="N1139" s="7">
        <v>7.04234E-6</v>
      </c>
      <c r="O1139" s="7">
        <v>3.27573E-5</v>
      </c>
      <c r="P1139" s="7">
        <v>1.78319E-5</v>
      </c>
      <c r="Q1139" s="5">
        <v>11.4152</v>
      </c>
      <c r="R1139" s="5">
        <v>7.01532</v>
      </c>
      <c r="S1139" s="5">
        <v>3.19828</v>
      </c>
    </row>
    <row r="1140">
      <c r="A1140" s="5" t="s">
        <v>1157</v>
      </c>
      <c r="B1140" s="6" t="str">
        <f t="shared" si="1"/>
        <v>2</v>
      </c>
      <c r="C1140" s="6" t="str">
        <f t="shared" si="2"/>
        <v>10</v>
      </c>
      <c r="D1140" s="6" t="str">
        <f t="shared" si="3"/>
        <v>15</v>
      </c>
      <c r="E1140" s="6"/>
      <c r="F1140" s="6"/>
      <c r="G1140" s="5">
        <v>29.0</v>
      </c>
      <c r="H1140" s="5">
        <v>9.0</v>
      </c>
      <c r="I1140" s="5">
        <v>158.0</v>
      </c>
      <c r="J1140" s="5">
        <v>2.15056</v>
      </c>
      <c r="K1140" s="5">
        <v>2.0</v>
      </c>
      <c r="L1140" s="5">
        <v>31.0</v>
      </c>
      <c r="M1140" s="5">
        <v>29.0</v>
      </c>
      <c r="N1140" s="7">
        <v>6.14279E-6</v>
      </c>
      <c r="O1140" s="7">
        <v>2.78037E-5</v>
      </c>
      <c r="P1140" s="7">
        <v>1.54199E-5</v>
      </c>
      <c r="Q1140" s="5">
        <v>11.7565</v>
      </c>
      <c r="R1140" s="5">
        <v>7.06373</v>
      </c>
      <c r="S1140" s="5">
        <v>3.15359</v>
      </c>
    </row>
    <row r="1141">
      <c r="A1141" s="5" t="s">
        <v>1158</v>
      </c>
      <c r="B1141" s="6" t="str">
        <f t="shared" si="1"/>
        <v>2</v>
      </c>
      <c r="C1141" s="6" t="str">
        <f t="shared" si="2"/>
        <v>10</v>
      </c>
      <c r="D1141" s="6" t="str">
        <f t="shared" si="3"/>
        <v>15</v>
      </c>
      <c r="E1141" s="8">
        <f>min(G1132:G1141)</f>
        <v>29</v>
      </c>
      <c r="F1141" s="8">
        <f>min(I1132:I1141)</f>
        <v>138</v>
      </c>
      <c r="G1141" s="5">
        <v>29.0</v>
      </c>
      <c r="H1141" s="5">
        <v>9.0</v>
      </c>
      <c r="I1141" s="5">
        <v>138.0</v>
      </c>
      <c r="J1141" s="5">
        <v>1.896</v>
      </c>
      <c r="K1141" s="5">
        <v>2.0</v>
      </c>
      <c r="L1141" s="5">
        <v>31.0</v>
      </c>
      <c r="M1141" s="5">
        <v>29.0</v>
      </c>
      <c r="N1141" s="7">
        <v>5.52321E-6</v>
      </c>
      <c r="O1141" s="7">
        <v>2.4124E-5</v>
      </c>
      <c r="P1141" s="7">
        <v>1.39945E-5</v>
      </c>
      <c r="Q1141" s="5">
        <v>11.4359</v>
      </c>
      <c r="R1141" s="5">
        <v>7.09347</v>
      </c>
      <c r="S1141" s="5">
        <v>3.2309</v>
      </c>
    </row>
    <row r="1142">
      <c r="A1142" s="5" t="s">
        <v>1159</v>
      </c>
      <c r="B1142" s="6" t="str">
        <f t="shared" si="1"/>
        <v>2</v>
      </c>
      <c r="C1142" s="6" t="str">
        <f t="shared" si="2"/>
        <v>10</v>
      </c>
      <c r="D1142" s="6" t="str">
        <f t="shared" si="3"/>
        <v>15</v>
      </c>
      <c r="E1142" s="6"/>
      <c r="F1142" s="6"/>
      <c r="G1142" s="5">
        <v>37.0</v>
      </c>
      <c r="H1142" s="5">
        <v>11.0</v>
      </c>
      <c r="I1142" s="5">
        <v>199.0</v>
      </c>
      <c r="J1142" s="5">
        <v>2.19535</v>
      </c>
      <c r="K1142" s="5">
        <v>2.0</v>
      </c>
      <c r="L1142" s="5">
        <v>43.0</v>
      </c>
      <c r="M1142" s="5">
        <v>37.0</v>
      </c>
      <c r="N1142" s="7">
        <v>6.53112E-6</v>
      </c>
      <c r="O1142" s="7">
        <v>2.63254E-5</v>
      </c>
      <c r="P1142" s="7">
        <v>1.65399E-5</v>
      </c>
      <c r="Q1142" s="5">
        <v>13.3921</v>
      </c>
      <c r="R1142" s="5">
        <v>7.06963</v>
      </c>
      <c r="S1142" s="5">
        <v>3.43405</v>
      </c>
    </row>
    <row r="1143">
      <c r="A1143" s="5" t="s">
        <v>1160</v>
      </c>
      <c r="B1143" s="6" t="str">
        <f t="shared" si="1"/>
        <v>2</v>
      </c>
      <c r="C1143" s="6" t="str">
        <f t="shared" si="2"/>
        <v>10</v>
      </c>
      <c r="D1143" s="6" t="str">
        <f t="shared" si="3"/>
        <v>15</v>
      </c>
      <c r="E1143" s="6"/>
      <c r="F1143" s="6"/>
      <c r="G1143" s="5">
        <v>37.0</v>
      </c>
      <c r="H1143" s="5">
        <v>11.0</v>
      </c>
      <c r="I1143" s="5">
        <v>194.0</v>
      </c>
      <c r="J1143" s="5">
        <v>2.41952</v>
      </c>
      <c r="K1143" s="5">
        <v>2.0</v>
      </c>
      <c r="L1143" s="5">
        <v>43.0</v>
      </c>
      <c r="M1143" s="5">
        <v>37.0</v>
      </c>
      <c r="N1143" s="7">
        <v>7.46524E-6</v>
      </c>
      <c r="O1143" s="7">
        <v>3.04684E-5</v>
      </c>
      <c r="P1143" s="7">
        <v>1.83027E-5</v>
      </c>
      <c r="Q1143" s="5">
        <v>13.7705</v>
      </c>
      <c r="R1143" s="5">
        <v>6.97659</v>
      </c>
      <c r="S1143" s="5">
        <v>3.50349</v>
      </c>
    </row>
    <row r="1144">
      <c r="A1144" s="5" t="s">
        <v>1161</v>
      </c>
      <c r="B1144" s="6" t="str">
        <f t="shared" si="1"/>
        <v>2</v>
      </c>
      <c r="C1144" s="6" t="str">
        <f t="shared" si="2"/>
        <v>10</v>
      </c>
      <c r="D1144" s="6" t="str">
        <f t="shared" si="3"/>
        <v>15</v>
      </c>
      <c r="E1144" s="6"/>
      <c r="F1144" s="6"/>
      <c r="G1144" s="5">
        <v>37.0</v>
      </c>
      <c r="H1144" s="5">
        <v>11.0</v>
      </c>
      <c r="I1144" s="5">
        <v>199.0</v>
      </c>
      <c r="J1144" s="5">
        <v>2.13619</v>
      </c>
      <c r="K1144" s="5">
        <v>2.0</v>
      </c>
      <c r="L1144" s="5">
        <v>43.0</v>
      </c>
      <c r="M1144" s="5">
        <v>37.0</v>
      </c>
      <c r="N1144" s="7">
        <v>6.40316E-6</v>
      </c>
      <c r="O1144" s="7">
        <v>2.65574E-5</v>
      </c>
      <c r="P1144" s="7">
        <v>1.65485E-5</v>
      </c>
      <c r="Q1144" s="5">
        <v>13.3507</v>
      </c>
      <c r="R1144" s="5">
        <v>6.93577</v>
      </c>
      <c r="S1144" s="5">
        <v>3.54063</v>
      </c>
    </row>
    <row r="1145">
      <c r="A1145" s="5" t="s">
        <v>1162</v>
      </c>
      <c r="B1145" s="6" t="str">
        <f t="shared" si="1"/>
        <v>2</v>
      </c>
      <c r="C1145" s="6" t="str">
        <f t="shared" si="2"/>
        <v>10</v>
      </c>
      <c r="D1145" s="6" t="str">
        <f t="shared" si="3"/>
        <v>15</v>
      </c>
      <c r="E1145" s="6"/>
      <c r="F1145" s="6"/>
      <c r="G1145" s="5">
        <v>37.0</v>
      </c>
      <c r="H1145" s="5">
        <v>11.0</v>
      </c>
      <c r="I1145" s="5">
        <v>200.0</v>
      </c>
      <c r="J1145" s="5">
        <v>2.45108</v>
      </c>
      <c r="K1145" s="5">
        <v>2.0</v>
      </c>
      <c r="L1145" s="5">
        <v>43.0</v>
      </c>
      <c r="M1145" s="5">
        <v>37.0</v>
      </c>
      <c r="N1145" s="7">
        <v>7.56797E-6</v>
      </c>
      <c r="O1145" s="7">
        <v>3.07276E-5</v>
      </c>
      <c r="P1145" s="7">
        <v>1.84063E-5</v>
      </c>
      <c r="Q1145" s="5">
        <v>13.5369</v>
      </c>
      <c r="R1145" s="5">
        <v>6.89413</v>
      </c>
      <c r="S1145" s="5">
        <v>3.4841</v>
      </c>
    </row>
    <row r="1146">
      <c r="A1146" s="5" t="s">
        <v>1163</v>
      </c>
      <c r="B1146" s="6" t="str">
        <f t="shared" si="1"/>
        <v>2</v>
      </c>
      <c r="C1146" s="6" t="str">
        <f t="shared" si="2"/>
        <v>10</v>
      </c>
      <c r="D1146" s="6" t="str">
        <f t="shared" si="3"/>
        <v>15</v>
      </c>
      <c r="E1146" s="6"/>
      <c r="F1146" s="6"/>
      <c r="G1146" s="5">
        <v>37.0</v>
      </c>
      <c r="H1146" s="5">
        <v>11.0</v>
      </c>
      <c r="I1146" s="5">
        <v>199.0</v>
      </c>
      <c r="J1146" s="5">
        <v>2.28113</v>
      </c>
      <c r="K1146" s="5">
        <v>2.0</v>
      </c>
      <c r="L1146" s="5">
        <v>43.0</v>
      </c>
      <c r="M1146" s="5">
        <v>37.0</v>
      </c>
      <c r="N1146" s="7">
        <v>7.30792E-6</v>
      </c>
      <c r="O1146" s="7">
        <v>2.82908E-5</v>
      </c>
      <c r="P1146" s="7">
        <v>1.76081E-5</v>
      </c>
      <c r="Q1146" s="5">
        <v>13.4903</v>
      </c>
      <c r="R1146" s="5">
        <v>6.84041</v>
      </c>
      <c r="S1146" s="5">
        <v>3.64395</v>
      </c>
    </row>
    <row r="1147">
      <c r="A1147" s="5" t="s">
        <v>1164</v>
      </c>
      <c r="B1147" s="6" t="str">
        <f t="shared" si="1"/>
        <v>2</v>
      </c>
      <c r="C1147" s="6" t="str">
        <f t="shared" si="2"/>
        <v>10</v>
      </c>
      <c r="D1147" s="6" t="str">
        <f t="shared" si="3"/>
        <v>15</v>
      </c>
      <c r="E1147" s="6"/>
      <c r="F1147" s="6"/>
      <c r="G1147" s="5">
        <v>37.0</v>
      </c>
      <c r="H1147" s="5">
        <v>11.0</v>
      </c>
      <c r="I1147" s="5">
        <v>192.0</v>
      </c>
      <c r="J1147" s="5">
        <v>2.31428</v>
      </c>
      <c r="K1147" s="5">
        <v>2.0</v>
      </c>
      <c r="L1147" s="5">
        <v>43.0</v>
      </c>
      <c r="M1147" s="5">
        <v>37.0</v>
      </c>
      <c r="N1147" s="7">
        <v>7.49786E-6</v>
      </c>
      <c r="O1147" s="7">
        <v>2.88298E-5</v>
      </c>
      <c r="P1147" s="7">
        <v>1.76172E-5</v>
      </c>
      <c r="Q1147" s="5">
        <v>13.7212</v>
      </c>
      <c r="R1147" s="5">
        <v>6.79639</v>
      </c>
      <c r="S1147" s="5">
        <v>3.57996</v>
      </c>
    </row>
    <row r="1148">
      <c r="A1148" s="5" t="s">
        <v>1165</v>
      </c>
      <c r="B1148" s="6" t="str">
        <f t="shared" si="1"/>
        <v>2</v>
      </c>
      <c r="C1148" s="6" t="str">
        <f t="shared" si="2"/>
        <v>10</v>
      </c>
      <c r="D1148" s="6" t="str">
        <f t="shared" si="3"/>
        <v>15</v>
      </c>
      <c r="E1148" s="6"/>
      <c r="F1148" s="6"/>
      <c r="G1148" s="5">
        <v>37.0</v>
      </c>
      <c r="H1148" s="5">
        <v>11.0</v>
      </c>
      <c r="I1148" s="5">
        <v>196.0</v>
      </c>
      <c r="J1148" s="5">
        <v>2.39681</v>
      </c>
      <c r="K1148" s="5">
        <v>2.0</v>
      </c>
      <c r="L1148" s="5">
        <v>43.0</v>
      </c>
      <c r="M1148" s="5">
        <v>37.0</v>
      </c>
      <c r="N1148" s="7">
        <v>7.37705E-6</v>
      </c>
      <c r="O1148" s="7">
        <v>3.06605E-5</v>
      </c>
      <c r="P1148" s="7">
        <v>1.70662E-5</v>
      </c>
      <c r="Q1148" s="5">
        <v>13.7249</v>
      </c>
      <c r="R1148" s="5">
        <v>6.86846</v>
      </c>
      <c r="S1148" s="5">
        <v>3.37351</v>
      </c>
    </row>
    <row r="1149">
      <c r="A1149" s="5" t="s">
        <v>1166</v>
      </c>
      <c r="B1149" s="6" t="str">
        <f t="shared" si="1"/>
        <v>2</v>
      </c>
      <c r="C1149" s="6" t="str">
        <f t="shared" si="2"/>
        <v>10</v>
      </c>
      <c r="D1149" s="6" t="str">
        <f t="shared" si="3"/>
        <v>15</v>
      </c>
      <c r="E1149" s="6"/>
      <c r="F1149" s="6"/>
      <c r="G1149" s="5">
        <v>37.0</v>
      </c>
      <c r="H1149" s="5">
        <v>11.0</v>
      </c>
      <c r="I1149" s="5">
        <v>199.0</v>
      </c>
      <c r="J1149" s="5">
        <v>2.27781</v>
      </c>
      <c r="K1149" s="5">
        <v>2.0</v>
      </c>
      <c r="L1149" s="5">
        <v>43.0</v>
      </c>
      <c r="M1149" s="5">
        <v>37.0</v>
      </c>
      <c r="N1149" s="7">
        <v>7.00372E-6</v>
      </c>
      <c r="O1149" s="7">
        <v>2.78235E-5</v>
      </c>
      <c r="P1149" s="7">
        <v>1.75903E-5</v>
      </c>
      <c r="Q1149" s="5">
        <v>13.4149</v>
      </c>
      <c r="R1149" s="5">
        <v>7.13596</v>
      </c>
      <c r="S1149" s="5">
        <v>3.64804</v>
      </c>
    </row>
    <row r="1150">
      <c r="A1150" s="5" t="s">
        <v>1167</v>
      </c>
      <c r="B1150" s="6" t="str">
        <f t="shared" si="1"/>
        <v>2</v>
      </c>
      <c r="C1150" s="6" t="str">
        <f t="shared" si="2"/>
        <v>10</v>
      </c>
      <c r="D1150" s="6" t="str">
        <f t="shared" si="3"/>
        <v>15</v>
      </c>
      <c r="E1150" s="6"/>
      <c r="F1150" s="6"/>
      <c r="G1150" s="5">
        <v>37.0</v>
      </c>
      <c r="H1150" s="5">
        <v>11.0</v>
      </c>
      <c r="I1150" s="5">
        <v>199.0</v>
      </c>
      <c r="J1150" s="5">
        <v>2.3853</v>
      </c>
      <c r="K1150" s="5">
        <v>2.0</v>
      </c>
      <c r="L1150" s="5">
        <v>43.0</v>
      </c>
      <c r="M1150" s="5">
        <v>37.0</v>
      </c>
      <c r="N1150" s="7">
        <v>7.85798E-6</v>
      </c>
      <c r="O1150" s="7">
        <v>2.96313E-5</v>
      </c>
      <c r="P1150" s="7">
        <v>1.78596E-5</v>
      </c>
      <c r="Q1150" s="5">
        <v>13.7126</v>
      </c>
      <c r="R1150" s="5">
        <v>6.89289</v>
      </c>
      <c r="S1150" s="5">
        <v>3.52494</v>
      </c>
    </row>
    <row r="1151">
      <c r="A1151" s="5" t="s">
        <v>1168</v>
      </c>
      <c r="B1151" s="6" t="str">
        <f t="shared" si="1"/>
        <v>2</v>
      </c>
      <c r="C1151" s="6" t="str">
        <f t="shared" si="2"/>
        <v>10</v>
      </c>
      <c r="D1151" s="6" t="str">
        <f t="shared" si="3"/>
        <v>15</v>
      </c>
      <c r="E1151" s="8">
        <f>min(G1142:G1151)</f>
        <v>37</v>
      </c>
      <c r="F1151" s="8">
        <f>min(I1142:I1151)</f>
        <v>192</v>
      </c>
      <c r="G1151" s="5">
        <v>37.0</v>
      </c>
      <c r="H1151" s="5">
        <v>11.0</v>
      </c>
      <c r="I1151" s="5">
        <v>199.0</v>
      </c>
      <c r="J1151" s="5">
        <v>2.43943</v>
      </c>
      <c r="K1151" s="5">
        <v>2.0</v>
      </c>
      <c r="L1151" s="5">
        <v>43.0</v>
      </c>
      <c r="M1151" s="5">
        <v>37.0</v>
      </c>
      <c r="N1151" s="7">
        <v>7.51112E-6</v>
      </c>
      <c r="O1151" s="7">
        <v>3.066E-5</v>
      </c>
      <c r="P1151" s="7">
        <v>1.81521E-5</v>
      </c>
      <c r="Q1151" s="5">
        <v>13.7074</v>
      </c>
      <c r="R1151" s="5">
        <v>6.92118</v>
      </c>
      <c r="S1151" s="5">
        <v>3.52693</v>
      </c>
    </row>
    <row r="1152">
      <c r="A1152" s="5" t="s">
        <v>1169</v>
      </c>
      <c r="B1152" s="6" t="str">
        <f t="shared" si="1"/>
        <v>2</v>
      </c>
      <c r="C1152" s="6" t="str">
        <f t="shared" si="2"/>
        <v>10</v>
      </c>
      <c r="D1152" s="6" t="str">
        <f t="shared" si="3"/>
        <v>15</v>
      </c>
      <c r="E1152" s="6"/>
      <c r="F1152" s="6"/>
      <c r="G1152" s="5">
        <v>38.0</v>
      </c>
      <c r="H1152" s="5">
        <v>10.0</v>
      </c>
      <c r="I1152" s="5">
        <v>199.0</v>
      </c>
      <c r="J1152" s="5">
        <v>2.44408</v>
      </c>
      <c r="K1152" s="5">
        <v>2.0</v>
      </c>
      <c r="L1152" s="5">
        <v>42.0</v>
      </c>
      <c r="M1152" s="5">
        <v>38.0</v>
      </c>
      <c r="N1152" s="7">
        <v>6.92314E-6</v>
      </c>
      <c r="O1152" s="7">
        <v>3.25246E-5</v>
      </c>
      <c r="P1152" s="7">
        <v>1.8193E-5</v>
      </c>
      <c r="Q1152" s="5">
        <v>14.0244</v>
      </c>
      <c r="R1152" s="5">
        <v>6.56824</v>
      </c>
      <c r="S1152" s="5">
        <v>2.77065</v>
      </c>
    </row>
    <row r="1153">
      <c r="A1153" s="5" t="s">
        <v>1170</v>
      </c>
      <c r="B1153" s="6" t="str">
        <f t="shared" si="1"/>
        <v>2</v>
      </c>
      <c r="C1153" s="6" t="str">
        <f t="shared" si="2"/>
        <v>10</v>
      </c>
      <c r="D1153" s="6" t="str">
        <f t="shared" si="3"/>
        <v>15</v>
      </c>
      <c r="E1153" s="6"/>
      <c r="F1153" s="6"/>
      <c r="G1153" s="5">
        <v>38.0</v>
      </c>
      <c r="H1153" s="5">
        <v>10.0</v>
      </c>
      <c r="I1153" s="5">
        <v>212.0</v>
      </c>
      <c r="J1153" s="5">
        <v>2.47321</v>
      </c>
      <c r="K1153" s="5">
        <v>2.0</v>
      </c>
      <c r="L1153" s="5">
        <v>42.0</v>
      </c>
      <c r="M1153" s="5">
        <v>38.0</v>
      </c>
      <c r="N1153" s="7">
        <v>6.84913E-6</v>
      </c>
      <c r="O1153" s="7">
        <v>3.26644E-5</v>
      </c>
      <c r="P1153" s="7">
        <v>1.86122E-5</v>
      </c>
      <c r="Q1153" s="5">
        <v>14.1135</v>
      </c>
      <c r="R1153" s="5">
        <v>6.24324</v>
      </c>
      <c r="S1153" s="5">
        <v>2.76324</v>
      </c>
    </row>
    <row r="1154">
      <c r="A1154" s="5" t="s">
        <v>1171</v>
      </c>
      <c r="B1154" s="6" t="str">
        <f t="shared" si="1"/>
        <v>2</v>
      </c>
      <c r="C1154" s="6" t="str">
        <f t="shared" si="2"/>
        <v>10</v>
      </c>
      <c r="D1154" s="6" t="str">
        <f t="shared" si="3"/>
        <v>15</v>
      </c>
      <c r="E1154" s="6"/>
      <c r="F1154" s="6"/>
      <c r="G1154" s="5">
        <v>38.0</v>
      </c>
      <c r="H1154" s="5">
        <v>10.0</v>
      </c>
      <c r="I1154" s="5">
        <v>202.0</v>
      </c>
      <c r="J1154" s="5">
        <v>2.46455</v>
      </c>
      <c r="K1154" s="5">
        <v>2.0</v>
      </c>
      <c r="L1154" s="5">
        <v>42.0</v>
      </c>
      <c r="M1154" s="5">
        <v>38.0</v>
      </c>
      <c r="N1154" s="7">
        <v>7.07519E-6</v>
      </c>
      <c r="O1154" s="7">
        <v>3.27095E-5</v>
      </c>
      <c r="P1154" s="7">
        <v>1.85948E-5</v>
      </c>
      <c r="Q1154" s="5">
        <v>13.7452</v>
      </c>
      <c r="R1154" s="5">
        <v>6.61026</v>
      </c>
      <c r="S1154" s="5">
        <v>2.78721</v>
      </c>
    </row>
    <row r="1155">
      <c r="A1155" s="5" t="s">
        <v>1172</v>
      </c>
      <c r="B1155" s="6" t="str">
        <f t="shared" si="1"/>
        <v>2</v>
      </c>
      <c r="C1155" s="6" t="str">
        <f t="shared" si="2"/>
        <v>10</v>
      </c>
      <c r="D1155" s="6" t="str">
        <f t="shared" si="3"/>
        <v>15</v>
      </c>
      <c r="E1155" s="6"/>
      <c r="F1155" s="6"/>
      <c r="G1155" s="5">
        <v>38.0</v>
      </c>
      <c r="H1155" s="5">
        <v>10.0</v>
      </c>
      <c r="I1155" s="5">
        <v>206.0</v>
      </c>
      <c r="J1155" s="5">
        <v>2.36483</v>
      </c>
      <c r="K1155" s="5">
        <v>3.0</v>
      </c>
      <c r="L1155" s="5">
        <v>42.0</v>
      </c>
      <c r="M1155" s="5">
        <v>39.0</v>
      </c>
      <c r="N1155" s="7">
        <v>6.8748E-6</v>
      </c>
      <c r="O1155" s="7">
        <v>3.14742E-5</v>
      </c>
      <c r="P1155" s="7">
        <v>1.7387E-5</v>
      </c>
      <c r="Q1155" s="5">
        <v>13.9693</v>
      </c>
      <c r="R1155" s="5">
        <v>6.68748</v>
      </c>
      <c r="S1155" s="5">
        <v>2.77228</v>
      </c>
    </row>
    <row r="1156">
      <c r="A1156" s="5" t="s">
        <v>1173</v>
      </c>
      <c r="B1156" s="6" t="str">
        <f t="shared" si="1"/>
        <v>2</v>
      </c>
      <c r="C1156" s="6" t="str">
        <f t="shared" si="2"/>
        <v>10</v>
      </c>
      <c r="D1156" s="6" t="str">
        <f t="shared" si="3"/>
        <v>15</v>
      </c>
      <c r="E1156" s="6"/>
      <c r="F1156" s="6"/>
      <c r="G1156" s="5">
        <v>38.0</v>
      </c>
      <c r="H1156" s="5">
        <v>10.0</v>
      </c>
      <c r="I1156" s="5">
        <v>202.0</v>
      </c>
      <c r="J1156" s="5">
        <v>2.43353</v>
      </c>
      <c r="K1156" s="5">
        <v>2.0</v>
      </c>
      <c r="L1156" s="5">
        <v>42.0</v>
      </c>
      <c r="M1156" s="5">
        <v>38.0</v>
      </c>
      <c r="N1156" s="7">
        <v>6.9041E-6</v>
      </c>
      <c r="O1156" s="7">
        <v>3.21766E-5</v>
      </c>
      <c r="P1156" s="7">
        <v>1.85493E-5</v>
      </c>
      <c r="Q1156" s="5">
        <v>13.9446</v>
      </c>
      <c r="R1156" s="5">
        <v>6.58939</v>
      </c>
      <c r="S1156" s="5">
        <v>2.71249</v>
      </c>
    </row>
    <row r="1157">
      <c r="A1157" s="5" t="s">
        <v>1174</v>
      </c>
      <c r="B1157" s="6" t="str">
        <f t="shared" si="1"/>
        <v>2</v>
      </c>
      <c r="C1157" s="6" t="str">
        <f t="shared" si="2"/>
        <v>10</v>
      </c>
      <c r="D1157" s="6" t="str">
        <f t="shared" si="3"/>
        <v>15</v>
      </c>
      <c r="E1157" s="6"/>
      <c r="F1157" s="6"/>
      <c r="G1157" s="5">
        <v>38.0</v>
      </c>
      <c r="H1157" s="5">
        <v>10.0</v>
      </c>
      <c r="I1157" s="5">
        <v>197.0</v>
      </c>
      <c r="J1157" s="5">
        <v>2.35979</v>
      </c>
      <c r="K1157" s="5">
        <v>2.0</v>
      </c>
      <c r="L1157" s="5">
        <v>42.0</v>
      </c>
      <c r="M1157" s="5">
        <v>38.0</v>
      </c>
      <c r="N1157" s="7">
        <v>6.76614E-6</v>
      </c>
      <c r="O1157" s="7">
        <v>3.10493E-5</v>
      </c>
      <c r="P1157" s="7">
        <v>1.8106E-5</v>
      </c>
      <c r="Q1157" s="5">
        <v>13.9994</v>
      </c>
      <c r="R1157" s="5">
        <v>6.52814</v>
      </c>
      <c r="S1157" s="5">
        <v>2.79559</v>
      </c>
    </row>
    <row r="1158">
      <c r="A1158" s="5" t="s">
        <v>1175</v>
      </c>
      <c r="B1158" s="6" t="str">
        <f t="shared" si="1"/>
        <v>2</v>
      </c>
      <c r="C1158" s="6" t="str">
        <f t="shared" si="2"/>
        <v>10</v>
      </c>
      <c r="D1158" s="6" t="str">
        <f t="shared" si="3"/>
        <v>15</v>
      </c>
      <c r="E1158" s="6"/>
      <c r="F1158" s="6"/>
      <c r="G1158" s="5">
        <v>38.0</v>
      </c>
      <c r="H1158" s="5">
        <v>10.0</v>
      </c>
      <c r="I1158" s="5">
        <v>218.0</v>
      </c>
      <c r="J1158" s="5">
        <v>2.57494</v>
      </c>
      <c r="K1158" s="5">
        <v>2.0</v>
      </c>
      <c r="L1158" s="5">
        <v>42.0</v>
      </c>
      <c r="M1158" s="5">
        <v>38.0</v>
      </c>
      <c r="N1158" s="7">
        <v>7.05945E-6</v>
      </c>
      <c r="O1158" s="7">
        <v>3.45444E-5</v>
      </c>
      <c r="P1158" s="7">
        <v>1.91317E-5</v>
      </c>
      <c r="Q1158" s="5">
        <v>13.9034</v>
      </c>
      <c r="R1158" s="5">
        <v>6.51111</v>
      </c>
      <c r="S1158" s="5">
        <v>2.73753</v>
      </c>
    </row>
    <row r="1159">
      <c r="A1159" s="5" t="s">
        <v>1176</v>
      </c>
      <c r="B1159" s="6" t="str">
        <f t="shared" si="1"/>
        <v>2</v>
      </c>
      <c r="C1159" s="6" t="str">
        <f t="shared" si="2"/>
        <v>10</v>
      </c>
      <c r="D1159" s="6" t="str">
        <f t="shared" si="3"/>
        <v>15</v>
      </c>
      <c r="E1159" s="6"/>
      <c r="F1159" s="6"/>
      <c r="G1159" s="5">
        <v>38.0</v>
      </c>
      <c r="H1159" s="5">
        <v>10.0</v>
      </c>
      <c r="I1159" s="5">
        <v>202.0</v>
      </c>
      <c r="J1159" s="5">
        <v>2.59734</v>
      </c>
      <c r="K1159" s="5">
        <v>2.0</v>
      </c>
      <c r="L1159" s="5">
        <v>42.0</v>
      </c>
      <c r="M1159" s="5">
        <v>38.0</v>
      </c>
      <c r="N1159" s="7">
        <v>7.14519E-6</v>
      </c>
      <c r="O1159" s="7">
        <v>3.45653E-5</v>
      </c>
      <c r="P1159" s="7">
        <v>1.94933E-5</v>
      </c>
      <c r="Q1159" s="5">
        <v>14.1247</v>
      </c>
      <c r="R1159" s="5">
        <v>6.66995</v>
      </c>
      <c r="S1159" s="5">
        <v>2.75268</v>
      </c>
    </row>
    <row r="1160">
      <c r="A1160" s="5" t="s">
        <v>1177</v>
      </c>
      <c r="B1160" s="6" t="str">
        <f t="shared" si="1"/>
        <v>2</v>
      </c>
      <c r="C1160" s="6" t="str">
        <f t="shared" si="2"/>
        <v>10</v>
      </c>
      <c r="D1160" s="6" t="str">
        <f t="shared" si="3"/>
        <v>15</v>
      </c>
      <c r="E1160" s="6"/>
      <c r="F1160" s="6"/>
      <c r="G1160" s="5">
        <v>38.0</v>
      </c>
      <c r="H1160" s="5">
        <v>10.0</v>
      </c>
      <c r="I1160" s="5">
        <v>218.0</v>
      </c>
      <c r="J1160" s="5">
        <v>2.37622</v>
      </c>
      <c r="K1160" s="5">
        <v>2.0</v>
      </c>
      <c r="L1160" s="5">
        <v>42.0</v>
      </c>
      <c r="M1160" s="5">
        <v>38.0</v>
      </c>
      <c r="N1160" s="7">
        <v>6.71702E-6</v>
      </c>
      <c r="O1160" s="7">
        <v>3.13374E-5</v>
      </c>
      <c r="P1160" s="7">
        <v>1.79845E-5</v>
      </c>
      <c r="Q1160" s="5">
        <v>13.851</v>
      </c>
      <c r="R1160" s="5">
        <v>6.55281</v>
      </c>
      <c r="S1160" s="5">
        <v>2.67362</v>
      </c>
    </row>
    <row r="1161">
      <c r="A1161" s="5" t="s">
        <v>1178</v>
      </c>
      <c r="B1161" s="6" t="str">
        <f t="shared" si="1"/>
        <v>2</v>
      </c>
      <c r="C1161" s="6" t="str">
        <f t="shared" si="2"/>
        <v>10</v>
      </c>
      <c r="D1161" s="6" t="str">
        <f t="shared" si="3"/>
        <v>15</v>
      </c>
      <c r="E1161" s="8">
        <f>min(G1152:G1161)</f>
        <v>38</v>
      </c>
      <c r="F1161" s="8">
        <f>min(I1152:I1161)</f>
        <v>197</v>
      </c>
      <c r="G1161" s="5">
        <v>38.0</v>
      </c>
      <c r="H1161" s="5">
        <v>10.0</v>
      </c>
      <c r="I1161" s="5">
        <v>214.0</v>
      </c>
      <c r="J1161" s="5">
        <v>2.24342</v>
      </c>
      <c r="K1161" s="5">
        <v>2.0</v>
      </c>
      <c r="L1161" s="5">
        <v>42.0</v>
      </c>
      <c r="M1161" s="5">
        <v>38.0</v>
      </c>
      <c r="N1161" s="7">
        <v>6.22906E-6</v>
      </c>
      <c r="O1161" s="7">
        <v>2.9785E-5</v>
      </c>
      <c r="P1161" s="7">
        <v>1.67788E-5</v>
      </c>
      <c r="Q1161" s="5">
        <v>14.2358</v>
      </c>
      <c r="R1161" s="5">
        <v>6.62966</v>
      </c>
      <c r="S1161" s="5">
        <v>2.7735</v>
      </c>
    </row>
    <row r="1162">
      <c r="A1162" s="5" t="s">
        <v>1179</v>
      </c>
      <c r="B1162" s="6" t="str">
        <f t="shared" si="1"/>
        <v>2</v>
      </c>
      <c r="C1162" s="6" t="str">
        <f t="shared" si="2"/>
        <v>10</v>
      </c>
      <c r="D1162" s="6" t="str">
        <f t="shared" si="3"/>
        <v>10</v>
      </c>
      <c r="E1162" s="6"/>
      <c r="F1162" s="6"/>
      <c r="G1162" s="5">
        <v>26.0</v>
      </c>
      <c r="H1162" s="5">
        <v>7.0</v>
      </c>
      <c r="I1162" s="5">
        <v>132.0</v>
      </c>
      <c r="J1162" s="5">
        <v>2.09773</v>
      </c>
      <c r="K1162" s="5">
        <v>2.0</v>
      </c>
      <c r="L1162" s="5">
        <v>32.0</v>
      </c>
      <c r="M1162" s="5">
        <v>26.0</v>
      </c>
      <c r="N1162" s="7">
        <v>6.78943E-6</v>
      </c>
      <c r="O1162" s="7">
        <v>2.59854E-5</v>
      </c>
      <c r="P1162" s="7">
        <v>1.51894E-5</v>
      </c>
      <c r="Q1162" s="5">
        <v>8.71158</v>
      </c>
      <c r="R1162" s="5">
        <v>5.90877</v>
      </c>
      <c r="S1162" s="5">
        <v>1.82593</v>
      </c>
    </row>
    <row r="1163">
      <c r="A1163" s="5" t="s">
        <v>1180</v>
      </c>
      <c r="B1163" s="6" t="str">
        <f t="shared" si="1"/>
        <v>2</v>
      </c>
      <c r="C1163" s="6" t="str">
        <f t="shared" si="2"/>
        <v>10</v>
      </c>
      <c r="D1163" s="6" t="str">
        <f t="shared" si="3"/>
        <v>10</v>
      </c>
      <c r="E1163" s="6"/>
      <c r="F1163" s="6"/>
      <c r="G1163" s="5">
        <v>26.0</v>
      </c>
      <c r="H1163" s="5">
        <v>7.0</v>
      </c>
      <c r="I1163" s="5">
        <v>134.0</v>
      </c>
      <c r="J1163" s="5">
        <v>1.91089</v>
      </c>
      <c r="K1163" s="5">
        <v>2.0</v>
      </c>
      <c r="L1163" s="5">
        <v>32.0</v>
      </c>
      <c r="M1163" s="5">
        <v>26.0</v>
      </c>
      <c r="N1163" s="7">
        <v>6.11457E-6</v>
      </c>
      <c r="O1163" s="7">
        <v>2.39113E-5</v>
      </c>
      <c r="P1163" s="7">
        <v>1.37578E-5</v>
      </c>
      <c r="Q1163" s="5">
        <v>9.04946</v>
      </c>
      <c r="R1163" s="5">
        <v>5.95958</v>
      </c>
      <c r="S1163" s="5">
        <v>1.80483</v>
      </c>
    </row>
    <row r="1164">
      <c r="A1164" s="5" t="s">
        <v>1181</v>
      </c>
      <c r="B1164" s="6" t="str">
        <f t="shared" si="1"/>
        <v>2</v>
      </c>
      <c r="C1164" s="6" t="str">
        <f t="shared" si="2"/>
        <v>10</v>
      </c>
      <c r="D1164" s="6" t="str">
        <f t="shared" si="3"/>
        <v>10</v>
      </c>
      <c r="E1164" s="6"/>
      <c r="F1164" s="6"/>
      <c r="G1164" s="5">
        <v>26.0</v>
      </c>
      <c r="H1164" s="5">
        <v>7.0</v>
      </c>
      <c r="I1164" s="5">
        <v>132.0</v>
      </c>
      <c r="J1164" s="5">
        <v>2.13752</v>
      </c>
      <c r="K1164" s="5">
        <v>2.0</v>
      </c>
      <c r="L1164" s="5">
        <v>32.0</v>
      </c>
      <c r="M1164" s="5">
        <v>26.0</v>
      </c>
      <c r="N1164" s="7">
        <v>6.65387E-6</v>
      </c>
      <c r="O1164" s="7">
        <v>2.73343E-5</v>
      </c>
      <c r="P1164" s="7">
        <v>1.494E-5</v>
      </c>
      <c r="Q1164" s="5">
        <v>9.40536</v>
      </c>
      <c r="R1164" s="5">
        <v>6.00427</v>
      </c>
      <c r="S1164" s="5">
        <v>1.79016</v>
      </c>
    </row>
    <row r="1165">
      <c r="A1165" s="5" t="s">
        <v>1182</v>
      </c>
      <c r="B1165" s="6" t="str">
        <f t="shared" si="1"/>
        <v>2</v>
      </c>
      <c r="C1165" s="6" t="str">
        <f t="shared" si="2"/>
        <v>10</v>
      </c>
      <c r="D1165" s="6" t="str">
        <f t="shared" si="3"/>
        <v>10</v>
      </c>
      <c r="E1165" s="6"/>
      <c r="F1165" s="6"/>
      <c r="G1165" s="5">
        <v>26.0</v>
      </c>
      <c r="H1165" s="5">
        <v>7.0</v>
      </c>
      <c r="I1165" s="5">
        <v>133.0</v>
      </c>
      <c r="J1165" s="5">
        <v>2.02564</v>
      </c>
      <c r="K1165" s="5">
        <v>2.0</v>
      </c>
      <c r="L1165" s="5">
        <v>32.0</v>
      </c>
      <c r="M1165" s="5">
        <v>26.0</v>
      </c>
      <c r="N1165" s="7">
        <v>6.61609E-6</v>
      </c>
      <c r="O1165" s="7">
        <v>2.52541E-5</v>
      </c>
      <c r="P1165" s="7">
        <v>1.48344E-5</v>
      </c>
      <c r="Q1165" s="5">
        <v>8.86797</v>
      </c>
      <c r="R1165" s="5">
        <v>5.98911</v>
      </c>
      <c r="S1165" s="5">
        <v>1.87656</v>
      </c>
    </row>
    <row r="1166">
      <c r="A1166" s="5" t="s">
        <v>1183</v>
      </c>
      <c r="B1166" s="6" t="str">
        <f t="shared" si="1"/>
        <v>2</v>
      </c>
      <c r="C1166" s="6" t="str">
        <f t="shared" si="2"/>
        <v>10</v>
      </c>
      <c r="D1166" s="6" t="str">
        <f t="shared" si="3"/>
        <v>10</v>
      </c>
      <c r="E1166" s="6"/>
      <c r="F1166" s="6"/>
      <c r="G1166" s="5">
        <v>26.0</v>
      </c>
      <c r="H1166" s="5">
        <v>6.0</v>
      </c>
      <c r="I1166" s="5">
        <v>135.0</v>
      </c>
      <c r="J1166" s="5">
        <v>1.62502</v>
      </c>
      <c r="K1166" s="5">
        <v>2.0</v>
      </c>
      <c r="L1166" s="5">
        <v>32.0</v>
      </c>
      <c r="M1166" s="5">
        <v>26.0</v>
      </c>
      <c r="N1166" s="7">
        <v>5.15484E-6</v>
      </c>
      <c r="O1166" s="7">
        <v>2.05296E-5</v>
      </c>
      <c r="P1166" s="7">
        <v>1.16309E-5</v>
      </c>
      <c r="Q1166" s="5">
        <v>9.42671</v>
      </c>
      <c r="R1166" s="5">
        <v>5.73369</v>
      </c>
      <c r="S1166" s="5">
        <v>1.75307</v>
      </c>
    </row>
    <row r="1167">
      <c r="A1167" s="5" t="s">
        <v>1184</v>
      </c>
      <c r="B1167" s="6" t="str">
        <f t="shared" si="1"/>
        <v>2</v>
      </c>
      <c r="C1167" s="6" t="str">
        <f t="shared" si="2"/>
        <v>10</v>
      </c>
      <c r="D1167" s="6" t="str">
        <f t="shared" si="3"/>
        <v>10</v>
      </c>
      <c r="E1167" s="6"/>
      <c r="F1167" s="6"/>
      <c r="G1167" s="5">
        <v>26.0</v>
      </c>
      <c r="H1167" s="5">
        <v>7.0</v>
      </c>
      <c r="I1167" s="5">
        <v>145.0</v>
      </c>
      <c r="J1167" s="5">
        <v>1.72781</v>
      </c>
      <c r="K1167" s="5">
        <v>2.0</v>
      </c>
      <c r="L1167" s="5">
        <v>32.0</v>
      </c>
      <c r="M1167" s="5">
        <v>26.0</v>
      </c>
      <c r="N1167" s="7">
        <v>5.58708E-6</v>
      </c>
      <c r="O1167" s="7">
        <v>2.13521E-5</v>
      </c>
      <c r="P1167" s="7">
        <v>1.26567E-5</v>
      </c>
      <c r="Q1167" s="5">
        <v>9.15612</v>
      </c>
      <c r="R1167" s="5">
        <v>5.77866</v>
      </c>
      <c r="S1167" s="5">
        <v>1.79617</v>
      </c>
    </row>
    <row r="1168">
      <c r="A1168" s="5" t="s">
        <v>1185</v>
      </c>
      <c r="B1168" s="6" t="str">
        <f t="shared" si="1"/>
        <v>2</v>
      </c>
      <c r="C1168" s="6" t="str">
        <f t="shared" si="2"/>
        <v>10</v>
      </c>
      <c r="D1168" s="6" t="str">
        <f t="shared" si="3"/>
        <v>10</v>
      </c>
      <c r="E1168" s="6"/>
      <c r="F1168" s="6"/>
      <c r="G1168" s="5">
        <v>26.0</v>
      </c>
      <c r="H1168" s="5">
        <v>7.0</v>
      </c>
      <c r="I1168" s="5">
        <v>144.0</v>
      </c>
      <c r="J1168" s="5">
        <v>2.04032</v>
      </c>
      <c r="K1168" s="5">
        <v>2.0</v>
      </c>
      <c r="L1168" s="5">
        <v>32.0</v>
      </c>
      <c r="M1168" s="5">
        <v>26.0</v>
      </c>
      <c r="N1168" s="7">
        <v>7.00251E-6</v>
      </c>
      <c r="O1168" s="7">
        <v>2.49022E-5</v>
      </c>
      <c r="P1168" s="7">
        <v>1.45558E-5</v>
      </c>
      <c r="Q1168" s="5">
        <v>9.08798</v>
      </c>
      <c r="R1168" s="5">
        <v>5.75543</v>
      </c>
      <c r="S1168" s="5">
        <v>1.80137</v>
      </c>
    </row>
    <row r="1169">
      <c r="A1169" s="5" t="s">
        <v>1186</v>
      </c>
      <c r="B1169" s="6" t="str">
        <f t="shared" si="1"/>
        <v>2</v>
      </c>
      <c r="C1169" s="6" t="str">
        <f t="shared" si="2"/>
        <v>10</v>
      </c>
      <c r="D1169" s="6" t="str">
        <f t="shared" si="3"/>
        <v>10</v>
      </c>
      <c r="E1169" s="6"/>
      <c r="F1169" s="6"/>
      <c r="G1169" s="5">
        <v>26.0</v>
      </c>
      <c r="H1169" s="5">
        <v>7.0</v>
      </c>
      <c r="I1169" s="5">
        <v>144.0</v>
      </c>
      <c r="J1169" s="5">
        <v>1.79864</v>
      </c>
      <c r="K1169" s="5">
        <v>2.0</v>
      </c>
      <c r="L1169" s="5">
        <v>32.0</v>
      </c>
      <c r="M1169" s="5">
        <v>26.0</v>
      </c>
      <c r="N1169" s="7">
        <v>5.82246E-6</v>
      </c>
      <c r="O1169" s="7">
        <v>2.21763E-5</v>
      </c>
      <c r="P1169" s="7">
        <v>1.32708E-5</v>
      </c>
      <c r="Q1169" s="5">
        <v>8.88368</v>
      </c>
      <c r="R1169" s="5">
        <v>5.84014</v>
      </c>
      <c r="S1169" s="5">
        <v>1.86468</v>
      </c>
    </row>
    <row r="1170">
      <c r="A1170" s="5" t="s">
        <v>1187</v>
      </c>
      <c r="B1170" s="6" t="str">
        <f t="shared" si="1"/>
        <v>2</v>
      </c>
      <c r="C1170" s="6" t="str">
        <f t="shared" si="2"/>
        <v>10</v>
      </c>
      <c r="D1170" s="6" t="str">
        <f t="shared" si="3"/>
        <v>10</v>
      </c>
      <c r="E1170" s="6"/>
      <c r="F1170" s="6"/>
      <c r="G1170" s="5">
        <v>26.0</v>
      </c>
      <c r="H1170" s="5">
        <v>7.0</v>
      </c>
      <c r="I1170" s="5">
        <v>132.0</v>
      </c>
      <c r="J1170" s="5">
        <v>1.81557</v>
      </c>
      <c r="K1170" s="5">
        <v>2.0</v>
      </c>
      <c r="L1170" s="5">
        <v>32.0</v>
      </c>
      <c r="M1170" s="5">
        <v>26.0</v>
      </c>
      <c r="N1170" s="7">
        <v>5.62267E-6</v>
      </c>
      <c r="O1170" s="7">
        <v>2.29163E-5</v>
      </c>
      <c r="P1170" s="7">
        <v>1.30989E-5</v>
      </c>
      <c r="Q1170" s="5">
        <v>9.00767</v>
      </c>
      <c r="R1170" s="5">
        <v>5.88764</v>
      </c>
      <c r="S1170" s="5">
        <v>1.84326</v>
      </c>
    </row>
    <row r="1171">
      <c r="A1171" s="5" t="s">
        <v>1188</v>
      </c>
      <c r="B1171" s="6" t="str">
        <f t="shared" si="1"/>
        <v>2</v>
      </c>
      <c r="C1171" s="6" t="str">
        <f t="shared" si="2"/>
        <v>10</v>
      </c>
      <c r="D1171" s="6" t="str">
        <f t="shared" si="3"/>
        <v>10</v>
      </c>
      <c r="E1171" s="8">
        <f>min(G1162:G1171)</f>
        <v>26</v>
      </c>
      <c r="F1171" s="8">
        <f>min(I1162:I1171)</f>
        <v>132</v>
      </c>
      <c r="G1171" s="5">
        <v>26.0</v>
      </c>
      <c r="H1171" s="5">
        <v>7.0</v>
      </c>
      <c r="I1171" s="5">
        <v>132.0</v>
      </c>
      <c r="J1171" s="5">
        <v>2.22451</v>
      </c>
      <c r="K1171" s="5">
        <v>2.0</v>
      </c>
      <c r="L1171" s="5">
        <v>32.0</v>
      </c>
      <c r="M1171" s="5">
        <v>26.0</v>
      </c>
      <c r="N1171" s="7">
        <v>7.33995E-6</v>
      </c>
      <c r="O1171" s="7">
        <v>2.78497E-5</v>
      </c>
      <c r="P1171" s="7">
        <v>1.56006E-5</v>
      </c>
      <c r="Q1171" s="5">
        <v>8.68812</v>
      </c>
      <c r="R1171" s="5">
        <v>5.79582</v>
      </c>
      <c r="S1171" s="5">
        <v>1.77957</v>
      </c>
    </row>
    <row r="1172">
      <c r="A1172" s="5" t="s">
        <v>1189</v>
      </c>
      <c r="B1172" s="6" t="str">
        <f t="shared" si="1"/>
        <v>2</v>
      </c>
      <c r="C1172" s="6" t="str">
        <f t="shared" si="2"/>
        <v>10</v>
      </c>
      <c r="D1172" s="6" t="str">
        <f t="shared" si="3"/>
        <v>15</v>
      </c>
      <c r="E1172" s="6"/>
      <c r="F1172" s="6"/>
      <c r="G1172" s="5">
        <v>41.0</v>
      </c>
      <c r="H1172" s="5">
        <v>10.0</v>
      </c>
      <c r="I1172" s="5">
        <v>201.0</v>
      </c>
      <c r="J1172" s="5">
        <v>2.67481</v>
      </c>
      <c r="K1172" s="5">
        <v>2.0</v>
      </c>
      <c r="L1172" s="5">
        <v>46.0</v>
      </c>
      <c r="M1172" s="5">
        <v>41.0</v>
      </c>
      <c r="N1172" s="7">
        <v>9.0196E-6</v>
      </c>
      <c r="O1172" s="7">
        <v>3.40289E-5</v>
      </c>
      <c r="P1172" s="7">
        <v>1.93747E-5</v>
      </c>
      <c r="Q1172" s="5">
        <v>13.0698</v>
      </c>
      <c r="R1172" s="5">
        <v>5.57813</v>
      </c>
      <c r="S1172" s="5">
        <v>2.33149</v>
      </c>
    </row>
    <row r="1173">
      <c r="A1173" s="5" t="s">
        <v>1190</v>
      </c>
      <c r="B1173" s="6" t="str">
        <f t="shared" si="1"/>
        <v>2</v>
      </c>
      <c r="C1173" s="6" t="str">
        <f t="shared" si="2"/>
        <v>10</v>
      </c>
      <c r="D1173" s="6" t="str">
        <f t="shared" si="3"/>
        <v>15</v>
      </c>
      <c r="E1173" s="6"/>
      <c r="F1173" s="6"/>
      <c r="G1173" s="5">
        <v>41.0</v>
      </c>
      <c r="H1173" s="5">
        <v>10.0</v>
      </c>
      <c r="I1173" s="5">
        <v>217.0</v>
      </c>
      <c r="J1173" s="5">
        <v>2.50392</v>
      </c>
      <c r="K1173" s="5">
        <v>2.0</v>
      </c>
      <c r="L1173" s="5">
        <v>46.0</v>
      </c>
      <c r="M1173" s="5">
        <v>41.0</v>
      </c>
      <c r="N1173" s="7">
        <v>8.14451E-6</v>
      </c>
      <c r="O1173" s="7">
        <v>3.18519E-5</v>
      </c>
      <c r="P1173" s="7">
        <v>1.84165E-5</v>
      </c>
      <c r="Q1173" s="5">
        <v>12.6774</v>
      </c>
      <c r="R1173" s="5">
        <v>5.5698</v>
      </c>
      <c r="S1173" s="5">
        <v>2.41152</v>
      </c>
    </row>
    <row r="1174">
      <c r="A1174" s="5" t="s">
        <v>1191</v>
      </c>
      <c r="B1174" s="6" t="str">
        <f t="shared" si="1"/>
        <v>2</v>
      </c>
      <c r="C1174" s="6" t="str">
        <f t="shared" si="2"/>
        <v>10</v>
      </c>
      <c r="D1174" s="6" t="str">
        <f t="shared" si="3"/>
        <v>15</v>
      </c>
      <c r="E1174" s="6"/>
      <c r="F1174" s="6"/>
      <c r="G1174" s="5">
        <v>41.0</v>
      </c>
      <c r="H1174" s="5">
        <v>10.0</v>
      </c>
      <c r="I1174" s="5">
        <v>212.0</v>
      </c>
      <c r="J1174" s="5">
        <v>2.6756</v>
      </c>
      <c r="K1174" s="5">
        <v>2.0</v>
      </c>
      <c r="L1174" s="5">
        <v>46.0</v>
      </c>
      <c r="M1174" s="5">
        <v>41.0</v>
      </c>
      <c r="N1174" s="7">
        <v>8.77467E-6</v>
      </c>
      <c r="O1174" s="7">
        <v>3.39076E-5</v>
      </c>
      <c r="P1174" s="7">
        <v>1.96987E-5</v>
      </c>
      <c r="Q1174" s="5">
        <v>12.9745</v>
      </c>
      <c r="R1174" s="5">
        <v>5.6473</v>
      </c>
      <c r="S1174" s="5">
        <v>2.40812</v>
      </c>
    </row>
    <row r="1175">
      <c r="A1175" s="5" t="s">
        <v>1192</v>
      </c>
      <c r="B1175" s="6" t="str">
        <f t="shared" si="1"/>
        <v>2</v>
      </c>
      <c r="C1175" s="6" t="str">
        <f t="shared" si="2"/>
        <v>10</v>
      </c>
      <c r="D1175" s="6" t="str">
        <f t="shared" si="3"/>
        <v>15</v>
      </c>
      <c r="E1175" s="6"/>
      <c r="F1175" s="6"/>
      <c r="G1175" s="5">
        <v>41.0</v>
      </c>
      <c r="H1175" s="5">
        <v>10.0</v>
      </c>
      <c r="I1175" s="5">
        <v>201.0</v>
      </c>
      <c r="J1175" s="5">
        <v>2.71904</v>
      </c>
      <c r="K1175" s="5">
        <v>2.0</v>
      </c>
      <c r="L1175" s="5">
        <v>46.0</v>
      </c>
      <c r="M1175" s="5">
        <v>41.0</v>
      </c>
      <c r="N1175" s="7">
        <v>9.36833E-6</v>
      </c>
      <c r="O1175" s="7">
        <v>3.33577E-5</v>
      </c>
      <c r="P1175" s="7">
        <v>2.02851E-5</v>
      </c>
      <c r="Q1175" s="5">
        <v>12.9947</v>
      </c>
      <c r="R1175" s="5">
        <v>5.44913</v>
      </c>
      <c r="S1175" s="5">
        <v>2.41351</v>
      </c>
    </row>
    <row r="1176">
      <c r="A1176" s="5" t="s">
        <v>1193</v>
      </c>
      <c r="B1176" s="6" t="str">
        <f t="shared" si="1"/>
        <v>2</v>
      </c>
      <c r="C1176" s="6" t="str">
        <f t="shared" si="2"/>
        <v>10</v>
      </c>
      <c r="D1176" s="6" t="str">
        <f t="shared" si="3"/>
        <v>15</v>
      </c>
      <c r="E1176" s="6"/>
      <c r="F1176" s="6"/>
      <c r="G1176" s="5">
        <v>41.0</v>
      </c>
      <c r="H1176" s="5">
        <v>10.0</v>
      </c>
      <c r="I1176" s="5">
        <v>212.0</v>
      </c>
      <c r="J1176" s="5">
        <v>2.59793</v>
      </c>
      <c r="K1176" s="5">
        <v>2.0</v>
      </c>
      <c r="L1176" s="5">
        <v>46.0</v>
      </c>
      <c r="M1176" s="5">
        <v>41.0</v>
      </c>
      <c r="N1176" s="7">
        <v>8.88984E-6</v>
      </c>
      <c r="O1176" s="7">
        <v>3.25915E-5</v>
      </c>
      <c r="P1176" s="7">
        <v>1.90877E-5</v>
      </c>
      <c r="Q1176" s="5">
        <v>13.0252</v>
      </c>
      <c r="R1176" s="5">
        <v>5.305</v>
      </c>
      <c r="S1176" s="5">
        <v>2.4239</v>
      </c>
    </row>
    <row r="1177">
      <c r="A1177" s="5" t="s">
        <v>1194</v>
      </c>
      <c r="B1177" s="6" t="str">
        <f t="shared" si="1"/>
        <v>2</v>
      </c>
      <c r="C1177" s="6" t="str">
        <f t="shared" si="2"/>
        <v>10</v>
      </c>
      <c r="D1177" s="6" t="str">
        <f t="shared" si="3"/>
        <v>15</v>
      </c>
      <c r="E1177" s="6"/>
      <c r="F1177" s="6"/>
      <c r="G1177" s="5">
        <v>41.0</v>
      </c>
      <c r="H1177" s="5">
        <v>10.0</v>
      </c>
      <c r="I1177" s="5">
        <v>212.0</v>
      </c>
      <c r="J1177" s="5">
        <v>3.5475</v>
      </c>
      <c r="K1177" s="5">
        <v>2.0</v>
      </c>
      <c r="L1177" s="5">
        <v>46.0</v>
      </c>
      <c r="M1177" s="5">
        <v>41.0</v>
      </c>
      <c r="N1177" s="7">
        <v>9.50133E-6</v>
      </c>
      <c r="O1177" s="7">
        <v>3.5582E-5</v>
      </c>
      <c r="P1177" s="7">
        <v>2.1056E-5</v>
      </c>
      <c r="Q1177" s="5">
        <v>12.9212</v>
      </c>
      <c r="R1177" s="5">
        <v>5.7005</v>
      </c>
      <c r="S1177" s="5">
        <v>2.3902</v>
      </c>
    </row>
    <row r="1178">
      <c r="A1178" s="5" t="s">
        <v>1195</v>
      </c>
      <c r="B1178" s="6" t="str">
        <f t="shared" si="1"/>
        <v>2</v>
      </c>
      <c r="C1178" s="6" t="str">
        <f t="shared" si="2"/>
        <v>10</v>
      </c>
      <c r="D1178" s="6" t="str">
        <f t="shared" si="3"/>
        <v>15</v>
      </c>
      <c r="E1178" s="6"/>
      <c r="F1178" s="6"/>
      <c r="G1178" s="5">
        <v>41.0</v>
      </c>
      <c r="H1178" s="5">
        <v>9.0</v>
      </c>
      <c r="I1178" s="5">
        <v>217.0</v>
      </c>
      <c r="J1178" s="5">
        <v>2.36169</v>
      </c>
      <c r="K1178" s="5">
        <v>2.0</v>
      </c>
      <c r="L1178" s="5">
        <v>46.0</v>
      </c>
      <c r="M1178" s="5">
        <v>41.0</v>
      </c>
      <c r="N1178" s="7">
        <v>7.38753E-6</v>
      </c>
      <c r="O1178" s="7">
        <v>2.96156E-5</v>
      </c>
      <c r="P1178" s="7">
        <v>1.81373E-5</v>
      </c>
      <c r="Q1178" s="5">
        <v>12.8736</v>
      </c>
      <c r="R1178" s="5">
        <v>5.66312</v>
      </c>
      <c r="S1178" s="5">
        <v>2.3702</v>
      </c>
    </row>
    <row r="1179">
      <c r="A1179" s="5" t="s">
        <v>1196</v>
      </c>
      <c r="B1179" s="6" t="str">
        <f t="shared" si="1"/>
        <v>2</v>
      </c>
      <c r="C1179" s="6" t="str">
        <f t="shared" si="2"/>
        <v>10</v>
      </c>
      <c r="D1179" s="6" t="str">
        <f t="shared" si="3"/>
        <v>15</v>
      </c>
      <c r="E1179" s="6"/>
      <c r="F1179" s="6"/>
      <c r="G1179" s="5">
        <v>41.0</v>
      </c>
      <c r="H1179" s="5">
        <v>9.0</v>
      </c>
      <c r="I1179" s="5">
        <v>217.0</v>
      </c>
      <c r="J1179" s="5">
        <v>2.46462</v>
      </c>
      <c r="K1179" s="5">
        <v>2.0</v>
      </c>
      <c r="L1179" s="5">
        <v>46.0</v>
      </c>
      <c r="M1179" s="5">
        <v>41.0</v>
      </c>
      <c r="N1179" s="7">
        <v>8.05448E-6</v>
      </c>
      <c r="O1179" s="7">
        <v>3.12147E-5</v>
      </c>
      <c r="P1179" s="7">
        <v>1.79693E-5</v>
      </c>
      <c r="Q1179" s="5">
        <v>12.9334</v>
      </c>
      <c r="R1179" s="5">
        <v>5.61067</v>
      </c>
      <c r="S1179" s="5">
        <v>2.38544</v>
      </c>
    </row>
    <row r="1180">
      <c r="A1180" s="5" t="s">
        <v>1197</v>
      </c>
      <c r="B1180" s="6" t="str">
        <f t="shared" si="1"/>
        <v>2</v>
      </c>
      <c r="C1180" s="6" t="str">
        <f t="shared" si="2"/>
        <v>10</v>
      </c>
      <c r="D1180" s="6" t="str">
        <f t="shared" si="3"/>
        <v>15</v>
      </c>
      <c r="E1180" s="6"/>
      <c r="F1180" s="6"/>
      <c r="G1180" s="5">
        <v>41.0</v>
      </c>
      <c r="H1180" s="5">
        <v>10.0</v>
      </c>
      <c r="I1180" s="5">
        <v>217.0</v>
      </c>
      <c r="J1180" s="5">
        <v>2.91165</v>
      </c>
      <c r="K1180" s="5">
        <v>2.0</v>
      </c>
      <c r="L1180" s="5">
        <v>46.0</v>
      </c>
      <c r="M1180" s="5">
        <v>41.0</v>
      </c>
      <c r="N1180" s="7">
        <v>1.00973E-5</v>
      </c>
      <c r="O1180" s="7">
        <v>3.57797E-5</v>
      </c>
      <c r="P1180" s="7">
        <v>2.19584E-5</v>
      </c>
      <c r="Q1180" s="5">
        <v>12.8478</v>
      </c>
      <c r="R1180" s="5">
        <v>5.58716</v>
      </c>
      <c r="S1180" s="5">
        <v>2.46713</v>
      </c>
    </row>
    <row r="1181">
      <c r="A1181" s="5" t="s">
        <v>1198</v>
      </c>
      <c r="B1181" s="6" t="str">
        <f t="shared" si="1"/>
        <v>2</v>
      </c>
      <c r="C1181" s="6" t="str">
        <f t="shared" si="2"/>
        <v>10</v>
      </c>
      <c r="D1181" s="6" t="str">
        <f t="shared" si="3"/>
        <v>15</v>
      </c>
      <c r="E1181" s="8">
        <f>min(G1172:G1181)</f>
        <v>41</v>
      </c>
      <c r="F1181" s="8">
        <f>min(I1172:I1181)</f>
        <v>201</v>
      </c>
      <c r="G1181" s="5">
        <v>41.0</v>
      </c>
      <c r="H1181" s="5">
        <v>10.0</v>
      </c>
      <c r="I1181" s="5">
        <v>217.0</v>
      </c>
      <c r="J1181" s="5">
        <v>2.35222</v>
      </c>
      <c r="K1181" s="5">
        <v>2.0</v>
      </c>
      <c r="L1181" s="5">
        <v>46.0</v>
      </c>
      <c r="M1181" s="5">
        <v>41.0</v>
      </c>
      <c r="N1181" s="7">
        <v>7.67999E-6</v>
      </c>
      <c r="O1181" s="7">
        <v>2.89544E-5</v>
      </c>
      <c r="P1181" s="7">
        <v>1.80515E-5</v>
      </c>
      <c r="Q1181" s="5">
        <v>12.8264</v>
      </c>
      <c r="R1181" s="5">
        <v>5.68655</v>
      </c>
      <c r="S1181" s="5">
        <v>2.45153</v>
      </c>
    </row>
    <row r="1182">
      <c r="A1182" s="5" t="s">
        <v>1199</v>
      </c>
      <c r="B1182" s="6" t="str">
        <f t="shared" si="1"/>
        <v>2</v>
      </c>
      <c r="C1182" s="6" t="str">
        <f t="shared" si="2"/>
        <v>15</v>
      </c>
      <c r="D1182" s="6" t="str">
        <f t="shared" si="3"/>
        <v>15</v>
      </c>
      <c r="E1182" s="6"/>
      <c r="F1182" s="6"/>
      <c r="G1182" s="5">
        <v>54.0</v>
      </c>
      <c r="H1182" s="5">
        <v>17.0</v>
      </c>
      <c r="I1182" s="5">
        <v>512.0</v>
      </c>
      <c r="J1182" s="5">
        <v>9.58655</v>
      </c>
      <c r="K1182" s="5">
        <v>2.0</v>
      </c>
      <c r="L1182" s="5">
        <v>71.0</v>
      </c>
      <c r="M1182" s="5">
        <v>54.0</v>
      </c>
      <c r="N1182" s="7">
        <v>2.11494E-5</v>
      </c>
      <c r="O1182" s="7">
        <v>8.8579E-5</v>
      </c>
      <c r="P1182" s="7">
        <v>4.21984E-5</v>
      </c>
      <c r="Q1182" s="5">
        <v>17.3212</v>
      </c>
      <c r="R1182" s="5">
        <v>9.01882</v>
      </c>
      <c r="S1182" s="5">
        <v>4.06638</v>
      </c>
    </row>
    <row r="1183">
      <c r="A1183" s="5" t="s">
        <v>1200</v>
      </c>
      <c r="B1183" s="6" t="str">
        <f t="shared" si="1"/>
        <v>2</v>
      </c>
      <c r="C1183" s="6" t="str">
        <f t="shared" si="2"/>
        <v>15</v>
      </c>
      <c r="D1183" s="6" t="str">
        <f t="shared" si="3"/>
        <v>15</v>
      </c>
      <c r="E1183" s="6"/>
      <c r="F1183" s="6"/>
      <c r="G1183" s="5">
        <v>54.0</v>
      </c>
      <c r="H1183" s="5">
        <v>16.0</v>
      </c>
      <c r="I1183" s="5">
        <v>372.0</v>
      </c>
      <c r="J1183" s="5">
        <v>11.5279</v>
      </c>
      <c r="K1183" s="5">
        <v>2.0</v>
      </c>
      <c r="L1183" s="5">
        <v>71.0</v>
      </c>
      <c r="M1183" s="5">
        <v>54.0</v>
      </c>
      <c r="N1183" s="7">
        <v>2.50977E-5</v>
      </c>
      <c r="O1183" s="5">
        <v>1.05284E-4</v>
      </c>
      <c r="P1183" s="7">
        <v>4.94373E-5</v>
      </c>
      <c r="Q1183" s="5">
        <v>17.0281</v>
      </c>
      <c r="R1183" s="5">
        <v>8.93812</v>
      </c>
      <c r="S1183" s="5">
        <v>4.03883</v>
      </c>
    </row>
    <row r="1184">
      <c r="A1184" s="5" t="s">
        <v>1201</v>
      </c>
      <c r="B1184" s="6" t="str">
        <f t="shared" si="1"/>
        <v>2</v>
      </c>
      <c r="C1184" s="6" t="str">
        <f t="shared" si="2"/>
        <v>15</v>
      </c>
      <c r="D1184" s="6" t="str">
        <f t="shared" si="3"/>
        <v>15</v>
      </c>
      <c r="E1184" s="6"/>
      <c r="F1184" s="6"/>
      <c r="G1184" s="5">
        <v>54.0</v>
      </c>
      <c r="H1184" s="5">
        <v>16.0</v>
      </c>
      <c r="I1184" s="5">
        <v>496.0</v>
      </c>
      <c r="J1184" s="5">
        <v>10.0802</v>
      </c>
      <c r="K1184" s="5">
        <v>2.0</v>
      </c>
      <c r="L1184" s="5">
        <v>71.0</v>
      </c>
      <c r="M1184" s="5">
        <v>54.0</v>
      </c>
      <c r="N1184" s="7">
        <v>2.06264E-5</v>
      </c>
      <c r="O1184" s="7">
        <v>9.23353E-5</v>
      </c>
      <c r="P1184" s="7">
        <v>4.2917E-5</v>
      </c>
      <c r="Q1184" s="5">
        <v>17.2434</v>
      </c>
      <c r="R1184" s="5">
        <v>9.1101</v>
      </c>
      <c r="S1184" s="5">
        <v>4.10133</v>
      </c>
    </row>
    <row r="1185">
      <c r="A1185" s="5" t="s">
        <v>1202</v>
      </c>
      <c r="B1185" s="6" t="str">
        <f t="shared" si="1"/>
        <v>2</v>
      </c>
      <c r="C1185" s="6" t="str">
        <f t="shared" si="2"/>
        <v>15</v>
      </c>
      <c r="D1185" s="6" t="str">
        <f t="shared" si="3"/>
        <v>15</v>
      </c>
      <c r="E1185" s="6"/>
      <c r="F1185" s="6"/>
      <c r="G1185" s="5">
        <v>54.0</v>
      </c>
      <c r="H1185" s="5">
        <v>19.0</v>
      </c>
      <c r="I1185" s="5">
        <v>405.0</v>
      </c>
      <c r="J1185" s="5">
        <v>10.4901</v>
      </c>
      <c r="K1185" s="5">
        <v>2.0</v>
      </c>
      <c r="L1185" s="5">
        <v>71.0</v>
      </c>
      <c r="M1185" s="5">
        <v>54.0</v>
      </c>
      <c r="N1185" s="7">
        <v>2.10294E-5</v>
      </c>
      <c r="O1185" s="7">
        <v>9.4143E-5</v>
      </c>
      <c r="P1185" s="7">
        <v>4.33459E-5</v>
      </c>
      <c r="Q1185" s="5">
        <v>17.2785</v>
      </c>
      <c r="R1185" s="5">
        <v>9.00088</v>
      </c>
      <c r="S1185" s="5">
        <v>4.06453</v>
      </c>
    </row>
    <row r="1186">
      <c r="A1186" s="5" t="s">
        <v>1203</v>
      </c>
      <c r="B1186" s="6" t="str">
        <f t="shared" si="1"/>
        <v>2</v>
      </c>
      <c r="C1186" s="6" t="str">
        <f t="shared" si="2"/>
        <v>15</v>
      </c>
      <c r="D1186" s="6" t="str">
        <f t="shared" si="3"/>
        <v>15</v>
      </c>
      <c r="E1186" s="6"/>
      <c r="F1186" s="6"/>
      <c r="G1186" s="5">
        <v>54.0</v>
      </c>
      <c r="H1186" s="5">
        <v>16.0</v>
      </c>
      <c r="I1186" s="5">
        <v>493.0</v>
      </c>
      <c r="J1186" s="5">
        <v>10.3349</v>
      </c>
      <c r="K1186" s="5">
        <v>2.0</v>
      </c>
      <c r="L1186" s="5">
        <v>71.0</v>
      </c>
      <c r="M1186" s="5">
        <v>54.0</v>
      </c>
      <c r="N1186" s="7">
        <v>2.22602E-5</v>
      </c>
      <c r="O1186" s="7">
        <v>9.48658E-5</v>
      </c>
      <c r="P1186" s="7">
        <v>4.52991E-5</v>
      </c>
      <c r="Q1186" s="5">
        <v>17.0214</v>
      </c>
      <c r="R1186" s="5">
        <v>8.99617</v>
      </c>
      <c r="S1186" s="5">
        <v>4.09851</v>
      </c>
    </row>
    <row r="1187">
      <c r="A1187" s="5" t="s">
        <v>1204</v>
      </c>
      <c r="B1187" s="6" t="str">
        <f t="shared" si="1"/>
        <v>2</v>
      </c>
      <c r="C1187" s="6" t="str">
        <f t="shared" si="2"/>
        <v>15</v>
      </c>
      <c r="D1187" s="6" t="str">
        <f t="shared" si="3"/>
        <v>15</v>
      </c>
      <c r="E1187" s="6"/>
      <c r="F1187" s="6"/>
      <c r="G1187" s="5">
        <v>54.0</v>
      </c>
      <c r="H1187" s="5">
        <v>19.0</v>
      </c>
      <c r="I1187" s="5">
        <v>405.0</v>
      </c>
      <c r="J1187" s="5">
        <v>10.4319</v>
      </c>
      <c r="K1187" s="5">
        <v>2.0</v>
      </c>
      <c r="L1187" s="5">
        <v>71.0</v>
      </c>
      <c r="M1187" s="5">
        <v>54.0</v>
      </c>
      <c r="N1187" s="7">
        <v>2.09531E-5</v>
      </c>
      <c r="O1187" s="7">
        <v>9.78369E-5</v>
      </c>
      <c r="P1187" s="7">
        <v>4.57492E-5</v>
      </c>
      <c r="Q1187" s="5">
        <v>17.945</v>
      </c>
      <c r="R1187" s="5">
        <v>9.1532</v>
      </c>
      <c r="S1187" s="5">
        <v>4.09055</v>
      </c>
    </row>
    <row r="1188">
      <c r="A1188" s="5" t="s">
        <v>1205</v>
      </c>
      <c r="B1188" s="6" t="str">
        <f t="shared" si="1"/>
        <v>2</v>
      </c>
      <c r="C1188" s="6" t="str">
        <f t="shared" si="2"/>
        <v>15</v>
      </c>
      <c r="D1188" s="6" t="str">
        <f t="shared" si="3"/>
        <v>15</v>
      </c>
      <c r="E1188" s="6"/>
      <c r="F1188" s="6"/>
      <c r="G1188" s="5">
        <v>54.0</v>
      </c>
      <c r="H1188" s="5">
        <v>16.0</v>
      </c>
      <c r="I1188" s="5">
        <v>493.0</v>
      </c>
      <c r="J1188" s="5">
        <v>10.5401</v>
      </c>
      <c r="K1188" s="5">
        <v>2.0</v>
      </c>
      <c r="L1188" s="5">
        <v>71.0</v>
      </c>
      <c r="M1188" s="5">
        <v>54.0</v>
      </c>
      <c r="N1188" s="7">
        <v>2.20503E-5</v>
      </c>
      <c r="O1188" s="7">
        <v>9.92069E-5</v>
      </c>
      <c r="P1188" s="7">
        <v>4.55748E-5</v>
      </c>
      <c r="Q1188" s="5">
        <v>17.7737</v>
      </c>
      <c r="R1188" s="5">
        <v>9.2221</v>
      </c>
      <c r="S1188" s="5">
        <v>4.05859</v>
      </c>
    </row>
    <row r="1189">
      <c r="A1189" s="5" t="s">
        <v>1206</v>
      </c>
      <c r="B1189" s="6" t="str">
        <f t="shared" si="1"/>
        <v>2</v>
      </c>
      <c r="C1189" s="6" t="str">
        <f t="shared" si="2"/>
        <v>15</v>
      </c>
      <c r="D1189" s="6" t="str">
        <f t="shared" si="3"/>
        <v>15</v>
      </c>
      <c r="E1189" s="6"/>
      <c r="F1189" s="6"/>
      <c r="G1189" s="5">
        <v>54.0</v>
      </c>
      <c r="H1189" s="5">
        <v>19.0</v>
      </c>
      <c r="I1189" s="5">
        <v>405.0</v>
      </c>
      <c r="J1189" s="5">
        <v>9.78199</v>
      </c>
      <c r="K1189" s="5">
        <v>2.0</v>
      </c>
      <c r="L1189" s="5">
        <v>71.0</v>
      </c>
      <c r="M1189" s="5">
        <v>54.0</v>
      </c>
      <c r="N1189" s="7">
        <v>2.0786E-5</v>
      </c>
      <c r="O1189" s="7">
        <v>9.0283E-5</v>
      </c>
      <c r="P1189" s="7">
        <v>4.31286E-5</v>
      </c>
      <c r="Q1189" s="5">
        <v>17.2992</v>
      </c>
      <c r="R1189" s="5">
        <v>9.03356</v>
      </c>
      <c r="S1189" s="5">
        <v>4.06878</v>
      </c>
    </row>
    <row r="1190">
      <c r="A1190" s="5" t="s">
        <v>1207</v>
      </c>
      <c r="B1190" s="6" t="str">
        <f t="shared" si="1"/>
        <v>2</v>
      </c>
      <c r="C1190" s="6" t="str">
        <f t="shared" si="2"/>
        <v>15</v>
      </c>
      <c r="D1190" s="6" t="str">
        <f t="shared" si="3"/>
        <v>15</v>
      </c>
      <c r="E1190" s="6"/>
      <c r="F1190" s="6"/>
      <c r="G1190" s="5">
        <v>54.0</v>
      </c>
      <c r="H1190" s="5">
        <v>17.0</v>
      </c>
      <c r="I1190" s="5">
        <v>390.0</v>
      </c>
      <c r="J1190" s="5">
        <v>10.3552</v>
      </c>
      <c r="K1190" s="5">
        <v>2.0</v>
      </c>
      <c r="L1190" s="5">
        <v>71.0</v>
      </c>
      <c r="M1190" s="5">
        <v>54.0</v>
      </c>
      <c r="N1190" s="7">
        <v>2.15477E-5</v>
      </c>
      <c r="O1190" s="7">
        <v>9.54178E-5</v>
      </c>
      <c r="P1190" s="7">
        <v>4.53727E-5</v>
      </c>
      <c r="Q1190" s="5">
        <v>17.4577</v>
      </c>
      <c r="R1190" s="5">
        <v>8.98926</v>
      </c>
      <c r="S1190" s="5">
        <v>4.04878</v>
      </c>
    </row>
    <row r="1191">
      <c r="A1191" s="5" t="s">
        <v>1208</v>
      </c>
      <c r="B1191" s="6" t="str">
        <f t="shared" si="1"/>
        <v>2</v>
      </c>
      <c r="C1191" s="6" t="str">
        <f t="shared" si="2"/>
        <v>15</v>
      </c>
      <c r="D1191" s="6" t="str">
        <f t="shared" si="3"/>
        <v>15</v>
      </c>
      <c r="E1191" s="8">
        <f>min(G1182:G1191)</f>
        <v>54</v>
      </c>
      <c r="F1191" s="8">
        <f>min(I1182:I1191)</f>
        <v>372</v>
      </c>
      <c r="G1191" s="5">
        <v>54.0</v>
      </c>
      <c r="H1191" s="5">
        <v>17.0</v>
      </c>
      <c r="I1191" s="5">
        <v>512.0</v>
      </c>
      <c r="J1191" s="5">
        <v>10.7466</v>
      </c>
      <c r="K1191" s="5">
        <v>2.0</v>
      </c>
      <c r="L1191" s="5">
        <v>71.0</v>
      </c>
      <c r="M1191" s="5">
        <v>54.0</v>
      </c>
      <c r="N1191" s="7">
        <v>2.19807E-5</v>
      </c>
      <c r="O1191" s="5">
        <v>1.00945E-4</v>
      </c>
      <c r="P1191" s="7">
        <v>4.77578E-5</v>
      </c>
      <c r="Q1191" s="5">
        <v>17.4862</v>
      </c>
      <c r="R1191" s="5">
        <v>9.27182</v>
      </c>
      <c r="S1191" s="5">
        <v>4.12684</v>
      </c>
    </row>
    <row r="1192">
      <c r="A1192" s="5" t="s">
        <v>1209</v>
      </c>
      <c r="B1192" s="6" t="str">
        <f t="shared" si="1"/>
        <v>2</v>
      </c>
      <c r="C1192" s="6" t="str">
        <f t="shared" si="2"/>
        <v>15</v>
      </c>
      <c r="D1192" s="6" t="str">
        <f t="shared" si="3"/>
        <v>15</v>
      </c>
      <c r="E1192" s="6"/>
      <c r="F1192" s="6"/>
      <c r="G1192" s="5">
        <v>55.0</v>
      </c>
      <c r="H1192" s="5">
        <v>19.0</v>
      </c>
      <c r="I1192" s="5">
        <v>444.0</v>
      </c>
      <c r="J1192" s="5">
        <v>13.3341</v>
      </c>
      <c r="K1192" s="5">
        <v>2.0</v>
      </c>
      <c r="L1192" s="5">
        <v>69.0</v>
      </c>
      <c r="M1192" s="5">
        <v>55.0</v>
      </c>
      <c r="N1192" s="7">
        <v>2.18676E-5</v>
      </c>
      <c r="O1192" s="5">
        <v>1.27114E-4</v>
      </c>
      <c r="P1192" s="7">
        <v>5.08123E-5</v>
      </c>
      <c r="Q1192" s="5">
        <v>16.1862</v>
      </c>
      <c r="R1192" s="5">
        <v>9.45907</v>
      </c>
      <c r="S1192" s="5">
        <v>3.59325</v>
      </c>
    </row>
    <row r="1193">
      <c r="A1193" s="5" t="s">
        <v>1210</v>
      </c>
      <c r="B1193" s="6" t="str">
        <f t="shared" si="1"/>
        <v>2</v>
      </c>
      <c r="C1193" s="6" t="str">
        <f t="shared" si="2"/>
        <v>15</v>
      </c>
      <c r="D1193" s="6" t="str">
        <f t="shared" si="3"/>
        <v>15</v>
      </c>
      <c r="E1193" s="6"/>
      <c r="F1193" s="6"/>
      <c r="G1193" s="5">
        <v>55.0</v>
      </c>
      <c r="H1193" s="5">
        <v>19.0</v>
      </c>
      <c r="I1193" s="5">
        <v>430.0</v>
      </c>
      <c r="J1193" s="5">
        <v>12.1821</v>
      </c>
      <c r="K1193" s="5">
        <v>2.0</v>
      </c>
      <c r="L1193" s="5">
        <v>69.0</v>
      </c>
      <c r="M1193" s="5">
        <v>55.0</v>
      </c>
      <c r="N1193" s="7">
        <v>2.05764E-5</v>
      </c>
      <c r="O1193" s="5">
        <v>1.22005E-4</v>
      </c>
      <c r="P1193" s="7">
        <v>4.87676E-5</v>
      </c>
      <c r="Q1193" s="5">
        <v>16.7747</v>
      </c>
      <c r="R1193" s="5">
        <v>9.58134</v>
      </c>
      <c r="S1193" s="5">
        <v>3.60651</v>
      </c>
    </row>
    <row r="1194">
      <c r="A1194" s="5" t="s">
        <v>1211</v>
      </c>
      <c r="B1194" s="6" t="str">
        <f t="shared" si="1"/>
        <v>2</v>
      </c>
      <c r="C1194" s="6" t="str">
        <f t="shared" si="2"/>
        <v>15</v>
      </c>
      <c r="D1194" s="6" t="str">
        <f t="shared" si="3"/>
        <v>15</v>
      </c>
      <c r="E1194" s="6"/>
      <c r="F1194" s="6"/>
      <c r="G1194" s="5">
        <v>55.0</v>
      </c>
      <c r="H1194" s="5">
        <v>19.0</v>
      </c>
      <c r="I1194" s="5">
        <v>430.0</v>
      </c>
      <c r="J1194" s="5">
        <v>13.0536</v>
      </c>
      <c r="K1194" s="5">
        <v>2.0</v>
      </c>
      <c r="L1194" s="5">
        <v>69.0</v>
      </c>
      <c r="M1194" s="5">
        <v>55.0</v>
      </c>
      <c r="N1194" s="7">
        <v>2.27751E-5</v>
      </c>
      <c r="O1194" s="5">
        <v>1.24411E-4</v>
      </c>
      <c r="P1194" s="7">
        <v>4.9703E-5</v>
      </c>
      <c r="Q1194" s="5">
        <v>15.1585</v>
      </c>
      <c r="R1194" s="5">
        <v>9.16375</v>
      </c>
      <c r="S1194" s="5">
        <v>3.48618</v>
      </c>
    </row>
    <row r="1195">
      <c r="A1195" s="5" t="s">
        <v>1212</v>
      </c>
      <c r="B1195" s="6" t="str">
        <f t="shared" si="1"/>
        <v>2</v>
      </c>
      <c r="C1195" s="6" t="str">
        <f t="shared" si="2"/>
        <v>15</v>
      </c>
      <c r="D1195" s="6" t="str">
        <f t="shared" si="3"/>
        <v>15</v>
      </c>
      <c r="E1195" s="6"/>
      <c r="F1195" s="6"/>
      <c r="G1195" s="5">
        <v>55.0</v>
      </c>
      <c r="H1195" s="5">
        <v>19.0</v>
      </c>
      <c r="I1195" s="5">
        <v>415.0</v>
      </c>
      <c r="J1195" s="5">
        <v>13.2837</v>
      </c>
      <c r="K1195" s="5">
        <v>2.0</v>
      </c>
      <c r="L1195" s="5">
        <v>69.0</v>
      </c>
      <c r="M1195" s="5">
        <v>55.0</v>
      </c>
      <c r="N1195" s="7">
        <v>2.19032E-5</v>
      </c>
      <c r="O1195" s="5">
        <v>1.25617E-4</v>
      </c>
      <c r="P1195" s="7">
        <v>5.18167E-5</v>
      </c>
      <c r="Q1195" s="5">
        <v>15.8068</v>
      </c>
      <c r="R1195" s="5">
        <v>9.11151</v>
      </c>
      <c r="S1195" s="5">
        <v>3.49826</v>
      </c>
    </row>
    <row r="1196">
      <c r="A1196" s="5" t="s">
        <v>1213</v>
      </c>
      <c r="B1196" s="6" t="str">
        <f t="shared" si="1"/>
        <v>2</v>
      </c>
      <c r="C1196" s="6" t="str">
        <f t="shared" si="2"/>
        <v>15</v>
      </c>
      <c r="D1196" s="6" t="str">
        <f t="shared" si="3"/>
        <v>15</v>
      </c>
      <c r="E1196" s="6"/>
      <c r="F1196" s="6"/>
      <c r="G1196" s="5">
        <v>55.0</v>
      </c>
      <c r="H1196" s="5">
        <v>19.0</v>
      </c>
      <c r="I1196" s="5">
        <v>444.0</v>
      </c>
      <c r="J1196" s="5">
        <v>12.6093</v>
      </c>
      <c r="K1196" s="5">
        <v>2.0</v>
      </c>
      <c r="L1196" s="5">
        <v>69.0</v>
      </c>
      <c r="M1196" s="5">
        <v>55.0</v>
      </c>
      <c r="N1196" s="7">
        <v>2.13987E-5</v>
      </c>
      <c r="O1196" s="5">
        <v>1.20827E-4</v>
      </c>
      <c r="P1196" s="7">
        <v>4.84319E-5</v>
      </c>
      <c r="Q1196" s="5">
        <v>15.832</v>
      </c>
      <c r="R1196" s="5">
        <v>9.40024</v>
      </c>
      <c r="S1196" s="5">
        <v>3.51986</v>
      </c>
    </row>
    <row r="1197">
      <c r="A1197" s="5" t="s">
        <v>1214</v>
      </c>
      <c r="B1197" s="6" t="str">
        <f t="shared" si="1"/>
        <v>2</v>
      </c>
      <c r="C1197" s="6" t="str">
        <f t="shared" si="2"/>
        <v>15</v>
      </c>
      <c r="D1197" s="6" t="str">
        <f t="shared" si="3"/>
        <v>15</v>
      </c>
      <c r="E1197" s="6"/>
      <c r="F1197" s="6"/>
      <c r="G1197" s="5">
        <v>55.0</v>
      </c>
      <c r="H1197" s="5">
        <v>19.0</v>
      </c>
      <c r="I1197" s="5">
        <v>444.0</v>
      </c>
      <c r="J1197" s="5">
        <v>13.3613</v>
      </c>
      <c r="K1197" s="5">
        <v>2.0</v>
      </c>
      <c r="L1197" s="5">
        <v>69.0</v>
      </c>
      <c r="M1197" s="5">
        <v>55.0</v>
      </c>
      <c r="N1197" s="7">
        <v>2.27945E-5</v>
      </c>
      <c r="O1197" s="5">
        <v>1.28012E-4</v>
      </c>
      <c r="P1197" s="7">
        <v>5.14803E-5</v>
      </c>
      <c r="Q1197" s="5">
        <v>15.9601</v>
      </c>
      <c r="R1197" s="5">
        <v>9.262</v>
      </c>
      <c r="S1197" s="5">
        <v>3.54937</v>
      </c>
    </row>
    <row r="1198">
      <c r="A1198" s="5" t="s">
        <v>1215</v>
      </c>
      <c r="B1198" s="6" t="str">
        <f t="shared" si="1"/>
        <v>2</v>
      </c>
      <c r="C1198" s="6" t="str">
        <f t="shared" si="2"/>
        <v>15</v>
      </c>
      <c r="D1198" s="6" t="str">
        <f t="shared" si="3"/>
        <v>15</v>
      </c>
      <c r="E1198" s="6"/>
      <c r="F1198" s="6"/>
      <c r="G1198" s="5">
        <v>55.0</v>
      </c>
      <c r="H1198" s="5">
        <v>19.0</v>
      </c>
      <c r="I1198" s="5">
        <v>415.0</v>
      </c>
      <c r="J1198" s="5">
        <v>10.7334</v>
      </c>
      <c r="K1198" s="5">
        <v>2.0</v>
      </c>
      <c r="L1198" s="5">
        <v>69.0</v>
      </c>
      <c r="M1198" s="5">
        <v>55.0</v>
      </c>
      <c r="N1198" s="7">
        <v>1.99061E-5</v>
      </c>
      <c r="O1198" s="5">
        <v>1.08146E-4</v>
      </c>
      <c r="P1198" s="7">
        <v>4.25651E-5</v>
      </c>
      <c r="Q1198" s="5">
        <v>16.1926</v>
      </c>
      <c r="R1198" s="5">
        <v>9.75238</v>
      </c>
      <c r="S1198" s="5">
        <v>3.54748</v>
      </c>
    </row>
    <row r="1199">
      <c r="A1199" s="5" t="s">
        <v>1216</v>
      </c>
      <c r="B1199" s="6" t="str">
        <f t="shared" si="1"/>
        <v>2</v>
      </c>
      <c r="C1199" s="6" t="str">
        <f t="shared" si="2"/>
        <v>15</v>
      </c>
      <c r="D1199" s="6" t="str">
        <f t="shared" si="3"/>
        <v>15</v>
      </c>
      <c r="E1199" s="6"/>
      <c r="F1199" s="6"/>
      <c r="G1199" s="5">
        <v>55.0</v>
      </c>
      <c r="H1199" s="5">
        <v>19.0</v>
      </c>
      <c r="I1199" s="5">
        <v>428.0</v>
      </c>
      <c r="J1199" s="5">
        <v>13.0094</v>
      </c>
      <c r="K1199" s="5">
        <v>2.0</v>
      </c>
      <c r="L1199" s="5">
        <v>69.0</v>
      </c>
      <c r="M1199" s="5">
        <v>55.0</v>
      </c>
      <c r="N1199" s="7">
        <v>2.29335E-5</v>
      </c>
      <c r="O1199" s="5">
        <v>1.20144E-4</v>
      </c>
      <c r="P1199" s="7">
        <v>5.06243E-5</v>
      </c>
      <c r="Q1199" s="5">
        <v>15.9549</v>
      </c>
      <c r="R1199" s="5">
        <v>9.3672</v>
      </c>
      <c r="S1199" s="5">
        <v>3.62662</v>
      </c>
    </row>
    <row r="1200">
      <c r="A1200" s="5" t="s">
        <v>1217</v>
      </c>
      <c r="B1200" s="6" t="str">
        <f t="shared" si="1"/>
        <v>2</v>
      </c>
      <c r="C1200" s="6" t="str">
        <f t="shared" si="2"/>
        <v>15</v>
      </c>
      <c r="D1200" s="6" t="str">
        <f t="shared" si="3"/>
        <v>15</v>
      </c>
      <c r="E1200" s="6"/>
      <c r="F1200" s="6"/>
      <c r="G1200" s="5">
        <v>55.0</v>
      </c>
      <c r="H1200" s="5">
        <v>19.0</v>
      </c>
      <c r="I1200" s="5">
        <v>444.0</v>
      </c>
      <c r="J1200" s="5">
        <v>12.766</v>
      </c>
      <c r="K1200" s="5">
        <v>2.0</v>
      </c>
      <c r="L1200" s="5">
        <v>69.0</v>
      </c>
      <c r="M1200" s="5">
        <v>55.0</v>
      </c>
      <c r="N1200" s="7">
        <v>2.13542E-5</v>
      </c>
      <c r="O1200" s="5">
        <v>1.20724E-4</v>
      </c>
      <c r="P1200" s="7">
        <v>4.76766E-5</v>
      </c>
      <c r="Q1200" s="5">
        <v>15.8928</v>
      </c>
      <c r="R1200" s="5">
        <v>9.23517</v>
      </c>
      <c r="S1200" s="5">
        <v>3.54729</v>
      </c>
    </row>
    <row r="1201">
      <c r="A1201" s="5" t="s">
        <v>1218</v>
      </c>
      <c r="B1201" s="6" t="str">
        <f t="shared" si="1"/>
        <v>2</v>
      </c>
      <c r="C1201" s="6" t="str">
        <f t="shared" si="2"/>
        <v>15</v>
      </c>
      <c r="D1201" s="6" t="str">
        <f t="shared" si="3"/>
        <v>15</v>
      </c>
      <c r="E1201" s="8">
        <f>min(G1192:G1201)</f>
        <v>55</v>
      </c>
      <c r="F1201" s="8">
        <f>min(I1192:I1201)</f>
        <v>415</v>
      </c>
      <c r="G1201" s="5">
        <v>55.0</v>
      </c>
      <c r="H1201" s="5">
        <v>19.0</v>
      </c>
      <c r="I1201" s="5">
        <v>444.0</v>
      </c>
      <c r="J1201" s="5">
        <v>11.7622</v>
      </c>
      <c r="K1201" s="5">
        <v>2.0</v>
      </c>
      <c r="L1201" s="5">
        <v>69.0</v>
      </c>
      <c r="M1201" s="5">
        <v>55.0</v>
      </c>
      <c r="N1201" s="7">
        <v>2.11409E-5</v>
      </c>
      <c r="O1201" s="5">
        <v>1.15293E-4</v>
      </c>
      <c r="P1201" s="7">
        <v>4.75185E-5</v>
      </c>
      <c r="Q1201" s="5">
        <v>15.7323</v>
      </c>
      <c r="R1201" s="5">
        <v>9.16722</v>
      </c>
      <c r="S1201" s="5">
        <v>3.53863</v>
      </c>
    </row>
    <row r="1202">
      <c r="A1202" s="5" t="s">
        <v>1219</v>
      </c>
      <c r="B1202" s="6" t="str">
        <f t="shared" si="1"/>
        <v>2</v>
      </c>
      <c r="C1202" s="6" t="str">
        <f t="shared" si="2"/>
        <v>15</v>
      </c>
      <c r="D1202" s="6" t="str">
        <f t="shared" si="3"/>
        <v>15</v>
      </c>
      <c r="E1202" s="6"/>
      <c r="F1202" s="6"/>
      <c r="G1202" s="5">
        <v>44.0</v>
      </c>
      <c r="H1202" s="5">
        <v>14.0</v>
      </c>
      <c r="I1202" s="5">
        <v>370.0</v>
      </c>
      <c r="J1202" s="5">
        <v>8.0259</v>
      </c>
      <c r="K1202" s="5">
        <v>4.0</v>
      </c>
      <c r="L1202" s="5">
        <v>56.0</v>
      </c>
      <c r="M1202" s="5">
        <v>46.0</v>
      </c>
      <c r="N1202" s="7">
        <v>1.23721E-5</v>
      </c>
      <c r="O1202" s="7">
        <v>8.46119E-5</v>
      </c>
      <c r="P1202" s="7">
        <v>3.16054E-5</v>
      </c>
      <c r="Q1202" s="5">
        <v>13.8487</v>
      </c>
      <c r="R1202" s="5">
        <v>9.88722</v>
      </c>
      <c r="S1202" s="5">
        <v>3.31477</v>
      </c>
    </row>
    <row r="1203">
      <c r="A1203" s="5" t="s">
        <v>1220</v>
      </c>
      <c r="B1203" s="6" t="str">
        <f t="shared" si="1"/>
        <v>2</v>
      </c>
      <c r="C1203" s="6" t="str">
        <f t="shared" si="2"/>
        <v>15</v>
      </c>
      <c r="D1203" s="6" t="str">
        <f t="shared" si="3"/>
        <v>15</v>
      </c>
      <c r="E1203" s="6"/>
      <c r="F1203" s="6"/>
      <c r="G1203" s="5">
        <v>44.0</v>
      </c>
      <c r="H1203" s="5">
        <v>14.0</v>
      </c>
      <c r="I1203" s="5">
        <v>317.0</v>
      </c>
      <c r="J1203" s="5">
        <v>8.08021</v>
      </c>
      <c r="K1203" s="5">
        <v>3.0</v>
      </c>
      <c r="L1203" s="5">
        <v>56.0</v>
      </c>
      <c r="M1203" s="5">
        <v>46.0</v>
      </c>
      <c r="N1203" s="7">
        <v>1.25255E-5</v>
      </c>
      <c r="O1203" s="7">
        <v>8.4286E-5</v>
      </c>
      <c r="P1203" s="7">
        <v>3.17787E-5</v>
      </c>
      <c r="Q1203" s="5">
        <v>13.804</v>
      </c>
      <c r="R1203" s="5">
        <v>9.77605</v>
      </c>
      <c r="S1203" s="5">
        <v>3.3029</v>
      </c>
    </row>
    <row r="1204">
      <c r="A1204" s="5" t="s">
        <v>1221</v>
      </c>
      <c r="B1204" s="6" t="str">
        <f t="shared" si="1"/>
        <v>2</v>
      </c>
      <c r="C1204" s="6" t="str">
        <f t="shared" si="2"/>
        <v>15</v>
      </c>
      <c r="D1204" s="6" t="str">
        <f t="shared" si="3"/>
        <v>15</v>
      </c>
      <c r="E1204" s="6"/>
      <c r="F1204" s="6"/>
      <c r="G1204" s="5">
        <v>44.0</v>
      </c>
      <c r="H1204" s="5">
        <v>14.0</v>
      </c>
      <c r="I1204" s="5">
        <v>374.0</v>
      </c>
      <c r="J1204" s="5">
        <v>8.03458</v>
      </c>
      <c r="K1204" s="5">
        <v>3.0</v>
      </c>
      <c r="L1204" s="5">
        <v>56.0</v>
      </c>
      <c r="M1204" s="5">
        <v>46.0</v>
      </c>
      <c r="N1204" s="7">
        <v>1.19158E-5</v>
      </c>
      <c r="O1204" s="7">
        <v>8.47937E-5</v>
      </c>
      <c r="P1204" s="7">
        <v>3.05857E-5</v>
      </c>
      <c r="Q1204" s="5">
        <v>13.6266</v>
      </c>
      <c r="R1204" s="5">
        <v>10.1379</v>
      </c>
      <c r="S1204" s="5">
        <v>3.38262</v>
      </c>
    </row>
    <row r="1205">
      <c r="A1205" s="5" t="s">
        <v>1222</v>
      </c>
      <c r="B1205" s="6" t="str">
        <f t="shared" si="1"/>
        <v>2</v>
      </c>
      <c r="C1205" s="6" t="str">
        <f t="shared" si="2"/>
        <v>15</v>
      </c>
      <c r="D1205" s="6" t="str">
        <f t="shared" si="3"/>
        <v>15</v>
      </c>
      <c r="E1205" s="6"/>
      <c r="F1205" s="6"/>
      <c r="G1205" s="5">
        <v>44.0</v>
      </c>
      <c r="H1205" s="5">
        <v>14.0</v>
      </c>
      <c r="I1205" s="5">
        <v>329.0</v>
      </c>
      <c r="J1205" s="5">
        <v>8.09155</v>
      </c>
      <c r="K1205" s="5">
        <v>4.0</v>
      </c>
      <c r="L1205" s="5">
        <v>56.0</v>
      </c>
      <c r="M1205" s="5">
        <v>46.0</v>
      </c>
      <c r="N1205" s="7">
        <v>1.24289E-5</v>
      </c>
      <c r="O1205" s="7">
        <v>8.50729E-5</v>
      </c>
      <c r="P1205" s="7">
        <v>3.17405E-5</v>
      </c>
      <c r="Q1205" s="5">
        <v>13.9804</v>
      </c>
      <c r="R1205" s="5">
        <v>9.92189</v>
      </c>
      <c r="S1205" s="5">
        <v>3.33091</v>
      </c>
    </row>
    <row r="1206">
      <c r="A1206" s="5" t="s">
        <v>1223</v>
      </c>
      <c r="B1206" s="6" t="str">
        <f t="shared" si="1"/>
        <v>2</v>
      </c>
      <c r="C1206" s="6" t="str">
        <f t="shared" si="2"/>
        <v>15</v>
      </c>
      <c r="D1206" s="6" t="str">
        <f t="shared" si="3"/>
        <v>15</v>
      </c>
      <c r="E1206" s="6"/>
      <c r="F1206" s="6"/>
      <c r="G1206" s="5">
        <v>44.0</v>
      </c>
      <c r="H1206" s="5">
        <v>14.0</v>
      </c>
      <c r="I1206" s="5">
        <v>312.0</v>
      </c>
      <c r="J1206" s="5">
        <v>8.11782</v>
      </c>
      <c r="K1206" s="5">
        <v>5.0</v>
      </c>
      <c r="L1206" s="5">
        <v>56.0</v>
      </c>
      <c r="M1206" s="5">
        <v>46.0</v>
      </c>
      <c r="N1206" s="7">
        <v>1.29851E-5</v>
      </c>
      <c r="O1206" s="7">
        <v>8.46229E-5</v>
      </c>
      <c r="P1206" s="7">
        <v>3.20386E-5</v>
      </c>
      <c r="Q1206" s="5">
        <v>13.1942</v>
      </c>
      <c r="R1206" s="5">
        <v>9.56967</v>
      </c>
      <c r="S1206" s="5">
        <v>3.24627</v>
      </c>
    </row>
    <row r="1207">
      <c r="A1207" s="5" t="s">
        <v>1224</v>
      </c>
      <c r="B1207" s="6" t="str">
        <f t="shared" si="1"/>
        <v>2</v>
      </c>
      <c r="C1207" s="6" t="str">
        <f t="shared" si="2"/>
        <v>15</v>
      </c>
      <c r="D1207" s="6" t="str">
        <f t="shared" si="3"/>
        <v>15</v>
      </c>
      <c r="E1207" s="6"/>
      <c r="F1207" s="6"/>
      <c r="G1207" s="5">
        <v>44.0</v>
      </c>
      <c r="H1207" s="5">
        <v>14.0</v>
      </c>
      <c r="I1207" s="5">
        <v>334.0</v>
      </c>
      <c r="J1207" s="5">
        <v>8.0289</v>
      </c>
      <c r="K1207" s="5">
        <v>3.0</v>
      </c>
      <c r="L1207" s="5">
        <v>56.0</v>
      </c>
      <c r="M1207" s="5">
        <v>46.0</v>
      </c>
      <c r="N1207" s="7">
        <v>1.31128E-5</v>
      </c>
      <c r="O1207" s="7">
        <v>8.37183E-5</v>
      </c>
      <c r="P1207" s="7">
        <v>3.18167E-5</v>
      </c>
      <c r="Q1207" s="5">
        <v>13.1522</v>
      </c>
      <c r="R1207" s="5">
        <v>10.0199</v>
      </c>
      <c r="S1207" s="5">
        <v>3.31166</v>
      </c>
    </row>
    <row r="1208">
      <c r="A1208" s="5" t="s">
        <v>1225</v>
      </c>
      <c r="B1208" s="6" t="str">
        <f t="shared" si="1"/>
        <v>2</v>
      </c>
      <c r="C1208" s="6" t="str">
        <f t="shared" si="2"/>
        <v>15</v>
      </c>
      <c r="D1208" s="6" t="str">
        <f t="shared" si="3"/>
        <v>15</v>
      </c>
      <c r="E1208" s="6"/>
      <c r="F1208" s="6"/>
      <c r="G1208" s="5">
        <v>44.0</v>
      </c>
      <c r="H1208" s="5">
        <v>14.0</v>
      </c>
      <c r="I1208" s="5">
        <v>344.0</v>
      </c>
      <c r="J1208" s="5">
        <v>8.1148</v>
      </c>
      <c r="K1208" s="5">
        <v>4.0</v>
      </c>
      <c r="L1208" s="5">
        <v>56.0</v>
      </c>
      <c r="M1208" s="5">
        <v>46.0</v>
      </c>
      <c r="N1208" s="7">
        <v>1.34475E-5</v>
      </c>
      <c r="O1208" s="7">
        <v>8.29659E-5</v>
      </c>
      <c r="P1208" s="7">
        <v>3.29976E-5</v>
      </c>
      <c r="Q1208" s="5">
        <v>13.2668</v>
      </c>
      <c r="R1208" s="5">
        <v>9.34895</v>
      </c>
      <c r="S1208" s="5">
        <v>3.38351</v>
      </c>
    </row>
    <row r="1209">
      <c r="A1209" s="5" t="s">
        <v>1226</v>
      </c>
      <c r="B1209" s="6" t="str">
        <f t="shared" si="1"/>
        <v>2</v>
      </c>
      <c r="C1209" s="6" t="str">
        <f t="shared" si="2"/>
        <v>15</v>
      </c>
      <c r="D1209" s="6" t="str">
        <f t="shared" si="3"/>
        <v>15</v>
      </c>
      <c r="E1209" s="6"/>
      <c r="F1209" s="6"/>
      <c r="G1209" s="5">
        <v>44.0</v>
      </c>
      <c r="H1209" s="5">
        <v>14.0</v>
      </c>
      <c r="I1209" s="5">
        <v>329.0</v>
      </c>
      <c r="J1209" s="5">
        <v>8.12766</v>
      </c>
      <c r="K1209" s="5">
        <v>3.0</v>
      </c>
      <c r="L1209" s="5">
        <v>56.0</v>
      </c>
      <c r="M1209" s="5">
        <v>46.0</v>
      </c>
      <c r="N1209" s="7">
        <v>1.26779E-5</v>
      </c>
      <c r="O1209" s="7">
        <v>8.50128E-5</v>
      </c>
      <c r="P1209" s="7">
        <v>3.18362E-5</v>
      </c>
      <c r="Q1209" s="5">
        <v>13.9029</v>
      </c>
      <c r="R1209" s="5">
        <v>9.79346</v>
      </c>
      <c r="S1209" s="5">
        <v>3.37157</v>
      </c>
    </row>
    <row r="1210">
      <c r="A1210" s="5" t="s">
        <v>1227</v>
      </c>
      <c r="B1210" s="6" t="str">
        <f t="shared" si="1"/>
        <v>2</v>
      </c>
      <c r="C1210" s="6" t="str">
        <f t="shared" si="2"/>
        <v>15</v>
      </c>
      <c r="D1210" s="6" t="str">
        <f t="shared" si="3"/>
        <v>15</v>
      </c>
      <c r="E1210" s="6"/>
      <c r="F1210" s="6"/>
      <c r="G1210" s="5">
        <v>44.0</v>
      </c>
      <c r="H1210" s="5">
        <v>14.0</v>
      </c>
      <c r="I1210" s="5">
        <v>336.0</v>
      </c>
      <c r="J1210" s="5">
        <v>8.02792</v>
      </c>
      <c r="K1210" s="5">
        <v>4.0</v>
      </c>
      <c r="L1210" s="5">
        <v>56.0</v>
      </c>
      <c r="M1210" s="5">
        <v>46.0</v>
      </c>
      <c r="N1210" s="7">
        <v>1.24329E-5</v>
      </c>
      <c r="O1210" s="7">
        <v>8.30238E-5</v>
      </c>
      <c r="P1210" s="7">
        <v>3.31215E-5</v>
      </c>
      <c r="Q1210" s="5">
        <v>13.8095</v>
      </c>
      <c r="R1210" s="5">
        <v>10.1669</v>
      </c>
      <c r="S1210" s="5">
        <v>3.39092</v>
      </c>
    </row>
    <row r="1211">
      <c r="A1211" s="5" t="s">
        <v>1228</v>
      </c>
      <c r="B1211" s="6" t="str">
        <f t="shared" si="1"/>
        <v>2</v>
      </c>
      <c r="C1211" s="6" t="str">
        <f t="shared" si="2"/>
        <v>15</v>
      </c>
      <c r="D1211" s="6" t="str">
        <f t="shared" si="3"/>
        <v>15</v>
      </c>
      <c r="E1211" s="8">
        <f>min(G1202:G1211)</f>
        <v>44</v>
      </c>
      <c r="F1211" s="8">
        <f>min(I1202:I1211)</f>
        <v>312</v>
      </c>
      <c r="G1211" s="5">
        <v>44.0</v>
      </c>
      <c r="H1211" s="5">
        <v>14.0</v>
      </c>
      <c r="I1211" s="5">
        <v>365.0</v>
      </c>
      <c r="J1211" s="5">
        <v>8.30124</v>
      </c>
      <c r="K1211" s="5">
        <v>6.0</v>
      </c>
      <c r="L1211" s="5">
        <v>56.0</v>
      </c>
      <c r="M1211" s="5">
        <v>46.0</v>
      </c>
      <c r="N1211" s="7">
        <v>1.41604E-5</v>
      </c>
      <c r="O1211" s="7">
        <v>8.4517E-5</v>
      </c>
      <c r="P1211" s="7">
        <v>3.39236E-5</v>
      </c>
      <c r="Q1211" s="5">
        <v>12.7473</v>
      </c>
      <c r="R1211" s="5">
        <v>9.37226</v>
      </c>
      <c r="S1211" s="5">
        <v>3.39427</v>
      </c>
    </row>
    <row r="1212">
      <c r="A1212" s="5" t="s">
        <v>1229</v>
      </c>
      <c r="B1212" s="6" t="str">
        <f t="shared" si="1"/>
        <v>2</v>
      </c>
      <c r="C1212" s="6" t="str">
        <f t="shared" si="2"/>
        <v>15</v>
      </c>
      <c r="D1212" s="6" t="str">
        <f t="shared" si="3"/>
        <v>15</v>
      </c>
      <c r="E1212" s="6"/>
      <c r="F1212" s="6"/>
      <c r="G1212" s="5">
        <v>53.0</v>
      </c>
      <c r="H1212" s="5">
        <v>16.0</v>
      </c>
      <c r="I1212" s="5">
        <v>399.0</v>
      </c>
      <c r="J1212" s="5">
        <v>12.9369</v>
      </c>
      <c r="K1212" s="5">
        <v>2.0</v>
      </c>
      <c r="L1212" s="5">
        <v>67.0</v>
      </c>
      <c r="M1212" s="5">
        <v>53.0</v>
      </c>
      <c r="N1212" s="7">
        <v>2.56095E-5</v>
      </c>
      <c r="O1212" s="5">
        <v>1.21211E-4</v>
      </c>
      <c r="P1212" s="7">
        <v>5.70372E-5</v>
      </c>
      <c r="Q1212" s="5">
        <v>13.9155</v>
      </c>
      <c r="R1212" s="5">
        <v>9.31387</v>
      </c>
      <c r="S1212" s="5">
        <v>3.85456</v>
      </c>
    </row>
    <row r="1213">
      <c r="A1213" s="5" t="s">
        <v>1230</v>
      </c>
      <c r="B1213" s="6" t="str">
        <f t="shared" si="1"/>
        <v>2</v>
      </c>
      <c r="C1213" s="6" t="str">
        <f t="shared" si="2"/>
        <v>15</v>
      </c>
      <c r="D1213" s="6" t="str">
        <f t="shared" si="3"/>
        <v>15</v>
      </c>
      <c r="E1213" s="6"/>
      <c r="F1213" s="6"/>
      <c r="G1213" s="5">
        <v>53.0</v>
      </c>
      <c r="H1213" s="5">
        <v>15.0</v>
      </c>
      <c r="I1213" s="5">
        <v>389.0</v>
      </c>
      <c r="J1213" s="5">
        <v>12.9193</v>
      </c>
      <c r="K1213" s="5">
        <v>2.0</v>
      </c>
      <c r="L1213" s="5">
        <v>67.0</v>
      </c>
      <c r="M1213" s="5">
        <v>53.0</v>
      </c>
      <c r="N1213" s="7">
        <v>2.4326E-5</v>
      </c>
      <c r="O1213" s="5">
        <v>1.20224E-4</v>
      </c>
      <c r="P1213" s="7">
        <v>5.73347E-5</v>
      </c>
      <c r="Q1213" s="5">
        <v>14.2448</v>
      </c>
      <c r="R1213" s="5">
        <v>9.50131</v>
      </c>
      <c r="S1213" s="5">
        <v>3.89098</v>
      </c>
    </row>
    <row r="1214">
      <c r="A1214" s="5" t="s">
        <v>1231</v>
      </c>
      <c r="B1214" s="6" t="str">
        <f t="shared" si="1"/>
        <v>2</v>
      </c>
      <c r="C1214" s="6" t="str">
        <f t="shared" si="2"/>
        <v>15</v>
      </c>
      <c r="D1214" s="6" t="str">
        <f t="shared" si="3"/>
        <v>15</v>
      </c>
      <c r="E1214" s="6"/>
      <c r="F1214" s="6"/>
      <c r="G1214" s="5">
        <v>53.0</v>
      </c>
      <c r="H1214" s="5">
        <v>15.0</v>
      </c>
      <c r="I1214" s="5">
        <v>441.0</v>
      </c>
      <c r="J1214" s="5">
        <v>12.2805</v>
      </c>
      <c r="K1214" s="5">
        <v>3.0</v>
      </c>
      <c r="L1214" s="5">
        <v>67.0</v>
      </c>
      <c r="M1214" s="5">
        <v>54.0</v>
      </c>
      <c r="N1214" s="7">
        <v>1.98421E-5</v>
      </c>
      <c r="O1214" s="5">
        <v>1.21176E-4</v>
      </c>
      <c r="P1214" s="7">
        <v>5.02823E-5</v>
      </c>
      <c r="Q1214" s="5">
        <v>15.5646</v>
      </c>
      <c r="R1214" s="5">
        <v>9.93597</v>
      </c>
      <c r="S1214" s="5">
        <v>3.79926</v>
      </c>
    </row>
    <row r="1215">
      <c r="A1215" s="5" t="s">
        <v>1232</v>
      </c>
      <c r="B1215" s="6" t="str">
        <f t="shared" si="1"/>
        <v>2</v>
      </c>
      <c r="C1215" s="6" t="str">
        <f t="shared" si="2"/>
        <v>15</v>
      </c>
      <c r="D1215" s="6" t="str">
        <f t="shared" si="3"/>
        <v>15</v>
      </c>
      <c r="E1215" s="6"/>
      <c r="F1215" s="6"/>
      <c r="G1215" s="5">
        <v>53.0</v>
      </c>
      <c r="H1215" s="5">
        <v>16.0</v>
      </c>
      <c r="I1215" s="5">
        <v>391.0</v>
      </c>
      <c r="J1215" s="5">
        <v>13.3183</v>
      </c>
      <c r="K1215" s="5">
        <v>4.0</v>
      </c>
      <c r="L1215" s="5">
        <v>67.0</v>
      </c>
      <c r="M1215" s="5">
        <v>54.0</v>
      </c>
      <c r="N1215" s="7">
        <v>2.37037E-5</v>
      </c>
      <c r="O1215" s="5">
        <v>1.26832E-4</v>
      </c>
      <c r="P1215" s="7">
        <v>5.61901E-5</v>
      </c>
      <c r="Q1215" s="5">
        <v>14.786</v>
      </c>
      <c r="R1215" s="5">
        <v>9.54928</v>
      </c>
      <c r="S1215" s="5">
        <v>3.86532</v>
      </c>
    </row>
    <row r="1216">
      <c r="A1216" s="5" t="s">
        <v>1233</v>
      </c>
      <c r="B1216" s="6" t="str">
        <f t="shared" si="1"/>
        <v>2</v>
      </c>
      <c r="C1216" s="6" t="str">
        <f t="shared" si="2"/>
        <v>15</v>
      </c>
      <c r="D1216" s="6" t="str">
        <f t="shared" si="3"/>
        <v>15</v>
      </c>
      <c r="E1216" s="6"/>
      <c r="F1216" s="6"/>
      <c r="G1216" s="5">
        <v>53.0</v>
      </c>
      <c r="H1216" s="5">
        <v>16.0</v>
      </c>
      <c r="I1216" s="5">
        <v>419.0</v>
      </c>
      <c r="J1216" s="5">
        <v>11.2559</v>
      </c>
      <c r="K1216" s="5">
        <v>2.0</v>
      </c>
      <c r="L1216" s="5">
        <v>67.0</v>
      </c>
      <c r="M1216" s="5">
        <v>53.0</v>
      </c>
      <c r="N1216" s="7">
        <v>1.89629E-5</v>
      </c>
      <c r="O1216" s="5">
        <v>1.07859E-4</v>
      </c>
      <c r="P1216" s="7">
        <v>5.25874E-5</v>
      </c>
      <c r="Q1216" s="5">
        <v>14.3528</v>
      </c>
      <c r="R1216" s="5">
        <v>9.71635</v>
      </c>
      <c r="S1216" s="5">
        <v>3.9168</v>
      </c>
    </row>
    <row r="1217">
      <c r="A1217" s="5" t="s">
        <v>1234</v>
      </c>
      <c r="B1217" s="6" t="str">
        <f t="shared" si="1"/>
        <v>2</v>
      </c>
      <c r="C1217" s="6" t="str">
        <f t="shared" si="2"/>
        <v>15</v>
      </c>
      <c r="D1217" s="6" t="str">
        <f t="shared" si="3"/>
        <v>15</v>
      </c>
      <c r="E1217" s="6"/>
      <c r="F1217" s="6"/>
      <c r="G1217" s="5">
        <v>53.0</v>
      </c>
      <c r="H1217" s="5">
        <v>16.0</v>
      </c>
      <c r="I1217" s="5">
        <v>399.0</v>
      </c>
      <c r="J1217" s="5">
        <v>11.0527</v>
      </c>
      <c r="K1217" s="5">
        <v>2.0</v>
      </c>
      <c r="L1217" s="5">
        <v>67.0</v>
      </c>
      <c r="M1217" s="5">
        <v>53.0</v>
      </c>
      <c r="N1217" s="7">
        <v>2.07584E-5</v>
      </c>
      <c r="O1217" s="5">
        <v>1.04801E-4</v>
      </c>
      <c r="P1217" s="7">
        <v>5.13646E-5</v>
      </c>
      <c r="Q1217" s="5">
        <v>14.5439</v>
      </c>
      <c r="R1217" s="5">
        <v>9.39276</v>
      </c>
      <c r="S1217" s="5">
        <v>3.85422</v>
      </c>
    </row>
    <row r="1218">
      <c r="A1218" s="5" t="s">
        <v>1235</v>
      </c>
      <c r="B1218" s="6" t="str">
        <f t="shared" si="1"/>
        <v>2</v>
      </c>
      <c r="C1218" s="6" t="str">
        <f t="shared" si="2"/>
        <v>15</v>
      </c>
      <c r="D1218" s="6" t="str">
        <f t="shared" si="3"/>
        <v>15</v>
      </c>
      <c r="E1218" s="6"/>
      <c r="F1218" s="6"/>
      <c r="G1218" s="5">
        <v>53.0</v>
      </c>
      <c r="H1218" s="5">
        <v>15.0</v>
      </c>
      <c r="I1218" s="5">
        <v>459.0</v>
      </c>
      <c r="J1218" s="5">
        <v>11.0607</v>
      </c>
      <c r="K1218" s="5">
        <v>3.0</v>
      </c>
      <c r="L1218" s="5">
        <v>67.0</v>
      </c>
      <c r="M1218" s="5">
        <v>54.0</v>
      </c>
      <c r="N1218" s="7">
        <v>2.0394E-5</v>
      </c>
      <c r="O1218" s="5">
        <v>1.06777E-4</v>
      </c>
      <c r="P1218" s="7">
        <v>4.99795E-5</v>
      </c>
      <c r="Q1218" s="5">
        <v>14.3951</v>
      </c>
      <c r="R1218" s="5">
        <v>9.76552</v>
      </c>
      <c r="S1218" s="5">
        <v>3.84689</v>
      </c>
    </row>
    <row r="1219">
      <c r="A1219" s="5" t="s">
        <v>1236</v>
      </c>
      <c r="B1219" s="6" t="str">
        <f t="shared" si="1"/>
        <v>2</v>
      </c>
      <c r="C1219" s="6" t="str">
        <f t="shared" si="2"/>
        <v>15</v>
      </c>
      <c r="D1219" s="6" t="str">
        <f t="shared" si="3"/>
        <v>15</v>
      </c>
      <c r="E1219" s="6"/>
      <c r="F1219" s="6"/>
      <c r="G1219" s="5">
        <v>53.0</v>
      </c>
      <c r="H1219" s="5">
        <v>15.0</v>
      </c>
      <c r="I1219" s="5">
        <v>450.0</v>
      </c>
      <c r="J1219" s="5">
        <v>11.1315</v>
      </c>
      <c r="K1219" s="5">
        <v>4.0</v>
      </c>
      <c r="L1219" s="5">
        <v>67.0</v>
      </c>
      <c r="M1219" s="5">
        <v>54.0</v>
      </c>
      <c r="N1219" s="7">
        <v>2.11533E-5</v>
      </c>
      <c r="O1219" s="5">
        <v>1.06194E-4</v>
      </c>
      <c r="P1219" s="7">
        <v>5.05268E-5</v>
      </c>
      <c r="Q1219" s="5">
        <v>14.2966</v>
      </c>
      <c r="R1219" s="5">
        <v>9.40739</v>
      </c>
      <c r="S1219" s="5">
        <v>3.88051</v>
      </c>
    </row>
    <row r="1220">
      <c r="A1220" s="5" t="s">
        <v>1237</v>
      </c>
      <c r="B1220" s="6" t="str">
        <f t="shared" si="1"/>
        <v>2</v>
      </c>
      <c r="C1220" s="6" t="str">
        <f t="shared" si="2"/>
        <v>15</v>
      </c>
      <c r="D1220" s="6" t="str">
        <f t="shared" si="3"/>
        <v>15</v>
      </c>
      <c r="E1220" s="6"/>
      <c r="F1220" s="6"/>
      <c r="G1220" s="5">
        <v>53.0</v>
      </c>
      <c r="H1220" s="5">
        <v>15.0</v>
      </c>
      <c r="I1220" s="5">
        <v>363.0</v>
      </c>
      <c r="J1220" s="5">
        <v>12.3518</v>
      </c>
      <c r="K1220" s="5">
        <v>4.0</v>
      </c>
      <c r="L1220" s="5">
        <v>67.0</v>
      </c>
      <c r="M1220" s="5">
        <v>54.0</v>
      </c>
      <c r="N1220" s="7">
        <v>2.43828E-5</v>
      </c>
      <c r="O1220" s="5">
        <v>1.18517E-4</v>
      </c>
      <c r="P1220" s="7">
        <v>5.38705E-5</v>
      </c>
      <c r="Q1220" s="5">
        <v>13.8704</v>
      </c>
      <c r="R1220" s="5">
        <v>9.67648</v>
      </c>
      <c r="S1220" s="5">
        <v>3.83493</v>
      </c>
    </row>
    <row r="1221">
      <c r="A1221" s="5" t="s">
        <v>1238</v>
      </c>
      <c r="B1221" s="6" t="str">
        <f t="shared" si="1"/>
        <v>2</v>
      </c>
      <c r="C1221" s="6" t="str">
        <f t="shared" si="2"/>
        <v>15</v>
      </c>
      <c r="D1221" s="6" t="str">
        <f t="shared" si="3"/>
        <v>15</v>
      </c>
      <c r="E1221" s="8">
        <f>min(G1212:G1221)</f>
        <v>53</v>
      </c>
      <c r="F1221" s="8">
        <f>min(I1212:I1221)</f>
        <v>363</v>
      </c>
      <c r="G1221" s="5">
        <v>53.0</v>
      </c>
      <c r="H1221" s="5">
        <v>16.0</v>
      </c>
      <c r="I1221" s="5">
        <v>383.0</v>
      </c>
      <c r="J1221" s="5">
        <v>13.3333</v>
      </c>
      <c r="K1221" s="5">
        <v>2.0</v>
      </c>
      <c r="L1221" s="5">
        <v>67.0</v>
      </c>
      <c r="M1221" s="5">
        <v>53.0</v>
      </c>
      <c r="N1221" s="7">
        <v>2.42748E-5</v>
      </c>
      <c r="O1221" s="5">
        <v>1.2362E-4</v>
      </c>
      <c r="P1221" s="7">
        <v>5.73152E-5</v>
      </c>
      <c r="Q1221" s="5">
        <v>14.1485</v>
      </c>
      <c r="R1221" s="5">
        <v>9.62584</v>
      </c>
      <c r="S1221" s="5">
        <v>3.8455</v>
      </c>
    </row>
    <row r="1222">
      <c r="A1222" s="5" t="s">
        <v>1239</v>
      </c>
      <c r="B1222" s="6" t="str">
        <f t="shared" si="1"/>
        <v>2</v>
      </c>
      <c r="C1222" s="6" t="str">
        <f t="shared" si="2"/>
        <v>15</v>
      </c>
      <c r="D1222" s="6" t="str">
        <f t="shared" si="3"/>
        <v>15</v>
      </c>
      <c r="E1222" s="6"/>
      <c r="F1222" s="6"/>
      <c r="G1222" s="5">
        <v>47.0</v>
      </c>
      <c r="H1222" s="5">
        <v>13.0</v>
      </c>
      <c r="I1222" s="5">
        <v>394.0</v>
      </c>
      <c r="J1222" s="5">
        <v>9.87683</v>
      </c>
      <c r="K1222" s="5">
        <v>16.0</v>
      </c>
      <c r="L1222" s="5">
        <v>61.0</v>
      </c>
      <c r="M1222" s="5">
        <v>49.0</v>
      </c>
      <c r="N1222" s="7">
        <v>1.43797E-5</v>
      </c>
      <c r="O1222" s="5">
        <v>1.00916E-4</v>
      </c>
      <c r="P1222" s="7">
        <v>4.17114E-5</v>
      </c>
      <c r="Q1222" s="5">
        <v>14.2908</v>
      </c>
      <c r="R1222" s="5">
        <v>10.8113</v>
      </c>
      <c r="S1222" s="5">
        <v>3.38706</v>
      </c>
    </row>
    <row r="1223">
      <c r="A1223" s="5" t="s">
        <v>1240</v>
      </c>
      <c r="B1223" s="6" t="str">
        <f t="shared" si="1"/>
        <v>2</v>
      </c>
      <c r="C1223" s="6" t="str">
        <f t="shared" si="2"/>
        <v>15</v>
      </c>
      <c r="D1223" s="6" t="str">
        <f t="shared" si="3"/>
        <v>15</v>
      </c>
      <c r="E1223" s="6"/>
      <c r="F1223" s="6"/>
      <c r="G1223" s="5">
        <v>47.0</v>
      </c>
      <c r="H1223" s="5">
        <v>13.0</v>
      </c>
      <c r="I1223" s="5">
        <v>375.0</v>
      </c>
      <c r="J1223" s="5">
        <v>10.059</v>
      </c>
      <c r="K1223" s="5">
        <v>7.0</v>
      </c>
      <c r="L1223" s="5">
        <v>61.0</v>
      </c>
      <c r="M1223" s="5">
        <v>49.0</v>
      </c>
      <c r="N1223" s="7">
        <v>1.46888E-5</v>
      </c>
      <c r="O1223" s="5">
        <v>1.0485E-4</v>
      </c>
      <c r="P1223" s="7">
        <v>4.13582E-5</v>
      </c>
      <c r="Q1223" s="5">
        <v>13.8754</v>
      </c>
      <c r="R1223" s="5">
        <v>10.5063</v>
      </c>
      <c r="S1223" s="5">
        <v>3.21828</v>
      </c>
    </row>
    <row r="1224">
      <c r="A1224" s="5" t="s">
        <v>1241</v>
      </c>
      <c r="B1224" s="6" t="str">
        <f t="shared" si="1"/>
        <v>2</v>
      </c>
      <c r="C1224" s="6" t="str">
        <f t="shared" si="2"/>
        <v>15</v>
      </c>
      <c r="D1224" s="6" t="str">
        <f t="shared" si="3"/>
        <v>15</v>
      </c>
      <c r="E1224" s="6"/>
      <c r="F1224" s="6"/>
      <c r="G1224" s="5">
        <v>47.0</v>
      </c>
      <c r="H1224" s="5">
        <v>13.0</v>
      </c>
      <c r="I1224" s="5">
        <v>331.0</v>
      </c>
      <c r="J1224" s="5">
        <v>10.2238</v>
      </c>
      <c r="K1224" s="5">
        <v>7.0</v>
      </c>
      <c r="L1224" s="5">
        <v>61.0</v>
      </c>
      <c r="M1224" s="5">
        <v>48.0</v>
      </c>
      <c r="N1224" s="7">
        <v>1.43621E-5</v>
      </c>
      <c r="O1224" s="5">
        <v>1.0501E-4</v>
      </c>
      <c r="P1224" s="7">
        <v>4.3711E-5</v>
      </c>
      <c r="Q1224" s="5">
        <v>13.9411</v>
      </c>
      <c r="R1224" s="5">
        <v>10.7525</v>
      </c>
      <c r="S1224" s="5">
        <v>3.36742</v>
      </c>
    </row>
    <row r="1225">
      <c r="A1225" s="5" t="s">
        <v>1242</v>
      </c>
      <c r="B1225" s="6" t="str">
        <f t="shared" si="1"/>
        <v>2</v>
      </c>
      <c r="C1225" s="6" t="str">
        <f t="shared" si="2"/>
        <v>15</v>
      </c>
      <c r="D1225" s="6" t="str">
        <f t="shared" si="3"/>
        <v>15</v>
      </c>
      <c r="E1225" s="6"/>
      <c r="F1225" s="6"/>
      <c r="G1225" s="5">
        <v>47.0</v>
      </c>
      <c r="H1225" s="5">
        <v>13.0</v>
      </c>
      <c r="I1225" s="5">
        <v>388.0</v>
      </c>
      <c r="J1225" s="5">
        <v>9.99242</v>
      </c>
      <c r="K1225" s="5">
        <v>13.0</v>
      </c>
      <c r="L1225" s="5">
        <v>61.0</v>
      </c>
      <c r="M1225" s="5">
        <v>49.0</v>
      </c>
      <c r="N1225" s="7">
        <v>1.46908E-5</v>
      </c>
      <c r="O1225" s="5">
        <v>1.03955E-4</v>
      </c>
      <c r="P1225" s="7">
        <v>4.13566E-5</v>
      </c>
      <c r="Q1225" s="5">
        <v>13.8738</v>
      </c>
      <c r="R1225" s="5">
        <v>10.8906</v>
      </c>
      <c r="S1225" s="5">
        <v>3.31401</v>
      </c>
    </row>
    <row r="1226">
      <c r="A1226" s="5" t="s">
        <v>1243</v>
      </c>
      <c r="B1226" s="6" t="str">
        <f t="shared" si="1"/>
        <v>2</v>
      </c>
      <c r="C1226" s="6" t="str">
        <f t="shared" si="2"/>
        <v>15</v>
      </c>
      <c r="D1226" s="6" t="str">
        <f t="shared" si="3"/>
        <v>15</v>
      </c>
      <c r="E1226" s="6"/>
      <c r="F1226" s="6"/>
      <c r="G1226" s="5">
        <v>47.0</v>
      </c>
      <c r="H1226" s="5">
        <v>13.0</v>
      </c>
      <c r="I1226" s="5">
        <v>385.0</v>
      </c>
      <c r="J1226" s="5">
        <v>11.3512</v>
      </c>
      <c r="K1226" s="5">
        <v>5.0</v>
      </c>
      <c r="L1226" s="5">
        <v>61.0</v>
      </c>
      <c r="M1226" s="5">
        <v>49.0</v>
      </c>
      <c r="N1226" s="7">
        <v>1.73921E-5</v>
      </c>
      <c r="O1226" s="5">
        <v>1.13459E-4</v>
      </c>
      <c r="P1226" s="7">
        <v>4.77849E-5</v>
      </c>
      <c r="Q1226" s="5">
        <v>13.2229</v>
      </c>
      <c r="R1226" s="5">
        <v>9.7629</v>
      </c>
      <c r="S1226" s="5">
        <v>3.21322</v>
      </c>
    </row>
    <row r="1227">
      <c r="A1227" s="5" t="s">
        <v>1244</v>
      </c>
      <c r="B1227" s="6" t="str">
        <f t="shared" si="1"/>
        <v>2</v>
      </c>
      <c r="C1227" s="6" t="str">
        <f t="shared" si="2"/>
        <v>15</v>
      </c>
      <c r="D1227" s="6" t="str">
        <f t="shared" si="3"/>
        <v>15</v>
      </c>
      <c r="E1227" s="6"/>
      <c r="F1227" s="6"/>
      <c r="G1227" s="5">
        <v>47.0</v>
      </c>
      <c r="H1227" s="5">
        <v>13.0</v>
      </c>
      <c r="I1227" s="5">
        <v>345.0</v>
      </c>
      <c r="J1227" s="5">
        <v>11.6535</v>
      </c>
      <c r="K1227" s="5">
        <v>10.0</v>
      </c>
      <c r="L1227" s="5">
        <v>61.0</v>
      </c>
      <c r="M1227" s="5">
        <v>48.0</v>
      </c>
      <c r="N1227" s="7">
        <v>1.54514E-5</v>
      </c>
      <c r="O1227" s="5">
        <v>1.18735E-4</v>
      </c>
      <c r="P1227" s="7">
        <v>4.55295E-5</v>
      </c>
      <c r="Q1227" s="5">
        <v>14.2102</v>
      </c>
      <c r="R1227" s="5">
        <v>11.3992</v>
      </c>
      <c r="S1227" s="5">
        <v>3.36366</v>
      </c>
    </row>
    <row r="1228">
      <c r="A1228" s="5" t="s">
        <v>1245</v>
      </c>
      <c r="B1228" s="6" t="str">
        <f t="shared" si="1"/>
        <v>2</v>
      </c>
      <c r="C1228" s="6" t="str">
        <f t="shared" si="2"/>
        <v>15</v>
      </c>
      <c r="D1228" s="6" t="str">
        <f t="shared" si="3"/>
        <v>15</v>
      </c>
      <c r="E1228" s="6"/>
      <c r="F1228" s="6"/>
      <c r="G1228" s="5">
        <v>47.0</v>
      </c>
      <c r="H1228" s="5">
        <v>13.0</v>
      </c>
      <c r="I1228" s="5">
        <v>388.0</v>
      </c>
      <c r="J1228" s="5">
        <v>11.2443</v>
      </c>
      <c r="K1228" s="5">
        <v>15.0</v>
      </c>
      <c r="L1228" s="5">
        <v>61.0</v>
      </c>
      <c r="M1228" s="5">
        <v>48.0</v>
      </c>
      <c r="N1228" s="7">
        <v>1.75133E-5</v>
      </c>
      <c r="O1228" s="5">
        <v>1.13447E-4</v>
      </c>
      <c r="P1228" s="7">
        <v>4.44052E-5</v>
      </c>
      <c r="Q1228" s="5">
        <v>13.4</v>
      </c>
      <c r="R1228" s="5">
        <v>11.1162</v>
      </c>
      <c r="S1228" s="5">
        <v>3.37454</v>
      </c>
    </row>
    <row r="1229">
      <c r="A1229" s="5" t="s">
        <v>1246</v>
      </c>
      <c r="B1229" s="6" t="str">
        <f t="shared" si="1"/>
        <v>2</v>
      </c>
      <c r="C1229" s="6" t="str">
        <f t="shared" si="2"/>
        <v>15</v>
      </c>
      <c r="D1229" s="6" t="str">
        <f t="shared" si="3"/>
        <v>15</v>
      </c>
      <c r="E1229" s="6"/>
      <c r="F1229" s="6"/>
      <c r="G1229" s="5">
        <v>47.0</v>
      </c>
      <c r="H1229" s="5">
        <v>13.0</v>
      </c>
      <c r="I1229" s="5">
        <v>354.0</v>
      </c>
      <c r="J1229" s="5">
        <v>11.3765</v>
      </c>
      <c r="K1229" s="5">
        <v>3.0</v>
      </c>
      <c r="L1229" s="5">
        <v>61.0</v>
      </c>
      <c r="M1229" s="5">
        <v>49.0</v>
      </c>
      <c r="N1229" s="7">
        <v>1.65206E-5</v>
      </c>
      <c r="O1229" s="5">
        <v>1.13324E-4</v>
      </c>
      <c r="P1229" s="7">
        <v>4.62908E-5</v>
      </c>
      <c r="Q1229" s="5">
        <v>13.1603</v>
      </c>
      <c r="R1229" s="5">
        <v>10.2981</v>
      </c>
      <c r="S1229" s="5">
        <v>3.12454</v>
      </c>
    </row>
    <row r="1230">
      <c r="A1230" s="5" t="s">
        <v>1247</v>
      </c>
      <c r="B1230" s="6" t="str">
        <f t="shared" si="1"/>
        <v>2</v>
      </c>
      <c r="C1230" s="6" t="str">
        <f t="shared" si="2"/>
        <v>15</v>
      </c>
      <c r="D1230" s="6" t="str">
        <f t="shared" si="3"/>
        <v>15</v>
      </c>
      <c r="E1230" s="6"/>
      <c r="F1230" s="6"/>
      <c r="G1230" s="5">
        <v>47.0</v>
      </c>
      <c r="H1230" s="5">
        <v>13.0</v>
      </c>
      <c r="I1230" s="5">
        <v>345.0</v>
      </c>
      <c r="J1230" s="5">
        <v>11.2526</v>
      </c>
      <c r="K1230" s="5">
        <v>3.0</v>
      </c>
      <c r="L1230" s="5">
        <v>61.0</v>
      </c>
      <c r="M1230" s="5">
        <v>48.0</v>
      </c>
      <c r="N1230" s="7">
        <v>1.53163E-5</v>
      </c>
      <c r="O1230" s="5">
        <v>1.14762E-4</v>
      </c>
      <c r="P1230" s="7">
        <v>4.46403E-5</v>
      </c>
      <c r="Q1230" s="5">
        <v>13.9463</v>
      </c>
      <c r="R1230" s="5">
        <v>10.947</v>
      </c>
      <c r="S1230" s="5">
        <v>3.29856</v>
      </c>
    </row>
    <row r="1231">
      <c r="A1231" s="5" t="s">
        <v>1248</v>
      </c>
      <c r="B1231" s="6" t="str">
        <f t="shared" si="1"/>
        <v>2</v>
      </c>
      <c r="C1231" s="6" t="str">
        <f t="shared" si="2"/>
        <v>15</v>
      </c>
      <c r="D1231" s="6" t="str">
        <f t="shared" si="3"/>
        <v>15</v>
      </c>
      <c r="E1231" s="8">
        <f>min(G1222:G1231)</f>
        <v>47</v>
      </c>
      <c r="F1231" s="8">
        <f>min(I1222:I1231)</f>
        <v>331</v>
      </c>
      <c r="G1231" s="5">
        <v>47.0</v>
      </c>
      <c r="H1231" s="5">
        <v>13.0</v>
      </c>
      <c r="I1231" s="5">
        <v>354.0</v>
      </c>
      <c r="J1231" s="5">
        <v>10.7439</v>
      </c>
      <c r="K1231" s="5">
        <v>6.0</v>
      </c>
      <c r="L1231" s="5">
        <v>61.0</v>
      </c>
      <c r="M1231" s="5">
        <v>48.0</v>
      </c>
      <c r="N1231" s="7">
        <v>1.63308E-5</v>
      </c>
      <c r="O1231" s="5">
        <v>1.08366E-4</v>
      </c>
      <c r="P1231" s="7">
        <v>4.4832E-5</v>
      </c>
      <c r="Q1231" s="5">
        <v>13.1866</v>
      </c>
      <c r="R1231" s="5">
        <v>10.3549</v>
      </c>
      <c r="S1231" s="5">
        <v>3.28654</v>
      </c>
    </row>
    <row r="1232">
      <c r="A1232" s="5" t="s">
        <v>1249</v>
      </c>
      <c r="B1232" s="6" t="str">
        <f t="shared" si="1"/>
        <v>2</v>
      </c>
      <c r="C1232" s="6" t="str">
        <f t="shared" si="2"/>
        <v>15</v>
      </c>
      <c r="D1232" s="6" t="str">
        <f t="shared" si="3"/>
        <v>15</v>
      </c>
      <c r="E1232" s="6"/>
      <c r="F1232" s="6"/>
      <c r="G1232" s="5">
        <v>56.0</v>
      </c>
      <c r="H1232" s="5">
        <v>13.0</v>
      </c>
      <c r="I1232" s="5">
        <v>489.0</v>
      </c>
      <c r="J1232" s="5">
        <v>10.4699</v>
      </c>
      <c r="K1232" s="5">
        <v>3.0</v>
      </c>
      <c r="L1232" s="5">
        <v>66.0</v>
      </c>
      <c r="M1232" s="5">
        <v>57.0</v>
      </c>
      <c r="N1232" s="7">
        <v>2.51302E-5</v>
      </c>
      <c r="O1232" s="7">
        <v>9.43153E-5</v>
      </c>
      <c r="P1232" s="7">
        <v>4.56404E-5</v>
      </c>
      <c r="Q1232" s="5">
        <v>13.0538</v>
      </c>
      <c r="R1232" s="5">
        <v>7.44666</v>
      </c>
      <c r="S1232" s="5">
        <v>3.08248</v>
      </c>
    </row>
    <row r="1233">
      <c r="A1233" s="5" t="s">
        <v>1250</v>
      </c>
      <c r="B1233" s="6" t="str">
        <f t="shared" si="1"/>
        <v>2</v>
      </c>
      <c r="C1233" s="6" t="str">
        <f t="shared" si="2"/>
        <v>15</v>
      </c>
      <c r="D1233" s="6" t="str">
        <f t="shared" si="3"/>
        <v>15</v>
      </c>
      <c r="E1233" s="6"/>
      <c r="F1233" s="6"/>
      <c r="G1233" s="5">
        <v>56.0</v>
      </c>
      <c r="H1233" s="5">
        <v>15.0</v>
      </c>
      <c r="I1233" s="5">
        <v>417.0</v>
      </c>
      <c r="J1233" s="5">
        <v>10.5241</v>
      </c>
      <c r="K1233" s="5">
        <v>2.0</v>
      </c>
      <c r="L1233" s="5">
        <v>66.0</v>
      </c>
      <c r="M1233" s="5">
        <v>56.0</v>
      </c>
      <c r="N1233" s="7">
        <v>2.50441E-5</v>
      </c>
      <c r="O1233" s="7">
        <v>9.28664E-5</v>
      </c>
      <c r="P1233" s="7">
        <v>4.66787E-5</v>
      </c>
      <c r="Q1233" s="5">
        <v>12.8224</v>
      </c>
      <c r="R1233" s="5">
        <v>7.32278</v>
      </c>
      <c r="S1233" s="5">
        <v>3.12197</v>
      </c>
    </row>
    <row r="1234">
      <c r="A1234" s="5" t="s">
        <v>1251</v>
      </c>
      <c r="B1234" s="6" t="str">
        <f t="shared" si="1"/>
        <v>2</v>
      </c>
      <c r="C1234" s="6" t="str">
        <f t="shared" si="2"/>
        <v>15</v>
      </c>
      <c r="D1234" s="6" t="str">
        <f t="shared" si="3"/>
        <v>15</v>
      </c>
      <c r="E1234" s="6"/>
      <c r="F1234" s="6"/>
      <c r="G1234" s="5">
        <v>56.0</v>
      </c>
      <c r="H1234" s="5">
        <v>15.0</v>
      </c>
      <c r="I1234" s="5">
        <v>417.0</v>
      </c>
      <c r="J1234" s="5">
        <v>10.7615</v>
      </c>
      <c r="K1234" s="5">
        <v>2.0</v>
      </c>
      <c r="L1234" s="5">
        <v>66.0</v>
      </c>
      <c r="M1234" s="5">
        <v>56.0</v>
      </c>
      <c r="N1234" s="7">
        <v>2.54839E-5</v>
      </c>
      <c r="O1234" s="7">
        <v>9.30812E-5</v>
      </c>
      <c r="P1234" s="7">
        <v>4.5803E-5</v>
      </c>
      <c r="Q1234" s="5">
        <v>12.8312</v>
      </c>
      <c r="R1234" s="5">
        <v>7.24705</v>
      </c>
      <c r="S1234" s="5">
        <v>3.05146</v>
      </c>
    </row>
    <row r="1235">
      <c r="A1235" s="5" t="s">
        <v>1252</v>
      </c>
      <c r="B1235" s="6" t="str">
        <f t="shared" si="1"/>
        <v>2</v>
      </c>
      <c r="C1235" s="6" t="str">
        <f t="shared" si="2"/>
        <v>15</v>
      </c>
      <c r="D1235" s="6" t="str">
        <f t="shared" si="3"/>
        <v>15</v>
      </c>
      <c r="E1235" s="6"/>
      <c r="F1235" s="6"/>
      <c r="G1235" s="5">
        <v>56.0</v>
      </c>
      <c r="H1235" s="5">
        <v>15.0</v>
      </c>
      <c r="I1235" s="5">
        <v>453.0</v>
      </c>
      <c r="J1235" s="5">
        <v>10.9143</v>
      </c>
      <c r="K1235" s="5">
        <v>5.0</v>
      </c>
      <c r="L1235" s="5">
        <v>66.0</v>
      </c>
      <c r="M1235" s="5">
        <v>57.0</v>
      </c>
      <c r="N1235" s="7">
        <v>2.40412E-5</v>
      </c>
      <c r="O1235" s="5">
        <v>1.00008E-4</v>
      </c>
      <c r="P1235" s="7">
        <v>4.66219E-5</v>
      </c>
      <c r="Q1235" s="5">
        <v>13.3575</v>
      </c>
      <c r="R1235" s="5">
        <v>7.51724</v>
      </c>
      <c r="S1235" s="5">
        <v>3.00668</v>
      </c>
    </row>
    <row r="1236">
      <c r="A1236" s="5" t="s">
        <v>1253</v>
      </c>
      <c r="B1236" s="6" t="str">
        <f t="shared" si="1"/>
        <v>2</v>
      </c>
      <c r="C1236" s="6" t="str">
        <f t="shared" si="2"/>
        <v>15</v>
      </c>
      <c r="D1236" s="6" t="str">
        <f t="shared" si="3"/>
        <v>15</v>
      </c>
      <c r="E1236" s="6"/>
      <c r="F1236" s="6"/>
      <c r="G1236" s="5">
        <v>56.0</v>
      </c>
      <c r="H1236" s="5">
        <v>15.0</v>
      </c>
      <c r="I1236" s="5">
        <v>417.0</v>
      </c>
      <c r="J1236" s="5">
        <v>10.1811</v>
      </c>
      <c r="K1236" s="5">
        <v>2.0</v>
      </c>
      <c r="L1236" s="5">
        <v>66.0</v>
      </c>
      <c r="M1236" s="5">
        <v>56.0</v>
      </c>
      <c r="N1236" s="7">
        <v>2.24553E-5</v>
      </c>
      <c r="O1236" s="7">
        <v>9.28247E-5</v>
      </c>
      <c r="P1236" s="7">
        <v>4.58361E-5</v>
      </c>
      <c r="Q1236" s="5">
        <v>13.4761</v>
      </c>
      <c r="R1236" s="5">
        <v>7.36655</v>
      </c>
      <c r="S1236" s="5">
        <v>3.19868</v>
      </c>
    </row>
    <row r="1237">
      <c r="A1237" s="5" t="s">
        <v>1254</v>
      </c>
      <c r="B1237" s="6" t="str">
        <f t="shared" si="1"/>
        <v>2</v>
      </c>
      <c r="C1237" s="6" t="str">
        <f t="shared" si="2"/>
        <v>15</v>
      </c>
      <c r="D1237" s="6" t="str">
        <f t="shared" si="3"/>
        <v>15</v>
      </c>
      <c r="E1237" s="6"/>
      <c r="F1237" s="6"/>
      <c r="G1237" s="5">
        <v>56.0</v>
      </c>
      <c r="H1237" s="5">
        <v>15.0</v>
      </c>
      <c r="I1237" s="5">
        <v>417.0</v>
      </c>
      <c r="J1237" s="5">
        <v>9.89597</v>
      </c>
      <c r="K1237" s="5">
        <v>2.0</v>
      </c>
      <c r="L1237" s="5">
        <v>66.0</v>
      </c>
      <c r="M1237" s="5">
        <v>56.0</v>
      </c>
      <c r="N1237" s="7">
        <v>2.40935E-5</v>
      </c>
      <c r="O1237" s="7">
        <v>8.84582E-5</v>
      </c>
      <c r="P1237" s="7">
        <v>4.54734E-5</v>
      </c>
      <c r="Q1237" s="5">
        <v>13.3536</v>
      </c>
      <c r="R1237" s="5">
        <v>7.24545</v>
      </c>
      <c r="S1237" s="5">
        <v>3.14834</v>
      </c>
    </row>
    <row r="1238">
      <c r="A1238" s="5" t="s">
        <v>1255</v>
      </c>
      <c r="B1238" s="6" t="str">
        <f t="shared" si="1"/>
        <v>2</v>
      </c>
      <c r="C1238" s="6" t="str">
        <f t="shared" si="2"/>
        <v>15</v>
      </c>
      <c r="D1238" s="6" t="str">
        <f t="shared" si="3"/>
        <v>15</v>
      </c>
      <c r="E1238" s="6"/>
      <c r="F1238" s="6"/>
      <c r="G1238" s="5">
        <v>56.0</v>
      </c>
      <c r="H1238" s="5">
        <v>13.0</v>
      </c>
      <c r="I1238" s="5">
        <v>489.0</v>
      </c>
      <c r="J1238" s="5">
        <v>10.0333</v>
      </c>
      <c r="K1238" s="5">
        <v>3.0</v>
      </c>
      <c r="L1238" s="5">
        <v>66.0</v>
      </c>
      <c r="M1238" s="5">
        <v>57.0</v>
      </c>
      <c r="N1238" s="7">
        <v>2.34358E-5</v>
      </c>
      <c r="O1238" s="7">
        <v>9.11869E-5</v>
      </c>
      <c r="P1238" s="7">
        <v>4.45398E-5</v>
      </c>
      <c r="Q1238" s="5">
        <v>13.0104</v>
      </c>
      <c r="R1238" s="5">
        <v>7.47206</v>
      </c>
      <c r="S1238" s="5">
        <v>3.0845</v>
      </c>
    </row>
    <row r="1239">
      <c r="A1239" s="5" t="s">
        <v>1256</v>
      </c>
      <c r="B1239" s="6" t="str">
        <f t="shared" si="1"/>
        <v>2</v>
      </c>
      <c r="C1239" s="6" t="str">
        <f t="shared" si="2"/>
        <v>15</v>
      </c>
      <c r="D1239" s="6" t="str">
        <f t="shared" si="3"/>
        <v>15</v>
      </c>
      <c r="E1239" s="6"/>
      <c r="F1239" s="6"/>
      <c r="G1239" s="5">
        <v>56.0</v>
      </c>
      <c r="H1239" s="5">
        <v>12.0</v>
      </c>
      <c r="I1239" s="5">
        <v>446.0</v>
      </c>
      <c r="J1239" s="5">
        <v>8.43172</v>
      </c>
      <c r="K1239" s="5">
        <v>4.0</v>
      </c>
      <c r="L1239" s="5">
        <v>66.0</v>
      </c>
      <c r="M1239" s="5">
        <v>57.0</v>
      </c>
      <c r="N1239" s="7">
        <v>1.76737E-5</v>
      </c>
      <c r="O1239" s="7">
        <v>7.77316E-5</v>
      </c>
      <c r="P1239" s="7">
        <v>3.90111E-5</v>
      </c>
      <c r="Q1239" s="5">
        <v>14.0996</v>
      </c>
      <c r="R1239" s="5">
        <v>8.12251</v>
      </c>
      <c r="S1239" s="5">
        <v>3.25221</v>
      </c>
    </row>
    <row r="1240">
      <c r="A1240" s="5" t="s">
        <v>1257</v>
      </c>
      <c r="B1240" s="6" t="str">
        <f t="shared" si="1"/>
        <v>2</v>
      </c>
      <c r="C1240" s="6" t="str">
        <f t="shared" si="2"/>
        <v>15</v>
      </c>
      <c r="D1240" s="6" t="str">
        <f t="shared" si="3"/>
        <v>15</v>
      </c>
      <c r="E1240" s="6"/>
      <c r="F1240" s="6"/>
      <c r="G1240" s="5">
        <v>56.0</v>
      </c>
      <c r="H1240" s="5">
        <v>15.0</v>
      </c>
      <c r="I1240" s="5">
        <v>417.0</v>
      </c>
      <c r="J1240" s="5">
        <v>9.20482</v>
      </c>
      <c r="K1240" s="5">
        <v>2.0</v>
      </c>
      <c r="L1240" s="5">
        <v>66.0</v>
      </c>
      <c r="M1240" s="5">
        <v>56.0</v>
      </c>
      <c r="N1240" s="7">
        <v>1.97324E-5</v>
      </c>
      <c r="O1240" s="7">
        <v>8.48234E-5</v>
      </c>
      <c r="P1240" s="7">
        <v>4.15484E-5</v>
      </c>
      <c r="Q1240" s="5">
        <v>13.6194</v>
      </c>
      <c r="R1240" s="5">
        <v>7.56792</v>
      </c>
      <c r="S1240" s="5">
        <v>3.11754</v>
      </c>
    </row>
    <row r="1241">
      <c r="A1241" s="5" t="s">
        <v>1258</v>
      </c>
      <c r="B1241" s="6" t="str">
        <f t="shared" si="1"/>
        <v>2</v>
      </c>
      <c r="C1241" s="6" t="str">
        <f t="shared" si="2"/>
        <v>15</v>
      </c>
      <c r="D1241" s="6" t="str">
        <f t="shared" si="3"/>
        <v>15</v>
      </c>
      <c r="E1241" s="8">
        <f>min(G1232:G1241)</f>
        <v>56</v>
      </c>
      <c r="F1241" s="8">
        <f>min(I1232:I1241)</f>
        <v>417</v>
      </c>
      <c r="G1241" s="5">
        <v>56.0</v>
      </c>
      <c r="H1241" s="5">
        <v>15.0</v>
      </c>
      <c r="I1241" s="5">
        <v>417.0</v>
      </c>
      <c r="J1241" s="5">
        <v>10.2623</v>
      </c>
      <c r="K1241" s="5">
        <v>2.0</v>
      </c>
      <c r="L1241" s="5">
        <v>66.0</v>
      </c>
      <c r="M1241" s="5">
        <v>56.0</v>
      </c>
      <c r="N1241" s="7">
        <v>2.50019E-5</v>
      </c>
      <c r="O1241" s="7">
        <v>9.13603E-5</v>
      </c>
      <c r="P1241" s="7">
        <v>4.60374E-5</v>
      </c>
      <c r="Q1241" s="5">
        <v>12.9153</v>
      </c>
      <c r="R1241" s="5">
        <v>7.09574</v>
      </c>
      <c r="S1241" s="5">
        <v>3.04476</v>
      </c>
    </row>
    <row r="1242">
      <c r="A1242" s="5" t="s">
        <v>1259</v>
      </c>
      <c r="B1242" s="6" t="str">
        <f t="shared" si="1"/>
        <v>2</v>
      </c>
      <c r="C1242" s="6" t="str">
        <f t="shared" si="2"/>
        <v>15</v>
      </c>
      <c r="D1242" s="6" t="str">
        <f t="shared" si="3"/>
        <v>15</v>
      </c>
      <c r="E1242" s="6"/>
      <c r="F1242" s="6"/>
      <c r="G1242" s="5">
        <v>60.0</v>
      </c>
      <c r="H1242" s="5">
        <v>16.0</v>
      </c>
      <c r="I1242" s="5">
        <v>415.0</v>
      </c>
      <c r="J1242" s="5">
        <v>8.92744</v>
      </c>
      <c r="K1242" s="5">
        <v>5.0</v>
      </c>
      <c r="L1242" s="5">
        <v>79.0</v>
      </c>
      <c r="M1242" s="5">
        <v>61.0</v>
      </c>
      <c r="N1242" s="7">
        <v>1.44566E-5</v>
      </c>
      <c r="O1242" s="7">
        <v>9.47505E-5</v>
      </c>
      <c r="P1242" s="7">
        <v>3.34428E-5</v>
      </c>
      <c r="Q1242" s="5">
        <v>17.262</v>
      </c>
      <c r="R1242" s="5">
        <v>11.8004</v>
      </c>
      <c r="S1242" s="5">
        <v>3.88651</v>
      </c>
    </row>
    <row r="1243">
      <c r="A1243" s="5" t="s">
        <v>1260</v>
      </c>
      <c r="B1243" s="6" t="str">
        <f t="shared" si="1"/>
        <v>2</v>
      </c>
      <c r="C1243" s="6" t="str">
        <f t="shared" si="2"/>
        <v>15</v>
      </c>
      <c r="D1243" s="6" t="str">
        <f t="shared" si="3"/>
        <v>15</v>
      </c>
      <c r="E1243" s="6"/>
      <c r="F1243" s="6"/>
      <c r="G1243" s="5">
        <v>60.0</v>
      </c>
      <c r="H1243" s="5">
        <v>16.0</v>
      </c>
      <c r="I1243" s="5">
        <v>426.0</v>
      </c>
      <c r="J1243" s="5">
        <v>8.96304</v>
      </c>
      <c r="K1243" s="5">
        <v>2.0</v>
      </c>
      <c r="L1243" s="5">
        <v>79.0</v>
      </c>
      <c r="M1243" s="5">
        <v>60.0</v>
      </c>
      <c r="N1243" s="7">
        <v>1.45387E-5</v>
      </c>
      <c r="O1243" s="7">
        <v>9.53412E-5</v>
      </c>
      <c r="P1243" s="7">
        <v>3.33997E-5</v>
      </c>
      <c r="Q1243" s="5">
        <v>16.7665</v>
      </c>
      <c r="R1243" s="5">
        <v>11.8434</v>
      </c>
      <c r="S1243" s="5">
        <v>3.93471</v>
      </c>
    </row>
    <row r="1244">
      <c r="A1244" s="5" t="s">
        <v>1261</v>
      </c>
      <c r="B1244" s="6" t="str">
        <f t="shared" si="1"/>
        <v>2</v>
      </c>
      <c r="C1244" s="6" t="str">
        <f t="shared" si="2"/>
        <v>15</v>
      </c>
      <c r="D1244" s="6" t="str">
        <f t="shared" si="3"/>
        <v>15</v>
      </c>
      <c r="E1244" s="6"/>
      <c r="F1244" s="6"/>
      <c r="G1244" s="5">
        <v>60.0</v>
      </c>
      <c r="H1244" s="5">
        <v>16.0</v>
      </c>
      <c r="I1244" s="5">
        <v>426.0</v>
      </c>
      <c r="J1244" s="5">
        <v>8.90973</v>
      </c>
      <c r="K1244" s="5">
        <v>2.0</v>
      </c>
      <c r="L1244" s="5">
        <v>79.0</v>
      </c>
      <c r="M1244" s="5">
        <v>60.0</v>
      </c>
      <c r="N1244" s="7">
        <v>1.39528E-5</v>
      </c>
      <c r="O1244" s="7">
        <v>9.39929E-5</v>
      </c>
      <c r="P1244" s="7">
        <v>3.43952E-5</v>
      </c>
      <c r="Q1244" s="5">
        <v>17.1811</v>
      </c>
      <c r="R1244" s="5">
        <v>12.0594</v>
      </c>
      <c r="S1244" s="5">
        <v>4.00887</v>
      </c>
    </row>
    <row r="1245">
      <c r="A1245" s="5" t="s">
        <v>1262</v>
      </c>
      <c r="B1245" s="6" t="str">
        <f t="shared" si="1"/>
        <v>2</v>
      </c>
      <c r="C1245" s="6" t="str">
        <f t="shared" si="2"/>
        <v>15</v>
      </c>
      <c r="D1245" s="6" t="str">
        <f t="shared" si="3"/>
        <v>15</v>
      </c>
      <c r="E1245" s="6"/>
      <c r="F1245" s="6"/>
      <c r="G1245" s="5">
        <v>60.0</v>
      </c>
      <c r="H1245" s="5">
        <v>16.0</v>
      </c>
      <c r="I1245" s="5">
        <v>415.0</v>
      </c>
      <c r="J1245" s="5">
        <v>8.87304</v>
      </c>
      <c r="K1245" s="5">
        <v>4.0</v>
      </c>
      <c r="L1245" s="5">
        <v>79.0</v>
      </c>
      <c r="M1245" s="5">
        <v>61.0</v>
      </c>
      <c r="N1245" s="7">
        <v>1.40458E-5</v>
      </c>
      <c r="O1245" s="7">
        <v>9.38008E-5</v>
      </c>
      <c r="P1245" s="7">
        <v>3.35006E-5</v>
      </c>
      <c r="Q1245" s="5">
        <v>17.1051</v>
      </c>
      <c r="R1245" s="5">
        <v>11.7333</v>
      </c>
      <c r="S1245" s="5">
        <v>3.85328</v>
      </c>
    </row>
    <row r="1246">
      <c r="A1246" s="5" t="s">
        <v>1263</v>
      </c>
      <c r="B1246" s="6" t="str">
        <f t="shared" si="1"/>
        <v>2</v>
      </c>
      <c r="C1246" s="6" t="str">
        <f t="shared" si="2"/>
        <v>15</v>
      </c>
      <c r="D1246" s="6" t="str">
        <f t="shared" si="3"/>
        <v>15</v>
      </c>
      <c r="E1246" s="6"/>
      <c r="F1246" s="6"/>
      <c r="G1246" s="5">
        <v>60.0</v>
      </c>
      <c r="H1246" s="5">
        <v>16.0</v>
      </c>
      <c r="I1246" s="5">
        <v>421.0</v>
      </c>
      <c r="J1246" s="5">
        <v>8.91055</v>
      </c>
      <c r="K1246" s="5">
        <v>4.0</v>
      </c>
      <c r="L1246" s="5">
        <v>79.0</v>
      </c>
      <c r="M1246" s="5">
        <v>61.0</v>
      </c>
      <c r="N1246" s="7">
        <v>1.4423E-5</v>
      </c>
      <c r="O1246" s="7">
        <v>9.34474E-5</v>
      </c>
      <c r="P1246" s="7">
        <v>3.45319E-5</v>
      </c>
      <c r="Q1246" s="5">
        <v>16.5551</v>
      </c>
      <c r="R1246" s="5">
        <v>11.5665</v>
      </c>
      <c r="S1246" s="5">
        <v>3.911</v>
      </c>
    </row>
    <row r="1247">
      <c r="A1247" s="5" t="s">
        <v>1264</v>
      </c>
      <c r="B1247" s="6" t="str">
        <f t="shared" si="1"/>
        <v>2</v>
      </c>
      <c r="C1247" s="6" t="str">
        <f t="shared" si="2"/>
        <v>15</v>
      </c>
      <c r="D1247" s="6" t="str">
        <f t="shared" si="3"/>
        <v>15</v>
      </c>
      <c r="E1247" s="6"/>
      <c r="F1247" s="6"/>
      <c r="G1247" s="5">
        <v>60.0</v>
      </c>
      <c r="H1247" s="5">
        <v>16.0</v>
      </c>
      <c r="I1247" s="5">
        <v>465.0</v>
      </c>
      <c r="J1247" s="5">
        <v>9.0584</v>
      </c>
      <c r="K1247" s="5">
        <v>4.0</v>
      </c>
      <c r="L1247" s="5">
        <v>79.0</v>
      </c>
      <c r="M1247" s="5">
        <v>61.0</v>
      </c>
      <c r="N1247" s="7">
        <v>1.51665E-5</v>
      </c>
      <c r="O1247" s="7">
        <v>9.50026E-5</v>
      </c>
      <c r="P1247" s="7">
        <v>3.40614E-5</v>
      </c>
      <c r="Q1247" s="5">
        <v>16.2476</v>
      </c>
      <c r="R1247" s="5">
        <v>11.4453</v>
      </c>
      <c r="S1247" s="5">
        <v>3.80542</v>
      </c>
    </row>
    <row r="1248">
      <c r="A1248" s="5" t="s">
        <v>1265</v>
      </c>
      <c r="B1248" s="6" t="str">
        <f t="shared" si="1"/>
        <v>2</v>
      </c>
      <c r="C1248" s="6" t="str">
        <f t="shared" si="2"/>
        <v>15</v>
      </c>
      <c r="D1248" s="6" t="str">
        <f t="shared" si="3"/>
        <v>15</v>
      </c>
      <c r="E1248" s="6"/>
      <c r="F1248" s="6"/>
      <c r="G1248" s="5">
        <v>60.0</v>
      </c>
      <c r="H1248" s="5">
        <v>16.0</v>
      </c>
      <c r="I1248" s="5">
        <v>415.0</v>
      </c>
      <c r="J1248" s="5">
        <v>8.95903</v>
      </c>
      <c r="K1248" s="5">
        <v>4.0</v>
      </c>
      <c r="L1248" s="5">
        <v>79.0</v>
      </c>
      <c r="M1248" s="5">
        <v>61.0</v>
      </c>
      <c r="N1248" s="7">
        <v>1.39573E-5</v>
      </c>
      <c r="O1248" s="7">
        <v>9.53893E-5</v>
      </c>
      <c r="P1248" s="7">
        <v>3.26628E-5</v>
      </c>
      <c r="Q1248" s="5">
        <v>17.2716</v>
      </c>
      <c r="R1248" s="5">
        <v>12.0198</v>
      </c>
      <c r="S1248" s="5">
        <v>3.80917</v>
      </c>
    </row>
    <row r="1249">
      <c r="A1249" s="5" t="s">
        <v>1266</v>
      </c>
      <c r="B1249" s="6" t="str">
        <f t="shared" si="1"/>
        <v>2</v>
      </c>
      <c r="C1249" s="6" t="str">
        <f t="shared" si="2"/>
        <v>15</v>
      </c>
      <c r="D1249" s="6" t="str">
        <f t="shared" si="3"/>
        <v>15</v>
      </c>
      <c r="E1249" s="6"/>
      <c r="F1249" s="6"/>
      <c r="G1249" s="5">
        <v>60.0</v>
      </c>
      <c r="H1249" s="5">
        <v>16.0</v>
      </c>
      <c r="I1249" s="5">
        <v>426.0</v>
      </c>
      <c r="J1249" s="5">
        <v>8.93508</v>
      </c>
      <c r="K1249" s="5">
        <v>2.0</v>
      </c>
      <c r="L1249" s="5">
        <v>79.0</v>
      </c>
      <c r="M1249" s="5">
        <v>60.0</v>
      </c>
      <c r="N1249" s="7">
        <v>1.37965E-5</v>
      </c>
      <c r="O1249" s="7">
        <v>9.45011E-5</v>
      </c>
      <c r="P1249" s="7">
        <v>3.42922E-5</v>
      </c>
      <c r="Q1249" s="5">
        <v>17.1527</v>
      </c>
      <c r="R1249" s="5">
        <v>11.8311</v>
      </c>
      <c r="S1249" s="5">
        <v>3.92599</v>
      </c>
    </row>
    <row r="1250">
      <c r="A1250" s="5" t="s">
        <v>1267</v>
      </c>
      <c r="B1250" s="6" t="str">
        <f t="shared" si="1"/>
        <v>2</v>
      </c>
      <c r="C1250" s="6" t="str">
        <f t="shared" si="2"/>
        <v>15</v>
      </c>
      <c r="D1250" s="6" t="str">
        <f t="shared" si="3"/>
        <v>15</v>
      </c>
      <c r="E1250" s="6"/>
      <c r="F1250" s="6"/>
      <c r="G1250" s="5">
        <v>60.0</v>
      </c>
      <c r="H1250" s="5">
        <v>16.0</v>
      </c>
      <c r="I1250" s="5">
        <v>428.0</v>
      </c>
      <c r="J1250" s="5">
        <v>8.96092</v>
      </c>
      <c r="K1250" s="5">
        <v>3.0</v>
      </c>
      <c r="L1250" s="5">
        <v>79.0</v>
      </c>
      <c r="M1250" s="5">
        <v>61.0</v>
      </c>
      <c r="N1250" s="7">
        <v>1.46878E-5</v>
      </c>
      <c r="O1250" s="7">
        <v>9.43666E-5</v>
      </c>
      <c r="P1250" s="7">
        <v>3.36496E-5</v>
      </c>
      <c r="Q1250" s="5">
        <v>17.263</v>
      </c>
      <c r="R1250" s="5">
        <v>11.6806</v>
      </c>
      <c r="S1250" s="5">
        <v>3.8514</v>
      </c>
    </row>
    <row r="1251">
      <c r="A1251" s="5" t="s">
        <v>1268</v>
      </c>
      <c r="B1251" s="6" t="str">
        <f t="shared" si="1"/>
        <v>2</v>
      </c>
      <c r="C1251" s="6" t="str">
        <f t="shared" si="2"/>
        <v>15</v>
      </c>
      <c r="D1251" s="6" t="str">
        <f t="shared" si="3"/>
        <v>15</v>
      </c>
      <c r="E1251" s="8">
        <f>min(G1242:G1251)</f>
        <v>60</v>
      </c>
      <c r="F1251" s="8">
        <f>min(I1242:I1251)</f>
        <v>415</v>
      </c>
      <c r="G1251" s="5">
        <v>60.0</v>
      </c>
      <c r="H1251" s="5">
        <v>16.0</v>
      </c>
      <c r="I1251" s="5">
        <v>426.0</v>
      </c>
      <c r="J1251" s="5">
        <v>8.8191</v>
      </c>
      <c r="K1251" s="5">
        <v>2.0</v>
      </c>
      <c r="L1251" s="5">
        <v>79.0</v>
      </c>
      <c r="M1251" s="5">
        <v>60.0</v>
      </c>
      <c r="N1251" s="7">
        <v>1.33605E-5</v>
      </c>
      <c r="O1251" s="7">
        <v>9.50884E-5</v>
      </c>
      <c r="P1251" s="7">
        <v>3.30648E-5</v>
      </c>
      <c r="Q1251" s="5">
        <v>17.5529</v>
      </c>
      <c r="R1251" s="5">
        <v>12.5833</v>
      </c>
      <c r="S1251" s="5">
        <v>3.90372</v>
      </c>
    </row>
    <row r="1252">
      <c r="A1252" s="5" t="s">
        <v>1269</v>
      </c>
      <c r="B1252" s="6" t="str">
        <f t="shared" si="1"/>
        <v>2</v>
      </c>
      <c r="C1252" s="6" t="str">
        <f t="shared" si="2"/>
        <v>15</v>
      </c>
      <c r="D1252" s="6" t="str">
        <f t="shared" si="3"/>
        <v>15</v>
      </c>
      <c r="E1252" s="6"/>
      <c r="F1252" s="6"/>
      <c r="G1252" s="5">
        <v>51.0</v>
      </c>
      <c r="H1252" s="5">
        <v>15.0</v>
      </c>
      <c r="I1252" s="5">
        <v>400.0</v>
      </c>
      <c r="J1252" s="5">
        <v>11.292</v>
      </c>
      <c r="K1252" s="5">
        <v>5.0</v>
      </c>
      <c r="L1252" s="5">
        <v>64.0</v>
      </c>
      <c r="M1252" s="5">
        <v>53.0</v>
      </c>
      <c r="N1252" s="7">
        <v>2.13489E-5</v>
      </c>
      <c r="O1252" s="5">
        <v>1.0751E-4</v>
      </c>
      <c r="P1252" s="7">
        <v>4.67785E-5</v>
      </c>
      <c r="Q1252" s="5">
        <v>16.6357</v>
      </c>
      <c r="R1252" s="5">
        <v>10.8786</v>
      </c>
      <c r="S1252" s="5">
        <v>4.24755</v>
      </c>
    </row>
    <row r="1253">
      <c r="A1253" s="5" t="s">
        <v>1270</v>
      </c>
      <c r="B1253" s="6" t="str">
        <f t="shared" si="1"/>
        <v>2</v>
      </c>
      <c r="C1253" s="6" t="str">
        <f t="shared" si="2"/>
        <v>15</v>
      </c>
      <c r="D1253" s="6" t="str">
        <f t="shared" si="3"/>
        <v>15</v>
      </c>
      <c r="E1253" s="6"/>
      <c r="F1253" s="6"/>
      <c r="G1253" s="5">
        <v>51.0</v>
      </c>
      <c r="H1253" s="5">
        <v>15.0</v>
      </c>
      <c r="I1253" s="5">
        <v>360.0</v>
      </c>
      <c r="J1253" s="5">
        <v>10.9101</v>
      </c>
      <c r="K1253" s="5">
        <v>6.0</v>
      </c>
      <c r="L1253" s="5">
        <v>64.0</v>
      </c>
      <c r="M1253" s="5">
        <v>53.0</v>
      </c>
      <c r="N1253" s="7">
        <v>1.87437E-5</v>
      </c>
      <c r="O1253" s="5">
        <v>1.09843E-4</v>
      </c>
      <c r="P1253" s="7">
        <v>4.56255E-5</v>
      </c>
      <c r="Q1253" s="5">
        <v>16.717</v>
      </c>
      <c r="R1253" s="5">
        <v>10.8869</v>
      </c>
      <c r="S1253" s="5">
        <v>4.06368</v>
      </c>
    </row>
    <row r="1254">
      <c r="A1254" s="5" t="s">
        <v>1271</v>
      </c>
      <c r="B1254" s="6" t="str">
        <f t="shared" si="1"/>
        <v>2</v>
      </c>
      <c r="C1254" s="6" t="str">
        <f t="shared" si="2"/>
        <v>15</v>
      </c>
      <c r="D1254" s="6" t="str">
        <f t="shared" si="3"/>
        <v>15</v>
      </c>
      <c r="E1254" s="6"/>
      <c r="F1254" s="6"/>
      <c r="G1254" s="5">
        <v>51.0</v>
      </c>
      <c r="H1254" s="5">
        <v>15.0</v>
      </c>
      <c r="I1254" s="5">
        <v>367.0</v>
      </c>
      <c r="J1254" s="5">
        <v>11.9724</v>
      </c>
      <c r="K1254" s="5">
        <v>6.0</v>
      </c>
      <c r="L1254" s="5">
        <v>64.0</v>
      </c>
      <c r="M1254" s="5">
        <v>53.0</v>
      </c>
      <c r="N1254" s="7">
        <v>1.95601E-5</v>
      </c>
      <c r="O1254" s="5">
        <v>1.20777E-4</v>
      </c>
      <c r="P1254" s="7">
        <v>4.84035E-5</v>
      </c>
      <c r="Q1254" s="5">
        <v>16.9497</v>
      </c>
      <c r="R1254" s="5">
        <v>11.0541</v>
      </c>
      <c r="S1254" s="5">
        <v>4.04847</v>
      </c>
    </row>
    <row r="1255">
      <c r="A1255" s="5" t="s">
        <v>1272</v>
      </c>
      <c r="B1255" s="6" t="str">
        <f t="shared" si="1"/>
        <v>2</v>
      </c>
      <c r="C1255" s="6" t="str">
        <f t="shared" si="2"/>
        <v>15</v>
      </c>
      <c r="D1255" s="6" t="str">
        <f t="shared" si="3"/>
        <v>15</v>
      </c>
      <c r="E1255" s="6"/>
      <c r="F1255" s="6"/>
      <c r="G1255" s="5">
        <v>51.0</v>
      </c>
      <c r="H1255" s="5">
        <v>15.0</v>
      </c>
      <c r="I1255" s="5">
        <v>420.0</v>
      </c>
      <c r="J1255" s="5">
        <v>11.577</v>
      </c>
      <c r="K1255" s="5">
        <v>5.0</v>
      </c>
      <c r="L1255" s="5">
        <v>64.0</v>
      </c>
      <c r="M1255" s="5">
        <v>53.0</v>
      </c>
      <c r="N1255" s="7">
        <v>2.00252E-5</v>
      </c>
      <c r="O1255" s="5">
        <v>1.14431E-4</v>
      </c>
      <c r="P1255" s="7">
        <v>4.86806E-5</v>
      </c>
      <c r="Q1255" s="5">
        <v>16.4971</v>
      </c>
      <c r="R1255" s="5">
        <v>10.5411</v>
      </c>
      <c r="S1255" s="5">
        <v>4.10359</v>
      </c>
    </row>
    <row r="1256">
      <c r="A1256" s="5" t="s">
        <v>1273</v>
      </c>
      <c r="B1256" s="6" t="str">
        <f t="shared" si="1"/>
        <v>2</v>
      </c>
      <c r="C1256" s="6" t="str">
        <f t="shared" si="2"/>
        <v>15</v>
      </c>
      <c r="D1256" s="6" t="str">
        <f t="shared" si="3"/>
        <v>15</v>
      </c>
      <c r="E1256" s="6"/>
      <c r="F1256" s="6"/>
      <c r="G1256" s="5">
        <v>51.0</v>
      </c>
      <c r="H1256" s="5">
        <v>15.0</v>
      </c>
      <c r="I1256" s="5">
        <v>405.0</v>
      </c>
      <c r="J1256" s="5">
        <v>11.0952</v>
      </c>
      <c r="K1256" s="5">
        <v>8.0</v>
      </c>
      <c r="L1256" s="5">
        <v>64.0</v>
      </c>
      <c r="M1256" s="5">
        <v>55.0</v>
      </c>
      <c r="N1256" s="7">
        <v>1.86036E-5</v>
      </c>
      <c r="O1256" s="5">
        <v>1.13405E-4</v>
      </c>
      <c r="P1256" s="7">
        <v>4.48516E-5</v>
      </c>
      <c r="Q1256" s="5">
        <v>17.3959</v>
      </c>
      <c r="R1256" s="5">
        <v>11.3855</v>
      </c>
      <c r="S1256" s="5">
        <v>4.07734</v>
      </c>
    </row>
    <row r="1257">
      <c r="A1257" s="5" t="s">
        <v>1274</v>
      </c>
      <c r="B1257" s="6" t="str">
        <f t="shared" si="1"/>
        <v>2</v>
      </c>
      <c r="C1257" s="6" t="str">
        <f t="shared" si="2"/>
        <v>15</v>
      </c>
      <c r="D1257" s="6" t="str">
        <f t="shared" si="3"/>
        <v>15</v>
      </c>
      <c r="E1257" s="6"/>
      <c r="F1257" s="6"/>
      <c r="G1257" s="5">
        <v>51.0</v>
      </c>
      <c r="H1257" s="5">
        <v>15.0</v>
      </c>
      <c r="I1257" s="5">
        <v>438.0</v>
      </c>
      <c r="J1257" s="5">
        <v>10.8457</v>
      </c>
      <c r="K1257" s="5">
        <v>4.0</v>
      </c>
      <c r="L1257" s="5">
        <v>64.0</v>
      </c>
      <c r="M1257" s="5">
        <v>53.0</v>
      </c>
      <c r="N1257" s="7">
        <v>1.94652E-5</v>
      </c>
      <c r="O1257" s="5">
        <v>1.08771E-4</v>
      </c>
      <c r="P1257" s="7">
        <v>4.55381E-5</v>
      </c>
      <c r="Q1257" s="5">
        <v>17.3995</v>
      </c>
      <c r="R1257" s="5">
        <v>11.534</v>
      </c>
      <c r="S1257" s="5">
        <v>4.15097</v>
      </c>
    </row>
    <row r="1258">
      <c r="A1258" s="5" t="s">
        <v>1275</v>
      </c>
      <c r="B1258" s="6" t="str">
        <f t="shared" si="1"/>
        <v>2</v>
      </c>
      <c r="C1258" s="6" t="str">
        <f t="shared" si="2"/>
        <v>15</v>
      </c>
      <c r="D1258" s="6" t="str">
        <f t="shared" si="3"/>
        <v>15</v>
      </c>
      <c r="E1258" s="6"/>
      <c r="F1258" s="6"/>
      <c r="G1258" s="5">
        <v>51.0</v>
      </c>
      <c r="H1258" s="5">
        <v>15.0</v>
      </c>
      <c r="I1258" s="5">
        <v>393.0</v>
      </c>
      <c r="J1258" s="5">
        <v>11.9319</v>
      </c>
      <c r="K1258" s="5">
        <v>5.0</v>
      </c>
      <c r="L1258" s="5">
        <v>64.0</v>
      </c>
      <c r="M1258" s="5">
        <v>53.0</v>
      </c>
      <c r="N1258" s="7">
        <v>2.15797E-5</v>
      </c>
      <c r="O1258" s="5">
        <v>1.12875E-4</v>
      </c>
      <c r="P1258" s="7">
        <v>4.85166E-5</v>
      </c>
      <c r="Q1258" s="5">
        <v>16.5434</v>
      </c>
      <c r="R1258" s="5">
        <v>10.7866</v>
      </c>
      <c r="S1258" s="5">
        <v>4.00724</v>
      </c>
    </row>
    <row r="1259">
      <c r="A1259" s="5" t="s">
        <v>1276</v>
      </c>
      <c r="B1259" s="6" t="str">
        <f t="shared" si="1"/>
        <v>2</v>
      </c>
      <c r="C1259" s="6" t="str">
        <f t="shared" si="2"/>
        <v>15</v>
      </c>
      <c r="D1259" s="6" t="str">
        <f t="shared" si="3"/>
        <v>15</v>
      </c>
      <c r="E1259" s="6"/>
      <c r="F1259" s="6"/>
      <c r="G1259" s="5">
        <v>51.0</v>
      </c>
      <c r="H1259" s="5">
        <v>15.0</v>
      </c>
      <c r="I1259" s="5">
        <v>351.0</v>
      </c>
      <c r="J1259" s="5">
        <v>11.8758</v>
      </c>
      <c r="K1259" s="5">
        <v>7.0</v>
      </c>
      <c r="L1259" s="5">
        <v>64.0</v>
      </c>
      <c r="M1259" s="5">
        <v>53.0</v>
      </c>
      <c r="N1259" s="7">
        <v>2.13011E-5</v>
      </c>
      <c r="O1259" s="5">
        <v>1.16482E-4</v>
      </c>
      <c r="P1259" s="7">
        <v>4.88421E-5</v>
      </c>
      <c r="Q1259" s="5">
        <v>16.54</v>
      </c>
      <c r="R1259" s="5">
        <v>10.8446</v>
      </c>
      <c r="S1259" s="5">
        <v>4.03211</v>
      </c>
    </row>
    <row r="1260">
      <c r="A1260" s="5" t="s">
        <v>1277</v>
      </c>
      <c r="B1260" s="6" t="str">
        <f t="shared" si="1"/>
        <v>2</v>
      </c>
      <c r="C1260" s="6" t="str">
        <f t="shared" si="2"/>
        <v>15</v>
      </c>
      <c r="D1260" s="6" t="str">
        <f t="shared" si="3"/>
        <v>15</v>
      </c>
      <c r="E1260" s="6"/>
      <c r="F1260" s="6"/>
      <c r="G1260" s="5">
        <v>51.0</v>
      </c>
      <c r="H1260" s="5">
        <v>15.0</v>
      </c>
      <c r="I1260" s="5">
        <v>442.0</v>
      </c>
      <c r="J1260" s="5">
        <v>11.4748</v>
      </c>
      <c r="K1260" s="5">
        <v>3.0</v>
      </c>
      <c r="L1260" s="5">
        <v>64.0</v>
      </c>
      <c r="M1260" s="5">
        <v>53.0</v>
      </c>
      <c r="N1260" s="7">
        <v>1.9341E-5</v>
      </c>
      <c r="O1260" s="5">
        <v>1.14101E-4</v>
      </c>
      <c r="P1260" s="7">
        <v>4.98277E-5</v>
      </c>
      <c r="Q1260" s="5">
        <v>16.8117</v>
      </c>
      <c r="R1260" s="5">
        <v>11.2146</v>
      </c>
      <c r="S1260" s="5">
        <v>4.16157</v>
      </c>
    </row>
    <row r="1261">
      <c r="A1261" s="5" t="s">
        <v>1278</v>
      </c>
      <c r="B1261" s="6" t="str">
        <f t="shared" si="1"/>
        <v>2</v>
      </c>
      <c r="C1261" s="6" t="str">
        <f t="shared" si="2"/>
        <v>15</v>
      </c>
      <c r="D1261" s="6" t="str">
        <f t="shared" si="3"/>
        <v>15</v>
      </c>
      <c r="E1261" s="8">
        <f>min(G1252:G1261)</f>
        <v>51</v>
      </c>
      <c r="F1261" s="8">
        <f>min(I1252:I1261)</f>
        <v>351</v>
      </c>
      <c r="G1261" s="5">
        <v>51.0</v>
      </c>
      <c r="H1261" s="5">
        <v>15.0</v>
      </c>
      <c r="I1261" s="5">
        <v>411.0</v>
      </c>
      <c r="J1261" s="5">
        <v>11.0203</v>
      </c>
      <c r="K1261" s="5">
        <v>4.0</v>
      </c>
      <c r="L1261" s="5">
        <v>64.0</v>
      </c>
      <c r="M1261" s="5">
        <v>55.0</v>
      </c>
      <c r="N1261" s="7">
        <v>1.84498E-5</v>
      </c>
      <c r="O1261" s="5">
        <v>1.09371E-4</v>
      </c>
      <c r="P1261" s="7">
        <v>4.88557E-5</v>
      </c>
      <c r="Q1261" s="5">
        <v>16.8524</v>
      </c>
      <c r="R1261" s="5">
        <v>11.2311</v>
      </c>
      <c r="S1261" s="5">
        <v>4.38314</v>
      </c>
    </row>
    <row r="1262">
      <c r="A1262" s="5" t="s">
        <v>1279</v>
      </c>
      <c r="B1262" s="6" t="str">
        <f t="shared" si="1"/>
        <v>2</v>
      </c>
      <c r="C1262" s="6" t="str">
        <f t="shared" si="2"/>
        <v>15</v>
      </c>
      <c r="D1262" s="6" t="str">
        <f t="shared" si="3"/>
        <v>15</v>
      </c>
      <c r="E1262" s="6"/>
      <c r="F1262" s="6"/>
      <c r="G1262" s="5">
        <v>54.0</v>
      </c>
      <c r="H1262" s="5">
        <v>10.0</v>
      </c>
      <c r="I1262" s="5">
        <v>445.0</v>
      </c>
      <c r="J1262" s="5">
        <v>10.5599</v>
      </c>
      <c r="K1262" s="5">
        <v>4.0</v>
      </c>
      <c r="L1262" s="5">
        <v>64.0</v>
      </c>
      <c r="M1262" s="5">
        <v>55.0</v>
      </c>
      <c r="N1262" s="7">
        <v>1.72149E-5</v>
      </c>
      <c r="O1262" s="5">
        <v>1.05181E-4</v>
      </c>
      <c r="P1262" s="7">
        <v>4.23527E-5</v>
      </c>
      <c r="Q1262" s="5">
        <v>13.6043</v>
      </c>
      <c r="R1262" s="5">
        <v>7.79775</v>
      </c>
      <c r="S1262" s="5">
        <v>3.20866</v>
      </c>
    </row>
    <row r="1263">
      <c r="A1263" s="5" t="s">
        <v>1280</v>
      </c>
      <c r="B1263" s="6" t="str">
        <f t="shared" si="1"/>
        <v>2</v>
      </c>
      <c r="C1263" s="6" t="str">
        <f t="shared" si="2"/>
        <v>15</v>
      </c>
      <c r="D1263" s="6" t="str">
        <f t="shared" si="3"/>
        <v>15</v>
      </c>
      <c r="E1263" s="6"/>
      <c r="F1263" s="6"/>
      <c r="G1263" s="5">
        <v>54.0</v>
      </c>
      <c r="H1263" s="5">
        <v>10.0</v>
      </c>
      <c r="I1263" s="5">
        <v>439.0</v>
      </c>
      <c r="J1263" s="5">
        <v>10.5794</v>
      </c>
      <c r="K1263" s="5">
        <v>4.0</v>
      </c>
      <c r="L1263" s="5">
        <v>64.0</v>
      </c>
      <c r="M1263" s="5">
        <v>55.0</v>
      </c>
      <c r="N1263" s="7">
        <v>1.70062E-5</v>
      </c>
      <c r="O1263" s="5">
        <v>1.04644E-4</v>
      </c>
      <c r="P1263" s="7">
        <v>4.37334E-5</v>
      </c>
      <c r="Q1263" s="5">
        <v>13.1425</v>
      </c>
      <c r="R1263" s="5">
        <v>7.5748</v>
      </c>
      <c r="S1263" s="5">
        <v>3.09611</v>
      </c>
    </row>
    <row r="1264">
      <c r="A1264" s="5" t="s">
        <v>1281</v>
      </c>
      <c r="B1264" s="6" t="str">
        <f t="shared" si="1"/>
        <v>2</v>
      </c>
      <c r="C1264" s="6" t="str">
        <f t="shared" si="2"/>
        <v>15</v>
      </c>
      <c r="D1264" s="6" t="str">
        <f t="shared" si="3"/>
        <v>15</v>
      </c>
      <c r="E1264" s="6"/>
      <c r="F1264" s="6"/>
      <c r="G1264" s="5">
        <v>54.0</v>
      </c>
      <c r="H1264" s="5">
        <v>10.0</v>
      </c>
      <c r="I1264" s="5">
        <v>464.0</v>
      </c>
      <c r="J1264" s="5">
        <v>10.6853</v>
      </c>
      <c r="K1264" s="5">
        <v>5.0</v>
      </c>
      <c r="L1264" s="5">
        <v>64.0</v>
      </c>
      <c r="M1264" s="5">
        <v>55.0</v>
      </c>
      <c r="N1264" s="7">
        <v>1.76323E-5</v>
      </c>
      <c r="O1264" s="5">
        <v>1.01187E-4</v>
      </c>
      <c r="P1264" s="7">
        <v>4.37577E-5</v>
      </c>
      <c r="Q1264" s="5">
        <v>13.3768</v>
      </c>
      <c r="R1264" s="5">
        <v>7.13291</v>
      </c>
      <c r="S1264" s="5">
        <v>3.07966</v>
      </c>
    </row>
    <row r="1265">
      <c r="A1265" s="5" t="s">
        <v>1282</v>
      </c>
      <c r="B1265" s="6" t="str">
        <f t="shared" si="1"/>
        <v>2</v>
      </c>
      <c r="C1265" s="6" t="str">
        <f t="shared" si="2"/>
        <v>15</v>
      </c>
      <c r="D1265" s="6" t="str">
        <f t="shared" si="3"/>
        <v>15</v>
      </c>
      <c r="E1265" s="6"/>
      <c r="F1265" s="6"/>
      <c r="G1265" s="5">
        <v>54.0</v>
      </c>
      <c r="H1265" s="5">
        <v>10.0</v>
      </c>
      <c r="I1265" s="5">
        <v>432.0</v>
      </c>
      <c r="J1265" s="5">
        <v>8.76983</v>
      </c>
      <c r="K1265" s="5">
        <v>4.0</v>
      </c>
      <c r="L1265" s="5">
        <v>64.0</v>
      </c>
      <c r="M1265" s="5">
        <v>55.0</v>
      </c>
      <c r="N1265" s="7">
        <v>1.52036E-5</v>
      </c>
      <c r="O1265" s="7">
        <v>8.72227E-5</v>
      </c>
      <c r="P1265" s="7">
        <v>3.7535E-5</v>
      </c>
      <c r="Q1265" s="5">
        <v>13.1018</v>
      </c>
      <c r="R1265" s="5">
        <v>7.32508</v>
      </c>
      <c r="S1265" s="5">
        <v>3.05776</v>
      </c>
    </row>
    <row r="1266">
      <c r="A1266" s="5" t="s">
        <v>1283</v>
      </c>
      <c r="B1266" s="6" t="str">
        <f t="shared" si="1"/>
        <v>2</v>
      </c>
      <c r="C1266" s="6" t="str">
        <f t="shared" si="2"/>
        <v>15</v>
      </c>
      <c r="D1266" s="6" t="str">
        <f t="shared" si="3"/>
        <v>15</v>
      </c>
      <c r="E1266" s="6"/>
      <c r="F1266" s="6"/>
      <c r="G1266" s="5">
        <v>54.0</v>
      </c>
      <c r="H1266" s="5">
        <v>10.0</v>
      </c>
      <c r="I1266" s="5">
        <v>395.0</v>
      </c>
      <c r="J1266" s="5">
        <v>9.54411</v>
      </c>
      <c r="K1266" s="5">
        <v>2.0</v>
      </c>
      <c r="L1266" s="5">
        <v>64.0</v>
      </c>
      <c r="M1266" s="5">
        <v>54.0</v>
      </c>
      <c r="N1266" s="7">
        <v>1.88772E-5</v>
      </c>
      <c r="O1266" s="7">
        <v>9.13218E-5</v>
      </c>
      <c r="P1266" s="7">
        <v>4.12507E-5</v>
      </c>
      <c r="Q1266" s="5">
        <v>12.7236</v>
      </c>
      <c r="R1266" s="5">
        <v>7.13907</v>
      </c>
      <c r="S1266" s="5">
        <v>3.03418</v>
      </c>
    </row>
    <row r="1267">
      <c r="A1267" s="5" t="s">
        <v>1284</v>
      </c>
      <c r="B1267" s="6" t="str">
        <f t="shared" si="1"/>
        <v>2</v>
      </c>
      <c r="C1267" s="6" t="str">
        <f t="shared" si="2"/>
        <v>15</v>
      </c>
      <c r="D1267" s="6" t="str">
        <f t="shared" si="3"/>
        <v>15</v>
      </c>
      <c r="E1267" s="6"/>
      <c r="F1267" s="6"/>
      <c r="G1267" s="5">
        <v>54.0</v>
      </c>
      <c r="H1267" s="5">
        <v>10.0</v>
      </c>
      <c r="I1267" s="5">
        <v>483.0</v>
      </c>
      <c r="J1267" s="5">
        <v>9.17336</v>
      </c>
      <c r="K1267" s="5">
        <v>3.0</v>
      </c>
      <c r="L1267" s="5">
        <v>64.0</v>
      </c>
      <c r="M1267" s="5">
        <v>55.0</v>
      </c>
      <c r="N1267" s="7">
        <v>1.58875E-5</v>
      </c>
      <c r="O1267" s="7">
        <v>8.93854E-5</v>
      </c>
      <c r="P1267" s="7">
        <v>3.93904E-5</v>
      </c>
      <c r="Q1267" s="5">
        <v>12.9786</v>
      </c>
      <c r="R1267" s="5">
        <v>7.62963</v>
      </c>
      <c r="S1267" s="5">
        <v>3.08425</v>
      </c>
    </row>
    <row r="1268">
      <c r="A1268" s="5" t="s">
        <v>1285</v>
      </c>
      <c r="B1268" s="6" t="str">
        <f t="shared" si="1"/>
        <v>2</v>
      </c>
      <c r="C1268" s="6" t="str">
        <f t="shared" si="2"/>
        <v>15</v>
      </c>
      <c r="D1268" s="6" t="str">
        <f t="shared" si="3"/>
        <v>15</v>
      </c>
      <c r="E1268" s="6"/>
      <c r="F1268" s="6"/>
      <c r="G1268" s="5">
        <v>54.0</v>
      </c>
      <c r="H1268" s="5">
        <v>10.0</v>
      </c>
      <c r="I1268" s="5">
        <v>411.0</v>
      </c>
      <c r="J1268" s="5">
        <v>8.56141</v>
      </c>
      <c r="K1268" s="5">
        <v>5.0</v>
      </c>
      <c r="L1268" s="5">
        <v>64.0</v>
      </c>
      <c r="M1268" s="5">
        <v>55.0</v>
      </c>
      <c r="N1268" s="7">
        <v>1.49685E-5</v>
      </c>
      <c r="O1268" s="7">
        <v>8.41641E-5</v>
      </c>
      <c r="P1268" s="7">
        <v>3.71505E-5</v>
      </c>
      <c r="Q1268" s="5">
        <v>12.7153</v>
      </c>
      <c r="R1268" s="5">
        <v>7.29735</v>
      </c>
      <c r="S1268" s="5">
        <v>3.15301</v>
      </c>
    </row>
    <row r="1269">
      <c r="A1269" s="5" t="s">
        <v>1286</v>
      </c>
      <c r="B1269" s="6" t="str">
        <f t="shared" si="1"/>
        <v>2</v>
      </c>
      <c r="C1269" s="6" t="str">
        <f t="shared" si="2"/>
        <v>15</v>
      </c>
      <c r="D1269" s="6" t="str">
        <f t="shared" si="3"/>
        <v>15</v>
      </c>
      <c r="E1269" s="6"/>
      <c r="F1269" s="6"/>
      <c r="G1269" s="5">
        <v>54.0</v>
      </c>
      <c r="H1269" s="5">
        <v>10.0</v>
      </c>
      <c r="I1269" s="5">
        <v>424.0</v>
      </c>
      <c r="J1269" s="5">
        <v>9.23899</v>
      </c>
      <c r="K1269" s="5">
        <v>4.0</v>
      </c>
      <c r="L1269" s="5">
        <v>64.0</v>
      </c>
      <c r="M1269" s="5">
        <v>55.0</v>
      </c>
      <c r="N1269" s="7">
        <v>1.59535E-5</v>
      </c>
      <c r="O1269" s="7">
        <v>9.02053E-5</v>
      </c>
      <c r="P1269" s="7">
        <v>3.89033E-5</v>
      </c>
      <c r="Q1269" s="5">
        <v>13.2916</v>
      </c>
      <c r="R1269" s="5">
        <v>7.31199</v>
      </c>
      <c r="S1269" s="5">
        <v>3.12195</v>
      </c>
    </row>
    <row r="1270">
      <c r="A1270" s="5" t="s">
        <v>1287</v>
      </c>
      <c r="B1270" s="6" t="str">
        <f t="shared" si="1"/>
        <v>2</v>
      </c>
      <c r="C1270" s="6" t="str">
        <f t="shared" si="2"/>
        <v>15</v>
      </c>
      <c r="D1270" s="6" t="str">
        <f t="shared" si="3"/>
        <v>15</v>
      </c>
      <c r="E1270" s="6"/>
      <c r="F1270" s="6"/>
      <c r="G1270" s="5">
        <v>54.0</v>
      </c>
      <c r="H1270" s="5">
        <v>10.0</v>
      </c>
      <c r="I1270" s="5">
        <v>483.0</v>
      </c>
      <c r="J1270" s="5">
        <v>10.7765</v>
      </c>
      <c r="K1270" s="5">
        <v>5.0</v>
      </c>
      <c r="L1270" s="5">
        <v>64.0</v>
      </c>
      <c r="M1270" s="5">
        <v>55.0</v>
      </c>
      <c r="N1270" s="7">
        <v>1.65117E-5</v>
      </c>
      <c r="O1270" s="5">
        <v>1.0123E-4</v>
      </c>
      <c r="P1270" s="7">
        <v>4.29823E-5</v>
      </c>
      <c r="Q1270" s="5">
        <v>13.1832</v>
      </c>
      <c r="R1270" s="5">
        <v>7.61492</v>
      </c>
      <c r="S1270" s="5">
        <v>3.11306</v>
      </c>
    </row>
    <row r="1271">
      <c r="A1271" s="5" t="s">
        <v>1288</v>
      </c>
      <c r="B1271" s="6" t="str">
        <f t="shared" si="1"/>
        <v>2</v>
      </c>
      <c r="C1271" s="6" t="str">
        <f t="shared" si="2"/>
        <v>15</v>
      </c>
      <c r="D1271" s="6" t="str">
        <f t="shared" si="3"/>
        <v>15</v>
      </c>
      <c r="E1271" s="8">
        <f>min(G1262:G1271)</f>
        <v>54</v>
      </c>
      <c r="F1271" s="8">
        <f>min(I1262:I1271)</f>
        <v>395</v>
      </c>
      <c r="G1271" s="5">
        <v>54.0</v>
      </c>
      <c r="H1271" s="5">
        <v>10.0</v>
      </c>
      <c r="I1271" s="5">
        <v>413.0</v>
      </c>
      <c r="J1271" s="5">
        <v>10.5296</v>
      </c>
      <c r="K1271" s="5">
        <v>3.0</v>
      </c>
      <c r="L1271" s="5">
        <v>64.0</v>
      </c>
      <c r="M1271" s="5">
        <v>55.0</v>
      </c>
      <c r="N1271" s="7">
        <v>1.77304E-5</v>
      </c>
      <c r="O1271" s="7">
        <v>9.97819E-5</v>
      </c>
      <c r="P1271" s="7">
        <v>4.312E-5</v>
      </c>
      <c r="Q1271" s="5">
        <v>12.9036</v>
      </c>
      <c r="R1271" s="5">
        <v>7.32254</v>
      </c>
      <c r="S1271" s="5">
        <v>3.07307</v>
      </c>
    </row>
    <row r="1272">
      <c r="A1272" s="5" t="s">
        <v>1289</v>
      </c>
      <c r="B1272" s="6" t="str">
        <f t="shared" si="1"/>
        <v>2</v>
      </c>
      <c r="C1272" s="6" t="str">
        <f t="shared" si="2"/>
        <v>10</v>
      </c>
      <c r="D1272" s="6" t="str">
        <f t="shared" si="3"/>
        <v>10</v>
      </c>
      <c r="E1272" s="6"/>
      <c r="F1272" s="6"/>
      <c r="G1272" s="5">
        <v>31.0</v>
      </c>
      <c r="H1272" s="5">
        <v>6.0</v>
      </c>
      <c r="I1272" s="5">
        <v>173.0</v>
      </c>
      <c r="J1272" s="5">
        <v>1.45996</v>
      </c>
      <c r="K1272" s="5">
        <v>2.0</v>
      </c>
      <c r="L1272" s="5">
        <v>37.0</v>
      </c>
      <c r="M1272" s="5">
        <v>31.0</v>
      </c>
      <c r="N1272" s="7">
        <v>5.50027E-6</v>
      </c>
      <c r="O1272" s="7">
        <v>1.71526E-5</v>
      </c>
      <c r="P1272" s="7">
        <v>1.04873E-5</v>
      </c>
      <c r="Q1272" s="5">
        <v>8.16624</v>
      </c>
      <c r="R1272" s="5">
        <v>4.12987</v>
      </c>
      <c r="S1272" s="5">
        <v>2.49496</v>
      </c>
    </row>
    <row r="1273">
      <c r="A1273" s="5" t="s">
        <v>1290</v>
      </c>
      <c r="B1273" s="6" t="str">
        <f t="shared" si="1"/>
        <v>2</v>
      </c>
      <c r="C1273" s="6" t="str">
        <f t="shared" si="2"/>
        <v>10</v>
      </c>
      <c r="D1273" s="6" t="str">
        <f t="shared" si="3"/>
        <v>10</v>
      </c>
      <c r="E1273" s="6"/>
      <c r="F1273" s="6"/>
      <c r="G1273" s="5">
        <v>31.0</v>
      </c>
      <c r="H1273" s="5">
        <v>6.0</v>
      </c>
      <c r="I1273" s="5">
        <v>173.0</v>
      </c>
      <c r="J1273" s="5">
        <v>1.87692</v>
      </c>
      <c r="K1273" s="5">
        <v>2.0</v>
      </c>
      <c r="L1273" s="5">
        <v>37.0</v>
      </c>
      <c r="M1273" s="5">
        <v>31.0</v>
      </c>
      <c r="N1273" s="7">
        <v>6.68383E-6</v>
      </c>
      <c r="O1273" s="7">
        <v>2.22931E-5</v>
      </c>
      <c r="P1273" s="7">
        <v>1.37641E-5</v>
      </c>
      <c r="Q1273" s="5">
        <v>8.35313</v>
      </c>
      <c r="R1273" s="5">
        <v>4.33332</v>
      </c>
      <c r="S1273" s="5">
        <v>2.4791</v>
      </c>
    </row>
    <row r="1274">
      <c r="A1274" s="5" t="s">
        <v>1291</v>
      </c>
      <c r="B1274" s="6" t="str">
        <f t="shared" si="1"/>
        <v>2</v>
      </c>
      <c r="C1274" s="6" t="str">
        <f t="shared" si="2"/>
        <v>10</v>
      </c>
      <c r="D1274" s="6" t="str">
        <f t="shared" si="3"/>
        <v>10</v>
      </c>
      <c r="E1274" s="6"/>
      <c r="F1274" s="6"/>
      <c r="G1274" s="5">
        <v>31.0</v>
      </c>
      <c r="H1274" s="5">
        <v>6.0</v>
      </c>
      <c r="I1274" s="5">
        <v>173.0</v>
      </c>
      <c r="J1274" s="5">
        <v>1.68982</v>
      </c>
      <c r="K1274" s="5">
        <v>2.0</v>
      </c>
      <c r="L1274" s="5">
        <v>37.0</v>
      </c>
      <c r="M1274" s="5">
        <v>31.0</v>
      </c>
      <c r="N1274" s="7">
        <v>6.04055E-6</v>
      </c>
      <c r="O1274" s="7">
        <v>1.94954E-5</v>
      </c>
      <c r="P1274" s="7">
        <v>1.24171E-5</v>
      </c>
      <c r="Q1274" s="5">
        <v>8.16162</v>
      </c>
      <c r="R1274" s="5">
        <v>4.37355</v>
      </c>
      <c r="S1274" s="5">
        <v>2.54064</v>
      </c>
    </row>
    <row r="1275">
      <c r="A1275" s="5" t="s">
        <v>1292</v>
      </c>
      <c r="B1275" s="6" t="str">
        <f t="shared" si="1"/>
        <v>2</v>
      </c>
      <c r="C1275" s="6" t="str">
        <f t="shared" si="2"/>
        <v>10</v>
      </c>
      <c r="D1275" s="6" t="str">
        <f t="shared" si="3"/>
        <v>10</v>
      </c>
      <c r="E1275" s="6"/>
      <c r="F1275" s="6"/>
      <c r="G1275" s="5">
        <v>31.0</v>
      </c>
      <c r="H1275" s="5">
        <v>6.0</v>
      </c>
      <c r="I1275" s="5">
        <v>173.0</v>
      </c>
      <c r="J1275" s="5">
        <v>1.61269</v>
      </c>
      <c r="K1275" s="5">
        <v>2.0</v>
      </c>
      <c r="L1275" s="5">
        <v>37.0</v>
      </c>
      <c r="M1275" s="5">
        <v>31.0</v>
      </c>
      <c r="N1275" s="7">
        <v>5.8581E-6</v>
      </c>
      <c r="O1275" s="7">
        <v>1.88206E-5</v>
      </c>
      <c r="P1275" s="7">
        <v>1.22831E-5</v>
      </c>
      <c r="Q1275" s="5">
        <v>8.33845</v>
      </c>
      <c r="R1275" s="5">
        <v>4.1984</v>
      </c>
      <c r="S1275" s="5">
        <v>2.49204</v>
      </c>
    </row>
    <row r="1276">
      <c r="A1276" s="5" t="s">
        <v>1293</v>
      </c>
      <c r="B1276" s="6" t="str">
        <f t="shared" si="1"/>
        <v>2</v>
      </c>
      <c r="C1276" s="6" t="str">
        <f t="shared" si="2"/>
        <v>10</v>
      </c>
      <c r="D1276" s="6" t="str">
        <f t="shared" si="3"/>
        <v>10</v>
      </c>
      <c r="E1276" s="6"/>
      <c r="F1276" s="6"/>
      <c r="G1276" s="5">
        <v>31.0</v>
      </c>
      <c r="H1276" s="5">
        <v>6.0</v>
      </c>
      <c r="I1276" s="5">
        <v>173.0</v>
      </c>
      <c r="J1276" s="5">
        <v>1.54741</v>
      </c>
      <c r="K1276" s="5">
        <v>2.0</v>
      </c>
      <c r="L1276" s="5">
        <v>37.0</v>
      </c>
      <c r="M1276" s="5">
        <v>31.0</v>
      </c>
      <c r="N1276" s="7">
        <v>5.74919E-6</v>
      </c>
      <c r="O1276" s="7">
        <v>1.80117E-5</v>
      </c>
      <c r="P1276" s="7">
        <v>1.11752E-5</v>
      </c>
      <c r="Q1276" s="5">
        <v>8.17394</v>
      </c>
      <c r="R1276" s="5">
        <v>4.05878</v>
      </c>
      <c r="S1276" s="5">
        <v>2.40577</v>
      </c>
    </row>
    <row r="1277">
      <c r="A1277" s="5" t="s">
        <v>1294</v>
      </c>
      <c r="B1277" s="6" t="str">
        <f t="shared" si="1"/>
        <v>2</v>
      </c>
      <c r="C1277" s="6" t="str">
        <f t="shared" si="2"/>
        <v>10</v>
      </c>
      <c r="D1277" s="6" t="str">
        <f t="shared" si="3"/>
        <v>10</v>
      </c>
      <c r="E1277" s="6"/>
      <c r="F1277" s="6"/>
      <c r="G1277" s="5">
        <v>31.0</v>
      </c>
      <c r="H1277" s="5">
        <v>6.0</v>
      </c>
      <c r="I1277" s="5">
        <v>173.0</v>
      </c>
      <c r="J1277" s="5">
        <v>1.41742</v>
      </c>
      <c r="K1277" s="5">
        <v>2.0</v>
      </c>
      <c r="L1277" s="5">
        <v>37.0</v>
      </c>
      <c r="M1277" s="5">
        <v>31.0</v>
      </c>
      <c r="N1277" s="7">
        <v>5.39373E-6</v>
      </c>
      <c r="O1277" s="7">
        <v>1.6344E-5</v>
      </c>
      <c r="P1277" s="7">
        <v>1.04782E-5</v>
      </c>
      <c r="Q1277" s="5">
        <v>8.05429</v>
      </c>
      <c r="R1277" s="5">
        <v>3.99615</v>
      </c>
      <c r="S1277" s="5">
        <v>2.36858</v>
      </c>
    </row>
    <row r="1278">
      <c r="A1278" s="5" t="s">
        <v>1295</v>
      </c>
      <c r="B1278" s="6" t="str">
        <f t="shared" si="1"/>
        <v>2</v>
      </c>
      <c r="C1278" s="6" t="str">
        <f t="shared" si="2"/>
        <v>10</v>
      </c>
      <c r="D1278" s="6" t="str">
        <f t="shared" si="3"/>
        <v>10</v>
      </c>
      <c r="E1278" s="6"/>
      <c r="F1278" s="6"/>
      <c r="G1278" s="5">
        <v>31.0</v>
      </c>
      <c r="H1278" s="5">
        <v>6.0</v>
      </c>
      <c r="I1278" s="5">
        <v>173.0</v>
      </c>
      <c r="J1278" s="5">
        <v>1.7225</v>
      </c>
      <c r="K1278" s="5">
        <v>2.0</v>
      </c>
      <c r="L1278" s="5">
        <v>37.0</v>
      </c>
      <c r="M1278" s="5">
        <v>31.0</v>
      </c>
      <c r="N1278" s="7">
        <v>6.60741E-6</v>
      </c>
      <c r="O1278" s="7">
        <v>1.9799E-5</v>
      </c>
      <c r="P1278" s="7">
        <v>1.31597E-5</v>
      </c>
      <c r="Q1278" s="5">
        <v>8.15251</v>
      </c>
      <c r="R1278" s="5">
        <v>4.29846</v>
      </c>
      <c r="S1278" s="5">
        <v>2.43835</v>
      </c>
    </row>
    <row r="1279">
      <c r="A1279" s="5" t="s">
        <v>1296</v>
      </c>
      <c r="B1279" s="6" t="str">
        <f t="shared" si="1"/>
        <v>2</v>
      </c>
      <c r="C1279" s="6" t="str">
        <f t="shared" si="2"/>
        <v>10</v>
      </c>
      <c r="D1279" s="6" t="str">
        <f t="shared" si="3"/>
        <v>10</v>
      </c>
      <c r="E1279" s="6"/>
      <c r="F1279" s="6"/>
      <c r="G1279" s="5">
        <v>31.0</v>
      </c>
      <c r="H1279" s="5">
        <v>6.0</v>
      </c>
      <c r="I1279" s="5">
        <v>161.0</v>
      </c>
      <c r="J1279" s="5">
        <v>1.82956</v>
      </c>
      <c r="K1279" s="5">
        <v>3.0</v>
      </c>
      <c r="L1279" s="5">
        <v>37.0</v>
      </c>
      <c r="M1279" s="5">
        <v>32.0</v>
      </c>
      <c r="N1279" s="7">
        <v>6.99467E-6</v>
      </c>
      <c r="O1279" s="7">
        <v>2.13807E-5</v>
      </c>
      <c r="P1279" s="7">
        <v>1.3408E-5</v>
      </c>
      <c r="Q1279" s="5">
        <v>7.98865</v>
      </c>
      <c r="R1279" s="5">
        <v>4.20262</v>
      </c>
      <c r="S1279" s="5">
        <v>2.44094</v>
      </c>
    </row>
    <row r="1280">
      <c r="A1280" s="5" t="s">
        <v>1297</v>
      </c>
      <c r="B1280" s="6" t="str">
        <f t="shared" si="1"/>
        <v>2</v>
      </c>
      <c r="C1280" s="6" t="str">
        <f t="shared" si="2"/>
        <v>10</v>
      </c>
      <c r="D1280" s="6" t="str">
        <f t="shared" si="3"/>
        <v>10</v>
      </c>
      <c r="E1280" s="6"/>
      <c r="F1280" s="6"/>
      <c r="G1280" s="5">
        <v>31.0</v>
      </c>
      <c r="H1280" s="5">
        <v>6.0</v>
      </c>
      <c r="I1280" s="5">
        <v>173.0</v>
      </c>
      <c r="J1280" s="5">
        <v>1.70235</v>
      </c>
      <c r="K1280" s="5">
        <v>2.0</v>
      </c>
      <c r="L1280" s="5">
        <v>37.0</v>
      </c>
      <c r="M1280" s="5">
        <v>31.0</v>
      </c>
      <c r="N1280" s="7">
        <v>6.18772E-6</v>
      </c>
      <c r="O1280" s="7">
        <v>1.93978E-5</v>
      </c>
      <c r="P1280" s="7">
        <v>1.29695E-5</v>
      </c>
      <c r="Q1280" s="5">
        <v>8.10289</v>
      </c>
      <c r="R1280" s="5">
        <v>4.21056</v>
      </c>
      <c r="S1280" s="5">
        <v>2.53156</v>
      </c>
    </row>
    <row r="1281">
      <c r="A1281" s="5" t="s">
        <v>1298</v>
      </c>
      <c r="B1281" s="6" t="str">
        <f t="shared" si="1"/>
        <v>2</v>
      </c>
      <c r="C1281" s="6" t="str">
        <f t="shared" si="2"/>
        <v>10</v>
      </c>
      <c r="D1281" s="6" t="str">
        <f t="shared" si="3"/>
        <v>10</v>
      </c>
      <c r="E1281" s="8">
        <f>min(G1272:G1281)</f>
        <v>31</v>
      </c>
      <c r="F1281" s="8">
        <f>min(I1272:I1281)</f>
        <v>161</v>
      </c>
      <c r="G1281" s="5">
        <v>31.0</v>
      </c>
      <c r="H1281" s="5">
        <v>6.0</v>
      </c>
      <c r="I1281" s="5">
        <v>178.0</v>
      </c>
      <c r="J1281" s="5">
        <v>1.68007</v>
      </c>
      <c r="K1281" s="5">
        <v>3.0</v>
      </c>
      <c r="L1281" s="5">
        <v>37.0</v>
      </c>
      <c r="M1281" s="5">
        <v>32.0</v>
      </c>
      <c r="N1281" s="7">
        <v>5.84458E-6</v>
      </c>
      <c r="O1281" s="7">
        <v>1.95901E-5</v>
      </c>
      <c r="P1281" s="7">
        <v>1.32301E-5</v>
      </c>
      <c r="Q1281" s="5">
        <v>8.56898</v>
      </c>
      <c r="R1281" s="5">
        <v>4.20724</v>
      </c>
      <c r="S1281" s="5">
        <v>2.48137</v>
      </c>
    </row>
    <row r="1282">
      <c r="A1282" s="5" t="s">
        <v>1299</v>
      </c>
      <c r="B1282" s="6" t="str">
        <f t="shared" si="1"/>
        <v>2</v>
      </c>
      <c r="C1282" s="6" t="str">
        <f t="shared" si="2"/>
        <v>15</v>
      </c>
      <c r="D1282" s="6" t="str">
        <f t="shared" si="3"/>
        <v>15</v>
      </c>
      <c r="E1282" s="6"/>
      <c r="F1282" s="6"/>
      <c r="G1282" s="5">
        <v>48.0</v>
      </c>
      <c r="H1282" s="5">
        <v>16.0</v>
      </c>
      <c r="I1282" s="5">
        <v>389.0</v>
      </c>
      <c r="J1282" s="5">
        <v>8.52305</v>
      </c>
      <c r="K1282" s="5">
        <v>2.0</v>
      </c>
      <c r="L1282" s="5">
        <v>60.0</v>
      </c>
      <c r="M1282" s="5">
        <v>48.0</v>
      </c>
      <c r="N1282" s="7">
        <v>1.44746E-5</v>
      </c>
      <c r="O1282" s="7">
        <v>8.24533E-5</v>
      </c>
      <c r="P1282" s="7">
        <v>4.05054E-5</v>
      </c>
      <c r="Q1282" s="5">
        <v>14.4353</v>
      </c>
      <c r="R1282" s="5">
        <v>9.07003</v>
      </c>
      <c r="S1282" s="5">
        <v>3.58336</v>
      </c>
    </row>
    <row r="1283">
      <c r="A1283" s="5" t="s">
        <v>1300</v>
      </c>
      <c r="B1283" s="6" t="str">
        <f t="shared" si="1"/>
        <v>2</v>
      </c>
      <c r="C1283" s="6" t="str">
        <f t="shared" si="2"/>
        <v>15</v>
      </c>
      <c r="D1283" s="6" t="str">
        <f t="shared" si="3"/>
        <v>15</v>
      </c>
      <c r="E1283" s="6"/>
      <c r="F1283" s="6"/>
      <c r="G1283" s="5">
        <v>48.0</v>
      </c>
      <c r="H1283" s="5">
        <v>15.0</v>
      </c>
      <c r="I1283" s="5">
        <v>348.0</v>
      </c>
      <c r="J1283" s="5">
        <v>8.39615</v>
      </c>
      <c r="K1283" s="5">
        <v>2.0</v>
      </c>
      <c r="L1283" s="5">
        <v>60.0</v>
      </c>
      <c r="M1283" s="5">
        <v>48.0</v>
      </c>
      <c r="N1283" s="7">
        <v>1.46503E-5</v>
      </c>
      <c r="O1283" s="7">
        <v>8.05287E-5</v>
      </c>
      <c r="P1283" s="7">
        <v>4.01998E-5</v>
      </c>
      <c r="Q1283" s="5">
        <v>14.3383</v>
      </c>
      <c r="R1283" s="5">
        <v>9.06034</v>
      </c>
      <c r="S1283" s="5">
        <v>3.58722</v>
      </c>
    </row>
    <row r="1284">
      <c r="A1284" s="5" t="s">
        <v>1301</v>
      </c>
      <c r="B1284" s="6" t="str">
        <f t="shared" si="1"/>
        <v>2</v>
      </c>
      <c r="C1284" s="6" t="str">
        <f t="shared" si="2"/>
        <v>15</v>
      </c>
      <c r="D1284" s="6" t="str">
        <f t="shared" si="3"/>
        <v>15</v>
      </c>
      <c r="E1284" s="6"/>
      <c r="F1284" s="6"/>
      <c r="G1284" s="5">
        <v>48.0</v>
      </c>
      <c r="H1284" s="5">
        <v>15.0</v>
      </c>
      <c r="I1284" s="5">
        <v>348.0</v>
      </c>
      <c r="J1284" s="5">
        <v>8.38832</v>
      </c>
      <c r="K1284" s="5">
        <v>2.0</v>
      </c>
      <c r="L1284" s="5">
        <v>60.0</v>
      </c>
      <c r="M1284" s="5">
        <v>48.0</v>
      </c>
      <c r="N1284" s="7">
        <v>1.56122E-5</v>
      </c>
      <c r="O1284" s="7">
        <v>8.08101E-5</v>
      </c>
      <c r="P1284" s="7">
        <v>3.88427E-5</v>
      </c>
      <c r="Q1284" s="5">
        <v>14.2105</v>
      </c>
      <c r="R1284" s="5">
        <v>8.65809</v>
      </c>
      <c r="S1284" s="5">
        <v>3.75134</v>
      </c>
    </row>
    <row r="1285">
      <c r="A1285" s="5" t="s">
        <v>1302</v>
      </c>
      <c r="B1285" s="6" t="str">
        <f t="shared" si="1"/>
        <v>2</v>
      </c>
      <c r="C1285" s="6" t="str">
        <f t="shared" si="2"/>
        <v>15</v>
      </c>
      <c r="D1285" s="6" t="str">
        <f t="shared" si="3"/>
        <v>15</v>
      </c>
      <c r="E1285" s="6"/>
      <c r="F1285" s="6"/>
      <c r="G1285" s="5">
        <v>48.0</v>
      </c>
      <c r="H1285" s="5">
        <v>15.0</v>
      </c>
      <c r="I1285" s="5">
        <v>348.0</v>
      </c>
      <c r="J1285" s="5">
        <v>8.51968</v>
      </c>
      <c r="K1285" s="5">
        <v>2.0</v>
      </c>
      <c r="L1285" s="5">
        <v>60.0</v>
      </c>
      <c r="M1285" s="5">
        <v>48.0</v>
      </c>
      <c r="N1285" s="7">
        <v>1.37297E-5</v>
      </c>
      <c r="O1285" s="7">
        <v>8.3606E-5</v>
      </c>
      <c r="P1285" s="7">
        <v>4.00416E-5</v>
      </c>
      <c r="Q1285" s="5">
        <v>14.9792</v>
      </c>
      <c r="R1285" s="5">
        <v>9.02501</v>
      </c>
      <c r="S1285" s="5">
        <v>3.63338</v>
      </c>
    </row>
    <row r="1286">
      <c r="A1286" s="5" t="s">
        <v>1303</v>
      </c>
      <c r="B1286" s="6" t="str">
        <f t="shared" si="1"/>
        <v>2</v>
      </c>
      <c r="C1286" s="6" t="str">
        <f t="shared" si="2"/>
        <v>15</v>
      </c>
      <c r="D1286" s="6" t="str">
        <f t="shared" si="3"/>
        <v>15</v>
      </c>
      <c r="E1286" s="6"/>
      <c r="F1286" s="6"/>
      <c r="G1286" s="5">
        <v>48.0</v>
      </c>
      <c r="H1286" s="5">
        <v>16.0</v>
      </c>
      <c r="I1286" s="5">
        <v>360.0</v>
      </c>
      <c r="J1286" s="5">
        <v>8.46499</v>
      </c>
      <c r="K1286" s="5">
        <v>2.0</v>
      </c>
      <c r="L1286" s="5">
        <v>60.0</v>
      </c>
      <c r="M1286" s="5">
        <v>48.0</v>
      </c>
      <c r="N1286" s="7">
        <v>1.38402E-5</v>
      </c>
      <c r="O1286" s="7">
        <v>8.21242E-5</v>
      </c>
      <c r="P1286" s="7">
        <v>4.04986E-5</v>
      </c>
      <c r="Q1286" s="5">
        <v>14.7862</v>
      </c>
      <c r="R1286" s="5">
        <v>9.07889</v>
      </c>
      <c r="S1286" s="5">
        <v>3.60333</v>
      </c>
    </row>
    <row r="1287">
      <c r="A1287" s="5" t="s">
        <v>1304</v>
      </c>
      <c r="B1287" s="6" t="str">
        <f t="shared" si="1"/>
        <v>2</v>
      </c>
      <c r="C1287" s="6" t="str">
        <f t="shared" si="2"/>
        <v>15</v>
      </c>
      <c r="D1287" s="6" t="str">
        <f t="shared" si="3"/>
        <v>15</v>
      </c>
      <c r="E1287" s="6"/>
      <c r="F1287" s="6"/>
      <c r="G1287" s="5">
        <v>48.0</v>
      </c>
      <c r="H1287" s="5">
        <v>16.0</v>
      </c>
      <c r="I1287" s="5">
        <v>360.0</v>
      </c>
      <c r="J1287" s="5">
        <v>8.57678</v>
      </c>
      <c r="K1287" s="5">
        <v>2.0</v>
      </c>
      <c r="L1287" s="5">
        <v>60.0</v>
      </c>
      <c r="M1287" s="5">
        <v>48.0</v>
      </c>
      <c r="N1287" s="7">
        <v>1.65499E-5</v>
      </c>
      <c r="O1287" s="7">
        <v>8.09299E-5</v>
      </c>
      <c r="P1287" s="7">
        <v>4.0103E-5</v>
      </c>
      <c r="Q1287" s="5">
        <v>13.7271</v>
      </c>
      <c r="R1287" s="5">
        <v>8.54254</v>
      </c>
      <c r="S1287" s="5">
        <v>3.59002</v>
      </c>
    </row>
    <row r="1288">
      <c r="A1288" s="5" t="s">
        <v>1305</v>
      </c>
      <c r="B1288" s="6" t="str">
        <f t="shared" si="1"/>
        <v>2</v>
      </c>
      <c r="C1288" s="6" t="str">
        <f t="shared" si="2"/>
        <v>15</v>
      </c>
      <c r="D1288" s="6" t="str">
        <f t="shared" si="3"/>
        <v>15</v>
      </c>
      <c r="E1288" s="6"/>
      <c r="F1288" s="6"/>
      <c r="G1288" s="5">
        <v>48.0</v>
      </c>
      <c r="H1288" s="5">
        <v>16.0</v>
      </c>
      <c r="I1288" s="5">
        <v>389.0</v>
      </c>
      <c r="J1288" s="5">
        <v>8.43341</v>
      </c>
      <c r="K1288" s="5">
        <v>2.0</v>
      </c>
      <c r="L1288" s="5">
        <v>60.0</v>
      </c>
      <c r="M1288" s="5">
        <v>48.0</v>
      </c>
      <c r="N1288" s="7">
        <v>1.68817E-5</v>
      </c>
      <c r="O1288" s="7">
        <v>8.02818E-5</v>
      </c>
      <c r="P1288" s="7">
        <v>3.91048E-5</v>
      </c>
      <c r="Q1288" s="5">
        <v>14.1495</v>
      </c>
      <c r="R1288" s="5">
        <v>8.51046</v>
      </c>
      <c r="S1288" s="5">
        <v>3.57308</v>
      </c>
    </row>
    <row r="1289">
      <c r="A1289" s="5" t="s">
        <v>1306</v>
      </c>
      <c r="B1289" s="6" t="str">
        <f t="shared" si="1"/>
        <v>2</v>
      </c>
      <c r="C1289" s="6" t="str">
        <f t="shared" si="2"/>
        <v>15</v>
      </c>
      <c r="D1289" s="6" t="str">
        <f t="shared" si="3"/>
        <v>15</v>
      </c>
      <c r="E1289" s="6"/>
      <c r="F1289" s="6"/>
      <c r="G1289" s="5">
        <v>48.0</v>
      </c>
      <c r="H1289" s="5">
        <v>16.0</v>
      </c>
      <c r="I1289" s="5">
        <v>347.0</v>
      </c>
      <c r="J1289" s="5">
        <v>8.51045</v>
      </c>
      <c r="K1289" s="5">
        <v>2.0</v>
      </c>
      <c r="L1289" s="5">
        <v>60.0</v>
      </c>
      <c r="M1289" s="5">
        <v>48.0</v>
      </c>
      <c r="N1289" s="7">
        <v>1.64368E-5</v>
      </c>
      <c r="O1289" s="7">
        <v>8.10306E-5</v>
      </c>
      <c r="P1289" s="7">
        <v>4.01313E-5</v>
      </c>
      <c r="Q1289" s="5">
        <v>14.2199</v>
      </c>
      <c r="R1289" s="5">
        <v>8.4604</v>
      </c>
      <c r="S1289" s="5">
        <v>3.65016</v>
      </c>
    </row>
    <row r="1290">
      <c r="A1290" s="5" t="s">
        <v>1307</v>
      </c>
      <c r="B1290" s="6" t="str">
        <f t="shared" si="1"/>
        <v>2</v>
      </c>
      <c r="C1290" s="6" t="str">
        <f t="shared" si="2"/>
        <v>15</v>
      </c>
      <c r="D1290" s="6" t="str">
        <f t="shared" si="3"/>
        <v>15</v>
      </c>
      <c r="E1290" s="6"/>
      <c r="F1290" s="6"/>
      <c r="G1290" s="5">
        <v>48.0</v>
      </c>
      <c r="H1290" s="5">
        <v>16.0</v>
      </c>
      <c r="I1290" s="5">
        <v>360.0</v>
      </c>
      <c r="J1290" s="5">
        <v>8.51468</v>
      </c>
      <c r="K1290" s="5">
        <v>2.0</v>
      </c>
      <c r="L1290" s="5">
        <v>60.0</v>
      </c>
      <c r="M1290" s="5">
        <v>48.0</v>
      </c>
      <c r="N1290" s="7">
        <v>1.64222E-5</v>
      </c>
      <c r="O1290" s="7">
        <v>8.16786E-5</v>
      </c>
      <c r="P1290" s="7">
        <v>4.00056E-5</v>
      </c>
      <c r="Q1290" s="5">
        <v>13.9274</v>
      </c>
      <c r="R1290" s="5">
        <v>8.57284</v>
      </c>
      <c r="S1290" s="5">
        <v>3.56695</v>
      </c>
    </row>
    <row r="1291">
      <c r="A1291" s="5" t="s">
        <v>1308</v>
      </c>
      <c r="B1291" s="6" t="str">
        <f t="shared" si="1"/>
        <v>2</v>
      </c>
      <c r="C1291" s="6" t="str">
        <f t="shared" si="2"/>
        <v>15</v>
      </c>
      <c r="D1291" s="6" t="str">
        <f t="shared" si="3"/>
        <v>15</v>
      </c>
      <c r="E1291" s="8">
        <f>min(G1282:G1291)</f>
        <v>48</v>
      </c>
      <c r="F1291" s="8">
        <f>min(I1282:I1291)</f>
        <v>342</v>
      </c>
      <c r="G1291" s="5">
        <v>48.0</v>
      </c>
      <c r="H1291" s="5">
        <v>15.0</v>
      </c>
      <c r="I1291" s="5">
        <v>342.0</v>
      </c>
      <c r="J1291" s="5">
        <v>8.62567</v>
      </c>
      <c r="K1291" s="5">
        <v>2.0</v>
      </c>
      <c r="L1291" s="5">
        <v>60.0</v>
      </c>
      <c r="M1291" s="5">
        <v>48.0</v>
      </c>
      <c r="N1291" s="7">
        <v>1.49698E-5</v>
      </c>
      <c r="O1291" s="7">
        <v>8.29323E-5</v>
      </c>
      <c r="P1291" s="7">
        <v>4.13084E-5</v>
      </c>
      <c r="Q1291" s="5">
        <v>14.0793</v>
      </c>
      <c r="R1291" s="5">
        <v>9.01629</v>
      </c>
      <c r="S1291" s="5">
        <v>3.67276</v>
      </c>
    </row>
    <row r="1292">
      <c r="A1292" s="5" t="s">
        <v>1309</v>
      </c>
      <c r="B1292" s="6" t="str">
        <f t="shared" si="1"/>
        <v>2</v>
      </c>
      <c r="C1292" s="6" t="str">
        <f t="shared" si="2"/>
        <v>15</v>
      </c>
      <c r="D1292" s="6" t="str">
        <f t="shared" si="3"/>
        <v>15</v>
      </c>
      <c r="E1292" s="6"/>
      <c r="F1292" s="6"/>
      <c r="G1292" s="5">
        <v>55.0</v>
      </c>
      <c r="H1292" s="5">
        <v>17.0</v>
      </c>
      <c r="I1292" s="5">
        <v>404.0</v>
      </c>
      <c r="J1292" s="5">
        <v>11.8237</v>
      </c>
      <c r="K1292" s="5">
        <v>3.0</v>
      </c>
      <c r="L1292" s="5">
        <v>70.0</v>
      </c>
      <c r="M1292" s="5">
        <v>59.0</v>
      </c>
      <c r="N1292" s="7">
        <v>2.49775E-5</v>
      </c>
      <c r="O1292" s="5">
        <v>1.15753E-4</v>
      </c>
      <c r="P1292" s="7">
        <v>4.60106E-5</v>
      </c>
      <c r="Q1292" s="5">
        <v>16.2635</v>
      </c>
      <c r="R1292" s="5">
        <v>10.9261</v>
      </c>
      <c r="S1292" s="5">
        <v>4.16709</v>
      </c>
    </row>
    <row r="1293">
      <c r="A1293" s="5" t="s">
        <v>1310</v>
      </c>
      <c r="B1293" s="6" t="str">
        <f t="shared" si="1"/>
        <v>2</v>
      </c>
      <c r="C1293" s="6" t="str">
        <f t="shared" si="2"/>
        <v>15</v>
      </c>
      <c r="D1293" s="6" t="str">
        <f t="shared" si="3"/>
        <v>15</v>
      </c>
      <c r="E1293" s="6"/>
      <c r="F1293" s="6"/>
      <c r="G1293" s="5">
        <v>55.0</v>
      </c>
      <c r="H1293" s="5">
        <v>18.0</v>
      </c>
      <c r="I1293" s="5">
        <v>451.0</v>
      </c>
      <c r="J1293" s="5">
        <v>12.2194</v>
      </c>
      <c r="K1293" s="5">
        <v>3.0</v>
      </c>
      <c r="L1293" s="5">
        <v>70.0</v>
      </c>
      <c r="M1293" s="5">
        <v>58.0</v>
      </c>
      <c r="N1293" s="7">
        <v>2.46134E-5</v>
      </c>
      <c r="O1293" s="5">
        <v>1.19877E-4</v>
      </c>
      <c r="P1293" s="7">
        <v>4.94354E-5</v>
      </c>
      <c r="Q1293" s="5">
        <v>16.7928</v>
      </c>
      <c r="R1293" s="5">
        <v>11.0026</v>
      </c>
      <c r="S1293" s="5">
        <v>4.36033</v>
      </c>
    </row>
    <row r="1294">
      <c r="A1294" s="5" t="s">
        <v>1311</v>
      </c>
      <c r="B1294" s="6" t="str">
        <f t="shared" si="1"/>
        <v>2</v>
      </c>
      <c r="C1294" s="6" t="str">
        <f t="shared" si="2"/>
        <v>15</v>
      </c>
      <c r="D1294" s="6" t="str">
        <f t="shared" si="3"/>
        <v>15</v>
      </c>
      <c r="E1294" s="6"/>
      <c r="F1294" s="6"/>
      <c r="G1294" s="5">
        <v>55.0</v>
      </c>
      <c r="H1294" s="5">
        <v>18.0</v>
      </c>
      <c r="I1294" s="5">
        <v>434.0</v>
      </c>
      <c r="J1294" s="5">
        <v>11.8778</v>
      </c>
      <c r="K1294" s="5">
        <v>3.0</v>
      </c>
      <c r="L1294" s="5">
        <v>70.0</v>
      </c>
      <c r="M1294" s="5">
        <v>58.0</v>
      </c>
      <c r="N1294" s="7">
        <v>2.38176E-5</v>
      </c>
      <c r="O1294" s="5">
        <v>1.14969E-4</v>
      </c>
      <c r="P1294" s="7">
        <v>4.74911E-5</v>
      </c>
      <c r="Q1294" s="5">
        <v>17.2334</v>
      </c>
      <c r="R1294" s="5">
        <v>11.4771</v>
      </c>
      <c r="S1294" s="5">
        <v>4.44503</v>
      </c>
    </row>
    <row r="1295">
      <c r="A1295" s="5" t="s">
        <v>1312</v>
      </c>
      <c r="B1295" s="6" t="str">
        <f t="shared" si="1"/>
        <v>2</v>
      </c>
      <c r="C1295" s="6" t="str">
        <f t="shared" si="2"/>
        <v>15</v>
      </c>
      <c r="D1295" s="6" t="str">
        <f t="shared" si="3"/>
        <v>15</v>
      </c>
      <c r="E1295" s="6"/>
      <c r="F1295" s="6"/>
      <c r="G1295" s="5">
        <v>55.0</v>
      </c>
      <c r="H1295" s="5">
        <v>17.0</v>
      </c>
      <c r="I1295" s="5">
        <v>433.0</v>
      </c>
      <c r="J1295" s="5">
        <v>12.8816</v>
      </c>
      <c r="K1295" s="5">
        <v>4.0</v>
      </c>
      <c r="L1295" s="5">
        <v>70.0</v>
      </c>
      <c r="M1295" s="5">
        <v>59.0</v>
      </c>
      <c r="N1295" s="7">
        <v>2.28133E-5</v>
      </c>
      <c r="O1295" s="5">
        <v>1.25958E-4</v>
      </c>
      <c r="P1295" s="7">
        <v>4.89959E-5</v>
      </c>
      <c r="Q1295" s="5">
        <v>17.4419</v>
      </c>
      <c r="R1295" s="5">
        <v>11.7078</v>
      </c>
      <c r="S1295" s="5">
        <v>4.35547</v>
      </c>
    </row>
    <row r="1296">
      <c r="A1296" s="5" t="s">
        <v>1313</v>
      </c>
      <c r="B1296" s="6" t="str">
        <f t="shared" si="1"/>
        <v>2</v>
      </c>
      <c r="C1296" s="6" t="str">
        <f t="shared" si="2"/>
        <v>15</v>
      </c>
      <c r="D1296" s="6" t="str">
        <f t="shared" si="3"/>
        <v>15</v>
      </c>
      <c r="E1296" s="6"/>
      <c r="F1296" s="6"/>
      <c r="G1296" s="5">
        <v>55.0</v>
      </c>
      <c r="H1296" s="5">
        <v>17.0</v>
      </c>
      <c r="I1296" s="5">
        <v>422.0</v>
      </c>
      <c r="J1296" s="5">
        <v>11.7448</v>
      </c>
      <c r="K1296" s="5">
        <v>3.0</v>
      </c>
      <c r="L1296" s="5">
        <v>70.0</v>
      </c>
      <c r="M1296" s="5">
        <v>58.0</v>
      </c>
      <c r="N1296" s="7">
        <v>2.28761E-5</v>
      </c>
      <c r="O1296" s="5">
        <v>1.15269E-4</v>
      </c>
      <c r="P1296" s="7">
        <v>4.45944E-5</v>
      </c>
      <c r="Q1296" s="5">
        <v>17.3898</v>
      </c>
      <c r="R1296" s="5">
        <v>11.1209</v>
      </c>
      <c r="S1296" s="5">
        <v>4.35522</v>
      </c>
    </row>
    <row r="1297">
      <c r="A1297" s="5" t="s">
        <v>1314</v>
      </c>
      <c r="B1297" s="6" t="str">
        <f t="shared" si="1"/>
        <v>2</v>
      </c>
      <c r="C1297" s="6" t="str">
        <f t="shared" si="2"/>
        <v>15</v>
      </c>
      <c r="D1297" s="6" t="str">
        <f t="shared" si="3"/>
        <v>15</v>
      </c>
      <c r="E1297" s="6"/>
      <c r="F1297" s="6"/>
      <c r="G1297" s="5">
        <v>55.0</v>
      </c>
      <c r="H1297" s="5">
        <v>17.0</v>
      </c>
      <c r="I1297" s="5">
        <v>427.0</v>
      </c>
      <c r="J1297" s="5">
        <v>10.8108</v>
      </c>
      <c r="K1297" s="5">
        <v>6.0</v>
      </c>
      <c r="L1297" s="5">
        <v>70.0</v>
      </c>
      <c r="M1297" s="5">
        <v>58.0</v>
      </c>
      <c r="N1297" s="7">
        <v>2.27431E-5</v>
      </c>
      <c r="O1297" s="5">
        <v>1.0522E-4</v>
      </c>
      <c r="P1297" s="7">
        <v>4.42984E-5</v>
      </c>
      <c r="Q1297" s="5">
        <v>16.508</v>
      </c>
      <c r="R1297" s="5">
        <v>10.8665</v>
      </c>
      <c r="S1297" s="5">
        <v>4.40203</v>
      </c>
    </row>
    <row r="1298">
      <c r="A1298" s="5" t="s">
        <v>1315</v>
      </c>
      <c r="B1298" s="6" t="str">
        <f t="shared" si="1"/>
        <v>2</v>
      </c>
      <c r="C1298" s="6" t="str">
        <f t="shared" si="2"/>
        <v>15</v>
      </c>
      <c r="D1298" s="6" t="str">
        <f t="shared" si="3"/>
        <v>15</v>
      </c>
      <c r="E1298" s="6"/>
      <c r="F1298" s="6"/>
      <c r="G1298" s="5">
        <v>55.0</v>
      </c>
      <c r="H1298" s="5">
        <v>18.0</v>
      </c>
      <c r="I1298" s="5">
        <v>392.0</v>
      </c>
      <c r="J1298" s="5">
        <v>10.7168</v>
      </c>
      <c r="K1298" s="5">
        <v>5.0</v>
      </c>
      <c r="L1298" s="5">
        <v>70.0</v>
      </c>
      <c r="M1298" s="5">
        <v>59.0</v>
      </c>
      <c r="N1298" s="7">
        <v>2.16173E-5</v>
      </c>
      <c r="O1298" s="5">
        <v>1.06746E-4</v>
      </c>
      <c r="P1298" s="7">
        <v>4.16985E-5</v>
      </c>
      <c r="Q1298" s="5">
        <v>16.7797</v>
      </c>
      <c r="R1298" s="5">
        <v>11.3371</v>
      </c>
      <c r="S1298" s="5">
        <v>4.18355</v>
      </c>
    </row>
    <row r="1299">
      <c r="A1299" s="5" t="s">
        <v>1316</v>
      </c>
      <c r="B1299" s="6" t="str">
        <f t="shared" si="1"/>
        <v>2</v>
      </c>
      <c r="C1299" s="6" t="str">
        <f t="shared" si="2"/>
        <v>15</v>
      </c>
      <c r="D1299" s="6" t="str">
        <f t="shared" si="3"/>
        <v>15</v>
      </c>
      <c r="E1299" s="6"/>
      <c r="F1299" s="6"/>
      <c r="G1299" s="5">
        <v>55.0</v>
      </c>
      <c r="H1299" s="5">
        <v>18.0</v>
      </c>
      <c r="I1299" s="5">
        <v>472.0</v>
      </c>
      <c r="J1299" s="5">
        <v>11.0886</v>
      </c>
      <c r="K1299" s="5">
        <v>3.0</v>
      </c>
      <c r="L1299" s="5">
        <v>70.0</v>
      </c>
      <c r="M1299" s="5">
        <v>58.0</v>
      </c>
      <c r="N1299" s="7">
        <v>2.24233E-5</v>
      </c>
      <c r="O1299" s="5">
        <v>1.09598E-4</v>
      </c>
      <c r="P1299" s="7">
        <v>4.436E-5</v>
      </c>
      <c r="Q1299" s="5">
        <v>16.7214</v>
      </c>
      <c r="R1299" s="5">
        <v>11.1028</v>
      </c>
      <c r="S1299" s="5">
        <v>4.31208</v>
      </c>
    </row>
    <row r="1300">
      <c r="A1300" s="5" t="s">
        <v>1317</v>
      </c>
      <c r="B1300" s="6" t="str">
        <f t="shared" si="1"/>
        <v>2</v>
      </c>
      <c r="C1300" s="6" t="str">
        <f t="shared" si="2"/>
        <v>15</v>
      </c>
      <c r="D1300" s="6" t="str">
        <f t="shared" si="3"/>
        <v>15</v>
      </c>
      <c r="E1300" s="6"/>
      <c r="F1300" s="6"/>
      <c r="G1300" s="5">
        <v>55.0</v>
      </c>
      <c r="H1300" s="5">
        <v>17.0</v>
      </c>
      <c r="I1300" s="5">
        <v>387.0</v>
      </c>
      <c r="J1300" s="5">
        <v>10.501</v>
      </c>
      <c r="K1300" s="5">
        <v>3.0</v>
      </c>
      <c r="L1300" s="5">
        <v>70.0</v>
      </c>
      <c r="M1300" s="5">
        <v>59.0</v>
      </c>
      <c r="N1300" s="7">
        <v>2.12743E-5</v>
      </c>
      <c r="O1300" s="5">
        <v>1.03567E-4</v>
      </c>
      <c r="P1300" s="7">
        <v>4.09923E-5</v>
      </c>
      <c r="Q1300" s="5">
        <v>16.6368</v>
      </c>
      <c r="R1300" s="5">
        <v>11.4142</v>
      </c>
      <c r="S1300" s="5">
        <v>4.15133</v>
      </c>
    </row>
    <row r="1301">
      <c r="A1301" s="5" t="s">
        <v>1318</v>
      </c>
      <c r="B1301" s="6" t="str">
        <f t="shared" si="1"/>
        <v>2</v>
      </c>
      <c r="C1301" s="6" t="str">
        <f t="shared" si="2"/>
        <v>15</v>
      </c>
      <c r="D1301" s="6" t="str">
        <f t="shared" si="3"/>
        <v>15</v>
      </c>
      <c r="E1301" s="8">
        <f>min(G1292:G1301)</f>
        <v>55</v>
      </c>
      <c r="F1301" s="8">
        <f>min(I1292:I1301)</f>
        <v>387</v>
      </c>
      <c r="G1301" s="5">
        <v>55.0</v>
      </c>
      <c r="H1301" s="5">
        <v>17.0</v>
      </c>
      <c r="I1301" s="5">
        <v>420.0</v>
      </c>
      <c r="J1301" s="5">
        <v>10.9769</v>
      </c>
      <c r="K1301" s="5">
        <v>7.0</v>
      </c>
      <c r="L1301" s="5">
        <v>70.0</v>
      </c>
      <c r="M1301" s="5">
        <v>59.0</v>
      </c>
      <c r="N1301" s="7">
        <v>2.08668E-5</v>
      </c>
      <c r="O1301" s="5">
        <v>1.07862E-4</v>
      </c>
      <c r="P1301" s="7">
        <v>4.43148E-5</v>
      </c>
      <c r="Q1301" s="5">
        <v>17.0421</v>
      </c>
      <c r="R1301" s="5">
        <v>11.7526</v>
      </c>
      <c r="S1301" s="5">
        <v>4.39397</v>
      </c>
    </row>
    <row r="1302">
      <c r="A1302" s="5" t="s">
        <v>1319</v>
      </c>
      <c r="B1302" s="6" t="str">
        <f t="shared" si="1"/>
        <v>2</v>
      </c>
      <c r="C1302" s="6" t="str">
        <f t="shared" si="2"/>
        <v>15</v>
      </c>
      <c r="D1302" s="6" t="str">
        <f t="shared" si="3"/>
        <v>15</v>
      </c>
      <c r="E1302" s="6"/>
      <c r="F1302" s="6"/>
      <c r="G1302" s="5">
        <v>46.0</v>
      </c>
      <c r="H1302" s="5">
        <v>14.0</v>
      </c>
      <c r="I1302" s="5">
        <v>366.0</v>
      </c>
      <c r="J1302" s="5">
        <v>9.78497</v>
      </c>
      <c r="K1302" s="5">
        <v>44.0</v>
      </c>
      <c r="L1302" s="5">
        <v>60.0</v>
      </c>
      <c r="M1302" s="5">
        <v>48.0</v>
      </c>
      <c r="N1302" s="7">
        <v>1.57076E-5</v>
      </c>
      <c r="O1302" s="7">
        <v>9.94259E-5</v>
      </c>
      <c r="P1302" s="7">
        <v>4.0153E-5</v>
      </c>
      <c r="Q1302" s="5">
        <v>13.1039</v>
      </c>
      <c r="R1302" s="5">
        <v>9.20577</v>
      </c>
      <c r="S1302" s="5">
        <v>3.44227</v>
      </c>
    </row>
    <row r="1303">
      <c r="A1303" s="5" t="s">
        <v>1320</v>
      </c>
      <c r="B1303" s="6" t="str">
        <f t="shared" si="1"/>
        <v>2</v>
      </c>
      <c r="C1303" s="6" t="str">
        <f t="shared" si="2"/>
        <v>15</v>
      </c>
      <c r="D1303" s="6" t="str">
        <f t="shared" si="3"/>
        <v>15</v>
      </c>
      <c r="E1303" s="6"/>
      <c r="F1303" s="6"/>
      <c r="G1303" s="5">
        <v>46.0</v>
      </c>
      <c r="H1303" s="5">
        <v>14.0</v>
      </c>
      <c r="I1303" s="5">
        <v>372.0</v>
      </c>
      <c r="J1303" s="5">
        <v>10.1177</v>
      </c>
      <c r="K1303" s="5">
        <v>10.0</v>
      </c>
      <c r="L1303" s="5">
        <v>60.0</v>
      </c>
      <c r="M1303" s="5">
        <v>49.0</v>
      </c>
      <c r="N1303" s="7">
        <v>1.62119E-5</v>
      </c>
      <c r="O1303" s="5">
        <v>1.03508E-4</v>
      </c>
      <c r="P1303" s="7">
        <v>4.0342E-5</v>
      </c>
      <c r="Q1303" s="5">
        <v>13.5324</v>
      </c>
      <c r="R1303" s="5">
        <v>9.56938</v>
      </c>
      <c r="S1303" s="5">
        <v>3.59769</v>
      </c>
    </row>
    <row r="1304">
      <c r="A1304" s="5" t="s">
        <v>1321</v>
      </c>
      <c r="B1304" s="6" t="str">
        <f t="shared" si="1"/>
        <v>2</v>
      </c>
      <c r="C1304" s="6" t="str">
        <f t="shared" si="2"/>
        <v>15</v>
      </c>
      <c r="D1304" s="6" t="str">
        <f t="shared" si="3"/>
        <v>15</v>
      </c>
      <c r="E1304" s="6"/>
      <c r="F1304" s="6"/>
      <c r="G1304" s="5">
        <v>46.0</v>
      </c>
      <c r="H1304" s="5">
        <v>14.0</v>
      </c>
      <c r="I1304" s="5">
        <v>389.0</v>
      </c>
      <c r="J1304" s="5">
        <v>9.93079</v>
      </c>
      <c r="K1304" s="5">
        <v>9.0</v>
      </c>
      <c r="L1304" s="5">
        <v>60.0</v>
      </c>
      <c r="M1304" s="5">
        <v>48.0</v>
      </c>
      <c r="N1304" s="7">
        <v>1.69224E-5</v>
      </c>
      <c r="O1304" s="5">
        <v>1.00816E-4</v>
      </c>
      <c r="P1304" s="7">
        <v>4.07607E-5</v>
      </c>
      <c r="Q1304" s="5">
        <v>13.5244</v>
      </c>
      <c r="R1304" s="5">
        <v>9.42765</v>
      </c>
      <c r="S1304" s="5">
        <v>3.74019</v>
      </c>
    </row>
    <row r="1305">
      <c r="A1305" s="5" t="s">
        <v>1322</v>
      </c>
      <c r="B1305" s="6" t="str">
        <f t="shared" si="1"/>
        <v>2</v>
      </c>
      <c r="C1305" s="6" t="str">
        <f t="shared" si="2"/>
        <v>15</v>
      </c>
      <c r="D1305" s="6" t="str">
        <f t="shared" si="3"/>
        <v>15</v>
      </c>
      <c r="E1305" s="6"/>
      <c r="F1305" s="6"/>
      <c r="G1305" s="5">
        <v>46.0</v>
      </c>
      <c r="H1305" s="5">
        <v>14.0</v>
      </c>
      <c r="I1305" s="5">
        <v>381.0</v>
      </c>
      <c r="J1305" s="5">
        <v>10.2338</v>
      </c>
      <c r="K1305" s="5">
        <v>18.0</v>
      </c>
      <c r="L1305" s="5">
        <v>60.0</v>
      </c>
      <c r="M1305" s="5">
        <v>48.0</v>
      </c>
      <c r="N1305" s="7">
        <v>1.79064E-5</v>
      </c>
      <c r="O1305" s="5">
        <v>1.0095E-4</v>
      </c>
      <c r="P1305" s="7">
        <v>4.37479E-5</v>
      </c>
      <c r="Q1305" s="5">
        <v>13.3086</v>
      </c>
      <c r="R1305" s="5">
        <v>9.7907</v>
      </c>
      <c r="S1305" s="5">
        <v>3.82012</v>
      </c>
    </row>
    <row r="1306">
      <c r="A1306" s="5" t="s">
        <v>1323</v>
      </c>
      <c r="B1306" s="6" t="str">
        <f t="shared" si="1"/>
        <v>2</v>
      </c>
      <c r="C1306" s="6" t="str">
        <f t="shared" si="2"/>
        <v>15</v>
      </c>
      <c r="D1306" s="6" t="str">
        <f t="shared" si="3"/>
        <v>15</v>
      </c>
      <c r="E1306" s="6"/>
      <c r="F1306" s="6"/>
      <c r="G1306" s="5">
        <v>46.0</v>
      </c>
      <c r="H1306" s="5">
        <v>14.0</v>
      </c>
      <c r="I1306" s="5">
        <v>352.0</v>
      </c>
      <c r="J1306" s="5">
        <v>11.4992</v>
      </c>
      <c r="K1306" s="5">
        <v>7.0</v>
      </c>
      <c r="L1306" s="5">
        <v>60.0</v>
      </c>
      <c r="M1306" s="5">
        <v>48.0</v>
      </c>
      <c r="N1306" s="7">
        <v>1.68309E-5</v>
      </c>
      <c r="O1306" s="5">
        <v>1.1776E-4</v>
      </c>
      <c r="P1306" s="7">
        <v>4.32723E-5</v>
      </c>
      <c r="Q1306" s="5">
        <v>13.4481</v>
      </c>
      <c r="R1306" s="5">
        <v>9.76446</v>
      </c>
      <c r="S1306" s="5">
        <v>3.55818</v>
      </c>
    </row>
    <row r="1307">
      <c r="A1307" s="5" t="s">
        <v>1324</v>
      </c>
      <c r="B1307" s="6" t="str">
        <f t="shared" si="1"/>
        <v>2</v>
      </c>
      <c r="C1307" s="6" t="str">
        <f t="shared" si="2"/>
        <v>15</v>
      </c>
      <c r="D1307" s="6" t="str">
        <f t="shared" si="3"/>
        <v>15</v>
      </c>
      <c r="E1307" s="6"/>
      <c r="F1307" s="6"/>
      <c r="G1307" s="5">
        <v>46.0</v>
      </c>
      <c r="H1307" s="5">
        <v>14.0</v>
      </c>
      <c r="I1307" s="5">
        <v>369.0</v>
      </c>
      <c r="J1307" s="5">
        <v>11.3465</v>
      </c>
      <c r="K1307" s="5">
        <v>44.0</v>
      </c>
      <c r="L1307" s="5">
        <v>60.0</v>
      </c>
      <c r="M1307" s="5">
        <v>49.0</v>
      </c>
      <c r="N1307" s="7">
        <v>1.73073E-5</v>
      </c>
      <c r="O1307" s="5">
        <v>1.16844E-4</v>
      </c>
      <c r="P1307" s="7">
        <v>4.39508E-5</v>
      </c>
      <c r="Q1307" s="5">
        <v>13.4943</v>
      </c>
      <c r="R1307" s="5">
        <v>9.27591</v>
      </c>
      <c r="S1307" s="5">
        <v>3.546</v>
      </c>
    </row>
    <row r="1308">
      <c r="A1308" s="5" t="s">
        <v>1325</v>
      </c>
      <c r="B1308" s="6" t="str">
        <f t="shared" si="1"/>
        <v>2</v>
      </c>
      <c r="C1308" s="6" t="str">
        <f t="shared" si="2"/>
        <v>15</v>
      </c>
      <c r="D1308" s="6" t="str">
        <f t="shared" si="3"/>
        <v>15</v>
      </c>
      <c r="E1308" s="6"/>
      <c r="F1308" s="6"/>
      <c r="G1308" s="5">
        <v>46.0</v>
      </c>
      <c r="H1308" s="5">
        <v>14.0</v>
      </c>
      <c r="I1308" s="5">
        <v>369.0</v>
      </c>
      <c r="J1308" s="5">
        <v>12.566</v>
      </c>
      <c r="K1308" s="5">
        <v>44.0</v>
      </c>
      <c r="L1308" s="5">
        <v>60.0</v>
      </c>
      <c r="M1308" s="5">
        <v>48.0</v>
      </c>
      <c r="N1308" s="7">
        <v>1.7816E-5</v>
      </c>
      <c r="O1308" s="5">
        <v>1.20703E-4</v>
      </c>
      <c r="P1308" s="7">
        <v>4.71615E-5</v>
      </c>
      <c r="Q1308" s="5">
        <v>13.9828</v>
      </c>
      <c r="R1308" s="5">
        <v>9.32942</v>
      </c>
      <c r="S1308" s="5">
        <v>3.64205</v>
      </c>
    </row>
    <row r="1309">
      <c r="A1309" s="5" t="s">
        <v>1326</v>
      </c>
      <c r="B1309" s="6" t="str">
        <f t="shared" si="1"/>
        <v>2</v>
      </c>
      <c r="C1309" s="6" t="str">
        <f t="shared" si="2"/>
        <v>15</v>
      </c>
      <c r="D1309" s="6" t="str">
        <f t="shared" si="3"/>
        <v>15</v>
      </c>
      <c r="E1309" s="6"/>
      <c r="F1309" s="6"/>
      <c r="G1309" s="5">
        <v>46.0</v>
      </c>
      <c r="H1309" s="5">
        <v>14.0</v>
      </c>
      <c r="I1309" s="5">
        <v>360.0</v>
      </c>
      <c r="J1309" s="5">
        <v>12.42</v>
      </c>
      <c r="K1309" s="5">
        <v>28.0</v>
      </c>
      <c r="L1309" s="5">
        <v>60.0</v>
      </c>
      <c r="M1309" s="5">
        <v>48.0</v>
      </c>
      <c r="N1309" s="7">
        <v>1.91319E-5</v>
      </c>
      <c r="O1309" s="5">
        <v>1.18288E-4</v>
      </c>
      <c r="P1309" s="7">
        <v>4.76118E-5</v>
      </c>
      <c r="Q1309" s="5">
        <v>13.3533</v>
      </c>
      <c r="R1309" s="5">
        <v>9.17488</v>
      </c>
      <c r="S1309" s="5">
        <v>3.54637</v>
      </c>
    </row>
    <row r="1310">
      <c r="A1310" s="5" t="s">
        <v>1327</v>
      </c>
      <c r="B1310" s="6" t="str">
        <f t="shared" si="1"/>
        <v>2</v>
      </c>
      <c r="C1310" s="6" t="str">
        <f t="shared" si="2"/>
        <v>15</v>
      </c>
      <c r="D1310" s="6" t="str">
        <f t="shared" si="3"/>
        <v>15</v>
      </c>
      <c r="E1310" s="6"/>
      <c r="F1310" s="6"/>
      <c r="G1310" s="5">
        <v>46.0</v>
      </c>
      <c r="H1310" s="5">
        <v>14.0</v>
      </c>
      <c r="I1310" s="5">
        <v>370.0</v>
      </c>
      <c r="J1310" s="5">
        <v>11.1364</v>
      </c>
      <c r="K1310" s="5">
        <v>4.0</v>
      </c>
      <c r="L1310" s="5">
        <v>60.0</v>
      </c>
      <c r="M1310" s="5">
        <v>48.0</v>
      </c>
      <c r="N1310" s="7">
        <v>1.79808E-5</v>
      </c>
      <c r="O1310" s="5">
        <v>1.10593E-4</v>
      </c>
      <c r="P1310" s="7">
        <v>4.58785E-5</v>
      </c>
      <c r="Q1310" s="5">
        <v>13.8713</v>
      </c>
      <c r="R1310" s="5">
        <v>9.42569</v>
      </c>
      <c r="S1310" s="5">
        <v>3.71148</v>
      </c>
    </row>
    <row r="1311">
      <c r="A1311" s="5" t="s">
        <v>1328</v>
      </c>
      <c r="B1311" s="6" t="str">
        <f t="shared" si="1"/>
        <v>2</v>
      </c>
      <c r="C1311" s="6" t="str">
        <f t="shared" si="2"/>
        <v>15</v>
      </c>
      <c r="D1311" s="6" t="str">
        <f t="shared" si="3"/>
        <v>15</v>
      </c>
      <c r="E1311" s="8">
        <f>min(G1302:G1311)</f>
        <v>46</v>
      </c>
      <c r="F1311" s="8">
        <f>min(I1302:I1311)</f>
        <v>352</v>
      </c>
      <c r="G1311" s="5">
        <v>46.0</v>
      </c>
      <c r="H1311" s="5">
        <v>14.0</v>
      </c>
      <c r="I1311" s="5">
        <v>362.0</v>
      </c>
      <c r="J1311" s="5">
        <v>9.6576</v>
      </c>
      <c r="K1311" s="5">
        <v>28.0</v>
      </c>
      <c r="L1311" s="5">
        <v>60.0</v>
      </c>
      <c r="M1311" s="5">
        <v>48.0</v>
      </c>
      <c r="N1311" s="7">
        <v>1.53522E-5</v>
      </c>
      <c r="O1311" s="7">
        <v>9.6701E-5</v>
      </c>
      <c r="P1311" s="7">
        <v>4.13701E-5</v>
      </c>
      <c r="Q1311" s="5">
        <v>13.6622</v>
      </c>
      <c r="R1311" s="5">
        <v>9.79635</v>
      </c>
      <c r="S1311" s="5">
        <v>3.81135</v>
      </c>
    </row>
    <row r="1312">
      <c r="A1312" s="5" t="s">
        <v>1329</v>
      </c>
      <c r="B1312" s="6" t="str">
        <f t="shared" si="1"/>
        <v>2</v>
      </c>
      <c r="C1312" s="6" t="str">
        <f t="shared" si="2"/>
        <v>15</v>
      </c>
      <c r="D1312" s="6" t="str">
        <f t="shared" si="3"/>
        <v>15</v>
      </c>
      <c r="E1312" s="6"/>
      <c r="F1312" s="6"/>
      <c r="G1312" s="5">
        <v>60.0</v>
      </c>
      <c r="H1312" s="5">
        <v>15.0</v>
      </c>
      <c r="I1312" s="5">
        <v>495.0</v>
      </c>
      <c r="J1312" s="5">
        <v>10.8046</v>
      </c>
      <c r="K1312" s="5">
        <v>2.0</v>
      </c>
      <c r="L1312" s="5">
        <v>73.0</v>
      </c>
      <c r="M1312" s="5">
        <v>60.0</v>
      </c>
      <c r="N1312" s="7">
        <v>1.81336E-5</v>
      </c>
      <c r="O1312" s="5">
        <v>1.06073E-4</v>
      </c>
      <c r="P1312" s="7">
        <v>4.73167E-5</v>
      </c>
      <c r="Q1312" s="5">
        <v>16.0788</v>
      </c>
      <c r="R1312" s="5">
        <v>10.0248</v>
      </c>
      <c r="S1312" s="5">
        <v>3.91327</v>
      </c>
    </row>
    <row r="1313">
      <c r="A1313" s="5" t="s">
        <v>1330</v>
      </c>
      <c r="B1313" s="6" t="str">
        <f t="shared" si="1"/>
        <v>2</v>
      </c>
      <c r="C1313" s="6" t="str">
        <f t="shared" si="2"/>
        <v>15</v>
      </c>
      <c r="D1313" s="6" t="str">
        <f t="shared" si="3"/>
        <v>15</v>
      </c>
      <c r="E1313" s="6"/>
      <c r="F1313" s="6"/>
      <c r="G1313" s="5">
        <v>60.0</v>
      </c>
      <c r="H1313" s="5">
        <v>15.0</v>
      </c>
      <c r="I1313" s="5">
        <v>463.0</v>
      </c>
      <c r="J1313" s="5">
        <v>11.0113</v>
      </c>
      <c r="K1313" s="5">
        <v>2.0</v>
      </c>
      <c r="L1313" s="5">
        <v>73.0</v>
      </c>
      <c r="M1313" s="5">
        <v>60.0</v>
      </c>
      <c r="N1313" s="7">
        <v>1.95515E-5</v>
      </c>
      <c r="O1313" s="5">
        <v>1.03611E-4</v>
      </c>
      <c r="P1313" s="7">
        <v>4.79174E-5</v>
      </c>
      <c r="Q1313" s="5">
        <v>14.8086</v>
      </c>
      <c r="R1313" s="5">
        <v>9.64551</v>
      </c>
      <c r="S1313" s="5">
        <v>4.13875</v>
      </c>
    </row>
    <row r="1314">
      <c r="A1314" s="5" t="s">
        <v>1331</v>
      </c>
      <c r="B1314" s="6" t="str">
        <f t="shared" si="1"/>
        <v>2</v>
      </c>
      <c r="C1314" s="6" t="str">
        <f t="shared" si="2"/>
        <v>15</v>
      </c>
      <c r="D1314" s="6" t="str">
        <f t="shared" si="3"/>
        <v>15</v>
      </c>
      <c r="E1314" s="6"/>
      <c r="F1314" s="6"/>
      <c r="G1314" s="5">
        <v>60.0</v>
      </c>
      <c r="H1314" s="5">
        <v>15.0</v>
      </c>
      <c r="I1314" s="5">
        <v>492.0</v>
      </c>
      <c r="J1314" s="5">
        <v>10.5279</v>
      </c>
      <c r="K1314" s="5">
        <v>2.0</v>
      </c>
      <c r="L1314" s="5">
        <v>73.0</v>
      </c>
      <c r="M1314" s="5">
        <v>60.0</v>
      </c>
      <c r="N1314" s="7">
        <v>1.80327E-5</v>
      </c>
      <c r="O1314" s="5">
        <v>1.05248E-4</v>
      </c>
      <c r="P1314" s="7">
        <v>4.48966E-5</v>
      </c>
      <c r="Q1314" s="5">
        <v>15.9064</v>
      </c>
      <c r="R1314" s="5">
        <v>10.0331</v>
      </c>
      <c r="S1314" s="5">
        <v>3.89896</v>
      </c>
    </row>
    <row r="1315">
      <c r="A1315" s="5" t="s">
        <v>1332</v>
      </c>
      <c r="B1315" s="6" t="str">
        <f t="shared" si="1"/>
        <v>2</v>
      </c>
      <c r="C1315" s="6" t="str">
        <f t="shared" si="2"/>
        <v>15</v>
      </c>
      <c r="D1315" s="6" t="str">
        <f t="shared" si="3"/>
        <v>15</v>
      </c>
      <c r="E1315" s="6"/>
      <c r="F1315" s="6"/>
      <c r="G1315" s="5">
        <v>60.0</v>
      </c>
      <c r="H1315" s="5">
        <v>15.0</v>
      </c>
      <c r="I1315" s="5">
        <v>501.0</v>
      </c>
      <c r="J1315" s="5">
        <v>11.6716</v>
      </c>
      <c r="K1315" s="5">
        <v>2.0</v>
      </c>
      <c r="L1315" s="5">
        <v>73.0</v>
      </c>
      <c r="M1315" s="5">
        <v>60.0</v>
      </c>
      <c r="N1315" s="7">
        <v>2.037E-5</v>
      </c>
      <c r="O1315" s="5">
        <v>1.11988E-4</v>
      </c>
      <c r="P1315" s="7">
        <v>5.26262E-5</v>
      </c>
      <c r="Q1315" s="5">
        <v>16.1851</v>
      </c>
      <c r="R1315" s="5">
        <v>9.84598</v>
      </c>
      <c r="S1315" s="5">
        <v>4.09042</v>
      </c>
    </row>
    <row r="1316">
      <c r="A1316" s="5" t="s">
        <v>1333</v>
      </c>
      <c r="B1316" s="6" t="str">
        <f t="shared" si="1"/>
        <v>2</v>
      </c>
      <c r="C1316" s="6" t="str">
        <f t="shared" si="2"/>
        <v>15</v>
      </c>
      <c r="D1316" s="6" t="str">
        <f t="shared" si="3"/>
        <v>15</v>
      </c>
      <c r="E1316" s="6"/>
      <c r="F1316" s="6"/>
      <c r="G1316" s="5">
        <v>60.0</v>
      </c>
      <c r="H1316" s="5">
        <v>15.0</v>
      </c>
      <c r="I1316" s="5">
        <v>463.0</v>
      </c>
      <c r="J1316" s="5">
        <v>10.4653</v>
      </c>
      <c r="K1316" s="5">
        <v>2.0</v>
      </c>
      <c r="L1316" s="5">
        <v>73.0</v>
      </c>
      <c r="M1316" s="5">
        <v>60.0</v>
      </c>
      <c r="N1316" s="7">
        <v>2.02935E-5</v>
      </c>
      <c r="O1316" s="7">
        <v>9.81934E-5</v>
      </c>
      <c r="P1316" s="7">
        <v>4.87753E-5</v>
      </c>
      <c r="Q1316" s="5">
        <v>15.4047</v>
      </c>
      <c r="R1316" s="5">
        <v>9.88792</v>
      </c>
      <c r="S1316" s="5">
        <v>4.16974</v>
      </c>
    </row>
    <row r="1317">
      <c r="A1317" s="5" t="s">
        <v>1334</v>
      </c>
      <c r="B1317" s="6" t="str">
        <f t="shared" si="1"/>
        <v>2</v>
      </c>
      <c r="C1317" s="6" t="str">
        <f t="shared" si="2"/>
        <v>15</v>
      </c>
      <c r="D1317" s="6" t="str">
        <f t="shared" si="3"/>
        <v>15</v>
      </c>
      <c r="E1317" s="6"/>
      <c r="F1317" s="6"/>
      <c r="G1317" s="5">
        <v>60.0</v>
      </c>
      <c r="H1317" s="5">
        <v>15.0</v>
      </c>
      <c r="I1317" s="5">
        <v>501.0</v>
      </c>
      <c r="J1317" s="5">
        <v>9.54466</v>
      </c>
      <c r="K1317" s="5">
        <v>2.0</v>
      </c>
      <c r="L1317" s="5">
        <v>73.0</v>
      </c>
      <c r="M1317" s="5">
        <v>60.0</v>
      </c>
      <c r="N1317" s="7">
        <v>1.72305E-5</v>
      </c>
      <c r="O1317" s="7">
        <v>9.26137E-5</v>
      </c>
      <c r="P1317" s="7">
        <v>4.19014E-5</v>
      </c>
      <c r="Q1317" s="5">
        <v>15.1461</v>
      </c>
      <c r="R1317" s="5">
        <v>9.90468</v>
      </c>
      <c r="S1317" s="5">
        <v>4.00477</v>
      </c>
    </row>
    <row r="1318">
      <c r="A1318" s="5" t="s">
        <v>1335</v>
      </c>
      <c r="B1318" s="6" t="str">
        <f t="shared" si="1"/>
        <v>2</v>
      </c>
      <c r="C1318" s="6" t="str">
        <f t="shared" si="2"/>
        <v>15</v>
      </c>
      <c r="D1318" s="6" t="str">
        <f t="shared" si="3"/>
        <v>15</v>
      </c>
      <c r="E1318" s="6"/>
      <c r="F1318" s="6"/>
      <c r="G1318" s="5">
        <v>60.0</v>
      </c>
      <c r="H1318" s="5">
        <v>15.0</v>
      </c>
      <c r="I1318" s="5">
        <v>487.0</v>
      </c>
      <c r="J1318" s="5">
        <v>9.74422</v>
      </c>
      <c r="K1318" s="5">
        <v>5.0</v>
      </c>
      <c r="L1318" s="5">
        <v>73.0</v>
      </c>
      <c r="M1318" s="5">
        <v>62.0</v>
      </c>
      <c r="N1318" s="7">
        <v>1.75396E-5</v>
      </c>
      <c r="O1318" s="7">
        <v>9.4223E-5</v>
      </c>
      <c r="P1318" s="7">
        <v>4.44844E-5</v>
      </c>
      <c r="Q1318" s="5">
        <v>15.7675</v>
      </c>
      <c r="R1318" s="5">
        <v>9.76524</v>
      </c>
      <c r="S1318" s="5">
        <v>4.10272</v>
      </c>
    </row>
    <row r="1319">
      <c r="A1319" s="5" t="s">
        <v>1336</v>
      </c>
      <c r="B1319" s="6" t="str">
        <f t="shared" si="1"/>
        <v>2</v>
      </c>
      <c r="C1319" s="6" t="str">
        <f t="shared" si="2"/>
        <v>15</v>
      </c>
      <c r="D1319" s="6" t="str">
        <f t="shared" si="3"/>
        <v>15</v>
      </c>
      <c r="E1319" s="6"/>
      <c r="F1319" s="6"/>
      <c r="G1319" s="5">
        <v>60.0</v>
      </c>
      <c r="H1319" s="5">
        <v>15.0</v>
      </c>
      <c r="I1319" s="5">
        <v>495.0</v>
      </c>
      <c r="J1319" s="5">
        <v>10.962</v>
      </c>
      <c r="K1319" s="5">
        <v>2.0</v>
      </c>
      <c r="L1319" s="5">
        <v>73.0</v>
      </c>
      <c r="M1319" s="5">
        <v>60.0</v>
      </c>
      <c r="N1319" s="7">
        <v>1.90346E-5</v>
      </c>
      <c r="O1319" s="5">
        <v>1.05527E-4</v>
      </c>
      <c r="P1319" s="7">
        <v>4.86103E-5</v>
      </c>
      <c r="Q1319" s="5">
        <v>15.6196</v>
      </c>
      <c r="R1319" s="5">
        <v>10.0501</v>
      </c>
      <c r="S1319" s="5">
        <v>4.13113</v>
      </c>
    </row>
    <row r="1320">
      <c r="A1320" s="5" t="s">
        <v>1337</v>
      </c>
      <c r="B1320" s="6" t="str">
        <f t="shared" si="1"/>
        <v>2</v>
      </c>
      <c r="C1320" s="6" t="str">
        <f t="shared" si="2"/>
        <v>15</v>
      </c>
      <c r="D1320" s="6" t="str">
        <f t="shared" si="3"/>
        <v>15</v>
      </c>
      <c r="E1320" s="6"/>
      <c r="F1320" s="6"/>
      <c r="G1320" s="5">
        <v>60.0</v>
      </c>
      <c r="H1320" s="5">
        <v>15.0</v>
      </c>
      <c r="I1320" s="5">
        <v>463.0</v>
      </c>
      <c r="J1320" s="5">
        <v>10.8464</v>
      </c>
      <c r="K1320" s="5">
        <v>2.0</v>
      </c>
      <c r="L1320" s="5">
        <v>73.0</v>
      </c>
      <c r="M1320" s="5">
        <v>60.0</v>
      </c>
      <c r="N1320" s="7">
        <v>1.90887E-5</v>
      </c>
      <c r="O1320" s="5">
        <v>1.02628E-4</v>
      </c>
      <c r="P1320" s="7">
        <v>5.02526E-5</v>
      </c>
      <c r="Q1320" s="5">
        <v>15.7979</v>
      </c>
      <c r="R1320" s="5">
        <v>9.90537</v>
      </c>
      <c r="S1320" s="5">
        <v>4.12301</v>
      </c>
    </row>
    <row r="1321">
      <c r="A1321" s="5" t="s">
        <v>1338</v>
      </c>
      <c r="B1321" s="6" t="str">
        <f t="shared" si="1"/>
        <v>2</v>
      </c>
      <c r="C1321" s="6" t="str">
        <f t="shared" si="2"/>
        <v>15</v>
      </c>
      <c r="D1321" s="6" t="str">
        <f t="shared" si="3"/>
        <v>15</v>
      </c>
      <c r="E1321" s="8">
        <f>min(G1312:G1321)</f>
        <v>60</v>
      </c>
      <c r="F1321" s="8">
        <f>min(I1312:I1321)</f>
        <v>463</v>
      </c>
      <c r="G1321" s="5">
        <v>60.0</v>
      </c>
      <c r="H1321" s="5">
        <v>15.0</v>
      </c>
      <c r="I1321" s="5">
        <v>492.0</v>
      </c>
      <c r="J1321" s="5">
        <v>10.8965</v>
      </c>
      <c r="K1321" s="5">
        <v>2.0</v>
      </c>
      <c r="L1321" s="5">
        <v>73.0</v>
      </c>
      <c r="M1321" s="5">
        <v>60.0</v>
      </c>
      <c r="N1321" s="7">
        <v>1.71918E-5</v>
      </c>
      <c r="O1321" s="5">
        <v>1.07362E-4</v>
      </c>
      <c r="P1321" s="7">
        <v>4.69623E-5</v>
      </c>
      <c r="Q1321" s="5">
        <v>16.3547</v>
      </c>
      <c r="R1321" s="5">
        <v>10.3903</v>
      </c>
      <c r="S1321" s="5">
        <v>4.13569</v>
      </c>
    </row>
    <row r="1322">
      <c r="A1322" s="5" t="s">
        <v>1339</v>
      </c>
      <c r="B1322" s="6" t="str">
        <f t="shared" si="1"/>
        <v>2</v>
      </c>
      <c r="C1322" s="6" t="str">
        <f t="shared" si="2"/>
        <v>15</v>
      </c>
      <c r="D1322" s="6" t="str">
        <f t="shared" si="3"/>
        <v>15</v>
      </c>
      <c r="E1322" s="6"/>
      <c r="F1322" s="6"/>
      <c r="G1322" s="5">
        <v>48.0</v>
      </c>
      <c r="H1322" s="5">
        <v>16.0</v>
      </c>
      <c r="I1322" s="5">
        <v>367.0</v>
      </c>
      <c r="J1322" s="5">
        <v>12.8347</v>
      </c>
      <c r="K1322" s="5">
        <v>3.0</v>
      </c>
      <c r="L1322" s="5">
        <v>63.0</v>
      </c>
      <c r="M1322" s="5">
        <v>49.0</v>
      </c>
      <c r="N1322" s="7">
        <v>2.25196E-5</v>
      </c>
      <c r="O1322" s="5">
        <v>1.30688E-4</v>
      </c>
      <c r="P1322" s="7">
        <v>4.53633E-5</v>
      </c>
      <c r="Q1322" s="5">
        <v>13.8956</v>
      </c>
      <c r="R1322" s="5">
        <v>9.95936</v>
      </c>
      <c r="S1322" s="5">
        <v>3.70912</v>
      </c>
    </row>
    <row r="1323">
      <c r="A1323" s="5" t="s">
        <v>1340</v>
      </c>
      <c r="B1323" s="6" t="str">
        <f t="shared" si="1"/>
        <v>2</v>
      </c>
      <c r="C1323" s="6" t="str">
        <f t="shared" si="2"/>
        <v>15</v>
      </c>
      <c r="D1323" s="6" t="str">
        <f t="shared" si="3"/>
        <v>15</v>
      </c>
      <c r="E1323" s="6"/>
      <c r="F1323" s="6"/>
      <c r="G1323" s="5">
        <v>48.0</v>
      </c>
      <c r="H1323" s="5">
        <v>16.0</v>
      </c>
      <c r="I1323" s="5">
        <v>389.0</v>
      </c>
      <c r="J1323" s="5">
        <v>12.1127</v>
      </c>
      <c r="K1323" s="5">
        <v>3.0</v>
      </c>
      <c r="L1323" s="5">
        <v>63.0</v>
      </c>
      <c r="M1323" s="5">
        <v>49.0</v>
      </c>
      <c r="N1323" s="7">
        <v>2.11097E-5</v>
      </c>
      <c r="O1323" s="5">
        <v>1.22996E-4</v>
      </c>
      <c r="P1323" s="7">
        <v>4.53788E-5</v>
      </c>
      <c r="Q1323" s="5">
        <v>13.4187</v>
      </c>
      <c r="R1323" s="5">
        <v>9.79846</v>
      </c>
      <c r="S1323" s="5">
        <v>3.64574</v>
      </c>
    </row>
    <row r="1324">
      <c r="A1324" s="5" t="s">
        <v>1341</v>
      </c>
      <c r="B1324" s="6" t="str">
        <f t="shared" si="1"/>
        <v>2</v>
      </c>
      <c r="C1324" s="6" t="str">
        <f t="shared" si="2"/>
        <v>15</v>
      </c>
      <c r="D1324" s="6" t="str">
        <f t="shared" si="3"/>
        <v>15</v>
      </c>
      <c r="E1324" s="6"/>
      <c r="F1324" s="6"/>
      <c r="G1324" s="5">
        <v>48.0</v>
      </c>
      <c r="H1324" s="5">
        <v>16.0</v>
      </c>
      <c r="I1324" s="5">
        <v>367.0</v>
      </c>
      <c r="J1324" s="5">
        <v>12.3923</v>
      </c>
      <c r="K1324" s="5">
        <v>3.0</v>
      </c>
      <c r="L1324" s="5">
        <v>63.0</v>
      </c>
      <c r="M1324" s="5">
        <v>49.0</v>
      </c>
      <c r="N1324" s="7">
        <v>2.09903E-5</v>
      </c>
      <c r="O1324" s="5">
        <v>1.29695E-4</v>
      </c>
      <c r="P1324" s="7">
        <v>3.97173E-5</v>
      </c>
      <c r="Q1324" s="5">
        <v>14.8651</v>
      </c>
      <c r="R1324" s="5">
        <v>10.9082</v>
      </c>
      <c r="S1324" s="5">
        <v>3.80129</v>
      </c>
    </row>
    <row r="1325">
      <c r="A1325" s="5" t="s">
        <v>1342</v>
      </c>
      <c r="B1325" s="6" t="str">
        <f t="shared" si="1"/>
        <v>2</v>
      </c>
      <c r="C1325" s="6" t="str">
        <f t="shared" si="2"/>
        <v>15</v>
      </c>
      <c r="D1325" s="6" t="str">
        <f t="shared" si="3"/>
        <v>15</v>
      </c>
      <c r="E1325" s="6"/>
      <c r="F1325" s="6"/>
      <c r="G1325" s="5">
        <v>48.0</v>
      </c>
      <c r="H1325" s="5">
        <v>16.0</v>
      </c>
      <c r="I1325" s="5">
        <v>366.0</v>
      </c>
      <c r="J1325" s="5">
        <v>11.0778</v>
      </c>
      <c r="K1325" s="5">
        <v>3.0</v>
      </c>
      <c r="L1325" s="5">
        <v>63.0</v>
      </c>
      <c r="M1325" s="5">
        <v>50.0</v>
      </c>
      <c r="N1325" s="7">
        <v>1.83401E-5</v>
      </c>
      <c r="O1325" s="5">
        <v>1.14825E-4</v>
      </c>
      <c r="P1325" s="7">
        <v>4.34941E-5</v>
      </c>
      <c r="Q1325" s="5">
        <v>13.581</v>
      </c>
      <c r="R1325" s="5">
        <v>9.90649</v>
      </c>
      <c r="S1325" s="5">
        <v>3.70198</v>
      </c>
    </row>
    <row r="1326">
      <c r="A1326" s="5" t="s">
        <v>1343</v>
      </c>
      <c r="B1326" s="6" t="str">
        <f t="shared" si="1"/>
        <v>2</v>
      </c>
      <c r="C1326" s="6" t="str">
        <f t="shared" si="2"/>
        <v>15</v>
      </c>
      <c r="D1326" s="6" t="str">
        <f t="shared" si="3"/>
        <v>15</v>
      </c>
      <c r="E1326" s="6"/>
      <c r="F1326" s="6"/>
      <c r="G1326" s="5">
        <v>48.0</v>
      </c>
      <c r="H1326" s="5">
        <v>16.0</v>
      </c>
      <c r="I1326" s="5">
        <v>413.0</v>
      </c>
      <c r="J1326" s="5">
        <v>9.73131</v>
      </c>
      <c r="K1326" s="5">
        <v>3.0</v>
      </c>
      <c r="L1326" s="5">
        <v>63.0</v>
      </c>
      <c r="M1326" s="5">
        <v>49.0</v>
      </c>
      <c r="N1326" s="7">
        <v>1.59274E-5</v>
      </c>
      <c r="O1326" s="5">
        <v>1.03469E-4</v>
      </c>
      <c r="P1326" s="7">
        <v>3.59965E-5</v>
      </c>
      <c r="Q1326" s="5">
        <v>14.1304</v>
      </c>
      <c r="R1326" s="5">
        <v>10.5586</v>
      </c>
      <c r="S1326" s="5">
        <v>3.73245</v>
      </c>
    </row>
    <row r="1327">
      <c r="A1327" s="5" t="s">
        <v>1344</v>
      </c>
      <c r="B1327" s="6" t="str">
        <f t="shared" si="1"/>
        <v>2</v>
      </c>
      <c r="C1327" s="6" t="str">
        <f t="shared" si="2"/>
        <v>15</v>
      </c>
      <c r="D1327" s="6" t="str">
        <f t="shared" si="3"/>
        <v>15</v>
      </c>
      <c r="E1327" s="6"/>
      <c r="F1327" s="6"/>
      <c r="G1327" s="5">
        <v>48.0</v>
      </c>
      <c r="H1327" s="5">
        <v>16.0</v>
      </c>
      <c r="I1327" s="5">
        <v>366.0</v>
      </c>
      <c r="J1327" s="5">
        <v>9.89451</v>
      </c>
      <c r="K1327" s="5">
        <v>3.0</v>
      </c>
      <c r="L1327" s="5">
        <v>63.0</v>
      </c>
      <c r="M1327" s="5">
        <v>49.0</v>
      </c>
      <c r="N1327" s="7">
        <v>1.84491E-5</v>
      </c>
      <c r="O1327" s="5">
        <v>1.02882E-4</v>
      </c>
      <c r="P1327" s="7">
        <v>3.56163E-5</v>
      </c>
      <c r="Q1327" s="5">
        <v>14.0918</v>
      </c>
      <c r="R1327" s="5">
        <v>10.4488</v>
      </c>
      <c r="S1327" s="5">
        <v>3.68173</v>
      </c>
    </row>
    <row r="1328">
      <c r="A1328" s="5" t="s">
        <v>1345</v>
      </c>
      <c r="B1328" s="6" t="str">
        <f t="shared" si="1"/>
        <v>2</v>
      </c>
      <c r="C1328" s="6" t="str">
        <f t="shared" si="2"/>
        <v>15</v>
      </c>
      <c r="D1328" s="6" t="str">
        <f t="shared" si="3"/>
        <v>15</v>
      </c>
      <c r="E1328" s="6"/>
      <c r="F1328" s="6"/>
      <c r="G1328" s="5">
        <v>48.0</v>
      </c>
      <c r="H1328" s="5">
        <v>16.0</v>
      </c>
      <c r="I1328" s="5">
        <v>367.0</v>
      </c>
      <c r="J1328" s="5">
        <v>11.987</v>
      </c>
      <c r="K1328" s="5">
        <v>3.0</v>
      </c>
      <c r="L1328" s="5">
        <v>63.0</v>
      </c>
      <c r="M1328" s="5">
        <v>49.0</v>
      </c>
      <c r="N1328" s="7">
        <v>2.12864E-5</v>
      </c>
      <c r="O1328" s="5">
        <v>1.26176E-4</v>
      </c>
      <c r="P1328" s="7">
        <v>4.0221E-5</v>
      </c>
      <c r="Q1328" s="5">
        <v>14.2717</v>
      </c>
      <c r="R1328" s="5">
        <v>10.565</v>
      </c>
      <c r="S1328" s="5">
        <v>3.80156</v>
      </c>
    </row>
    <row r="1329">
      <c r="A1329" s="5" t="s">
        <v>1346</v>
      </c>
      <c r="B1329" s="6" t="str">
        <f t="shared" si="1"/>
        <v>2</v>
      </c>
      <c r="C1329" s="6" t="str">
        <f t="shared" si="2"/>
        <v>15</v>
      </c>
      <c r="D1329" s="6" t="str">
        <f t="shared" si="3"/>
        <v>15</v>
      </c>
      <c r="E1329" s="6"/>
      <c r="F1329" s="6"/>
      <c r="G1329" s="5">
        <v>48.0</v>
      </c>
      <c r="H1329" s="5">
        <v>16.0</v>
      </c>
      <c r="I1329" s="5">
        <v>389.0</v>
      </c>
      <c r="J1329" s="5">
        <v>11.4474</v>
      </c>
      <c r="K1329" s="5">
        <v>3.0</v>
      </c>
      <c r="L1329" s="5">
        <v>63.0</v>
      </c>
      <c r="M1329" s="5">
        <v>49.0</v>
      </c>
      <c r="N1329" s="7">
        <v>1.6309E-5</v>
      </c>
      <c r="O1329" s="5">
        <v>1.23937E-4</v>
      </c>
      <c r="P1329" s="7">
        <v>4.00977E-5</v>
      </c>
      <c r="Q1329" s="5">
        <v>14.9986</v>
      </c>
      <c r="R1329" s="5">
        <v>11.1312</v>
      </c>
      <c r="S1329" s="5">
        <v>3.79353</v>
      </c>
    </row>
    <row r="1330">
      <c r="A1330" s="5" t="s">
        <v>1347</v>
      </c>
      <c r="B1330" s="6" t="str">
        <f t="shared" si="1"/>
        <v>2</v>
      </c>
      <c r="C1330" s="6" t="str">
        <f t="shared" si="2"/>
        <v>15</v>
      </c>
      <c r="D1330" s="6" t="str">
        <f t="shared" si="3"/>
        <v>15</v>
      </c>
      <c r="E1330" s="6"/>
      <c r="F1330" s="6"/>
      <c r="G1330" s="5">
        <v>48.0</v>
      </c>
      <c r="H1330" s="5">
        <v>16.0</v>
      </c>
      <c r="I1330" s="5">
        <v>353.0</v>
      </c>
      <c r="J1330" s="5">
        <v>13.3418</v>
      </c>
      <c r="K1330" s="5">
        <v>4.0</v>
      </c>
      <c r="L1330" s="5">
        <v>63.0</v>
      </c>
      <c r="M1330" s="5">
        <v>49.0</v>
      </c>
      <c r="N1330" s="7">
        <v>1.96407E-5</v>
      </c>
      <c r="O1330" s="5">
        <v>1.3883E-4</v>
      </c>
      <c r="P1330" s="7">
        <v>4.27519E-5</v>
      </c>
      <c r="Q1330" s="5">
        <v>14.4122</v>
      </c>
      <c r="R1330" s="5">
        <v>10.8553</v>
      </c>
      <c r="S1330" s="5">
        <v>3.81309</v>
      </c>
    </row>
    <row r="1331">
      <c r="A1331" s="5" t="s">
        <v>1348</v>
      </c>
      <c r="B1331" s="6" t="str">
        <f t="shared" si="1"/>
        <v>2</v>
      </c>
      <c r="C1331" s="6" t="str">
        <f t="shared" si="2"/>
        <v>15</v>
      </c>
      <c r="D1331" s="6" t="str">
        <f t="shared" si="3"/>
        <v>15</v>
      </c>
      <c r="E1331" s="8">
        <f>min(G1322:G1331)</f>
        <v>48</v>
      </c>
      <c r="F1331" s="8">
        <f>min(I1322:I1331)</f>
        <v>353</v>
      </c>
      <c r="G1331" s="5">
        <v>48.0</v>
      </c>
      <c r="H1331" s="5">
        <v>16.0</v>
      </c>
      <c r="I1331" s="5">
        <v>396.0</v>
      </c>
      <c r="J1331" s="5">
        <v>13.0869</v>
      </c>
      <c r="K1331" s="5">
        <v>3.0</v>
      </c>
      <c r="L1331" s="5">
        <v>63.0</v>
      </c>
      <c r="M1331" s="5">
        <v>49.0</v>
      </c>
      <c r="N1331" s="7">
        <v>2.24152E-5</v>
      </c>
      <c r="O1331" s="5">
        <v>1.33539E-4</v>
      </c>
      <c r="P1331" s="7">
        <v>4.51205E-5</v>
      </c>
      <c r="Q1331" s="5">
        <v>13.9084</v>
      </c>
      <c r="R1331" s="5">
        <v>10.1417</v>
      </c>
      <c r="S1331" s="5">
        <v>3.69866</v>
      </c>
    </row>
    <row r="1332">
      <c r="A1332" s="5" t="s">
        <v>1349</v>
      </c>
      <c r="B1332" s="6" t="str">
        <f t="shared" si="1"/>
        <v>2</v>
      </c>
      <c r="C1332" s="6" t="str">
        <f t="shared" si="2"/>
        <v>15</v>
      </c>
      <c r="D1332" s="6" t="str">
        <f t="shared" si="3"/>
        <v>15</v>
      </c>
      <c r="E1332" s="6"/>
      <c r="F1332" s="6"/>
      <c r="G1332" s="5">
        <v>50.0</v>
      </c>
      <c r="H1332" s="5">
        <v>12.0</v>
      </c>
      <c r="I1332" s="5">
        <v>370.0</v>
      </c>
      <c r="J1332" s="5">
        <v>8.194</v>
      </c>
      <c r="K1332" s="5">
        <v>3.0</v>
      </c>
      <c r="L1332" s="5">
        <v>64.0</v>
      </c>
      <c r="M1332" s="5">
        <v>51.0</v>
      </c>
      <c r="N1332" s="7">
        <v>1.3955E-5</v>
      </c>
      <c r="O1332" s="7">
        <v>8.31746E-5</v>
      </c>
      <c r="P1332" s="7">
        <v>3.46896E-5</v>
      </c>
      <c r="Q1332" s="5">
        <v>13.8036</v>
      </c>
      <c r="R1332" s="5">
        <v>10.2905</v>
      </c>
      <c r="S1332" s="5">
        <v>3.19323</v>
      </c>
    </row>
    <row r="1333">
      <c r="A1333" s="5" t="s">
        <v>1350</v>
      </c>
      <c r="B1333" s="6" t="str">
        <f t="shared" si="1"/>
        <v>2</v>
      </c>
      <c r="C1333" s="6" t="str">
        <f t="shared" si="2"/>
        <v>15</v>
      </c>
      <c r="D1333" s="6" t="str">
        <f t="shared" si="3"/>
        <v>15</v>
      </c>
      <c r="E1333" s="6"/>
      <c r="F1333" s="6"/>
      <c r="G1333" s="5">
        <v>50.0</v>
      </c>
      <c r="H1333" s="5">
        <v>12.0</v>
      </c>
      <c r="I1333" s="5">
        <v>380.0</v>
      </c>
      <c r="J1333" s="5">
        <v>8.2387</v>
      </c>
      <c r="K1333" s="5">
        <v>3.0</v>
      </c>
      <c r="L1333" s="5">
        <v>64.0</v>
      </c>
      <c r="M1333" s="5">
        <v>51.0</v>
      </c>
      <c r="N1333" s="7">
        <v>1.40072E-5</v>
      </c>
      <c r="O1333" s="7">
        <v>8.29564E-5</v>
      </c>
      <c r="P1333" s="7">
        <v>3.42737E-5</v>
      </c>
      <c r="Q1333" s="5">
        <v>13.843</v>
      </c>
      <c r="R1333" s="5">
        <v>10.5436</v>
      </c>
      <c r="S1333" s="5">
        <v>3.16193</v>
      </c>
    </row>
    <row r="1334">
      <c r="A1334" s="5" t="s">
        <v>1351</v>
      </c>
      <c r="B1334" s="6" t="str">
        <f t="shared" si="1"/>
        <v>2</v>
      </c>
      <c r="C1334" s="6" t="str">
        <f t="shared" si="2"/>
        <v>15</v>
      </c>
      <c r="D1334" s="6" t="str">
        <f t="shared" si="3"/>
        <v>15</v>
      </c>
      <c r="E1334" s="6"/>
      <c r="F1334" s="6"/>
      <c r="G1334" s="5">
        <v>50.0</v>
      </c>
      <c r="H1334" s="5">
        <v>12.0</v>
      </c>
      <c r="I1334" s="5">
        <v>388.0</v>
      </c>
      <c r="J1334" s="5">
        <v>7.99272</v>
      </c>
      <c r="K1334" s="5">
        <v>3.0</v>
      </c>
      <c r="L1334" s="5">
        <v>64.0</v>
      </c>
      <c r="M1334" s="5">
        <v>51.0</v>
      </c>
      <c r="N1334" s="7">
        <v>1.17069E-5</v>
      </c>
      <c r="O1334" s="7">
        <v>8.33461E-5</v>
      </c>
      <c r="P1334" s="7">
        <v>3.29963E-5</v>
      </c>
      <c r="Q1334" s="5">
        <v>14.9706</v>
      </c>
      <c r="R1334" s="5">
        <v>11.0049</v>
      </c>
      <c r="S1334" s="5">
        <v>3.12023</v>
      </c>
    </row>
    <row r="1335">
      <c r="A1335" s="5" t="s">
        <v>1352</v>
      </c>
      <c r="B1335" s="6" t="str">
        <f t="shared" si="1"/>
        <v>2</v>
      </c>
      <c r="C1335" s="6" t="str">
        <f t="shared" si="2"/>
        <v>15</v>
      </c>
      <c r="D1335" s="6" t="str">
        <f t="shared" si="3"/>
        <v>15</v>
      </c>
      <c r="E1335" s="6"/>
      <c r="F1335" s="6"/>
      <c r="G1335" s="5">
        <v>50.0</v>
      </c>
      <c r="H1335" s="5">
        <v>12.0</v>
      </c>
      <c r="I1335" s="5">
        <v>365.0</v>
      </c>
      <c r="J1335" s="5">
        <v>8.24643</v>
      </c>
      <c r="K1335" s="5">
        <v>3.0</v>
      </c>
      <c r="L1335" s="5">
        <v>64.0</v>
      </c>
      <c r="M1335" s="5">
        <v>51.0</v>
      </c>
      <c r="N1335" s="7">
        <v>1.39119E-5</v>
      </c>
      <c r="O1335" s="7">
        <v>8.30405E-5</v>
      </c>
      <c r="P1335" s="7">
        <v>3.48325E-5</v>
      </c>
      <c r="Q1335" s="5">
        <v>13.7182</v>
      </c>
      <c r="R1335" s="5">
        <v>10.5417</v>
      </c>
      <c r="S1335" s="5">
        <v>3.25185</v>
      </c>
    </row>
    <row r="1336">
      <c r="A1336" s="5" t="s">
        <v>1353</v>
      </c>
      <c r="B1336" s="6" t="str">
        <f t="shared" si="1"/>
        <v>2</v>
      </c>
      <c r="C1336" s="6" t="str">
        <f t="shared" si="2"/>
        <v>15</v>
      </c>
      <c r="D1336" s="6" t="str">
        <f t="shared" si="3"/>
        <v>15</v>
      </c>
      <c r="E1336" s="6"/>
      <c r="F1336" s="6"/>
      <c r="G1336" s="5">
        <v>50.0</v>
      </c>
      <c r="H1336" s="5">
        <v>12.0</v>
      </c>
      <c r="I1336" s="5">
        <v>369.0</v>
      </c>
      <c r="J1336" s="5">
        <v>8.18846</v>
      </c>
      <c r="K1336" s="5">
        <v>3.0</v>
      </c>
      <c r="L1336" s="5">
        <v>64.0</v>
      </c>
      <c r="M1336" s="5">
        <v>51.0</v>
      </c>
      <c r="N1336" s="7">
        <v>1.35354E-5</v>
      </c>
      <c r="O1336" s="7">
        <v>8.35883E-5</v>
      </c>
      <c r="P1336" s="7">
        <v>3.39111E-5</v>
      </c>
      <c r="Q1336" s="5">
        <v>13.9207</v>
      </c>
      <c r="R1336" s="5">
        <v>10.6573</v>
      </c>
      <c r="S1336" s="5">
        <v>3.18476</v>
      </c>
    </row>
    <row r="1337">
      <c r="A1337" s="5" t="s">
        <v>1354</v>
      </c>
      <c r="B1337" s="6" t="str">
        <f t="shared" si="1"/>
        <v>2</v>
      </c>
      <c r="C1337" s="6" t="str">
        <f t="shared" si="2"/>
        <v>15</v>
      </c>
      <c r="D1337" s="6" t="str">
        <f t="shared" si="3"/>
        <v>15</v>
      </c>
      <c r="E1337" s="6"/>
      <c r="F1337" s="6"/>
      <c r="G1337" s="5">
        <v>50.0</v>
      </c>
      <c r="H1337" s="5">
        <v>12.0</v>
      </c>
      <c r="I1337" s="5">
        <v>401.0</v>
      </c>
      <c r="J1337" s="5">
        <v>8.02501</v>
      </c>
      <c r="K1337" s="5">
        <v>3.0</v>
      </c>
      <c r="L1337" s="5">
        <v>64.0</v>
      </c>
      <c r="M1337" s="5">
        <v>51.0</v>
      </c>
      <c r="N1337" s="7">
        <v>1.27123E-5</v>
      </c>
      <c r="O1337" s="7">
        <v>8.3493E-5</v>
      </c>
      <c r="P1337" s="7">
        <v>3.18277E-5</v>
      </c>
      <c r="Q1337" s="5">
        <v>14.2488</v>
      </c>
      <c r="R1337" s="5">
        <v>10.9119</v>
      </c>
      <c r="S1337" s="5">
        <v>3.18771</v>
      </c>
    </row>
    <row r="1338">
      <c r="A1338" s="5" t="s">
        <v>1355</v>
      </c>
      <c r="B1338" s="6" t="str">
        <f t="shared" si="1"/>
        <v>2</v>
      </c>
      <c r="C1338" s="6" t="str">
        <f t="shared" si="2"/>
        <v>15</v>
      </c>
      <c r="D1338" s="6" t="str">
        <f t="shared" si="3"/>
        <v>15</v>
      </c>
      <c r="E1338" s="6"/>
      <c r="F1338" s="6"/>
      <c r="G1338" s="5">
        <v>50.0</v>
      </c>
      <c r="H1338" s="5">
        <v>12.0</v>
      </c>
      <c r="I1338" s="5">
        <v>376.0</v>
      </c>
      <c r="J1338" s="5">
        <v>8.15305</v>
      </c>
      <c r="K1338" s="5">
        <v>3.0</v>
      </c>
      <c r="L1338" s="5">
        <v>64.0</v>
      </c>
      <c r="M1338" s="5">
        <v>51.0</v>
      </c>
      <c r="N1338" s="7">
        <v>1.27321E-5</v>
      </c>
      <c r="O1338" s="7">
        <v>8.39857E-5</v>
      </c>
      <c r="P1338" s="7">
        <v>3.40837E-5</v>
      </c>
      <c r="Q1338" s="5">
        <v>14.2043</v>
      </c>
      <c r="R1338" s="5">
        <v>10.7723</v>
      </c>
      <c r="S1338" s="5">
        <v>3.14901</v>
      </c>
    </row>
    <row r="1339">
      <c r="A1339" s="5" t="s">
        <v>1356</v>
      </c>
      <c r="B1339" s="6" t="str">
        <f t="shared" si="1"/>
        <v>2</v>
      </c>
      <c r="C1339" s="6" t="str">
        <f t="shared" si="2"/>
        <v>15</v>
      </c>
      <c r="D1339" s="6" t="str">
        <f t="shared" si="3"/>
        <v>15</v>
      </c>
      <c r="E1339" s="6"/>
      <c r="F1339" s="6"/>
      <c r="G1339" s="5">
        <v>50.0</v>
      </c>
      <c r="H1339" s="5">
        <v>12.0</v>
      </c>
      <c r="I1339" s="5">
        <v>388.0</v>
      </c>
      <c r="J1339" s="5">
        <v>7.94915</v>
      </c>
      <c r="K1339" s="5">
        <v>3.0</v>
      </c>
      <c r="L1339" s="5">
        <v>64.0</v>
      </c>
      <c r="M1339" s="5">
        <v>51.0</v>
      </c>
      <c r="N1339" s="7">
        <v>1.24409E-5</v>
      </c>
      <c r="O1339" s="7">
        <v>8.402E-5</v>
      </c>
      <c r="P1339" s="7">
        <v>3.02164E-5</v>
      </c>
      <c r="Q1339" s="5">
        <v>14.7144</v>
      </c>
      <c r="R1339" s="5">
        <v>10.7458</v>
      </c>
      <c r="S1339" s="5">
        <v>3.14046</v>
      </c>
    </row>
    <row r="1340">
      <c r="A1340" s="5" t="s">
        <v>1357</v>
      </c>
      <c r="B1340" s="6" t="str">
        <f t="shared" si="1"/>
        <v>2</v>
      </c>
      <c r="C1340" s="6" t="str">
        <f t="shared" si="2"/>
        <v>15</v>
      </c>
      <c r="D1340" s="6" t="str">
        <f t="shared" si="3"/>
        <v>15</v>
      </c>
      <c r="E1340" s="6"/>
      <c r="F1340" s="6"/>
      <c r="G1340" s="5">
        <v>50.0</v>
      </c>
      <c r="H1340" s="5">
        <v>12.0</v>
      </c>
      <c r="I1340" s="5">
        <v>349.0</v>
      </c>
      <c r="J1340" s="5">
        <v>8.13891</v>
      </c>
      <c r="K1340" s="5">
        <v>3.0</v>
      </c>
      <c r="L1340" s="5">
        <v>64.0</v>
      </c>
      <c r="M1340" s="5">
        <v>51.0</v>
      </c>
      <c r="N1340" s="7">
        <v>1.30506E-5</v>
      </c>
      <c r="O1340" s="7">
        <v>8.40929E-5</v>
      </c>
      <c r="P1340" s="7">
        <v>3.4068E-5</v>
      </c>
      <c r="Q1340" s="5">
        <v>14.4492</v>
      </c>
      <c r="R1340" s="5">
        <v>10.8181</v>
      </c>
      <c r="S1340" s="5">
        <v>3.2231</v>
      </c>
    </row>
    <row r="1341">
      <c r="A1341" s="5" t="s">
        <v>1358</v>
      </c>
      <c r="B1341" s="6" t="str">
        <f t="shared" si="1"/>
        <v>2</v>
      </c>
      <c r="C1341" s="6" t="str">
        <f t="shared" si="2"/>
        <v>15</v>
      </c>
      <c r="D1341" s="6" t="str">
        <f t="shared" si="3"/>
        <v>15</v>
      </c>
      <c r="E1341" s="8">
        <f>min(G1332:G1341)</f>
        <v>50</v>
      </c>
      <c r="F1341" s="8">
        <f>min(I1332:I1341)</f>
        <v>349</v>
      </c>
      <c r="G1341" s="5">
        <v>50.0</v>
      </c>
      <c r="H1341" s="5">
        <v>12.0</v>
      </c>
      <c r="I1341" s="5">
        <v>406.0</v>
      </c>
      <c r="J1341" s="5">
        <v>8.05635</v>
      </c>
      <c r="K1341" s="5">
        <v>4.0</v>
      </c>
      <c r="L1341" s="5">
        <v>64.0</v>
      </c>
      <c r="M1341" s="5">
        <v>51.0</v>
      </c>
      <c r="N1341" s="7">
        <v>1.29977E-5</v>
      </c>
      <c r="O1341" s="7">
        <v>8.27816E-5</v>
      </c>
      <c r="P1341" s="7">
        <v>3.33826E-5</v>
      </c>
      <c r="Q1341" s="5">
        <v>14.0677</v>
      </c>
      <c r="R1341" s="5">
        <v>10.5723</v>
      </c>
      <c r="S1341" s="5">
        <v>3.17868</v>
      </c>
    </row>
    <row r="1342">
      <c r="A1342" s="5" t="s">
        <v>1359</v>
      </c>
      <c r="B1342" s="6" t="str">
        <f t="shared" si="1"/>
        <v>2</v>
      </c>
      <c r="C1342" s="6" t="str">
        <f t="shared" si="2"/>
        <v>15</v>
      </c>
      <c r="D1342" s="6" t="str">
        <f t="shared" si="3"/>
        <v>15</v>
      </c>
      <c r="E1342" s="6"/>
      <c r="F1342" s="6"/>
      <c r="G1342" s="5">
        <v>48.0</v>
      </c>
      <c r="H1342" s="5">
        <v>11.0</v>
      </c>
      <c r="I1342" s="5">
        <v>381.0</v>
      </c>
      <c r="J1342" s="5">
        <v>11.3483</v>
      </c>
      <c r="K1342" s="5">
        <v>2.0</v>
      </c>
      <c r="L1342" s="5">
        <v>58.0</v>
      </c>
      <c r="M1342" s="5">
        <v>48.0</v>
      </c>
      <c r="N1342" s="7">
        <v>2.44953E-5</v>
      </c>
      <c r="O1342" s="5">
        <v>1.03856E-4</v>
      </c>
      <c r="P1342" s="7">
        <v>4.74655E-5</v>
      </c>
      <c r="Q1342" s="5">
        <v>12.9495</v>
      </c>
      <c r="R1342" s="5">
        <v>9.01752</v>
      </c>
      <c r="S1342" s="5">
        <v>3.37322</v>
      </c>
    </row>
    <row r="1343">
      <c r="A1343" s="5" t="s">
        <v>1360</v>
      </c>
      <c r="B1343" s="6" t="str">
        <f t="shared" si="1"/>
        <v>2</v>
      </c>
      <c r="C1343" s="6" t="str">
        <f t="shared" si="2"/>
        <v>15</v>
      </c>
      <c r="D1343" s="6" t="str">
        <f t="shared" si="3"/>
        <v>15</v>
      </c>
      <c r="E1343" s="6"/>
      <c r="F1343" s="6"/>
      <c r="G1343" s="5">
        <v>48.0</v>
      </c>
      <c r="H1343" s="5">
        <v>11.0</v>
      </c>
      <c r="I1343" s="5">
        <v>362.0</v>
      </c>
      <c r="J1343" s="5">
        <v>11.0133</v>
      </c>
      <c r="K1343" s="5">
        <v>2.0</v>
      </c>
      <c r="L1343" s="5">
        <v>58.0</v>
      </c>
      <c r="M1343" s="5">
        <v>48.0</v>
      </c>
      <c r="N1343" s="7">
        <v>2.08442E-5</v>
      </c>
      <c r="O1343" s="5">
        <v>1.0669E-4</v>
      </c>
      <c r="P1343" s="7">
        <v>4.51081E-5</v>
      </c>
      <c r="Q1343" s="5">
        <v>14.4455</v>
      </c>
      <c r="R1343" s="5">
        <v>9.5259</v>
      </c>
      <c r="S1343" s="5">
        <v>3.43246</v>
      </c>
    </row>
    <row r="1344">
      <c r="A1344" s="5" t="s">
        <v>1361</v>
      </c>
      <c r="B1344" s="6" t="str">
        <f t="shared" si="1"/>
        <v>2</v>
      </c>
      <c r="C1344" s="6" t="str">
        <f t="shared" si="2"/>
        <v>15</v>
      </c>
      <c r="D1344" s="6" t="str">
        <f t="shared" si="3"/>
        <v>15</v>
      </c>
      <c r="E1344" s="6"/>
      <c r="F1344" s="6"/>
      <c r="G1344" s="5">
        <v>48.0</v>
      </c>
      <c r="H1344" s="5">
        <v>11.0</v>
      </c>
      <c r="I1344" s="5">
        <v>381.0</v>
      </c>
      <c r="J1344" s="5">
        <v>10.5888</v>
      </c>
      <c r="K1344" s="5">
        <v>2.0</v>
      </c>
      <c r="L1344" s="5">
        <v>58.0</v>
      </c>
      <c r="M1344" s="5">
        <v>48.0</v>
      </c>
      <c r="N1344" s="7">
        <v>2.21714E-5</v>
      </c>
      <c r="O1344" s="7">
        <v>9.97237E-5</v>
      </c>
      <c r="P1344" s="7">
        <v>4.45202E-5</v>
      </c>
      <c r="Q1344" s="5">
        <v>13.1406</v>
      </c>
      <c r="R1344" s="5">
        <v>9.0053</v>
      </c>
      <c r="S1344" s="5">
        <v>3.39855</v>
      </c>
    </row>
    <row r="1345">
      <c r="A1345" s="5" t="s">
        <v>1362</v>
      </c>
      <c r="B1345" s="6" t="str">
        <f t="shared" si="1"/>
        <v>2</v>
      </c>
      <c r="C1345" s="6" t="str">
        <f t="shared" si="2"/>
        <v>15</v>
      </c>
      <c r="D1345" s="6" t="str">
        <f t="shared" si="3"/>
        <v>15</v>
      </c>
      <c r="E1345" s="6"/>
      <c r="F1345" s="6"/>
      <c r="G1345" s="5">
        <v>48.0</v>
      </c>
      <c r="H1345" s="5">
        <v>11.0</v>
      </c>
      <c r="I1345" s="5">
        <v>353.0</v>
      </c>
      <c r="J1345" s="5">
        <v>10.8181</v>
      </c>
      <c r="K1345" s="5">
        <v>2.0</v>
      </c>
      <c r="L1345" s="5">
        <v>58.0</v>
      </c>
      <c r="M1345" s="5">
        <v>48.0</v>
      </c>
      <c r="N1345" s="7">
        <v>2.11058E-5</v>
      </c>
      <c r="O1345" s="5">
        <v>1.05445E-4</v>
      </c>
      <c r="P1345" s="7">
        <v>4.47701E-5</v>
      </c>
      <c r="Q1345" s="5">
        <v>13.8537</v>
      </c>
      <c r="R1345" s="5">
        <v>9.55875</v>
      </c>
      <c r="S1345" s="5">
        <v>3.40271</v>
      </c>
    </row>
    <row r="1346">
      <c r="A1346" s="5" t="s">
        <v>1363</v>
      </c>
      <c r="B1346" s="6" t="str">
        <f t="shared" si="1"/>
        <v>2</v>
      </c>
      <c r="C1346" s="6" t="str">
        <f t="shared" si="2"/>
        <v>15</v>
      </c>
      <c r="D1346" s="6" t="str">
        <f t="shared" si="3"/>
        <v>15</v>
      </c>
      <c r="E1346" s="6"/>
      <c r="F1346" s="6"/>
      <c r="G1346" s="5">
        <v>48.0</v>
      </c>
      <c r="H1346" s="5">
        <v>11.0</v>
      </c>
      <c r="I1346" s="5">
        <v>381.0</v>
      </c>
      <c r="J1346" s="5">
        <v>10.0714</v>
      </c>
      <c r="K1346" s="5">
        <v>2.0</v>
      </c>
      <c r="L1346" s="5">
        <v>58.0</v>
      </c>
      <c r="M1346" s="5">
        <v>48.0</v>
      </c>
      <c r="N1346" s="7">
        <v>2.24314E-5</v>
      </c>
      <c r="O1346" s="7">
        <v>9.40971E-5</v>
      </c>
      <c r="P1346" s="7">
        <v>4.3543E-5</v>
      </c>
      <c r="Q1346" s="5">
        <v>12.9883</v>
      </c>
      <c r="R1346" s="5">
        <v>8.98118</v>
      </c>
      <c r="S1346" s="5">
        <v>3.46223</v>
      </c>
    </row>
    <row r="1347">
      <c r="A1347" s="5" t="s">
        <v>1364</v>
      </c>
      <c r="B1347" s="6" t="str">
        <f t="shared" si="1"/>
        <v>2</v>
      </c>
      <c r="C1347" s="6" t="str">
        <f t="shared" si="2"/>
        <v>15</v>
      </c>
      <c r="D1347" s="6" t="str">
        <f t="shared" si="3"/>
        <v>15</v>
      </c>
      <c r="E1347" s="6"/>
      <c r="F1347" s="6"/>
      <c r="G1347" s="5">
        <v>48.0</v>
      </c>
      <c r="H1347" s="5">
        <v>11.0</v>
      </c>
      <c r="I1347" s="5">
        <v>341.0</v>
      </c>
      <c r="J1347" s="5">
        <v>9.60023</v>
      </c>
      <c r="K1347" s="5">
        <v>2.0</v>
      </c>
      <c r="L1347" s="5">
        <v>58.0</v>
      </c>
      <c r="M1347" s="5">
        <v>48.0</v>
      </c>
      <c r="N1347" s="7">
        <v>2.02652E-5</v>
      </c>
      <c r="O1347" s="7">
        <v>9.00389E-5</v>
      </c>
      <c r="P1347" s="7">
        <v>4.19575E-5</v>
      </c>
      <c r="Q1347" s="5">
        <v>13.1218</v>
      </c>
      <c r="R1347" s="5">
        <v>8.98636</v>
      </c>
      <c r="S1347" s="5">
        <v>3.44224</v>
      </c>
    </row>
    <row r="1348">
      <c r="A1348" s="5" t="s">
        <v>1365</v>
      </c>
      <c r="B1348" s="6" t="str">
        <f t="shared" si="1"/>
        <v>2</v>
      </c>
      <c r="C1348" s="6" t="str">
        <f t="shared" si="2"/>
        <v>15</v>
      </c>
      <c r="D1348" s="6" t="str">
        <f t="shared" si="3"/>
        <v>15</v>
      </c>
      <c r="E1348" s="6"/>
      <c r="F1348" s="6"/>
      <c r="G1348" s="5">
        <v>48.0</v>
      </c>
      <c r="H1348" s="5">
        <v>11.0</v>
      </c>
      <c r="I1348" s="5">
        <v>341.0</v>
      </c>
      <c r="J1348" s="5">
        <v>9.67277</v>
      </c>
      <c r="K1348" s="5">
        <v>2.0</v>
      </c>
      <c r="L1348" s="5">
        <v>58.0</v>
      </c>
      <c r="M1348" s="5">
        <v>48.0</v>
      </c>
      <c r="N1348" s="7">
        <v>2.20061E-5</v>
      </c>
      <c r="O1348" s="7">
        <v>9.17088E-5</v>
      </c>
      <c r="P1348" s="7">
        <v>4.05669E-5</v>
      </c>
      <c r="Q1348" s="5">
        <v>12.8928</v>
      </c>
      <c r="R1348" s="5">
        <v>8.94441</v>
      </c>
      <c r="S1348" s="5">
        <v>3.34165</v>
      </c>
    </row>
    <row r="1349">
      <c r="A1349" s="5" t="s">
        <v>1366</v>
      </c>
      <c r="B1349" s="6" t="str">
        <f t="shared" si="1"/>
        <v>2</v>
      </c>
      <c r="C1349" s="6" t="str">
        <f t="shared" si="2"/>
        <v>15</v>
      </c>
      <c r="D1349" s="6" t="str">
        <f t="shared" si="3"/>
        <v>15</v>
      </c>
      <c r="E1349" s="6"/>
      <c r="F1349" s="6"/>
      <c r="G1349" s="5">
        <v>48.0</v>
      </c>
      <c r="H1349" s="5">
        <v>11.0</v>
      </c>
      <c r="I1349" s="5">
        <v>381.0</v>
      </c>
      <c r="J1349" s="5">
        <v>9.70029</v>
      </c>
      <c r="K1349" s="5">
        <v>2.0</v>
      </c>
      <c r="L1349" s="5">
        <v>58.0</v>
      </c>
      <c r="M1349" s="5">
        <v>48.0</v>
      </c>
      <c r="N1349" s="7">
        <v>2.22245E-5</v>
      </c>
      <c r="O1349" s="7">
        <v>9.17442E-5</v>
      </c>
      <c r="P1349" s="7">
        <v>4.02951E-5</v>
      </c>
      <c r="Q1349" s="5">
        <v>12.3175</v>
      </c>
      <c r="R1349" s="5">
        <v>8.90491</v>
      </c>
      <c r="S1349" s="5">
        <v>3.22415</v>
      </c>
    </row>
    <row r="1350">
      <c r="A1350" s="5" t="s">
        <v>1367</v>
      </c>
      <c r="B1350" s="6" t="str">
        <f t="shared" si="1"/>
        <v>2</v>
      </c>
      <c r="C1350" s="6" t="str">
        <f t="shared" si="2"/>
        <v>15</v>
      </c>
      <c r="D1350" s="6" t="str">
        <f t="shared" si="3"/>
        <v>15</v>
      </c>
      <c r="E1350" s="6"/>
      <c r="F1350" s="6"/>
      <c r="G1350" s="5">
        <v>48.0</v>
      </c>
      <c r="H1350" s="5">
        <v>11.0</v>
      </c>
      <c r="I1350" s="5">
        <v>362.0</v>
      </c>
      <c r="J1350" s="5">
        <v>10.3903</v>
      </c>
      <c r="K1350" s="5">
        <v>2.0</v>
      </c>
      <c r="L1350" s="5">
        <v>58.0</v>
      </c>
      <c r="M1350" s="5">
        <v>48.0</v>
      </c>
      <c r="N1350" s="7">
        <v>2.12909E-5</v>
      </c>
      <c r="O1350" s="7">
        <v>9.8722E-5</v>
      </c>
      <c r="P1350" s="7">
        <v>4.38266E-5</v>
      </c>
      <c r="Q1350" s="5">
        <v>13.0894</v>
      </c>
      <c r="R1350" s="5">
        <v>8.99752</v>
      </c>
      <c r="S1350" s="5">
        <v>3.42744</v>
      </c>
    </row>
    <row r="1351">
      <c r="A1351" s="5" t="s">
        <v>1368</v>
      </c>
      <c r="B1351" s="6" t="str">
        <f t="shared" si="1"/>
        <v>2</v>
      </c>
      <c r="C1351" s="6" t="str">
        <f t="shared" si="2"/>
        <v>15</v>
      </c>
      <c r="D1351" s="6" t="str">
        <f t="shared" si="3"/>
        <v>15</v>
      </c>
      <c r="E1351" s="8">
        <f>min(G1342:G1351)</f>
        <v>48</v>
      </c>
      <c r="F1351" s="8">
        <f>min(I1342:I1351)</f>
        <v>341</v>
      </c>
      <c r="G1351" s="5">
        <v>48.0</v>
      </c>
      <c r="H1351" s="5">
        <v>11.0</v>
      </c>
      <c r="I1351" s="5">
        <v>341.0</v>
      </c>
      <c r="J1351" s="5">
        <v>11.7185</v>
      </c>
      <c r="K1351" s="5">
        <v>2.0</v>
      </c>
      <c r="L1351" s="5">
        <v>58.0</v>
      </c>
      <c r="M1351" s="5">
        <v>48.0</v>
      </c>
      <c r="N1351" s="7">
        <v>2.32223E-5</v>
      </c>
      <c r="O1351" s="5">
        <v>1.10394E-4</v>
      </c>
      <c r="P1351" s="7">
        <v>4.87125E-5</v>
      </c>
      <c r="Q1351" s="5">
        <v>13.184</v>
      </c>
      <c r="R1351" s="5">
        <v>8.87479</v>
      </c>
      <c r="S1351" s="5">
        <v>3.33194</v>
      </c>
    </row>
    <row r="1352">
      <c r="A1352" s="5" t="s">
        <v>1369</v>
      </c>
      <c r="B1352" s="6" t="str">
        <f t="shared" si="1"/>
        <v>2</v>
      </c>
      <c r="C1352" s="6" t="str">
        <f t="shared" si="2"/>
        <v>15</v>
      </c>
      <c r="D1352" s="6" t="str">
        <f t="shared" si="3"/>
        <v>15</v>
      </c>
      <c r="E1352" s="6"/>
      <c r="F1352" s="6"/>
      <c r="G1352" s="5">
        <v>49.0</v>
      </c>
      <c r="H1352" s="5">
        <v>16.0</v>
      </c>
      <c r="I1352" s="5">
        <v>368.0</v>
      </c>
      <c r="J1352" s="5">
        <v>9.18744</v>
      </c>
      <c r="K1352" s="5">
        <v>4.0</v>
      </c>
      <c r="L1352" s="5">
        <v>67.0</v>
      </c>
      <c r="M1352" s="5">
        <v>50.0</v>
      </c>
      <c r="N1352" s="7">
        <v>1.56178E-5</v>
      </c>
      <c r="O1352" s="7">
        <v>9.51415E-5</v>
      </c>
      <c r="P1352" s="7">
        <v>3.66743E-5</v>
      </c>
      <c r="Q1352" s="5">
        <v>15.037</v>
      </c>
      <c r="R1352" s="5">
        <v>10.8383</v>
      </c>
      <c r="S1352" s="5">
        <v>3.65677</v>
      </c>
    </row>
    <row r="1353">
      <c r="A1353" s="5" t="s">
        <v>1370</v>
      </c>
      <c r="B1353" s="6" t="str">
        <f t="shared" si="1"/>
        <v>2</v>
      </c>
      <c r="C1353" s="6" t="str">
        <f t="shared" si="2"/>
        <v>15</v>
      </c>
      <c r="D1353" s="6" t="str">
        <f t="shared" si="3"/>
        <v>15</v>
      </c>
      <c r="E1353" s="6"/>
      <c r="F1353" s="6"/>
      <c r="G1353" s="5">
        <v>49.0</v>
      </c>
      <c r="H1353" s="5">
        <v>16.0</v>
      </c>
      <c r="I1353" s="5">
        <v>380.0</v>
      </c>
      <c r="J1353" s="5">
        <v>9.19621</v>
      </c>
      <c r="K1353" s="5">
        <v>4.0</v>
      </c>
      <c r="L1353" s="5">
        <v>67.0</v>
      </c>
      <c r="M1353" s="5">
        <v>50.0</v>
      </c>
      <c r="N1353" s="7">
        <v>1.63868E-5</v>
      </c>
      <c r="O1353" s="7">
        <v>9.51552E-5</v>
      </c>
      <c r="P1353" s="7">
        <v>3.69434E-5</v>
      </c>
      <c r="Q1353" s="5">
        <v>14.8205</v>
      </c>
      <c r="R1353" s="5">
        <v>10.506</v>
      </c>
      <c r="S1353" s="5">
        <v>3.62211</v>
      </c>
    </row>
    <row r="1354">
      <c r="A1354" s="5" t="s">
        <v>1371</v>
      </c>
      <c r="B1354" s="6" t="str">
        <f t="shared" si="1"/>
        <v>2</v>
      </c>
      <c r="C1354" s="6" t="str">
        <f t="shared" si="2"/>
        <v>15</v>
      </c>
      <c r="D1354" s="6" t="str">
        <f t="shared" si="3"/>
        <v>15</v>
      </c>
      <c r="E1354" s="6"/>
      <c r="F1354" s="6"/>
      <c r="G1354" s="5">
        <v>49.0</v>
      </c>
      <c r="H1354" s="5">
        <v>16.0</v>
      </c>
      <c r="I1354" s="5">
        <v>384.0</v>
      </c>
      <c r="J1354" s="5">
        <v>9.10207</v>
      </c>
      <c r="K1354" s="5">
        <v>4.0</v>
      </c>
      <c r="L1354" s="5">
        <v>67.0</v>
      </c>
      <c r="M1354" s="5">
        <v>50.0</v>
      </c>
      <c r="N1354" s="7">
        <v>1.45253E-5</v>
      </c>
      <c r="O1354" s="7">
        <v>9.66235E-5</v>
      </c>
      <c r="P1354" s="7">
        <v>3.41872E-5</v>
      </c>
      <c r="Q1354" s="5">
        <v>16.3402</v>
      </c>
      <c r="R1354" s="5">
        <v>11.443</v>
      </c>
      <c r="S1354" s="5">
        <v>3.66262</v>
      </c>
    </row>
    <row r="1355">
      <c r="A1355" s="5" t="s">
        <v>1372</v>
      </c>
      <c r="B1355" s="6" t="str">
        <f t="shared" si="1"/>
        <v>2</v>
      </c>
      <c r="C1355" s="6" t="str">
        <f t="shared" si="2"/>
        <v>15</v>
      </c>
      <c r="D1355" s="6" t="str">
        <f t="shared" si="3"/>
        <v>15</v>
      </c>
      <c r="E1355" s="6"/>
      <c r="F1355" s="6"/>
      <c r="G1355" s="5">
        <v>49.0</v>
      </c>
      <c r="H1355" s="5">
        <v>16.0</v>
      </c>
      <c r="I1355" s="5">
        <v>371.0</v>
      </c>
      <c r="J1355" s="5">
        <v>9.37689</v>
      </c>
      <c r="K1355" s="5">
        <v>4.0</v>
      </c>
      <c r="L1355" s="5">
        <v>67.0</v>
      </c>
      <c r="M1355" s="5">
        <v>50.0</v>
      </c>
      <c r="N1355" s="7">
        <v>1.79539E-5</v>
      </c>
      <c r="O1355" s="7">
        <v>9.53616E-5</v>
      </c>
      <c r="P1355" s="7">
        <v>3.66762E-5</v>
      </c>
      <c r="Q1355" s="5">
        <v>14.7473</v>
      </c>
      <c r="R1355" s="5">
        <v>10.3841</v>
      </c>
      <c r="S1355" s="5">
        <v>3.54705</v>
      </c>
    </row>
    <row r="1356">
      <c r="A1356" s="5" t="s">
        <v>1373</v>
      </c>
      <c r="B1356" s="6" t="str">
        <f t="shared" si="1"/>
        <v>2</v>
      </c>
      <c r="C1356" s="6" t="str">
        <f t="shared" si="2"/>
        <v>15</v>
      </c>
      <c r="D1356" s="6" t="str">
        <f t="shared" si="3"/>
        <v>15</v>
      </c>
      <c r="E1356" s="6"/>
      <c r="F1356" s="6"/>
      <c r="G1356" s="5">
        <v>49.0</v>
      </c>
      <c r="H1356" s="5">
        <v>16.0</v>
      </c>
      <c r="I1356" s="5">
        <v>375.0</v>
      </c>
      <c r="J1356" s="5">
        <v>9.20892</v>
      </c>
      <c r="K1356" s="5">
        <v>5.0</v>
      </c>
      <c r="L1356" s="5">
        <v>67.0</v>
      </c>
      <c r="M1356" s="5">
        <v>50.0</v>
      </c>
      <c r="N1356" s="7">
        <v>1.53247E-5</v>
      </c>
      <c r="O1356" s="7">
        <v>9.5354E-5</v>
      </c>
      <c r="P1356" s="7">
        <v>3.68956E-5</v>
      </c>
      <c r="Q1356" s="5">
        <v>15.8114</v>
      </c>
      <c r="R1356" s="5">
        <v>10.8097</v>
      </c>
      <c r="S1356" s="5">
        <v>3.70949</v>
      </c>
    </row>
    <row r="1357">
      <c r="A1357" s="5" t="s">
        <v>1374</v>
      </c>
      <c r="B1357" s="6" t="str">
        <f t="shared" si="1"/>
        <v>2</v>
      </c>
      <c r="C1357" s="6" t="str">
        <f t="shared" si="2"/>
        <v>15</v>
      </c>
      <c r="D1357" s="6" t="str">
        <f t="shared" si="3"/>
        <v>15</v>
      </c>
      <c r="E1357" s="6"/>
      <c r="F1357" s="6"/>
      <c r="G1357" s="5">
        <v>49.0</v>
      </c>
      <c r="H1357" s="5">
        <v>16.0</v>
      </c>
      <c r="I1357" s="5">
        <v>362.0</v>
      </c>
      <c r="J1357" s="5">
        <v>9.24098</v>
      </c>
      <c r="K1357" s="5">
        <v>3.0</v>
      </c>
      <c r="L1357" s="5">
        <v>67.0</v>
      </c>
      <c r="M1357" s="5">
        <v>50.0</v>
      </c>
      <c r="N1357" s="7">
        <v>1.49082E-5</v>
      </c>
      <c r="O1357" s="7">
        <v>9.6246E-5</v>
      </c>
      <c r="P1357" s="7">
        <v>3.67573E-5</v>
      </c>
      <c r="Q1357" s="5">
        <v>15.7666</v>
      </c>
      <c r="R1357" s="5">
        <v>11.0084</v>
      </c>
      <c r="S1357" s="5">
        <v>3.69983</v>
      </c>
    </row>
    <row r="1358">
      <c r="A1358" s="5" t="s">
        <v>1375</v>
      </c>
      <c r="B1358" s="6" t="str">
        <f t="shared" si="1"/>
        <v>2</v>
      </c>
      <c r="C1358" s="6" t="str">
        <f t="shared" si="2"/>
        <v>15</v>
      </c>
      <c r="D1358" s="6" t="str">
        <f t="shared" si="3"/>
        <v>15</v>
      </c>
      <c r="E1358" s="6"/>
      <c r="F1358" s="6"/>
      <c r="G1358" s="5">
        <v>49.0</v>
      </c>
      <c r="H1358" s="5">
        <v>16.0</v>
      </c>
      <c r="I1358" s="5">
        <v>405.0</v>
      </c>
      <c r="J1358" s="5">
        <v>9.18158</v>
      </c>
      <c r="K1358" s="5">
        <v>4.0</v>
      </c>
      <c r="L1358" s="5">
        <v>67.0</v>
      </c>
      <c r="M1358" s="5">
        <v>50.0</v>
      </c>
      <c r="N1358" s="7">
        <v>1.5193E-5</v>
      </c>
      <c r="O1358" s="7">
        <v>9.56235E-5</v>
      </c>
      <c r="P1358" s="7">
        <v>3.68257E-5</v>
      </c>
      <c r="Q1358" s="5">
        <v>15.7922</v>
      </c>
      <c r="R1358" s="5">
        <v>11.2001</v>
      </c>
      <c r="S1358" s="5">
        <v>3.61948</v>
      </c>
    </row>
    <row r="1359">
      <c r="A1359" s="5" t="s">
        <v>1376</v>
      </c>
      <c r="B1359" s="6" t="str">
        <f t="shared" si="1"/>
        <v>2</v>
      </c>
      <c r="C1359" s="6" t="str">
        <f t="shared" si="2"/>
        <v>15</v>
      </c>
      <c r="D1359" s="6" t="str">
        <f t="shared" si="3"/>
        <v>15</v>
      </c>
      <c r="E1359" s="6"/>
      <c r="F1359" s="6"/>
      <c r="G1359" s="5">
        <v>49.0</v>
      </c>
      <c r="H1359" s="5">
        <v>16.0</v>
      </c>
      <c r="I1359" s="5">
        <v>380.0</v>
      </c>
      <c r="J1359" s="5">
        <v>9.30517</v>
      </c>
      <c r="K1359" s="5">
        <v>4.0</v>
      </c>
      <c r="L1359" s="5">
        <v>67.0</v>
      </c>
      <c r="M1359" s="5">
        <v>51.0</v>
      </c>
      <c r="N1359" s="7">
        <v>1.77122E-5</v>
      </c>
      <c r="O1359" s="7">
        <v>9.54026E-5</v>
      </c>
      <c r="P1359" s="7">
        <v>3.58447E-5</v>
      </c>
      <c r="Q1359" s="5">
        <v>14.246</v>
      </c>
      <c r="R1359" s="5">
        <v>10.4215</v>
      </c>
      <c r="S1359" s="5">
        <v>3.53531</v>
      </c>
    </row>
    <row r="1360">
      <c r="A1360" s="5" t="s">
        <v>1377</v>
      </c>
      <c r="B1360" s="6" t="str">
        <f t="shared" si="1"/>
        <v>2</v>
      </c>
      <c r="C1360" s="6" t="str">
        <f t="shared" si="2"/>
        <v>15</v>
      </c>
      <c r="D1360" s="6" t="str">
        <f t="shared" si="3"/>
        <v>15</v>
      </c>
      <c r="E1360" s="6"/>
      <c r="F1360" s="6"/>
      <c r="G1360" s="5">
        <v>49.0</v>
      </c>
      <c r="H1360" s="5">
        <v>16.0</v>
      </c>
      <c r="I1360" s="5">
        <v>386.0</v>
      </c>
      <c r="J1360" s="5">
        <v>9.29756</v>
      </c>
      <c r="K1360" s="5">
        <v>4.0</v>
      </c>
      <c r="L1360" s="5">
        <v>67.0</v>
      </c>
      <c r="M1360" s="5">
        <v>50.0</v>
      </c>
      <c r="N1360" s="7">
        <v>1.7578E-5</v>
      </c>
      <c r="O1360" s="7">
        <v>9.51695E-5</v>
      </c>
      <c r="P1360" s="7">
        <v>3.69026E-5</v>
      </c>
      <c r="Q1360" s="5">
        <v>14.2288</v>
      </c>
      <c r="R1360" s="5">
        <v>10.0797</v>
      </c>
      <c r="S1360" s="5">
        <v>3.58993</v>
      </c>
    </row>
    <row r="1361">
      <c r="A1361" s="5" t="s">
        <v>1378</v>
      </c>
      <c r="B1361" s="6" t="str">
        <f t="shared" si="1"/>
        <v>2</v>
      </c>
      <c r="C1361" s="6" t="str">
        <f t="shared" si="2"/>
        <v>15</v>
      </c>
      <c r="D1361" s="6" t="str">
        <f t="shared" si="3"/>
        <v>15</v>
      </c>
      <c r="E1361" s="8">
        <f>min(G1352:G1361)</f>
        <v>49</v>
      </c>
      <c r="F1361" s="8">
        <f>min(I1352:I1361)</f>
        <v>362</v>
      </c>
      <c r="G1361" s="5">
        <v>49.0</v>
      </c>
      <c r="H1361" s="5">
        <v>16.0</v>
      </c>
      <c r="I1361" s="5">
        <v>383.0</v>
      </c>
      <c r="J1361" s="5">
        <v>9.22934</v>
      </c>
      <c r="K1361" s="5">
        <v>4.0</v>
      </c>
      <c r="L1361" s="5">
        <v>67.0</v>
      </c>
      <c r="M1361" s="5">
        <v>50.0</v>
      </c>
      <c r="N1361" s="7">
        <v>1.6829E-5</v>
      </c>
      <c r="O1361" s="7">
        <v>9.49764E-5</v>
      </c>
      <c r="P1361" s="7">
        <v>3.66253E-5</v>
      </c>
      <c r="Q1361" s="5">
        <v>15.0817</v>
      </c>
      <c r="R1361" s="5">
        <v>11.2557</v>
      </c>
      <c r="S1361" s="5">
        <v>3.69901</v>
      </c>
    </row>
    <row r="1362">
      <c r="A1362" s="5" t="s">
        <v>1379</v>
      </c>
      <c r="B1362" s="6" t="str">
        <f t="shared" si="1"/>
        <v>2</v>
      </c>
      <c r="C1362" s="6" t="str">
        <f t="shared" si="2"/>
        <v>15</v>
      </c>
      <c r="D1362" s="6" t="str">
        <f t="shared" si="3"/>
        <v>15</v>
      </c>
      <c r="E1362" s="6"/>
      <c r="F1362" s="6"/>
      <c r="G1362" s="5">
        <v>52.0</v>
      </c>
      <c r="H1362" s="5">
        <v>17.0</v>
      </c>
      <c r="I1362" s="5">
        <v>378.0</v>
      </c>
      <c r="J1362" s="5">
        <v>12.0729</v>
      </c>
      <c r="K1362" s="5">
        <v>2.0</v>
      </c>
      <c r="L1362" s="5">
        <v>62.0</v>
      </c>
      <c r="M1362" s="5">
        <v>52.0</v>
      </c>
      <c r="N1362" s="7">
        <v>2.25854E-5</v>
      </c>
      <c r="O1362" s="5">
        <v>1.14652E-4</v>
      </c>
      <c r="P1362" s="7">
        <v>5.21761E-5</v>
      </c>
      <c r="Q1362" s="5">
        <v>13.587</v>
      </c>
      <c r="R1362" s="5">
        <v>8.53856</v>
      </c>
      <c r="S1362" s="5">
        <v>3.40974</v>
      </c>
    </row>
    <row r="1363">
      <c r="A1363" s="5" t="s">
        <v>1380</v>
      </c>
      <c r="B1363" s="6" t="str">
        <f t="shared" si="1"/>
        <v>2</v>
      </c>
      <c r="C1363" s="6" t="str">
        <f t="shared" si="2"/>
        <v>15</v>
      </c>
      <c r="D1363" s="6" t="str">
        <f t="shared" si="3"/>
        <v>15</v>
      </c>
      <c r="E1363" s="6"/>
      <c r="F1363" s="6"/>
      <c r="G1363" s="5">
        <v>52.0</v>
      </c>
      <c r="H1363" s="5">
        <v>18.0</v>
      </c>
      <c r="I1363" s="5">
        <v>399.0</v>
      </c>
      <c r="J1363" s="5">
        <v>12.3021</v>
      </c>
      <c r="K1363" s="5">
        <v>2.0</v>
      </c>
      <c r="L1363" s="5">
        <v>62.0</v>
      </c>
      <c r="M1363" s="5">
        <v>52.0</v>
      </c>
      <c r="N1363" s="7">
        <v>2.16754E-5</v>
      </c>
      <c r="O1363" s="5">
        <v>1.17385E-4</v>
      </c>
      <c r="P1363" s="7">
        <v>5.26744E-5</v>
      </c>
      <c r="Q1363" s="5">
        <v>13.9762</v>
      </c>
      <c r="R1363" s="5">
        <v>8.69458</v>
      </c>
      <c r="S1363" s="5">
        <v>3.40625</v>
      </c>
    </row>
    <row r="1364">
      <c r="A1364" s="5" t="s">
        <v>1381</v>
      </c>
      <c r="B1364" s="6" t="str">
        <f t="shared" si="1"/>
        <v>2</v>
      </c>
      <c r="C1364" s="6" t="str">
        <f t="shared" si="2"/>
        <v>15</v>
      </c>
      <c r="D1364" s="6" t="str">
        <f t="shared" si="3"/>
        <v>15</v>
      </c>
      <c r="E1364" s="6"/>
      <c r="F1364" s="6"/>
      <c r="G1364" s="5">
        <v>52.0</v>
      </c>
      <c r="H1364" s="5">
        <v>17.0</v>
      </c>
      <c r="I1364" s="5">
        <v>378.0</v>
      </c>
      <c r="J1364" s="5">
        <v>11.3868</v>
      </c>
      <c r="K1364" s="5">
        <v>2.0</v>
      </c>
      <c r="L1364" s="5">
        <v>62.0</v>
      </c>
      <c r="M1364" s="5">
        <v>52.0</v>
      </c>
      <c r="N1364" s="7">
        <v>2.03646E-5</v>
      </c>
      <c r="O1364" s="5">
        <v>1.09224E-4</v>
      </c>
      <c r="P1364" s="7">
        <v>5.11352E-5</v>
      </c>
      <c r="Q1364" s="5">
        <v>13.8824</v>
      </c>
      <c r="R1364" s="5">
        <v>8.63279</v>
      </c>
      <c r="S1364" s="5">
        <v>3.51117</v>
      </c>
    </row>
    <row r="1365">
      <c r="A1365" s="5" t="s">
        <v>1382</v>
      </c>
      <c r="B1365" s="6" t="str">
        <f t="shared" si="1"/>
        <v>2</v>
      </c>
      <c r="C1365" s="6" t="str">
        <f t="shared" si="2"/>
        <v>15</v>
      </c>
      <c r="D1365" s="6" t="str">
        <f t="shared" si="3"/>
        <v>15</v>
      </c>
      <c r="E1365" s="6"/>
      <c r="F1365" s="6"/>
      <c r="G1365" s="5">
        <v>52.0</v>
      </c>
      <c r="H1365" s="5">
        <v>17.0</v>
      </c>
      <c r="I1365" s="5">
        <v>378.0</v>
      </c>
      <c r="J1365" s="5">
        <v>10.7383</v>
      </c>
      <c r="K1365" s="5">
        <v>2.0</v>
      </c>
      <c r="L1365" s="5">
        <v>62.0</v>
      </c>
      <c r="M1365" s="5">
        <v>52.0</v>
      </c>
      <c r="N1365" s="7">
        <v>1.94668E-5</v>
      </c>
      <c r="O1365" s="5">
        <v>1.02273E-4</v>
      </c>
      <c r="P1365" s="7">
        <v>4.75695E-5</v>
      </c>
      <c r="Q1365" s="5">
        <v>13.7686</v>
      </c>
      <c r="R1365" s="5">
        <v>8.67957</v>
      </c>
      <c r="S1365" s="5">
        <v>3.45511</v>
      </c>
    </row>
    <row r="1366">
      <c r="A1366" s="5" t="s">
        <v>1383</v>
      </c>
      <c r="B1366" s="6" t="str">
        <f t="shared" si="1"/>
        <v>2</v>
      </c>
      <c r="C1366" s="6" t="str">
        <f t="shared" si="2"/>
        <v>15</v>
      </c>
      <c r="D1366" s="6" t="str">
        <f t="shared" si="3"/>
        <v>15</v>
      </c>
      <c r="E1366" s="6"/>
      <c r="F1366" s="6"/>
      <c r="G1366" s="5">
        <v>52.0</v>
      </c>
      <c r="H1366" s="5">
        <v>18.0</v>
      </c>
      <c r="I1366" s="5">
        <v>396.0</v>
      </c>
      <c r="J1366" s="5">
        <v>11.8393</v>
      </c>
      <c r="K1366" s="5">
        <v>3.0</v>
      </c>
      <c r="L1366" s="5">
        <v>62.0</v>
      </c>
      <c r="M1366" s="5">
        <v>54.0</v>
      </c>
      <c r="N1366" s="7">
        <v>2.09727E-5</v>
      </c>
      <c r="O1366" s="5">
        <v>1.1047E-4</v>
      </c>
      <c r="P1366" s="7">
        <v>5.3468E-5</v>
      </c>
      <c r="Q1366" s="5">
        <v>13.8802</v>
      </c>
      <c r="R1366" s="5">
        <v>8.60469</v>
      </c>
      <c r="S1366" s="5">
        <v>3.37655</v>
      </c>
    </row>
    <row r="1367">
      <c r="A1367" s="5" t="s">
        <v>1384</v>
      </c>
      <c r="B1367" s="6" t="str">
        <f t="shared" si="1"/>
        <v>2</v>
      </c>
      <c r="C1367" s="6" t="str">
        <f t="shared" si="2"/>
        <v>15</v>
      </c>
      <c r="D1367" s="6" t="str">
        <f t="shared" si="3"/>
        <v>15</v>
      </c>
      <c r="E1367" s="6"/>
      <c r="F1367" s="6"/>
      <c r="G1367" s="5">
        <v>52.0</v>
      </c>
      <c r="H1367" s="5">
        <v>17.0</v>
      </c>
      <c r="I1367" s="5">
        <v>378.0</v>
      </c>
      <c r="J1367" s="5">
        <v>12.0321</v>
      </c>
      <c r="K1367" s="5">
        <v>2.0</v>
      </c>
      <c r="L1367" s="5">
        <v>62.0</v>
      </c>
      <c r="M1367" s="5">
        <v>52.0</v>
      </c>
      <c r="N1367" s="7">
        <v>2.06996E-5</v>
      </c>
      <c r="O1367" s="5">
        <v>1.13402E-4</v>
      </c>
      <c r="P1367" s="7">
        <v>5.3813E-5</v>
      </c>
      <c r="Q1367" s="5">
        <v>13.7611</v>
      </c>
      <c r="R1367" s="5">
        <v>8.73731</v>
      </c>
      <c r="S1367" s="5">
        <v>3.49745</v>
      </c>
    </row>
    <row r="1368">
      <c r="A1368" s="5" t="s">
        <v>1385</v>
      </c>
      <c r="B1368" s="6" t="str">
        <f t="shared" si="1"/>
        <v>2</v>
      </c>
      <c r="C1368" s="6" t="str">
        <f t="shared" si="2"/>
        <v>15</v>
      </c>
      <c r="D1368" s="6" t="str">
        <f t="shared" si="3"/>
        <v>15</v>
      </c>
      <c r="E1368" s="6"/>
      <c r="F1368" s="6"/>
      <c r="G1368" s="5">
        <v>52.0</v>
      </c>
      <c r="H1368" s="5">
        <v>18.0</v>
      </c>
      <c r="I1368" s="5">
        <v>412.0</v>
      </c>
      <c r="J1368" s="5">
        <v>11.8922</v>
      </c>
      <c r="K1368" s="5">
        <v>2.0</v>
      </c>
      <c r="L1368" s="5">
        <v>62.0</v>
      </c>
      <c r="M1368" s="5">
        <v>52.0</v>
      </c>
      <c r="N1368" s="7">
        <v>2.01639E-5</v>
      </c>
      <c r="O1368" s="5">
        <v>1.1463E-4</v>
      </c>
      <c r="P1368" s="7">
        <v>4.99678E-5</v>
      </c>
      <c r="Q1368" s="5">
        <v>14.3014</v>
      </c>
      <c r="R1368" s="5">
        <v>8.75669</v>
      </c>
      <c r="S1368" s="5">
        <v>3.41545</v>
      </c>
    </row>
    <row r="1369">
      <c r="A1369" s="5" t="s">
        <v>1386</v>
      </c>
      <c r="B1369" s="6" t="str">
        <f t="shared" si="1"/>
        <v>2</v>
      </c>
      <c r="C1369" s="6" t="str">
        <f t="shared" si="2"/>
        <v>15</v>
      </c>
      <c r="D1369" s="6" t="str">
        <f t="shared" si="3"/>
        <v>15</v>
      </c>
      <c r="E1369" s="6"/>
      <c r="F1369" s="6"/>
      <c r="G1369" s="5">
        <v>52.0</v>
      </c>
      <c r="H1369" s="5">
        <v>18.0</v>
      </c>
      <c r="I1369" s="5">
        <v>422.0</v>
      </c>
      <c r="J1369" s="5">
        <v>11.67</v>
      </c>
      <c r="K1369" s="5">
        <v>2.0</v>
      </c>
      <c r="L1369" s="5">
        <v>62.0</v>
      </c>
      <c r="M1369" s="5">
        <v>52.0</v>
      </c>
      <c r="N1369" s="7">
        <v>2.06478E-5</v>
      </c>
      <c r="O1369" s="5">
        <v>1.12591E-4</v>
      </c>
      <c r="P1369" s="7">
        <v>5.09958E-5</v>
      </c>
      <c r="Q1369" s="5">
        <v>13.8717</v>
      </c>
      <c r="R1369" s="5">
        <v>8.69974</v>
      </c>
      <c r="S1369" s="5">
        <v>3.39142</v>
      </c>
    </row>
    <row r="1370">
      <c r="A1370" s="5" t="s">
        <v>1387</v>
      </c>
      <c r="B1370" s="6" t="str">
        <f t="shared" si="1"/>
        <v>2</v>
      </c>
      <c r="C1370" s="6" t="str">
        <f t="shared" si="2"/>
        <v>15</v>
      </c>
      <c r="D1370" s="6" t="str">
        <f t="shared" si="3"/>
        <v>15</v>
      </c>
      <c r="E1370" s="6"/>
      <c r="F1370" s="6"/>
      <c r="G1370" s="5">
        <v>52.0</v>
      </c>
      <c r="H1370" s="5">
        <v>18.0</v>
      </c>
      <c r="I1370" s="5">
        <v>399.0</v>
      </c>
      <c r="J1370" s="5">
        <v>13.5514</v>
      </c>
      <c r="K1370" s="5">
        <v>2.0</v>
      </c>
      <c r="L1370" s="5">
        <v>62.0</v>
      </c>
      <c r="M1370" s="5">
        <v>52.0</v>
      </c>
      <c r="N1370" s="7">
        <v>2.27188E-5</v>
      </c>
      <c r="O1370" s="5">
        <v>1.23404E-4</v>
      </c>
      <c r="P1370" s="7">
        <v>5.47641E-5</v>
      </c>
      <c r="Q1370" s="5">
        <v>13.5775</v>
      </c>
      <c r="R1370" s="5">
        <v>8.55437</v>
      </c>
      <c r="S1370" s="5">
        <v>3.457</v>
      </c>
    </row>
    <row r="1371">
      <c r="A1371" s="5" t="s">
        <v>1388</v>
      </c>
      <c r="B1371" s="6" t="str">
        <f t="shared" si="1"/>
        <v>2</v>
      </c>
      <c r="C1371" s="6" t="str">
        <f t="shared" si="2"/>
        <v>15</v>
      </c>
      <c r="D1371" s="6" t="str">
        <f t="shared" si="3"/>
        <v>15</v>
      </c>
      <c r="E1371" s="8">
        <f>min(G1362:G1371)</f>
        <v>52</v>
      </c>
      <c r="F1371" s="8">
        <f>min(I1362:I1371)</f>
        <v>378</v>
      </c>
      <c r="G1371" s="5">
        <v>52.0</v>
      </c>
      <c r="H1371" s="5">
        <v>18.0</v>
      </c>
      <c r="I1371" s="5">
        <v>399.0</v>
      </c>
      <c r="J1371" s="5">
        <v>13.5869</v>
      </c>
      <c r="K1371" s="5">
        <v>2.0</v>
      </c>
      <c r="L1371" s="5">
        <v>62.0</v>
      </c>
      <c r="M1371" s="5">
        <v>52.0</v>
      </c>
      <c r="N1371" s="7">
        <v>2.20886E-5</v>
      </c>
      <c r="O1371" s="5">
        <v>1.27713E-4</v>
      </c>
      <c r="P1371" s="7">
        <v>5.65675E-5</v>
      </c>
      <c r="Q1371" s="5">
        <v>14.1153</v>
      </c>
      <c r="R1371" s="5">
        <v>8.68989</v>
      </c>
      <c r="S1371" s="5">
        <v>3.45242</v>
      </c>
    </row>
    <row r="1372">
      <c r="A1372" s="5" t="s">
        <v>1389</v>
      </c>
      <c r="B1372" s="6" t="str">
        <f t="shared" si="1"/>
        <v>2</v>
      </c>
      <c r="C1372" s="6" t="str">
        <f t="shared" si="2"/>
        <v>15</v>
      </c>
      <c r="D1372" s="6" t="str">
        <f t="shared" si="3"/>
        <v>15</v>
      </c>
      <c r="E1372" s="6"/>
      <c r="F1372" s="6"/>
      <c r="G1372" s="5">
        <v>55.0</v>
      </c>
      <c r="H1372" s="5">
        <v>15.0</v>
      </c>
      <c r="I1372" s="5">
        <v>477.0</v>
      </c>
      <c r="J1372" s="5">
        <v>11.7597</v>
      </c>
      <c r="K1372" s="5">
        <v>2.0</v>
      </c>
      <c r="L1372" s="5">
        <v>69.0</v>
      </c>
      <c r="M1372" s="5">
        <v>55.0</v>
      </c>
      <c r="N1372" s="7">
        <v>1.99865E-5</v>
      </c>
      <c r="O1372" s="5">
        <v>1.18407E-4</v>
      </c>
      <c r="P1372" s="7">
        <v>5.00079E-5</v>
      </c>
      <c r="Q1372" s="5">
        <v>16.0766</v>
      </c>
      <c r="R1372" s="5">
        <v>11.5215</v>
      </c>
      <c r="S1372" s="5">
        <v>4.53573</v>
      </c>
    </row>
    <row r="1373">
      <c r="A1373" s="5" t="s">
        <v>1390</v>
      </c>
      <c r="B1373" s="6" t="str">
        <f t="shared" si="1"/>
        <v>2</v>
      </c>
      <c r="C1373" s="6" t="str">
        <f t="shared" si="2"/>
        <v>15</v>
      </c>
      <c r="D1373" s="6" t="str">
        <f t="shared" si="3"/>
        <v>15</v>
      </c>
      <c r="E1373" s="6"/>
      <c r="F1373" s="6"/>
      <c r="G1373" s="5">
        <v>55.0</v>
      </c>
      <c r="H1373" s="5">
        <v>15.0</v>
      </c>
      <c r="I1373" s="5">
        <v>485.0</v>
      </c>
      <c r="J1373" s="5">
        <v>11.102</v>
      </c>
      <c r="K1373" s="5">
        <v>2.0</v>
      </c>
      <c r="L1373" s="5">
        <v>69.0</v>
      </c>
      <c r="M1373" s="5">
        <v>55.0</v>
      </c>
      <c r="N1373" s="7">
        <v>1.83573E-5</v>
      </c>
      <c r="O1373" s="5">
        <v>1.12739E-4</v>
      </c>
      <c r="P1373" s="7">
        <v>4.5283E-5</v>
      </c>
      <c r="Q1373" s="5">
        <v>16.9327</v>
      </c>
      <c r="R1373" s="5">
        <v>12.0887</v>
      </c>
      <c r="S1373" s="5">
        <v>4.34887</v>
      </c>
    </row>
    <row r="1374">
      <c r="A1374" s="5" t="s">
        <v>1391</v>
      </c>
      <c r="B1374" s="6" t="str">
        <f t="shared" si="1"/>
        <v>2</v>
      </c>
      <c r="C1374" s="6" t="str">
        <f t="shared" si="2"/>
        <v>15</v>
      </c>
      <c r="D1374" s="6" t="str">
        <f t="shared" si="3"/>
        <v>15</v>
      </c>
      <c r="E1374" s="6"/>
      <c r="F1374" s="6"/>
      <c r="G1374" s="5">
        <v>55.0</v>
      </c>
      <c r="H1374" s="5">
        <v>15.0</v>
      </c>
      <c r="I1374" s="5">
        <v>374.0</v>
      </c>
      <c r="J1374" s="5">
        <v>11.734</v>
      </c>
      <c r="K1374" s="5">
        <v>3.0</v>
      </c>
      <c r="L1374" s="5">
        <v>69.0</v>
      </c>
      <c r="M1374" s="5">
        <v>57.0</v>
      </c>
      <c r="N1374" s="7">
        <v>1.98917E-5</v>
      </c>
      <c r="O1374" s="5">
        <v>1.17689E-4</v>
      </c>
      <c r="P1374" s="7">
        <v>4.91029E-5</v>
      </c>
      <c r="Q1374" s="5">
        <v>16.4973</v>
      </c>
      <c r="R1374" s="5">
        <v>11.9413</v>
      </c>
      <c r="S1374" s="5">
        <v>4.37347</v>
      </c>
    </row>
    <row r="1375">
      <c r="A1375" s="5" t="s">
        <v>1392</v>
      </c>
      <c r="B1375" s="6" t="str">
        <f t="shared" si="1"/>
        <v>2</v>
      </c>
      <c r="C1375" s="6" t="str">
        <f t="shared" si="2"/>
        <v>15</v>
      </c>
      <c r="D1375" s="6" t="str">
        <f t="shared" si="3"/>
        <v>15</v>
      </c>
      <c r="E1375" s="6"/>
      <c r="F1375" s="6"/>
      <c r="G1375" s="5">
        <v>55.0</v>
      </c>
      <c r="H1375" s="5">
        <v>15.0</v>
      </c>
      <c r="I1375" s="5">
        <v>485.0</v>
      </c>
      <c r="J1375" s="5">
        <v>12.3447</v>
      </c>
      <c r="K1375" s="5">
        <v>2.0</v>
      </c>
      <c r="L1375" s="5">
        <v>69.0</v>
      </c>
      <c r="M1375" s="5">
        <v>55.0</v>
      </c>
      <c r="N1375" s="7">
        <v>2.14659E-5</v>
      </c>
      <c r="O1375" s="5">
        <v>1.22099E-4</v>
      </c>
      <c r="P1375" s="7">
        <v>5.23901E-5</v>
      </c>
      <c r="Q1375" s="5">
        <v>16.0654</v>
      </c>
      <c r="R1375" s="5">
        <v>11.4946</v>
      </c>
      <c r="S1375" s="5">
        <v>4.47097</v>
      </c>
    </row>
    <row r="1376">
      <c r="A1376" s="5" t="s">
        <v>1393</v>
      </c>
      <c r="B1376" s="6" t="str">
        <f t="shared" si="1"/>
        <v>2</v>
      </c>
      <c r="C1376" s="6" t="str">
        <f t="shared" si="2"/>
        <v>15</v>
      </c>
      <c r="D1376" s="6" t="str">
        <f t="shared" si="3"/>
        <v>15</v>
      </c>
      <c r="E1376" s="6"/>
      <c r="F1376" s="6"/>
      <c r="G1376" s="5">
        <v>55.0</v>
      </c>
      <c r="H1376" s="5">
        <v>15.0</v>
      </c>
      <c r="I1376" s="5">
        <v>411.0</v>
      </c>
      <c r="J1376" s="5">
        <v>12.5675</v>
      </c>
      <c r="K1376" s="5">
        <v>3.0</v>
      </c>
      <c r="L1376" s="5">
        <v>69.0</v>
      </c>
      <c r="M1376" s="5">
        <v>58.0</v>
      </c>
      <c r="N1376" s="7">
        <v>2.00409E-5</v>
      </c>
      <c r="O1376" s="5">
        <v>1.2589E-4</v>
      </c>
      <c r="P1376" s="7">
        <v>4.89396E-5</v>
      </c>
      <c r="Q1376" s="5">
        <v>17.0559</v>
      </c>
      <c r="R1376" s="5">
        <v>11.8507</v>
      </c>
      <c r="S1376" s="5">
        <v>4.22449</v>
      </c>
    </row>
    <row r="1377">
      <c r="A1377" s="5" t="s">
        <v>1394</v>
      </c>
      <c r="B1377" s="6" t="str">
        <f t="shared" si="1"/>
        <v>2</v>
      </c>
      <c r="C1377" s="6" t="str">
        <f t="shared" si="2"/>
        <v>15</v>
      </c>
      <c r="D1377" s="6" t="str">
        <f t="shared" si="3"/>
        <v>15</v>
      </c>
      <c r="E1377" s="6"/>
      <c r="F1377" s="6"/>
      <c r="G1377" s="5">
        <v>55.0</v>
      </c>
      <c r="H1377" s="5">
        <v>15.0</v>
      </c>
      <c r="I1377" s="5">
        <v>376.0</v>
      </c>
      <c r="J1377" s="5">
        <v>12.0004</v>
      </c>
      <c r="K1377" s="5">
        <v>4.0</v>
      </c>
      <c r="L1377" s="5">
        <v>69.0</v>
      </c>
      <c r="M1377" s="5">
        <v>56.0</v>
      </c>
      <c r="N1377" s="7">
        <v>1.82417E-5</v>
      </c>
      <c r="O1377" s="5">
        <v>1.17804E-4</v>
      </c>
      <c r="P1377" s="7">
        <v>4.73205E-5</v>
      </c>
      <c r="Q1377" s="5">
        <v>16.8881</v>
      </c>
      <c r="R1377" s="5">
        <v>12.4062</v>
      </c>
      <c r="S1377" s="5">
        <v>4.55339</v>
      </c>
    </row>
    <row r="1378">
      <c r="A1378" s="5" t="s">
        <v>1395</v>
      </c>
      <c r="B1378" s="6" t="str">
        <f t="shared" si="1"/>
        <v>2</v>
      </c>
      <c r="C1378" s="6" t="str">
        <f t="shared" si="2"/>
        <v>15</v>
      </c>
      <c r="D1378" s="6" t="str">
        <f t="shared" si="3"/>
        <v>15</v>
      </c>
      <c r="E1378" s="6"/>
      <c r="F1378" s="6"/>
      <c r="G1378" s="5">
        <v>55.0</v>
      </c>
      <c r="H1378" s="5">
        <v>15.0</v>
      </c>
      <c r="I1378" s="5">
        <v>366.0</v>
      </c>
      <c r="J1378" s="5">
        <v>13.524</v>
      </c>
      <c r="K1378" s="5">
        <v>3.0</v>
      </c>
      <c r="L1378" s="5">
        <v>69.0</v>
      </c>
      <c r="M1378" s="5">
        <v>57.0</v>
      </c>
      <c r="N1378" s="7">
        <v>2.03994E-5</v>
      </c>
      <c r="O1378" s="5">
        <v>1.31279E-4</v>
      </c>
      <c r="P1378" s="7">
        <v>5.1658E-5</v>
      </c>
      <c r="Q1378" s="5">
        <v>17.0262</v>
      </c>
      <c r="R1378" s="5">
        <v>12.0159</v>
      </c>
      <c r="S1378" s="5">
        <v>4.33074</v>
      </c>
    </row>
    <row r="1379">
      <c r="A1379" s="5" t="s">
        <v>1396</v>
      </c>
      <c r="B1379" s="6" t="str">
        <f t="shared" si="1"/>
        <v>2</v>
      </c>
      <c r="C1379" s="6" t="str">
        <f t="shared" si="2"/>
        <v>15</v>
      </c>
      <c r="D1379" s="6" t="str">
        <f t="shared" si="3"/>
        <v>15</v>
      </c>
      <c r="E1379" s="6"/>
      <c r="F1379" s="6"/>
      <c r="G1379" s="5">
        <v>55.0</v>
      </c>
      <c r="H1379" s="5">
        <v>15.0</v>
      </c>
      <c r="I1379" s="5">
        <v>477.0</v>
      </c>
      <c r="J1379" s="5">
        <v>12.7682</v>
      </c>
      <c r="K1379" s="5">
        <v>2.0</v>
      </c>
      <c r="L1379" s="5">
        <v>69.0</v>
      </c>
      <c r="M1379" s="5">
        <v>55.0</v>
      </c>
      <c r="N1379" s="7">
        <v>2.22307E-5</v>
      </c>
      <c r="O1379" s="5">
        <v>1.23551E-4</v>
      </c>
      <c r="P1379" s="7">
        <v>5.28666E-5</v>
      </c>
      <c r="Q1379" s="5">
        <v>15.6653</v>
      </c>
      <c r="R1379" s="5">
        <v>11.2171</v>
      </c>
      <c r="S1379" s="5">
        <v>4.52446</v>
      </c>
    </row>
    <row r="1380">
      <c r="A1380" s="5" t="s">
        <v>1397</v>
      </c>
      <c r="B1380" s="6" t="str">
        <f t="shared" si="1"/>
        <v>2</v>
      </c>
      <c r="C1380" s="6" t="str">
        <f t="shared" si="2"/>
        <v>15</v>
      </c>
      <c r="D1380" s="6" t="str">
        <f t="shared" si="3"/>
        <v>15</v>
      </c>
      <c r="E1380" s="6"/>
      <c r="F1380" s="6"/>
      <c r="G1380" s="5">
        <v>55.0</v>
      </c>
      <c r="H1380" s="5">
        <v>15.0</v>
      </c>
      <c r="I1380" s="5">
        <v>477.0</v>
      </c>
      <c r="J1380" s="5">
        <v>11.1762</v>
      </c>
      <c r="K1380" s="5">
        <v>2.0</v>
      </c>
      <c r="L1380" s="5">
        <v>69.0</v>
      </c>
      <c r="M1380" s="5">
        <v>55.0</v>
      </c>
      <c r="N1380" s="7">
        <v>1.88051E-5</v>
      </c>
      <c r="O1380" s="5">
        <v>1.12396E-4</v>
      </c>
      <c r="P1380" s="7">
        <v>4.58223E-5</v>
      </c>
      <c r="Q1380" s="5">
        <v>16.3503</v>
      </c>
      <c r="R1380" s="5">
        <v>11.8127</v>
      </c>
      <c r="S1380" s="5">
        <v>4.39082</v>
      </c>
    </row>
    <row r="1381">
      <c r="A1381" s="5" t="s">
        <v>1398</v>
      </c>
      <c r="B1381" s="6" t="str">
        <f t="shared" si="1"/>
        <v>2</v>
      </c>
      <c r="C1381" s="6" t="str">
        <f t="shared" si="2"/>
        <v>15</v>
      </c>
      <c r="D1381" s="6" t="str">
        <f t="shared" si="3"/>
        <v>15</v>
      </c>
      <c r="E1381" s="8">
        <f>min(G1372:G1381)</f>
        <v>55</v>
      </c>
      <c r="F1381" s="8">
        <f>min(I1372:I1381)</f>
        <v>366</v>
      </c>
      <c r="G1381" s="5">
        <v>55.0</v>
      </c>
      <c r="H1381" s="5">
        <v>15.0</v>
      </c>
      <c r="I1381" s="5">
        <v>366.0</v>
      </c>
      <c r="J1381" s="5">
        <v>11.2466</v>
      </c>
      <c r="K1381" s="5">
        <v>3.0</v>
      </c>
      <c r="L1381" s="5">
        <v>69.0</v>
      </c>
      <c r="M1381" s="5">
        <v>57.0</v>
      </c>
      <c r="N1381" s="7">
        <v>2.06119E-5</v>
      </c>
      <c r="O1381" s="5">
        <v>1.11273E-4</v>
      </c>
      <c r="P1381" s="7">
        <v>4.82296E-5</v>
      </c>
      <c r="Q1381" s="5">
        <v>15.1332</v>
      </c>
      <c r="R1381" s="5">
        <v>11.7546</v>
      </c>
      <c r="S1381" s="5">
        <v>4.3575</v>
      </c>
    </row>
    <row r="1382">
      <c r="A1382" s="5" t="s">
        <v>1399</v>
      </c>
      <c r="B1382" s="6" t="str">
        <f t="shared" si="1"/>
        <v>2</v>
      </c>
      <c r="C1382" s="6" t="str">
        <f t="shared" si="2"/>
        <v>10</v>
      </c>
      <c r="D1382" s="6" t="str">
        <f t="shared" si="3"/>
        <v>10</v>
      </c>
      <c r="E1382" s="6"/>
      <c r="F1382" s="6"/>
      <c r="G1382" s="5">
        <v>28.0</v>
      </c>
      <c r="H1382" s="5">
        <v>7.0</v>
      </c>
      <c r="I1382" s="5">
        <v>148.0</v>
      </c>
      <c r="J1382" s="5">
        <v>1.65111</v>
      </c>
      <c r="K1382" s="5">
        <v>2.0</v>
      </c>
      <c r="L1382" s="5">
        <v>35.0</v>
      </c>
      <c r="M1382" s="5">
        <v>28.0</v>
      </c>
      <c r="N1382" s="7">
        <v>4.5977E-6</v>
      </c>
      <c r="O1382" s="7">
        <v>2.13976E-5</v>
      </c>
      <c r="P1382" s="7">
        <v>1.20275E-5</v>
      </c>
      <c r="Q1382" s="5">
        <v>12.1701</v>
      </c>
      <c r="R1382" s="5">
        <v>6.66704</v>
      </c>
      <c r="S1382" s="5">
        <v>2.83022</v>
      </c>
    </row>
    <row r="1383">
      <c r="A1383" s="5" t="s">
        <v>1400</v>
      </c>
      <c r="B1383" s="6" t="str">
        <f t="shared" si="1"/>
        <v>2</v>
      </c>
      <c r="C1383" s="6" t="str">
        <f t="shared" si="2"/>
        <v>10</v>
      </c>
      <c r="D1383" s="6" t="str">
        <f t="shared" si="3"/>
        <v>10</v>
      </c>
      <c r="E1383" s="6"/>
      <c r="F1383" s="6"/>
      <c r="G1383" s="5">
        <v>28.0</v>
      </c>
      <c r="H1383" s="5">
        <v>7.0</v>
      </c>
      <c r="I1383" s="5">
        <v>148.0</v>
      </c>
      <c r="J1383" s="5">
        <v>1.86782</v>
      </c>
      <c r="K1383" s="5">
        <v>2.0</v>
      </c>
      <c r="L1383" s="5">
        <v>35.0</v>
      </c>
      <c r="M1383" s="5">
        <v>28.0</v>
      </c>
      <c r="N1383" s="7">
        <v>5.05862E-6</v>
      </c>
      <c r="O1383" s="7">
        <v>2.40343E-5</v>
      </c>
      <c r="P1383" s="7">
        <v>1.37454E-5</v>
      </c>
      <c r="Q1383" s="5">
        <v>12.4822</v>
      </c>
      <c r="R1383" s="5">
        <v>6.64773</v>
      </c>
      <c r="S1383" s="5">
        <v>2.7999</v>
      </c>
    </row>
    <row r="1384">
      <c r="A1384" s="5" t="s">
        <v>1401</v>
      </c>
      <c r="B1384" s="6" t="str">
        <f t="shared" si="1"/>
        <v>2</v>
      </c>
      <c r="C1384" s="6" t="str">
        <f t="shared" si="2"/>
        <v>10</v>
      </c>
      <c r="D1384" s="6" t="str">
        <f t="shared" si="3"/>
        <v>10</v>
      </c>
      <c r="E1384" s="6"/>
      <c r="F1384" s="6"/>
      <c r="G1384" s="5">
        <v>28.0</v>
      </c>
      <c r="H1384" s="5">
        <v>7.0</v>
      </c>
      <c r="I1384" s="5">
        <v>143.0</v>
      </c>
      <c r="J1384" s="5">
        <v>1.96098</v>
      </c>
      <c r="K1384" s="5">
        <v>2.0</v>
      </c>
      <c r="L1384" s="5">
        <v>35.0</v>
      </c>
      <c r="M1384" s="5">
        <v>28.0</v>
      </c>
      <c r="N1384" s="7">
        <v>5.17488E-6</v>
      </c>
      <c r="O1384" s="7">
        <v>2.56707E-5</v>
      </c>
      <c r="P1384" s="7">
        <v>1.43216E-5</v>
      </c>
      <c r="Q1384" s="5">
        <v>12.7953</v>
      </c>
      <c r="R1384" s="5">
        <v>7.08168</v>
      </c>
      <c r="S1384" s="5">
        <v>2.86193</v>
      </c>
    </row>
    <row r="1385">
      <c r="A1385" s="5" t="s">
        <v>1402</v>
      </c>
      <c r="B1385" s="6" t="str">
        <f t="shared" si="1"/>
        <v>2</v>
      </c>
      <c r="C1385" s="6" t="str">
        <f t="shared" si="2"/>
        <v>10</v>
      </c>
      <c r="D1385" s="6" t="str">
        <f t="shared" si="3"/>
        <v>10</v>
      </c>
      <c r="E1385" s="6"/>
      <c r="F1385" s="6"/>
      <c r="G1385" s="5">
        <v>28.0</v>
      </c>
      <c r="H1385" s="5">
        <v>7.0</v>
      </c>
      <c r="I1385" s="5">
        <v>140.0</v>
      </c>
      <c r="J1385" s="5">
        <v>2.16904</v>
      </c>
      <c r="K1385" s="5">
        <v>2.0</v>
      </c>
      <c r="L1385" s="5">
        <v>35.0</v>
      </c>
      <c r="M1385" s="5">
        <v>28.0</v>
      </c>
      <c r="N1385" s="7">
        <v>6.22283E-6</v>
      </c>
      <c r="O1385" s="7">
        <v>2.75786E-5</v>
      </c>
      <c r="P1385" s="7">
        <v>1.5474E-5</v>
      </c>
      <c r="Q1385" s="5">
        <v>12.4604</v>
      </c>
      <c r="R1385" s="5">
        <v>6.56846</v>
      </c>
      <c r="S1385" s="5">
        <v>2.7459</v>
      </c>
    </row>
    <row r="1386">
      <c r="A1386" s="5" t="s">
        <v>1403</v>
      </c>
      <c r="B1386" s="6" t="str">
        <f t="shared" si="1"/>
        <v>2</v>
      </c>
      <c r="C1386" s="6" t="str">
        <f t="shared" si="2"/>
        <v>10</v>
      </c>
      <c r="D1386" s="6" t="str">
        <f t="shared" si="3"/>
        <v>10</v>
      </c>
      <c r="E1386" s="6"/>
      <c r="F1386" s="6"/>
      <c r="G1386" s="5">
        <v>28.0</v>
      </c>
      <c r="H1386" s="5">
        <v>7.0</v>
      </c>
      <c r="I1386" s="5">
        <v>148.0</v>
      </c>
      <c r="J1386" s="5">
        <v>2.13252</v>
      </c>
      <c r="K1386" s="5">
        <v>2.0</v>
      </c>
      <c r="L1386" s="5">
        <v>35.0</v>
      </c>
      <c r="M1386" s="5">
        <v>28.0</v>
      </c>
      <c r="N1386" s="7">
        <v>5.64264E-6</v>
      </c>
      <c r="O1386" s="7">
        <v>2.7971E-5</v>
      </c>
      <c r="P1386" s="7">
        <v>1.55867E-5</v>
      </c>
      <c r="Q1386" s="5">
        <v>12.96</v>
      </c>
      <c r="R1386" s="5">
        <v>7.05698</v>
      </c>
      <c r="S1386" s="5">
        <v>2.81738</v>
      </c>
    </row>
    <row r="1387">
      <c r="A1387" s="5" t="s">
        <v>1404</v>
      </c>
      <c r="B1387" s="6" t="str">
        <f t="shared" si="1"/>
        <v>2</v>
      </c>
      <c r="C1387" s="6" t="str">
        <f t="shared" si="2"/>
        <v>10</v>
      </c>
      <c r="D1387" s="6" t="str">
        <f t="shared" si="3"/>
        <v>10</v>
      </c>
      <c r="E1387" s="6"/>
      <c r="F1387" s="6"/>
      <c r="G1387" s="5">
        <v>28.0</v>
      </c>
      <c r="H1387" s="5">
        <v>7.0</v>
      </c>
      <c r="I1387" s="5">
        <v>161.0</v>
      </c>
      <c r="J1387" s="5">
        <v>1.94358</v>
      </c>
      <c r="K1387" s="5">
        <v>2.0</v>
      </c>
      <c r="L1387" s="5">
        <v>35.0</v>
      </c>
      <c r="M1387" s="5">
        <v>28.0</v>
      </c>
      <c r="N1387" s="7">
        <v>5.28191E-6</v>
      </c>
      <c r="O1387" s="7">
        <v>2.55411E-5</v>
      </c>
      <c r="P1387" s="7">
        <v>1.43407E-5</v>
      </c>
      <c r="Q1387" s="5">
        <v>12.5027</v>
      </c>
      <c r="R1387" s="5">
        <v>6.99102</v>
      </c>
      <c r="S1387" s="5">
        <v>2.80246</v>
      </c>
    </row>
    <row r="1388">
      <c r="A1388" s="5" t="s">
        <v>1405</v>
      </c>
      <c r="B1388" s="6" t="str">
        <f t="shared" si="1"/>
        <v>2</v>
      </c>
      <c r="C1388" s="6" t="str">
        <f t="shared" si="2"/>
        <v>10</v>
      </c>
      <c r="D1388" s="6" t="str">
        <f t="shared" si="3"/>
        <v>10</v>
      </c>
      <c r="E1388" s="6"/>
      <c r="F1388" s="6"/>
      <c r="G1388" s="5">
        <v>28.0</v>
      </c>
      <c r="H1388" s="5">
        <v>7.0</v>
      </c>
      <c r="I1388" s="5">
        <v>140.0</v>
      </c>
      <c r="J1388" s="5">
        <v>1.62995</v>
      </c>
      <c r="K1388" s="5">
        <v>2.0</v>
      </c>
      <c r="L1388" s="5">
        <v>35.0</v>
      </c>
      <c r="M1388" s="5">
        <v>28.0</v>
      </c>
      <c r="N1388" s="7">
        <v>4.35925E-6</v>
      </c>
      <c r="O1388" s="7">
        <v>2.10936E-5</v>
      </c>
      <c r="P1388" s="7">
        <v>1.19192E-5</v>
      </c>
      <c r="Q1388" s="5">
        <v>12.5945</v>
      </c>
      <c r="R1388" s="5">
        <v>7.21925</v>
      </c>
      <c r="S1388" s="5">
        <v>2.86803</v>
      </c>
    </row>
    <row r="1389">
      <c r="A1389" s="5" t="s">
        <v>1406</v>
      </c>
      <c r="B1389" s="6" t="str">
        <f t="shared" si="1"/>
        <v>2</v>
      </c>
      <c r="C1389" s="6" t="str">
        <f t="shared" si="2"/>
        <v>10</v>
      </c>
      <c r="D1389" s="6" t="str">
        <f t="shared" si="3"/>
        <v>10</v>
      </c>
      <c r="E1389" s="6"/>
      <c r="F1389" s="6"/>
      <c r="G1389" s="5">
        <v>28.0</v>
      </c>
      <c r="H1389" s="5">
        <v>7.0</v>
      </c>
      <c r="I1389" s="5">
        <v>140.0</v>
      </c>
      <c r="J1389" s="5">
        <v>1.85798</v>
      </c>
      <c r="K1389" s="5">
        <v>2.0</v>
      </c>
      <c r="L1389" s="5">
        <v>35.0</v>
      </c>
      <c r="M1389" s="5">
        <v>28.0</v>
      </c>
      <c r="N1389" s="7">
        <v>5.22117E-6</v>
      </c>
      <c r="O1389" s="7">
        <v>2.42151E-5</v>
      </c>
      <c r="P1389" s="7">
        <v>1.36572E-5</v>
      </c>
      <c r="Q1389" s="5">
        <v>12.3584</v>
      </c>
      <c r="R1389" s="5">
        <v>6.76364</v>
      </c>
      <c r="S1389" s="5">
        <v>2.8263</v>
      </c>
    </row>
    <row r="1390">
      <c r="A1390" s="5" t="s">
        <v>1407</v>
      </c>
      <c r="B1390" s="6" t="str">
        <f t="shared" si="1"/>
        <v>2</v>
      </c>
      <c r="C1390" s="6" t="str">
        <f t="shared" si="2"/>
        <v>10</v>
      </c>
      <c r="D1390" s="6" t="str">
        <f t="shared" si="3"/>
        <v>10</v>
      </c>
      <c r="E1390" s="6"/>
      <c r="F1390" s="6"/>
      <c r="G1390" s="5">
        <v>28.0</v>
      </c>
      <c r="H1390" s="5">
        <v>7.0</v>
      </c>
      <c r="I1390" s="5">
        <v>143.0</v>
      </c>
      <c r="J1390" s="5">
        <v>1.92216</v>
      </c>
      <c r="K1390" s="5">
        <v>2.0</v>
      </c>
      <c r="L1390" s="5">
        <v>35.0</v>
      </c>
      <c r="M1390" s="5">
        <v>28.0</v>
      </c>
      <c r="N1390" s="7">
        <v>5.44232E-6</v>
      </c>
      <c r="O1390" s="7">
        <v>2.46392E-5</v>
      </c>
      <c r="P1390" s="7">
        <v>1.40369E-5</v>
      </c>
      <c r="Q1390" s="5">
        <v>12.2712</v>
      </c>
      <c r="R1390" s="5">
        <v>6.69344</v>
      </c>
      <c r="S1390" s="5">
        <v>2.80321</v>
      </c>
    </row>
    <row r="1391">
      <c r="A1391" s="5" t="s">
        <v>1408</v>
      </c>
      <c r="B1391" s="6" t="str">
        <f t="shared" si="1"/>
        <v>2</v>
      </c>
      <c r="C1391" s="6" t="str">
        <f t="shared" si="2"/>
        <v>10</v>
      </c>
      <c r="D1391" s="6" t="str">
        <f t="shared" si="3"/>
        <v>10</v>
      </c>
      <c r="E1391" s="8">
        <f>min(G1382:G1391)</f>
        <v>28</v>
      </c>
      <c r="F1391" s="8">
        <f>min(I1382:I1391)</f>
        <v>140</v>
      </c>
      <c r="G1391" s="5">
        <v>28.0</v>
      </c>
      <c r="H1391" s="5">
        <v>7.0</v>
      </c>
      <c r="I1391" s="5">
        <v>140.0</v>
      </c>
      <c r="J1391" s="5">
        <v>2.01485</v>
      </c>
      <c r="K1391" s="5">
        <v>2.0</v>
      </c>
      <c r="L1391" s="5">
        <v>35.0</v>
      </c>
      <c r="M1391" s="5">
        <v>28.0</v>
      </c>
      <c r="N1391" s="7">
        <v>5.61238E-6</v>
      </c>
      <c r="O1391" s="7">
        <v>2.57192E-5</v>
      </c>
      <c r="P1391" s="7">
        <v>1.52409E-5</v>
      </c>
      <c r="Q1391" s="5">
        <v>12.33</v>
      </c>
      <c r="R1391" s="5">
        <v>6.77313</v>
      </c>
      <c r="S1391" s="5">
        <v>2.7377</v>
      </c>
    </row>
    <row r="1392">
      <c r="A1392" s="5" t="s">
        <v>1409</v>
      </c>
      <c r="B1392" s="6" t="str">
        <f t="shared" si="1"/>
        <v>2</v>
      </c>
      <c r="C1392" s="6" t="str">
        <f t="shared" si="2"/>
        <v>15</v>
      </c>
      <c r="D1392" s="6" t="str">
        <f t="shared" si="3"/>
        <v>15</v>
      </c>
      <c r="E1392" s="6"/>
      <c r="F1392" s="6"/>
      <c r="G1392" s="5">
        <v>56.0</v>
      </c>
      <c r="H1392" s="5">
        <v>17.0</v>
      </c>
      <c r="I1392" s="5">
        <v>435.0</v>
      </c>
      <c r="J1392" s="5">
        <v>11.3904</v>
      </c>
      <c r="K1392" s="5">
        <v>7.0</v>
      </c>
      <c r="L1392" s="5">
        <v>67.0</v>
      </c>
      <c r="M1392" s="5">
        <v>59.0</v>
      </c>
      <c r="N1392" s="7">
        <v>2.20445E-5</v>
      </c>
      <c r="O1392" s="5">
        <v>1.1074E-4</v>
      </c>
      <c r="P1392" s="7">
        <v>4.88917E-5</v>
      </c>
      <c r="Q1392" s="5">
        <v>14.1328</v>
      </c>
      <c r="R1392" s="5">
        <v>8.58064</v>
      </c>
      <c r="S1392" s="5">
        <v>3.12235</v>
      </c>
    </row>
    <row r="1393">
      <c r="A1393" s="5" t="s">
        <v>1410</v>
      </c>
      <c r="B1393" s="6" t="str">
        <f t="shared" si="1"/>
        <v>2</v>
      </c>
      <c r="C1393" s="6" t="str">
        <f t="shared" si="2"/>
        <v>15</v>
      </c>
      <c r="D1393" s="6" t="str">
        <f t="shared" si="3"/>
        <v>15</v>
      </c>
      <c r="E1393" s="6"/>
      <c r="F1393" s="6"/>
      <c r="G1393" s="5">
        <v>56.0</v>
      </c>
      <c r="H1393" s="5">
        <v>17.0</v>
      </c>
      <c r="I1393" s="5">
        <v>422.0</v>
      </c>
      <c r="J1393" s="5">
        <v>11.8709</v>
      </c>
      <c r="K1393" s="5">
        <v>6.0</v>
      </c>
      <c r="L1393" s="5">
        <v>67.0</v>
      </c>
      <c r="M1393" s="5">
        <v>57.0</v>
      </c>
      <c r="N1393" s="7">
        <v>1.98078E-5</v>
      </c>
      <c r="O1393" s="5">
        <v>1.16452E-4</v>
      </c>
      <c r="P1393" s="7">
        <v>4.95168E-5</v>
      </c>
      <c r="Q1393" s="5">
        <v>15.0145</v>
      </c>
      <c r="R1393" s="5">
        <v>9.28688</v>
      </c>
      <c r="S1393" s="5">
        <v>3.37171</v>
      </c>
    </row>
    <row r="1394">
      <c r="A1394" s="5" t="s">
        <v>1411</v>
      </c>
      <c r="B1394" s="6" t="str">
        <f t="shared" si="1"/>
        <v>2</v>
      </c>
      <c r="C1394" s="6" t="str">
        <f t="shared" si="2"/>
        <v>15</v>
      </c>
      <c r="D1394" s="6" t="str">
        <f t="shared" si="3"/>
        <v>15</v>
      </c>
      <c r="E1394" s="6"/>
      <c r="F1394" s="6"/>
      <c r="G1394" s="5">
        <v>56.0</v>
      </c>
      <c r="H1394" s="5">
        <v>17.0</v>
      </c>
      <c r="I1394" s="5">
        <v>409.0</v>
      </c>
      <c r="J1394" s="5">
        <v>12.7237</v>
      </c>
      <c r="K1394" s="5">
        <v>3.0</v>
      </c>
      <c r="L1394" s="5">
        <v>67.0</v>
      </c>
      <c r="M1394" s="5">
        <v>58.0</v>
      </c>
      <c r="N1394" s="7">
        <v>2.31317E-5</v>
      </c>
      <c r="O1394" s="5">
        <v>1.225E-4</v>
      </c>
      <c r="P1394" s="7">
        <v>5.36455E-5</v>
      </c>
      <c r="Q1394" s="5">
        <v>14.8206</v>
      </c>
      <c r="R1394" s="5">
        <v>8.4927</v>
      </c>
      <c r="S1394" s="5">
        <v>3.1815</v>
      </c>
    </row>
    <row r="1395">
      <c r="A1395" s="5" t="s">
        <v>1412</v>
      </c>
      <c r="B1395" s="6" t="str">
        <f t="shared" si="1"/>
        <v>2</v>
      </c>
      <c r="C1395" s="6" t="str">
        <f t="shared" si="2"/>
        <v>15</v>
      </c>
      <c r="D1395" s="6" t="str">
        <f t="shared" si="3"/>
        <v>15</v>
      </c>
      <c r="E1395" s="6"/>
      <c r="F1395" s="6"/>
      <c r="G1395" s="5">
        <v>56.0</v>
      </c>
      <c r="H1395" s="5">
        <v>17.0</v>
      </c>
      <c r="I1395" s="5">
        <v>461.0</v>
      </c>
      <c r="J1395" s="5">
        <v>12.2958</v>
      </c>
      <c r="K1395" s="5">
        <v>2.0</v>
      </c>
      <c r="L1395" s="5">
        <v>67.0</v>
      </c>
      <c r="M1395" s="5">
        <v>56.0</v>
      </c>
      <c r="N1395" s="7">
        <v>2.14658E-5</v>
      </c>
      <c r="O1395" s="5">
        <v>1.20616E-4</v>
      </c>
      <c r="P1395" s="7">
        <v>5.19571E-5</v>
      </c>
      <c r="Q1395" s="5">
        <v>15.107</v>
      </c>
      <c r="R1395" s="5">
        <v>8.59273</v>
      </c>
      <c r="S1395" s="5">
        <v>3.21796</v>
      </c>
    </row>
    <row r="1396">
      <c r="A1396" s="5" t="s">
        <v>1413</v>
      </c>
      <c r="B1396" s="6" t="str">
        <f t="shared" si="1"/>
        <v>2</v>
      </c>
      <c r="C1396" s="6" t="str">
        <f t="shared" si="2"/>
        <v>15</v>
      </c>
      <c r="D1396" s="6" t="str">
        <f t="shared" si="3"/>
        <v>15</v>
      </c>
      <c r="E1396" s="6"/>
      <c r="F1396" s="6"/>
      <c r="G1396" s="5">
        <v>56.0</v>
      </c>
      <c r="H1396" s="5">
        <v>17.0</v>
      </c>
      <c r="I1396" s="5">
        <v>463.0</v>
      </c>
      <c r="J1396" s="5">
        <v>12.2073</v>
      </c>
      <c r="K1396" s="5">
        <v>6.0</v>
      </c>
      <c r="L1396" s="5">
        <v>67.0</v>
      </c>
      <c r="M1396" s="5">
        <v>58.0</v>
      </c>
      <c r="N1396" s="7">
        <v>2.30745E-5</v>
      </c>
      <c r="O1396" s="5">
        <v>1.17584E-4</v>
      </c>
      <c r="P1396" s="7">
        <v>5.19005E-5</v>
      </c>
      <c r="Q1396" s="5">
        <v>15.3993</v>
      </c>
      <c r="R1396" s="5">
        <v>8.40698</v>
      </c>
      <c r="S1396" s="5">
        <v>3.17612</v>
      </c>
    </row>
    <row r="1397">
      <c r="A1397" s="5" t="s">
        <v>1414</v>
      </c>
      <c r="B1397" s="6" t="str">
        <f t="shared" si="1"/>
        <v>2</v>
      </c>
      <c r="C1397" s="6" t="str">
        <f t="shared" si="2"/>
        <v>15</v>
      </c>
      <c r="D1397" s="6" t="str">
        <f t="shared" si="3"/>
        <v>15</v>
      </c>
      <c r="E1397" s="6"/>
      <c r="F1397" s="6"/>
      <c r="G1397" s="5">
        <v>56.0</v>
      </c>
      <c r="H1397" s="5">
        <v>17.0</v>
      </c>
      <c r="I1397" s="5">
        <v>421.0</v>
      </c>
      <c r="J1397" s="5">
        <v>11.576</v>
      </c>
      <c r="K1397" s="5">
        <v>5.0</v>
      </c>
      <c r="L1397" s="5">
        <v>67.0</v>
      </c>
      <c r="M1397" s="5">
        <v>59.0</v>
      </c>
      <c r="N1397" s="7">
        <v>2.14353E-5</v>
      </c>
      <c r="O1397" s="5">
        <v>1.13251E-4</v>
      </c>
      <c r="P1397" s="7">
        <v>5.02636E-5</v>
      </c>
      <c r="Q1397" s="5">
        <v>15.6006</v>
      </c>
      <c r="R1397" s="5">
        <v>8.42267</v>
      </c>
      <c r="S1397" s="5">
        <v>3.17614</v>
      </c>
    </row>
    <row r="1398">
      <c r="A1398" s="5" t="s">
        <v>1415</v>
      </c>
      <c r="B1398" s="6" t="str">
        <f t="shared" si="1"/>
        <v>2</v>
      </c>
      <c r="C1398" s="6" t="str">
        <f t="shared" si="2"/>
        <v>15</v>
      </c>
      <c r="D1398" s="6" t="str">
        <f t="shared" si="3"/>
        <v>15</v>
      </c>
      <c r="E1398" s="6"/>
      <c r="F1398" s="6"/>
      <c r="G1398" s="5">
        <v>56.0</v>
      </c>
      <c r="H1398" s="5">
        <v>17.0</v>
      </c>
      <c r="I1398" s="5">
        <v>461.0</v>
      </c>
      <c r="J1398" s="5">
        <v>11.3166</v>
      </c>
      <c r="K1398" s="5">
        <v>2.0</v>
      </c>
      <c r="L1398" s="5">
        <v>67.0</v>
      </c>
      <c r="M1398" s="5">
        <v>56.0</v>
      </c>
      <c r="N1398" s="7">
        <v>2.01412E-5</v>
      </c>
      <c r="O1398" s="5">
        <v>1.09257E-4</v>
      </c>
      <c r="P1398" s="7">
        <v>5.12357E-5</v>
      </c>
      <c r="Q1398" s="5">
        <v>15.234</v>
      </c>
      <c r="R1398" s="5">
        <v>8.68376</v>
      </c>
      <c r="S1398" s="5">
        <v>3.20772</v>
      </c>
    </row>
    <row r="1399">
      <c r="A1399" s="5" t="s">
        <v>1416</v>
      </c>
      <c r="B1399" s="6" t="str">
        <f t="shared" si="1"/>
        <v>2</v>
      </c>
      <c r="C1399" s="6" t="str">
        <f t="shared" si="2"/>
        <v>15</v>
      </c>
      <c r="D1399" s="6" t="str">
        <f t="shared" si="3"/>
        <v>15</v>
      </c>
      <c r="E1399" s="6"/>
      <c r="F1399" s="6"/>
      <c r="G1399" s="5">
        <v>56.0</v>
      </c>
      <c r="H1399" s="5">
        <v>17.0</v>
      </c>
      <c r="I1399" s="5">
        <v>431.0</v>
      </c>
      <c r="J1399" s="5">
        <v>10.8584</v>
      </c>
      <c r="K1399" s="5">
        <v>4.0</v>
      </c>
      <c r="L1399" s="5">
        <v>67.0</v>
      </c>
      <c r="M1399" s="5">
        <v>59.0</v>
      </c>
      <c r="N1399" s="7">
        <v>2.14415E-5</v>
      </c>
      <c r="O1399" s="5">
        <v>1.03813E-4</v>
      </c>
      <c r="P1399" s="7">
        <v>4.75533E-5</v>
      </c>
      <c r="Q1399" s="5">
        <v>15.1016</v>
      </c>
      <c r="R1399" s="5">
        <v>8.33623</v>
      </c>
      <c r="S1399" s="5">
        <v>3.20291</v>
      </c>
    </row>
    <row r="1400">
      <c r="A1400" s="5" t="s">
        <v>1417</v>
      </c>
      <c r="B1400" s="6" t="str">
        <f t="shared" si="1"/>
        <v>2</v>
      </c>
      <c r="C1400" s="6" t="str">
        <f t="shared" si="2"/>
        <v>15</v>
      </c>
      <c r="D1400" s="6" t="str">
        <f t="shared" si="3"/>
        <v>15</v>
      </c>
      <c r="E1400" s="6"/>
      <c r="F1400" s="6"/>
      <c r="G1400" s="5">
        <v>56.0</v>
      </c>
      <c r="H1400" s="5">
        <v>17.0</v>
      </c>
      <c r="I1400" s="5">
        <v>408.0</v>
      </c>
      <c r="J1400" s="5">
        <v>11.9369</v>
      </c>
      <c r="K1400" s="5">
        <v>3.0</v>
      </c>
      <c r="L1400" s="5">
        <v>67.0</v>
      </c>
      <c r="M1400" s="5">
        <v>57.0</v>
      </c>
      <c r="N1400" s="7">
        <v>2.1421E-5</v>
      </c>
      <c r="O1400" s="5">
        <v>1.15274E-4</v>
      </c>
      <c r="P1400" s="7">
        <v>4.94344E-5</v>
      </c>
      <c r="Q1400" s="5">
        <v>15.1838</v>
      </c>
      <c r="R1400" s="5">
        <v>8.75389</v>
      </c>
      <c r="S1400" s="5">
        <v>3.13946</v>
      </c>
    </row>
    <row r="1401">
      <c r="A1401" s="5" t="s">
        <v>1418</v>
      </c>
      <c r="B1401" s="6" t="str">
        <f t="shared" si="1"/>
        <v>2</v>
      </c>
      <c r="C1401" s="6" t="str">
        <f t="shared" si="2"/>
        <v>15</v>
      </c>
      <c r="D1401" s="6" t="str">
        <f t="shared" si="3"/>
        <v>15</v>
      </c>
      <c r="E1401" s="8">
        <f>min(G1392:G1401)</f>
        <v>56</v>
      </c>
      <c r="F1401" s="8">
        <f>min(I1392:I1401)</f>
        <v>408</v>
      </c>
      <c r="G1401" s="5">
        <v>56.0</v>
      </c>
      <c r="H1401" s="5">
        <v>17.0</v>
      </c>
      <c r="I1401" s="5">
        <v>456.0</v>
      </c>
      <c r="J1401" s="5">
        <v>11.3045</v>
      </c>
      <c r="K1401" s="5">
        <v>8.0</v>
      </c>
      <c r="L1401" s="5">
        <v>67.0</v>
      </c>
      <c r="M1401" s="5">
        <v>59.0</v>
      </c>
      <c r="N1401" s="7">
        <v>2.11483E-5</v>
      </c>
      <c r="O1401" s="5">
        <v>1.10689E-4</v>
      </c>
      <c r="P1401" s="7">
        <v>4.79442E-5</v>
      </c>
      <c r="Q1401" s="5">
        <v>14.5887</v>
      </c>
      <c r="R1401" s="5">
        <v>8.83675</v>
      </c>
      <c r="S1401" s="5">
        <v>3.13729</v>
      </c>
    </row>
    <row r="1402">
      <c r="A1402" s="5" t="s">
        <v>1419</v>
      </c>
      <c r="B1402" s="6" t="str">
        <f t="shared" si="1"/>
        <v>3</v>
      </c>
      <c r="C1402" s="6" t="str">
        <f t="shared" si="2"/>
        <v>15</v>
      </c>
      <c r="D1402" s="6" t="str">
        <f t="shared" si="3"/>
        <v>15</v>
      </c>
      <c r="E1402" s="6"/>
      <c r="F1402" s="6"/>
      <c r="G1402" s="5">
        <v>29.0</v>
      </c>
      <c r="H1402" s="5">
        <v>10.0</v>
      </c>
      <c r="I1402" s="5">
        <v>246.0</v>
      </c>
      <c r="J1402" s="5">
        <v>4.77975</v>
      </c>
      <c r="K1402" s="5">
        <v>2.0</v>
      </c>
      <c r="L1402" s="5">
        <v>37.0</v>
      </c>
      <c r="M1402" s="5">
        <v>29.0</v>
      </c>
      <c r="N1402" s="7">
        <v>1.35769E-5</v>
      </c>
      <c r="O1402" s="7">
        <v>3.89978E-5</v>
      </c>
      <c r="P1402" s="7">
        <v>1.7297E-5</v>
      </c>
      <c r="Q1402" s="5">
        <v>11.987</v>
      </c>
      <c r="R1402" s="5">
        <v>5.8355</v>
      </c>
      <c r="S1402" s="5">
        <v>2.636</v>
      </c>
    </row>
    <row r="1403">
      <c r="A1403" s="5" t="s">
        <v>1420</v>
      </c>
      <c r="B1403" s="6" t="str">
        <f t="shared" si="1"/>
        <v>3</v>
      </c>
      <c r="C1403" s="6" t="str">
        <f t="shared" si="2"/>
        <v>15</v>
      </c>
      <c r="D1403" s="6" t="str">
        <f t="shared" si="3"/>
        <v>15</v>
      </c>
      <c r="E1403" s="6"/>
      <c r="F1403" s="6"/>
      <c r="G1403" s="5">
        <v>29.0</v>
      </c>
      <c r="H1403" s="5">
        <v>8.0</v>
      </c>
      <c r="I1403" s="5">
        <v>255.0</v>
      </c>
      <c r="J1403" s="5">
        <v>5.07964</v>
      </c>
      <c r="K1403" s="5">
        <v>2.0</v>
      </c>
      <c r="L1403" s="5">
        <v>37.0</v>
      </c>
      <c r="M1403" s="5">
        <v>29.0</v>
      </c>
      <c r="N1403" s="7">
        <v>1.50589E-5</v>
      </c>
      <c r="O1403" s="7">
        <v>4.27687E-5</v>
      </c>
      <c r="P1403" s="7">
        <v>1.64795E-5</v>
      </c>
      <c r="Q1403" s="5">
        <v>12.2315</v>
      </c>
      <c r="R1403" s="5">
        <v>5.82323</v>
      </c>
      <c r="S1403" s="5">
        <v>2.49375</v>
      </c>
    </row>
    <row r="1404">
      <c r="A1404" s="5" t="s">
        <v>1421</v>
      </c>
      <c r="B1404" s="6" t="str">
        <f t="shared" si="1"/>
        <v>3</v>
      </c>
      <c r="C1404" s="6" t="str">
        <f t="shared" si="2"/>
        <v>15</v>
      </c>
      <c r="D1404" s="6" t="str">
        <f t="shared" si="3"/>
        <v>15</v>
      </c>
      <c r="E1404" s="6"/>
      <c r="F1404" s="6"/>
      <c r="G1404" s="5">
        <v>29.0</v>
      </c>
      <c r="H1404" s="5">
        <v>8.0</v>
      </c>
      <c r="I1404" s="5">
        <v>266.0</v>
      </c>
      <c r="J1404" s="5">
        <v>5.44008</v>
      </c>
      <c r="K1404" s="5">
        <v>2.0</v>
      </c>
      <c r="L1404" s="5">
        <v>37.0</v>
      </c>
      <c r="M1404" s="5">
        <v>29.0</v>
      </c>
      <c r="N1404" s="7">
        <v>1.47185E-5</v>
      </c>
      <c r="O1404" s="7">
        <v>4.20993E-5</v>
      </c>
      <c r="P1404" s="7">
        <v>1.79935E-5</v>
      </c>
      <c r="Q1404" s="5">
        <v>12.1884</v>
      </c>
      <c r="R1404" s="5">
        <v>5.82389</v>
      </c>
      <c r="S1404" s="5">
        <v>2.63131</v>
      </c>
    </row>
    <row r="1405">
      <c r="A1405" s="5" t="s">
        <v>1422</v>
      </c>
      <c r="B1405" s="6" t="str">
        <f t="shared" si="1"/>
        <v>3</v>
      </c>
      <c r="C1405" s="6" t="str">
        <f t="shared" si="2"/>
        <v>15</v>
      </c>
      <c r="D1405" s="6" t="str">
        <f t="shared" si="3"/>
        <v>15</v>
      </c>
      <c r="E1405" s="6"/>
      <c r="F1405" s="6"/>
      <c r="G1405" s="5">
        <v>29.0</v>
      </c>
      <c r="H1405" s="5">
        <v>10.0</v>
      </c>
      <c r="I1405" s="5">
        <v>246.0</v>
      </c>
      <c r="J1405" s="5">
        <v>6.1606</v>
      </c>
      <c r="K1405" s="5">
        <v>2.0</v>
      </c>
      <c r="L1405" s="5">
        <v>37.0</v>
      </c>
      <c r="M1405" s="5">
        <v>29.0</v>
      </c>
      <c r="N1405" s="7">
        <v>1.55689E-5</v>
      </c>
      <c r="O1405" s="7">
        <v>4.54586E-5</v>
      </c>
      <c r="P1405" s="7">
        <v>1.75384E-5</v>
      </c>
      <c r="Q1405" s="5">
        <v>12.3097</v>
      </c>
      <c r="R1405" s="5">
        <v>5.83089</v>
      </c>
      <c r="S1405" s="5">
        <v>2.49921</v>
      </c>
    </row>
    <row r="1406">
      <c r="A1406" s="5" t="s">
        <v>1423</v>
      </c>
      <c r="B1406" s="6" t="str">
        <f t="shared" si="1"/>
        <v>3</v>
      </c>
      <c r="C1406" s="6" t="str">
        <f t="shared" si="2"/>
        <v>15</v>
      </c>
      <c r="D1406" s="6" t="str">
        <f t="shared" si="3"/>
        <v>15</v>
      </c>
      <c r="E1406" s="6"/>
      <c r="F1406" s="6"/>
      <c r="G1406" s="5">
        <v>29.0</v>
      </c>
      <c r="H1406" s="5">
        <v>8.0</v>
      </c>
      <c r="I1406" s="5">
        <v>266.0</v>
      </c>
      <c r="J1406" s="5">
        <v>4.9775</v>
      </c>
      <c r="K1406" s="5">
        <v>2.0</v>
      </c>
      <c r="L1406" s="5">
        <v>37.0</v>
      </c>
      <c r="M1406" s="5">
        <v>29.0</v>
      </c>
      <c r="N1406" s="7">
        <v>1.44768E-5</v>
      </c>
      <c r="O1406" s="7">
        <v>4.06842E-5</v>
      </c>
      <c r="P1406" s="7">
        <v>1.72795E-5</v>
      </c>
      <c r="Q1406" s="5">
        <v>12.0427</v>
      </c>
      <c r="R1406" s="5">
        <v>5.83178</v>
      </c>
      <c r="S1406" s="5">
        <v>2.53816</v>
      </c>
    </row>
    <row r="1407">
      <c r="A1407" s="5" t="s">
        <v>1424</v>
      </c>
      <c r="B1407" s="6" t="str">
        <f t="shared" si="1"/>
        <v>3</v>
      </c>
      <c r="C1407" s="6" t="str">
        <f t="shared" si="2"/>
        <v>15</v>
      </c>
      <c r="D1407" s="6" t="str">
        <f t="shared" si="3"/>
        <v>15</v>
      </c>
      <c r="E1407" s="6"/>
      <c r="F1407" s="6"/>
      <c r="G1407" s="5">
        <v>29.0</v>
      </c>
      <c r="H1407" s="5">
        <v>10.0</v>
      </c>
      <c r="I1407" s="5">
        <v>246.0</v>
      </c>
      <c r="J1407" s="5">
        <v>5.40431</v>
      </c>
      <c r="K1407" s="5">
        <v>2.0</v>
      </c>
      <c r="L1407" s="5">
        <v>37.0</v>
      </c>
      <c r="M1407" s="5">
        <v>29.0</v>
      </c>
      <c r="N1407" s="7">
        <v>1.46462E-5</v>
      </c>
      <c r="O1407" s="7">
        <v>4.37947E-5</v>
      </c>
      <c r="P1407" s="7">
        <v>1.66214E-5</v>
      </c>
      <c r="Q1407" s="5">
        <v>12.5161</v>
      </c>
      <c r="R1407" s="5">
        <v>5.82278</v>
      </c>
      <c r="S1407" s="5">
        <v>2.4862</v>
      </c>
    </row>
    <row r="1408">
      <c r="A1408" s="5" t="s">
        <v>1425</v>
      </c>
      <c r="B1408" s="6" t="str">
        <f t="shared" si="1"/>
        <v>3</v>
      </c>
      <c r="C1408" s="6" t="str">
        <f t="shared" si="2"/>
        <v>15</v>
      </c>
      <c r="D1408" s="6" t="str">
        <f t="shared" si="3"/>
        <v>15</v>
      </c>
      <c r="E1408" s="6"/>
      <c r="F1408" s="6"/>
      <c r="G1408" s="5">
        <v>29.0</v>
      </c>
      <c r="H1408" s="5">
        <v>8.0</v>
      </c>
      <c r="I1408" s="5">
        <v>234.0</v>
      </c>
      <c r="J1408" s="5">
        <v>5.11886</v>
      </c>
      <c r="K1408" s="5">
        <v>2.0</v>
      </c>
      <c r="L1408" s="5">
        <v>37.0</v>
      </c>
      <c r="M1408" s="5">
        <v>29.0</v>
      </c>
      <c r="N1408" s="7">
        <v>1.48935E-5</v>
      </c>
      <c r="O1408" s="7">
        <v>4.25866E-5</v>
      </c>
      <c r="P1408" s="7">
        <v>1.76902E-5</v>
      </c>
      <c r="Q1408" s="5">
        <v>12.1798</v>
      </c>
      <c r="R1408" s="5">
        <v>5.78842</v>
      </c>
      <c r="S1408" s="5">
        <v>2.54535</v>
      </c>
    </row>
    <row r="1409">
      <c r="A1409" s="5" t="s">
        <v>1426</v>
      </c>
      <c r="B1409" s="6" t="str">
        <f t="shared" si="1"/>
        <v>3</v>
      </c>
      <c r="C1409" s="6" t="str">
        <f t="shared" si="2"/>
        <v>15</v>
      </c>
      <c r="D1409" s="6" t="str">
        <f t="shared" si="3"/>
        <v>15</v>
      </c>
      <c r="E1409" s="6"/>
      <c r="F1409" s="6"/>
      <c r="G1409" s="5">
        <v>29.0</v>
      </c>
      <c r="H1409" s="5">
        <v>9.0</v>
      </c>
      <c r="I1409" s="5">
        <v>221.0</v>
      </c>
      <c r="J1409" s="5">
        <v>5.28849</v>
      </c>
      <c r="K1409" s="5">
        <v>2.0</v>
      </c>
      <c r="L1409" s="5">
        <v>37.0</v>
      </c>
      <c r="M1409" s="5">
        <v>29.0</v>
      </c>
      <c r="N1409" s="7">
        <v>1.51835E-5</v>
      </c>
      <c r="O1409" s="7">
        <v>4.41956E-5</v>
      </c>
      <c r="P1409" s="7">
        <v>1.69179E-5</v>
      </c>
      <c r="Q1409" s="5">
        <v>11.9229</v>
      </c>
      <c r="R1409" s="5">
        <v>5.89621</v>
      </c>
      <c r="S1409" s="5">
        <v>2.48823</v>
      </c>
    </row>
    <row r="1410">
      <c r="A1410" s="5" t="s">
        <v>1427</v>
      </c>
      <c r="B1410" s="6" t="str">
        <f t="shared" si="1"/>
        <v>3</v>
      </c>
      <c r="C1410" s="6" t="str">
        <f t="shared" si="2"/>
        <v>15</v>
      </c>
      <c r="D1410" s="6" t="str">
        <f t="shared" si="3"/>
        <v>15</v>
      </c>
      <c r="E1410" s="6"/>
      <c r="F1410" s="6"/>
      <c r="G1410" s="5">
        <v>29.0</v>
      </c>
      <c r="H1410" s="5">
        <v>8.0</v>
      </c>
      <c r="I1410" s="5">
        <v>242.0</v>
      </c>
      <c r="J1410" s="5">
        <v>4.82168</v>
      </c>
      <c r="K1410" s="5">
        <v>2.0</v>
      </c>
      <c r="L1410" s="5">
        <v>37.0</v>
      </c>
      <c r="M1410" s="5">
        <v>29.0</v>
      </c>
      <c r="N1410" s="7">
        <v>1.47762E-5</v>
      </c>
      <c r="O1410" s="7">
        <v>3.90011E-5</v>
      </c>
      <c r="P1410" s="7">
        <v>1.82412E-5</v>
      </c>
      <c r="Q1410" s="5">
        <v>12.1855</v>
      </c>
      <c r="R1410" s="5">
        <v>5.66593</v>
      </c>
      <c r="S1410" s="5">
        <v>2.63176</v>
      </c>
    </row>
    <row r="1411">
      <c r="A1411" s="5" t="s">
        <v>1428</v>
      </c>
      <c r="B1411" s="6" t="str">
        <f t="shared" si="1"/>
        <v>3</v>
      </c>
      <c r="C1411" s="6" t="str">
        <f t="shared" si="2"/>
        <v>15</v>
      </c>
      <c r="D1411" s="6" t="str">
        <f t="shared" si="3"/>
        <v>15</v>
      </c>
      <c r="E1411" s="8">
        <f>min(G1402:G1411)</f>
        <v>29</v>
      </c>
      <c r="F1411" s="8">
        <f>min(I1402:I1411)</f>
        <v>221</v>
      </c>
      <c r="G1411" s="5">
        <v>29.0</v>
      </c>
      <c r="H1411" s="5">
        <v>10.0</v>
      </c>
      <c r="I1411" s="5">
        <v>246.0</v>
      </c>
      <c r="J1411" s="5">
        <v>5.1983</v>
      </c>
      <c r="K1411" s="5">
        <v>2.0</v>
      </c>
      <c r="L1411" s="5">
        <v>37.0</v>
      </c>
      <c r="M1411" s="5">
        <v>29.0</v>
      </c>
      <c r="N1411" s="7">
        <v>1.47704E-5</v>
      </c>
      <c r="O1411" s="7">
        <v>3.97892E-5</v>
      </c>
      <c r="P1411" s="7">
        <v>1.85469E-5</v>
      </c>
      <c r="Q1411" s="5">
        <v>11.9236</v>
      </c>
      <c r="R1411" s="5">
        <v>5.84889</v>
      </c>
      <c r="S1411" s="5">
        <v>2.65746</v>
      </c>
    </row>
    <row r="1412">
      <c r="A1412" s="5" t="s">
        <v>1429</v>
      </c>
      <c r="B1412" s="6" t="str">
        <f t="shared" si="1"/>
        <v>3</v>
      </c>
      <c r="C1412" s="6" t="str">
        <f t="shared" si="2"/>
        <v>15</v>
      </c>
      <c r="D1412" s="6" t="str">
        <f t="shared" si="3"/>
        <v>15</v>
      </c>
      <c r="E1412" s="6"/>
      <c r="F1412" s="6"/>
      <c r="G1412" s="5">
        <v>24.0</v>
      </c>
      <c r="H1412" s="5">
        <v>11.0</v>
      </c>
      <c r="I1412" s="5">
        <v>175.0</v>
      </c>
      <c r="J1412" s="5">
        <v>4.87728</v>
      </c>
      <c r="K1412" s="5">
        <v>11.0</v>
      </c>
      <c r="L1412" s="5">
        <v>35.0</v>
      </c>
      <c r="M1412" s="5">
        <v>26.0</v>
      </c>
      <c r="N1412" s="7">
        <v>1.25142E-5</v>
      </c>
      <c r="O1412" s="7">
        <v>4.01161E-5</v>
      </c>
      <c r="P1412" s="7">
        <v>2.06562E-5</v>
      </c>
      <c r="Q1412" s="5">
        <v>12.8206</v>
      </c>
      <c r="R1412" s="5">
        <v>7.78843</v>
      </c>
      <c r="S1412" s="5">
        <v>4.05725</v>
      </c>
    </row>
    <row r="1413">
      <c r="A1413" s="5" t="s">
        <v>1430</v>
      </c>
      <c r="B1413" s="6" t="str">
        <f t="shared" si="1"/>
        <v>3</v>
      </c>
      <c r="C1413" s="6" t="str">
        <f t="shared" si="2"/>
        <v>15</v>
      </c>
      <c r="D1413" s="6" t="str">
        <f t="shared" si="3"/>
        <v>15</v>
      </c>
      <c r="E1413" s="6"/>
      <c r="F1413" s="6"/>
      <c r="G1413" s="5">
        <v>24.0</v>
      </c>
      <c r="H1413" s="5">
        <v>11.0</v>
      </c>
      <c r="I1413" s="5">
        <v>167.0</v>
      </c>
      <c r="J1413" s="5">
        <v>5.9159</v>
      </c>
      <c r="K1413" s="5">
        <v>9.0</v>
      </c>
      <c r="L1413" s="5">
        <v>35.0</v>
      </c>
      <c r="M1413" s="5">
        <v>27.0</v>
      </c>
      <c r="N1413" s="7">
        <v>1.52382E-5</v>
      </c>
      <c r="O1413" s="7">
        <v>4.97153E-5</v>
      </c>
      <c r="P1413" s="7">
        <v>2.40293E-5</v>
      </c>
      <c r="Q1413" s="5">
        <v>12.8978</v>
      </c>
      <c r="R1413" s="5">
        <v>7.87422</v>
      </c>
      <c r="S1413" s="5">
        <v>3.9345</v>
      </c>
    </row>
    <row r="1414">
      <c r="A1414" s="5" t="s">
        <v>1431</v>
      </c>
      <c r="B1414" s="6" t="str">
        <f t="shared" si="1"/>
        <v>3</v>
      </c>
      <c r="C1414" s="6" t="str">
        <f t="shared" si="2"/>
        <v>15</v>
      </c>
      <c r="D1414" s="6" t="str">
        <f t="shared" si="3"/>
        <v>15</v>
      </c>
      <c r="E1414" s="6"/>
      <c r="F1414" s="6"/>
      <c r="G1414" s="5">
        <v>24.0</v>
      </c>
      <c r="H1414" s="5">
        <v>11.0</v>
      </c>
      <c r="I1414" s="5">
        <v>170.0</v>
      </c>
      <c r="J1414" s="5">
        <v>5.43739</v>
      </c>
      <c r="K1414" s="5">
        <v>13.0</v>
      </c>
      <c r="L1414" s="5">
        <v>35.0</v>
      </c>
      <c r="M1414" s="5">
        <v>26.0</v>
      </c>
      <c r="N1414" s="7">
        <v>1.23453E-5</v>
      </c>
      <c r="O1414" s="7">
        <v>4.70905E-5</v>
      </c>
      <c r="P1414" s="7">
        <v>2.05278E-5</v>
      </c>
      <c r="Q1414" s="5">
        <v>14.1808</v>
      </c>
      <c r="R1414" s="5">
        <v>8.42748</v>
      </c>
      <c r="S1414" s="5">
        <v>4.08838</v>
      </c>
    </row>
    <row r="1415">
      <c r="A1415" s="5" t="s">
        <v>1432</v>
      </c>
      <c r="B1415" s="6" t="str">
        <f t="shared" si="1"/>
        <v>3</v>
      </c>
      <c r="C1415" s="6" t="str">
        <f t="shared" si="2"/>
        <v>15</v>
      </c>
      <c r="D1415" s="6" t="str">
        <f t="shared" si="3"/>
        <v>15</v>
      </c>
      <c r="E1415" s="6"/>
      <c r="F1415" s="6"/>
      <c r="G1415" s="5">
        <v>24.0</v>
      </c>
      <c r="H1415" s="5">
        <v>9.0</v>
      </c>
      <c r="I1415" s="5">
        <v>164.0</v>
      </c>
      <c r="J1415" s="5">
        <v>4.92589</v>
      </c>
      <c r="K1415" s="5">
        <v>9.0</v>
      </c>
      <c r="L1415" s="5">
        <v>35.0</v>
      </c>
      <c r="M1415" s="5">
        <v>26.0</v>
      </c>
      <c r="N1415" s="7">
        <v>1.1139E-5</v>
      </c>
      <c r="O1415" s="7">
        <v>4.18201E-5</v>
      </c>
      <c r="P1415" s="7">
        <v>2.20621E-5</v>
      </c>
      <c r="Q1415" s="5">
        <v>13.4007</v>
      </c>
      <c r="R1415" s="5">
        <v>8.40155</v>
      </c>
      <c r="S1415" s="5">
        <v>4.53824</v>
      </c>
    </row>
    <row r="1416">
      <c r="A1416" s="5" t="s">
        <v>1433</v>
      </c>
      <c r="B1416" s="6" t="str">
        <f t="shared" si="1"/>
        <v>3</v>
      </c>
      <c r="C1416" s="6" t="str">
        <f t="shared" si="2"/>
        <v>15</v>
      </c>
      <c r="D1416" s="6" t="str">
        <f t="shared" si="3"/>
        <v>15</v>
      </c>
      <c r="E1416" s="6"/>
      <c r="F1416" s="6"/>
      <c r="G1416" s="5">
        <v>24.0</v>
      </c>
      <c r="H1416" s="5">
        <v>11.0</v>
      </c>
      <c r="I1416" s="5">
        <v>181.0</v>
      </c>
      <c r="J1416" s="5">
        <v>6.17229</v>
      </c>
      <c r="K1416" s="5">
        <v>5.0</v>
      </c>
      <c r="L1416" s="5">
        <v>35.0</v>
      </c>
      <c r="M1416" s="5">
        <v>27.0</v>
      </c>
      <c r="N1416" s="7">
        <v>1.36553E-5</v>
      </c>
      <c r="O1416" s="7">
        <v>5.26885E-5</v>
      </c>
      <c r="P1416" s="7">
        <v>2.23405E-5</v>
      </c>
      <c r="Q1416" s="5">
        <v>14.4207</v>
      </c>
      <c r="R1416" s="5">
        <v>8.19888</v>
      </c>
      <c r="S1416" s="5">
        <v>3.89371</v>
      </c>
    </row>
    <row r="1417">
      <c r="A1417" s="5" t="s">
        <v>1434</v>
      </c>
      <c r="B1417" s="6" t="str">
        <f t="shared" si="1"/>
        <v>3</v>
      </c>
      <c r="C1417" s="6" t="str">
        <f t="shared" si="2"/>
        <v>15</v>
      </c>
      <c r="D1417" s="6" t="str">
        <f t="shared" si="3"/>
        <v>15</v>
      </c>
      <c r="E1417" s="6"/>
      <c r="F1417" s="6"/>
      <c r="G1417" s="5">
        <v>24.0</v>
      </c>
      <c r="H1417" s="5">
        <v>9.0</v>
      </c>
      <c r="I1417" s="5">
        <v>199.0</v>
      </c>
      <c r="J1417" s="5">
        <v>5.17292</v>
      </c>
      <c r="K1417" s="5">
        <v>11.0</v>
      </c>
      <c r="L1417" s="5">
        <v>35.0</v>
      </c>
      <c r="M1417" s="5">
        <v>26.0</v>
      </c>
      <c r="N1417" s="7">
        <v>1.26002E-5</v>
      </c>
      <c r="O1417" s="7">
        <v>4.27221E-5</v>
      </c>
      <c r="P1417" s="7">
        <v>2.18886E-5</v>
      </c>
      <c r="Q1417" s="5">
        <v>13.2476</v>
      </c>
      <c r="R1417" s="5">
        <v>8.15983</v>
      </c>
      <c r="S1417" s="5">
        <v>4.18713</v>
      </c>
    </row>
    <row r="1418">
      <c r="A1418" s="5" t="s">
        <v>1435</v>
      </c>
      <c r="B1418" s="6" t="str">
        <f t="shared" si="1"/>
        <v>3</v>
      </c>
      <c r="C1418" s="6" t="str">
        <f t="shared" si="2"/>
        <v>15</v>
      </c>
      <c r="D1418" s="6" t="str">
        <f t="shared" si="3"/>
        <v>15</v>
      </c>
      <c r="E1418" s="6"/>
      <c r="F1418" s="6"/>
      <c r="G1418" s="5">
        <v>24.0</v>
      </c>
      <c r="H1418" s="5">
        <v>11.0</v>
      </c>
      <c r="I1418" s="5">
        <v>192.0</v>
      </c>
      <c r="J1418" s="5">
        <v>5.97382</v>
      </c>
      <c r="K1418" s="5">
        <v>13.0</v>
      </c>
      <c r="L1418" s="5">
        <v>35.0</v>
      </c>
      <c r="M1418" s="5">
        <v>26.0</v>
      </c>
      <c r="N1418" s="7">
        <v>1.37639E-5</v>
      </c>
      <c r="O1418" s="7">
        <v>4.79288E-5</v>
      </c>
      <c r="P1418" s="7">
        <v>2.34164E-5</v>
      </c>
      <c r="Q1418" s="5">
        <v>13.6374</v>
      </c>
      <c r="R1418" s="5">
        <v>8.00675</v>
      </c>
      <c r="S1418" s="5">
        <v>3.8613</v>
      </c>
    </row>
    <row r="1419">
      <c r="A1419" s="5" t="s">
        <v>1436</v>
      </c>
      <c r="B1419" s="6" t="str">
        <f t="shared" si="1"/>
        <v>3</v>
      </c>
      <c r="C1419" s="6" t="str">
        <f t="shared" si="2"/>
        <v>15</v>
      </c>
      <c r="D1419" s="6" t="str">
        <f t="shared" si="3"/>
        <v>15</v>
      </c>
      <c r="E1419" s="6"/>
      <c r="F1419" s="6"/>
      <c r="G1419" s="5">
        <v>24.0</v>
      </c>
      <c r="H1419" s="5">
        <v>11.0</v>
      </c>
      <c r="I1419" s="5">
        <v>173.0</v>
      </c>
      <c r="J1419" s="5">
        <v>6.05775</v>
      </c>
      <c r="K1419" s="5">
        <v>13.0</v>
      </c>
      <c r="L1419" s="5">
        <v>35.0</v>
      </c>
      <c r="M1419" s="5">
        <v>27.0</v>
      </c>
      <c r="N1419" s="7">
        <v>1.43825E-5</v>
      </c>
      <c r="O1419" s="7">
        <v>4.8991E-5</v>
      </c>
      <c r="P1419" s="7">
        <v>2.20624E-5</v>
      </c>
      <c r="Q1419" s="5">
        <v>13.345</v>
      </c>
      <c r="R1419" s="5">
        <v>7.67054</v>
      </c>
      <c r="S1419" s="5">
        <v>3.81698</v>
      </c>
    </row>
    <row r="1420">
      <c r="A1420" s="5" t="s">
        <v>1437</v>
      </c>
      <c r="B1420" s="6" t="str">
        <f t="shared" si="1"/>
        <v>3</v>
      </c>
      <c r="C1420" s="6" t="str">
        <f t="shared" si="2"/>
        <v>15</v>
      </c>
      <c r="D1420" s="6" t="str">
        <f t="shared" si="3"/>
        <v>15</v>
      </c>
      <c r="E1420" s="6"/>
      <c r="F1420" s="6"/>
      <c r="G1420" s="5">
        <v>24.0</v>
      </c>
      <c r="H1420" s="5">
        <v>11.0</v>
      </c>
      <c r="I1420" s="5">
        <v>193.0</v>
      </c>
      <c r="J1420" s="5">
        <v>5.25835</v>
      </c>
      <c r="K1420" s="5">
        <v>8.0</v>
      </c>
      <c r="L1420" s="5">
        <v>35.0</v>
      </c>
      <c r="M1420" s="5">
        <v>26.0</v>
      </c>
      <c r="N1420" s="7">
        <v>1.1234E-5</v>
      </c>
      <c r="O1420" s="7">
        <v>4.74763E-5</v>
      </c>
      <c r="P1420" s="7">
        <v>1.93646E-5</v>
      </c>
      <c r="Q1420" s="5">
        <v>14.9919</v>
      </c>
      <c r="R1420" s="5">
        <v>9.09646</v>
      </c>
      <c r="S1420" s="5">
        <v>4.23795</v>
      </c>
    </row>
    <row r="1421">
      <c r="A1421" s="5" t="s">
        <v>1438</v>
      </c>
      <c r="B1421" s="6" t="str">
        <f t="shared" si="1"/>
        <v>3</v>
      </c>
      <c r="C1421" s="6" t="str">
        <f t="shared" si="2"/>
        <v>15</v>
      </c>
      <c r="D1421" s="6" t="str">
        <f t="shared" si="3"/>
        <v>15</v>
      </c>
      <c r="E1421" s="8">
        <f>min(G1412:G1421)</f>
        <v>24</v>
      </c>
      <c r="F1421" s="8">
        <f>min(I1412:I1421)</f>
        <v>164</v>
      </c>
      <c r="G1421" s="5">
        <v>24.0</v>
      </c>
      <c r="H1421" s="5">
        <v>9.0</v>
      </c>
      <c r="I1421" s="5">
        <v>170.0</v>
      </c>
      <c r="J1421" s="5">
        <v>5.9828</v>
      </c>
      <c r="K1421" s="5">
        <v>5.0</v>
      </c>
      <c r="L1421" s="5">
        <v>35.0</v>
      </c>
      <c r="M1421" s="5">
        <v>26.0</v>
      </c>
      <c r="N1421" s="7">
        <v>1.2389E-5</v>
      </c>
      <c r="O1421" s="7">
        <v>4.87313E-5</v>
      </c>
      <c r="P1421" s="7">
        <v>2.61364E-5</v>
      </c>
      <c r="Q1421" s="5">
        <v>14.4711</v>
      </c>
      <c r="R1421" s="5">
        <v>9.33401</v>
      </c>
      <c r="S1421" s="5">
        <v>5.02684</v>
      </c>
    </row>
    <row r="1422">
      <c r="A1422" s="5" t="s">
        <v>1439</v>
      </c>
      <c r="B1422" s="6" t="str">
        <f t="shared" si="1"/>
        <v>3</v>
      </c>
      <c r="C1422" s="6" t="str">
        <f t="shared" si="2"/>
        <v>15</v>
      </c>
      <c r="D1422" s="6" t="str">
        <f t="shared" si="3"/>
        <v>15</v>
      </c>
      <c r="E1422" s="6"/>
      <c r="F1422" s="6"/>
      <c r="G1422" s="5">
        <v>27.0</v>
      </c>
      <c r="H1422" s="5">
        <v>7.0</v>
      </c>
      <c r="I1422" s="5">
        <v>209.0</v>
      </c>
      <c r="J1422" s="5">
        <v>4.15202</v>
      </c>
      <c r="K1422" s="5">
        <v>4.0</v>
      </c>
      <c r="L1422" s="5">
        <v>39.0</v>
      </c>
      <c r="M1422" s="5">
        <v>28.0</v>
      </c>
      <c r="N1422" s="7">
        <v>9.33002E-6</v>
      </c>
      <c r="O1422" s="7">
        <v>3.50448E-5</v>
      </c>
      <c r="P1422" s="7">
        <v>1.81694E-5</v>
      </c>
      <c r="Q1422" s="5">
        <v>15.1298</v>
      </c>
      <c r="R1422" s="5">
        <v>7.87275</v>
      </c>
      <c r="S1422" s="5">
        <v>4.20362</v>
      </c>
    </row>
    <row r="1423">
      <c r="A1423" s="5" t="s">
        <v>1440</v>
      </c>
      <c r="B1423" s="6" t="str">
        <f t="shared" si="1"/>
        <v>3</v>
      </c>
      <c r="C1423" s="6" t="str">
        <f t="shared" si="2"/>
        <v>15</v>
      </c>
      <c r="D1423" s="6" t="str">
        <f t="shared" si="3"/>
        <v>15</v>
      </c>
      <c r="E1423" s="6"/>
      <c r="F1423" s="6"/>
      <c r="G1423" s="5">
        <v>27.0</v>
      </c>
      <c r="H1423" s="5">
        <v>7.0</v>
      </c>
      <c r="I1423" s="5">
        <v>231.0</v>
      </c>
      <c r="J1423" s="5">
        <v>4.64449</v>
      </c>
      <c r="K1423" s="5">
        <v>5.0</v>
      </c>
      <c r="L1423" s="5">
        <v>39.0</v>
      </c>
      <c r="M1423" s="5">
        <v>28.0</v>
      </c>
      <c r="N1423" s="7">
        <v>1.04903E-5</v>
      </c>
      <c r="O1423" s="7">
        <v>3.9463E-5</v>
      </c>
      <c r="P1423" s="7">
        <v>1.97114E-5</v>
      </c>
      <c r="Q1423" s="5">
        <v>15.3237</v>
      </c>
      <c r="R1423" s="5">
        <v>7.9916</v>
      </c>
      <c r="S1423" s="5">
        <v>4.1565</v>
      </c>
    </row>
    <row r="1424">
      <c r="A1424" s="5" t="s">
        <v>1441</v>
      </c>
      <c r="B1424" s="6" t="str">
        <f t="shared" si="1"/>
        <v>3</v>
      </c>
      <c r="C1424" s="6" t="str">
        <f t="shared" si="2"/>
        <v>15</v>
      </c>
      <c r="D1424" s="6" t="str">
        <f t="shared" si="3"/>
        <v>15</v>
      </c>
      <c r="E1424" s="6"/>
      <c r="F1424" s="6"/>
      <c r="G1424" s="5">
        <v>27.0</v>
      </c>
      <c r="H1424" s="5">
        <v>7.0</v>
      </c>
      <c r="I1424" s="5">
        <v>215.0</v>
      </c>
      <c r="J1424" s="5">
        <v>4.83066</v>
      </c>
      <c r="K1424" s="5">
        <v>3.0</v>
      </c>
      <c r="L1424" s="5">
        <v>39.0</v>
      </c>
      <c r="M1424" s="5">
        <v>28.0</v>
      </c>
      <c r="N1424" s="7">
        <v>1.0887E-5</v>
      </c>
      <c r="O1424" s="7">
        <v>4.07799E-5</v>
      </c>
      <c r="P1424" s="7">
        <v>2.08475E-5</v>
      </c>
      <c r="Q1424" s="5">
        <v>15.1443</v>
      </c>
      <c r="R1424" s="5">
        <v>7.81891</v>
      </c>
      <c r="S1424" s="5">
        <v>4.27523</v>
      </c>
    </row>
    <row r="1425">
      <c r="A1425" s="5" t="s">
        <v>1442</v>
      </c>
      <c r="B1425" s="6" t="str">
        <f t="shared" si="1"/>
        <v>3</v>
      </c>
      <c r="C1425" s="6" t="str">
        <f t="shared" si="2"/>
        <v>15</v>
      </c>
      <c r="D1425" s="6" t="str">
        <f t="shared" si="3"/>
        <v>15</v>
      </c>
      <c r="E1425" s="6"/>
      <c r="F1425" s="6"/>
      <c r="G1425" s="5">
        <v>27.0</v>
      </c>
      <c r="H1425" s="5">
        <v>7.0</v>
      </c>
      <c r="I1425" s="5">
        <v>215.0</v>
      </c>
      <c r="J1425" s="5">
        <v>5.23374</v>
      </c>
      <c r="K1425" s="5">
        <v>2.0</v>
      </c>
      <c r="L1425" s="5">
        <v>39.0</v>
      </c>
      <c r="M1425" s="5">
        <v>27.0</v>
      </c>
      <c r="N1425" s="7">
        <v>1.14446E-5</v>
      </c>
      <c r="O1425" s="7">
        <v>4.44361E-5</v>
      </c>
      <c r="P1425" s="7">
        <v>2.23219E-5</v>
      </c>
      <c r="Q1425" s="5">
        <v>15.416</v>
      </c>
      <c r="R1425" s="5">
        <v>8.13022</v>
      </c>
      <c r="S1425" s="5">
        <v>4.39395</v>
      </c>
    </row>
    <row r="1426">
      <c r="A1426" s="5" t="s">
        <v>1443</v>
      </c>
      <c r="B1426" s="6" t="str">
        <f t="shared" si="1"/>
        <v>3</v>
      </c>
      <c r="C1426" s="6" t="str">
        <f t="shared" si="2"/>
        <v>15</v>
      </c>
      <c r="D1426" s="6" t="str">
        <f t="shared" si="3"/>
        <v>15</v>
      </c>
      <c r="E1426" s="6"/>
      <c r="F1426" s="6"/>
      <c r="G1426" s="5">
        <v>27.0</v>
      </c>
      <c r="H1426" s="5">
        <v>7.0</v>
      </c>
      <c r="I1426" s="5">
        <v>202.0</v>
      </c>
      <c r="J1426" s="5">
        <v>5.16681</v>
      </c>
      <c r="K1426" s="5">
        <v>4.0</v>
      </c>
      <c r="L1426" s="5">
        <v>39.0</v>
      </c>
      <c r="M1426" s="5">
        <v>28.0</v>
      </c>
      <c r="N1426" s="7">
        <v>1.13485E-5</v>
      </c>
      <c r="O1426" s="7">
        <v>4.34312E-5</v>
      </c>
      <c r="P1426" s="7">
        <v>2.14361E-5</v>
      </c>
      <c r="Q1426" s="5">
        <v>15.3061</v>
      </c>
      <c r="R1426" s="5">
        <v>7.88727</v>
      </c>
      <c r="S1426" s="5">
        <v>4.2412</v>
      </c>
    </row>
    <row r="1427">
      <c r="A1427" s="5" t="s">
        <v>1444</v>
      </c>
      <c r="B1427" s="6" t="str">
        <f t="shared" si="1"/>
        <v>3</v>
      </c>
      <c r="C1427" s="6" t="str">
        <f t="shared" si="2"/>
        <v>15</v>
      </c>
      <c r="D1427" s="6" t="str">
        <f t="shared" si="3"/>
        <v>15</v>
      </c>
      <c r="E1427" s="6"/>
      <c r="F1427" s="6"/>
      <c r="G1427" s="5">
        <v>27.0</v>
      </c>
      <c r="H1427" s="5">
        <v>7.0</v>
      </c>
      <c r="I1427" s="5">
        <v>197.0</v>
      </c>
      <c r="J1427" s="5">
        <v>5.00275</v>
      </c>
      <c r="K1427" s="5">
        <v>5.0</v>
      </c>
      <c r="L1427" s="5">
        <v>39.0</v>
      </c>
      <c r="M1427" s="5">
        <v>28.0</v>
      </c>
      <c r="N1427" s="7">
        <v>1.09435E-5</v>
      </c>
      <c r="O1427" s="7">
        <v>4.11865E-5</v>
      </c>
      <c r="P1427" s="7">
        <v>2.17172E-5</v>
      </c>
      <c r="Q1427" s="5">
        <v>15.1864</v>
      </c>
      <c r="R1427" s="5">
        <v>8.18762</v>
      </c>
      <c r="S1427" s="5">
        <v>4.40864</v>
      </c>
    </row>
    <row r="1428">
      <c r="A1428" s="5" t="s">
        <v>1445</v>
      </c>
      <c r="B1428" s="6" t="str">
        <f t="shared" si="1"/>
        <v>3</v>
      </c>
      <c r="C1428" s="6" t="str">
        <f t="shared" si="2"/>
        <v>15</v>
      </c>
      <c r="D1428" s="6" t="str">
        <f t="shared" si="3"/>
        <v>15</v>
      </c>
      <c r="E1428" s="6"/>
      <c r="F1428" s="6"/>
      <c r="G1428" s="5">
        <v>27.0</v>
      </c>
      <c r="H1428" s="5">
        <v>7.0</v>
      </c>
      <c r="I1428" s="5">
        <v>199.0</v>
      </c>
      <c r="J1428" s="5">
        <v>5.11734</v>
      </c>
      <c r="K1428" s="5">
        <v>4.0</v>
      </c>
      <c r="L1428" s="5">
        <v>39.0</v>
      </c>
      <c r="M1428" s="5">
        <v>28.0</v>
      </c>
      <c r="N1428" s="7">
        <v>1.12591E-5</v>
      </c>
      <c r="O1428" s="7">
        <v>4.30406E-5</v>
      </c>
      <c r="P1428" s="7">
        <v>2.18871E-5</v>
      </c>
      <c r="Q1428" s="5">
        <v>15.3821</v>
      </c>
      <c r="R1428" s="5">
        <v>8.04034</v>
      </c>
      <c r="S1428" s="5">
        <v>4.37968</v>
      </c>
    </row>
    <row r="1429">
      <c r="A1429" s="5" t="s">
        <v>1446</v>
      </c>
      <c r="B1429" s="6" t="str">
        <f t="shared" si="1"/>
        <v>3</v>
      </c>
      <c r="C1429" s="6" t="str">
        <f t="shared" si="2"/>
        <v>15</v>
      </c>
      <c r="D1429" s="6" t="str">
        <f t="shared" si="3"/>
        <v>15</v>
      </c>
      <c r="E1429" s="6"/>
      <c r="F1429" s="6"/>
      <c r="G1429" s="5">
        <v>27.0</v>
      </c>
      <c r="H1429" s="5">
        <v>7.0</v>
      </c>
      <c r="I1429" s="5">
        <v>232.0</v>
      </c>
      <c r="J1429" s="5">
        <v>5.00171</v>
      </c>
      <c r="K1429" s="5">
        <v>2.0</v>
      </c>
      <c r="L1429" s="5">
        <v>39.0</v>
      </c>
      <c r="M1429" s="5">
        <v>27.0</v>
      </c>
      <c r="N1429" s="7">
        <v>1.07817E-5</v>
      </c>
      <c r="O1429" s="7">
        <v>4.2241E-5</v>
      </c>
      <c r="P1429" s="7">
        <v>2.10906E-5</v>
      </c>
      <c r="Q1429" s="5">
        <v>15.5704</v>
      </c>
      <c r="R1429" s="5">
        <v>8.4899</v>
      </c>
      <c r="S1429" s="5">
        <v>4.45783</v>
      </c>
    </row>
    <row r="1430">
      <c r="A1430" s="5" t="s">
        <v>1447</v>
      </c>
      <c r="B1430" s="6" t="str">
        <f t="shared" si="1"/>
        <v>3</v>
      </c>
      <c r="C1430" s="6" t="str">
        <f t="shared" si="2"/>
        <v>15</v>
      </c>
      <c r="D1430" s="6" t="str">
        <f t="shared" si="3"/>
        <v>15</v>
      </c>
      <c r="E1430" s="6"/>
      <c r="F1430" s="6"/>
      <c r="G1430" s="5">
        <v>27.0</v>
      </c>
      <c r="H1430" s="5">
        <v>7.0</v>
      </c>
      <c r="I1430" s="5">
        <v>210.0</v>
      </c>
      <c r="J1430" s="5">
        <v>5.00295</v>
      </c>
      <c r="K1430" s="5">
        <v>3.0</v>
      </c>
      <c r="L1430" s="5">
        <v>39.0</v>
      </c>
      <c r="M1430" s="5">
        <v>29.0</v>
      </c>
      <c r="N1430" s="7">
        <v>1.0662E-5</v>
      </c>
      <c r="O1430" s="7">
        <v>4.23044E-5</v>
      </c>
      <c r="P1430" s="7">
        <v>2.1369E-5</v>
      </c>
      <c r="Q1430" s="5">
        <v>15.6284</v>
      </c>
      <c r="R1430" s="5">
        <v>8.40377</v>
      </c>
      <c r="S1430" s="5">
        <v>4.56968</v>
      </c>
    </row>
    <row r="1431">
      <c r="A1431" s="5" t="s">
        <v>1448</v>
      </c>
      <c r="B1431" s="6" t="str">
        <f t="shared" si="1"/>
        <v>3</v>
      </c>
      <c r="C1431" s="6" t="str">
        <f t="shared" si="2"/>
        <v>15</v>
      </c>
      <c r="D1431" s="6" t="str">
        <f t="shared" si="3"/>
        <v>15</v>
      </c>
      <c r="E1431" s="8">
        <f>min(G1422:G1431)</f>
        <v>27</v>
      </c>
      <c r="F1431" s="8">
        <f>min(I1422:I1431)</f>
        <v>197</v>
      </c>
      <c r="G1431" s="5">
        <v>27.0</v>
      </c>
      <c r="H1431" s="5">
        <v>7.0</v>
      </c>
      <c r="I1431" s="5">
        <v>198.0</v>
      </c>
      <c r="J1431" s="5">
        <v>5.18528</v>
      </c>
      <c r="K1431" s="5">
        <v>4.0</v>
      </c>
      <c r="L1431" s="5">
        <v>39.0</v>
      </c>
      <c r="M1431" s="5">
        <v>29.0</v>
      </c>
      <c r="N1431" s="7">
        <v>1.13788E-5</v>
      </c>
      <c r="O1431" s="7">
        <v>4.3926E-5</v>
      </c>
      <c r="P1431" s="7">
        <v>2.17563E-5</v>
      </c>
      <c r="Q1431" s="5">
        <v>15.0991</v>
      </c>
      <c r="R1431" s="5">
        <v>8.06798</v>
      </c>
      <c r="S1431" s="5">
        <v>4.34169</v>
      </c>
    </row>
    <row r="1432">
      <c r="A1432" s="5" t="s">
        <v>1449</v>
      </c>
      <c r="B1432" s="6" t="str">
        <f t="shared" si="1"/>
        <v>3</v>
      </c>
      <c r="C1432" s="6" t="str">
        <f t="shared" si="2"/>
        <v>15</v>
      </c>
      <c r="D1432" s="6" t="str">
        <f t="shared" si="3"/>
        <v>15</v>
      </c>
      <c r="E1432" s="6"/>
      <c r="F1432" s="6"/>
      <c r="G1432" s="5">
        <v>20.0</v>
      </c>
      <c r="H1432" s="5">
        <v>9.0</v>
      </c>
      <c r="I1432" s="5">
        <v>150.0</v>
      </c>
      <c r="J1432" s="5">
        <v>5.30771</v>
      </c>
      <c r="K1432" s="5">
        <v>2.0</v>
      </c>
      <c r="L1432" s="5">
        <v>28.0</v>
      </c>
      <c r="M1432" s="5">
        <v>20.0</v>
      </c>
      <c r="N1432" s="7">
        <v>1.32562E-5</v>
      </c>
      <c r="O1432" s="7">
        <v>4.45041E-5</v>
      </c>
      <c r="P1432" s="7">
        <v>2.26969E-5</v>
      </c>
      <c r="Q1432" s="5">
        <v>11.3875</v>
      </c>
      <c r="R1432" s="5">
        <v>6.92143</v>
      </c>
      <c r="S1432" s="5">
        <v>3.26442</v>
      </c>
    </row>
    <row r="1433">
      <c r="A1433" s="5" t="s">
        <v>1450</v>
      </c>
      <c r="B1433" s="6" t="str">
        <f t="shared" si="1"/>
        <v>3</v>
      </c>
      <c r="C1433" s="6" t="str">
        <f t="shared" si="2"/>
        <v>15</v>
      </c>
      <c r="D1433" s="6" t="str">
        <f t="shared" si="3"/>
        <v>15</v>
      </c>
      <c r="E1433" s="6"/>
      <c r="F1433" s="6"/>
      <c r="G1433" s="5">
        <v>20.0</v>
      </c>
      <c r="H1433" s="5">
        <v>9.0</v>
      </c>
      <c r="I1433" s="5">
        <v>150.0</v>
      </c>
      <c r="J1433" s="5">
        <v>4.76865</v>
      </c>
      <c r="K1433" s="5">
        <v>2.0</v>
      </c>
      <c r="L1433" s="5">
        <v>28.0</v>
      </c>
      <c r="M1433" s="5">
        <v>20.0</v>
      </c>
      <c r="N1433" s="7">
        <v>1.07356E-5</v>
      </c>
      <c r="O1433" s="7">
        <v>4.00593E-5</v>
      </c>
      <c r="P1433" s="7">
        <v>2.12562E-5</v>
      </c>
      <c r="Q1433" s="5">
        <v>12.3279</v>
      </c>
      <c r="R1433" s="5">
        <v>7.75057</v>
      </c>
      <c r="S1433" s="5">
        <v>3.68198</v>
      </c>
    </row>
    <row r="1434">
      <c r="A1434" s="5" t="s">
        <v>1451</v>
      </c>
      <c r="B1434" s="6" t="str">
        <f t="shared" si="1"/>
        <v>3</v>
      </c>
      <c r="C1434" s="6" t="str">
        <f t="shared" si="2"/>
        <v>15</v>
      </c>
      <c r="D1434" s="6" t="str">
        <f t="shared" si="3"/>
        <v>15</v>
      </c>
      <c r="E1434" s="6"/>
      <c r="F1434" s="6"/>
      <c r="G1434" s="5">
        <v>20.0</v>
      </c>
      <c r="H1434" s="5">
        <v>9.0</v>
      </c>
      <c r="I1434" s="5">
        <v>150.0</v>
      </c>
      <c r="J1434" s="5">
        <v>5.16579</v>
      </c>
      <c r="K1434" s="5">
        <v>2.0</v>
      </c>
      <c r="L1434" s="5">
        <v>28.0</v>
      </c>
      <c r="M1434" s="5">
        <v>20.0</v>
      </c>
      <c r="N1434" s="7">
        <v>1.30584E-5</v>
      </c>
      <c r="O1434" s="7">
        <v>4.20525E-5</v>
      </c>
      <c r="P1434" s="7">
        <v>2.27148E-5</v>
      </c>
      <c r="Q1434" s="5">
        <v>10.8856</v>
      </c>
      <c r="R1434" s="5">
        <v>6.96091</v>
      </c>
      <c r="S1434" s="5">
        <v>3.38689</v>
      </c>
    </row>
    <row r="1435">
      <c r="A1435" s="5" t="s">
        <v>1452</v>
      </c>
      <c r="B1435" s="6" t="str">
        <f t="shared" si="1"/>
        <v>3</v>
      </c>
      <c r="C1435" s="6" t="str">
        <f t="shared" si="2"/>
        <v>15</v>
      </c>
      <c r="D1435" s="6" t="str">
        <f t="shared" si="3"/>
        <v>15</v>
      </c>
      <c r="E1435" s="6"/>
      <c r="F1435" s="6"/>
      <c r="G1435" s="5">
        <v>20.0</v>
      </c>
      <c r="H1435" s="5">
        <v>12.0</v>
      </c>
      <c r="I1435" s="5">
        <v>159.0</v>
      </c>
      <c r="J1435" s="5">
        <v>5.10377</v>
      </c>
      <c r="K1435" s="5">
        <v>4.0</v>
      </c>
      <c r="L1435" s="5">
        <v>28.0</v>
      </c>
      <c r="M1435" s="5">
        <v>21.0</v>
      </c>
      <c r="N1435" s="7">
        <v>1.09803E-5</v>
      </c>
      <c r="O1435" s="7">
        <v>4.32594E-5</v>
      </c>
      <c r="P1435" s="7">
        <v>2.37242E-5</v>
      </c>
      <c r="Q1435" s="5">
        <v>12.563</v>
      </c>
      <c r="R1435" s="5">
        <v>7.42116</v>
      </c>
      <c r="S1435" s="5">
        <v>3.56207</v>
      </c>
    </row>
    <row r="1436">
      <c r="A1436" s="5" t="s">
        <v>1453</v>
      </c>
      <c r="B1436" s="6" t="str">
        <f t="shared" si="1"/>
        <v>3</v>
      </c>
      <c r="C1436" s="6" t="str">
        <f t="shared" si="2"/>
        <v>15</v>
      </c>
      <c r="D1436" s="6" t="str">
        <f t="shared" si="3"/>
        <v>15</v>
      </c>
      <c r="E1436" s="6"/>
      <c r="F1436" s="6"/>
      <c r="G1436" s="5">
        <v>20.0</v>
      </c>
      <c r="H1436" s="5">
        <v>9.0</v>
      </c>
      <c r="I1436" s="5">
        <v>150.0</v>
      </c>
      <c r="J1436" s="5">
        <v>5.06311</v>
      </c>
      <c r="K1436" s="5">
        <v>4.0</v>
      </c>
      <c r="L1436" s="5">
        <v>28.0</v>
      </c>
      <c r="M1436" s="5">
        <v>21.0</v>
      </c>
      <c r="N1436" s="7">
        <v>1.18022E-5</v>
      </c>
      <c r="O1436" s="7">
        <v>4.28497E-5</v>
      </c>
      <c r="P1436" s="7">
        <v>2.18508E-5</v>
      </c>
      <c r="Q1436" s="5">
        <v>11.8526</v>
      </c>
      <c r="R1436" s="5">
        <v>7.09456</v>
      </c>
      <c r="S1436" s="5">
        <v>3.32252</v>
      </c>
    </row>
    <row r="1437">
      <c r="A1437" s="5" t="s">
        <v>1454</v>
      </c>
      <c r="B1437" s="6" t="str">
        <f t="shared" si="1"/>
        <v>3</v>
      </c>
      <c r="C1437" s="6" t="str">
        <f t="shared" si="2"/>
        <v>15</v>
      </c>
      <c r="D1437" s="6" t="str">
        <f t="shared" si="3"/>
        <v>15</v>
      </c>
      <c r="E1437" s="6"/>
      <c r="F1437" s="6"/>
      <c r="G1437" s="5">
        <v>20.0</v>
      </c>
      <c r="H1437" s="5">
        <v>9.0</v>
      </c>
      <c r="I1437" s="5">
        <v>150.0</v>
      </c>
      <c r="J1437" s="5">
        <v>4.84915</v>
      </c>
      <c r="K1437" s="5">
        <v>2.0</v>
      </c>
      <c r="L1437" s="5">
        <v>28.0</v>
      </c>
      <c r="M1437" s="5">
        <v>20.0</v>
      </c>
      <c r="N1437" s="7">
        <v>1.25019E-5</v>
      </c>
      <c r="O1437" s="7">
        <v>3.965E-5</v>
      </c>
      <c r="P1437" s="7">
        <v>2.07739E-5</v>
      </c>
      <c r="Q1437" s="5">
        <v>10.7873</v>
      </c>
      <c r="R1437" s="5">
        <v>6.96708</v>
      </c>
      <c r="S1437" s="5">
        <v>3.36898</v>
      </c>
    </row>
    <row r="1438">
      <c r="A1438" s="5" t="s">
        <v>1455</v>
      </c>
      <c r="B1438" s="6" t="str">
        <f t="shared" si="1"/>
        <v>3</v>
      </c>
      <c r="C1438" s="6" t="str">
        <f t="shared" si="2"/>
        <v>15</v>
      </c>
      <c r="D1438" s="6" t="str">
        <f t="shared" si="3"/>
        <v>15</v>
      </c>
      <c r="E1438" s="6"/>
      <c r="F1438" s="6"/>
      <c r="G1438" s="5">
        <v>20.0</v>
      </c>
      <c r="H1438" s="5">
        <v>9.0</v>
      </c>
      <c r="I1438" s="5">
        <v>139.0</v>
      </c>
      <c r="J1438" s="5">
        <v>4.8455</v>
      </c>
      <c r="K1438" s="5">
        <v>3.0</v>
      </c>
      <c r="L1438" s="5">
        <v>28.0</v>
      </c>
      <c r="M1438" s="5">
        <v>21.0</v>
      </c>
      <c r="N1438" s="7">
        <v>1.18245E-5</v>
      </c>
      <c r="O1438" s="7">
        <v>4.05188E-5</v>
      </c>
      <c r="P1438" s="7">
        <v>2.07797E-5</v>
      </c>
      <c r="Q1438" s="5">
        <v>11.3055</v>
      </c>
      <c r="R1438" s="5">
        <v>7.36783</v>
      </c>
      <c r="S1438" s="5">
        <v>3.47549</v>
      </c>
    </row>
    <row r="1439">
      <c r="A1439" s="5" t="s">
        <v>1456</v>
      </c>
      <c r="B1439" s="6" t="str">
        <f t="shared" si="1"/>
        <v>3</v>
      </c>
      <c r="C1439" s="6" t="str">
        <f t="shared" si="2"/>
        <v>15</v>
      </c>
      <c r="D1439" s="6" t="str">
        <f t="shared" si="3"/>
        <v>15</v>
      </c>
      <c r="E1439" s="6"/>
      <c r="F1439" s="6"/>
      <c r="G1439" s="5">
        <v>20.0</v>
      </c>
      <c r="H1439" s="5">
        <v>9.0</v>
      </c>
      <c r="I1439" s="5">
        <v>146.0</v>
      </c>
      <c r="J1439" s="5">
        <v>4.31373</v>
      </c>
      <c r="K1439" s="5">
        <v>3.0</v>
      </c>
      <c r="L1439" s="5">
        <v>28.0</v>
      </c>
      <c r="M1439" s="5">
        <v>21.0</v>
      </c>
      <c r="N1439" s="7">
        <v>1.01191E-5</v>
      </c>
      <c r="O1439" s="7">
        <v>3.50058E-5</v>
      </c>
      <c r="P1439" s="7">
        <v>2.08228E-5</v>
      </c>
      <c r="Q1439" s="5">
        <v>11.3655</v>
      </c>
      <c r="R1439" s="5">
        <v>7.37879</v>
      </c>
      <c r="S1439" s="5">
        <v>3.62783</v>
      </c>
    </row>
    <row r="1440">
      <c r="A1440" s="5" t="s">
        <v>1457</v>
      </c>
      <c r="B1440" s="6" t="str">
        <f t="shared" si="1"/>
        <v>3</v>
      </c>
      <c r="C1440" s="6" t="str">
        <f t="shared" si="2"/>
        <v>15</v>
      </c>
      <c r="D1440" s="6" t="str">
        <f t="shared" si="3"/>
        <v>15</v>
      </c>
      <c r="E1440" s="6"/>
      <c r="F1440" s="6"/>
      <c r="G1440" s="5">
        <v>20.0</v>
      </c>
      <c r="H1440" s="5">
        <v>12.0</v>
      </c>
      <c r="I1440" s="5">
        <v>150.0</v>
      </c>
      <c r="J1440" s="5">
        <v>4.94533</v>
      </c>
      <c r="K1440" s="5">
        <v>4.0</v>
      </c>
      <c r="L1440" s="5">
        <v>28.0</v>
      </c>
      <c r="M1440" s="5">
        <v>21.0</v>
      </c>
      <c r="N1440" s="7">
        <v>1.25951E-5</v>
      </c>
      <c r="O1440" s="7">
        <v>4.07486E-5</v>
      </c>
      <c r="P1440" s="7">
        <v>2.18917E-5</v>
      </c>
      <c r="Q1440" s="5">
        <v>10.8732</v>
      </c>
      <c r="R1440" s="5">
        <v>6.91749</v>
      </c>
      <c r="S1440" s="5">
        <v>3.34528</v>
      </c>
    </row>
    <row r="1441">
      <c r="A1441" s="5" t="s">
        <v>1458</v>
      </c>
      <c r="B1441" s="6" t="str">
        <f t="shared" si="1"/>
        <v>3</v>
      </c>
      <c r="C1441" s="6" t="str">
        <f t="shared" si="2"/>
        <v>15</v>
      </c>
      <c r="D1441" s="6" t="str">
        <f t="shared" si="3"/>
        <v>15</v>
      </c>
      <c r="E1441" s="8">
        <f>min(G1432:G1441)</f>
        <v>20</v>
      </c>
      <c r="F1441" s="8">
        <f>min(I1432:I1441)</f>
        <v>139</v>
      </c>
      <c r="G1441" s="5">
        <v>20.0</v>
      </c>
      <c r="H1441" s="5">
        <v>12.0</v>
      </c>
      <c r="I1441" s="5">
        <v>144.0</v>
      </c>
      <c r="J1441" s="5">
        <v>4.95524</v>
      </c>
      <c r="K1441" s="5">
        <v>4.0</v>
      </c>
      <c r="L1441" s="5">
        <v>28.0</v>
      </c>
      <c r="M1441" s="5">
        <v>21.0</v>
      </c>
      <c r="N1441" s="7">
        <v>1.11817E-5</v>
      </c>
      <c r="O1441" s="7">
        <v>4.15115E-5</v>
      </c>
      <c r="P1441" s="7">
        <v>2.32412E-5</v>
      </c>
      <c r="Q1441" s="5">
        <v>12.0993</v>
      </c>
      <c r="R1441" s="5">
        <v>7.38609</v>
      </c>
      <c r="S1441" s="5">
        <v>3.6918</v>
      </c>
    </row>
    <row r="1442">
      <c r="A1442" s="5" t="s">
        <v>1459</v>
      </c>
      <c r="B1442" s="6" t="str">
        <f t="shared" si="1"/>
        <v>3</v>
      </c>
      <c r="C1442" s="6" t="str">
        <f t="shared" si="2"/>
        <v>15</v>
      </c>
      <c r="D1442" s="6" t="str">
        <f t="shared" si="3"/>
        <v>15</v>
      </c>
      <c r="E1442" s="6"/>
      <c r="F1442" s="6"/>
      <c r="G1442" s="5">
        <v>21.0</v>
      </c>
      <c r="H1442" s="5">
        <v>8.0</v>
      </c>
      <c r="I1442" s="5">
        <v>160.0</v>
      </c>
      <c r="J1442" s="5">
        <v>5.10182</v>
      </c>
      <c r="K1442" s="5">
        <v>5.0</v>
      </c>
      <c r="L1442" s="5">
        <v>34.0</v>
      </c>
      <c r="M1442" s="5">
        <v>23.0</v>
      </c>
      <c r="N1442" s="7">
        <v>1.19044E-5</v>
      </c>
      <c r="O1442" s="7">
        <v>4.323E-5</v>
      </c>
      <c r="P1442" s="7">
        <v>2.10749E-5</v>
      </c>
      <c r="Q1442" s="5">
        <v>15.7048</v>
      </c>
      <c r="R1442" s="5">
        <v>8.30304</v>
      </c>
      <c r="S1442" s="5">
        <v>4.29807</v>
      </c>
    </row>
    <row r="1443">
      <c r="A1443" s="5" t="s">
        <v>1460</v>
      </c>
      <c r="B1443" s="6" t="str">
        <f t="shared" si="1"/>
        <v>3</v>
      </c>
      <c r="C1443" s="6" t="str">
        <f t="shared" si="2"/>
        <v>15</v>
      </c>
      <c r="D1443" s="6" t="str">
        <f t="shared" si="3"/>
        <v>15</v>
      </c>
      <c r="E1443" s="6"/>
      <c r="F1443" s="6"/>
      <c r="G1443" s="5">
        <v>21.0</v>
      </c>
      <c r="H1443" s="5">
        <v>8.0</v>
      </c>
      <c r="I1443" s="5">
        <v>158.0</v>
      </c>
      <c r="J1443" s="5">
        <v>5.15314</v>
      </c>
      <c r="K1443" s="5">
        <v>52.0</v>
      </c>
      <c r="L1443" s="5">
        <v>34.0</v>
      </c>
      <c r="M1443" s="5">
        <v>23.0</v>
      </c>
      <c r="N1443" s="7">
        <v>1.19485E-5</v>
      </c>
      <c r="O1443" s="7">
        <v>4.45319E-5</v>
      </c>
      <c r="P1443" s="7">
        <v>2.03435E-5</v>
      </c>
      <c r="Q1443" s="5">
        <v>15.2488</v>
      </c>
      <c r="R1443" s="5">
        <v>7.78127</v>
      </c>
      <c r="S1443" s="5">
        <v>3.8618</v>
      </c>
    </row>
    <row r="1444">
      <c r="A1444" s="5" t="s">
        <v>1461</v>
      </c>
      <c r="B1444" s="6" t="str">
        <f t="shared" si="1"/>
        <v>3</v>
      </c>
      <c r="C1444" s="6" t="str">
        <f t="shared" si="2"/>
        <v>15</v>
      </c>
      <c r="D1444" s="6" t="str">
        <f t="shared" si="3"/>
        <v>15</v>
      </c>
      <c r="E1444" s="6"/>
      <c r="F1444" s="6"/>
      <c r="G1444" s="5">
        <v>21.0</v>
      </c>
      <c r="H1444" s="5">
        <v>8.0</v>
      </c>
      <c r="I1444" s="5">
        <v>160.0</v>
      </c>
      <c r="J1444" s="5">
        <v>4.90904</v>
      </c>
      <c r="K1444" s="5">
        <v>3.0</v>
      </c>
      <c r="L1444" s="5">
        <v>34.0</v>
      </c>
      <c r="M1444" s="5">
        <v>23.0</v>
      </c>
      <c r="N1444" s="7">
        <v>1.11825E-5</v>
      </c>
      <c r="O1444" s="7">
        <v>4.23775E-5</v>
      </c>
      <c r="P1444" s="7">
        <v>1.95699E-5</v>
      </c>
      <c r="Q1444" s="5">
        <v>15.7295</v>
      </c>
      <c r="R1444" s="5">
        <v>8.13804</v>
      </c>
      <c r="S1444" s="5">
        <v>4.05412</v>
      </c>
    </row>
    <row r="1445">
      <c r="A1445" s="5" t="s">
        <v>1462</v>
      </c>
      <c r="B1445" s="6" t="str">
        <f t="shared" si="1"/>
        <v>3</v>
      </c>
      <c r="C1445" s="6" t="str">
        <f t="shared" si="2"/>
        <v>15</v>
      </c>
      <c r="D1445" s="6" t="str">
        <f t="shared" si="3"/>
        <v>15</v>
      </c>
      <c r="E1445" s="6"/>
      <c r="F1445" s="6"/>
      <c r="G1445" s="5">
        <v>21.0</v>
      </c>
      <c r="H1445" s="5">
        <v>8.0</v>
      </c>
      <c r="I1445" s="5">
        <v>175.0</v>
      </c>
      <c r="J1445" s="5">
        <v>5.04861</v>
      </c>
      <c r="K1445" s="5">
        <v>163.0</v>
      </c>
      <c r="L1445" s="5">
        <v>34.0</v>
      </c>
      <c r="M1445" s="5">
        <v>23.0</v>
      </c>
      <c r="N1445" s="7">
        <v>1.13235E-5</v>
      </c>
      <c r="O1445" s="7">
        <v>4.32198E-5</v>
      </c>
      <c r="P1445" s="7">
        <v>1.95049E-5</v>
      </c>
      <c r="Q1445" s="5">
        <v>15.7086</v>
      </c>
      <c r="R1445" s="5">
        <v>8.38515</v>
      </c>
      <c r="S1445" s="5">
        <v>4.20882</v>
      </c>
    </row>
    <row r="1446">
      <c r="A1446" s="5" t="s">
        <v>1463</v>
      </c>
      <c r="B1446" s="6" t="str">
        <f t="shared" si="1"/>
        <v>3</v>
      </c>
      <c r="C1446" s="6" t="str">
        <f t="shared" si="2"/>
        <v>15</v>
      </c>
      <c r="D1446" s="6" t="str">
        <f t="shared" si="3"/>
        <v>15</v>
      </c>
      <c r="E1446" s="6"/>
      <c r="F1446" s="6"/>
      <c r="G1446" s="5">
        <v>21.0</v>
      </c>
      <c r="H1446" s="5">
        <v>8.0</v>
      </c>
      <c r="I1446" s="5">
        <v>168.0</v>
      </c>
      <c r="J1446" s="5">
        <v>5.25979</v>
      </c>
      <c r="K1446" s="5">
        <v>64.0</v>
      </c>
      <c r="L1446" s="5">
        <v>34.0</v>
      </c>
      <c r="M1446" s="5">
        <v>23.0</v>
      </c>
      <c r="N1446" s="7">
        <v>1.17589E-5</v>
      </c>
      <c r="O1446" s="7">
        <v>4.33408E-5</v>
      </c>
      <c r="P1446" s="7">
        <v>1.91295E-5</v>
      </c>
      <c r="Q1446" s="5">
        <v>15.4118</v>
      </c>
      <c r="R1446" s="5">
        <v>7.84397</v>
      </c>
      <c r="S1446" s="5">
        <v>3.77595</v>
      </c>
    </row>
    <row r="1447">
      <c r="A1447" s="5" t="s">
        <v>1464</v>
      </c>
      <c r="B1447" s="6" t="str">
        <f t="shared" si="1"/>
        <v>3</v>
      </c>
      <c r="C1447" s="6" t="str">
        <f t="shared" si="2"/>
        <v>15</v>
      </c>
      <c r="D1447" s="6" t="str">
        <f t="shared" si="3"/>
        <v>15</v>
      </c>
      <c r="E1447" s="6"/>
      <c r="F1447" s="6"/>
      <c r="G1447" s="5">
        <v>21.0</v>
      </c>
      <c r="H1447" s="5">
        <v>8.0</v>
      </c>
      <c r="I1447" s="5">
        <v>152.0</v>
      </c>
      <c r="J1447" s="5">
        <v>6.4235</v>
      </c>
      <c r="K1447" s="5">
        <v>132.0</v>
      </c>
      <c r="L1447" s="5">
        <v>34.0</v>
      </c>
      <c r="M1447" s="5">
        <v>23.0</v>
      </c>
      <c r="N1447" s="7">
        <v>1.13864E-5</v>
      </c>
      <c r="O1447" s="7">
        <v>4.3312E-5</v>
      </c>
      <c r="P1447" s="7">
        <v>1.86838E-5</v>
      </c>
      <c r="Q1447" s="5">
        <v>15.6743</v>
      </c>
      <c r="R1447" s="5">
        <v>8.20812</v>
      </c>
      <c r="S1447" s="5">
        <v>3.79827</v>
      </c>
    </row>
    <row r="1448">
      <c r="A1448" s="5" t="s">
        <v>1465</v>
      </c>
      <c r="B1448" s="6" t="str">
        <f t="shared" si="1"/>
        <v>3</v>
      </c>
      <c r="C1448" s="6" t="str">
        <f t="shared" si="2"/>
        <v>15</v>
      </c>
      <c r="D1448" s="6" t="str">
        <f t="shared" si="3"/>
        <v>15</v>
      </c>
      <c r="E1448" s="6"/>
      <c r="F1448" s="6"/>
      <c r="G1448" s="5">
        <v>21.0</v>
      </c>
      <c r="H1448" s="5">
        <v>8.0</v>
      </c>
      <c r="I1448" s="5">
        <v>156.0</v>
      </c>
      <c r="J1448" s="5">
        <v>4.95458</v>
      </c>
      <c r="K1448" s="5">
        <v>6.0</v>
      </c>
      <c r="L1448" s="5">
        <v>34.0</v>
      </c>
      <c r="M1448" s="5">
        <v>23.0</v>
      </c>
      <c r="N1448" s="7">
        <v>1.17732E-5</v>
      </c>
      <c r="O1448" s="7">
        <v>4.16665E-5</v>
      </c>
      <c r="P1448" s="7">
        <v>1.97705E-5</v>
      </c>
      <c r="Q1448" s="5">
        <v>15.3812</v>
      </c>
      <c r="R1448" s="5">
        <v>8.47641</v>
      </c>
      <c r="S1448" s="5">
        <v>4.23293</v>
      </c>
    </row>
    <row r="1449">
      <c r="A1449" s="5" t="s">
        <v>1466</v>
      </c>
      <c r="B1449" s="6" t="str">
        <f t="shared" si="1"/>
        <v>3</v>
      </c>
      <c r="C1449" s="6" t="str">
        <f t="shared" si="2"/>
        <v>15</v>
      </c>
      <c r="D1449" s="6" t="str">
        <f t="shared" si="3"/>
        <v>15</v>
      </c>
      <c r="E1449" s="6"/>
      <c r="F1449" s="6"/>
      <c r="G1449" s="5">
        <v>21.0</v>
      </c>
      <c r="H1449" s="5">
        <v>8.0</v>
      </c>
      <c r="I1449" s="5">
        <v>160.0</v>
      </c>
      <c r="J1449" s="5">
        <v>5.89697</v>
      </c>
      <c r="K1449" s="5">
        <v>21.0</v>
      </c>
      <c r="L1449" s="5">
        <v>34.0</v>
      </c>
      <c r="M1449" s="5">
        <v>23.0</v>
      </c>
      <c r="N1449" s="7">
        <v>1.2168E-5</v>
      </c>
      <c r="O1449" s="7">
        <v>4.71254E-5</v>
      </c>
      <c r="P1449" s="7">
        <v>2.1155E-5</v>
      </c>
      <c r="Q1449" s="5">
        <v>15.1124</v>
      </c>
      <c r="R1449" s="5">
        <v>8.21123</v>
      </c>
      <c r="S1449" s="5">
        <v>4.04359</v>
      </c>
    </row>
    <row r="1450">
      <c r="A1450" s="5" t="s">
        <v>1467</v>
      </c>
      <c r="B1450" s="6" t="str">
        <f t="shared" si="1"/>
        <v>3</v>
      </c>
      <c r="C1450" s="6" t="str">
        <f t="shared" si="2"/>
        <v>15</v>
      </c>
      <c r="D1450" s="6" t="str">
        <f t="shared" si="3"/>
        <v>15</v>
      </c>
      <c r="E1450" s="6"/>
      <c r="F1450" s="6"/>
      <c r="G1450" s="5">
        <v>21.0</v>
      </c>
      <c r="H1450" s="5">
        <v>8.0</v>
      </c>
      <c r="I1450" s="5">
        <v>185.0</v>
      </c>
      <c r="J1450" s="5">
        <v>5.39499</v>
      </c>
      <c r="K1450" s="5">
        <v>8.0</v>
      </c>
      <c r="L1450" s="5">
        <v>34.0</v>
      </c>
      <c r="M1450" s="5">
        <v>24.0</v>
      </c>
      <c r="N1450" s="7">
        <v>1.16116E-5</v>
      </c>
      <c r="O1450" s="7">
        <v>4.28242E-5</v>
      </c>
      <c r="P1450" s="7">
        <v>2.01714E-5</v>
      </c>
      <c r="Q1450" s="5">
        <v>15.6866</v>
      </c>
      <c r="R1450" s="5">
        <v>7.84326</v>
      </c>
      <c r="S1450" s="5">
        <v>4.03365</v>
      </c>
    </row>
    <row r="1451">
      <c r="A1451" s="5" t="s">
        <v>1468</v>
      </c>
      <c r="B1451" s="6" t="str">
        <f t="shared" si="1"/>
        <v>3</v>
      </c>
      <c r="C1451" s="6" t="str">
        <f t="shared" si="2"/>
        <v>15</v>
      </c>
      <c r="D1451" s="6" t="str">
        <f t="shared" si="3"/>
        <v>15</v>
      </c>
      <c r="E1451" s="8">
        <f>min(G1442:G1451)</f>
        <v>21</v>
      </c>
      <c r="F1451" s="8">
        <f>min(I1442:I1451)</f>
        <v>152</v>
      </c>
      <c r="G1451" s="5">
        <v>21.0</v>
      </c>
      <c r="H1451" s="5">
        <v>8.0</v>
      </c>
      <c r="I1451" s="5">
        <v>166.0</v>
      </c>
      <c r="J1451" s="5">
        <v>4.87485</v>
      </c>
      <c r="K1451" s="5">
        <v>23.0</v>
      </c>
      <c r="L1451" s="5">
        <v>34.0</v>
      </c>
      <c r="M1451" s="5">
        <v>23.0</v>
      </c>
      <c r="N1451" s="7">
        <v>1.16855E-5</v>
      </c>
      <c r="O1451" s="7">
        <v>4.16427E-5</v>
      </c>
      <c r="P1451" s="7">
        <v>1.91883E-5</v>
      </c>
      <c r="Q1451" s="5">
        <v>15.4542</v>
      </c>
      <c r="R1451" s="5">
        <v>7.88239</v>
      </c>
      <c r="S1451" s="5">
        <v>3.96905</v>
      </c>
    </row>
    <row r="1452">
      <c r="A1452" s="5" t="s">
        <v>1469</v>
      </c>
      <c r="B1452" s="6" t="str">
        <f t="shared" si="1"/>
        <v>3</v>
      </c>
      <c r="C1452" s="6" t="str">
        <f t="shared" si="2"/>
        <v>15</v>
      </c>
      <c r="D1452" s="6" t="str">
        <f t="shared" si="3"/>
        <v>15</v>
      </c>
      <c r="E1452" s="6"/>
      <c r="F1452" s="6"/>
      <c r="G1452" s="5">
        <v>26.0</v>
      </c>
      <c r="H1452" s="5">
        <v>8.0</v>
      </c>
      <c r="I1452" s="5">
        <v>194.0</v>
      </c>
      <c r="J1452" s="5">
        <v>4.10048</v>
      </c>
      <c r="K1452" s="5">
        <v>25.0</v>
      </c>
      <c r="L1452" s="5">
        <v>42.0</v>
      </c>
      <c r="M1452" s="5">
        <v>28.0</v>
      </c>
      <c r="N1452" s="7">
        <v>9.67194E-6</v>
      </c>
      <c r="O1452" s="7">
        <v>4.05069E-5</v>
      </c>
      <c r="P1452" s="7">
        <v>8.56021E-6</v>
      </c>
      <c r="Q1452" s="5">
        <v>14.0139</v>
      </c>
      <c r="R1452" s="5">
        <v>9.51637</v>
      </c>
      <c r="S1452" s="5">
        <v>3.51788</v>
      </c>
    </row>
    <row r="1453">
      <c r="A1453" s="5" t="s">
        <v>1470</v>
      </c>
      <c r="B1453" s="6" t="str">
        <f t="shared" si="1"/>
        <v>3</v>
      </c>
      <c r="C1453" s="6" t="str">
        <f t="shared" si="2"/>
        <v>15</v>
      </c>
      <c r="D1453" s="6" t="str">
        <f t="shared" si="3"/>
        <v>15</v>
      </c>
      <c r="E1453" s="6"/>
      <c r="F1453" s="6"/>
      <c r="G1453" s="5">
        <v>26.0</v>
      </c>
      <c r="H1453" s="5">
        <v>8.0</v>
      </c>
      <c r="I1453" s="5">
        <v>187.0</v>
      </c>
      <c r="J1453" s="5">
        <v>5.22462</v>
      </c>
      <c r="K1453" s="5">
        <v>53.0</v>
      </c>
      <c r="L1453" s="5">
        <v>42.0</v>
      </c>
      <c r="M1453" s="5">
        <v>29.0</v>
      </c>
      <c r="N1453" s="7">
        <v>1.14887E-5</v>
      </c>
      <c r="O1453" s="7">
        <v>5.01787E-5</v>
      </c>
      <c r="P1453" s="7">
        <v>9.94099E-6</v>
      </c>
      <c r="Q1453" s="5">
        <v>13.9311</v>
      </c>
      <c r="R1453" s="5">
        <v>9.74402</v>
      </c>
      <c r="S1453" s="5">
        <v>3.30365</v>
      </c>
    </row>
    <row r="1454">
      <c r="A1454" s="5" t="s">
        <v>1471</v>
      </c>
      <c r="B1454" s="6" t="str">
        <f t="shared" si="1"/>
        <v>3</v>
      </c>
      <c r="C1454" s="6" t="str">
        <f t="shared" si="2"/>
        <v>15</v>
      </c>
      <c r="D1454" s="6" t="str">
        <f t="shared" si="3"/>
        <v>15</v>
      </c>
      <c r="E1454" s="6"/>
      <c r="F1454" s="6"/>
      <c r="G1454" s="5">
        <v>26.0</v>
      </c>
      <c r="H1454" s="5">
        <v>8.0</v>
      </c>
      <c r="I1454" s="5">
        <v>209.0</v>
      </c>
      <c r="J1454" s="5">
        <v>4.70629</v>
      </c>
      <c r="K1454" s="5">
        <v>2.0</v>
      </c>
      <c r="L1454" s="5">
        <v>42.0</v>
      </c>
      <c r="M1454" s="5">
        <v>26.0</v>
      </c>
      <c r="N1454" s="7">
        <v>1.09372E-5</v>
      </c>
      <c r="O1454" s="7">
        <v>4.66041E-5</v>
      </c>
      <c r="P1454" s="7">
        <v>1.00472E-5</v>
      </c>
      <c r="Q1454" s="5">
        <v>13.8811</v>
      </c>
      <c r="R1454" s="5">
        <v>9.10926</v>
      </c>
      <c r="S1454" s="5">
        <v>3.5917</v>
      </c>
    </row>
    <row r="1455">
      <c r="A1455" s="5" t="s">
        <v>1472</v>
      </c>
      <c r="B1455" s="6" t="str">
        <f t="shared" si="1"/>
        <v>3</v>
      </c>
      <c r="C1455" s="6" t="str">
        <f t="shared" si="2"/>
        <v>15</v>
      </c>
      <c r="D1455" s="6" t="str">
        <f t="shared" si="3"/>
        <v>15</v>
      </c>
      <c r="E1455" s="6"/>
      <c r="F1455" s="6"/>
      <c r="G1455" s="5">
        <v>26.0</v>
      </c>
      <c r="H1455" s="5">
        <v>8.0</v>
      </c>
      <c r="I1455" s="5">
        <v>183.0</v>
      </c>
      <c r="J1455" s="5">
        <v>4.31914</v>
      </c>
      <c r="K1455" s="5">
        <v>11.0</v>
      </c>
      <c r="L1455" s="5">
        <v>42.0</v>
      </c>
      <c r="M1455" s="5">
        <v>28.0</v>
      </c>
      <c r="N1455" s="7">
        <v>1.04916E-5</v>
      </c>
      <c r="O1455" s="7">
        <v>4.16776E-5</v>
      </c>
      <c r="P1455" s="7">
        <v>9.5805E-6</v>
      </c>
      <c r="Q1455" s="5">
        <v>13.602</v>
      </c>
      <c r="R1455" s="5">
        <v>9.11006</v>
      </c>
      <c r="S1455" s="5">
        <v>3.79219</v>
      </c>
    </row>
    <row r="1456">
      <c r="A1456" s="5" t="s">
        <v>1473</v>
      </c>
      <c r="B1456" s="6" t="str">
        <f t="shared" si="1"/>
        <v>3</v>
      </c>
      <c r="C1456" s="6" t="str">
        <f t="shared" si="2"/>
        <v>15</v>
      </c>
      <c r="D1456" s="6" t="str">
        <f t="shared" si="3"/>
        <v>15</v>
      </c>
      <c r="E1456" s="6"/>
      <c r="F1456" s="6"/>
      <c r="G1456" s="5">
        <v>26.0</v>
      </c>
      <c r="H1456" s="5">
        <v>8.0</v>
      </c>
      <c r="I1456" s="5">
        <v>209.0</v>
      </c>
      <c r="J1456" s="5">
        <v>4.00851</v>
      </c>
      <c r="K1456" s="5">
        <v>2.0</v>
      </c>
      <c r="L1456" s="5">
        <v>42.0</v>
      </c>
      <c r="M1456" s="5">
        <v>26.0</v>
      </c>
      <c r="N1456" s="7">
        <v>9.42954E-6</v>
      </c>
      <c r="O1456" s="7">
        <v>3.97408E-5</v>
      </c>
      <c r="P1456" s="7">
        <v>8.03099E-6</v>
      </c>
      <c r="Q1456" s="5">
        <v>13.8681</v>
      </c>
      <c r="R1456" s="5">
        <v>9.57792</v>
      </c>
      <c r="S1456" s="5">
        <v>3.29355</v>
      </c>
    </row>
    <row r="1457">
      <c r="A1457" s="5" t="s">
        <v>1474</v>
      </c>
      <c r="B1457" s="6" t="str">
        <f t="shared" si="1"/>
        <v>3</v>
      </c>
      <c r="C1457" s="6" t="str">
        <f t="shared" si="2"/>
        <v>15</v>
      </c>
      <c r="D1457" s="6" t="str">
        <f t="shared" si="3"/>
        <v>15</v>
      </c>
      <c r="E1457" s="6"/>
      <c r="F1457" s="6"/>
      <c r="G1457" s="5">
        <v>26.0</v>
      </c>
      <c r="H1457" s="5">
        <v>8.0</v>
      </c>
      <c r="I1457" s="5">
        <v>209.0</v>
      </c>
      <c r="J1457" s="5">
        <v>5.0647</v>
      </c>
      <c r="K1457" s="5">
        <v>2.0</v>
      </c>
      <c r="L1457" s="5">
        <v>42.0</v>
      </c>
      <c r="M1457" s="5">
        <v>26.0</v>
      </c>
      <c r="N1457" s="7">
        <v>1.13489E-5</v>
      </c>
      <c r="O1457" s="7">
        <v>4.99639E-5</v>
      </c>
      <c r="P1457" s="7">
        <v>9.37292E-6</v>
      </c>
      <c r="Q1457" s="5">
        <v>14.0133</v>
      </c>
      <c r="R1457" s="5">
        <v>9.48273</v>
      </c>
      <c r="S1457" s="5">
        <v>3.50157</v>
      </c>
    </row>
    <row r="1458">
      <c r="A1458" s="5" t="s">
        <v>1475</v>
      </c>
      <c r="B1458" s="6" t="str">
        <f t="shared" si="1"/>
        <v>3</v>
      </c>
      <c r="C1458" s="6" t="str">
        <f t="shared" si="2"/>
        <v>15</v>
      </c>
      <c r="D1458" s="6" t="str">
        <f t="shared" si="3"/>
        <v>15</v>
      </c>
      <c r="E1458" s="6"/>
      <c r="F1458" s="6"/>
      <c r="G1458" s="5">
        <v>26.0</v>
      </c>
      <c r="H1458" s="5">
        <v>8.0</v>
      </c>
      <c r="I1458" s="5">
        <v>209.0</v>
      </c>
      <c r="J1458" s="5">
        <v>4.36543</v>
      </c>
      <c r="K1458" s="5">
        <v>2.0</v>
      </c>
      <c r="L1458" s="5">
        <v>42.0</v>
      </c>
      <c r="M1458" s="5">
        <v>26.0</v>
      </c>
      <c r="N1458" s="7">
        <v>1.08655E-5</v>
      </c>
      <c r="O1458" s="7">
        <v>4.13416E-5</v>
      </c>
      <c r="P1458" s="7">
        <v>1.01979E-5</v>
      </c>
      <c r="Q1458" s="5">
        <v>13.3294</v>
      </c>
      <c r="R1458" s="5">
        <v>8.72066</v>
      </c>
      <c r="S1458" s="5">
        <v>3.67002</v>
      </c>
    </row>
    <row r="1459">
      <c r="A1459" s="5" t="s">
        <v>1476</v>
      </c>
      <c r="B1459" s="6" t="str">
        <f t="shared" si="1"/>
        <v>3</v>
      </c>
      <c r="C1459" s="6" t="str">
        <f t="shared" si="2"/>
        <v>15</v>
      </c>
      <c r="D1459" s="6" t="str">
        <f t="shared" si="3"/>
        <v>15</v>
      </c>
      <c r="E1459" s="6"/>
      <c r="F1459" s="6"/>
      <c r="G1459" s="5">
        <v>26.0</v>
      </c>
      <c r="H1459" s="5">
        <v>8.0</v>
      </c>
      <c r="I1459" s="5">
        <v>204.0</v>
      </c>
      <c r="J1459" s="5">
        <v>5.09411</v>
      </c>
      <c r="K1459" s="5">
        <v>27.0</v>
      </c>
      <c r="L1459" s="5">
        <v>42.0</v>
      </c>
      <c r="M1459" s="5">
        <v>28.0</v>
      </c>
      <c r="N1459" s="7">
        <v>1.13166E-5</v>
      </c>
      <c r="O1459" s="7">
        <v>4.94869E-5</v>
      </c>
      <c r="P1459" s="7">
        <v>9.35274E-6</v>
      </c>
      <c r="Q1459" s="5">
        <v>13.9045</v>
      </c>
      <c r="R1459" s="5">
        <v>9.61335</v>
      </c>
      <c r="S1459" s="5">
        <v>3.23311</v>
      </c>
    </row>
    <row r="1460">
      <c r="A1460" s="5" t="s">
        <v>1477</v>
      </c>
      <c r="B1460" s="6" t="str">
        <f t="shared" si="1"/>
        <v>3</v>
      </c>
      <c r="C1460" s="6" t="str">
        <f t="shared" si="2"/>
        <v>15</v>
      </c>
      <c r="D1460" s="6" t="str">
        <f t="shared" si="3"/>
        <v>15</v>
      </c>
      <c r="E1460" s="6"/>
      <c r="F1460" s="6"/>
      <c r="G1460" s="5">
        <v>26.0</v>
      </c>
      <c r="H1460" s="5">
        <v>8.0</v>
      </c>
      <c r="I1460" s="5">
        <v>203.0</v>
      </c>
      <c r="J1460" s="5">
        <v>5.29943</v>
      </c>
      <c r="K1460" s="5">
        <v>8.0</v>
      </c>
      <c r="L1460" s="5">
        <v>42.0</v>
      </c>
      <c r="M1460" s="5">
        <v>28.0</v>
      </c>
      <c r="N1460" s="7">
        <v>1.16894E-5</v>
      </c>
      <c r="O1460" s="7">
        <v>5.13198E-5</v>
      </c>
      <c r="P1460" s="7">
        <v>9.71849E-6</v>
      </c>
      <c r="Q1460" s="5">
        <v>14.1276</v>
      </c>
      <c r="R1460" s="5">
        <v>9.3951</v>
      </c>
      <c r="S1460" s="5">
        <v>3.42612</v>
      </c>
    </row>
    <row r="1461">
      <c r="A1461" s="5" t="s">
        <v>1478</v>
      </c>
      <c r="B1461" s="6" t="str">
        <f t="shared" si="1"/>
        <v>3</v>
      </c>
      <c r="C1461" s="6" t="str">
        <f t="shared" si="2"/>
        <v>15</v>
      </c>
      <c r="D1461" s="6" t="str">
        <f t="shared" si="3"/>
        <v>15</v>
      </c>
      <c r="E1461" s="8">
        <f>min(G1452:G1461)</f>
        <v>26</v>
      </c>
      <c r="F1461" s="8">
        <f>min(I1452:I1461)</f>
        <v>183</v>
      </c>
      <c r="G1461" s="5">
        <v>26.0</v>
      </c>
      <c r="H1461" s="5">
        <v>8.0</v>
      </c>
      <c r="I1461" s="5">
        <v>209.0</v>
      </c>
      <c r="J1461" s="5">
        <v>5.00938</v>
      </c>
      <c r="K1461" s="5">
        <v>2.0</v>
      </c>
      <c r="L1461" s="5">
        <v>42.0</v>
      </c>
      <c r="M1461" s="5">
        <v>26.0</v>
      </c>
      <c r="N1461" s="7">
        <v>1.14017E-5</v>
      </c>
      <c r="O1461" s="7">
        <v>4.82826E-5</v>
      </c>
      <c r="P1461" s="7">
        <v>1.00026E-5</v>
      </c>
      <c r="Q1461" s="5">
        <v>13.9118</v>
      </c>
      <c r="R1461" s="5">
        <v>9.33483</v>
      </c>
      <c r="S1461" s="5">
        <v>3.37179</v>
      </c>
    </row>
    <row r="1462">
      <c r="A1462" s="5" t="s">
        <v>1479</v>
      </c>
      <c r="B1462" s="6" t="str">
        <f t="shared" si="1"/>
        <v>3</v>
      </c>
      <c r="C1462" s="6" t="str">
        <f t="shared" si="2"/>
        <v>15</v>
      </c>
      <c r="D1462" s="6" t="str">
        <f t="shared" si="3"/>
        <v>15</v>
      </c>
      <c r="E1462" s="6"/>
      <c r="F1462" s="6"/>
      <c r="G1462" s="5">
        <v>25.0</v>
      </c>
      <c r="H1462" s="5">
        <v>8.0</v>
      </c>
      <c r="I1462" s="5">
        <v>182.0</v>
      </c>
      <c r="J1462" s="5">
        <v>5.25773</v>
      </c>
      <c r="K1462" s="5">
        <v>2.0</v>
      </c>
      <c r="L1462" s="5">
        <v>30.0</v>
      </c>
      <c r="M1462" s="5">
        <v>25.0</v>
      </c>
      <c r="N1462" s="7">
        <v>1.27131E-5</v>
      </c>
      <c r="O1462" s="7">
        <v>4.55351E-5</v>
      </c>
      <c r="P1462" s="7">
        <v>2.01324E-5</v>
      </c>
      <c r="Q1462" s="5">
        <v>14.3377</v>
      </c>
      <c r="R1462" s="5">
        <v>7.87468</v>
      </c>
      <c r="S1462" s="5">
        <v>3.48902</v>
      </c>
    </row>
    <row r="1463">
      <c r="A1463" s="5" t="s">
        <v>1480</v>
      </c>
      <c r="B1463" s="6" t="str">
        <f t="shared" si="1"/>
        <v>3</v>
      </c>
      <c r="C1463" s="6" t="str">
        <f t="shared" si="2"/>
        <v>15</v>
      </c>
      <c r="D1463" s="6" t="str">
        <f t="shared" si="3"/>
        <v>15</v>
      </c>
      <c r="E1463" s="6"/>
      <c r="F1463" s="6"/>
      <c r="G1463" s="5">
        <v>25.0</v>
      </c>
      <c r="H1463" s="5">
        <v>12.0</v>
      </c>
      <c r="I1463" s="5">
        <v>207.0</v>
      </c>
      <c r="J1463" s="5">
        <v>5.1465</v>
      </c>
      <c r="K1463" s="5">
        <v>2.0</v>
      </c>
      <c r="L1463" s="5">
        <v>30.0</v>
      </c>
      <c r="M1463" s="5">
        <v>25.0</v>
      </c>
      <c r="N1463" s="7">
        <v>1.38923E-5</v>
      </c>
      <c r="O1463" s="7">
        <v>4.16447E-5</v>
      </c>
      <c r="P1463" s="7">
        <v>2.19507E-5</v>
      </c>
      <c r="Q1463" s="5">
        <v>12.8507</v>
      </c>
      <c r="R1463" s="5">
        <v>6.95013</v>
      </c>
      <c r="S1463" s="5">
        <v>3.5016</v>
      </c>
    </row>
    <row r="1464">
      <c r="A1464" s="5" t="s">
        <v>1481</v>
      </c>
      <c r="B1464" s="6" t="str">
        <f t="shared" si="1"/>
        <v>3</v>
      </c>
      <c r="C1464" s="6" t="str">
        <f t="shared" si="2"/>
        <v>15</v>
      </c>
      <c r="D1464" s="6" t="str">
        <f t="shared" si="3"/>
        <v>15</v>
      </c>
      <c r="E1464" s="6"/>
      <c r="F1464" s="6"/>
      <c r="G1464" s="5">
        <v>25.0</v>
      </c>
      <c r="H1464" s="5">
        <v>12.0</v>
      </c>
      <c r="I1464" s="5">
        <v>207.0</v>
      </c>
      <c r="J1464" s="5">
        <v>5.1629</v>
      </c>
      <c r="K1464" s="5">
        <v>2.0</v>
      </c>
      <c r="L1464" s="5">
        <v>30.0</v>
      </c>
      <c r="M1464" s="5">
        <v>25.0</v>
      </c>
      <c r="N1464" s="7">
        <v>1.35719E-5</v>
      </c>
      <c r="O1464" s="7">
        <v>4.25825E-5</v>
      </c>
      <c r="P1464" s="7">
        <v>2.14247E-5</v>
      </c>
      <c r="Q1464" s="5">
        <v>13.3704</v>
      </c>
      <c r="R1464" s="5">
        <v>7.16503</v>
      </c>
      <c r="S1464" s="5">
        <v>3.44445</v>
      </c>
    </row>
    <row r="1465">
      <c r="A1465" s="5" t="s">
        <v>1482</v>
      </c>
      <c r="B1465" s="6" t="str">
        <f t="shared" si="1"/>
        <v>3</v>
      </c>
      <c r="C1465" s="6" t="str">
        <f t="shared" si="2"/>
        <v>15</v>
      </c>
      <c r="D1465" s="6" t="str">
        <f t="shared" si="3"/>
        <v>15</v>
      </c>
      <c r="E1465" s="6"/>
      <c r="F1465" s="6"/>
      <c r="G1465" s="5">
        <v>25.0</v>
      </c>
      <c r="H1465" s="5">
        <v>8.0</v>
      </c>
      <c r="I1465" s="5">
        <v>182.0</v>
      </c>
      <c r="J1465" s="5">
        <v>5.38912</v>
      </c>
      <c r="K1465" s="5">
        <v>2.0</v>
      </c>
      <c r="L1465" s="5">
        <v>30.0</v>
      </c>
      <c r="M1465" s="5">
        <v>25.0</v>
      </c>
      <c r="N1465" s="7">
        <v>1.40984E-5</v>
      </c>
      <c r="O1465" s="7">
        <v>4.47599E-5</v>
      </c>
      <c r="P1465" s="7">
        <v>2.35463E-5</v>
      </c>
      <c r="Q1465" s="5">
        <v>13.4161</v>
      </c>
      <c r="R1465" s="5">
        <v>7.07064</v>
      </c>
      <c r="S1465" s="5">
        <v>3.51124</v>
      </c>
    </row>
    <row r="1466">
      <c r="A1466" s="5" t="s">
        <v>1483</v>
      </c>
      <c r="B1466" s="6" t="str">
        <f t="shared" si="1"/>
        <v>3</v>
      </c>
      <c r="C1466" s="6" t="str">
        <f t="shared" si="2"/>
        <v>15</v>
      </c>
      <c r="D1466" s="6" t="str">
        <f t="shared" si="3"/>
        <v>15</v>
      </c>
      <c r="E1466" s="6"/>
      <c r="F1466" s="6"/>
      <c r="G1466" s="5">
        <v>25.0</v>
      </c>
      <c r="H1466" s="5">
        <v>12.0</v>
      </c>
      <c r="I1466" s="5">
        <v>207.0</v>
      </c>
      <c r="J1466" s="5">
        <v>5.17404</v>
      </c>
      <c r="K1466" s="5">
        <v>2.0</v>
      </c>
      <c r="L1466" s="5">
        <v>30.0</v>
      </c>
      <c r="M1466" s="5">
        <v>25.0</v>
      </c>
      <c r="N1466" s="7">
        <v>1.41866E-5</v>
      </c>
      <c r="O1466" s="7">
        <v>3.91581E-5</v>
      </c>
      <c r="P1466" s="7">
        <v>2.32339E-5</v>
      </c>
      <c r="Q1466" s="5">
        <v>12.449</v>
      </c>
      <c r="R1466" s="5">
        <v>6.76082</v>
      </c>
      <c r="S1466" s="5">
        <v>3.52012</v>
      </c>
    </row>
    <row r="1467">
      <c r="A1467" s="5" t="s">
        <v>1484</v>
      </c>
      <c r="B1467" s="6" t="str">
        <f t="shared" si="1"/>
        <v>3</v>
      </c>
      <c r="C1467" s="6" t="str">
        <f t="shared" si="2"/>
        <v>15</v>
      </c>
      <c r="D1467" s="6" t="str">
        <f t="shared" si="3"/>
        <v>15</v>
      </c>
      <c r="E1467" s="6"/>
      <c r="F1467" s="6"/>
      <c r="G1467" s="5">
        <v>25.0</v>
      </c>
      <c r="H1467" s="5">
        <v>8.0</v>
      </c>
      <c r="I1467" s="5">
        <v>182.0</v>
      </c>
      <c r="J1467" s="5">
        <v>4.9036</v>
      </c>
      <c r="K1467" s="5">
        <v>2.0</v>
      </c>
      <c r="L1467" s="5">
        <v>30.0</v>
      </c>
      <c r="M1467" s="5">
        <v>25.0</v>
      </c>
      <c r="N1467" s="7">
        <v>1.35892E-5</v>
      </c>
      <c r="O1467" s="7">
        <v>3.83336E-5</v>
      </c>
      <c r="P1467" s="7">
        <v>2.14382E-5</v>
      </c>
      <c r="Q1467" s="5">
        <v>12.48</v>
      </c>
      <c r="R1467" s="5">
        <v>6.94686</v>
      </c>
      <c r="S1467" s="5">
        <v>3.56846</v>
      </c>
    </row>
    <row r="1468">
      <c r="A1468" s="5" t="s">
        <v>1485</v>
      </c>
      <c r="B1468" s="6" t="str">
        <f t="shared" si="1"/>
        <v>3</v>
      </c>
      <c r="C1468" s="6" t="str">
        <f t="shared" si="2"/>
        <v>15</v>
      </c>
      <c r="D1468" s="6" t="str">
        <f t="shared" si="3"/>
        <v>15</v>
      </c>
      <c r="E1468" s="6"/>
      <c r="F1468" s="6"/>
      <c r="G1468" s="5">
        <v>25.0</v>
      </c>
      <c r="H1468" s="5">
        <v>12.0</v>
      </c>
      <c r="I1468" s="5">
        <v>207.0</v>
      </c>
      <c r="J1468" s="5">
        <v>5.64873</v>
      </c>
      <c r="K1468" s="5">
        <v>2.0</v>
      </c>
      <c r="L1468" s="5">
        <v>30.0</v>
      </c>
      <c r="M1468" s="5">
        <v>25.0</v>
      </c>
      <c r="N1468" s="7">
        <v>1.46309E-5</v>
      </c>
      <c r="O1468" s="7">
        <v>4.39655E-5</v>
      </c>
      <c r="P1468" s="7">
        <v>2.30293E-5</v>
      </c>
      <c r="Q1468" s="5">
        <v>12.8907</v>
      </c>
      <c r="R1468" s="5">
        <v>6.95204</v>
      </c>
      <c r="S1468" s="5">
        <v>3.44134</v>
      </c>
    </row>
    <row r="1469">
      <c r="A1469" s="5" t="s">
        <v>1486</v>
      </c>
      <c r="B1469" s="6" t="str">
        <f t="shared" si="1"/>
        <v>3</v>
      </c>
      <c r="C1469" s="6" t="str">
        <f t="shared" si="2"/>
        <v>15</v>
      </c>
      <c r="D1469" s="6" t="str">
        <f t="shared" si="3"/>
        <v>15</v>
      </c>
      <c r="E1469" s="6"/>
      <c r="F1469" s="6"/>
      <c r="G1469" s="5">
        <v>25.0</v>
      </c>
      <c r="H1469" s="5">
        <v>9.0</v>
      </c>
      <c r="I1469" s="5">
        <v>193.0</v>
      </c>
      <c r="J1469" s="5">
        <v>5.22843</v>
      </c>
      <c r="K1469" s="5">
        <v>3.0</v>
      </c>
      <c r="L1469" s="5">
        <v>30.0</v>
      </c>
      <c r="M1469" s="5">
        <v>26.0</v>
      </c>
      <c r="N1469" s="7">
        <v>1.45606E-5</v>
      </c>
      <c r="O1469" s="7">
        <v>4.23509E-5</v>
      </c>
      <c r="P1469" s="7">
        <v>2.20903E-5</v>
      </c>
      <c r="Q1469" s="5">
        <v>12.8339</v>
      </c>
      <c r="R1469" s="5">
        <v>6.76377</v>
      </c>
      <c r="S1469" s="5">
        <v>3.40868</v>
      </c>
    </row>
    <row r="1470">
      <c r="A1470" s="5" t="s">
        <v>1487</v>
      </c>
      <c r="B1470" s="6" t="str">
        <f t="shared" si="1"/>
        <v>3</v>
      </c>
      <c r="C1470" s="6" t="str">
        <f t="shared" si="2"/>
        <v>15</v>
      </c>
      <c r="D1470" s="6" t="str">
        <f t="shared" si="3"/>
        <v>15</v>
      </c>
      <c r="E1470" s="6"/>
      <c r="F1470" s="6"/>
      <c r="G1470" s="5">
        <v>25.0</v>
      </c>
      <c r="H1470" s="5">
        <v>8.0</v>
      </c>
      <c r="I1470" s="5">
        <v>182.0</v>
      </c>
      <c r="J1470" s="5">
        <v>4.76957</v>
      </c>
      <c r="K1470" s="5">
        <v>2.0</v>
      </c>
      <c r="L1470" s="5">
        <v>30.0</v>
      </c>
      <c r="M1470" s="5">
        <v>25.0</v>
      </c>
      <c r="N1470" s="7">
        <v>1.24147E-5</v>
      </c>
      <c r="O1470" s="7">
        <v>3.9553E-5</v>
      </c>
      <c r="P1470" s="7">
        <v>1.83471E-5</v>
      </c>
      <c r="Q1470" s="5">
        <v>13.6773</v>
      </c>
      <c r="R1470" s="5">
        <v>7.61831</v>
      </c>
      <c r="S1470" s="5">
        <v>3.52346</v>
      </c>
    </row>
    <row r="1471">
      <c r="A1471" s="5" t="s">
        <v>1488</v>
      </c>
      <c r="B1471" s="6" t="str">
        <f t="shared" si="1"/>
        <v>3</v>
      </c>
      <c r="C1471" s="6" t="str">
        <f t="shared" si="2"/>
        <v>15</v>
      </c>
      <c r="D1471" s="6" t="str">
        <f t="shared" si="3"/>
        <v>15</v>
      </c>
      <c r="E1471" s="8">
        <f>min(G1462:G1471)</f>
        <v>25</v>
      </c>
      <c r="F1471" s="8">
        <f>min(I1462:I1471)</f>
        <v>166</v>
      </c>
      <c r="G1471" s="5">
        <v>25.0</v>
      </c>
      <c r="H1471" s="5">
        <v>9.0</v>
      </c>
      <c r="I1471" s="5">
        <v>166.0</v>
      </c>
      <c r="J1471" s="5">
        <v>5.00474</v>
      </c>
      <c r="K1471" s="5">
        <v>3.0</v>
      </c>
      <c r="L1471" s="5">
        <v>30.0</v>
      </c>
      <c r="M1471" s="5">
        <v>26.0</v>
      </c>
      <c r="N1471" s="7">
        <v>1.3771E-5</v>
      </c>
      <c r="O1471" s="7">
        <v>4.04859E-5</v>
      </c>
      <c r="P1471" s="7">
        <v>2.1482E-5</v>
      </c>
      <c r="Q1471" s="5">
        <v>12.6655</v>
      </c>
      <c r="R1471" s="5">
        <v>6.68009</v>
      </c>
      <c r="S1471" s="5">
        <v>3.39153</v>
      </c>
    </row>
    <row r="1472">
      <c r="A1472" s="5" t="s">
        <v>1489</v>
      </c>
      <c r="B1472" s="6" t="str">
        <f t="shared" si="1"/>
        <v>3</v>
      </c>
      <c r="C1472" s="6" t="str">
        <f t="shared" si="2"/>
        <v>15</v>
      </c>
      <c r="D1472" s="6" t="str">
        <f t="shared" si="3"/>
        <v>15</v>
      </c>
      <c r="E1472" s="6"/>
      <c r="F1472" s="6"/>
      <c r="G1472" s="5">
        <v>31.0</v>
      </c>
      <c r="H1472" s="5">
        <v>8.0</v>
      </c>
      <c r="I1472" s="5">
        <v>230.0</v>
      </c>
      <c r="J1472" s="5">
        <v>4.75262</v>
      </c>
      <c r="K1472" s="5">
        <v>5.0</v>
      </c>
      <c r="L1472" s="5">
        <v>42.0</v>
      </c>
      <c r="M1472" s="5">
        <v>33.0</v>
      </c>
      <c r="N1472" s="7">
        <v>1.00752E-5</v>
      </c>
      <c r="O1472" s="7">
        <v>4.20374E-5</v>
      </c>
      <c r="P1472" s="7">
        <v>2.00365E-5</v>
      </c>
      <c r="Q1472" s="5">
        <v>16.2679</v>
      </c>
      <c r="R1472" s="5">
        <v>8.84704</v>
      </c>
      <c r="S1472" s="5">
        <v>4.27514</v>
      </c>
    </row>
    <row r="1473">
      <c r="A1473" s="5" t="s">
        <v>1490</v>
      </c>
      <c r="B1473" s="6" t="str">
        <f t="shared" si="1"/>
        <v>3</v>
      </c>
      <c r="C1473" s="6" t="str">
        <f t="shared" si="2"/>
        <v>15</v>
      </c>
      <c r="D1473" s="6" t="str">
        <f t="shared" si="3"/>
        <v>15</v>
      </c>
      <c r="E1473" s="6"/>
      <c r="F1473" s="6"/>
      <c r="G1473" s="5">
        <v>31.0</v>
      </c>
      <c r="H1473" s="5">
        <v>8.0</v>
      </c>
      <c r="I1473" s="5">
        <v>227.0</v>
      </c>
      <c r="J1473" s="5">
        <v>5.17204</v>
      </c>
      <c r="K1473" s="5">
        <v>6.0</v>
      </c>
      <c r="L1473" s="5">
        <v>42.0</v>
      </c>
      <c r="M1473" s="5">
        <v>33.0</v>
      </c>
      <c r="N1473" s="7">
        <v>1.11333E-5</v>
      </c>
      <c r="O1473" s="7">
        <v>4.66011E-5</v>
      </c>
      <c r="P1473" s="7">
        <v>2.05957E-5</v>
      </c>
      <c r="Q1473" s="5">
        <v>16.4734</v>
      </c>
      <c r="R1473" s="5">
        <v>8.43065</v>
      </c>
      <c r="S1473" s="5">
        <v>3.98073</v>
      </c>
    </row>
    <row r="1474">
      <c r="A1474" s="5" t="s">
        <v>1491</v>
      </c>
      <c r="B1474" s="6" t="str">
        <f t="shared" si="1"/>
        <v>3</v>
      </c>
      <c r="C1474" s="6" t="str">
        <f t="shared" si="2"/>
        <v>15</v>
      </c>
      <c r="D1474" s="6" t="str">
        <f t="shared" si="3"/>
        <v>15</v>
      </c>
      <c r="E1474" s="6"/>
      <c r="F1474" s="6"/>
      <c r="G1474" s="5">
        <v>31.0</v>
      </c>
      <c r="H1474" s="5">
        <v>8.0</v>
      </c>
      <c r="I1474" s="5">
        <v>240.0</v>
      </c>
      <c r="J1474" s="5">
        <v>5.71364</v>
      </c>
      <c r="K1474" s="5">
        <v>7.0</v>
      </c>
      <c r="L1474" s="5">
        <v>42.0</v>
      </c>
      <c r="M1474" s="5">
        <v>33.0</v>
      </c>
      <c r="N1474" s="7">
        <v>1.17538E-5</v>
      </c>
      <c r="O1474" s="7">
        <v>5.04463E-5</v>
      </c>
      <c r="P1474" s="7">
        <v>2.31612E-5</v>
      </c>
      <c r="Q1474" s="5">
        <v>16.2121</v>
      </c>
      <c r="R1474" s="5">
        <v>8.85809</v>
      </c>
      <c r="S1474" s="5">
        <v>4.36671</v>
      </c>
    </row>
    <row r="1475">
      <c r="A1475" s="5" t="s">
        <v>1492</v>
      </c>
      <c r="B1475" s="6" t="str">
        <f t="shared" si="1"/>
        <v>3</v>
      </c>
      <c r="C1475" s="6" t="str">
        <f t="shared" si="2"/>
        <v>15</v>
      </c>
      <c r="D1475" s="6" t="str">
        <f t="shared" si="3"/>
        <v>15</v>
      </c>
      <c r="E1475" s="6"/>
      <c r="F1475" s="6"/>
      <c r="G1475" s="5">
        <v>31.0</v>
      </c>
      <c r="H1475" s="5">
        <v>8.0</v>
      </c>
      <c r="I1475" s="5">
        <v>240.0</v>
      </c>
      <c r="J1475" s="5">
        <v>5.51703</v>
      </c>
      <c r="K1475" s="5">
        <v>7.0</v>
      </c>
      <c r="L1475" s="5">
        <v>42.0</v>
      </c>
      <c r="M1475" s="5">
        <v>33.0</v>
      </c>
      <c r="N1475" s="7">
        <v>1.11624E-5</v>
      </c>
      <c r="O1475" s="7">
        <v>4.73588E-5</v>
      </c>
      <c r="P1475" s="7">
        <v>2.1798E-5</v>
      </c>
      <c r="Q1475" s="5">
        <v>16.489</v>
      </c>
      <c r="R1475" s="5">
        <v>8.3525</v>
      </c>
      <c r="S1475" s="5">
        <v>4.03086</v>
      </c>
    </row>
    <row r="1476">
      <c r="A1476" s="5" t="s">
        <v>1493</v>
      </c>
      <c r="B1476" s="6" t="str">
        <f t="shared" si="1"/>
        <v>3</v>
      </c>
      <c r="C1476" s="6" t="str">
        <f t="shared" si="2"/>
        <v>15</v>
      </c>
      <c r="D1476" s="6" t="str">
        <f t="shared" si="3"/>
        <v>15</v>
      </c>
      <c r="E1476" s="6"/>
      <c r="F1476" s="6"/>
      <c r="G1476" s="5">
        <v>31.0</v>
      </c>
      <c r="H1476" s="5">
        <v>8.0</v>
      </c>
      <c r="I1476" s="5">
        <v>239.0</v>
      </c>
      <c r="J1476" s="5">
        <v>5.28932</v>
      </c>
      <c r="K1476" s="5">
        <v>5.0</v>
      </c>
      <c r="L1476" s="5">
        <v>42.0</v>
      </c>
      <c r="M1476" s="5">
        <v>33.0</v>
      </c>
      <c r="N1476" s="7">
        <v>1.07518E-5</v>
      </c>
      <c r="O1476" s="7">
        <v>4.5258E-5</v>
      </c>
      <c r="P1476" s="7">
        <v>1.92793E-5</v>
      </c>
      <c r="Q1476" s="5">
        <v>16.2074</v>
      </c>
      <c r="R1476" s="5">
        <v>8.99463</v>
      </c>
      <c r="S1476" s="5">
        <v>4.23545</v>
      </c>
    </row>
    <row r="1477">
      <c r="A1477" s="5" t="s">
        <v>1494</v>
      </c>
      <c r="B1477" s="6" t="str">
        <f t="shared" si="1"/>
        <v>3</v>
      </c>
      <c r="C1477" s="6" t="str">
        <f t="shared" si="2"/>
        <v>15</v>
      </c>
      <c r="D1477" s="6" t="str">
        <f t="shared" si="3"/>
        <v>15</v>
      </c>
      <c r="E1477" s="6"/>
      <c r="F1477" s="6"/>
      <c r="G1477" s="5">
        <v>31.0</v>
      </c>
      <c r="H1477" s="5">
        <v>8.0</v>
      </c>
      <c r="I1477" s="5">
        <v>226.0</v>
      </c>
      <c r="J1477" s="5">
        <v>5.50861</v>
      </c>
      <c r="K1477" s="5">
        <v>8.0</v>
      </c>
      <c r="L1477" s="5">
        <v>42.0</v>
      </c>
      <c r="M1477" s="5">
        <v>33.0</v>
      </c>
      <c r="N1477" s="7">
        <v>1.12699E-5</v>
      </c>
      <c r="O1477" s="7">
        <v>4.63255E-5</v>
      </c>
      <c r="P1477" s="7">
        <v>2.09634E-5</v>
      </c>
      <c r="Q1477" s="5">
        <v>16.026</v>
      </c>
      <c r="R1477" s="5">
        <v>8.68173</v>
      </c>
      <c r="S1477" s="5">
        <v>4.22583</v>
      </c>
    </row>
    <row r="1478">
      <c r="A1478" s="5" t="s">
        <v>1495</v>
      </c>
      <c r="B1478" s="6" t="str">
        <f t="shared" si="1"/>
        <v>3</v>
      </c>
      <c r="C1478" s="6" t="str">
        <f t="shared" si="2"/>
        <v>15</v>
      </c>
      <c r="D1478" s="6" t="str">
        <f t="shared" si="3"/>
        <v>15</v>
      </c>
      <c r="E1478" s="6"/>
      <c r="F1478" s="6"/>
      <c r="G1478" s="5">
        <v>31.0</v>
      </c>
      <c r="H1478" s="5">
        <v>8.0</v>
      </c>
      <c r="I1478" s="5">
        <v>244.0</v>
      </c>
      <c r="J1478" s="5">
        <v>5.07229</v>
      </c>
      <c r="K1478" s="5">
        <v>6.0</v>
      </c>
      <c r="L1478" s="5">
        <v>42.0</v>
      </c>
      <c r="M1478" s="5">
        <v>33.0</v>
      </c>
      <c r="N1478" s="7">
        <v>1.07218E-5</v>
      </c>
      <c r="O1478" s="7">
        <v>4.40325E-5</v>
      </c>
      <c r="P1478" s="7">
        <v>2.16858E-5</v>
      </c>
      <c r="Q1478" s="5">
        <v>16.3546</v>
      </c>
      <c r="R1478" s="5">
        <v>8.68607</v>
      </c>
      <c r="S1478" s="5">
        <v>4.19514</v>
      </c>
    </row>
    <row r="1479">
      <c r="A1479" s="5" t="s">
        <v>1496</v>
      </c>
      <c r="B1479" s="6" t="str">
        <f t="shared" si="1"/>
        <v>3</v>
      </c>
      <c r="C1479" s="6" t="str">
        <f t="shared" si="2"/>
        <v>15</v>
      </c>
      <c r="D1479" s="6" t="str">
        <f t="shared" si="3"/>
        <v>15</v>
      </c>
      <c r="E1479" s="6"/>
      <c r="F1479" s="6"/>
      <c r="G1479" s="5">
        <v>31.0</v>
      </c>
      <c r="H1479" s="5">
        <v>8.0</v>
      </c>
      <c r="I1479" s="5">
        <v>230.0</v>
      </c>
      <c r="J1479" s="5">
        <v>5.95631</v>
      </c>
      <c r="K1479" s="5">
        <v>5.0</v>
      </c>
      <c r="L1479" s="5">
        <v>42.0</v>
      </c>
      <c r="M1479" s="5">
        <v>33.0</v>
      </c>
      <c r="N1479" s="7">
        <v>1.17068E-5</v>
      </c>
      <c r="O1479" s="7">
        <v>5.0562E-5</v>
      </c>
      <c r="P1479" s="7">
        <v>2.35971E-5</v>
      </c>
      <c r="Q1479" s="5">
        <v>16.2351</v>
      </c>
      <c r="R1479" s="5">
        <v>8.90722</v>
      </c>
      <c r="S1479" s="5">
        <v>4.34706</v>
      </c>
    </row>
    <row r="1480">
      <c r="A1480" s="5" t="s">
        <v>1497</v>
      </c>
      <c r="B1480" s="6" t="str">
        <f t="shared" si="1"/>
        <v>3</v>
      </c>
      <c r="C1480" s="6" t="str">
        <f t="shared" si="2"/>
        <v>15</v>
      </c>
      <c r="D1480" s="6" t="str">
        <f t="shared" si="3"/>
        <v>15</v>
      </c>
      <c r="E1480" s="6"/>
      <c r="F1480" s="6"/>
      <c r="G1480" s="5">
        <v>31.0</v>
      </c>
      <c r="H1480" s="5">
        <v>8.0</v>
      </c>
      <c r="I1480" s="5">
        <v>270.0</v>
      </c>
      <c r="J1480" s="5">
        <v>5.37868</v>
      </c>
      <c r="K1480" s="5">
        <v>5.0</v>
      </c>
      <c r="L1480" s="5">
        <v>42.0</v>
      </c>
      <c r="M1480" s="5">
        <v>33.0</v>
      </c>
      <c r="N1480" s="7">
        <v>1.12062E-5</v>
      </c>
      <c r="O1480" s="7">
        <v>4.72827E-5</v>
      </c>
      <c r="P1480" s="7">
        <v>2.11974E-5</v>
      </c>
      <c r="Q1480" s="5">
        <v>16.2733</v>
      </c>
      <c r="R1480" s="5">
        <v>8.44431</v>
      </c>
      <c r="S1480" s="5">
        <v>3.98135</v>
      </c>
    </row>
    <row r="1481">
      <c r="A1481" s="5" t="s">
        <v>1498</v>
      </c>
      <c r="B1481" s="6" t="str">
        <f t="shared" si="1"/>
        <v>3</v>
      </c>
      <c r="C1481" s="6" t="str">
        <f t="shared" si="2"/>
        <v>15</v>
      </c>
      <c r="D1481" s="6" t="str">
        <f t="shared" si="3"/>
        <v>15</v>
      </c>
      <c r="E1481" s="8">
        <f>min(G1472:G1481)</f>
        <v>31</v>
      </c>
      <c r="F1481" s="8">
        <f>min(I1472:I1481)</f>
        <v>226</v>
      </c>
      <c r="G1481" s="5">
        <v>31.0</v>
      </c>
      <c r="H1481" s="5">
        <v>8.0</v>
      </c>
      <c r="I1481" s="5">
        <v>230.0</v>
      </c>
      <c r="J1481" s="5">
        <v>5.50589</v>
      </c>
      <c r="K1481" s="5">
        <v>5.0</v>
      </c>
      <c r="L1481" s="5">
        <v>42.0</v>
      </c>
      <c r="M1481" s="5">
        <v>33.0</v>
      </c>
      <c r="N1481" s="7">
        <v>1.20007E-5</v>
      </c>
      <c r="O1481" s="7">
        <v>4.82663E-5</v>
      </c>
      <c r="P1481" s="7">
        <v>2.20764E-5</v>
      </c>
      <c r="Q1481" s="5">
        <v>16.4815</v>
      </c>
      <c r="R1481" s="5">
        <v>8.64473</v>
      </c>
      <c r="S1481" s="5">
        <v>4.26052</v>
      </c>
    </row>
    <row r="1482">
      <c r="A1482" s="5" t="s">
        <v>1499</v>
      </c>
      <c r="B1482" s="6" t="str">
        <f t="shared" si="1"/>
        <v>3</v>
      </c>
      <c r="C1482" s="6" t="str">
        <f t="shared" si="2"/>
        <v>15</v>
      </c>
      <c r="D1482" s="6" t="str">
        <f t="shared" si="3"/>
        <v>15</v>
      </c>
      <c r="E1482" s="6"/>
      <c r="F1482" s="6"/>
      <c r="G1482" s="5">
        <v>26.0</v>
      </c>
      <c r="H1482" s="5">
        <v>7.0</v>
      </c>
      <c r="I1482" s="5">
        <v>227.0</v>
      </c>
      <c r="J1482" s="5">
        <v>5.75785</v>
      </c>
      <c r="K1482" s="5">
        <v>4.0</v>
      </c>
      <c r="L1482" s="5">
        <v>42.0</v>
      </c>
      <c r="M1482" s="5">
        <v>28.0</v>
      </c>
      <c r="N1482" s="7">
        <v>1.16365E-5</v>
      </c>
      <c r="O1482" s="7">
        <v>4.9163E-5</v>
      </c>
      <c r="P1482" s="7">
        <v>1.20991E-5</v>
      </c>
      <c r="Q1482" s="5">
        <v>14.9294</v>
      </c>
      <c r="R1482" s="5">
        <v>8.92021</v>
      </c>
      <c r="S1482" s="5">
        <v>3.31194</v>
      </c>
    </row>
    <row r="1483">
      <c r="A1483" s="5" t="s">
        <v>1500</v>
      </c>
      <c r="B1483" s="6" t="str">
        <f t="shared" si="1"/>
        <v>3</v>
      </c>
      <c r="C1483" s="6" t="str">
        <f t="shared" si="2"/>
        <v>15</v>
      </c>
      <c r="D1483" s="6" t="str">
        <f t="shared" si="3"/>
        <v>15</v>
      </c>
      <c r="E1483" s="6"/>
      <c r="F1483" s="6"/>
      <c r="G1483" s="5">
        <v>26.0</v>
      </c>
      <c r="H1483" s="5">
        <v>7.0</v>
      </c>
      <c r="I1483" s="5">
        <v>213.0</v>
      </c>
      <c r="J1483" s="5">
        <v>4.48598</v>
      </c>
      <c r="K1483" s="5">
        <v>14.0</v>
      </c>
      <c r="L1483" s="5">
        <v>42.0</v>
      </c>
      <c r="M1483" s="5">
        <v>27.0</v>
      </c>
      <c r="N1483" s="7">
        <v>1.11548E-5</v>
      </c>
      <c r="O1483" s="7">
        <v>4.12813E-5</v>
      </c>
      <c r="P1483" s="7">
        <v>1.23299E-5</v>
      </c>
      <c r="Q1483" s="5">
        <v>14.2912</v>
      </c>
      <c r="R1483" s="5">
        <v>8.24143</v>
      </c>
      <c r="S1483" s="5">
        <v>3.491</v>
      </c>
    </row>
    <row r="1484">
      <c r="A1484" s="5" t="s">
        <v>1501</v>
      </c>
      <c r="B1484" s="6" t="str">
        <f t="shared" si="1"/>
        <v>3</v>
      </c>
      <c r="C1484" s="6" t="str">
        <f t="shared" si="2"/>
        <v>15</v>
      </c>
      <c r="D1484" s="6" t="str">
        <f t="shared" si="3"/>
        <v>15</v>
      </c>
      <c r="E1484" s="6"/>
      <c r="F1484" s="6"/>
      <c r="G1484" s="5">
        <v>26.0</v>
      </c>
      <c r="H1484" s="5">
        <v>7.0</v>
      </c>
      <c r="I1484" s="5">
        <v>230.0</v>
      </c>
      <c r="J1484" s="5">
        <v>4.92022</v>
      </c>
      <c r="K1484" s="5">
        <v>356.0</v>
      </c>
      <c r="L1484" s="5">
        <v>42.0</v>
      </c>
      <c r="M1484" s="5">
        <v>27.0</v>
      </c>
      <c r="N1484" s="7">
        <v>1.1195E-5</v>
      </c>
      <c r="O1484" s="7">
        <v>4.64863E-5</v>
      </c>
      <c r="P1484" s="7">
        <v>1.2083E-5</v>
      </c>
      <c r="Q1484" s="5">
        <v>14.4733</v>
      </c>
      <c r="R1484" s="5">
        <v>8.74766</v>
      </c>
      <c r="S1484" s="5">
        <v>3.35939</v>
      </c>
    </row>
    <row r="1485">
      <c r="A1485" s="5" t="s">
        <v>1502</v>
      </c>
      <c r="B1485" s="6" t="str">
        <f t="shared" si="1"/>
        <v>3</v>
      </c>
      <c r="C1485" s="6" t="str">
        <f t="shared" si="2"/>
        <v>15</v>
      </c>
      <c r="D1485" s="6" t="str">
        <f t="shared" si="3"/>
        <v>15</v>
      </c>
      <c r="E1485" s="6"/>
      <c r="F1485" s="6"/>
      <c r="G1485" s="5">
        <v>26.0</v>
      </c>
      <c r="H1485" s="5">
        <v>7.0</v>
      </c>
      <c r="I1485" s="5">
        <v>229.0</v>
      </c>
      <c r="J1485" s="5">
        <v>5.67045</v>
      </c>
      <c r="K1485" s="5">
        <v>8.0</v>
      </c>
      <c r="L1485" s="5">
        <v>42.0</v>
      </c>
      <c r="M1485" s="5">
        <v>27.0</v>
      </c>
      <c r="N1485" s="7">
        <v>1.1598E-5</v>
      </c>
      <c r="O1485" s="7">
        <v>4.69932E-5</v>
      </c>
      <c r="P1485" s="7">
        <v>1.43633E-5</v>
      </c>
      <c r="Q1485" s="5">
        <v>14.3423</v>
      </c>
      <c r="R1485" s="5">
        <v>8.29649</v>
      </c>
      <c r="S1485" s="5">
        <v>3.28227</v>
      </c>
    </row>
    <row r="1486">
      <c r="A1486" s="5" t="s">
        <v>1503</v>
      </c>
      <c r="B1486" s="6" t="str">
        <f t="shared" si="1"/>
        <v>3</v>
      </c>
      <c r="C1486" s="6" t="str">
        <f t="shared" si="2"/>
        <v>15</v>
      </c>
      <c r="D1486" s="6" t="str">
        <f t="shared" si="3"/>
        <v>15</v>
      </c>
      <c r="E1486" s="6"/>
      <c r="F1486" s="6"/>
      <c r="G1486" s="5">
        <v>26.0</v>
      </c>
      <c r="H1486" s="5">
        <v>7.0</v>
      </c>
      <c r="I1486" s="5">
        <v>223.0</v>
      </c>
      <c r="J1486" s="5">
        <v>5.17236</v>
      </c>
      <c r="K1486" s="5">
        <v>5.0</v>
      </c>
      <c r="L1486" s="5">
        <v>42.0</v>
      </c>
      <c r="M1486" s="5">
        <v>27.0</v>
      </c>
      <c r="N1486" s="7">
        <v>1.25205E-5</v>
      </c>
      <c r="O1486" s="7">
        <v>4.82609E-5</v>
      </c>
      <c r="P1486" s="7">
        <v>1.36489E-5</v>
      </c>
      <c r="Q1486" s="5">
        <v>14.5324</v>
      </c>
      <c r="R1486" s="5">
        <v>8.14992</v>
      </c>
      <c r="S1486" s="5">
        <v>3.75037</v>
      </c>
    </row>
    <row r="1487">
      <c r="A1487" s="5" t="s">
        <v>1504</v>
      </c>
      <c r="B1487" s="6" t="str">
        <f t="shared" si="1"/>
        <v>3</v>
      </c>
      <c r="C1487" s="6" t="str">
        <f t="shared" si="2"/>
        <v>15</v>
      </c>
      <c r="D1487" s="6" t="str">
        <f t="shared" si="3"/>
        <v>15</v>
      </c>
      <c r="E1487" s="6"/>
      <c r="F1487" s="6"/>
      <c r="G1487" s="5">
        <v>26.0</v>
      </c>
      <c r="H1487" s="5">
        <v>7.0</v>
      </c>
      <c r="I1487" s="5">
        <v>210.0</v>
      </c>
      <c r="J1487" s="5">
        <v>4.77268</v>
      </c>
      <c r="K1487" s="5">
        <v>9.0</v>
      </c>
      <c r="L1487" s="5">
        <v>42.0</v>
      </c>
      <c r="M1487" s="5">
        <v>27.0</v>
      </c>
      <c r="N1487" s="7">
        <v>1.11523E-5</v>
      </c>
      <c r="O1487" s="7">
        <v>4.45284E-5</v>
      </c>
      <c r="P1487" s="7">
        <v>1.30732E-5</v>
      </c>
      <c r="Q1487" s="5">
        <v>14.5039</v>
      </c>
      <c r="R1487" s="5">
        <v>8.34212</v>
      </c>
      <c r="S1487" s="5">
        <v>3.14355</v>
      </c>
    </row>
    <row r="1488">
      <c r="A1488" s="5" t="s">
        <v>1505</v>
      </c>
      <c r="B1488" s="6" t="str">
        <f t="shared" si="1"/>
        <v>3</v>
      </c>
      <c r="C1488" s="6" t="str">
        <f t="shared" si="2"/>
        <v>15</v>
      </c>
      <c r="D1488" s="6" t="str">
        <f t="shared" si="3"/>
        <v>15</v>
      </c>
      <c r="E1488" s="6"/>
      <c r="F1488" s="6"/>
      <c r="G1488" s="5">
        <v>26.0</v>
      </c>
      <c r="H1488" s="5">
        <v>7.0</v>
      </c>
      <c r="I1488" s="5">
        <v>220.0</v>
      </c>
      <c r="J1488" s="5">
        <v>4.50386</v>
      </c>
      <c r="K1488" s="5">
        <v>7.0</v>
      </c>
      <c r="L1488" s="5">
        <v>42.0</v>
      </c>
      <c r="M1488" s="5">
        <v>29.0</v>
      </c>
      <c r="N1488" s="7">
        <v>1.04109E-5</v>
      </c>
      <c r="O1488" s="7">
        <v>4.15209E-5</v>
      </c>
      <c r="P1488" s="7">
        <v>1.16542E-5</v>
      </c>
      <c r="Q1488" s="5">
        <v>14.5124</v>
      </c>
      <c r="R1488" s="5">
        <v>8.50975</v>
      </c>
      <c r="S1488" s="5">
        <v>3.19656</v>
      </c>
    </row>
    <row r="1489">
      <c r="A1489" s="5" t="s">
        <v>1506</v>
      </c>
      <c r="B1489" s="6" t="str">
        <f t="shared" si="1"/>
        <v>3</v>
      </c>
      <c r="C1489" s="6" t="str">
        <f t="shared" si="2"/>
        <v>15</v>
      </c>
      <c r="D1489" s="6" t="str">
        <f t="shared" si="3"/>
        <v>15</v>
      </c>
      <c r="E1489" s="6"/>
      <c r="F1489" s="6"/>
      <c r="G1489" s="5">
        <v>26.0</v>
      </c>
      <c r="H1489" s="5">
        <v>7.0</v>
      </c>
      <c r="I1489" s="5">
        <v>219.0</v>
      </c>
      <c r="J1489" s="5">
        <v>4.58786</v>
      </c>
      <c r="K1489" s="5">
        <v>9.0</v>
      </c>
      <c r="L1489" s="5">
        <v>42.0</v>
      </c>
      <c r="M1489" s="5">
        <v>28.0</v>
      </c>
      <c r="N1489" s="7">
        <v>1.04895E-5</v>
      </c>
      <c r="O1489" s="7">
        <v>4.32212E-5</v>
      </c>
      <c r="P1489" s="7">
        <v>1.23293E-5</v>
      </c>
      <c r="Q1489" s="5">
        <v>14.4086</v>
      </c>
      <c r="R1489" s="5">
        <v>8.35855</v>
      </c>
      <c r="S1489" s="5">
        <v>3.14614</v>
      </c>
    </row>
    <row r="1490">
      <c r="A1490" s="5" t="s">
        <v>1507</v>
      </c>
      <c r="B1490" s="6" t="str">
        <f t="shared" si="1"/>
        <v>3</v>
      </c>
      <c r="C1490" s="6" t="str">
        <f t="shared" si="2"/>
        <v>15</v>
      </c>
      <c r="D1490" s="6" t="str">
        <f t="shared" si="3"/>
        <v>15</v>
      </c>
      <c r="E1490" s="6"/>
      <c r="F1490" s="6"/>
      <c r="G1490" s="5">
        <v>26.0</v>
      </c>
      <c r="H1490" s="5">
        <v>7.0</v>
      </c>
      <c r="I1490" s="5">
        <v>216.0</v>
      </c>
      <c r="J1490" s="5">
        <v>4.44338</v>
      </c>
      <c r="K1490" s="5">
        <v>4.0</v>
      </c>
      <c r="L1490" s="5">
        <v>42.0</v>
      </c>
      <c r="M1490" s="5">
        <v>27.0</v>
      </c>
      <c r="N1490" s="7">
        <v>1.05548E-5</v>
      </c>
      <c r="O1490" s="7">
        <v>4.18862E-5</v>
      </c>
      <c r="P1490" s="7">
        <v>1.16794E-5</v>
      </c>
      <c r="Q1490" s="5">
        <v>14.7268</v>
      </c>
      <c r="R1490" s="5">
        <v>8.48886</v>
      </c>
      <c r="S1490" s="5">
        <v>3.25498</v>
      </c>
    </row>
    <row r="1491">
      <c r="A1491" s="5" t="s">
        <v>1508</v>
      </c>
      <c r="B1491" s="6" t="str">
        <f t="shared" si="1"/>
        <v>3</v>
      </c>
      <c r="C1491" s="6" t="str">
        <f t="shared" si="2"/>
        <v>15</v>
      </c>
      <c r="D1491" s="6" t="str">
        <f t="shared" si="3"/>
        <v>15</v>
      </c>
      <c r="E1491" s="8">
        <f>min(G1482:G1491)</f>
        <v>26</v>
      </c>
      <c r="F1491" s="8">
        <f>min(I1482:I1491)</f>
        <v>210</v>
      </c>
      <c r="G1491" s="5">
        <v>26.0</v>
      </c>
      <c r="H1491" s="5">
        <v>7.0</v>
      </c>
      <c r="I1491" s="5">
        <v>214.0</v>
      </c>
      <c r="J1491" s="5">
        <v>4.21901</v>
      </c>
      <c r="K1491" s="5">
        <v>6.0</v>
      </c>
      <c r="L1491" s="5">
        <v>42.0</v>
      </c>
      <c r="M1491" s="5">
        <v>28.0</v>
      </c>
      <c r="N1491" s="7">
        <v>9.91837E-6</v>
      </c>
      <c r="O1491" s="7">
        <v>4.0032E-5</v>
      </c>
      <c r="P1491" s="7">
        <v>1.08863E-5</v>
      </c>
      <c r="Q1491" s="5">
        <v>14.2659</v>
      </c>
      <c r="R1491" s="5">
        <v>8.48272</v>
      </c>
      <c r="S1491" s="5">
        <v>2.93183</v>
      </c>
    </row>
    <row r="1492">
      <c r="A1492" s="5" t="s">
        <v>1509</v>
      </c>
      <c r="B1492" s="6" t="str">
        <f t="shared" si="1"/>
        <v>2</v>
      </c>
      <c r="C1492" s="6" t="str">
        <f t="shared" si="2"/>
        <v>10</v>
      </c>
      <c r="D1492" s="6" t="str">
        <f t="shared" si="3"/>
        <v>10</v>
      </c>
      <c r="E1492" s="6"/>
      <c r="F1492" s="6"/>
      <c r="G1492" s="5">
        <v>30.0</v>
      </c>
      <c r="H1492" s="5">
        <v>6.0</v>
      </c>
      <c r="I1492" s="5">
        <v>138.0</v>
      </c>
      <c r="J1492" s="5">
        <v>1.54189</v>
      </c>
      <c r="K1492" s="5">
        <v>2.0</v>
      </c>
      <c r="L1492" s="5">
        <v>35.0</v>
      </c>
      <c r="M1492" s="5">
        <v>30.0</v>
      </c>
      <c r="N1492" s="7">
        <v>5.1175E-6</v>
      </c>
      <c r="O1492" s="7">
        <v>1.87443E-5</v>
      </c>
      <c r="P1492" s="7">
        <v>1.17575E-5</v>
      </c>
      <c r="Q1492" s="5">
        <v>9.7073</v>
      </c>
      <c r="R1492" s="5">
        <v>5.90468</v>
      </c>
      <c r="S1492" s="5">
        <v>2.58043</v>
      </c>
    </row>
    <row r="1493">
      <c r="A1493" s="5" t="s">
        <v>1510</v>
      </c>
      <c r="B1493" s="6" t="str">
        <f t="shared" si="1"/>
        <v>2</v>
      </c>
      <c r="C1493" s="6" t="str">
        <f t="shared" si="2"/>
        <v>10</v>
      </c>
      <c r="D1493" s="6" t="str">
        <f t="shared" si="3"/>
        <v>10</v>
      </c>
      <c r="E1493" s="6"/>
      <c r="F1493" s="6"/>
      <c r="G1493" s="5">
        <v>30.0</v>
      </c>
      <c r="H1493" s="5">
        <v>6.0</v>
      </c>
      <c r="I1493" s="5">
        <v>160.0</v>
      </c>
      <c r="J1493" s="5">
        <v>1.3999</v>
      </c>
      <c r="K1493" s="5">
        <v>2.0</v>
      </c>
      <c r="L1493" s="5">
        <v>35.0</v>
      </c>
      <c r="M1493" s="5">
        <v>30.0</v>
      </c>
      <c r="N1493" s="7">
        <v>3.88773E-6</v>
      </c>
      <c r="O1493" s="7">
        <v>1.79E-5</v>
      </c>
      <c r="P1493" s="7">
        <v>1.0464E-5</v>
      </c>
      <c r="Q1493" s="5">
        <v>10.7033</v>
      </c>
      <c r="R1493" s="5">
        <v>6.50355</v>
      </c>
      <c r="S1493" s="5">
        <v>2.62175</v>
      </c>
    </row>
    <row r="1494">
      <c r="A1494" s="5" t="s">
        <v>1511</v>
      </c>
      <c r="B1494" s="6" t="str">
        <f t="shared" si="1"/>
        <v>2</v>
      </c>
      <c r="C1494" s="6" t="str">
        <f t="shared" si="2"/>
        <v>10</v>
      </c>
      <c r="D1494" s="6" t="str">
        <f t="shared" si="3"/>
        <v>10</v>
      </c>
      <c r="E1494" s="6"/>
      <c r="F1494" s="6"/>
      <c r="G1494" s="5">
        <v>30.0</v>
      </c>
      <c r="H1494" s="5">
        <v>6.0</v>
      </c>
      <c r="I1494" s="5">
        <v>188.0</v>
      </c>
      <c r="J1494" s="5">
        <v>1.6073</v>
      </c>
      <c r="K1494" s="5">
        <v>2.0</v>
      </c>
      <c r="L1494" s="5">
        <v>35.0</v>
      </c>
      <c r="M1494" s="5">
        <v>30.0</v>
      </c>
      <c r="N1494" s="7">
        <v>4.88544E-6</v>
      </c>
      <c r="O1494" s="7">
        <v>2.01908E-5</v>
      </c>
      <c r="P1494" s="7">
        <v>1.20964E-5</v>
      </c>
      <c r="Q1494" s="5">
        <v>10.0167</v>
      </c>
      <c r="R1494" s="5">
        <v>5.98443</v>
      </c>
      <c r="S1494" s="5">
        <v>2.6616</v>
      </c>
    </row>
    <row r="1495">
      <c r="A1495" s="5" t="s">
        <v>1512</v>
      </c>
      <c r="B1495" s="6" t="str">
        <f t="shared" si="1"/>
        <v>2</v>
      </c>
      <c r="C1495" s="6" t="str">
        <f t="shared" si="2"/>
        <v>10</v>
      </c>
      <c r="D1495" s="6" t="str">
        <f t="shared" si="3"/>
        <v>10</v>
      </c>
      <c r="E1495" s="6"/>
      <c r="F1495" s="6"/>
      <c r="G1495" s="5">
        <v>30.0</v>
      </c>
      <c r="H1495" s="5">
        <v>7.0</v>
      </c>
      <c r="I1495" s="5">
        <v>164.0</v>
      </c>
      <c r="J1495" s="5">
        <v>1.48616</v>
      </c>
      <c r="K1495" s="5">
        <v>2.0</v>
      </c>
      <c r="L1495" s="5">
        <v>35.0</v>
      </c>
      <c r="M1495" s="5">
        <v>30.0</v>
      </c>
      <c r="N1495" s="7">
        <v>4.13078E-6</v>
      </c>
      <c r="O1495" s="7">
        <v>1.89117E-5</v>
      </c>
      <c r="P1495" s="7">
        <v>1.13358E-5</v>
      </c>
      <c r="Q1495" s="5">
        <v>10.419</v>
      </c>
      <c r="R1495" s="5">
        <v>6.4967</v>
      </c>
      <c r="S1495" s="5">
        <v>2.58494</v>
      </c>
    </row>
    <row r="1496">
      <c r="A1496" s="5" t="s">
        <v>1513</v>
      </c>
      <c r="B1496" s="6" t="str">
        <f t="shared" si="1"/>
        <v>2</v>
      </c>
      <c r="C1496" s="6" t="str">
        <f t="shared" si="2"/>
        <v>10</v>
      </c>
      <c r="D1496" s="6" t="str">
        <f t="shared" si="3"/>
        <v>10</v>
      </c>
      <c r="E1496" s="6"/>
      <c r="F1496" s="6"/>
      <c r="G1496" s="5">
        <v>30.0</v>
      </c>
      <c r="H1496" s="5">
        <v>6.0</v>
      </c>
      <c r="I1496" s="5">
        <v>156.0</v>
      </c>
      <c r="J1496" s="5">
        <v>1.47226</v>
      </c>
      <c r="K1496" s="5">
        <v>2.0</v>
      </c>
      <c r="L1496" s="5">
        <v>35.0</v>
      </c>
      <c r="M1496" s="5">
        <v>30.0</v>
      </c>
      <c r="N1496" s="7">
        <v>3.98066E-6</v>
      </c>
      <c r="O1496" s="7">
        <v>1.89885E-5</v>
      </c>
      <c r="P1496" s="7">
        <v>1.12225E-5</v>
      </c>
      <c r="Q1496" s="5">
        <v>10.866</v>
      </c>
      <c r="R1496" s="5">
        <v>6.49369</v>
      </c>
      <c r="S1496" s="5">
        <v>2.58954</v>
      </c>
    </row>
    <row r="1497">
      <c r="A1497" s="5" t="s">
        <v>1514</v>
      </c>
      <c r="B1497" s="6" t="str">
        <f t="shared" si="1"/>
        <v>2</v>
      </c>
      <c r="C1497" s="6" t="str">
        <f t="shared" si="2"/>
        <v>10</v>
      </c>
      <c r="D1497" s="6" t="str">
        <f t="shared" si="3"/>
        <v>10</v>
      </c>
      <c r="E1497" s="6"/>
      <c r="F1497" s="6"/>
      <c r="G1497" s="5">
        <v>30.0</v>
      </c>
      <c r="H1497" s="5">
        <v>6.0</v>
      </c>
      <c r="I1497" s="5">
        <v>160.0</v>
      </c>
      <c r="J1497" s="5">
        <v>1.62141</v>
      </c>
      <c r="K1497" s="5">
        <v>2.0</v>
      </c>
      <c r="L1497" s="5">
        <v>35.0</v>
      </c>
      <c r="M1497" s="5">
        <v>30.0</v>
      </c>
      <c r="N1497" s="7">
        <v>4.37421E-6</v>
      </c>
      <c r="O1497" s="7">
        <v>2.07353E-5</v>
      </c>
      <c r="P1497" s="7">
        <v>1.23573E-5</v>
      </c>
      <c r="Q1497" s="5">
        <v>10.5962</v>
      </c>
      <c r="R1497" s="5">
        <v>6.24025</v>
      </c>
      <c r="S1497" s="5">
        <v>2.59792</v>
      </c>
    </row>
    <row r="1498">
      <c r="A1498" s="5" t="s">
        <v>1515</v>
      </c>
      <c r="B1498" s="6" t="str">
        <f t="shared" si="1"/>
        <v>2</v>
      </c>
      <c r="C1498" s="6" t="str">
        <f t="shared" si="2"/>
        <v>10</v>
      </c>
      <c r="D1498" s="6" t="str">
        <f t="shared" si="3"/>
        <v>10</v>
      </c>
      <c r="E1498" s="6"/>
      <c r="F1498" s="6"/>
      <c r="G1498" s="5">
        <v>30.0</v>
      </c>
      <c r="H1498" s="5">
        <v>7.0</v>
      </c>
      <c r="I1498" s="5">
        <v>164.0</v>
      </c>
      <c r="J1498" s="5">
        <v>1.62268</v>
      </c>
      <c r="K1498" s="5">
        <v>2.0</v>
      </c>
      <c r="L1498" s="5">
        <v>35.0</v>
      </c>
      <c r="M1498" s="5">
        <v>30.0</v>
      </c>
      <c r="N1498" s="7">
        <v>4.88996E-6</v>
      </c>
      <c r="O1498" s="7">
        <v>2.03332E-5</v>
      </c>
      <c r="P1498" s="7">
        <v>1.24276E-5</v>
      </c>
      <c r="Q1498" s="5">
        <v>10.1331</v>
      </c>
      <c r="R1498" s="5">
        <v>6.02824</v>
      </c>
      <c r="S1498" s="5">
        <v>2.60632</v>
      </c>
    </row>
    <row r="1499">
      <c r="A1499" s="5" t="s">
        <v>1516</v>
      </c>
      <c r="B1499" s="6" t="str">
        <f t="shared" si="1"/>
        <v>2</v>
      </c>
      <c r="C1499" s="6" t="str">
        <f t="shared" si="2"/>
        <v>10</v>
      </c>
      <c r="D1499" s="6" t="str">
        <f t="shared" si="3"/>
        <v>10</v>
      </c>
      <c r="E1499" s="6"/>
      <c r="F1499" s="6"/>
      <c r="G1499" s="5">
        <v>30.0</v>
      </c>
      <c r="H1499" s="5">
        <v>6.0</v>
      </c>
      <c r="I1499" s="5">
        <v>188.0</v>
      </c>
      <c r="J1499" s="5">
        <v>1.58932</v>
      </c>
      <c r="K1499" s="5">
        <v>2.0</v>
      </c>
      <c r="L1499" s="5">
        <v>35.0</v>
      </c>
      <c r="M1499" s="5">
        <v>30.0</v>
      </c>
      <c r="N1499" s="7">
        <v>5.20663E-6</v>
      </c>
      <c r="O1499" s="7">
        <v>1.93421E-5</v>
      </c>
      <c r="P1499" s="7">
        <v>1.21703E-5</v>
      </c>
      <c r="Q1499" s="5">
        <v>9.78608</v>
      </c>
      <c r="R1499" s="5">
        <v>6.06788</v>
      </c>
      <c r="S1499" s="5">
        <v>2.58333</v>
      </c>
    </row>
    <row r="1500">
      <c r="A1500" s="5" t="s">
        <v>1517</v>
      </c>
      <c r="B1500" s="6" t="str">
        <f t="shared" si="1"/>
        <v>2</v>
      </c>
      <c r="C1500" s="6" t="str">
        <f t="shared" si="2"/>
        <v>10</v>
      </c>
      <c r="D1500" s="6" t="str">
        <f t="shared" si="3"/>
        <v>10</v>
      </c>
      <c r="E1500" s="6"/>
      <c r="F1500" s="6"/>
      <c r="G1500" s="5">
        <v>30.0</v>
      </c>
      <c r="H1500" s="5">
        <v>6.0</v>
      </c>
      <c r="I1500" s="5">
        <v>154.0</v>
      </c>
      <c r="J1500" s="5">
        <v>1.66801</v>
      </c>
      <c r="K1500" s="5">
        <v>2.0</v>
      </c>
      <c r="L1500" s="5">
        <v>35.0</v>
      </c>
      <c r="M1500" s="5">
        <v>30.0</v>
      </c>
      <c r="N1500" s="7">
        <v>5.53333E-6</v>
      </c>
      <c r="O1500" s="7">
        <v>2.04821E-5</v>
      </c>
      <c r="P1500" s="7">
        <v>1.27236E-5</v>
      </c>
      <c r="Q1500" s="5">
        <v>9.56827</v>
      </c>
      <c r="R1500" s="5">
        <v>5.79591</v>
      </c>
      <c r="S1500" s="5">
        <v>2.51778</v>
      </c>
    </row>
    <row r="1501">
      <c r="A1501" s="5" t="s">
        <v>1518</v>
      </c>
      <c r="B1501" s="6" t="str">
        <f t="shared" si="1"/>
        <v>2</v>
      </c>
      <c r="C1501" s="6" t="str">
        <f t="shared" si="2"/>
        <v>10</v>
      </c>
      <c r="D1501" s="6" t="str">
        <f t="shared" si="3"/>
        <v>10</v>
      </c>
      <c r="E1501" s="8">
        <f>min(G1492:G1501)</f>
        <v>30</v>
      </c>
      <c r="F1501" s="8">
        <f>min(I1492:I1501)</f>
        <v>138</v>
      </c>
      <c r="G1501" s="5">
        <v>30.0</v>
      </c>
      <c r="H1501" s="5">
        <v>6.0</v>
      </c>
      <c r="I1501" s="5">
        <v>160.0</v>
      </c>
      <c r="J1501" s="5">
        <v>1.47626</v>
      </c>
      <c r="K1501" s="5">
        <v>2.0</v>
      </c>
      <c r="L1501" s="5">
        <v>35.0</v>
      </c>
      <c r="M1501" s="5">
        <v>30.0</v>
      </c>
      <c r="N1501" s="7">
        <v>4.01517E-6</v>
      </c>
      <c r="O1501" s="7">
        <v>1.88174E-5</v>
      </c>
      <c r="P1501" s="7">
        <v>1.13198E-5</v>
      </c>
      <c r="Q1501" s="5">
        <v>10.6521</v>
      </c>
      <c r="R1501" s="5">
        <v>6.35693</v>
      </c>
      <c r="S1501" s="5">
        <v>2.56132</v>
      </c>
    </row>
    <row r="1502">
      <c r="A1502" s="5" t="s">
        <v>1519</v>
      </c>
      <c r="B1502" s="6" t="str">
        <f t="shared" si="1"/>
        <v>3</v>
      </c>
      <c r="C1502" s="6" t="str">
        <f t="shared" si="2"/>
        <v>15</v>
      </c>
      <c r="D1502" s="6" t="str">
        <f t="shared" si="3"/>
        <v>15</v>
      </c>
      <c r="E1502" s="6"/>
      <c r="F1502" s="6"/>
      <c r="G1502" s="5">
        <v>25.0</v>
      </c>
      <c r="H1502" s="5">
        <v>8.0</v>
      </c>
      <c r="I1502" s="5">
        <v>189.0</v>
      </c>
      <c r="J1502" s="5">
        <v>5.87377</v>
      </c>
      <c r="K1502" s="5">
        <v>3.0</v>
      </c>
      <c r="L1502" s="5">
        <v>41.0</v>
      </c>
      <c r="M1502" s="5">
        <v>28.0</v>
      </c>
      <c r="N1502" s="7">
        <v>1.13562E-5</v>
      </c>
      <c r="O1502" s="7">
        <v>4.84864E-5</v>
      </c>
      <c r="P1502" s="7">
        <v>2.37048E-5</v>
      </c>
      <c r="Q1502" s="5">
        <v>15.1572</v>
      </c>
      <c r="R1502" s="5">
        <v>9.44098</v>
      </c>
      <c r="S1502" s="5">
        <v>5.09018</v>
      </c>
    </row>
    <row r="1503">
      <c r="A1503" s="5" t="s">
        <v>1520</v>
      </c>
      <c r="B1503" s="6" t="str">
        <f t="shared" si="1"/>
        <v>3</v>
      </c>
      <c r="C1503" s="6" t="str">
        <f t="shared" si="2"/>
        <v>15</v>
      </c>
      <c r="D1503" s="6" t="str">
        <f t="shared" si="3"/>
        <v>15</v>
      </c>
      <c r="E1503" s="6"/>
      <c r="F1503" s="6"/>
      <c r="G1503" s="5">
        <v>25.0</v>
      </c>
      <c r="H1503" s="5">
        <v>8.0</v>
      </c>
      <c r="I1503" s="5">
        <v>197.0</v>
      </c>
      <c r="J1503" s="5">
        <v>4.96396</v>
      </c>
      <c r="K1503" s="5">
        <v>2.0</v>
      </c>
      <c r="L1503" s="5">
        <v>41.0</v>
      </c>
      <c r="M1503" s="5">
        <v>25.0</v>
      </c>
      <c r="N1503" s="7">
        <v>1.05483E-5</v>
      </c>
      <c r="O1503" s="7">
        <v>4.3604E-5</v>
      </c>
      <c r="P1503" s="7">
        <v>2.11642E-5</v>
      </c>
      <c r="Q1503" s="5">
        <v>14.7403</v>
      </c>
      <c r="R1503" s="5">
        <v>9.51752</v>
      </c>
      <c r="S1503" s="5">
        <v>4.92736</v>
      </c>
    </row>
    <row r="1504">
      <c r="A1504" s="5" t="s">
        <v>1521</v>
      </c>
      <c r="B1504" s="6" t="str">
        <f t="shared" si="1"/>
        <v>3</v>
      </c>
      <c r="C1504" s="6" t="str">
        <f t="shared" si="2"/>
        <v>15</v>
      </c>
      <c r="D1504" s="6" t="str">
        <f t="shared" si="3"/>
        <v>15</v>
      </c>
      <c r="E1504" s="6"/>
      <c r="F1504" s="6"/>
      <c r="G1504" s="5">
        <v>25.0</v>
      </c>
      <c r="H1504" s="5">
        <v>8.0</v>
      </c>
      <c r="I1504" s="5">
        <v>197.0</v>
      </c>
      <c r="J1504" s="5">
        <v>6.25713</v>
      </c>
      <c r="K1504" s="5">
        <v>2.0</v>
      </c>
      <c r="L1504" s="5">
        <v>41.0</v>
      </c>
      <c r="M1504" s="5">
        <v>25.0</v>
      </c>
      <c r="N1504" s="7">
        <v>1.16996E-5</v>
      </c>
      <c r="O1504" s="7">
        <v>5.02381E-5</v>
      </c>
      <c r="P1504" s="7">
        <v>2.36241E-5</v>
      </c>
      <c r="Q1504" s="5">
        <v>15.0287</v>
      </c>
      <c r="R1504" s="5">
        <v>9.56685</v>
      </c>
      <c r="S1504" s="5">
        <v>5.05238</v>
      </c>
    </row>
    <row r="1505">
      <c r="A1505" s="5" t="s">
        <v>1522</v>
      </c>
      <c r="B1505" s="6" t="str">
        <f t="shared" si="1"/>
        <v>3</v>
      </c>
      <c r="C1505" s="6" t="str">
        <f t="shared" si="2"/>
        <v>15</v>
      </c>
      <c r="D1505" s="6" t="str">
        <f t="shared" si="3"/>
        <v>15</v>
      </c>
      <c r="E1505" s="6"/>
      <c r="F1505" s="6"/>
      <c r="G1505" s="5">
        <v>25.0</v>
      </c>
      <c r="H1505" s="5">
        <v>8.0</v>
      </c>
      <c r="I1505" s="5">
        <v>197.0</v>
      </c>
      <c r="J1505" s="5">
        <v>5.64054</v>
      </c>
      <c r="K1505" s="5">
        <v>2.0</v>
      </c>
      <c r="L1505" s="5">
        <v>41.0</v>
      </c>
      <c r="M1505" s="5">
        <v>25.0</v>
      </c>
      <c r="N1505" s="7">
        <v>1.19112E-5</v>
      </c>
      <c r="O1505" s="7">
        <v>4.9021E-5</v>
      </c>
      <c r="P1505" s="7">
        <v>2.33041E-5</v>
      </c>
      <c r="Q1505" s="5">
        <v>15.0019</v>
      </c>
      <c r="R1505" s="5">
        <v>9.18446</v>
      </c>
      <c r="S1505" s="5">
        <v>4.78159</v>
      </c>
    </row>
    <row r="1506">
      <c r="A1506" s="5" t="s">
        <v>1523</v>
      </c>
      <c r="B1506" s="6" t="str">
        <f t="shared" si="1"/>
        <v>3</v>
      </c>
      <c r="C1506" s="6" t="str">
        <f t="shared" si="2"/>
        <v>15</v>
      </c>
      <c r="D1506" s="6" t="str">
        <f t="shared" si="3"/>
        <v>15</v>
      </c>
      <c r="E1506" s="6"/>
      <c r="F1506" s="6"/>
      <c r="G1506" s="5">
        <v>25.0</v>
      </c>
      <c r="H1506" s="5">
        <v>8.0</v>
      </c>
      <c r="I1506" s="5">
        <v>197.0</v>
      </c>
      <c r="J1506" s="5">
        <v>5.47155</v>
      </c>
      <c r="K1506" s="5">
        <v>2.0</v>
      </c>
      <c r="L1506" s="5">
        <v>41.0</v>
      </c>
      <c r="M1506" s="5">
        <v>25.0</v>
      </c>
      <c r="N1506" s="7">
        <v>1.15292E-5</v>
      </c>
      <c r="O1506" s="7">
        <v>4.69712E-5</v>
      </c>
      <c r="P1506" s="7">
        <v>2.26194E-5</v>
      </c>
      <c r="Q1506" s="5">
        <v>15.048</v>
      </c>
      <c r="R1506" s="5">
        <v>9.7984</v>
      </c>
      <c r="S1506" s="5">
        <v>5.23257</v>
      </c>
    </row>
    <row r="1507">
      <c r="A1507" s="5" t="s">
        <v>1524</v>
      </c>
      <c r="B1507" s="6" t="str">
        <f t="shared" si="1"/>
        <v>3</v>
      </c>
      <c r="C1507" s="6" t="str">
        <f t="shared" si="2"/>
        <v>15</v>
      </c>
      <c r="D1507" s="6" t="str">
        <f t="shared" si="3"/>
        <v>15</v>
      </c>
      <c r="E1507" s="6"/>
      <c r="F1507" s="6"/>
      <c r="G1507" s="5">
        <v>25.0</v>
      </c>
      <c r="H1507" s="5">
        <v>8.0</v>
      </c>
      <c r="I1507" s="5">
        <v>197.0</v>
      </c>
      <c r="J1507" s="5">
        <v>5.61466</v>
      </c>
      <c r="K1507" s="5">
        <v>2.0</v>
      </c>
      <c r="L1507" s="5">
        <v>41.0</v>
      </c>
      <c r="M1507" s="5">
        <v>25.0</v>
      </c>
      <c r="N1507" s="7">
        <v>1.17832E-5</v>
      </c>
      <c r="O1507" s="7">
        <v>4.94254E-5</v>
      </c>
      <c r="P1507" s="7">
        <v>2.28399E-5</v>
      </c>
      <c r="Q1507" s="5">
        <v>15.1287</v>
      </c>
      <c r="R1507" s="5">
        <v>9.36139</v>
      </c>
      <c r="S1507" s="5">
        <v>4.83186</v>
      </c>
    </row>
    <row r="1508">
      <c r="A1508" s="5" t="s">
        <v>1525</v>
      </c>
      <c r="B1508" s="6" t="str">
        <f t="shared" si="1"/>
        <v>3</v>
      </c>
      <c r="C1508" s="6" t="str">
        <f t="shared" si="2"/>
        <v>15</v>
      </c>
      <c r="D1508" s="6" t="str">
        <f t="shared" si="3"/>
        <v>15</v>
      </c>
      <c r="E1508" s="6"/>
      <c r="F1508" s="6"/>
      <c r="G1508" s="5">
        <v>25.0</v>
      </c>
      <c r="H1508" s="5">
        <v>8.0</v>
      </c>
      <c r="I1508" s="5">
        <v>197.0</v>
      </c>
      <c r="J1508" s="5">
        <v>4.84998</v>
      </c>
      <c r="K1508" s="5">
        <v>2.0</v>
      </c>
      <c r="L1508" s="5">
        <v>41.0</v>
      </c>
      <c r="M1508" s="5">
        <v>25.0</v>
      </c>
      <c r="N1508" s="7">
        <v>1.03122E-5</v>
      </c>
      <c r="O1508" s="7">
        <v>4.24772E-5</v>
      </c>
      <c r="P1508" s="7">
        <v>2.05228E-5</v>
      </c>
      <c r="Q1508" s="5">
        <v>15.0354</v>
      </c>
      <c r="R1508" s="5">
        <v>9.88691</v>
      </c>
      <c r="S1508" s="5">
        <v>5.35219</v>
      </c>
    </row>
    <row r="1509">
      <c r="A1509" s="5" t="s">
        <v>1526</v>
      </c>
      <c r="B1509" s="6" t="str">
        <f t="shared" si="1"/>
        <v>3</v>
      </c>
      <c r="C1509" s="6" t="str">
        <f t="shared" si="2"/>
        <v>15</v>
      </c>
      <c r="D1509" s="6" t="str">
        <f t="shared" si="3"/>
        <v>15</v>
      </c>
      <c r="E1509" s="6"/>
      <c r="F1509" s="6"/>
      <c r="G1509" s="5">
        <v>25.0</v>
      </c>
      <c r="H1509" s="5">
        <v>8.0</v>
      </c>
      <c r="I1509" s="5">
        <v>197.0</v>
      </c>
      <c r="J1509" s="5">
        <v>4.94842</v>
      </c>
      <c r="K1509" s="5">
        <v>2.0</v>
      </c>
      <c r="L1509" s="5">
        <v>41.0</v>
      </c>
      <c r="M1509" s="5">
        <v>25.0</v>
      </c>
      <c r="N1509" s="7">
        <v>1.05341E-5</v>
      </c>
      <c r="O1509" s="7">
        <v>4.41006E-5</v>
      </c>
      <c r="P1509" s="7">
        <v>2.05414E-5</v>
      </c>
      <c r="Q1509" s="5">
        <v>15.2472</v>
      </c>
      <c r="R1509" s="5">
        <v>9.66202</v>
      </c>
      <c r="S1509" s="5">
        <v>5.11763</v>
      </c>
    </row>
    <row r="1510">
      <c r="A1510" s="5" t="s">
        <v>1527</v>
      </c>
      <c r="B1510" s="6" t="str">
        <f t="shared" si="1"/>
        <v>3</v>
      </c>
      <c r="C1510" s="6" t="str">
        <f t="shared" si="2"/>
        <v>15</v>
      </c>
      <c r="D1510" s="6" t="str">
        <f t="shared" si="3"/>
        <v>15</v>
      </c>
      <c r="E1510" s="6"/>
      <c r="F1510" s="6"/>
      <c r="G1510" s="5">
        <v>25.0</v>
      </c>
      <c r="H1510" s="5">
        <v>8.0</v>
      </c>
      <c r="I1510" s="5">
        <v>197.0</v>
      </c>
      <c r="J1510" s="5">
        <v>5.05169</v>
      </c>
      <c r="K1510" s="5">
        <v>2.0</v>
      </c>
      <c r="L1510" s="5">
        <v>41.0</v>
      </c>
      <c r="M1510" s="5">
        <v>25.0</v>
      </c>
      <c r="N1510" s="7">
        <v>1.04715E-5</v>
      </c>
      <c r="O1510" s="7">
        <v>4.5286E-5</v>
      </c>
      <c r="P1510" s="7">
        <v>2.09998E-5</v>
      </c>
      <c r="Q1510" s="5">
        <v>15.1329</v>
      </c>
      <c r="R1510" s="5">
        <v>9.39302</v>
      </c>
      <c r="S1510" s="5">
        <v>4.87571</v>
      </c>
    </row>
    <row r="1511">
      <c r="A1511" s="5" t="s">
        <v>1528</v>
      </c>
      <c r="B1511" s="6" t="str">
        <f t="shared" si="1"/>
        <v>3</v>
      </c>
      <c r="C1511" s="6" t="str">
        <f t="shared" si="2"/>
        <v>15</v>
      </c>
      <c r="D1511" s="6" t="str">
        <f t="shared" si="3"/>
        <v>15</v>
      </c>
      <c r="E1511" s="8">
        <f>min(G1502:G1511)</f>
        <v>25</v>
      </c>
      <c r="F1511" s="8">
        <f>min(I1502:I1511)</f>
        <v>189</v>
      </c>
      <c r="G1511" s="5">
        <v>25.0</v>
      </c>
      <c r="H1511" s="5">
        <v>8.0</v>
      </c>
      <c r="I1511" s="5">
        <v>206.0</v>
      </c>
      <c r="J1511" s="5">
        <v>4.71936</v>
      </c>
      <c r="K1511" s="5">
        <v>4.0</v>
      </c>
      <c r="L1511" s="5">
        <v>41.0</v>
      </c>
      <c r="M1511" s="5">
        <v>29.0</v>
      </c>
      <c r="N1511" s="7">
        <v>1.01544E-5</v>
      </c>
      <c r="O1511" s="7">
        <v>4.04064E-5</v>
      </c>
      <c r="P1511" s="7">
        <v>2.18609E-5</v>
      </c>
      <c r="Q1511" s="5">
        <v>15.118</v>
      </c>
      <c r="R1511" s="5">
        <v>10.3221</v>
      </c>
      <c r="S1511" s="5">
        <v>5.7368</v>
      </c>
    </row>
    <row r="1512">
      <c r="A1512" s="5" t="s">
        <v>1529</v>
      </c>
      <c r="B1512" s="6" t="str">
        <f t="shared" si="1"/>
        <v>3</v>
      </c>
      <c r="C1512" s="6" t="str">
        <f t="shared" si="2"/>
        <v>15</v>
      </c>
      <c r="D1512" s="6" t="str">
        <f t="shared" si="3"/>
        <v>15</v>
      </c>
      <c r="E1512" s="6"/>
      <c r="F1512" s="6"/>
      <c r="G1512" s="5">
        <v>25.0</v>
      </c>
      <c r="H1512" s="5">
        <v>8.0</v>
      </c>
      <c r="I1512" s="5">
        <v>195.0</v>
      </c>
      <c r="J1512" s="5">
        <v>4.48092</v>
      </c>
      <c r="K1512" s="5">
        <v>8.0</v>
      </c>
      <c r="L1512" s="5">
        <v>35.0</v>
      </c>
      <c r="M1512" s="5">
        <v>28.0</v>
      </c>
      <c r="N1512" s="7">
        <v>1.07415E-5</v>
      </c>
      <c r="O1512" s="7">
        <v>4.27088E-5</v>
      </c>
      <c r="P1512" s="7">
        <v>1.08544E-5</v>
      </c>
      <c r="Q1512" s="5">
        <v>13.6525</v>
      </c>
      <c r="R1512" s="5">
        <v>7.46495</v>
      </c>
      <c r="S1512" s="5">
        <v>2.74399</v>
      </c>
    </row>
    <row r="1513">
      <c r="A1513" s="5" t="s">
        <v>1530</v>
      </c>
      <c r="B1513" s="6" t="str">
        <f t="shared" si="1"/>
        <v>3</v>
      </c>
      <c r="C1513" s="6" t="str">
        <f t="shared" si="2"/>
        <v>15</v>
      </c>
      <c r="D1513" s="6" t="str">
        <f t="shared" si="3"/>
        <v>15</v>
      </c>
      <c r="E1513" s="6"/>
      <c r="F1513" s="6"/>
      <c r="G1513" s="5">
        <v>25.0</v>
      </c>
      <c r="H1513" s="5">
        <v>8.0</v>
      </c>
      <c r="I1513" s="5">
        <v>216.0</v>
      </c>
      <c r="J1513" s="5">
        <v>4.94863</v>
      </c>
      <c r="K1513" s="5">
        <v>18.0</v>
      </c>
      <c r="L1513" s="5">
        <v>35.0</v>
      </c>
      <c r="M1513" s="5">
        <v>27.0</v>
      </c>
      <c r="N1513" s="7">
        <v>1.12087E-5</v>
      </c>
      <c r="O1513" s="7">
        <v>4.34942E-5</v>
      </c>
      <c r="P1513" s="7">
        <v>1.14734E-5</v>
      </c>
      <c r="Q1513" s="5">
        <v>13.4618</v>
      </c>
      <c r="R1513" s="5">
        <v>7.60769</v>
      </c>
      <c r="S1513" s="5">
        <v>2.62194</v>
      </c>
    </row>
    <row r="1514">
      <c r="A1514" s="5" t="s">
        <v>1531</v>
      </c>
      <c r="B1514" s="6" t="str">
        <f t="shared" si="1"/>
        <v>3</v>
      </c>
      <c r="C1514" s="6" t="str">
        <f t="shared" si="2"/>
        <v>15</v>
      </c>
      <c r="D1514" s="6" t="str">
        <f t="shared" si="3"/>
        <v>15</v>
      </c>
      <c r="E1514" s="6"/>
      <c r="F1514" s="6"/>
      <c r="G1514" s="5">
        <v>25.0</v>
      </c>
      <c r="H1514" s="5">
        <v>9.0</v>
      </c>
      <c r="I1514" s="5">
        <v>204.0</v>
      </c>
      <c r="J1514" s="5">
        <v>4.6526</v>
      </c>
      <c r="K1514" s="5">
        <v>3.0</v>
      </c>
      <c r="L1514" s="5">
        <v>35.0</v>
      </c>
      <c r="M1514" s="5">
        <v>26.0</v>
      </c>
      <c r="N1514" s="7">
        <v>1.11305E-5</v>
      </c>
      <c r="O1514" s="7">
        <v>4.35962E-5</v>
      </c>
      <c r="P1514" s="7">
        <v>1.14532E-5</v>
      </c>
      <c r="Q1514" s="5">
        <v>13.7578</v>
      </c>
      <c r="R1514" s="5">
        <v>7.46795</v>
      </c>
      <c r="S1514" s="5">
        <v>2.88223</v>
      </c>
    </row>
    <row r="1515">
      <c r="A1515" s="5" t="s">
        <v>1532</v>
      </c>
      <c r="B1515" s="6" t="str">
        <f t="shared" si="1"/>
        <v>3</v>
      </c>
      <c r="C1515" s="6" t="str">
        <f t="shared" si="2"/>
        <v>15</v>
      </c>
      <c r="D1515" s="6" t="str">
        <f t="shared" si="3"/>
        <v>15</v>
      </c>
      <c r="E1515" s="6"/>
      <c r="F1515" s="6"/>
      <c r="G1515" s="5">
        <v>25.0</v>
      </c>
      <c r="H1515" s="5">
        <v>8.0</v>
      </c>
      <c r="I1515" s="5">
        <v>235.0</v>
      </c>
      <c r="J1515" s="5">
        <v>4.39822</v>
      </c>
      <c r="K1515" s="5">
        <v>7.0</v>
      </c>
      <c r="L1515" s="5">
        <v>35.0</v>
      </c>
      <c r="M1515" s="5">
        <v>27.0</v>
      </c>
      <c r="N1515" s="7">
        <v>1.0518E-5</v>
      </c>
      <c r="O1515" s="7">
        <v>4.07621E-5</v>
      </c>
      <c r="P1515" s="7">
        <v>1.1308E-5</v>
      </c>
      <c r="Q1515" s="5">
        <v>13.7168</v>
      </c>
      <c r="R1515" s="5">
        <v>7.49776</v>
      </c>
      <c r="S1515" s="5">
        <v>2.73066</v>
      </c>
    </row>
    <row r="1516">
      <c r="A1516" s="5" t="s">
        <v>1533</v>
      </c>
      <c r="B1516" s="6" t="str">
        <f t="shared" si="1"/>
        <v>3</v>
      </c>
      <c r="C1516" s="6" t="str">
        <f t="shared" si="2"/>
        <v>15</v>
      </c>
      <c r="D1516" s="6" t="str">
        <f t="shared" si="3"/>
        <v>15</v>
      </c>
      <c r="E1516" s="6"/>
      <c r="F1516" s="6"/>
      <c r="G1516" s="5">
        <v>25.0</v>
      </c>
      <c r="H1516" s="5">
        <v>8.0</v>
      </c>
      <c r="I1516" s="5">
        <v>184.0</v>
      </c>
      <c r="J1516" s="5">
        <v>4.51984</v>
      </c>
      <c r="K1516" s="5">
        <v>6.0</v>
      </c>
      <c r="L1516" s="5">
        <v>35.0</v>
      </c>
      <c r="M1516" s="5">
        <v>26.0</v>
      </c>
      <c r="N1516" s="7">
        <v>1.08919E-5</v>
      </c>
      <c r="O1516" s="7">
        <v>4.26768E-5</v>
      </c>
      <c r="P1516" s="7">
        <v>1.15342E-5</v>
      </c>
      <c r="Q1516" s="5">
        <v>13.3683</v>
      </c>
      <c r="R1516" s="5">
        <v>7.22003</v>
      </c>
      <c r="S1516" s="5">
        <v>2.71779</v>
      </c>
    </row>
    <row r="1517">
      <c r="A1517" s="5" t="s">
        <v>1534</v>
      </c>
      <c r="B1517" s="6" t="str">
        <f t="shared" si="1"/>
        <v>3</v>
      </c>
      <c r="C1517" s="6" t="str">
        <f t="shared" si="2"/>
        <v>15</v>
      </c>
      <c r="D1517" s="6" t="str">
        <f t="shared" si="3"/>
        <v>15</v>
      </c>
      <c r="E1517" s="6"/>
      <c r="F1517" s="6"/>
      <c r="G1517" s="5">
        <v>25.0</v>
      </c>
      <c r="H1517" s="5">
        <v>9.0</v>
      </c>
      <c r="I1517" s="5">
        <v>200.0</v>
      </c>
      <c r="J1517" s="5">
        <v>4.12741</v>
      </c>
      <c r="K1517" s="5">
        <v>4.0</v>
      </c>
      <c r="L1517" s="5">
        <v>35.0</v>
      </c>
      <c r="M1517" s="5">
        <v>26.0</v>
      </c>
      <c r="N1517" s="7">
        <v>9.72865E-6</v>
      </c>
      <c r="O1517" s="7">
        <v>3.8578E-5</v>
      </c>
      <c r="P1517" s="7">
        <v>1.0621E-5</v>
      </c>
      <c r="Q1517" s="5">
        <v>13.786</v>
      </c>
      <c r="R1517" s="5">
        <v>7.4004</v>
      </c>
      <c r="S1517" s="5">
        <v>2.69878</v>
      </c>
    </row>
    <row r="1518">
      <c r="A1518" s="5" t="s">
        <v>1535</v>
      </c>
      <c r="B1518" s="6" t="str">
        <f t="shared" si="1"/>
        <v>3</v>
      </c>
      <c r="C1518" s="6" t="str">
        <f t="shared" si="2"/>
        <v>15</v>
      </c>
      <c r="D1518" s="6" t="str">
        <f t="shared" si="3"/>
        <v>15</v>
      </c>
      <c r="E1518" s="6"/>
      <c r="F1518" s="6"/>
      <c r="G1518" s="5">
        <v>25.0</v>
      </c>
      <c r="H1518" s="5">
        <v>8.0</v>
      </c>
      <c r="I1518" s="5">
        <v>215.0</v>
      </c>
      <c r="J1518" s="5">
        <v>5.05569</v>
      </c>
      <c r="K1518" s="5">
        <v>5.0</v>
      </c>
      <c r="L1518" s="5">
        <v>35.0</v>
      </c>
      <c r="M1518" s="5">
        <v>26.0</v>
      </c>
      <c r="N1518" s="7">
        <v>1.18159E-5</v>
      </c>
      <c r="O1518" s="7">
        <v>4.65069E-5</v>
      </c>
      <c r="P1518" s="7">
        <v>1.16969E-5</v>
      </c>
      <c r="Q1518" s="5">
        <v>13.5465</v>
      </c>
      <c r="R1518" s="5">
        <v>7.78498</v>
      </c>
      <c r="S1518" s="5">
        <v>2.61092</v>
      </c>
    </row>
    <row r="1519">
      <c r="A1519" s="5" t="s">
        <v>1536</v>
      </c>
      <c r="B1519" s="6" t="str">
        <f t="shared" si="1"/>
        <v>3</v>
      </c>
      <c r="C1519" s="6" t="str">
        <f t="shared" si="2"/>
        <v>15</v>
      </c>
      <c r="D1519" s="6" t="str">
        <f t="shared" si="3"/>
        <v>15</v>
      </c>
      <c r="E1519" s="6"/>
      <c r="F1519" s="6"/>
      <c r="G1519" s="5">
        <v>25.0</v>
      </c>
      <c r="H1519" s="5">
        <v>8.0</v>
      </c>
      <c r="I1519" s="5">
        <v>173.0</v>
      </c>
      <c r="J1519" s="5">
        <v>4.76603</v>
      </c>
      <c r="K1519" s="5">
        <v>6.0</v>
      </c>
      <c r="L1519" s="5">
        <v>35.0</v>
      </c>
      <c r="M1519" s="5">
        <v>26.0</v>
      </c>
      <c r="N1519" s="7">
        <v>1.13432E-5</v>
      </c>
      <c r="O1519" s="7">
        <v>4.51626E-5</v>
      </c>
      <c r="P1519" s="7">
        <v>1.16805E-5</v>
      </c>
      <c r="Q1519" s="5">
        <v>13.345</v>
      </c>
      <c r="R1519" s="5">
        <v>7.77687</v>
      </c>
      <c r="S1519" s="5">
        <v>2.84713</v>
      </c>
    </row>
    <row r="1520">
      <c r="A1520" s="5" t="s">
        <v>1537</v>
      </c>
      <c r="B1520" s="6" t="str">
        <f t="shared" si="1"/>
        <v>3</v>
      </c>
      <c r="C1520" s="6" t="str">
        <f t="shared" si="2"/>
        <v>15</v>
      </c>
      <c r="D1520" s="6" t="str">
        <f t="shared" si="3"/>
        <v>15</v>
      </c>
      <c r="E1520" s="6"/>
      <c r="F1520" s="6"/>
      <c r="G1520" s="5">
        <v>25.0</v>
      </c>
      <c r="H1520" s="5">
        <v>8.0</v>
      </c>
      <c r="I1520" s="5">
        <v>195.0</v>
      </c>
      <c r="J1520" s="5">
        <v>6.04158</v>
      </c>
      <c r="K1520" s="5">
        <v>8.0</v>
      </c>
      <c r="L1520" s="5">
        <v>35.0</v>
      </c>
      <c r="M1520" s="5">
        <v>26.0</v>
      </c>
      <c r="N1520" s="7">
        <v>1.27254E-5</v>
      </c>
      <c r="O1520" s="7">
        <v>5.14656E-5</v>
      </c>
      <c r="P1520" s="7">
        <v>1.28253E-5</v>
      </c>
      <c r="Q1520" s="5">
        <v>13.6983</v>
      </c>
      <c r="R1520" s="5">
        <v>7.75</v>
      </c>
      <c r="S1520" s="5">
        <v>2.65207</v>
      </c>
    </row>
    <row r="1521">
      <c r="A1521" s="5" t="s">
        <v>1538</v>
      </c>
      <c r="B1521" s="6" t="str">
        <f t="shared" si="1"/>
        <v>3</v>
      </c>
      <c r="C1521" s="6" t="str">
        <f t="shared" si="2"/>
        <v>15</v>
      </c>
      <c r="D1521" s="6" t="str">
        <f t="shared" si="3"/>
        <v>15</v>
      </c>
      <c r="E1521" s="8">
        <f>min(G1512:G1521)</f>
        <v>25</v>
      </c>
      <c r="F1521" s="8">
        <f>min(I1512:I1521)</f>
        <v>173</v>
      </c>
      <c r="G1521" s="5">
        <v>25.0</v>
      </c>
      <c r="H1521" s="5">
        <v>8.0</v>
      </c>
      <c r="I1521" s="5">
        <v>179.0</v>
      </c>
      <c r="J1521" s="5">
        <v>4.50221</v>
      </c>
      <c r="K1521" s="5">
        <v>7.0</v>
      </c>
      <c r="L1521" s="5">
        <v>35.0</v>
      </c>
      <c r="M1521" s="5">
        <v>26.0</v>
      </c>
      <c r="N1521" s="7">
        <v>1.08015E-5</v>
      </c>
      <c r="O1521" s="7">
        <v>4.17346E-5</v>
      </c>
      <c r="P1521" s="7">
        <v>1.08384E-5</v>
      </c>
      <c r="Q1521" s="5">
        <v>13.3327</v>
      </c>
      <c r="R1521" s="5">
        <v>8.13767</v>
      </c>
      <c r="S1521" s="5">
        <v>2.66274</v>
      </c>
    </row>
    <row r="1522">
      <c r="A1522" s="5" t="s">
        <v>1539</v>
      </c>
      <c r="B1522" s="6" t="str">
        <f t="shared" si="1"/>
        <v>3</v>
      </c>
      <c r="C1522" s="6" t="str">
        <f t="shared" si="2"/>
        <v>15</v>
      </c>
      <c r="D1522" s="6" t="str">
        <f t="shared" si="3"/>
        <v>15</v>
      </c>
      <c r="E1522" s="6"/>
      <c r="F1522" s="6"/>
      <c r="G1522" s="5">
        <v>24.0</v>
      </c>
      <c r="H1522" s="5">
        <v>8.0</v>
      </c>
      <c r="I1522" s="5">
        <v>185.0</v>
      </c>
      <c r="J1522" s="5">
        <v>4.97874</v>
      </c>
      <c r="K1522" s="5">
        <v>2.0</v>
      </c>
      <c r="L1522" s="5">
        <v>30.0</v>
      </c>
      <c r="M1522" s="5">
        <v>24.0</v>
      </c>
      <c r="N1522" s="7">
        <v>1.21048E-5</v>
      </c>
      <c r="O1522" s="7">
        <v>4.40346E-5</v>
      </c>
      <c r="P1522" s="7">
        <v>1.7339E-5</v>
      </c>
      <c r="Q1522" s="5">
        <v>12.0991</v>
      </c>
      <c r="R1522" s="5">
        <v>7.07024</v>
      </c>
      <c r="S1522" s="5">
        <v>2.99911</v>
      </c>
    </row>
    <row r="1523">
      <c r="A1523" s="5" t="s">
        <v>1540</v>
      </c>
      <c r="B1523" s="6" t="str">
        <f t="shared" si="1"/>
        <v>3</v>
      </c>
      <c r="C1523" s="6" t="str">
        <f t="shared" si="2"/>
        <v>15</v>
      </c>
      <c r="D1523" s="6" t="str">
        <f t="shared" si="3"/>
        <v>15</v>
      </c>
      <c r="E1523" s="6"/>
      <c r="F1523" s="6"/>
      <c r="G1523" s="5">
        <v>24.0</v>
      </c>
      <c r="H1523" s="5">
        <v>7.0</v>
      </c>
      <c r="I1523" s="5">
        <v>207.0</v>
      </c>
      <c r="J1523" s="5">
        <v>5.52487</v>
      </c>
      <c r="K1523" s="5">
        <v>2.0</v>
      </c>
      <c r="L1523" s="5">
        <v>30.0</v>
      </c>
      <c r="M1523" s="5">
        <v>24.0</v>
      </c>
      <c r="N1523" s="7">
        <v>1.18274E-5</v>
      </c>
      <c r="O1523" s="7">
        <v>4.55336E-5</v>
      </c>
      <c r="P1523" s="7">
        <v>2.05877E-5</v>
      </c>
      <c r="Q1523" s="5">
        <v>12.2376</v>
      </c>
      <c r="R1523" s="5">
        <v>7.27196</v>
      </c>
      <c r="S1523" s="5">
        <v>3.3371</v>
      </c>
    </row>
    <row r="1524">
      <c r="A1524" s="5" t="s">
        <v>1541</v>
      </c>
      <c r="B1524" s="6" t="str">
        <f t="shared" si="1"/>
        <v>3</v>
      </c>
      <c r="C1524" s="6" t="str">
        <f t="shared" si="2"/>
        <v>15</v>
      </c>
      <c r="D1524" s="6" t="str">
        <f t="shared" si="3"/>
        <v>15</v>
      </c>
      <c r="E1524" s="6"/>
      <c r="F1524" s="6"/>
      <c r="G1524" s="5">
        <v>24.0</v>
      </c>
      <c r="H1524" s="5">
        <v>9.0</v>
      </c>
      <c r="I1524" s="5">
        <v>193.0</v>
      </c>
      <c r="J1524" s="5">
        <v>5.08944</v>
      </c>
      <c r="K1524" s="5">
        <v>5.0</v>
      </c>
      <c r="L1524" s="5">
        <v>30.0</v>
      </c>
      <c r="M1524" s="5">
        <v>25.0</v>
      </c>
      <c r="N1524" s="7">
        <v>1.05764E-5</v>
      </c>
      <c r="O1524" s="7">
        <v>4.37376E-5</v>
      </c>
      <c r="P1524" s="7">
        <v>2.38345E-5</v>
      </c>
      <c r="Q1524" s="5">
        <v>13.0609</v>
      </c>
      <c r="R1524" s="5">
        <v>7.61655</v>
      </c>
      <c r="S1524" s="5">
        <v>3.81609</v>
      </c>
    </row>
    <row r="1525">
      <c r="A1525" s="5" t="s">
        <v>1542</v>
      </c>
      <c r="B1525" s="6" t="str">
        <f t="shared" si="1"/>
        <v>3</v>
      </c>
      <c r="C1525" s="6" t="str">
        <f t="shared" si="2"/>
        <v>15</v>
      </c>
      <c r="D1525" s="6" t="str">
        <f t="shared" si="3"/>
        <v>15</v>
      </c>
      <c r="E1525" s="6"/>
      <c r="F1525" s="6"/>
      <c r="G1525" s="5">
        <v>24.0</v>
      </c>
      <c r="H1525" s="5">
        <v>8.0</v>
      </c>
      <c r="I1525" s="5">
        <v>185.0</v>
      </c>
      <c r="J1525" s="5">
        <v>5.20811</v>
      </c>
      <c r="K1525" s="5">
        <v>2.0</v>
      </c>
      <c r="L1525" s="5">
        <v>30.0</v>
      </c>
      <c r="M1525" s="5">
        <v>24.0</v>
      </c>
      <c r="N1525" s="7">
        <v>1.22665E-5</v>
      </c>
      <c r="O1525" s="7">
        <v>4.48271E-5</v>
      </c>
      <c r="P1525" s="7">
        <v>2.10845E-5</v>
      </c>
      <c r="Q1525" s="5">
        <v>11.8397</v>
      </c>
      <c r="R1525" s="5">
        <v>7.15806</v>
      </c>
      <c r="S1525" s="5">
        <v>3.44938</v>
      </c>
    </row>
    <row r="1526">
      <c r="A1526" s="5" t="s">
        <v>1543</v>
      </c>
      <c r="B1526" s="6" t="str">
        <f t="shared" si="1"/>
        <v>3</v>
      </c>
      <c r="C1526" s="6" t="str">
        <f t="shared" si="2"/>
        <v>15</v>
      </c>
      <c r="D1526" s="6" t="str">
        <f t="shared" si="3"/>
        <v>15</v>
      </c>
      <c r="E1526" s="6"/>
      <c r="F1526" s="6"/>
      <c r="G1526" s="5">
        <v>24.0</v>
      </c>
      <c r="H1526" s="5">
        <v>8.0</v>
      </c>
      <c r="I1526" s="5">
        <v>185.0</v>
      </c>
      <c r="J1526" s="5">
        <v>5.04202</v>
      </c>
      <c r="K1526" s="5">
        <v>2.0</v>
      </c>
      <c r="L1526" s="5">
        <v>30.0</v>
      </c>
      <c r="M1526" s="5">
        <v>24.0</v>
      </c>
      <c r="N1526" s="7">
        <v>1.25708E-5</v>
      </c>
      <c r="O1526" s="7">
        <v>4.34214E-5</v>
      </c>
      <c r="P1526" s="7">
        <v>1.79793E-5</v>
      </c>
      <c r="Q1526" s="5">
        <v>11.8684</v>
      </c>
      <c r="R1526" s="5">
        <v>7.02726</v>
      </c>
      <c r="S1526" s="5">
        <v>3.18298</v>
      </c>
    </row>
    <row r="1527">
      <c r="A1527" s="5" t="s">
        <v>1544</v>
      </c>
      <c r="B1527" s="6" t="str">
        <f t="shared" si="1"/>
        <v>3</v>
      </c>
      <c r="C1527" s="6" t="str">
        <f t="shared" si="2"/>
        <v>15</v>
      </c>
      <c r="D1527" s="6" t="str">
        <f t="shared" si="3"/>
        <v>15</v>
      </c>
      <c r="E1527" s="6"/>
      <c r="F1527" s="6"/>
      <c r="G1527" s="5">
        <v>24.0</v>
      </c>
      <c r="H1527" s="5">
        <v>8.0</v>
      </c>
      <c r="I1527" s="5">
        <v>185.0</v>
      </c>
      <c r="J1527" s="5">
        <v>5.34922</v>
      </c>
      <c r="K1527" s="5">
        <v>2.0</v>
      </c>
      <c r="L1527" s="5">
        <v>30.0</v>
      </c>
      <c r="M1527" s="5">
        <v>24.0</v>
      </c>
      <c r="N1527" s="7">
        <v>1.27722E-5</v>
      </c>
      <c r="O1527" s="7">
        <v>4.52218E-5</v>
      </c>
      <c r="P1527" s="7">
        <v>2.18935E-5</v>
      </c>
      <c r="Q1527" s="5">
        <v>12.2275</v>
      </c>
      <c r="R1527" s="5">
        <v>7.4182</v>
      </c>
      <c r="S1527" s="5">
        <v>3.43832</v>
      </c>
    </row>
    <row r="1528">
      <c r="A1528" s="5" t="s">
        <v>1545</v>
      </c>
      <c r="B1528" s="6" t="str">
        <f t="shared" si="1"/>
        <v>3</v>
      </c>
      <c r="C1528" s="6" t="str">
        <f t="shared" si="2"/>
        <v>15</v>
      </c>
      <c r="D1528" s="6" t="str">
        <f t="shared" si="3"/>
        <v>15</v>
      </c>
      <c r="E1528" s="6"/>
      <c r="F1528" s="6"/>
      <c r="G1528" s="5">
        <v>24.0</v>
      </c>
      <c r="H1528" s="5">
        <v>8.0</v>
      </c>
      <c r="I1528" s="5">
        <v>185.0</v>
      </c>
      <c r="J1528" s="5">
        <v>5.06764</v>
      </c>
      <c r="K1528" s="5">
        <v>2.0</v>
      </c>
      <c r="L1528" s="5">
        <v>30.0</v>
      </c>
      <c r="M1528" s="5">
        <v>24.0</v>
      </c>
      <c r="N1528" s="7">
        <v>1.25826E-5</v>
      </c>
      <c r="O1528" s="7">
        <v>4.30307E-5</v>
      </c>
      <c r="P1528" s="7">
        <v>1.94278E-5</v>
      </c>
      <c r="Q1528" s="5">
        <v>11.7688</v>
      </c>
      <c r="R1528" s="5">
        <v>7.12991</v>
      </c>
      <c r="S1528" s="5">
        <v>3.27099</v>
      </c>
    </row>
    <row r="1529">
      <c r="A1529" s="5" t="s">
        <v>1546</v>
      </c>
      <c r="B1529" s="6" t="str">
        <f t="shared" si="1"/>
        <v>3</v>
      </c>
      <c r="C1529" s="6" t="str">
        <f t="shared" si="2"/>
        <v>15</v>
      </c>
      <c r="D1529" s="6" t="str">
        <f t="shared" si="3"/>
        <v>15</v>
      </c>
      <c r="E1529" s="6"/>
      <c r="F1529" s="6"/>
      <c r="G1529" s="5">
        <v>24.0</v>
      </c>
      <c r="H1529" s="5">
        <v>7.0</v>
      </c>
      <c r="I1529" s="5">
        <v>207.0</v>
      </c>
      <c r="J1529" s="5">
        <v>4.51611</v>
      </c>
      <c r="K1529" s="5">
        <v>2.0</v>
      </c>
      <c r="L1529" s="5">
        <v>30.0</v>
      </c>
      <c r="M1529" s="5">
        <v>24.0</v>
      </c>
      <c r="N1529" s="7">
        <v>1.07208E-5</v>
      </c>
      <c r="O1529" s="7">
        <v>3.85942E-5</v>
      </c>
      <c r="P1529" s="7">
        <v>1.75008E-5</v>
      </c>
      <c r="Q1529" s="5">
        <v>12.1234</v>
      </c>
      <c r="R1529" s="5">
        <v>7.34821</v>
      </c>
      <c r="S1529" s="5">
        <v>3.43332</v>
      </c>
    </row>
    <row r="1530">
      <c r="A1530" s="5" t="s">
        <v>1547</v>
      </c>
      <c r="B1530" s="6" t="str">
        <f t="shared" si="1"/>
        <v>3</v>
      </c>
      <c r="C1530" s="6" t="str">
        <f t="shared" si="2"/>
        <v>15</v>
      </c>
      <c r="D1530" s="6" t="str">
        <f t="shared" si="3"/>
        <v>15</v>
      </c>
      <c r="E1530" s="6"/>
      <c r="F1530" s="6"/>
      <c r="G1530" s="5">
        <v>24.0</v>
      </c>
      <c r="H1530" s="5">
        <v>7.0</v>
      </c>
      <c r="I1530" s="5">
        <v>207.0</v>
      </c>
      <c r="J1530" s="5">
        <v>5.3665</v>
      </c>
      <c r="K1530" s="5">
        <v>2.0</v>
      </c>
      <c r="L1530" s="5">
        <v>30.0</v>
      </c>
      <c r="M1530" s="5">
        <v>24.0</v>
      </c>
      <c r="N1530" s="7">
        <v>1.27776E-5</v>
      </c>
      <c r="O1530" s="7">
        <v>4.52529E-5</v>
      </c>
      <c r="P1530" s="7">
        <v>2.12428E-5</v>
      </c>
      <c r="Q1530" s="5">
        <v>11.8337</v>
      </c>
      <c r="R1530" s="5">
        <v>7.16426</v>
      </c>
      <c r="S1530" s="5">
        <v>3.50461</v>
      </c>
    </row>
    <row r="1531">
      <c r="A1531" s="5" t="s">
        <v>1548</v>
      </c>
      <c r="B1531" s="6" t="str">
        <f t="shared" si="1"/>
        <v>3</v>
      </c>
      <c r="C1531" s="6" t="str">
        <f t="shared" si="2"/>
        <v>15</v>
      </c>
      <c r="D1531" s="6" t="str">
        <f t="shared" si="3"/>
        <v>15</v>
      </c>
      <c r="E1531" s="8">
        <f>min(G1522:G1531)</f>
        <v>24</v>
      </c>
      <c r="F1531" s="8">
        <f>min(I1522:I1531)</f>
        <v>185</v>
      </c>
      <c r="G1531" s="5">
        <v>24.0</v>
      </c>
      <c r="H1531" s="5">
        <v>8.0</v>
      </c>
      <c r="I1531" s="5">
        <v>185.0</v>
      </c>
      <c r="J1531" s="5">
        <v>5.06308</v>
      </c>
      <c r="K1531" s="5">
        <v>2.0</v>
      </c>
      <c r="L1531" s="5">
        <v>30.0</v>
      </c>
      <c r="M1531" s="5">
        <v>24.0</v>
      </c>
      <c r="N1531" s="7">
        <v>1.25128E-5</v>
      </c>
      <c r="O1531" s="7">
        <v>4.37164E-5</v>
      </c>
      <c r="P1531" s="7">
        <v>1.83917E-5</v>
      </c>
      <c r="Q1531" s="5">
        <v>11.6378</v>
      </c>
      <c r="R1531" s="5">
        <v>7.10987</v>
      </c>
      <c r="S1531" s="5">
        <v>3.25507</v>
      </c>
    </row>
    <row r="1532">
      <c r="A1532" s="5" t="s">
        <v>1549</v>
      </c>
      <c r="B1532" s="6" t="str">
        <f t="shared" si="1"/>
        <v>3</v>
      </c>
      <c r="C1532" s="6" t="str">
        <f t="shared" si="2"/>
        <v>15</v>
      </c>
      <c r="D1532" s="6" t="str">
        <f t="shared" si="3"/>
        <v>15</v>
      </c>
      <c r="E1532" s="6"/>
      <c r="F1532" s="6"/>
      <c r="G1532" s="5">
        <v>25.0</v>
      </c>
      <c r="H1532" s="5">
        <v>6.0</v>
      </c>
      <c r="I1532" s="5">
        <v>200.0</v>
      </c>
      <c r="J1532" s="5">
        <v>4.57156</v>
      </c>
      <c r="K1532" s="5">
        <v>7.0</v>
      </c>
      <c r="L1532" s="5">
        <v>35.0</v>
      </c>
      <c r="M1532" s="5">
        <v>26.0</v>
      </c>
      <c r="N1532" s="7">
        <v>1.15026E-5</v>
      </c>
      <c r="O1532" s="7">
        <v>4.01004E-5</v>
      </c>
      <c r="P1532" s="7">
        <v>1.42329E-5</v>
      </c>
      <c r="Q1532" s="5">
        <v>16.699</v>
      </c>
      <c r="R1532" s="5">
        <v>8.44948</v>
      </c>
      <c r="S1532" s="5">
        <v>3.04058</v>
      </c>
    </row>
    <row r="1533">
      <c r="A1533" s="5" t="s">
        <v>1550</v>
      </c>
      <c r="B1533" s="6" t="str">
        <f t="shared" si="1"/>
        <v>3</v>
      </c>
      <c r="C1533" s="6" t="str">
        <f t="shared" si="2"/>
        <v>15</v>
      </c>
      <c r="D1533" s="6" t="str">
        <f t="shared" si="3"/>
        <v>15</v>
      </c>
      <c r="E1533" s="6"/>
      <c r="F1533" s="6"/>
      <c r="G1533" s="5">
        <v>25.0</v>
      </c>
      <c r="H1533" s="5">
        <v>6.0</v>
      </c>
      <c r="I1533" s="5">
        <v>204.0</v>
      </c>
      <c r="J1533" s="5">
        <v>5.71104</v>
      </c>
      <c r="K1533" s="5">
        <v>131.0</v>
      </c>
      <c r="L1533" s="5">
        <v>35.0</v>
      </c>
      <c r="M1533" s="5">
        <v>26.0</v>
      </c>
      <c r="N1533" s="7">
        <v>1.30031E-5</v>
      </c>
      <c r="O1533" s="7">
        <v>4.53439E-5</v>
      </c>
      <c r="P1533" s="7">
        <v>1.72178E-5</v>
      </c>
      <c r="Q1533" s="5">
        <v>16.6033</v>
      </c>
      <c r="R1533" s="5">
        <v>8.03827</v>
      </c>
      <c r="S1533" s="5">
        <v>3.17669</v>
      </c>
    </row>
    <row r="1534">
      <c r="A1534" s="5" t="s">
        <v>1551</v>
      </c>
      <c r="B1534" s="6" t="str">
        <f t="shared" si="1"/>
        <v>3</v>
      </c>
      <c r="C1534" s="6" t="str">
        <f t="shared" si="2"/>
        <v>15</v>
      </c>
      <c r="D1534" s="6" t="str">
        <f t="shared" si="3"/>
        <v>15</v>
      </c>
      <c r="E1534" s="6"/>
      <c r="F1534" s="6"/>
      <c r="G1534" s="5">
        <v>25.0</v>
      </c>
      <c r="H1534" s="5">
        <v>6.0</v>
      </c>
      <c r="I1534" s="5">
        <v>202.0</v>
      </c>
      <c r="J1534" s="5">
        <v>5.10244</v>
      </c>
      <c r="K1534" s="5">
        <v>7.0</v>
      </c>
      <c r="L1534" s="5">
        <v>35.0</v>
      </c>
      <c r="M1534" s="5">
        <v>26.0</v>
      </c>
      <c r="N1534" s="7">
        <v>1.30815E-5</v>
      </c>
      <c r="O1534" s="7">
        <v>4.45496E-5</v>
      </c>
      <c r="P1534" s="7">
        <v>1.57779E-5</v>
      </c>
      <c r="Q1534" s="5">
        <v>16.7928</v>
      </c>
      <c r="R1534" s="5">
        <v>8.07363</v>
      </c>
      <c r="S1534" s="5">
        <v>3.11456</v>
      </c>
    </row>
    <row r="1535">
      <c r="A1535" s="5" t="s">
        <v>1552</v>
      </c>
      <c r="B1535" s="6" t="str">
        <f t="shared" si="1"/>
        <v>3</v>
      </c>
      <c r="C1535" s="6" t="str">
        <f t="shared" si="2"/>
        <v>15</v>
      </c>
      <c r="D1535" s="6" t="str">
        <f t="shared" si="3"/>
        <v>15</v>
      </c>
      <c r="E1535" s="6"/>
      <c r="F1535" s="6"/>
      <c r="G1535" s="5">
        <v>25.0</v>
      </c>
      <c r="H1535" s="5">
        <v>6.0</v>
      </c>
      <c r="I1535" s="5">
        <v>232.0</v>
      </c>
      <c r="J1535" s="5">
        <v>4.67655</v>
      </c>
      <c r="K1535" s="5">
        <v>26.0</v>
      </c>
      <c r="L1535" s="5">
        <v>35.0</v>
      </c>
      <c r="M1535" s="5">
        <v>26.0</v>
      </c>
      <c r="N1535" s="7">
        <v>1.18471E-5</v>
      </c>
      <c r="O1535" s="7">
        <v>3.96E-5</v>
      </c>
      <c r="P1535" s="7">
        <v>1.57625E-5</v>
      </c>
      <c r="Q1535" s="5">
        <v>16.7342</v>
      </c>
      <c r="R1535" s="5">
        <v>7.9422</v>
      </c>
      <c r="S1535" s="5">
        <v>3.2085</v>
      </c>
    </row>
    <row r="1536">
      <c r="A1536" s="5" t="s">
        <v>1553</v>
      </c>
      <c r="B1536" s="6" t="str">
        <f t="shared" si="1"/>
        <v>3</v>
      </c>
      <c r="C1536" s="6" t="str">
        <f t="shared" si="2"/>
        <v>15</v>
      </c>
      <c r="D1536" s="6" t="str">
        <f t="shared" si="3"/>
        <v>15</v>
      </c>
      <c r="E1536" s="6"/>
      <c r="F1536" s="6"/>
      <c r="G1536" s="5">
        <v>25.0</v>
      </c>
      <c r="H1536" s="5">
        <v>6.0</v>
      </c>
      <c r="I1536" s="5">
        <v>196.0</v>
      </c>
      <c r="J1536" s="5">
        <v>4.97852</v>
      </c>
      <c r="K1536" s="5">
        <v>5.0</v>
      </c>
      <c r="L1536" s="5">
        <v>35.0</v>
      </c>
      <c r="M1536" s="5">
        <v>27.0</v>
      </c>
      <c r="N1536" s="7">
        <v>1.25908E-5</v>
      </c>
      <c r="O1536" s="7">
        <v>4.21931E-5</v>
      </c>
      <c r="P1536" s="7">
        <v>1.70811E-5</v>
      </c>
      <c r="Q1536" s="5">
        <v>16.6704</v>
      </c>
      <c r="R1536" s="5">
        <v>7.75124</v>
      </c>
      <c r="S1536" s="5">
        <v>3.14222</v>
      </c>
    </row>
    <row r="1537">
      <c r="A1537" s="5" t="s">
        <v>1554</v>
      </c>
      <c r="B1537" s="6" t="str">
        <f t="shared" si="1"/>
        <v>3</v>
      </c>
      <c r="C1537" s="6" t="str">
        <f t="shared" si="2"/>
        <v>15</v>
      </c>
      <c r="D1537" s="6" t="str">
        <f t="shared" si="3"/>
        <v>15</v>
      </c>
      <c r="E1537" s="6"/>
      <c r="F1537" s="6"/>
      <c r="G1537" s="5">
        <v>25.0</v>
      </c>
      <c r="H1537" s="5">
        <v>6.0</v>
      </c>
      <c r="I1537" s="5">
        <v>203.0</v>
      </c>
      <c r="J1537" s="5">
        <v>4.92866</v>
      </c>
      <c r="K1537" s="5">
        <v>3.0</v>
      </c>
      <c r="L1537" s="5">
        <v>35.0</v>
      </c>
      <c r="M1537" s="5">
        <v>27.0</v>
      </c>
      <c r="N1537" s="7">
        <v>1.26236E-5</v>
      </c>
      <c r="O1537" s="7">
        <v>4.29174E-5</v>
      </c>
      <c r="P1537" s="7">
        <v>1.57028E-5</v>
      </c>
      <c r="Q1537" s="5">
        <v>17.3565</v>
      </c>
      <c r="R1537" s="5">
        <v>7.88022</v>
      </c>
      <c r="S1537" s="5">
        <v>2.95421</v>
      </c>
    </row>
    <row r="1538">
      <c r="A1538" s="5" t="s">
        <v>1555</v>
      </c>
      <c r="B1538" s="6" t="str">
        <f t="shared" si="1"/>
        <v>3</v>
      </c>
      <c r="C1538" s="6" t="str">
        <f t="shared" si="2"/>
        <v>15</v>
      </c>
      <c r="D1538" s="6" t="str">
        <f t="shared" si="3"/>
        <v>15</v>
      </c>
      <c r="E1538" s="6"/>
      <c r="F1538" s="6"/>
      <c r="G1538" s="5">
        <v>25.0</v>
      </c>
      <c r="H1538" s="5">
        <v>6.0</v>
      </c>
      <c r="I1538" s="5">
        <v>226.0</v>
      </c>
      <c r="J1538" s="5">
        <v>6.12252</v>
      </c>
      <c r="K1538" s="5">
        <v>15.0</v>
      </c>
      <c r="L1538" s="5">
        <v>35.0</v>
      </c>
      <c r="M1538" s="5">
        <v>28.0</v>
      </c>
      <c r="N1538" s="7">
        <v>1.30205E-5</v>
      </c>
      <c r="O1538" s="7">
        <v>4.7714E-5</v>
      </c>
      <c r="P1538" s="7">
        <v>1.71577E-5</v>
      </c>
      <c r="Q1538" s="5">
        <v>17.1588</v>
      </c>
      <c r="R1538" s="5">
        <v>8.15691</v>
      </c>
      <c r="S1538" s="5">
        <v>3.30652</v>
      </c>
    </row>
    <row r="1539">
      <c r="A1539" s="5" t="s">
        <v>1556</v>
      </c>
      <c r="B1539" s="6" t="str">
        <f t="shared" si="1"/>
        <v>3</v>
      </c>
      <c r="C1539" s="6" t="str">
        <f t="shared" si="2"/>
        <v>15</v>
      </c>
      <c r="D1539" s="6" t="str">
        <f t="shared" si="3"/>
        <v>15</v>
      </c>
      <c r="E1539" s="6"/>
      <c r="F1539" s="6"/>
      <c r="G1539" s="5">
        <v>25.0</v>
      </c>
      <c r="H1539" s="5">
        <v>6.0</v>
      </c>
      <c r="I1539" s="5">
        <v>231.0</v>
      </c>
      <c r="J1539" s="5">
        <v>4.84524</v>
      </c>
      <c r="K1539" s="5">
        <v>35.0</v>
      </c>
      <c r="L1539" s="5">
        <v>35.0</v>
      </c>
      <c r="M1539" s="5">
        <v>26.0</v>
      </c>
      <c r="N1539" s="7">
        <v>1.24287E-5</v>
      </c>
      <c r="O1539" s="7">
        <v>4.19131E-5</v>
      </c>
      <c r="P1539" s="7">
        <v>1.59316E-5</v>
      </c>
      <c r="Q1539" s="5">
        <v>17.3769</v>
      </c>
      <c r="R1539" s="5">
        <v>7.89487</v>
      </c>
      <c r="S1539" s="5">
        <v>3.34521</v>
      </c>
    </row>
    <row r="1540">
      <c r="A1540" s="5" t="s">
        <v>1557</v>
      </c>
      <c r="B1540" s="6" t="str">
        <f t="shared" si="1"/>
        <v>3</v>
      </c>
      <c r="C1540" s="6" t="str">
        <f t="shared" si="2"/>
        <v>15</v>
      </c>
      <c r="D1540" s="6" t="str">
        <f t="shared" si="3"/>
        <v>15</v>
      </c>
      <c r="E1540" s="6"/>
      <c r="F1540" s="6"/>
      <c r="G1540" s="5">
        <v>25.0</v>
      </c>
      <c r="H1540" s="5">
        <v>6.0</v>
      </c>
      <c r="I1540" s="5">
        <v>223.0</v>
      </c>
      <c r="J1540" s="5">
        <v>5.07606</v>
      </c>
      <c r="K1540" s="5">
        <v>5.0</v>
      </c>
      <c r="L1540" s="5">
        <v>35.0</v>
      </c>
      <c r="M1540" s="5">
        <v>28.0</v>
      </c>
      <c r="N1540" s="7">
        <v>1.20378E-5</v>
      </c>
      <c r="O1540" s="7">
        <v>4.20357E-5</v>
      </c>
      <c r="P1540" s="7">
        <v>1.60919E-5</v>
      </c>
      <c r="Q1540" s="5">
        <v>16.9149</v>
      </c>
      <c r="R1540" s="5">
        <v>7.81695</v>
      </c>
      <c r="S1540" s="5">
        <v>3.00332</v>
      </c>
    </row>
    <row r="1541">
      <c r="A1541" s="5" t="s">
        <v>1558</v>
      </c>
      <c r="B1541" s="6" t="str">
        <f t="shared" si="1"/>
        <v>3</v>
      </c>
      <c r="C1541" s="6" t="str">
        <f t="shared" si="2"/>
        <v>15</v>
      </c>
      <c r="D1541" s="6" t="str">
        <f t="shared" si="3"/>
        <v>15</v>
      </c>
      <c r="E1541" s="8">
        <f>min(G1532:G1541)</f>
        <v>25</v>
      </c>
      <c r="F1541" s="8">
        <f>min(I1532:I1541)</f>
        <v>196</v>
      </c>
      <c r="G1541" s="5">
        <v>25.0</v>
      </c>
      <c r="H1541" s="5">
        <v>6.0</v>
      </c>
      <c r="I1541" s="5">
        <v>229.0</v>
      </c>
      <c r="J1541" s="5">
        <v>5.23908</v>
      </c>
      <c r="K1541" s="5">
        <v>149.0</v>
      </c>
      <c r="L1541" s="5">
        <v>35.0</v>
      </c>
      <c r="M1541" s="5">
        <v>26.0</v>
      </c>
      <c r="N1541" s="7">
        <v>1.29535E-5</v>
      </c>
      <c r="O1541" s="7">
        <v>4.67473E-5</v>
      </c>
      <c r="P1541" s="7">
        <v>1.68259E-5</v>
      </c>
      <c r="Q1541" s="5">
        <v>17.1405</v>
      </c>
      <c r="R1541" s="5">
        <v>8.17206</v>
      </c>
      <c r="S1541" s="5">
        <v>3.14336</v>
      </c>
    </row>
    <row r="1542">
      <c r="A1542" s="5" t="s">
        <v>1559</v>
      </c>
      <c r="B1542" s="6" t="str">
        <f t="shared" si="1"/>
        <v>3</v>
      </c>
      <c r="C1542" s="6" t="str">
        <f t="shared" si="2"/>
        <v>15</v>
      </c>
      <c r="D1542" s="6" t="str">
        <f t="shared" si="3"/>
        <v>15</v>
      </c>
      <c r="E1542" s="6"/>
      <c r="F1542" s="6"/>
      <c r="G1542" s="5">
        <v>28.0</v>
      </c>
      <c r="H1542" s="5">
        <v>11.0</v>
      </c>
      <c r="I1542" s="5">
        <v>191.0</v>
      </c>
      <c r="J1542" s="5">
        <v>4.168</v>
      </c>
      <c r="K1542" s="5">
        <v>2.0</v>
      </c>
      <c r="L1542" s="5">
        <v>40.0</v>
      </c>
      <c r="M1542" s="5">
        <v>28.0</v>
      </c>
      <c r="N1542" s="7">
        <v>9.39788E-6</v>
      </c>
      <c r="O1542" s="7">
        <v>3.4647E-5</v>
      </c>
      <c r="P1542" s="7">
        <v>1.94434E-5</v>
      </c>
      <c r="Q1542" s="5">
        <v>13.9096</v>
      </c>
      <c r="R1542" s="5">
        <v>7.61626</v>
      </c>
      <c r="S1542" s="5">
        <v>3.75621</v>
      </c>
    </row>
    <row r="1543">
      <c r="A1543" s="5" t="s">
        <v>1560</v>
      </c>
      <c r="B1543" s="6" t="str">
        <f t="shared" si="1"/>
        <v>3</v>
      </c>
      <c r="C1543" s="6" t="str">
        <f t="shared" si="2"/>
        <v>15</v>
      </c>
      <c r="D1543" s="6" t="str">
        <f t="shared" si="3"/>
        <v>15</v>
      </c>
      <c r="E1543" s="6"/>
      <c r="F1543" s="6"/>
      <c r="G1543" s="5">
        <v>28.0</v>
      </c>
      <c r="H1543" s="5">
        <v>12.0</v>
      </c>
      <c r="I1543" s="5">
        <v>217.0</v>
      </c>
      <c r="J1543" s="5">
        <v>4.19014</v>
      </c>
      <c r="K1543" s="5">
        <v>3.0</v>
      </c>
      <c r="L1543" s="5">
        <v>40.0</v>
      </c>
      <c r="M1543" s="5">
        <v>29.0</v>
      </c>
      <c r="N1543" s="7">
        <v>1.02595E-5</v>
      </c>
      <c r="O1543" s="7">
        <v>3.44918E-5</v>
      </c>
      <c r="P1543" s="7">
        <v>1.89197E-5</v>
      </c>
      <c r="Q1543" s="5">
        <v>13.39</v>
      </c>
      <c r="R1543" s="5">
        <v>7.48252</v>
      </c>
      <c r="S1543" s="5">
        <v>3.73368</v>
      </c>
    </row>
    <row r="1544">
      <c r="A1544" s="5" t="s">
        <v>1561</v>
      </c>
      <c r="B1544" s="6" t="str">
        <f t="shared" si="1"/>
        <v>3</v>
      </c>
      <c r="C1544" s="6" t="str">
        <f t="shared" si="2"/>
        <v>15</v>
      </c>
      <c r="D1544" s="6" t="str">
        <f t="shared" si="3"/>
        <v>15</v>
      </c>
      <c r="E1544" s="6"/>
      <c r="F1544" s="6"/>
      <c r="G1544" s="5">
        <v>28.0</v>
      </c>
      <c r="H1544" s="5">
        <v>12.0</v>
      </c>
      <c r="I1544" s="5">
        <v>193.0</v>
      </c>
      <c r="J1544" s="5">
        <v>4.11503</v>
      </c>
      <c r="K1544" s="5">
        <v>2.0</v>
      </c>
      <c r="L1544" s="5">
        <v>40.0</v>
      </c>
      <c r="M1544" s="5">
        <v>28.0</v>
      </c>
      <c r="N1544" s="7">
        <v>9.42182E-6</v>
      </c>
      <c r="O1544" s="7">
        <v>3.45109E-5</v>
      </c>
      <c r="P1544" s="7">
        <v>1.92229E-5</v>
      </c>
      <c r="Q1544" s="5">
        <v>14.0793</v>
      </c>
      <c r="R1544" s="5">
        <v>7.72274</v>
      </c>
      <c r="S1544" s="5">
        <v>3.73077</v>
      </c>
    </row>
    <row r="1545">
      <c r="A1545" s="5" t="s">
        <v>1562</v>
      </c>
      <c r="B1545" s="6" t="str">
        <f t="shared" si="1"/>
        <v>3</v>
      </c>
      <c r="C1545" s="6" t="str">
        <f t="shared" si="2"/>
        <v>15</v>
      </c>
      <c r="D1545" s="6" t="str">
        <f t="shared" si="3"/>
        <v>15</v>
      </c>
      <c r="E1545" s="6"/>
      <c r="F1545" s="6"/>
      <c r="G1545" s="5">
        <v>28.0</v>
      </c>
      <c r="H1545" s="5">
        <v>11.0</v>
      </c>
      <c r="I1545" s="5">
        <v>191.0</v>
      </c>
      <c r="J1545" s="5">
        <v>4.18624</v>
      </c>
      <c r="K1545" s="5">
        <v>2.0</v>
      </c>
      <c r="L1545" s="5">
        <v>40.0</v>
      </c>
      <c r="M1545" s="5">
        <v>28.0</v>
      </c>
      <c r="N1545" s="7">
        <v>9.77854E-6</v>
      </c>
      <c r="O1545" s="7">
        <v>3.45747E-5</v>
      </c>
      <c r="P1545" s="7">
        <v>1.98036E-5</v>
      </c>
      <c r="Q1545" s="5">
        <v>13.6322</v>
      </c>
      <c r="R1545" s="5">
        <v>7.57201</v>
      </c>
      <c r="S1545" s="5">
        <v>3.77462</v>
      </c>
    </row>
    <row r="1546">
      <c r="A1546" s="5" t="s">
        <v>1563</v>
      </c>
      <c r="B1546" s="6" t="str">
        <f t="shared" si="1"/>
        <v>3</v>
      </c>
      <c r="C1546" s="6" t="str">
        <f t="shared" si="2"/>
        <v>15</v>
      </c>
      <c r="D1546" s="6" t="str">
        <f t="shared" si="3"/>
        <v>15</v>
      </c>
      <c r="E1546" s="6"/>
      <c r="F1546" s="6"/>
      <c r="G1546" s="5">
        <v>28.0</v>
      </c>
      <c r="H1546" s="5">
        <v>12.0</v>
      </c>
      <c r="I1546" s="5">
        <v>193.0</v>
      </c>
      <c r="J1546" s="5">
        <v>4.18862</v>
      </c>
      <c r="K1546" s="5">
        <v>2.0</v>
      </c>
      <c r="L1546" s="5">
        <v>40.0</v>
      </c>
      <c r="M1546" s="5">
        <v>28.0</v>
      </c>
      <c r="N1546" s="7">
        <v>9.47372E-6</v>
      </c>
      <c r="O1546" s="7">
        <v>3.45438E-5</v>
      </c>
      <c r="P1546" s="7">
        <v>1.96301E-5</v>
      </c>
      <c r="Q1546" s="5">
        <v>13.7518</v>
      </c>
      <c r="R1546" s="5">
        <v>7.74767</v>
      </c>
      <c r="S1546" s="5">
        <v>3.81509</v>
      </c>
    </row>
    <row r="1547">
      <c r="A1547" s="5" t="s">
        <v>1564</v>
      </c>
      <c r="B1547" s="6" t="str">
        <f t="shared" si="1"/>
        <v>3</v>
      </c>
      <c r="C1547" s="6" t="str">
        <f t="shared" si="2"/>
        <v>15</v>
      </c>
      <c r="D1547" s="6" t="str">
        <f t="shared" si="3"/>
        <v>15</v>
      </c>
      <c r="E1547" s="6"/>
      <c r="F1547" s="6"/>
      <c r="G1547" s="5">
        <v>28.0</v>
      </c>
      <c r="H1547" s="5">
        <v>12.0</v>
      </c>
      <c r="I1547" s="5">
        <v>193.0</v>
      </c>
      <c r="J1547" s="5">
        <v>4.07098</v>
      </c>
      <c r="K1547" s="5">
        <v>2.0</v>
      </c>
      <c r="L1547" s="5">
        <v>40.0</v>
      </c>
      <c r="M1547" s="5">
        <v>28.0</v>
      </c>
      <c r="N1547" s="7">
        <v>9.00411E-6</v>
      </c>
      <c r="O1547" s="7">
        <v>3.42027E-5</v>
      </c>
      <c r="P1547" s="7">
        <v>1.92147E-5</v>
      </c>
      <c r="Q1547" s="5">
        <v>14.2589</v>
      </c>
      <c r="R1547" s="5">
        <v>8.0461</v>
      </c>
      <c r="S1547" s="5">
        <v>3.99004</v>
      </c>
    </row>
    <row r="1548">
      <c r="A1548" s="5" t="s">
        <v>1565</v>
      </c>
      <c r="B1548" s="6" t="str">
        <f t="shared" si="1"/>
        <v>3</v>
      </c>
      <c r="C1548" s="6" t="str">
        <f t="shared" si="2"/>
        <v>15</v>
      </c>
      <c r="D1548" s="6" t="str">
        <f t="shared" si="3"/>
        <v>15</v>
      </c>
      <c r="E1548" s="6"/>
      <c r="F1548" s="6"/>
      <c r="G1548" s="5">
        <v>28.0</v>
      </c>
      <c r="H1548" s="5">
        <v>12.0</v>
      </c>
      <c r="I1548" s="5">
        <v>218.0</v>
      </c>
      <c r="J1548" s="5">
        <v>4.15066</v>
      </c>
      <c r="K1548" s="5">
        <v>3.0</v>
      </c>
      <c r="L1548" s="5">
        <v>40.0</v>
      </c>
      <c r="M1548" s="5">
        <v>29.0</v>
      </c>
      <c r="N1548" s="7">
        <v>9.4555E-6</v>
      </c>
      <c r="O1548" s="7">
        <v>3.47165E-5</v>
      </c>
      <c r="P1548" s="7">
        <v>1.9452E-5</v>
      </c>
      <c r="Q1548" s="5">
        <v>13.9269</v>
      </c>
      <c r="R1548" s="5">
        <v>7.63637</v>
      </c>
      <c r="S1548" s="5">
        <v>3.80652</v>
      </c>
    </row>
    <row r="1549">
      <c r="A1549" s="5" t="s">
        <v>1566</v>
      </c>
      <c r="B1549" s="6" t="str">
        <f t="shared" si="1"/>
        <v>3</v>
      </c>
      <c r="C1549" s="6" t="str">
        <f t="shared" si="2"/>
        <v>15</v>
      </c>
      <c r="D1549" s="6" t="str">
        <f t="shared" si="3"/>
        <v>15</v>
      </c>
      <c r="E1549" s="6"/>
      <c r="F1549" s="6"/>
      <c r="G1549" s="5">
        <v>28.0</v>
      </c>
      <c r="H1549" s="5">
        <v>12.0</v>
      </c>
      <c r="I1549" s="5">
        <v>199.0</v>
      </c>
      <c r="J1549" s="5">
        <v>4.12849</v>
      </c>
      <c r="K1549" s="5">
        <v>3.0</v>
      </c>
      <c r="L1549" s="5">
        <v>40.0</v>
      </c>
      <c r="M1549" s="5">
        <v>29.0</v>
      </c>
      <c r="N1549" s="7">
        <v>9.08874E-6</v>
      </c>
      <c r="O1549" s="7">
        <v>3.50341E-5</v>
      </c>
      <c r="P1549" s="7">
        <v>1.89455E-5</v>
      </c>
      <c r="Q1549" s="5">
        <v>14.1672</v>
      </c>
      <c r="R1549" s="5">
        <v>7.61555</v>
      </c>
      <c r="S1549" s="5">
        <v>3.6738</v>
      </c>
    </row>
    <row r="1550">
      <c r="A1550" s="5" t="s">
        <v>1567</v>
      </c>
      <c r="B1550" s="6" t="str">
        <f t="shared" si="1"/>
        <v>3</v>
      </c>
      <c r="C1550" s="6" t="str">
        <f t="shared" si="2"/>
        <v>15</v>
      </c>
      <c r="D1550" s="6" t="str">
        <f t="shared" si="3"/>
        <v>15</v>
      </c>
      <c r="E1550" s="6"/>
      <c r="F1550" s="6"/>
      <c r="G1550" s="5">
        <v>28.0</v>
      </c>
      <c r="H1550" s="5">
        <v>12.0</v>
      </c>
      <c r="I1550" s="5">
        <v>193.0</v>
      </c>
      <c r="J1550" s="5">
        <v>4.21299</v>
      </c>
      <c r="K1550" s="5">
        <v>2.0</v>
      </c>
      <c r="L1550" s="5">
        <v>40.0</v>
      </c>
      <c r="M1550" s="5">
        <v>28.0</v>
      </c>
      <c r="N1550" s="7">
        <v>1.06554E-5</v>
      </c>
      <c r="O1550" s="7">
        <v>3.47117E-5</v>
      </c>
      <c r="P1550" s="7">
        <v>1.91004E-5</v>
      </c>
      <c r="Q1550" s="5">
        <v>13.0585</v>
      </c>
      <c r="R1550" s="5">
        <v>7.24234</v>
      </c>
      <c r="S1550" s="5">
        <v>3.62243</v>
      </c>
    </row>
    <row r="1551">
      <c r="A1551" s="5" t="s">
        <v>1568</v>
      </c>
      <c r="B1551" s="6" t="str">
        <f t="shared" si="1"/>
        <v>3</v>
      </c>
      <c r="C1551" s="6" t="str">
        <f t="shared" si="2"/>
        <v>15</v>
      </c>
      <c r="D1551" s="6" t="str">
        <f t="shared" si="3"/>
        <v>15</v>
      </c>
      <c r="E1551" s="8">
        <f>min(G1542:G1551)</f>
        <v>28</v>
      </c>
      <c r="F1551" s="8">
        <f>min(I1542:I1551)</f>
        <v>191</v>
      </c>
      <c r="G1551" s="5">
        <v>28.0</v>
      </c>
      <c r="H1551" s="5">
        <v>12.0</v>
      </c>
      <c r="I1551" s="5">
        <v>200.0</v>
      </c>
      <c r="J1551" s="5">
        <v>4.11884</v>
      </c>
      <c r="K1551" s="5">
        <v>3.0</v>
      </c>
      <c r="L1551" s="5">
        <v>40.0</v>
      </c>
      <c r="M1551" s="5">
        <v>29.0</v>
      </c>
      <c r="N1551" s="7">
        <v>9.51941E-6</v>
      </c>
      <c r="O1551" s="7">
        <v>3.45104E-5</v>
      </c>
      <c r="P1551" s="7">
        <v>1.93763E-5</v>
      </c>
      <c r="Q1551" s="5">
        <v>13.742</v>
      </c>
      <c r="R1551" s="5">
        <v>7.45126</v>
      </c>
      <c r="S1551" s="5">
        <v>3.68512</v>
      </c>
    </row>
    <row r="1552">
      <c r="A1552" s="5" t="s">
        <v>1569</v>
      </c>
      <c r="B1552" s="6" t="str">
        <f t="shared" si="1"/>
        <v>3</v>
      </c>
      <c r="C1552" s="6" t="str">
        <f t="shared" si="2"/>
        <v>15</v>
      </c>
      <c r="D1552" s="6" t="str">
        <f t="shared" si="3"/>
        <v>15</v>
      </c>
      <c r="E1552" s="6"/>
      <c r="F1552" s="6"/>
      <c r="G1552" s="5">
        <v>23.0</v>
      </c>
      <c r="H1552" s="5">
        <v>8.0</v>
      </c>
      <c r="I1552" s="5">
        <v>201.0</v>
      </c>
      <c r="J1552" s="5">
        <v>5.67382</v>
      </c>
      <c r="K1552" s="5">
        <v>3.0</v>
      </c>
      <c r="L1552" s="5">
        <v>32.0</v>
      </c>
      <c r="M1552" s="5">
        <v>24.0</v>
      </c>
      <c r="N1552" s="7">
        <v>1.53645E-5</v>
      </c>
      <c r="O1552" s="7">
        <v>4.90978E-5</v>
      </c>
      <c r="P1552" s="7">
        <v>1.83538E-5</v>
      </c>
      <c r="Q1552" s="5">
        <v>10.7647</v>
      </c>
      <c r="R1552" s="5">
        <v>7.01034</v>
      </c>
      <c r="S1552" s="5">
        <v>3.1518</v>
      </c>
    </row>
    <row r="1553">
      <c r="A1553" s="5" t="s">
        <v>1570</v>
      </c>
      <c r="B1553" s="6" t="str">
        <f t="shared" si="1"/>
        <v>3</v>
      </c>
      <c r="C1553" s="6" t="str">
        <f t="shared" si="2"/>
        <v>15</v>
      </c>
      <c r="D1553" s="6" t="str">
        <f t="shared" si="3"/>
        <v>15</v>
      </c>
      <c r="E1553" s="6"/>
      <c r="F1553" s="6"/>
      <c r="G1553" s="5">
        <v>23.0</v>
      </c>
      <c r="H1553" s="5">
        <v>9.0</v>
      </c>
      <c r="I1553" s="5">
        <v>189.0</v>
      </c>
      <c r="J1553" s="5">
        <v>5.09378</v>
      </c>
      <c r="K1553" s="5">
        <v>3.0</v>
      </c>
      <c r="L1553" s="5">
        <v>32.0</v>
      </c>
      <c r="M1553" s="5">
        <v>24.0</v>
      </c>
      <c r="N1553" s="7">
        <v>1.30581E-5</v>
      </c>
      <c r="O1553" s="7">
        <v>4.52875E-5</v>
      </c>
      <c r="P1553" s="7">
        <v>1.57772E-5</v>
      </c>
      <c r="Q1553" s="5">
        <v>11.0738</v>
      </c>
      <c r="R1553" s="5">
        <v>7.34223</v>
      </c>
      <c r="S1553" s="5">
        <v>3.12465</v>
      </c>
    </row>
    <row r="1554">
      <c r="A1554" s="5" t="s">
        <v>1571</v>
      </c>
      <c r="B1554" s="6" t="str">
        <f t="shared" si="1"/>
        <v>3</v>
      </c>
      <c r="C1554" s="6" t="str">
        <f t="shared" si="2"/>
        <v>15</v>
      </c>
      <c r="D1554" s="6" t="str">
        <f t="shared" si="3"/>
        <v>15</v>
      </c>
      <c r="E1554" s="6"/>
      <c r="F1554" s="6"/>
      <c r="G1554" s="5">
        <v>23.0</v>
      </c>
      <c r="H1554" s="5">
        <v>11.0</v>
      </c>
      <c r="I1554" s="5">
        <v>194.0</v>
      </c>
      <c r="J1554" s="5">
        <v>5.572</v>
      </c>
      <c r="K1554" s="5">
        <v>3.0</v>
      </c>
      <c r="L1554" s="5">
        <v>32.0</v>
      </c>
      <c r="M1554" s="5">
        <v>24.0</v>
      </c>
      <c r="N1554" s="7">
        <v>1.32726E-5</v>
      </c>
      <c r="O1554" s="7">
        <v>4.8972E-5</v>
      </c>
      <c r="P1554" s="7">
        <v>1.53661E-5</v>
      </c>
      <c r="Q1554" s="5">
        <v>11.1541</v>
      </c>
      <c r="R1554" s="5">
        <v>7.02628</v>
      </c>
      <c r="S1554" s="5">
        <v>2.82001</v>
      </c>
    </row>
    <row r="1555">
      <c r="A1555" s="5" t="s">
        <v>1572</v>
      </c>
      <c r="B1555" s="6" t="str">
        <f t="shared" si="1"/>
        <v>3</v>
      </c>
      <c r="C1555" s="6" t="str">
        <f t="shared" si="2"/>
        <v>15</v>
      </c>
      <c r="D1555" s="6" t="str">
        <f t="shared" si="3"/>
        <v>15</v>
      </c>
      <c r="E1555" s="6"/>
      <c r="F1555" s="6"/>
      <c r="G1555" s="5">
        <v>23.0</v>
      </c>
      <c r="H1555" s="5">
        <v>9.0</v>
      </c>
      <c r="I1555" s="5">
        <v>184.0</v>
      </c>
      <c r="J1555" s="5">
        <v>4.84774</v>
      </c>
      <c r="K1555" s="5">
        <v>4.0</v>
      </c>
      <c r="L1555" s="5">
        <v>32.0</v>
      </c>
      <c r="M1555" s="5">
        <v>24.0</v>
      </c>
      <c r="N1555" s="7">
        <v>1.23802E-5</v>
      </c>
      <c r="O1555" s="7">
        <v>4.30867E-5</v>
      </c>
      <c r="P1555" s="7">
        <v>1.39772E-5</v>
      </c>
      <c r="Q1555" s="5">
        <v>11.2101</v>
      </c>
      <c r="R1555" s="5">
        <v>7.61094</v>
      </c>
      <c r="S1555" s="5">
        <v>3.049</v>
      </c>
    </row>
    <row r="1556">
      <c r="A1556" s="5" t="s">
        <v>1573</v>
      </c>
      <c r="B1556" s="6" t="str">
        <f t="shared" si="1"/>
        <v>3</v>
      </c>
      <c r="C1556" s="6" t="str">
        <f t="shared" si="2"/>
        <v>15</v>
      </c>
      <c r="D1556" s="6" t="str">
        <f t="shared" si="3"/>
        <v>15</v>
      </c>
      <c r="E1556" s="6"/>
      <c r="F1556" s="6"/>
      <c r="G1556" s="5">
        <v>23.0</v>
      </c>
      <c r="H1556" s="5">
        <v>9.0</v>
      </c>
      <c r="I1556" s="5">
        <v>200.0</v>
      </c>
      <c r="J1556" s="5">
        <v>5.25091</v>
      </c>
      <c r="K1556" s="5">
        <v>4.0</v>
      </c>
      <c r="L1556" s="5">
        <v>32.0</v>
      </c>
      <c r="M1556" s="5">
        <v>24.0</v>
      </c>
      <c r="N1556" s="7">
        <v>1.20132E-5</v>
      </c>
      <c r="O1556" s="7">
        <v>4.35687E-5</v>
      </c>
      <c r="P1556" s="7">
        <v>1.3994E-5</v>
      </c>
      <c r="Q1556" s="5">
        <v>11.1024</v>
      </c>
      <c r="R1556" s="5">
        <v>7.17211</v>
      </c>
      <c r="S1556" s="5">
        <v>2.90266</v>
      </c>
    </row>
    <row r="1557">
      <c r="A1557" s="5" t="s">
        <v>1574</v>
      </c>
      <c r="B1557" s="6" t="str">
        <f t="shared" si="1"/>
        <v>3</v>
      </c>
      <c r="C1557" s="6" t="str">
        <f t="shared" si="2"/>
        <v>15</v>
      </c>
      <c r="D1557" s="6" t="str">
        <f t="shared" si="3"/>
        <v>15</v>
      </c>
      <c r="E1557" s="6"/>
      <c r="F1557" s="6"/>
      <c r="G1557" s="5">
        <v>23.0</v>
      </c>
      <c r="H1557" s="5">
        <v>9.0</v>
      </c>
      <c r="I1557" s="5">
        <v>159.0</v>
      </c>
      <c r="J1557" s="5">
        <v>4.94573</v>
      </c>
      <c r="K1557" s="5">
        <v>3.0</v>
      </c>
      <c r="L1557" s="5">
        <v>32.0</v>
      </c>
      <c r="M1557" s="5">
        <v>24.0</v>
      </c>
      <c r="N1557" s="7">
        <v>1.27089E-5</v>
      </c>
      <c r="O1557" s="7">
        <v>4.36427E-5</v>
      </c>
      <c r="P1557" s="7">
        <v>1.55465E-5</v>
      </c>
      <c r="Q1557" s="5">
        <v>10.5076</v>
      </c>
      <c r="R1557" s="5">
        <v>7.12158</v>
      </c>
      <c r="S1557" s="5">
        <v>3.04625</v>
      </c>
    </row>
    <row r="1558">
      <c r="A1558" s="5" t="s">
        <v>1575</v>
      </c>
      <c r="B1558" s="6" t="str">
        <f t="shared" si="1"/>
        <v>3</v>
      </c>
      <c r="C1558" s="6" t="str">
        <f t="shared" si="2"/>
        <v>15</v>
      </c>
      <c r="D1558" s="6" t="str">
        <f t="shared" si="3"/>
        <v>15</v>
      </c>
      <c r="E1558" s="6"/>
      <c r="F1558" s="6"/>
      <c r="G1558" s="5">
        <v>23.0</v>
      </c>
      <c r="H1558" s="5">
        <v>8.0</v>
      </c>
      <c r="I1558" s="5">
        <v>161.0</v>
      </c>
      <c r="J1558" s="5">
        <v>5.82481</v>
      </c>
      <c r="K1558" s="5">
        <v>5.0</v>
      </c>
      <c r="L1558" s="5">
        <v>32.0</v>
      </c>
      <c r="M1558" s="5">
        <v>25.0</v>
      </c>
      <c r="N1558" s="7">
        <v>1.42769E-5</v>
      </c>
      <c r="O1558" s="7">
        <v>4.98324E-5</v>
      </c>
      <c r="P1558" s="7">
        <v>1.5903E-5</v>
      </c>
      <c r="Q1558" s="5">
        <v>10.92</v>
      </c>
      <c r="R1558" s="5">
        <v>7.12934</v>
      </c>
      <c r="S1558" s="5">
        <v>2.86829</v>
      </c>
    </row>
    <row r="1559">
      <c r="A1559" s="5" t="s">
        <v>1576</v>
      </c>
      <c r="B1559" s="6" t="str">
        <f t="shared" si="1"/>
        <v>3</v>
      </c>
      <c r="C1559" s="6" t="str">
        <f t="shared" si="2"/>
        <v>15</v>
      </c>
      <c r="D1559" s="6" t="str">
        <f t="shared" si="3"/>
        <v>15</v>
      </c>
      <c r="E1559" s="6"/>
      <c r="F1559" s="6"/>
      <c r="G1559" s="5">
        <v>23.0</v>
      </c>
      <c r="H1559" s="5">
        <v>8.0</v>
      </c>
      <c r="I1559" s="5">
        <v>196.0</v>
      </c>
      <c r="J1559" s="5">
        <v>4.96355</v>
      </c>
      <c r="K1559" s="5">
        <v>3.0</v>
      </c>
      <c r="L1559" s="5">
        <v>32.0</v>
      </c>
      <c r="M1559" s="5">
        <v>24.0</v>
      </c>
      <c r="N1559" s="7">
        <v>1.32604E-5</v>
      </c>
      <c r="O1559" s="7">
        <v>4.35441E-5</v>
      </c>
      <c r="P1559" s="7">
        <v>1.61979E-5</v>
      </c>
      <c r="Q1559" s="5">
        <v>10.8208</v>
      </c>
      <c r="R1559" s="5">
        <v>6.97091</v>
      </c>
      <c r="S1559" s="5">
        <v>3.10806</v>
      </c>
    </row>
    <row r="1560">
      <c r="A1560" s="5" t="s">
        <v>1577</v>
      </c>
      <c r="B1560" s="6" t="str">
        <f t="shared" si="1"/>
        <v>3</v>
      </c>
      <c r="C1560" s="6" t="str">
        <f t="shared" si="2"/>
        <v>15</v>
      </c>
      <c r="D1560" s="6" t="str">
        <f t="shared" si="3"/>
        <v>15</v>
      </c>
      <c r="E1560" s="6"/>
      <c r="F1560" s="6"/>
      <c r="G1560" s="5">
        <v>23.0</v>
      </c>
      <c r="H1560" s="5">
        <v>8.0</v>
      </c>
      <c r="I1560" s="5">
        <v>196.0</v>
      </c>
      <c r="J1560" s="5">
        <v>5.71044</v>
      </c>
      <c r="K1560" s="5">
        <v>3.0</v>
      </c>
      <c r="L1560" s="5">
        <v>32.0</v>
      </c>
      <c r="M1560" s="5">
        <v>24.0</v>
      </c>
      <c r="N1560" s="7">
        <v>1.4114E-5</v>
      </c>
      <c r="O1560" s="7">
        <v>4.91591E-5</v>
      </c>
      <c r="P1560" s="7">
        <v>1.95688E-5</v>
      </c>
      <c r="Q1560" s="5">
        <v>11.1725</v>
      </c>
      <c r="R1560" s="5">
        <v>6.98196</v>
      </c>
      <c r="S1560" s="5">
        <v>3.25551</v>
      </c>
    </row>
    <row r="1561">
      <c r="A1561" s="5" t="s">
        <v>1578</v>
      </c>
      <c r="B1561" s="6" t="str">
        <f t="shared" si="1"/>
        <v>3</v>
      </c>
      <c r="C1561" s="6" t="str">
        <f t="shared" si="2"/>
        <v>15</v>
      </c>
      <c r="D1561" s="6" t="str">
        <f t="shared" si="3"/>
        <v>15</v>
      </c>
      <c r="E1561" s="8">
        <f>min(G1552:G1561)</f>
        <v>23</v>
      </c>
      <c r="F1561" s="8">
        <f>min(I1552:I1561)</f>
        <v>159</v>
      </c>
      <c r="G1561" s="5">
        <v>23.0</v>
      </c>
      <c r="H1561" s="5">
        <v>10.0</v>
      </c>
      <c r="I1561" s="5">
        <v>205.0</v>
      </c>
      <c r="J1561" s="5">
        <v>5.06629</v>
      </c>
      <c r="K1561" s="5">
        <v>3.0</v>
      </c>
      <c r="L1561" s="5">
        <v>32.0</v>
      </c>
      <c r="M1561" s="5">
        <v>24.0</v>
      </c>
      <c r="N1561" s="7">
        <v>1.34632E-5</v>
      </c>
      <c r="O1561" s="7">
        <v>4.46538E-5</v>
      </c>
      <c r="P1561" s="7">
        <v>1.43378E-5</v>
      </c>
      <c r="Q1561" s="5">
        <v>11.1899</v>
      </c>
      <c r="R1561" s="5">
        <v>7.45839</v>
      </c>
      <c r="S1561" s="5">
        <v>2.92727</v>
      </c>
    </row>
    <row r="1562">
      <c r="A1562" s="5" t="s">
        <v>1579</v>
      </c>
      <c r="B1562" s="6" t="str">
        <f t="shared" si="1"/>
        <v>3</v>
      </c>
      <c r="C1562" s="6" t="str">
        <f t="shared" si="2"/>
        <v>15</v>
      </c>
      <c r="D1562" s="6" t="str">
        <f t="shared" si="3"/>
        <v>15</v>
      </c>
      <c r="E1562" s="6"/>
      <c r="F1562" s="6"/>
      <c r="G1562" s="5">
        <v>25.0</v>
      </c>
      <c r="H1562" s="5">
        <v>8.0</v>
      </c>
      <c r="I1562" s="5">
        <v>162.0</v>
      </c>
      <c r="J1562" s="5">
        <v>3.82318</v>
      </c>
      <c r="K1562" s="5">
        <v>2.0</v>
      </c>
      <c r="L1562" s="5">
        <v>33.0</v>
      </c>
      <c r="M1562" s="5">
        <v>25.0</v>
      </c>
      <c r="N1562" s="7">
        <v>1.05886E-5</v>
      </c>
      <c r="O1562" s="7">
        <v>3.45761E-5</v>
      </c>
      <c r="P1562" s="7">
        <v>1.07049E-5</v>
      </c>
      <c r="Q1562" s="5">
        <v>12.5717</v>
      </c>
      <c r="R1562" s="5">
        <v>7.37813</v>
      </c>
      <c r="S1562" s="5">
        <v>2.9651</v>
      </c>
    </row>
    <row r="1563">
      <c r="A1563" s="5" t="s">
        <v>1580</v>
      </c>
      <c r="B1563" s="6" t="str">
        <f t="shared" si="1"/>
        <v>3</v>
      </c>
      <c r="C1563" s="6" t="str">
        <f t="shared" si="2"/>
        <v>15</v>
      </c>
      <c r="D1563" s="6" t="str">
        <f t="shared" si="3"/>
        <v>15</v>
      </c>
      <c r="E1563" s="6"/>
      <c r="F1563" s="6"/>
      <c r="G1563" s="5">
        <v>25.0</v>
      </c>
      <c r="H1563" s="5">
        <v>8.0</v>
      </c>
      <c r="I1563" s="5">
        <v>162.0</v>
      </c>
      <c r="J1563" s="5">
        <v>3.88859</v>
      </c>
      <c r="K1563" s="5">
        <v>2.0</v>
      </c>
      <c r="L1563" s="5">
        <v>33.0</v>
      </c>
      <c r="M1563" s="5">
        <v>25.0</v>
      </c>
      <c r="N1563" s="7">
        <v>1.10175E-5</v>
      </c>
      <c r="O1563" s="7">
        <v>3.59144E-5</v>
      </c>
      <c r="P1563" s="7">
        <v>9.67476E-6</v>
      </c>
      <c r="Q1563" s="5">
        <v>12.2302</v>
      </c>
      <c r="R1563" s="5">
        <v>7.31373</v>
      </c>
      <c r="S1563" s="5">
        <v>2.74821</v>
      </c>
    </row>
    <row r="1564">
      <c r="A1564" s="5" t="s">
        <v>1581</v>
      </c>
      <c r="B1564" s="6" t="str">
        <f t="shared" si="1"/>
        <v>3</v>
      </c>
      <c r="C1564" s="6" t="str">
        <f t="shared" si="2"/>
        <v>15</v>
      </c>
      <c r="D1564" s="6" t="str">
        <f t="shared" si="3"/>
        <v>15</v>
      </c>
      <c r="E1564" s="6"/>
      <c r="F1564" s="6"/>
      <c r="G1564" s="5">
        <v>25.0</v>
      </c>
      <c r="H1564" s="5">
        <v>10.0</v>
      </c>
      <c r="I1564" s="5">
        <v>205.0</v>
      </c>
      <c r="J1564" s="5">
        <v>3.83798</v>
      </c>
      <c r="K1564" s="5">
        <v>2.0</v>
      </c>
      <c r="L1564" s="5">
        <v>33.0</v>
      </c>
      <c r="M1564" s="5">
        <v>25.0</v>
      </c>
      <c r="N1564" s="7">
        <v>1.02044E-5</v>
      </c>
      <c r="O1564" s="7">
        <v>3.57956E-5</v>
      </c>
      <c r="P1564" s="7">
        <v>9.69929E-6</v>
      </c>
      <c r="Q1564" s="5">
        <v>12.791</v>
      </c>
      <c r="R1564" s="5">
        <v>7.65556</v>
      </c>
      <c r="S1564" s="5">
        <v>2.90025</v>
      </c>
    </row>
    <row r="1565">
      <c r="A1565" s="5" t="s">
        <v>1582</v>
      </c>
      <c r="B1565" s="6" t="str">
        <f t="shared" si="1"/>
        <v>3</v>
      </c>
      <c r="C1565" s="6" t="str">
        <f t="shared" si="2"/>
        <v>15</v>
      </c>
      <c r="D1565" s="6" t="str">
        <f t="shared" si="3"/>
        <v>15</v>
      </c>
      <c r="E1565" s="6"/>
      <c r="F1565" s="6"/>
      <c r="G1565" s="5">
        <v>25.0</v>
      </c>
      <c r="H1565" s="5">
        <v>8.0</v>
      </c>
      <c r="I1565" s="5">
        <v>162.0</v>
      </c>
      <c r="J1565" s="5">
        <v>3.84395</v>
      </c>
      <c r="K1565" s="5">
        <v>2.0</v>
      </c>
      <c r="L1565" s="5">
        <v>33.0</v>
      </c>
      <c r="M1565" s="5">
        <v>25.0</v>
      </c>
      <c r="N1565" s="7">
        <v>1.09556E-5</v>
      </c>
      <c r="O1565" s="7">
        <v>3.56131E-5</v>
      </c>
      <c r="P1565" s="7">
        <v>9.05139E-6</v>
      </c>
      <c r="Q1565" s="5">
        <v>12.9569</v>
      </c>
      <c r="R1565" s="5">
        <v>7.56025</v>
      </c>
      <c r="S1565" s="5">
        <v>2.78654</v>
      </c>
    </row>
    <row r="1566">
      <c r="A1566" s="5" t="s">
        <v>1583</v>
      </c>
      <c r="B1566" s="6" t="str">
        <f t="shared" si="1"/>
        <v>3</v>
      </c>
      <c r="C1566" s="6" t="str">
        <f t="shared" si="2"/>
        <v>15</v>
      </c>
      <c r="D1566" s="6" t="str">
        <f t="shared" si="3"/>
        <v>15</v>
      </c>
      <c r="E1566" s="6"/>
      <c r="F1566" s="6"/>
      <c r="G1566" s="5">
        <v>25.0</v>
      </c>
      <c r="H1566" s="5">
        <v>10.0</v>
      </c>
      <c r="I1566" s="5">
        <v>207.0</v>
      </c>
      <c r="J1566" s="5">
        <v>3.88043</v>
      </c>
      <c r="K1566" s="5">
        <v>3.0</v>
      </c>
      <c r="L1566" s="5">
        <v>33.0</v>
      </c>
      <c r="M1566" s="5">
        <v>26.0</v>
      </c>
      <c r="N1566" s="7">
        <v>1.09077E-5</v>
      </c>
      <c r="O1566" s="7">
        <v>3.5202E-5</v>
      </c>
      <c r="P1566" s="7">
        <v>1.05999E-5</v>
      </c>
      <c r="Q1566" s="5">
        <v>12.3295</v>
      </c>
      <c r="R1566" s="5">
        <v>7.16465</v>
      </c>
      <c r="S1566" s="5">
        <v>2.8469</v>
      </c>
    </row>
    <row r="1567">
      <c r="A1567" s="5" t="s">
        <v>1584</v>
      </c>
      <c r="B1567" s="6" t="str">
        <f t="shared" si="1"/>
        <v>3</v>
      </c>
      <c r="C1567" s="6" t="str">
        <f t="shared" si="2"/>
        <v>15</v>
      </c>
      <c r="D1567" s="6" t="str">
        <f t="shared" si="3"/>
        <v>15</v>
      </c>
      <c r="E1567" s="6"/>
      <c r="F1567" s="6"/>
      <c r="G1567" s="5">
        <v>25.0</v>
      </c>
      <c r="H1567" s="5">
        <v>8.0</v>
      </c>
      <c r="I1567" s="5">
        <v>162.0</v>
      </c>
      <c r="J1567" s="5">
        <v>3.79955</v>
      </c>
      <c r="K1567" s="5">
        <v>2.0</v>
      </c>
      <c r="L1567" s="5">
        <v>33.0</v>
      </c>
      <c r="M1567" s="5">
        <v>25.0</v>
      </c>
      <c r="N1567" s="7">
        <v>1.00832E-5</v>
      </c>
      <c r="O1567" s="7">
        <v>3.62937E-5</v>
      </c>
      <c r="P1567" s="7">
        <v>8.64595E-6</v>
      </c>
      <c r="Q1567" s="5">
        <v>12.8479</v>
      </c>
      <c r="R1567" s="5">
        <v>7.73248</v>
      </c>
      <c r="S1567" s="5">
        <v>2.66121</v>
      </c>
    </row>
    <row r="1568">
      <c r="A1568" s="5" t="s">
        <v>1585</v>
      </c>
      <c r="B1568" s="6" t="str">
        <f t="shared" si="1"/>
        <v>3</v>
      </c>
      <c r="C1568" s="6" t="str">
        <f t="shared" si="2"/>
        <v>15</v>
      </c>
      <c r="D1568" s="6" t="str">
        <f t="shared" si="3"/>
        <v>15</v>
      </c>
      <c r="E1568" s="6"/>
      <c r="F1568" s="6"/>
      <c r="G1568" s="5">
        <v>25.0</v>
      </c>
      <c r="H1568" s="5">
        <v>8.0</v>
      </c>
      <c r="I1568" s="5">
        <v>162.0</v>
      </c>
      <c r="J1568" s="5">
        <v>3.87931</v>
      </c>
      <c r="K1568" s="5">
        <v>2.0</v>
      </c>
      <c r="L1568" s="5">
        <v>33.0</v>
      </c>
      <c r="M1568" s="5">
        <v>25.0</v>
      </c>
      <c r="N1568" s="7">
        <v>1.08486E-5</v>
      </c>
      <c r="O1568" s="7">
        <v>3.55182E-5</v>
      </c>
      <c r="P1568" s="7">
        <v>1.00673E-5</v>
      </c>
      <c r="Q1568" s="5">
        <v>12.2791</v>
      </c>
      <c r="R1568" s="5">
        <v>7.44548</v>
      </c>
      <c r="S1568" s="5">
        <v>2.92508</v>
      </c>
    </row>
    <row r="1569">
      <c r="A1569" s="5" t="s">
        <v>1586</v>
      </c>
      <c r="B1569" s="6" t="str">
        <f t="shared" si="1"/>
        <v>3</v>
      </c>
      <c r="C1569" s="6" t="str">
        <f t="shared" si="2"/>
        <v>15</v>
      </c>
      <c r="D1569" s="6" t="str">
        <f t="shared" si="3"/>
        <v>15</v>
      </c>
      <c r="E1569" s="6"/>
      <c r="F1569" s="6"/>
      <c r="G1569" s="5">
        <v>25.0</v>
      </c>
      <c r="H1569" s="5">
        <v>9.0</v>
      </c>
      <c r="I1569" s="5">
        <v>196.0</v>
      </c>
      <c r="J1569" s="5">
        <v>3.84916</v>
      </c>
      <c r="K1569" s="5">
        <v>2.0</v>
      </c>
      <c r="L1569" s="5">
        <v>33.0</v>
      </c>
      <c r="M1569" s="5">
        <v>25.0</v>
      </c>
      <c r="N1569" s="7">
        <v>1.03134E-5</v>
      </c>
      <c r="O1569" s="7">
        <v>3.60374E-5</v>
      </c>
      <c r="P1569" s="7">
        <v>9.62233E-6</v>
      </c>
      <c r="Q1569" s="5">
        <v>12.9091</v>
      </c>
      <c r="R1569" s="5">
        <v>7.53533</v>
      </c>
      <c r="S1569" s="5">
        <v>2.77234</v>
      </c>
    </row>
    <row r="1570">
      <c r="A1570" s="5" t="s">
        <v>1587</v>
      </c>
      <c r="B1570" s="6" t="str">
        <f t="shared" si="1"/>
        <v>3</v>
      </c>
      <c r="C1570" s="6" t="str">
        <f t="shared" si="2"/>
        <v>15</v>
      </c>
      <c r="D1570" s="6" t="str">
        <f t="shared" si="3"/>
        <v>15</v>
      </c>
      <c r="E1570" s="6"/>
      <c r="F1570" s="6"/>
      <c r="G1570" s="5">
        <v>25.0</v>
      </c>
      <c r="H1570" s="5">
        <v>8.0</v>
      </c>
      <c r="I1570" s="5">
        <v>162.0</v>
      </c>
      <c r="J1570" s="5">
        <v>3.83209</v>
      </c>
      <c r="K1570" s="5">
        <v>2.0</v>
      </c>
      <c r="L1570" s="5">
        <v>33.0</v>
      </c>
      <c r="M1570" s="5">
        <v>25.0</v>
      </c>
      <c r="N1570" s="7">
        <v>1.03982E-5</v>
      </c>
      <c r="O1570" s="7">
        <v>3.54387E-5</v>
      </c>
      <c r="P1570" s="7">
        <v>9.90033E-6</v>
      </c>
      <c r="Q1570" s="5">
        <v>12.7309</v>
      </c>
      <c r="R1570" s="5">
        <v>7.37979</v>
      </c>
      <c r="S1570" s="5">
        <v>2.88039</v>
      </c>
    </row>
    <row r="1571">
      <c r="A1571" s="5" t="s">
        <v>1588</v>
      </c>
      <c r="B1571" s="6" t="str">
        <f t="shared" si="1"/>
        <v>3</v>
      </c>
      <c r="C1571" s="6" t="str">
        <f t="shared" si="2"/>
        <v>15</v>
      </c>
      <c r="D1571" s="6" t="str">
        <f t="shared" si="3"/>
        <v>15</v>
      </c>
      <c r="E1571" s="8">
        <f>min(G1562:G1571)</f>
        <v>25</v>
      </c>
      <c r="F1571" s="8">
        <f>min(I1562:I1571)</f>
        <v>162</v>
      </c>
      <c r="G1571" s="5">
        <v>25.0</v>
      </c>
      <c r="H1571" s="5">
        <v>8.0</v>
      </c>
      <c r="I1571" s="5">
        <v>162.0</v>
      </c>
      <c r="J1571" s="5">
        <v>3.82838</v>
      </c>
      <c r="K1571" s="5">
        <v>2.0</v>
      </c>
      <c r="L1571" s="5">
        <v>33.0</v>
      </c>
      <c r="M1571" s="5">
        <v>25.0</v>
      </c>
      <c r="N1571" s="7">
        <v>1.01399E-5</v>
      </c>
      <c r="O1571" s="7">
        <v>3.58698E-5</v>
      </c>
      <c r="P1571" s="7">
        <v>9.32557E-6</v>
      </c>
      <c r="Q1571" s="5">
        <v>12.7893</v>
      </c>
      <c r="R1571" s="5">
        <v>7.76386</v>
      </c>
      <c r="S1571" s="5">
        <v>2.889</v>
      </c>
    </row>
    <row r="1572">
      <c r="A1572" s="5" t="s">
        <v>1589</v>
      </c>
      <c r="B1572" s="6" t="str">
        <f t="shared" si="1"/>
        <v>3</v>
      </c>
      <c r="C1572" s="6" t="str">
        <f t="shared" si="2"/>
        <v>15</v>
      </c>
      <c r="D1572" s="6" t="str">
        <f t="shared" si="3"/>
        <v>15</v>
      </c>
      <c r="E1572" s="6"/>
      <c r="F1572" s="6"/>
      <c r="G1572" s="5">
        <v>29.0</v>
      </c>
      <c r="H1572" s="5">
        <v>9.0</v>
      </c>
      <c r="I1572" s="5">
        <v>246.0</v>
      </c>
      <c r="J1572" s="5">
        <v>5.04038</v>
      </c>
      <c r="K1572" s="5">
        <v>3.0</v>
      </c>
      <c r="L1572" s="5">
        <v>37.0</v>
      </c>
      <c r="M1572" s="5">
        <v>30.0</v>
      </c>
      <c r="N1572" s="7">
        <v>1.49218E-5</v>
      </c>
      <c r="O1572" s="7">
        <v>4.21662E-5</v>
      </c>
      <c r="P1572" s="7">
        <v>1.74108E-5</v>
      </c>
      <c r="Q1572" s="5">
        <v>12.146</v>
      </c>
      <c r="R1572" s="5">
        <v>5.8396</v>
      </c>
      <c r="S1572" s="5">
        <v>2.47232</v>
      </c>
    </row>
    <row r="1573">
      <c r="A1573" s="5" t="s">
        <v>1590</v>
      </c>
      <c r="B1573" s="6" t="str">
        <f t="shared" si="1"/>
        <v>3</v>
      </c>
      <c r="C1573" s="6" t="str">
        <f t="shared" si="2"/>
        <v>15</v>
      </c>
      <c r="D1573" s="6" t="str">
        <f t="shared" si="3"/>
        <v>15</v>
      </c>
      <c r="E1573" s="6"/>
      <c r="F1573" s="6"/>
      <c r="G1573" s="5">
        <v>29.0</v>
      </c>
      <c r="H1573" s="5">
        <v>8.0</v>
      </c>
      <c r="I1573" s="5">
        <v>227.0</v>
      </c>
      <c r="J1573" s="5">
        <v>4.91391</v>
      </c>
      <c r="K1573" s="5">
        <v>2.0</v>
      </c>
      <c r="L1573" s="5">
        <v>37.0</v>
      </c>
      <c r="M1573" s="5">
        <v>29.0</v>
      </c>
      <c r="N1573" s="7">
        <v>1.37322E-5</v>
      </c>
      <c r="O1573" s="7">
        <v>4.15769E-5</v>
      </c>
      <c r="P1573" s="7">
        <v>1.52692E-5</v>
      </c>
      <c r="Q1573" s="5">
        <v>12.3241</v>
      </c>
      <c r="R1573" s="5">
        <v>6.10887</v>
      </c>
      <c r="S1573" s="5">
        <v>2.39521</v>
      </c>
    </row>
    <row r="1574">
      <c r="A1574" s="5" t="s">
        <v>1591</v>
      </c>
      <c r="B1574" s="6" t="str">
        <f t="shared" si="1"/>
        <v>3</v>
      </c>
      <c r="C1574" s="6" t="str">
        <f t="shared" si="2"/>
        <v>15</v>
      </c>
      <c r="D1574" s="6" t="str">
        <f t="shared" si="3"/>
        <v>15</v>
      </c>
      <c r="E1574" s="6"/>
      <c r="F1574" s="6"/>
      <c r="G1574" s="5">
        <v>29.0</v>
      </c>
      <c r="H1574" s="5">
        <v>10.0</v>
      </c>
      <c r="I1574" s="5">
        <v>239.0</v>
      </c>
      <c r="J1574" s="5">
        <v>5.1011</v>
      </c>
      <c r="K1574" s="5">
        <v>3.0</v>
      </c>
      <c r="L1574" s="5">
        <v>37.0</v>
      </c>
      <c r="M1574" s="5">
        <v>30.0</v>
      </c>
      <c r="N1574" s="7">
        <v>1.3119E-5</v>
      </c>
      <c r="O1574" s="7">
        <v>4.58486E-5</v>
      </c>
      <c r="P1574" s="7">
        <v>1.42919E-5</v>
      </c>
      <c r="Q1574" s="5">
        <v>12.7325</v>
      </c>
      <c r="R1574" s="5">
        <v>6.23697</v>
      </c>
      <c r="S1574" s="5">
        <v>2.20479</v>
      </c>
    </row>
    <row r="1575">
      <c r="A1575" s="5" t="s">
        <v>1592</v>
      </c>
      <c r="B1575" s="6" t="str">
        <f t="shared" si="1"/>
        <v>3</v>
      </c>
      <c r="C1575" s="6" t="str">
        <f t="shared" si="2"/>
        <v>15</v>
      </c>
      <c r="D1575" s="6" t="str">
        <f t="shared" si="3"/>
        <v>15</v>
      </c>
      <c r="E1575" s="6"/>
      <c r="F1575" s="6"/>
      <c r="G1575" s="5">
        <v>29.0</v>
      </c>
      <c r="H1575" s="5">
        <v>9.0</v>
      </c>
      <c r="I1575" s="5">
        <v>227.0</v>
      </c>
      <c r="J1575" s="5">
        <v>4.67474</v>
      </c>
      <c r="K1575" s="5">
        <v>3.0</v>
      </c>
      <c r="L1575" s="5">
        <v>37.0</v>
      </c>
      <c r="M1575" s="5">
        <v>30.0</v>
      </c>
      <c r="N1575" s="7">
        <v>1.43977E-5</v>
      </c>
      <c r="O1575" s="7">
        <v>3.94196E-5</v>
      </c>
      <c r="P1575" s="7">
        <v>1.31134E-5</v>
      </c>
      <c r="Q1575" s="5">
        <v>13.2692</v>
      </c>
      <c r="R1575" s="5">
        <v>6.59797</v>
      </c>
      <c r="S1575" s="5">
        <v>2.56213</v>
      </c>
    </row>
    <row r="1576">
      <c r="A1576" s="5" t="s">
        <v>1593</v>
      </c>
      <c r="B1576" s="6" t="str">
        <f t="shared" si="1"/>
        <v>3</v>
      </c>
      <c r="C1576" s="6" t="str">
        <f t="shared" si="2"/>
        <v>15</v>
      </c>
      <c r="D1576" s="6" t="str">
        <f t="shared" si="3"/>
        <v>15</v>
      </c>
      <c r="E1576" s="6"/>
      <c r="F1576" s="6"/>
      <c r="G1576" s="5">
        <v>29.0</v>
      </c>
      <c r="H1576" s="5">
        <v>11.0</v>
      </c>
      <c r="I1576" s="5">
        <v>229.0</v>
      </c>
      <c r="J1576" s="5">
        <v>4.8052</v>
      </c>
      <c r="K1576" s="5">
        <v>3.0</v>
      </c>
      <c r="L1576" s="5">
        <v>37.0</v>
      </c>
      <c r="M1576" s="5">
        <v>30.0</v>
      </c>
      <c r="N1576" s="7">
        <v>1.47582E-5</v>
      </c>
      <c r="O1576" s="7">
        <v>4.01573E-5</v>
      </c>
      <c r="P1576" s="7">
        <v>1.61597E-5</v>
      </c>
      <c r="Q1576" s="5">
        <v>12.1846</v>
      </c>
      <c r="R1576" s="5">
        <v>5.97746</v>
      </c>
      <c r="S1576" s="5">
        <v>2.46857</v>
      </c>
    </row>
    <row r="1577">
      <c r="A1577" s="5" t="s">
        <v>1594</v>
      </c>
      <c r="B1577" s="6" t="str">
        <f t="shared" si="1"/>
        <v>3</v>
      </c>
      <c r="C1577" s="6" t="str">
        <f t="shared" si="2"/>
        <v>15</v>
      </c>
      <c r="D1577" s="6" t="str">
        <f t="shared" si="3"/>
        <v>15</v>
      </c>
      <c r="E1577" s="6"/>
      <c r="F1577" s="6"/>
      <c r="G1577" s="5">
        <v>29.0</v>
      </c>
      <c r="H1577" s="5">
        <v>8.0</v>
      </c>
      <c r="I1577" s="5">
        <v>227.0</v>
      </c>
      <c r="J1577" s="5">
        <v>4.95834</v>
      </c>
      <c r="K1577" s="5">
        <v>2.0</v>
      </c>
      <c r="L1577" s="5">
        <v>37.0</v>
      </c>
      <c r="M1577" s="5">
        <v>29.0</v>
      </c>
      <c r="N1577" s="7">
        <v>1.50013E-5</v>
      </c>
      <c r="O1577" s="7">
        <v>4.06042E-5</v>
      </c>
      <c r="P1577" s="7">
        <v>1.71329E-5</v>
      </c>
      <c r="Q1577" s="5">
        <v>12.1365</v>
      </c>
      <c r="R1577" s="5">
        <v>5.89442</v>
      </c>
      <c r="S1577" s="5">
        <v>2.56444</v>
      </c>
    </row>
    <row r="1578">
      <c r="A1578" s="5" t="s">
        <v>1595</v>
      </c>
      <c r="B1578" s="6" t="str">
        <f t="shared" si="1"/>
        <v>3</v>
      </c>
      <c r="C1578" s="6" t="str">
        <f t="shared" si="2"/>
        <v>15</v>
      </c>
      <c r="D1578" s="6" t="str">
        <f t="shared" si="3"/>
        <v>15</v>
      </c>
      <c r="E1578" s="6"/>
      <c r="F1578" s="6"/>
      <c r="G1578" s="5">
        <v>29.0</v>
      </c>
      <c r="H1578" s="5">
        <v>11.0</v>
      </c>
      <c r="I1578" s="5">
        <v>233.0</v>
      </c>
      <c r="J1578" s="5">
        <v>4.93765</v>
      </c>
      <c r="K1578" s="5">
        <v>4.0</v>
      </c>
      <c r="L1578" s="5">
        <v>37.0</v>
      </c>
      <c r="M1578" s="5">
        <v>30.0</v>
      </c>
      <c r="N1578" s="7">
        <v>1.3507E-5</v>
      </c>
      <c r="O1578" s="7">
        <v>4.2547E-5</v>
      </c>
      <c r="P1578" s="7">
        <v>1.48423E-5</v>
      </c>
      <c r="Q1578" s="5">
        <v>12.7492</v>
      </c>
      <c r="R1578" s="5">
        <v>6.41579</v>
      </c>
      <c r="S1578" s="5">
        <v>2.34357</v>
      </c>
    </row>
    <row r="1579">
      <c r="A1579" s="5" t="s">
        <v>1596</v>
      </c>
      <c r="B1579" s="6" t="str">
        <f t="shared" si="1"/>
        <v>3</v>
      </c>
      <c r="C1579" s="6" t="str">
        <f t="shared" si="2"/>
        <v>15</v>
      </c>
      <c r="D1579" s="6" t="str">
        <f t="shared" si="3"/>
        <v>15</v>
      </c>
      <c r="E1579" s="6"/>
      <c r="F1579" s="6"/>
      <c r="G1579" s="5">
        <v>29.0</v>
      </c>
      <c r="H1579" s="5">
        <v>11.0</v>
      </c>
      <c r="I1579" s="5">
        <v>223.0</v>
      </c>
      <c r="J1579" s="5">
        <v>4.72059</v>
      </c>
      <c r="K1579" s="5">
        <v>3.0</v>
      </c>
      <c r="L1579" s="5">
        <v>37.0</v>
      </c>
      <c r="M1579" s="5">
        <v>30.0</v>
      </c>
      <c r="N1579" s="7">
        <v>1.2857E-5</v>
      </c>
      <c r="O1579" s="7">
        <v>4.10768E-5</v>
      </c>
      <c r="P1579" s="7">
        <v>1.40068E-5</v>
      </c>
      <c r="Q1579" s="5">
        <v>12.5874</v>
      </c>
      <c r="R1579" s="5">
        <v>6.20478</v>
      </c>
      <c r="S1579" s="5">
        <v>2.25757</v>
      </c>
    </row>
    <row r="1580">
      <c r="A1580" s="5" t="s">
        <v>1597</v>
      </c>
      <c r="B1580" s="6" t="str">
        <f t="shared" si="1"/>
        <v>3</v>
      </c>
      <c r="C1580" s="6" t="str">
        <f t="shared" si="2"/>
        <v>15</v>
      </c>
      <c r="D1580" s="6" t="str">
        <f t="shared" si="3"/>
        <v>15</v>
      </c>
      <c r="E1580" s="6"/>
      <c r="F1580" s="6"/>
      <c r="G1580" s="5">
        <v>29.0</v>
      </c>
      <c r="H1580" s="5">
        <v>8.0</v>
      </c>
      <c r="I1580" s="5">
        <v>227.0</v>
      </c>
      <c r="J1580" s="5">
        <v>5.95701</v>
      </c>
      <c r="K1580" s="5">
        <v>2.0</v>
      </c>
      <c r="L1580" s="5">
        <v>37.0</v>
      </c>
      <c r="M1580" s="5">
        <v>29.0</v>
      </c>
      <c r="N1580" s="7">
        <v>1.57231E-5</v>
      </c>
      <c r="O1580" s="7">
        <v>4.70087E-5</v>
      </c>
      <c r="P1580" s="7">
        <v>1.71383E-5</v>
      </c>
      <c r="Q1580" s="5">
        <v>12.5148</v>
      </c>
      <c r="R1580" s="5">
        <v>6.04205</v>
      </c>
      <c r="S1580" s="5">
        <v>2.38998</v>
      </c>
    </row>
    <row r="1581">
      <c r="A1581" s="5" t="s">
        <v>1598</v>
      </c>
      <c r="B1581" s="6" t="str">
        <f t="shared" si="1"/>
        <v>3</v>
      </c>
      <c r="C1581" s="6" t="str">
        <f t="shared" si="2"/>
        <v>15</v>
      </c>
      <c r="D1581" s="6" t="str">
        <f t="shared" si="3"/>
        <v>15</v>
      </c>
      <c r="E1581" s="8">
        <f>min(G1572:G1581)</f>
        <v>29</v>
      </c>
      <c r="F1581" s="8">
        <f>min(I1572:I1581)</f>
        <v>223</v>
      </c>
      <c r="G1581" s="5">
        <v>29.0</v>
      </c>
      <c r="H1581" s="5">
        <v>8.0</v>
      </c>
      <c r="I1581" s="5">
        <v>227.0</v>
      </c>
      <c r="J1581" s="5">
        <v>4.73989</v>
      </c>
      <c r="K1581" s="5">
        <v>2.0</v>
      </c>
      <c r="L1581" s="5">
        <v>37.0</v>
      </c>
      <c r="M1581" s="5">
        <v>29.0</v>
      </c>
      <c r="N1581" s="7">
        <v>1.29177E-5</v>
      </c>
      <c r="O1581" s="7">
        <v>4.03036E-5</v>
      </c>
      <c r="P1581" s="7">
        <v>1.53561E-5</v>
      </c>
      <c r="Q1581" s="5">
        <v>12.637</v>
      </c>
      <c r="R1581" s="5">
        <v>6.27795</v>
      </c>
      <c r="S1581" s="5">
        <v>2.66183</v>
      </c>
    </row>
    <row r="1582">
      <c r="A1582" s="5" t="s">
        <v>1599</v>
      </c>
      <c r="B1582" s="6" t="str">
        <f t="shared" si="1"/>
        <v>3</v>
      </c>
      <c r="C1582" s="6" t="str">
        <f t="shared" si="2"/>
        <v>15</v>
      </c>
      <c r="D1582" s="6" t="str">
        <f t="shared" si="3"/>
        <v>15</v>
      </c>
      <c r="E1582" s="6"/>
      <c r="F1582" s="6"/>
      <c r="G1582" s="5">
        <v>22.0</v>
      </c>
      <c r="H1582" s="5">
        <v>6.0</v>
      </c>
      <c r="I1582" s="5">
        <v>175.0</v>
      </c>
      <c r="J1582" s="5">
        <v>4.70832</v>
      </c>
      <c r="K1582" s="5">
        <v>4.0</v>
      </c>
      <c r="L1582" s="5">
        <v>33.0</v>
      </c>
      <c r="M1582" s="5">
        <v>24.0</v>
      </c>
      <c r="N1582" s="7">
        <v>1.06727E-5</v>
      </c>
      <c r="O1582" s="7">
        <v>4.28017E-5</v>
      </c>
      <c r="P1582" s="7">
        <v>1.64772E-5</v>
      </c>
      <c r="Q1582" s="5">
        <v>13.0531</v>
      </c>
      <c r="R1582" s="5">
        <v>8.52057</v>
      </c>
      <c r="S1582" s="5">
        <v>3.91737</v>
      </c>
    </row>
    <row r="1583">
      <c r="A1583" s="5" t="s">
        <v>1600</v>
      </c>
      <c r="B1583" s="6" t="str">
        <f t="shared" si="1"/>
        <v>3</v>
      </c>
      <c r="C1583" s="6" t="str">
        <f t="shared" si="2"/>
        <v>15</v>
      </c>
      <c r="D1583" s="6" t="str">
        <f t="shared" si="3"/>
        <v>15</v>
      </c>
      <c r="E1583" s="6"/>
      <c r="F1583" s="6"/>
      <c r="G1583" s="5">
        <v>22.0</v>
      </c>
      <c r="H1583" s="5">
        <v>7.0</v>
      </c>
      <c r="I1583" s="5">
        <v>160.0</v>
      </c>
      <c r="J1583" s="5">
        <v>4.86764</v>
      </c>
      <c r="K1583" s="5">
        <v>4.0</v>
      </c>
      <c r="L1583" s="5">
        <v>33.0</v>
      </c>
      <c r="M1583" s="5">
        <v>24.0</v>
      </c>
      <c r="N1583" s="7">
        <v>1.11777E-5</v>
      </c>
      <c r="O1583" s="7">
        <v>4.39505E-5</v>
      </c>
      <c r="P1583" s="7">
        <v>1.67872E-5</v>
      </c>
      <c r="Q1583" s="5">
        <v>13.2648</v>
      </c>
      <c r="R1583" s="5">
        <v>8.50834</v>
      </c>
      <c r="S1583" s="5">
        <v>3.80731</v>
      </c>
    </row>
    <row r="1584">
      <c r="A1584" s="5" t="s">
        <v>1601</v>
      </c>
      <c r="B1584" s="6" t="str">
        <f t="shared" si="1"/>
        <v>3</v>
      </c>
      <c r="C1584" s="6" t="str">
        <f t="shared" si="2"/>
        <v>15</v>
      </c>
      <c r="D1584" s="6" t="str">
        <f t="shared" si="3"/>
        <v>15</v>
      </c>
      <c r="E1584" s="6"/>
      <c r="F1584" s="6"/>
      <c r="G1584" s="5">
        <v>22.0</v>
      </c>
      <c r="H1584" s="5">
        <v>7.0</v>
      </c>
      <c r="I1584" s="5">
        <v>182.0</v>
      </c>
      <c r="J1584" s="5">
        <v>4.89529</v>
      </c>
      <c r="K1584" s="5">
        <v>3.0</v>
      </c>
      <c r="L1584" s="5">
        <v>33.0</v>
      </c>
      <c r="M1584" s="5">
        <v>23.0</v>
      </c>
      <c r="N1584" s="7">
        <v>1.10379E-5</v>
      </c>
      <c r="O1584" s="7">
        <v>4.45707E-5</v>
      </c>
      <c r="P1584" s="7">
        <v>1.71015E-5</v>
      </c>
      <c r="Q1584" s="5">
        <v>13.4824</v>
      </c>
      <c r="R1584" s="5">
        <v>8.68749</v>
      </c>
      <c r="S1584" s="5">
        <v>3.9097</v>
      </c>
    </row>
    <row r="1585">
      <c r="A1585" s="5" t="s">
        <v>1602</v>
      </c>
      <c r="B1585" s="6" t="str">
        <f t="shared" si="1"/>
        <v>3</v>
      </c>
      <c r="C1585" s="6" t="str">
        <f t="shared" si="2"/>
        <v>15</v>
      </c>
      <c r="D1585" s="6" t="str">
        <f t="shared" si="3"/>
        <v>15</v>
      </c>
      <c r="E1585" s="6"/>
      <c r="F1585" s="6"/>
      <c r="G1585" s="5">
        <v>22.0</v>
      </c>
      <c r="H1585" s="5">
        <v>7.0</v>
      </c>
      <c r="I1585" s="5">
        <v>187.0</v>
      </c>
      <c r="J1585" s="5">
        <v>5.11472</v>
      </c>
      <c r="K1585" s="5">
        <v>4.0</v>
      </c>
      <c r="L1585" s="5">
        <v>33.0</v>
      </c>
      <c r="M1585" s="5">
        <v>23.0</v>
      </c>
      <c r="N1585" s="7">
        <v>1.18674E-5</v>
      </c>
      <c r="O1585" s="7">
        <v>4.68368E-5</v>
      </c>
      <c r="P1585" s="7">
        <v>1.72749E-5</v>
      </c>
      <c r="Q1585" s="5">
        <v>12.7787</v>
      </c>
      <c r="R1585" s="5">
        <v>8.41293</v>
      </c>
      <c r="S1585" s="5">
        <v>3.64812</v>
      </c>
    </row>
    <row r="1586">
      <c r="A1586" s="5" t="s">
        <v>1603</v>
      </c>
      <c r="B1586" s="6" t="str">
        <f t="shared" si="1"/>
        <v>3</v>
      </c>
      <c r="C1586" s="6" t="str">
        <f t="shared" si="2"/>
        <v>15</v>
      </c>
      <c r="D1586" s="6" t="str">
        <f t="shared" si="3"/>
        <v>15</v>
      </c>
      <c r="E1586" s="6"/>
      <c r="F1586" s="6"/>
      <c r="G1586" s="5">
        <v>22.0</v>
      </c>
      <c r="H1586" s="5">
        <v>6.0</v>
      </c>
      <c r="I1586" s="5">
        <v>166.0</v>
      </c>
      <c r="J1586" s="5">
        <v>4.37164</v>
      </c>
      <c r="K1586" s="5">
        <v>3.0</v>
      </c>
      <c r="L1586" s="5">
        <v>33.0</v>
      </c>
      <c r="M1586" s="5">
        <v>23.0</v>
      </c>
      <c r="N1586" s="7">
        <v>1.03074E-5</v>
      </c>
      <c r="O1586" s="7">
        <v>3.89224E-5</v>
      </c>
      <c r="P1586" s="7">
        <v>1.6029E-5</v>
      </c>
      <c r="Q1586" s="5">
        <v>13.086</v>
      </c>
      <c r="R1586" s="5">
        <v>8.76799</v>
      </c>
      <c r="S1586" s="5">
        <v>3.99076</v>
      </c>
    </row>
    <row r="1587">
      <c r="A1587" s="5" t="s">
        <v>1604</v>
      </c>
      <c r="B1587" s="6" t="str">
        <f t="shared" si="1"/>
        <v>3</v>
      </c>
      <c r="C1587" s="6" t="str">
        <f t="shared" si="2"/>
        <v>15</v>
      </c>
      <c r="D1587" s="6" t="str">
        <f t="shared" si="3"/>
        <v>15</v>
      </c>
      <c r="E1587" s="6"/>
      <c r="F1587" s="6"/>
      <c r="G1587" s="5">
        <v>22.0</v>
      </c>
      <c r="H1587" s="5">
        <v>7.0</v>
      </c>
      <c r="I1587" s="5">
        <v>174.0</v>
      </c>
      <c r="J1587" s="5">
        <v>4.96493</v>
      </c>
      <c r="K1587" s="5">
        <v>5.0</v>
      </c>
      <c r="L1587" s="5">
        <v>33.0</v>
      </c>
      <c r="M1587" s="5">
        <v>23.0</v>
      </c>
      <c r="N1587" s="7">
        <v>1.17623E-5</v>
      </c>
      <c r="O1587" s="7">
        <v>4.48215E-5</v>
      </c>
      <c r="P1587" s="7">
        <v>1.66166E-5</v>
      </c>
      <c r="Q1587" s="5">
        <v>12.7439</v>
      </c>
      <c r="R1587" s="5">
        <v>8.48997</v>
      </c>
      <c r="S1587" s="5">
        <v>3.60853</v>
      </c>
    </row>
    <row r="1588">
      <c r="A1588" s="5" t="s">
        <v>1605</v>
      </c>
      <c r="B1588" s="6" t="str">
        <f t="shared" si="1"/>
        <v>3</v>
      </c>
      <c r="C1588" s="6" t="str">
        <f t="shared" si="2"/>
        <v>15</v>
      </c>
      <c r="D1588" s="6" t="str">
        <f t="shared" si="3"/>
        <v>15</v>
      </c>
      <c r="E1588" s="6"/>
      <c r="F1588" s="6"/>
      <c r="G1588" s="5">
        <v>22.0</v>
      </c>
      <c r="H1588" s="5">
        <v>6.0</v>
      </c>
      <c r="I1588" s="5">
        <v>173.0</v>
      </c>
      <c r="J1588" s="5">
        <v>4.89442</v>
      </c>
      <c r="K1588" s="5">
        <v>3.0</v>
      </c>
      <c r="L1588" s="5">
        <v>33.0</v>
      </c>
      <c r="M1588" s="5">
        <v>23.0</v>
      </c>
      <c r="N1588" s="7">
        <v>1.12386E-5</v>
      </c>
      <c r="O1588" s="7">
        <v>4.44277E-5</v>
      </c>
      <c r="P1588" s="7">
        <v>1.69946E-5</v>
      </c>
      <c r="Q1588" s="5">
        <v>12.8536</v>
      </c>
      <c r="R1588" s="5">
        <v>8.66768</v>
      </c>
      <c r="S1588" s="5">
        <v>3.90608</v>
      </c>
    </row>
    <row r="1589">
      <c r="A1589" s="5" t="s">
        <v>1606</v>
      </c>
      <c r="B1589" s="6" t="str">
        <f t="shared" si="1"/>
        <v>3</v>
      </c>
      <c r="C1589" s="6" t="str">
        <f t="shared" si="2"/>
        <v>15</v>
      </c>
      <c r="D1589" s="6" t="str">
        <f t="shared" si="3"/>
        <v>15</v>
      </c>
      <c r="E1589" s="6"/>
      <c r="F1589" s="6"/>
      <c r="G1589" s="5">
        <v>22.0</v>
      </c>
      <c r="H1589" s="5">
        <v>7.0</v>
      </c>
      <c r="I1589" s="5">
        <v>166.0</v>
      </c>
      <c r="J1589" s="5">
        <v>4.72336</v>
      </c>
      <c r="K1589" s="5">
        <v>5.0</v>
      </c>
      <c r="L1589" s="5">
        <v>33.0</v>
      </c>
      <c r="M1589" s="5">
        <v>24.0</v>
      </c>
      <c r="N1589" s="7">
        <v>1.09068E-5</v>
      </c>
      <c r="O1589" s="7">
        <v>4.31028E-5</v>
      </c>
      <c r="P1589" s="7">
        <v>1.56465E-5</v>
      </c>
      <c r="Q1589" s="5">
        <v>13.3909</v>
      </c>
      <c r="R1589" s="5">
        <v>8.41176</v>
      </c>
      <c r="S1589" s="5">
        <v>3.79713</v>
      </c>
    </row>
    <row r="1590">
      <c r="A1590" s="5" t="s">
        <v>1607</v>
      </c>
      <c r="B1590" s="6" t="str">
        <f t="shared" si="1"/>
        <v>3</v>
      </c>
      <c r="C1590" s="6" t="str">
        <f t="shared" si="2"/>
        <v>15</v>
      </c>
      <c r="D1590" s="6" t="str">
        <f t="shared" si="3"/>
        <v>15</v>
      </c>
      <c r="E1590" s="6"/>
      <c r="F1590" s="6"/>
      <c r="G1590" s="5">
        <v>22.0</v>
      </c>
      <c r="H1590" s="5">
        <v>7.0</v>
      </c>
      <c r="I1590" s="5">
        <v>173.0</v>
      </c>
      <c r="J1590" s="5">
        <v>5.38444</v>
      </c>
      <c r="K1590" s="5">
        <v>3.0</v>
      </c>
      <c r="L1590" s="5">
        <v>33.0</v>
      </c>
      <c r="M1590" s="5">
        <v>23.0</v>
      </c>
      <c r="N1590" s="7">
        <v>1.28764E-5</v>
      </c>
      <c r="O1590" s="7">
        <v>4.98393E-5</v>
      </c>
      <c r="P1590" s="7">
        <v>1.74054E-5</v>
      </c>
      <c r="Q1590" s="5">
        <v>13.1174</v>
      </c>
      <c r="R1590" s="5">
        <v>7.93745</v>
      </c>
      <c r="S1590" s="5">
        <v>3.66343</v>
      </c>
    </row>
    <row r="1591">
      <c r="A1591" s="5" t="s">
        <v>1608</v>
      </c>
      <c r="B1591" s="6" t="str">
        <f t="shared" si="1"/>
        <v>3</v>
      </c>
      <c r="C1591" s="6" t="str">
        <f t="shared" si="2"/>
        <v>15</v>
      </c>
      <c r="D1591" s="6" t="str">
        <f t="shared" si="3"/>
        <v>15</v>
      </c>
      <c r="E1591" s="8">
        <f>min(G1582:G1591)</f>
        <v>22</v>
      </c>
      <c r="F1591" s="8">
        <f>min(I1582:I1591)</f>
        <v>160</v>
      </c>
      <c r="G1591" s="5">
        <v>22.0</v>
      </c>
      <c r="H1591" s="5">
        <v>7.0</v>
      </c>
      <c r="I1591" s="5">
        <v>166.0</v>
      </c>
      <c r="J1591" s="5">
        <v>4.94588</v>
      </c>
      <c r="K1591" s="5">
        <v>3.0</v>
      </c>
      <c r="L1591" s="5">
        <v>33.0</v>
      </c>
      <c r="M1591" s="5">
        <v>23.0</v>
      </c>
      <c r="N1591" s="7">
        <v>1.16345E-5</v>
      </c>
      <c r="O1591" s="7">
        <v>4.51702E-5</v>
      </c>
      <c r="P1591" s="7">
        <v>1.57765E-5</v>
      </c>
      <c r="Q1591" s="5">
        <v>12.7526</v>
      </c>
      <c r="R1591" s="5">
        <v>8.3443</v>
      </c>
      <c r="S1591" s="5">
        <v>3.51006</v>
      </c>
    </row>
    <row r="1592">
      <c r="A1592" s="5" t="s">
        <v>1609</v>
      </c>
      <c r="B1592" s="6" t="str">
        <f t="shared" si="1"/>
        <v>3</v>
      </c>
      <c r="C1592" s="6" t="str">
        <f t="shared" si="2"/>
        <v>15</v>
      </c>
      <c r="D1592" s="6" t="str">
        <f t="shared" si="3"/>
        <v>15</v>
      </c>
      <c r="E1592" s="6"/>
      <c r="F1592" s="6"/>
      <c r="G1592" s="5">
        <v>24.0</v>
      </c>
      <c r="H1592" s="5">
        <v>7.0</v>
      </c>
      <c r="I1592" s="5">
        <v>180.0</v>
      </c>
      <c r="J1592" s="5">
        <v>4.29356</v>
      </c>
      <c r="K1592" s="5">
        <v>4.0</v>
      </c>
      <c r="L1592" s="5">
        <v>36.0</v>
      </c>
      <c r="M1592" s="5">
        <v>25.0</v>
      </c>
      <c r="N1592" s="7">
        <v>1.02725E-5</v>
      </c>
      <c r="O1592" s="7">
        <v>4.05999E-5</v>
      </c>
      <c r="P1592" s="7">
        <v>1.03797E-5</v>
      </c>
      <c r="Q1592" s="5">
        <v>13.9397</v>
      </c>
      <c r="R1592" s="5">
        <v>8.03271</v>
      </c>
      <c r="S1592" s="5">
        <v>2.75667</v>
      </c>
    </row>
    <row r="1593">
      <c r="A1593" s="5" t="s">
        <v>1610</v>
      </c>
      <c r="B1593" s="6" t="str">
        <f t="shared" si="1"/>
        <v>3</v>
      </c>
      <c r="C1593" s="6" t="str">
        <f t="shared" si="2"/>
        <v>15</v>
      </c>
      <c r="D1593" s="6" t="str">
        <f t="shared" si="3"/>
        <v>15</v>
      </c>
      <c r="E1593" s="6"/>
      <c r="F1593" s="6"/>
      <c r="G1593" s="5">
        <v>24.0</v>
      </c>
      <c r="H1593" s="5">
        <v>7.0</v>
      </c>
      <c r="I1593" s="5">
        <v>186.0</v>
      </c>
      <c r="J1593" s="5">
        <v>4.55194</v>
      </c>
      <c r="K1593" s="5">
        <v>3.0</v>
      </c>
      <c r="L1593" s="5">
        <v>36.0</v>
      </c>
      <c r="M1593" s="5">
        <v>25.0</v>
      </c>
      <c r="N1593" s="7">
        <v>1.37313E-5</v>
      </c>
      <c r="O1593" s="7">
        <v>4.06698E-5</v>
      </c>
      <c r="P1593" s="7">
        <v>1.07873E-5</v>
      </c>
      <c r="Q1593" s="5">
        <v>15.0425</v>
      </c>
      <c r="R1593" s="5">
        <v>7.96521</v>
      </c>
      <c r="S1593" s="5">
        <v>2.74061</v>
      </c>
    </row>
    <row r="1594">
      <c r="A1594" s="5" t="s">
        <v>1611</v>
      </c>
      <c r="B1594" s="6" t="str">
        <f t="shared" si="1"/>
        <v>3</v>
      </c>
      <c r="C1594" s="6" t="str">
        <f t="shared" si="2"/>
        <v>15</v>
      </c>
      <c r="D1594" s="6" t="str">
        <f t="shared" si="3"/>
        <v>15</v>
      </c>
      <c r="E1594" s="6"/>
      <c r="F1594" s="6"/>
      <c r="G1594" s="5">
        <v>24.0</v>
      </c>
      <c r="H1594" s="5">
        <v>7.0</v>
      </c>
      <c r="I1594" s="5">
        <v>195.0</v>
      </c>
      <c r="J1594" s="5">
        <v>4.3535</v>
      </c>
      <c r="K1594" s="5">
        <v>3.0</v>
      </c>
      <c r="L1594" s="5">
        <v>36.0</v>
      </c>
      <c r="M1594" s="5">
        <v>25.0</v>
      </c>
      <c r="N1594" s="7">
        <v>1.28914E-5</v>
      </c>
      <c r="O1594" s="7">
        <v>3.89257E-5</v>
      </c>
      <c r="P1594" s="7">
        <v>1.02654E-5</v>
      </c>
      <c r="Q1594" s="5">
        <v>15.2175</v>
      </c>
      <c r="R1594" s="5">
        <v>8.11871</v>
      </c>
      <c r="S1594" s="5">
        <v>2.82677</v>
      </c>
    </row>
    <row r="1595">
      <c r="A1595" s="5" t="s">
        <v>1612</v>
      </c>
      <c r="B1595" s="6" t="str">
        <f t="shared" si="1"/>
        <v>3</v>
      </c>
      <c r="C1595" s="6" t="str">
        <f t="shared" si="2"/>
        <v>15</v>
      </c>
      <c r="D1595" s="6" t="str">
        <f t="shared" si="3"/>
        <v>15</v>
      </c>
      <c r="E1595" s="6"/>
      <c r="F1595" s="6"/>
      <c r="G1595" s="5">
        <v>24.0</v>
      </c>
      <c r="H1595" s="5">
        <v>7.0</v>
      </c>
      <c r="I1595" s="5">
        <v>214.0</v>
      </c>
      <c r="J1595" s="5">
        <v>4.61728</v>
      </c>
      <c r="K1595" s="5">
        <v>9.0</v>
      </c>
      <c r="L1595" s="5">
        <v>36.0</v>
      </c>
      <c r="M1595" s="5">
        <v>25.0</v>
      </c>
      <c r="N1595" s="7">
        <v>1.33656E-5</v>
      </c>
      <c r="O1595" s="7">
        <v>4.22925E-5</v>
      </c>
      <c r="P1595" s="7">
        <v>1.08307E-5</v>
      </c>
      <c r="Q1595" s="5">
        <v>15.2225</v>
      </c>
      <c r="R1595" s="5">
        <v>8.00797</v>
      </c>
      <c r="S1595" s="5">
        <v>2.83413</v>
      </c>
    </row>
    <row r="1596">
      <c r="A1596" s="5" t="s">
        <v>1613</v>
      </c>
      <c r="B1596" s="6" t="str">
        <f t="shared" si="1"/>
        <v>3</v>
      </c>
      <c r="C1596" s="6" t="str">
        <f t="shared" si="2"/>
        <v>15</v>
      </c>
      <c r="D1596" s="6" t="str">
        <f t="shared" si="3"/>
        <v>15</v>
      </c>
      <c r="E1596" s="6"/>
      <c r="F1596" s="6"/>
      <c r="G1596" s="5">
        <v>24.0</v>
      </c>
      <c r="H1596" s="5">
        <v>7.0</v>
      </c>
      <c r="I1596" s="5">
        <v>195.0</v>
      </c>
      <c r="J1596" s="5">
        <v>4.57862</v>
      </c>
      <c r="K1596" s="5">
        <v>3.0</v>
      </c>
      <c r="L1596" s="5">
        <v>36.0</v>
      </c>
      <c r="M1596" s="5">
        <v>27.0</v>
      </c>
      <c r="N1596" s="7">
        <v>1.13874E-5</v>
      </c>
      <c r="O1596" s="7">
        <v>4.20955E-5</v>
      </c>
      <c r="P1596" s="7">
        <v>1.17566E-5</v>
      </c>
      <c r="Q1596" s="5">
        <v>14.5477</v>
      </c>
      <c r="R1596" s="5">
        <v>7.89538</v>
      </c>
      <c r="S1596" s="5">
        <v>2.78891</v>
      </c>
    </row>
    <row r="1597">
      <c r="A1597" s="5" t="s">
        <v>1614</v>
      </c>
      <c r="B1597" s="6" t="str">
        <f t="shared" si="1"/>
        <v>3</v>
      </c>
      <c r="C1597" s="6" t="str">
        <f t="shared" si="2"/>
        <v>15</v>
      </c>
      <c r="D1597" s="6" t="str">
        <f t="shared" si="3"/>
        <v>15</v>
      </c>
      <c r="E1597" s="6"/>
      <c r="F1597" s="6"/>
      <c r="G1597" s="5">
        <v>24.0</v>
      </c>
      <c r="H1597" s="5">
        <v>7.0</v>
      </c>
      <c r="I1597" s="5">
        <v>199.0</v>
      </c>
      <c r="J1597" s="5">
        <v>5.67911</v>
      </c>
      <c r="K1597" s="5">
        <v>4.0</v>
      </c>
      <c r="L1597" s="5">
        <v>36.0</v>
      </c>
      <c r="M1597" s="5">
        <v>25.0</v>
      </c>
      <c r="N1597" s="7">
        <v>1.23055E-5</v>
      </c>
      <c r="O1597" s="7">
        <v>5.09969E-5</v>
      </c>
      <c r="P1597" s="7">
        <v>1.24439E-5</v>
      </c>
      <c r="Q1597" s="5">
        <v>14.7802</v>
      </c>
      <c r="R1597" s="5">
        <v>7.91558</v>
      </c>
      <c r="S1597" s="5">
        <v>2.84495</v>
      </c>
    </row>
    <row r="1598">
      <c r="A1598" s="5" t="s">
        <v>1615</v>
      </c>
      <c r="B1598" s="6" t="str">
        <f t="shared" si="1"/>
        <v>3</v>
      </c>
      <c r="C1598" s="6" t="str">
        <f t="shared" si="2"/>
        <v>15</v>
      </c>
      <c r="D1598" s="6" t="str">
        <f t="shared" si="3"/>
        <v>15</v>
      </c>
      <c r="E1598" s="6"/>
      <c r="F1598" s="6"/>
      <c r="G1598" s="5">
        <v>24.0</v>
      </c>
      <c r="H1598" s="5">
        <v>7.0</v>
      </c>
      <c r="I1598" s="5">
        <v>182.0</v>
      </c>
      <c r="J1598" s="5">
        <v>4.44995</v>
      </c>
      <c r="K1598" s="5">
        <v>9.0</v>
      </c>
      <c r="L1598" s="5">
        <v>36.0</v>
      </c>
      <c r="M1598" s="5">
        <v>25.0</v>
      </c>
      <c r="N1598" s="7">
        <v>1.06606E-5</v>
      </c>
      <c r="O1598" s="7">
        <v>4.20871E-5</v>
      </c>
      <c r="P1598" s="7">
        <v>1.1049E-5</v>
      </c>
      <c r="Q1598" s="5">
        <v>14.2045</v>
      </c>
      <c r="R1598" s="5">
        <v>7.86026</v>
      </c>
      <c r="S1598" s="5">
        <v>2.74734</v>
      </c>
    </row>
    <row r="1599">
      <c r="A1599" s="5" t="s">
        <v>1616</v>
      </c>
      <c r="B1599" s="6" t="str">
        <f t="shared" si="1"/>
        <v>3</v>
      </c>
      <c r="C1599" s="6" t="str">
        <f t="shared" si="2"/>
        <v>15</v>
      </c>
      <c r="D1599" s="6" t="str">
        <f t="shared" si="3"/>
        <v>15</v>
      </c>
      <c r="E1599" s="6"/>
      <c r="F1599" s="6"/>
      <c r="G1599" s="5">
        <v>24.0</v>
      </c>
      <c r="H1599" s="5">
        <v>7.0</v>
      </c>
      <c r="I1599" s="5">
        <v>186.0</v>
      </c>
      <c r="J1599" s="5">
        <v>4.52918</v>
      </c>
      <c r="K1599" s="5">
        <v>3.0</v>
      </c>
      <c r="L1599" s="5">
        <v>36.0</v>
      </c>
      <c r="M1599" s="5">
        <v>25.0</v>
      </c>
      <c r="N1599" s="7">
        <v>1.08643E-5</v>
      </c>
      <c r="O1599" s="7">
        <v>4.2824E-5</v>
      </c>
      <c r="P1599" s="7">
        <v>1.04764E-5</v>
      </c>
      <c r="Q1599" s="5">
        <v>14.7096</v>
      </c>
      <c r="R1599" s="5">
        <v>8.23207</v>
      </c>
      <c r="S1599" s="5">
        <v>2.71777</v>
      </c>
    </row>
    <row r="1600">
      <c r="A1600" s="5" t="s">
        <v>1617</v>
      </c>
      <c r="B1600" s="6" t="str">
        <f t="shared" si="1"/>
        <v>3</v>
      </c>
      <c r="C1600" s="6" t="str">
        <f t="shared" si="2"/>
        <v>15</v>
      </c>
      <c r="D1600" s="6" t="str">
        <f t="shared" si="3"/>
        <v>15</v>
      </c>
      <c r="E1600" s="6"/>
      <c r="F1600" s="6"/>
      <c r="G1600" s="5">
        <v>24.0</v>
      </c>
      <c r="H1600" s="5">
        <v>7.0</v>
      </c>
      <c r="I1600" s="5">
        <v>173.0</v>
      </c>
      <c r="J1600" s="5">
        <v>5.41962</v>
      </c>
      <c r="K1600" s="5">
        <v>6.0</v>
      </c>
      <c r="L1600" s="5">
        <v>36.0</v>
      </c>
      <c r="M1600" s="5">
        <v>25.0</v>
      </c>
      <c r="N1600" s="7">
        <v>1.27649E-5</v>
      </c>
      <c r="O1600" s="7">
        <v>4.55887E-5</v>
      </c>
      <c r="P1600" s="7">
        <v>1.1377E-5</v>
      </c>
      <c r="Q1600" s="5">
        <v>15.0923</v>
      </c>
      <c r="R1600" s="5">
        <v>7.90911</v>
      </c>
      <c r="S1600" s="5">
        <v>2.89011</v>
      </c>
    </row>
    <row r="1601">
      <c r="A1601" s="5" t="s">
        <v>1618</v>
      </c>
      <c r="B1601" s="6" t="str">
        <f t="shared" si="1"/>
        <v>3</v>
      </c>
      <c r="C1601" s="6" t="str">
        <f t="shared" si="2"/>
        <v>15</v>
      </c>
      <c r="D1601" s="6" t="str">
        <f t="shared" si="3"/>
        <v>15</v>
      </c>
      <c r="E1601" s="8">
        <f>min(G1592:G1601)</f>
        <v>24</v>
      </c>
      <c r="F1601" s="8">
        <f>min(I1592:I1601)</f>
        <v>173</v>
      </c>
      <c r="G1601" s="5">
        <v>24.0</v>
      </c>
      <c r="H1601" s="5">
        <v>7.0</v>
      </c>
      <c r="I1601" s="5">
        <v>186.0</v>
      </c>
      <c r="J1601" s="5">
        <v>4.37515</v>
      </c>
      <c r="K1601" s="5">
        <v>3.0</v>
      </c>
      <c r="L1601" s="5">
        <v>36.0</v>
      </c>
      <c r="M1601" s="5">
        <v>25.0</v>
      </c>
      <c r="N1601" s="7">
        <v>1.17141E-5</v>
      </c>
      <c r="O1601" s="7">
        <v>3.99777E-5</v>
      </c>
      <c r="P1601" s="7">
        <v>1.10219E-5</v>
      </c>
      <c r="Q1601" s="5">
        <v>14.6987</v>
      </c>
      <c r="R1601" s="5">
        <v>7.93267</v>
      </c>
      <c r="S1601" s="5">
        <v>2.80903</v>
      </c>
    </row>
  </sheetData>
  <autoFilter ref="$A$1:$S$160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8.25"/>
    <col customWidth="1" min="17" max="17" width="21.0"/>
    <col customWidth="1" min="18" max="18" width="21.88"/>
    <col customWidth="1" min="19" max="19" width="17.7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4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</row>
    <row r="2">
      <c r="A2" s="5" t="s">
        <v>1619</v>
      </c>
      <c r="B2" s="6" t="str">
        <f t="shared" ref="B2:B4801" si="1">mid(A2,search("m=",A2,1)+2,1)</f>
        <v>4</v>
      </c>
      <c r="C2" s="6" t="str">
        <f t="shared" ref="C2:C4801" si="2">mid(A2,search("j=",A2,1)+2,2)</f>
        <v>40</v>
      </c>
      <c r="D2" s="6" t="str">
        <f t="shared" ref="D2:D4801" si="3">mid(A2,search("t=",A2,1)+2,2)</f>
        <v>60</v>
      </c>
      <c r="G2" s="5">
        <v>69.0</v>
      </c>
      <c r="H2" s="5">
        <v>42.0</v>
      </c>
      <c r="I2" s="5">
        <v>1218.0</v>
      </c>
      <c r="J2" s="5">
        <v>459.917</v>
      </c>
      <c r="K2" s="5">
        <v>424.0</v>
      </c>
      <c r="L2" s="5">
        <v>117.0</v>
      </c>
      <c r="M2" s="5">
        <v>77.0</v>
      </c>
      <c r="N2" s="5">
        <v>2.52411E-4</v>
      </c>
      <c r="O2" s="5">
        <v>0.00193324</v>
      </c>
      <c r="P2" s="5">
        <v>6.47887E-4</v>
      </c>
      <c r="Q2" s="5">
        <v>28.3173</v>
      </c>
      <c r="R2" s="5">
        <v>20.063</v>
      </c>
      <c r="S2" s="5">
        <v>9.87958</v>
      </c>
    </row>
    <row r="3">
      <c r="A3" s="5" t="s">
        <v>1620</v>
      </c>
      <c r="B3" s="6" t="str">
        <f t="shared" si="1"/>
        <v>4</v>
      </c>
      <c r="C3" s="6" t="str">
        <f t="shared" si="2"/>
        <v>40</v>
      </c>
      <c r="D3" s="6" t="str">
        <f t="shared" si="3"/>
        <v>60</v>
      </c>
      <c r="G3" s="5">
        <v>69.0</v>
      </c>
      <c r="H3" s="5">
        <v>47.0</v>
      </c>
      <c r="I3" s="5">
        <v>1198.0</v>
      </c>
      <c r="J3" s="5">
        <v>472.414</v>
      </c>
      <c r="K3" s="5">
        <v>199.0</v>
      </c>
      <c r="L3" s="5">
        <v>117.0</v>
      </c>
      <c r="M3" s="5">
        <v>77.0</v>
      </c>
      <c r="N3" s="5">
        <v>2.49634E-4</v>
      </c>
      <c r="O3" s="5">
        <v>0.00200986</v>
      </c>
      <c r="P3" s="5">
        <v>6.494E-4</v>
      </c>
      <c r="Q3" s="5">
        <v>27.9658</v>
      </c>
      <c r="R3" s="5">
        <v>20.2035</v>
      </c>
      <c r="S3" s="5">
        <v>9.65268</v>
      </c>
    </row>
    <row r="4">
      <c r="A4" s="5" t="s">
        <v>1621</v>
      </c>
      <c r="B4" s="6" t="str">
        <f t="shared" si="1"/>
        <v>4</v>
      </c>
      <c r="C4" s="6" t="str">
        <f t="shared" si="2"/>
        <v>40</v>
      </c>
      <c r="D4" s="6" t="str">
        <f t="shared" si="3"/>
        <v>60</v>
      </c>
      <c r="G4" s="5">
        <v>69.0</v>
      </c>
      <c r="H4" s="5">
        <v>47.0</v>
      </c>
      <c r="I4" s="5">
        <v>1116.0</v>
      </c>
      <c r="J4" s="5">
        <v>466.676</v>
      </c>
      <c r="K4" s="5">
        <v>80.0</v>
      </c>
      <c r="L4" s="5">
        <v>117.0</v>
      </c>
      <c r="M4" s="5">
        <v>78.0</v>
      </c>
      <c r="N4" s="5">
        <v>2.53303E-4</v>
      </c>
      <c r="O4" s="5">
        <v>0.00197458</v>
      </c>
      <c r="P4" s="5">
        <v>6.50812E-4</v>
      </c>
      <c r="Q4" s="5">
        <v>27.1503</v>
      </c>
      <c r="R4" s="5">
        <v>20.1345</v>
      </c>
      <c r="S4" s="5">
        <v>9.69691</v>
      </c>
    </row>
    <row r="5">
      <c r="A5" s="5" t="s">
        <v>1622</v>
      </c>
      <c r="B5" s="6" t="str">
        <f t="shared" si="1"/>
        <v>4</v>
      </c>
      <c r="C5" s="6" t="str">
        <f t="shared" si="2"/>
        <v>40</v>
      </c>
      <c r="D5" s="6" t="str">
        <f t="shared" si="3"/>
        <v>60</v>
      </c>
      <c r="G5" s="5">
        <v>69.0</v>
      </c>
      <c r="H5" s="5">
        <v>49.0</v>
      </c>
      <c r="I5" s="5">
        <v>1182.0</v>
      </c>
      <c r="J5" s="5">
        <v>466.14</v>
      </c>
      <c r="K5" s="5">
        <v>61.0</v>
      </c>
      <c r="L5" s="5">
        <v>117.0</v>
      </c>
      <c r="M5" s="5">
        <v>78.0</v>
      </c>
      <c r="N5" s="5">
        <v>2.58059E-4</v>
      </c>
      <c r="O5" s="5">
        <v>0.00194082</v>
      </c>
      <c r="P5" s="5">
        <v>6.79577E-4</v>
      </c>
      <c r="Q5" s="5">
        <v>27.1212</v>
      </c>
      <c r="R5" s="5">
        <v>19.4287</v>
      </c>
      <c r="S5" s="5">
        <v>9.12957</v>
      </c>
    </row>
    <row r="6">
      <c r="A6" s="5" t="s">
        <v>1623</v>
      </c>
      <c r="B6" s="6" t="str">
        <f t="shared" si="1"/>
        <v>4</v>
      </c>
      <c r="C6" s="6" t="str">
        <f t="shared" si="2"/>
        <v>40</v>
      </c>
      <c r="D6" s="6" t="str">
        <f t="shared" si="3"/>
        <v>60</v>
      </c>
      <c r="G6" s="5">
        <v>69.0</v>
      </c>
      <c r="H6" s="5">
        <v>43.0</v>
      </c>
      <c r="I6" s="5">
        <v>1221.0</v>
      </c>
      <c r="J6" s="5">
        <v>462.849</v>
      </c>
      <c r="K6" s="5">
        <v>198.0</v>
      </c>
      <c r="L6" s="5">
        <v>117.0</v>
      </c>
      <c r="M6" s="5">
        <v>77.0</v>
      </c>
      <c r="N6" s="5">
        <v>2.49201E-4</v>
      </c>
      <c r="O6" s="5">
        <v>0.00196159</v>
      </c>
      <c r="P6" s="5">
        <v>6.40654E-4</v>
      </c>
      <c r="Q6" s="5">
        <v>27.2289</v>
      </c>
      <c r="R6" s="5">
        <v>19.9224</v>
      </c>
      <c r="S6" s="5">
        <v>9.648</v>
      </c>
    </row>
    <row r="7">
      <c r="A7" s="5" t="s">
        <v>1624</v>
      </c>
      <c r="B7" s="6" t="str">
        <f t="shared" si="1"/>
        <v>4</v>
      </c>
      <c r="C7" s="6" t="str">
        <f t="shared" si="2"/>
        <v>40</v>
      </c>
      <c r="D7" s="6" t="str">
        <f t="shared" si="3"/>
        <v>60</v>
      </c>
      <c r="G7" s="5">
        <v>69.0</v>
      </c>
      <c r="H7" s="5">
        <v>47.0</v>
      </c>
      <c r="I7" s="5">
        <v>1130.0</v>
      </c>
      <c r="J7" s="5">
        <v>465.037</v>
      </c>
      <c r="K7" s="5">
        <v>100.0</v>
      </c>
      <c r="L7" s="5">
        <v>117.0</v>
      </c>
      <c r="M7" s="5">
        <v>77.0</v>
      </c>
      <c r="N7" s="5">
        <v>2.66397E-4</v>
      </c>
      <c r="O7" s="5">
        <v>0.00194447</v>
      </c>
      <c r="P7" s="5">
        <v>6.41731E-4</v>
      </c>
      <c r="Q7" s="5">
        <v>26.0307</v>
      </c>
      <c r="R7" s="5">
        <v>18.7344</v>
      </c>
      <c r="S7" s="5">
        <v>8.89773</v>
      </c>
    </row>
    <row r="8">
      <c r="A8" s="5" t="s">
        <v>1625</v>
      </c>
      <c r="B8" s="6" t="str">
        <f t="shared" si="1"/>
        <v>4</v>
      </c>
      <c r="C8" s="6" t="str">
        <f t="shared" si="2"/>
        <v>40</v>
      </c>
      <c r="D8" s="6" t="str">
        <f t="shared" si="3"/>
        <v>60</v>
      </c>
      <c r="G8" s="5">
        <v>69.0</v>
      </c>
      <c r="H8" s="5">
        <v>42.0</v>
      </c>
      <c r="I8" s="5">
        <v>1164.0</v>
      </c>
      <c r="J8" s="5">
        <v>465.134</v>
      </c>
      <c r="K8" s="5">
        <v>39.0</v>
      </c>
      <c r="L8" s="5">
        <v>117.0</v>
      </c>
      <c r="M8" s="5">
        <v>78.0</v>
      </c>
      <c r="N8" s="5">
        <v>2.50424E-4</v>
      </c>
      <c r="O8" s="5">
        <v>0.00194556</v>
      </c>
      <c r="P8" s="5">
        <v>6.71749E-4</v>
      </c>
      <c r="Q8" s="5">
        <v>28.4107</v>
      </c>
      <c r="R8" s="5">
        <v>20.629</v>
      </c>
      <c r="S8" s="5">
        <v>10.2835</v>
      </c>
    </row>
    <row r="9">
      <c r="A9" s="5" t="s">
        <v>1626</v>
      </c>
      <c r="B9" s="6" t="str">
        <f t="shared" si="1"/>
        <v>4</v>
      </c>
      <c r="C9" s="6" t="str">
        <f t="shared" si="2"/>
        <v>40</v>
      </c>
      <c r="D9" s="6" t="str">
        <f t="shared" si="3"/>
        <v>60</v>
      </c>
      <c r="G9" s="5">
        <v>69.0</v>
      </c>
      <c r="H9" s="5">
        <v>43.0</v>
      </c>
      <c r="I9" s="5">
        <v>1225.0</v>
      </c>
      <c r="J9" s="5">
        <v>461.665</v>
      </c>
      <c r="K9" s="5">
        <v>68.0</v>
      </c>
      <c r="L9" s="5">
        <v>117.0</v>
      </c>
      <c r="M9" s="5">
        <v>77.0</v>
      </c>
      <c r="N9" s="5">
        <v>2.43261E-4</v>
      </c>
      <c r="O9" s="5">
        <v>0.00196265</v>
      </c>
      <c r="P9" s="5">
        <v>6.40326E-4</v>
      </c>
      <c r="Q9" s="5">
        <v>28.2686</v>
      </c>
      <c r="R9" s="5">
        <v>20.4439</v>
      </c>
      <c r="S9" s="5">
        <v>9.96926</v>
      </c>
    </row>
    <row r="10">
      <c r="A10" s="5" t="s">
        <v>1627</v>
      </c>
      <c r="B10" s="6" t="str">
        <f t="shared" si="1"/>
        <v>4</v>
      </c>
      <c r="C10" s="6" t="str">
        <f t="shared" si="2"/>
        <v>40</v>
      </c>
      <c r="D10" s="6" t="str">
        <f t="shared" si="3"/>
        <v>60</v>
      </c>
      <c r="G10" s="5">
        <v>69.0</v>
      </c>
      <c r="H10" s="5">
        <v>42.0</v>
      </c>
      <c r="I10" s="5">
        <v>1175.0</v>
      </c>
      <c r="J10" s="5">
        <v>475.529</v>
      </c>
      <c r="K10" s="5">
        <v>72.0</v>
      </c>
      <c r="L10" s="5">
        <v>117.0</v>
      </c>
      <c r="M10" s="5">
        <v>77.0</v>
      </c>
      <c r="N10" s="5">
        <v>2.5546E-4</v>
      </c>
      <c r="O10" s="5">
        <v>0.00201159</v>
      </c>
      <c r="P10" s="5">
        <v>6.6621E-4</v>
      </c>
      <c r="Q10" s="5">
        <v>28.8591</v>
      </c>
      <c r="R10" s="5">
        <v>20.0314</v>
      </c>
      <c r="S10" s="5">
        <v>9.92232</v>
      </c>
    </row>
    <row r="11">
      <c r="A11" s="5" t="s">
        <v>1628</v>
      </c>
      <c r="B11" s="6" t="str">
        <f t="shared" si="1"/>
        <v>4</v>
      </c>
      <c r="C11" s="6" t="str">
        <f t="shared" si="2"/>
        <v>40</v>
      </c>
      <c r="D11" s="6" t="str">
        <f t="shared" si="3"/>
        <v>60</v>
      </c>
      <c r="E11" s="9">
        <f>min(G2:G11)</f>
        <v>69</v>
      </c>
      <c r="F11" s="9">
        <f>min(I2:I11)</f>
        <v>1116</v>
      </c>
      <c r="G11" s="10">
        <v>70.0</v>
      </c>
      <c r="H11" s="5">
        <v>43.0</v>
      </c>
      <c r="I11" s="5">
        <v>1247.0</v>
      </c>
      <c r="J11" s="5">
        <v>475.709</v>
      </c>
      <c r="K11" s="5">
        <v>209.0</v>
      </c>
      <c r="L11" s="5">
        <v>117.0</v>
      </c>
      <c r="M11" s="5">
        <v>77.0</v>
      </c>
      <c r="N11" s="5">
        <v>2.64711E-4</v>
      </c>
      <c r="O11" s="5">
        <v>0.00196968</v>
      </c>
      <c r="P11" s="5">
        <v>6.89112E-4</v>
      </c>
      <c r="Q11" s="5">
        <v>26.8915</v>
      </c>
      <c r="R11" s="5">
        <v>19.3683</v>
      </c>
      <c r="S11" s="5">
        <v>9.35986</v>
      </c>
      <c r="T11" s="9">
        <f>STDEV(G2:G11)</f>
        <v>0.316227766</v>
      </c>
      <c r="U11" s="9">
        <f>T11/average(L5:L11)*100</f>
        <v>0.2702801419</v>
      </c>
    </row>
    <row r="12">
      <c r="A12" s="5" t="s">
        <v>1629</v>
      </c>
      <c r="B12" s="6" t="str">
        <f t="shared" si="1"/>
        <v>4</v>
      </c>
      <c r="C12" s="6" t="str">
        <f t="shared" si="2"/>
        <v>40</v>
      </c>
      <c r="D12" s="6" t="str">
        <f t="shared" si="3"/>
        <v>60</v>
      </c>
      <c r="G12" s="5">
        <v>70.0</v>
      </c>
      <c r="H12" s="5">
        <v>36.0</v>
      </c>
      <c r="I12" s="5">
        <v>1221.0</v>
      </c>
      <c r="J12" s="5">
        <v>347.081</v>
      </c>
      <c r="K12" s="5">
        <v>37.0</v>
      </c>
      <c r="L12" s="5">
        <v>109.0</v>
      </c>
      <c r="M12" s="5">
        <v>79.0</v>
      </c>
      <c r="N12" s="5">
        <v>2.70365E-4</v>
      </c>
      <c r="O12" s="5">
        <v>0.00126151</v>
      </c>
      <c r="P12" s="5">
        <v>6.00708E-4</v>
      </c>
      <c r="Q12" s="5">
        <v>34.4189</v>
      </c>
      <c r="R12" s="5">
        <v>18.2303</v>
      </c>
      <c r="S12" s="5">
        <v>10.7286</v>
      </c>
    </row>
    <row r="13">
      <c r="A13" s="5" t="s">
        <v>1630</v>
      </c>
      <c r="B13" s="6" t="str">
        <f t="shared" si="1"/>
        <v>4</v>
      </c>
      <c r="C13" s="6" t="str">
        <f t="shared" si="2"/>
        <v>40</v>
      </c>
      <c r="D13" s="6" t="str">
        <f t="shared" si="3"/>
        <v>60</v>
      </c>
      <c r="G13" s="5">
        <v>70.0</v>
      </c>
      <c r="H13" s="5">
        <v>33.0</v>
      </c>
      <c r="I13" s="5">
        <v>1312.0</v>
      </c>
      <c r="J13" s="5">
        <v>368.337</v>
      </c>
      <c r="K13" s="5">
        <v>47.0</v>
      </c>
      <c r="L13" s="5">
        <v>109.0</v>
      </c>
      <c r="M13" s="5">
        <v>78.0</v>
      </c>
      <c r="N13" s="5">
        <v>2.89147E-4</v>
      </c>
      <c r="O13" s="5">
        <v>0.00132908</v>
      </c>
      <c r="P13" s="5">
        <v>6.50992E-4</v>
      </c>
      <c r="Q13" s="5">
        <v>35.4345</v>
      </c>
      <c r="R13" s="5">
        <v>18.4326</v>
      </c>
      <c r="S13" s="5">
        <v>10.6987</v>
      </c>
    </row>
    <row r="14">
      <c r="A14" s="5" t="s">
        <v>1631</v>
      </c>
      <c r="B14" s="6" t="str">
        <f t="shared" si="1"/>
        <v>4</v>
      </c>
      <c r="C14" s="6" t="str">
        <f t="shared" si="2"/>
        <v>40</v>
      </c>
      <c r="D14" s="6" t="str">
        <f t="shared" si="3"/>
        <v>60</v>
      </c>
      <c r="G14" s="5">
        <v>70.0</v>
      </c>
      <c r="H14" s="5">
        <v>36.0</v>
      </c>
      <c r="I14" s="5">
        <v>1238.0</v>
      </c>
      <c r="J14" s="5">
        <v>342.906</v>
      </c>
      <c r="K14" s="5">
        <v>33.0</v>
      </c>
      <c r="L14" s="5">
        <v>109.0</v>
      </c>
      <c r="M14" s="5">
        <v>78.0</v>
      </c>
      <c r="N14" s="5">
        <v>2.69454E-4</v>
      </c>
      <c r="O14" s="5">
        <v>0.00124227</v>
      </c>
      <c r="P14" s="5">
        <v>6.09862E-4</v>
      </c>
      <c r="Q14" s="5">
        <v>33.8019</v>
      </c>
      <c r="R14" s="5">
        <v>18.7591</v>
      </c>
      <c r="S14" s="5">
        <v>11.1125</v>
      </c>
    </row>
    <row r="15">
      <c r="A15" s="5" t="s">
        <v>1632</v>
      </c>
      <c r="B15" s="6" t="str">
        <f t="shared" si="1"/>
        <v>4</v>
      </c>
      <c r="C15" s="6" t="str">
        <f t="shared" si="2"/>
        <v>40</v>
      </c>
      <c r="D15" s="6" t="str">
        <f t="shared" si="3"/>
        <v>60</v>
      </c>
      <c r="G15" s="5">
        <v>67.0</v>
      </c>
      <c r="H15" s="5">
        <v>32.0</v>
      </c>
      <c r="I15" s="5">
        <v>1238.0</v>
      </c>
      <c r="J15" s="5">
        <v>354.752</v>
      </c>
      <c r="K15" s="5">
        <v>754.0</v>
      </c>
      <c r="L15" s="5">
        <v>109.0</v>
      </c>
      <c r="M15" s="5">
        <v>78.0</v>
      </c>
      <c r="N15" s="5">
        <v>2.72894E-4</v>
      </c>
      <c r="O15" s="5">
        <v>0.00128499</v>
      </c>
      <c r="P15" s="5">
        <v>6.26402E-4</v>
      </c>
      <c r="Q15" s="5">
        <v>35.0716</v>
      </c>
      <c r="R15" s="5">
        <v>19.4099</v>
      </c>
      <c r="S15" s="5">
        <v>11.5736</v>
      </c>
    </row>
    <row r="16">
      <c r="A16" s="5" t="s">
        <v>1633</v>
      </c>
      <c r="B16" s="6" t="str">
        <f t="shared" si="1"/>
        <v>4</v>
      </c>
      <c r="C16" s="6" t="str">
        <f t="shared" si="2"/>
        <v>40</v>
      </c>
      <c r="D16" s="6" t="str">
        <f t="shared" si="3"/>
        <v>60</v>
      </c>
      <c r="G16" s="5">
        <v>67.0</v>
      </c>
      <c r="H16" s="5">
        <v>32.0</v>
      </c>
      <c r="I16" s="5">
        <v>1151.0</v>
      </c>
      <c r="J16" s="5">
        <v>347.722</v>
      </c>
      <c r="K16" s="5">
        <v>66.0</v>
      </c>
      <c r="L16" s="5">
        <v>109.0</v>
      </c>
      <c r="M16" s="5">
        <v>76.0</v>
      </c>
      <c r="N16" s="5">
        <v>2.55856E-4</v>
      </c>
      <c r="O16" s="5">
        <v>0.00128474</v>
      </c>
      <c r="P16" s="5">
        <v>6.03006E-4</v>
      </c>
      <c r="Q16" s="5">
        <v>38.4818</v>
      </c>
      <c r="R16" s="5">
        <v>21.1187</v>
      </c>
      <c r="S16" s="5">
        <v>13.4983</v>
      </c>
    </row>
    <row r="17">
      <c r="A17" s="5" t="s">
        <v>1634</v>
      </c>
      <c r="B17" s="6" t="str">
        <f t="shared" si="1"/>
        <v>4</v>
      </c>
      <c r="C17" s="6" t="str">
        <f t="shared" si="2"/>
        <v>40</v>
      </c>
      <c r="D17" s="6" t="str">
        <f t="shared" si="3"/>
        <v>60</v>
      </c>
      <c r="G17" s="5">
        <v>70.0</v>
      </c>
      <c r="H17" s="5">
        <v>37.0</v>
      </c>
      <c r="I17" s="5">
        <v>1326.0</v>
      </c>
      <c r="J17" s="5">
        <v>350.909</v>
      </c>
      <c r="K17" s="5">
        <v>36.0</v>
      </c>
      <c r="L17" s="5">
        <v>109.0</v>
      </c>
      <c r="M17" s="5">
        <v>79.0</v>
      </c>
      <c r="N17" s="5">
        <v>2.80975E-4</v>
      </c>
      <c r="O17" s="5">
        <v>0.00129138</v>
      </c>
      <c r="P17" s="5">
        <v>5.85001E-4</v>
      </c>
      <c r="Q17" s="5">
        <v>33.8312</v>
      </c>
      <c r="R17" s="5">
        <v>18.5232</v>
      </c>
      <c r="S17" s="5">
        <v>10.3252</v>
      </c>
    </row>
    <row r="18">
      <c r="A18" s="5" t="s">
        <v>1635</v>
      </c>
      <c r="B18" s="6" t="str">
        <f t="shared" si="1"/>
        <v>4</v>
      </c>
      <c r="C18" s="6" t="str">
        <f t="shared" si="2"/>
        <v>40</v>
      </c>
      <c r="D18" s="6" t="str">
        <f t="shared" si="3"/>
        <v>60</v>
      </c>
      <c r="G18" s="5">
        <v>70.0</v>
      </c>
      <c r="H18" s="5">
        <v>37.0</v>
      </c>
      <c r="I18" s="5">
        <v>1193.0</v>
      </c>
      <c r="J18" s="5">
        <v>357.067</v>
      </c>
      <c r="K18" s="5">
        <v>41.0</v>
      </c>
      <c r="L18" s="5">
        <v>109.0</v>
      </c>
      <c r="M18" s="5">
        <v>78.0</v>
      </c>
      <c r="N18" s="5">
        <v>2.84408E-4</v>
      </c>
      <c r="O18" s="5">
        <v>0.00128697</v>
      </c>
      <c r="P18" s="5">
        <v>6.26807E-4</v>
      </c>
      <c r="Q18" s="5">
        <v>33.0733</v>
      </c>
      <c r="R18" s="5">
        <v>18.0351</v>
      </c>
      <c r="S18" s="5">
        <v>10.1656</v>
      </c>
    </row>
    <row r="19">
      <c r="A19" s="5" t="s">
        <v>1636</v>
      </c>
      <c r="B19" s="6" t="str">
        <f t="shared" si="1"/>
        <v>4</v>
      </c>
      <c r="C19" s="6" t="str">
        <f t="shared" si="2"/>
        <v>40</v>
      </c>
      <c r="D19" s="6" t="str">
        <f t="shared" si="3"/>
        <v>60</v>
      </c>
      <c r="G19" s="5">
        <v>67.0</v>
      </c>
      <c r="H19" s="5">
        <v>32.0</v>
      </c>
      <c r="I19" s="5">
        <v>1222.0</v>
      </c>
      <c r="J19" s="5">
        <v>354.767</v>
      </c>
      <c r="K19" s="5">
        <v>178.0</v>
      </c>
      <c r="L19" s="5">
        <v>109.0</v>
      </c>
      <c r="M19" s="5">
        <v>78.0</v>
      </c>
      <c r="N19" s="5">
        <v>2.63825E-4</v>
      </c>
      <c r="O19" s="5">
        <v>0.00130949</v>
      </c>
      <c r="P19" s="5">
        <v>6.18838E-4</v>
      </c>
      <c r="Q19" s="5">
        <v>37.4215</v>
      </c>
      <c r="R19" s="5">
        <v>20.7544</v>
      </c>
      <c r="S19" s="5">
        <v>13.2793</v>
      </c>
    </row>
    <row r="20">
      <c r="A20" s="5" t="s">
        <v>1637</v>
      </c>
      <c r="B20" s="6" t="str">
        <f t="shared" si="1"/>
        <v>4</v>
      </c>
      <c r="C20" s="6" t="str">
        <f t="shared" si="2"/>
        <v>40</v>
      </c>
      <c r="D20" s="6" t="str">
        <f t="shared" si="3"/>
        <v>60</v>
      </c>
      <c r="G20" s="5">
        <v>67.0</v>
      </c>
      <c r="H20" s="5">
        <v>32.0</v>
      </c>
      <c r="I20" s="5">
        <v>1173.0</v>
      </c>
      <c r="J20" s="5">
        <v>382.149</v>
      </c>
      <c r="K20" s="5">
        <v>958.0</v>
      </c>
      <c r="L20" s="5">
        <v>109.0</v>
      </c>
      <c r="M20" s="5">
        <v>76.0</v>
      </c>
      <c r="N20" s="5">
        <v>2.87639E-4</v>
      </c>
      <c r="O20" s="5">
        <v>0.00138478</v>
      </c>
      <c r="P20" s="5">
        <v>6.78348E-4</v>
      </c>
      <c r="Q20" s="5">
        <v>36.5956</v>
      </c>
      <c r="R20" s="5">
        <v>20.0704</v>
      </c>
      <c r="S20" s="5">
        <v>11.7526</v>
      </c>
    </row>
    <row r="21">
      <c r="A21" s="5" t="s">
        <v>1638</v>
      </c>
      <c r="B21" s="6" t="str">
        <f t="shared" si="1"/>
        <v>4</v>
      </c>
      <c r="C21" s="6" t="str">
        <f t="shared" si="2"/>
        <v>40</v>
      </c>
      <c r="D21" s="6" t="str">
        <f t="shared" si="3"/>
        <v>60</v>
      </c>
      <c r="E21" s="9">
        <f>min(G12:G21)</f>
        <v>67</v>
      </c>
      <c r="F21" s="9">
        <f>min(I12:I21)</f>
        <v>1151</v>
      </c>
      <c r="G21" s="5">
        <v>67.0</v>
      </c>
      <c r="H21" s="5">
        <v>32.0</v>
      </c>
      <c r="I21" s="5">
        <v>1224.0</v>
      </c>
      <c r="J21" s="5">
        <v>377.893</v>
      </c>
      <c r="K21" s="5">
        <v>365.0</v>
      </c>
      <c r="L21" s="5">
        <v>109.0</v>
      </c>
      <c r="M21" s="5">
        <v>78.0</v>
      </c>
      <c r="N21" s="5">
        <v>2.83092E-4</v>
      </c>
      <c r="O21" s="5">
        <v>0.00140673</v>
      </c>
      <c r="P21" s="5">
        <v>6.39569E-4</v>
      </c>
      <c r="Q21" s="5">
        <v>37.0012</v>
      </c>
      <c r="R21" s="5">
        <v>20.3862</v>
      </c>
      <c r="S21" s="5">
        <v>12.5473</v>
      </c>
      <c r="T21" s="9">
        <f>STDEV(G12:G21)</f>
        <v>1.58113883</v>
      </c>
      <c r="U21" s="9">
        <f>T21/average(L15:L21)*100</f>
        <v>1.450586083</v>
      </c>
    </row>
    <row r="22">
      <c r="A22" s="5" t="s">
        <v>1639</v>
      </c>
      <c r="B22" s="6" t="str">
        <f t="shared" si="1"/>
        <v>4</v>
      </c>
      <c r="C22" s="6" t="str">
        <f t="shared" si="2"/>
        <v>40</v>
      </c>
      <c r="D22" s="6" t="str">
        <f t="shared" si="3"/>
        <v>60</v>
      </c>
      <c r="G22" s="5">
        <v>71.0</v>
      </c>
      <c r="H22" s="5">
        <v>36.0</v>
      </c>
      <c r="I22" s="5">
        <v>1199.0</v>
      </c>
      <c r="J22" s="5">
        <v>419.004</v>
      </c>
      <c r="K22" s="5">
        <v>29.0</v>
      </c>
      <c r="L22" s="5">
        <v>121.0</v>
      </c>
      <c r="M22" s="5">
        <v>79.0</v>
      </c>
      <c r="N22" s="5">
        <v>2.5952E-4</v>
      </c>
      <c r="O22" s="5">
        <v>0.0016961</v>
      </c>
      <c r="P22" s="5">
        <v>6.27048E-4</v>
      </c>
      <c r="Q22" s="5">
        <v>32.2624</v>
      </c>
      <c r="R22" s="5">
        <v>20.2951</v>
      </c>
      <c r="S22" s="5">
        <v>10.7707</v>
      </c>
    </row>
    <row r="23">
      <c r="A23" s="5" t="s">
        <v>1640</v>
      </c>
      <c r="B23" s="6" t="str">
        <f t="shared" si="1"/>
        <v>4</v>
      </c>
      <c r="C23" s="6" t="str">
        <f t="shared" si="2"/>
        <v>40</v>
      </c>
      <c r="D23" s="6" t="str">
        <f t="shared" si="3"/>
        <v>60</v>
      </c>
      <c r="G23" s="5">
        <v>71.0</v>
      </c>
      <c r="H23" s="5">
        <v>34.0</v>
      </c>
      <c r="I23" s="5">
        <v>1218.0</v>
      </c>
      <c r="J23" s="5">
        <v>442.439</v>
      </c>
      <c r="K23" s="5">
        <v>25.0</v>
      </c>
      <c r="L23" s="5">
        <v>121.0</v>
      </c>
      <c r="M23" s="5">
        <v>79.0</v>
      </c>
      <c r="N23" s="5">
        <v>2.78723E-4</v>
      </c>
      <c r="O23" s="5">
        <v>0.00179838</v>
      </c>
      <c r="P23" s="5">
        <v>6.56256E-4</v>
      </c>
      <c r="Q23" s="5">
        <v>31.1531</v>
      </c>
      <c r="R23" s="5">
        <v>19.0263</v>
      </c>
      <c r="S23" s="5">
        <v>10.0946</v>
      </c>
    </row>
    <row r="24">
      <c r="A24" s="5" t="s">
        <v>1641</v>
      </c>
      <c r="B24" s="6" t="str">
        <f t="shared" si="1"/>
        <v>4</v>
      </c>
      <c r="C24" s="6" t="str">
        <f t="shared" si="2"/>
        <v>40</v>
      </c>
      <c r="D24" s="6" t="str">
        <f t="shared" si="3"/>
        <v>60</v>
      </c>
      <c r="G24" s="5">
        <v>70.0</v>
      </c>
      <c r="H24" s="5">
        <v>35.0</v>
      </c>
      <c r="I24" s="5">
        <v>1172.0</v>
      </c>
      <c r="J24" s="5">
        <v>412.353</v>
      </c>
      <c r="K24" s="5">
        <v>82.0</v>
      </c>
      <c r="L24" s="5">
        <v>121.0</v>
      </c>
      <c r="M24" s="5">
        <v>80.0</v>
      </c>
      <c r="N24" s="5">
        <v>2.40723E-4</v>
      </c>
      <c r="O24" s="5">
        <v>0.00167064</v>
      </c>
      <c r="P24" s="5">
        <v>6.27962E-4</v>
      </c>
      <c r="Q24" s="5">
        <v>32.6377</v>
      </c>
      <c r="R24" s="5">
        <v>21.5755</v>
      </c>
      <c r="S24" s="5">
        <v>11.8966</v>
      </c>
    </row>
    <row r="25">
      <c r="A25" s="5" t="s">
        <v>1642</v>
      </c>
      <c r="B25" s="6" t="str">
        <f t="shared" si="1"/>
        <v>4</v>
      </c>
      <c r="C25" s="6" t="str">
        <f t="shared" si="2"/>
        <v>40</v>
      </c>
      <c r="D25" s="6" t="str">
        <f t="shared" si="3"/>
        <v>60</v>
      </c>
      <c r="G25" s="5">
        <v>70.0</v>
      </c>
      <c r="H25" s="5">
        <v>35.0</v>
      </c>
      <c r="I25" s="5">
        <v>1235.0</v>
      </c>
      <c r="J25" s="5">
        <v>417.407</v>
      </c>
      <c r="K25" s="5">
        <v>590.0</v>
      </c>
      <c r="L25" s="5">
        <v>121.0</v>
      </c>
      <c r="M25" s="5">
        <v>79.0</v>
      </c>
      <c r="N25" s="5">
        <v>2.50421E-4</v>
      </c>
      <c r="O25" s="5">
        <v>0.00170626</v>
      </c>
      <c r="P25" s="5">
        <v>6.15474E-4</v>
      </c>
      <c r="Q25" s="5">
        <v>33.7709</v>
      </c>
      <c r="R25" s="5">
        <v>20.9507</v>
      </c>
      <c r="S25" s="5">
        <v>11.3013</v>
      </c>
    </row>
    <row r="26">
      <c r="A26" s="5" t="s">
        <v>1643</v>
      </c>
      <c r="B26" s="6" t="str">
        <f t="shared" si="1"/>
        <v>4</v>
      </c>
      <c r="C26" s="6" t="str">
        <f t="shared" si="2"/>
        <v>40</v>
      </c>
      <c r="D26" s="6" t="str">
        <f t="shared" si="3"/>
        <v>60</v>
      </c>
      <c r="G26" s="5">
        <v>70.0</v>
      </c>
      <c r="H26" s="5">
        <v>39.0</v>
      </c>
      <c r="I26" s="5">
        <v>1228.0</v>
      </c>
      <c r="J26" s="5">
        <v>412.35</v>
      </c>
      <c r="K26" s="5">
        <v>86.0</v>
      </c>
      <c r="L26" s="5">
        <v>121.0</v>
      </c>
      <c r="M26" s="5">
        <v>83.0</v>
      </c>
      <c r="N26" s="5">
        <v>2.38713E-4</v>
      </c>
      <c r="O26" s="5">
        <v>0.00167037</v>
      </c>
      <c r="P26" s="5">
        <v>6.28768E-4</v>
      </c>
      <c r="Q26" s="5">
        <v>32.8841</v>
      </c>
      <c r="R26" s="5">
        <v>21.3966</v>
      </c>
      <c r="S26" s="5">
        <v>11.8224</v>
      </c>
    </row>
    <row r="27">
      <c r="A27" s="5" t="s">
        <v>1644</v>
      </c>
      <c r="B27" s="6" t="str">
        <f t="shared" si="1"/>
        <v>4</v>
      </c>
      <c r="C27" s="6" t="str">
        <f t="shared" si="2"/>
        <v>40</v>
      </c>
      <c r="D27" s="6" t="str">
        <f t="shared" si="3"/>
        <v>60</v>
      </c>
      <c r="G27" s="5">
        <v>71.0</v>
      </c>
      <c r="H27" s="5">
        <v>38.0</v>
      </c>
      <c r="I27" s="5">
        <v>1175.0</v>
      </c>
      <c r="J27" s="5">
        <v>422.847</v>
      </c>
      <c r="K27" s="5">
        <v>24.0</v>
      </c>
      <c r="L27" s="5">
        <v>121.0</v>
      </c>
      <c r="M27" s="5">
        <v>79.0</v>
      </c>
      <c r="N27" s="5">
        <v>2.39647E-4</v>
      </c>
      <c r="O27" s="5">
        <v>0.00172288</v>
      </c>
      <c r="P27" s="5">
        <v>6.34767E-4</v>
      </c>
      <c r="Q27" s="5">
        <v>33.1583</v>
      </c>
      <c r="R27" s="5">
        <v>21.0919</v>
      </c>
      <c r="S27" s="5">
        <v>11.629</v>
      </c>
    </row>
    <row r="28">
      <c r="A28" s="5" t="s">
        <v>1645</v>
      </c>
      <c r="B28" s="6" t="str">
        <f t="shared" si="1"/>
        <v>4</v>
      </c>
      <c r="C28" s="6" t="str">
        <f t="shared" si="2"/>
        <v>40</v>
      </c>
      <c r="D28" s="6" t="str">
        <f t="shared" si="3"/>
        <v>60</v>
      </c>
      <c r="G28" s="5">
        <v>71.0</v>
      </c>
      <c r="H28" s="5">
        <v>37.0</v>
      </c>
      <c r="I28" s="5">
        <v>1223.0</v>
      </c>
      <c r="J28" s="5">
        <v>414.236</v>
      </c>
      <c r="K28" s="5">
        <v>57.0</v>
      </c>
      <c r="L28" s="5">
        <v>121.0</v>
      </c>
      <c r="M28" s="5">
        <v>79.0</v>
      </c>
      <c r="N28" s="5">
        <v>2.54683E-4</v>
      </c>
      <c r="O28" s="5">
        <v>0.00168088</v>
      </c>
      <c r="P28" s="5">
        <v>6.23552E-4</v>
      </c>
      <c r="Q28" s="5">
        <v>31.5659</v>
      </c>
      <c r="R28" s="5">
        <v>19.6559</v>
      </c>
      <c r="S28" s="5">
        <v>10.3833</v>
      </c>
    </row>
    <row r="29">
      <c r="A29" s="5" t="s">
        <v>1646</v>
      </c>
      <c r="B29" s="6" t="str">
        <f t="shared" si="1"/>
        <v>4</v>
      </c>
      <c r="C29" s="6" t="str">
        <f t="shared" si="2"/>
        <v>40</v>
      </c>
      <c r="D29" s="6" t="str">
        <f t="shared" si="3"/>
        <v>60</v>
      </c>
      <c r="G29" s="5">
        <v>71.0</v>
      </c>
      <c r="H29" s="5">
        <v>37.0</v>
      </c>
      <c r="I29" s="5">
        <v>1253.0</v>
      </c>
      <c r="J29" s="5">
        <v>414.949</v>
      </c>
      <c r="K29" s="5">
        <v>49.0</v>
      </c>
      <c r="L29" s="5">
        <v>121.0</v>
      </c>
      <c r="M29" s="5">
        <v>79.0</v>
      </c>
      <c r="N29" s="5">
        <v>2.70557E-4</v>
      </c>
      <c r="O29" s="5">
        <v>0.00166818</v>
      </c>
      <c r="P29" s="5">
        <v>6.16345E-4</v>
      </c>
      <c r="Q29" s="5">
        <v>31.1117</v>
      </c>
      <c r="R29" s="5">
        <v>18.9592</v>
      </c>
      <c r="S29" s="5">
        <v>9.61954</v>
      </c>
    </row>
    <row r="30">
      <c r="A30" s="5" t="s">
        <v>1647</v>
      </c>
      <c r="B30" s="6" t="str">
        <f t="shared" si="1"/>
        <v>4</v>
      </c>
      <c r="C30" s="6" t="str">
        <f t="shared" si="2"/>
        <v>40</v>
      </c>
      <c r="D30" s="6" t="str">
        <f t="shared" si="3"/>
        <v>60</v>
      </c>
      <c r="G30" s="5">
        <v>71.0</v>
      </c>
      <c r="H30" s="5">
        <v>43.0</v>
      </c>
      <c r="I30" s="5">
        <v>1205.0</v>
      </c>
      <c r="J30" s="5">
        <v>445.001</v>
      </c>
      <c r="K30" s="5">
        <v>389.0</v>
      </c>
      <c r="L30" s="5">
        <v>121.0</v>
      </c>
      <c r="M30" s="5">
        <v>80.0</v>
      </c>
      <c r="N30" s="5">
        <v>2.63734E-4</v>
      </c>
      <c r="O30" s="5">
        <v>0.00180908</v>
      </c>
      <c r="P30" s="5">
        <v>6.76793E-4</v>
      </c>
      <c r="Q30" s="5">
        <v>32.3108</v>
      </c>
      <c r="R30" s="5">
        <v>19.7211</v>
      </c>
      <c r="S30" s="5">
        <v>9.98448</v>
      </c>
    </row>
    <row r="31">
      <c r="A31" s="5" t="s">
        <v>1648</v>
      </c>
      <c r="B31" s="6" t="str">
        <f t="shared" si="1"/>
        <v>4</v>
      </c>
      <c r="C31" s="6" t="str">
        <f t="shared" si="2"/>
        <v>40</v>
      </c>
      <c r="D31" s="6" t="str">
        <f t="shared" si="3"/>
        <v>60</v>
      </c>
      <c r="E31" s="9">
        <f>min(G22:G31)</f>
        <v>70</v>
      </c>
      <c r="F31" s="9">
        <f>min(I22:I31)</f>
        <v>1100</v>
      </c>
      <c r="G31" s="5">
        <v>70.0</v>
      </c>
      <c r="H31" s="5">
        <v>35.0</v>
      </c>
      <c r="I31" s="5">
        <v>1100.0</v>
      </c>
      <c r="J31" s="5">
        <v>454.176</v>
      </c>
      <c r="K31" s="5">
        <v>79.0</v>
      </c>
      <c r="L31" s="5">
        <v>121.0</v>
      </c>
      <c r="M31" s="5">
        <v>83.0</v>
      </c>
      <c r="N31" s="5">
        <v>2.57447E-4</v>
      </c>
      <c r="O31" s="5">
        <v>0.00186041</v>
      </c>
      <c r="P31" s="5">
        <v>6.70513E-4</v>
      </c>
      <c r="Q31" s="5">
        <v>33.0575</v>
      </c>
      <c r="R31" s="5">
        <v>21.8311</v>
      </c>
      <c r="S31" s="5">
        <v>11.9927</v>
      </c>
      <c r="T31" s="9">
        <f>STDEV(G22:G31)</f>
        <v>0.5163977795</v>
      </c>
      <c r="U31" s="9">
        <f>T31/average(L25:L31)*100</f>
        <v>0.4267750244</v>
      </c>
    </row>
    <row r="32">
      <c r="A32" s="5" t="s">
        <v>1649</v>
      </c>
      <c r="B32" s="6" t="str">
        <f t="shared" si="1"/>
        <v>4</v>
      </c>
      <c r="C32" s="6" t="str">
        <f t="shared" si="2"/>
        <v>40</v>
      </c>
      <c r="D32" s="6" t="str">
        <f t="shared" si="3"/>
        <v>60</v>
      </c>
      <c r="G32" s="5">
        <v>68.0</v>
      </c>
      <c r="H32" s="5">
        <v>38.0</v>
      </c>
      <c r="I32" s="5">
        <v>1116.0</v>
      </c>
      <c r="J32" s="5">
        <v>343.09</v>
      </c>
      <c r="K32" s="5">
        <v>45.0</v>
      </c>
      <c r="L32" s="5">
        <v>113.0</v>
      </c>
      <c r="M32" s="5">
        <v>76.0</v>
      </c>
      <c r="N32" s="5">
        <v>2.37431E-4</v>
      </c>
      <c r="O32" s="5">
        <v>0.00135093</v>
      </c>
      <c r="P32" s="5">
        <v>5.13827E-4</v>
      </c>
      <c r="Q32" s="5">
        <v>35.8425</v>
      </c>
      <c r="R32" s="5">
        <v>20.1177</v>
      </c>
      <c r="S32" s="5">
        <v>10.7106</v>
      </c>
    </row>
    <row r="33">
      <c r="A33" s="5" t="s">
        <v>1650</v>
      </c>
      <c r="B33" s="6" t="str">
        <f t="shared" si="1"/>
        <v>4</v>
      </c>
      <c r="C33" s="6" t="str">
        <f t="shared" si="2"/>
        <v>40</v>
      </c>
      <c r="D33" s="6" t="str">
        <f t="shared" si="3"/>
        <v>60</v>
      </c>
      <c r="G33" s="5">
        <v>69.0</v>
      </c>
      <c r="H33" s="5">
        <v>38.0</v>
      </c>
      <c r="I33" s="5">
        <v>1194.0</v>
      </c>
      <c r="J33" s="5">
        <v>376.19</v>
      </c>
      <c r="K33" s="5">
        <v>58.0</v>
      </c>
      <c r="L33" s="5">
        <v>113.0</v>
      </c>
      <c r="M33" s="5">
        <v>79.0</v>
      </c>
      <c r="N33" s="5">
        <v>2.33703E-4</v>
      </c>
      <c r="O33" s="5">
        <v>0.00146684</v>
      </c>
      <c r="P33" s="5">
        <v>6.11535E-4</v>
      </c>
      <c r="Q33" s="5">
        <v>34.82</v>
      </c>
      <c r="R33" s="5">
        <v>19.9489</v>
      </c>
      <c r="S33" s="5">
        <v>11.1667</v>
      </c>
    </row>
    <row r="34">
      <c r="A34" s="5" t="s">
        <v>1651</v>
      </c>
      <c r="B34" s="6" t="str">
        <f t="shared" si="1"/>
        <v>4</v>
      </c>
      <c r="C34" s="6" t="str">
        <f t="shared" si="2"/>
        <v>40</v>
      </c>
      <c r="D34" s="6" t="str">
        <f t="shared" si="3"/>
        <v>60</v>
      </c>
      <c r="G34" s="5">
        <v>68.0</v>
      </c>
      <c r="H34" s="5">
        <v>38.0</v>
      </c>
      <c r="I34" s="5">
        <v>1162.0</v>
      </c>
      <c r="J34" s="5">
        <v>338.321</v>
      </c>
      <c r="K34" s="5">
        <v>61.0</v>
      </c>
      <c r="L34" s="5">
        <v>113.0</v>
      </c>
      <c r="M34" s="5">
        <v>80.0</v>
      </c>
      <c r="N34" s="5">
        <v>2.09931E-4</v>
      </c>
      <c r="O34" s="5">
        <v>0.0013135</v>
      </c>
      <c r="P34" s="5">
        <v>5.60006E-4</v>
      </c>
      <c r="Q34" s="5">
        <v>34.7799</v>
      </c>
      <c r="R34" s="5">
        <v>19.177</v>
      </c>
      <c r="S34" s="5">
        <v>11.1508</v>
      </c>
    </row>
    <row r="35">
      <c r="A35" s="5" t="s">
        <v>1652</v>
      </c>
      <c r="B35" s="6" t="str">
        <f t="shared" si="1"/>
        <v>4</v>
      </c>
      <c r="C35" s="6" t="str">
        <f t="shared" si="2"/>
        <v>40</v>
      </c>
      <c r="D35" s="6" t="str">
        <f t="shared" si="3"/>
        <v>60</v>
      </c>
      <c r="G35" s="5">
        <v>69.0</v>
      </c>
      <c r="H35" s="5">
        <v>38.0</v>
      </c>
      <c r="I35" s="5">
        <v>1198.0</v>
      </c>
      <c r="J35" s="5">
        <v>336.339</v>
      </c>
      <c r="K35" s="5">
        <v>240.0</v>
      </c>
      <c r="L35" s="5">
        <v>113.0</v>
      </c>
      <c r="M35" s="5">
        <v>79.0</v>
      </c>
      <c r="N35" s="5">
        <v>2.07854E-4</v>
      </c>
      <c r="O35" s="5">
        <v>0.00133109</v>
      </c>
      <c r="P35" s="5">
        <v>5.32864E-4</v>
      </c>
      <c r="Q35" s="5">
        <v>34.2773</v>
      </c>
      <c r="R35" s="5">
        <v>19.308</v>
      </c>
      <c r="S35" s="5">
        <v>11.0301</v>
      </c>
    </row>
    <row r="36">
      <c r="A36" s="5" t="s">
        <v>1653</v>
      </c>
      <c r="B36" s="6" t="str">
        <f t="shared" si="1"/>
        <v>4</v>
      </c>
      <c r="C36" s="6" t="str">
        <f t="shared" si="2"/>
        <v>40</v>
      </c>
      <c r="D36" s="6" t="str">
        <f t="shared" si="3"/>
        <v>60</v>
      </c>
      <c r="G36" s="5">
        <v>68.0</v>
      </c>
      <c r="H36" s="5">
        <v>38.0</v>
      </c>
      <c r="I36" s="5">
        <v>1068.0</v>
      </c>
      <c r="J36" s="5">
        <v>337.418</v>
      </c>
      <c r="K36" s="5">
        <v>79.0</v>
      </c>
      <c r="L36" s="5">
        <v>113.0</v>
      </c>
      <c r="M36" s="5">
        <v>79.0</v>
      </c>
      <c r="N36" s="5">
        <v>2.10874E-4</v>
      </c>
      <c r="O36" s="5">
        <v>0.00135106</v>
      </c>
      <c r="P36" s="5">
        <v>5.05542E-4</v>
      </c>
      <c r="Q36" s="5">
        <v>36.1163</v>
      </c>
      <c r="R36" s="5">
        <v>20.538</v>
      </c>
      <c r="S36" s="5">
        <v>10.9176</v>
      </c>
    </row>
    <row r="37">
      <c r="A37" s="5" t="s">
        <v>1654</v>
      </c>
      <c r="B37" s="6" t="str">
        <f t="shared" si="1"/>
        <v>4</v>
      </c>
      <c r="C37" s="6" t="str">
        <f t="shared" si="2"/>
        <v>40</v>
      </c>
      <c r="D37" s="6" t="str">
        <f t="shared" si="3"/>
        <v>60</v>
      </c>
      <c r="G37" s="5">
        <v>68.0</v>
      </c>
      <c r="H37" s="5">
        <v>38.0</v>
      </c>
      <c r="I37" s="5">
        <v>1225.0</v>
      </c>
      <c r="J37" s="5">
        <v>334.374</v>
      </c>
      <c r="K37" s="5">
        <v>162.0</v>
      </c>
      <c r="L37" s="5">
        <v>113.0</v>
      </c>
      <c r="M37" s="5">
        <v>76.0</v>
      </c>
      <c r="N37" s="5">
        <v>2.10077E-4</v>
      </c>
      <c r="O37" s="5">
        <v>0.00133618</v>
      </c>
      <c r="P37" s="5">
        <v>5.09042E-4</v>
      </c>
      <c r="Q37" s="5">
        <v>35.1556</v>
      </c>
      <c r="R37" s="5">
        <v>19.8569</v>
      </c>
      <c r="S37" s="5">
        <v>10.4967</v>
      </c>
    </row>
    <row r="38">
      <c r="A38" s="5" t="s">
        <v>1655</v>
      </c>
      <c r="B38" s="6" t="str">
        <f t="shared" si="1"/>
        <v>4</v>
      </c>
      <c r="C38" s="6" t="str">
        <f t="shared" si="2"/>
        <v>40</v>
      </c>
      <c r="D38" s="6" t="str">
        <f t="shared" si="3"/>
        <v>60</v>
      </c>
      <c r="G38" s="5">
        <v>68.0</v>
      </c>
      <c r="H38" s="5">
        <v>38.0</v>
      </c>
      <c r="I38" s="5">
        <v>1188.0</v>
      </c>
      <c r="J38" s="5">
        <v>343.006</v>
      </c>
      <c r="K38" s="5">
        <v>43.0</v>
      </c>
      <c r="L38" s="5">
        <v>113.0</v>
      </c>
      <c r="M38" s="5">
        <v>76.0</v>
      </c>
      <c r="N38" s="5">
        <v>2.09391E-4</v>
      </c>
      <c r="O38" s="5">
        <v>0.00132709</v>
      </c>
      <c r="P38" s="5">
        <v>5.71803E-4</v>
      </c>
      <c r="Q38" s="5">
        <v>35.3031</v>
      </c>
      <c r="R38" s="5">
        <v>20.0872</v>
      </c>
      <c r="S38" s="5">
        <v>11.9928</v>
      </c>
    </row>
    <row r="39">
      <c r="A39" s="5" t="s">
        <v>1656</v>
      </c>
      <c r="B39" s="6" t="str">
        <f t="shared" si="1"/>
        <v>4</v>
      </c>
      <c r="C39" s="6" t="str">
        <f t="shared" si="2"/>
        <v>40</v>
      </c>
      <c r="D39" s="6" t="str">
        <f t="shared" si="3"/>
        <v>60</v>
      </c>
      <c r="G39" s="5">
        <v>68.0</v>
      </c>
      <c r="H39" s="5">
        <v>38.0</v>
      </c>
      <c r="I39" s="5">
        <v>1184.0</v>
      </c>
      <c r="J39" s="5">
        <v>336.686</v>
      </c>
      <c r="K39" s="5">
        <v>257.0</v>
      </c>
      <c r="L39" s="5">
        <v>113.0</v>
      </c>
      <c r="M39" s="5">
        <v>79.0</v>
      </c>
      <c r="N39" s="5">
        <v>2.08422E-4</v>
      </c>
      <c r="O39" s="5">
        <v>0.00134168</v>
      </c>
      <c r="P39" s="5">
        <v>5.18924E-4</v>
      </c>
      <c r="Q39" s="5">
        <v>35.8551</v>
      </c>
      <c r="R39" s="5">
        <v>20.1995</v>
      </c>
      <c r="S39" s="5">
        <v>11.0223</v>
      </c>
    </row>
    <row r="40">
      <c r="A40" s="5" t="s">
        <v>1657</v>
      </c>
      <c r="B40" s="6" t="str">
        <f t="shared" si="1"/>
        <v>4</v>
      </c>
      <c r="C40" s="6" t="str">
        <f t="shared" si="2"/>
        <v>40</v>
      </c>
      <c r="D40" s="6" t="str">
        <f t="shared" si="3"/>
        <v>60</v>
      </c>
      <c r="G40" s="5">
        <v>70.0</v>
      </c>
      <c r="H40" s="5">
        <v>41.0</v>
      </c>
      <c r="I40" s="5">
        <v>1222.0</v>
      </c>
      <c r="J40" s="5">
        <v>382.299</v>
      </c>
      <c r="K40" s="5">
        <v>40.0</v>
      </c>
      <c r="L40" s="5">
        <v>113.0</v>
      </c>
      <c r="M40" s="5">
        <v>76.0</v>
      </c>
      <c r="N40" s="5">
        <v>2.59373E-4</v>
      </c>
      <c r="O40" s="5">
        <v>0.00145667</v>
      </c>
      <c r="P40" s="5">
        <v>6.31905E-4</v>
      </c>
      <c r="Q40" s="5">
        <v>31.6578</v>
      </c>
      <c r="R40" s="5">
        <v>17.3986</v>
      </c>
      <c r="S40" s="5">
        <v>9.5247</v>
      </c>
    </row>
    <row r="41">
      <c r="A41" s="5" t="s">
        <v>1658</v>
      </c>
      <c r="B41" s="6" t="str">
        <f t="shared" si="1"/>
        <v>4</v>
      </c>
      <c r="C41" s="6" t="str">
        <f t="shared" si="2"/>
        <v>40</v>
      </c>
      <c r="D41" s="6" t="str">
        <f t="shared" si="3"/>
        <v>60</v>
      </c>
      <c r="E41" s="9">
        <f>min(G32:G41)</f>
        <v>68</v>
      </c>
      <c r="F41" s="9">
        <f>min(I32:I41)</f>
        <v>1068</v>
      </c>
      <c r="G41" s="5">
        <v>70.0</v>
      </c>
      <c r="H41" s="5">
        <v>38.0</v>
      </c>
      <c r="I41" s="5">
        <v>1170.0</v>
      </c>
      <c r="J41" s="5">
        <v>380.125</v>
      </c>
      <c r="K41" s="5">
        <v>27.0</v>
      </c>
      <c r="L41" s="5">
        <v>113.0</v>
      </c>
      <c r="M41" s="5">
        <v>80.0</v>
      </c>
      <c r="N41" s="5">
        <v>2.526E-4</v>
      </c>
      <c r="O41" s="5">
        <v>0.00146583</v>
      </c>
      <c r="P41" s="5">
        <v>6.23418E-4</v>
      </c>
      <c r="Q41" s="5">
        <v>35.693</v>
      </c>
      <c r="R41" s="5">
        <v>20.089</v>
      </c>
      <c r="S41" s="5">
        <v>11.0089</v>
      </c>
      <c r="T41" s="9">
        <f>STDEV(G32:G41)</f>
        <v>0.8432740427</v>
      </c>
      <c r="U41" s="9">
        <f>T41/average(L35:L41)*100</f>
        <v>0.7462602148</v>
      </c>
    </row>
    <row r="42">
      <c r="A42" s="5" t="s">
        <v>1659</v>
      </c>
      <c r="B42" s="6" t="str">
        <f t="shared" si="1"/>
        <v>4</v>
      </c>
      <c r="C42" s="6" t="str">
        <f t="shared" si="2"/>
        <v>40</v>
      </c>
      <c r="D42" s="6" t="str">
        <f t="shared" si="3"/>
        <v>60</v>
      </c>
      <c r="G42" s="5">
        <v>64.0</v>
      </c>
      <c r="H42" s="5">
        <v>34.0</v>
      </c>
      <c r="I42" s="5">
        <v>1103.0</v>
      </c>
      <c r="J42" s="5">
        <v>424.223</v>
      </c>
      <c r="K42" s="5">
        <v>61.0</v>
      </c>
      <c r="L42" s="5">
        <v>102.0</v>
      </c>
      <c r="M42" s="5">
        <v>72.0</v>
      </c>
      <c r="N42" s="5">
        <v>2.43914E-4</v>
      </c>
      <c r="O42" s="5">
        <v>0.0017745</v>
      </c>
      <c r="P42" s="5">
        <v>5.87361E-4</v>
      </c>
      <c r="Q42" s="5">
        <v>28.6138</v>
      </c>
      <c r="R42" s="5">
        <v>20.8075</v>
      </c>
      <c r="S42" s="5">
        <v>11.0485</v>
      </c>
    </row>
    <row r="43">
      <c r="A43" s="5" t="s">
        <v>1660</v>
      </c>
      <c r="B43" s="6" t="str">
        <f t="shared" si="1"/>
        <v>4</v>
      </c>
      <c r="C43" s="6" t="str">
        <f t="shared" si="2"/>
        <v>40</v>
      </c>
      <c r="D43" s="6" t="str">
        <f t="shared" si="3"/>
        <v>60</v>
      </c>
      <c r="G43" s="5">
        <v>64.0</v>
      </c>
      <c r="H43" s="5">
        <v>34.0</v>
      </c>
      <c r="I43" s="5">
        <v>1202.0</v>
      </c>
      <c r="J43" s="5">
        <v>444.138</v>
      </c>
      <c r="K43" s="5">
        <v>38.0</v>
      </c>
      <c r="L43" s="5">
        <v>102.0</v>
      </c>
      <c r="M43" s="5">
        <v>76.0</v>
      </c>
      <c r="N43" s="5">
        <v>2.58297E-4</v>
      </c>
      <c r="O43" s="5">
        <v>0.00185938</v>
      </c>
      <c r="P43" s="5">
        <v>6.20038E-4</v>
      </c>
      <c r="Q43" s="5">
        <v>28.2317</v>
      </c>
      <c r="R43" s="5">
        <v>20.642</v>
      </c>
      <c r="S43" s="5">
        <v>10.9862</v>
      </c>
    </row>
    <row r="44">
      <c r="A44" s="5" t="s">
        <v>1661</v>
      </c>
      <c r="B44" s="6" t="str">
        <f t="shared" si="1"/>
        <v>4</v>
      </c>
      <c r="C44" s="6" t="str">
        <f t="shared" si="2"/>
        <v>40</v>
      </c>
      <c r="D44" s="6" t="str">
        <f t="shared" si="3"/>
        <v>60</v>
      </c>
      <c r="G44" s="5">
        <v>65.0</v>
      </c>
      <c r="H44" s="5">
        <v>43.0</v>
      </c>
      <c r="I44" s="5">
        <v>1136.0</v>
      </c>
      <c r="J44" s="5">
        <v>437.406</v>
      </c>
      <c r="K44" s="5">
        <v>27.0</v>
      </c>
      <c r="L44" s="5">
        <v>102.0</v>
      </c>
      <c r="M44" s="5">
        <v>72.0</v>
      </c>
      <c r="N44" s="5">
        <v>2.56676E-4</v>
      </c>
      <c r="O44" s="5">
        <v>0.00179831</v>
      </c>
      <c r="P44" s="5">
        <v>6.44853E-4</v>
      </c>
      <c r="Q44" s="5">
        <v>26.3046</v>
      </c>
      <c r="R44" s="5">
        <v>19.4548</v>
      </c>
      <c r="S44" s="5">
        <v>10.3105</v>
      </c>
    </row>
    <row r="45">
      <c r="A45" s="5" t="s">
        <v>1662</v>
      </c>
      <c r="B45" s="6" t="str">
        <f t="shared" si="1"/>
        <v>4</v>
      </c>
      <c r="C45" s="6" t="str">
        <f t="shared" si="2"/>
        <v>40</v>
      </c>
      <c r="D45" s="6" t="str">
        <f t="shared" si="3"/>
        <v>60</v>
      </c>
      <c r="G45" s="5">
        <v>64.0</v>
      </c>
      <c r="H45" s="5">
        <v>34.0</v>
      </c>
      <c r="I45" s="5">
        <v>1085.0</v>
      </c>
      <c r="J45" s="5">
        <v>426.732</v>
      </c>
      <c r="K45" s="5">
        <v>30.0</v>
      </c>
      <c r="L45" s="5">
        <v>102.0</v>
      </c>
      <c r="M45" s="5">
        <v>72.0</v>
      </c>
      <c r="N45" s="5">
        <v>2.43094E-4</v>
      </c>
      <c r="O45" s="5">
        <v>0.00179608</v>
      </c>
      <c r="P45" s="5">
        <v>5.91918E-4</v>
      </c>
      <c r="Q45" s="5">
        <v>28.6228</v>
      </c>
      <c r="R45" s="5">
        <v>20.6968</v>
      </c>
      <c r="S45" s="5">
        <v>11.0364</v>
      </c>
    </row>
    <row r="46">
      <c r="A46" s="5" t="s">
        <v>1663</v>
      </c>
      <c r="B46" s="6" t="str">
        <f t="shared" si="1"/>
        <v>4</v>
      </c>
      <c r="C46" s="6" t="str">
        <f t="shared" si="2"/>
        <v>40</v>
      </c>
      <c r="D46" s="6" t="str">
        <f t="shared" si="3"/>
        <v>60</v>
      </c>
      <c r="G46" s="5">
        <v>65.0</v>
      </c>
      <c r="H46" s="5">
        <v>43.0</v>
      </c>
      <c r="I46" s="5">
        <v>1112.0</v>
      </c>
      <c r="J46" s="5">
        <v>421.701</v>
      </c>
      <c r="K46" s="5">
        <v>42.0</v>
      </c>
      <c r="L46" s="5">
        <v>102.0</v>
      </c>
      <c r="M46" s="5">
        <v>72.0</v>
      </c>
      <c r="N46" s="5">
        <v>2.49526E-4</v>
      </c>
      <c r="O46" s="5">
        <v>0.0017081</v>
      </c>
      <c r="P46" s="5">
        <v>6.48472E-4</v>
      </c>
      <c r="Q46" s="5">
        <v>26.6408</v>
      </c>
      <c r="R46" s="5">
        <v>19.5894</v>
      </c>
      <c r="S46" s="5">
        <v>10.4788</v>
      </c>
    </row>
    <row r="47">
      <c r="A47" s="5" t="s">
        <v>1664</v>
      </c>
      <c r="B47" s="6" t="str">
        <f t="shared" si="1"/>
        <v>4</v>
      </c>
      <c r="C47" s="6" t="str">
        <f t="shared" si="2"/>
        <v>40</v>
      </c>
      <c r="D47" s="6" t="str">
        <f t="shared" si="3"/>
        <v>60</v>
      </c>
      <c r="G47" s="5">
        <v>65.0</v>
      </c>
      <c r="H47" s="5">
        <v>43.0</v>
      </c>
      <c r="I47" s="5">
        <v>1121.0</v>
      </c>
      <c r="J47" s="5">
        <v>426.434</v>
      </c>
      <c r="K47" s="5">
        <v>219.0</v>
      </c>
      <c r="L47" s="5">
        <v>102.0</v>
      </c>
      <c r="M47" s="5">
        <v>72.0</v>
      </c>
      <c r="N47" s="5">
        <v>2.4807E-4</v>
      </c>
      <c r="O47" s="5">
        <v>0.00173811</v>
      </c>
      <c r="P47" s="5">
        <v>6.42181E-4</v>
      </c>
      <c r="Q47" s="5">
        <v>26.4271</v>
      </c>
      <c r="R47" s="5">
        <v>19.8055</v>
      </c>
      <c r="S47" s="5">
        <v>10.574</v>
      </c>
    </row>
    <row r="48">
      <c r="A48" s="5" t="s">
        <v>1665</v>
      </c>
      <c r="B48" s="6" t="str">
        <f t="shared" si="1"/>
        <v>4</v>
      </c>
      <c r="C48" s="6" t="str">
        <f t="shared" si="2"/>
        <v>40</v>
      </c>
      <c r="D48" s="6" t="str">
        <f t="shared" si="3"/>
        <v>60</v>
      </c>
      <c r="G48" s="5">
        <v>64.0</v>
      </c>
      <c r="H48" s="5">
        <v>34.0</v>
      </c>
      <c r="I48" s="5">
        <v>1088.0</v>
      </c>
      <c r="J48" s="5">
        <v>423.634</v>
      </c>
      <c r="K48" s="5">
        <v>78.0</v>
      </c>
      <c r="L48" s="5">
        <v>102.0</v>
      </c>
      <c r="M48" s="5">
        <v>74.0</v>
      </c>
      <c r="N48" s="5">
        <v>2.37297E-4</v>
      </c>
      <c r="O48" s="5">
        <v>0.00179595</v>
      </c>
      <c r="P48" s="5">
        <v>5.74661E-4</v>
      </c>
      <c r="Q48" s="5">
        <v>28.5268</v>
      </c>
      <c r="R48" s="5">
        <v>20.8042</v>
      </c>
      <c r="S48" s="5">
        <v>11.115</v>
      </c>
    </row>
    <row r="49">
      <c r="A49" s="5" t="s">
        <v>1666</v>
      </c>
      <c r="B49" s="6" t="str">
        <f t="shared" si="1"/>
        <v>4</v>
      </c>
      <c r="C49" s="6" t="str">
        <f t="shared" si="2"/>
        <v>40</v>
      </c>
      <c r="D49" s="6" t="str">
        <f t="shared" si="3"/>
        <v>60</v>
      </c>
      <c r="G49" s="5">
        <v>65.0</v>
      </c>
      <c r="H49" s="5">
        <v>40.0</v>
      </c>
      <c r="I49" s="5">
        <v>1105.0</v>
      </c>
      <c r="J49" s="5">
        <v>430.805</v>
      </c>
      <c r="K49" s="5">
        <v>79.0</v>
      </c>
      <c r="L49" s="5">
        <v>102.0</v>
      </c>
      <c r="M49" s="5">
        <v>72.0</v>
      </c>
      <c r="N49" s="5">
        <v>2.63837E-4</v>
      </c>
      <c r="O49" s="5">
        <v>0.00173889</v>
      </c>
      <c r="P49" s="5">
        <v>6.53234E-4</v>
      </c>
      <c r="Q49" s="5">
        <v>27.4104</v>
      </c>
      <c r="R49" s="5">
        <v>20.1919</v>
      </c>
      <c r="S49" s="5">
        <v>10.9142</v>
      </c>
    </row>
    <row r="50">
      <c r="A50" s="5" t="s">
        <v>1667</v>
      </c>
      <c r="B50" s="6" t="str">
        <f t="shared" si="1"/>
        <v>4</v>
      </c>
      <c r="C50" s="6" t="str">
        <f t="shared" si="2"/>
        <v>40</v>
      </c>
      <c r="D50" s="6" t="str">
        <f t="shared" si="3"/>
        <v>60</v>
      </c>
      <c r="G50" s="5">
        <v>65.0</v>
      </c>
      <c r="H50" s="5">
        <v>36.0</v>
      </c>
      <c r="I50" s="5">
        <v>1100.0</v>
      </c>
      <c r="J50" s="5">
        <v>448.122</v>
      </c>
      <c r="K50" s="5">
        <v>31.0</v>
      </c>
      <c r="L50" s="5">
        <v>102.0</v>
      </c>
      <c r="M50" s="5">
        <v>76.0</v>
      </c>
      <c r="N50" s="5">
        <v>2.92779E-4</v>
      </c>
      <c r="O50" s="5">
        <v>0.00182387</v>
      </c>
      <c r="P50" s="5">
        <v>6.54807E-4</v>
      </c>
      <c r="Q50" s="5">
        <v>24.8977</v>
      </c>
      <c r="R50" s="5">
        <v>17.3415</v>
      </c>
      <c r="S50" s="5">
        <v>8.93051</v>
      </c>
    </row>
    <row r="51">
      <c r="A51" s="5" t="s">
        <v>1668</v>
      </c>
      <c r="B51" s="6" t="str">
        <f t="shared" si="1"/>
        <v>4</v>
      </c>
      <c r="C51" s="6" t="str">
        <f t="shared" si="2"/>
        <v>40</v>
      </c>
      <c r="D51" s="6" t="str">
        <f t="shared" si="3"/>
        <v>60</v>
      </c>
      <c r="E51" s="9">
        <f>min(G42:G51)</f>
        <v>64</v>
      </c>
      <c r="F51" s="9">
        <f>min(I42:I51)</f>
        <v>1085</v>
      </c>
      <c r="G51" s="5">
        <v>65.0</v>
      </c>
      <c r="H51" s="5">
        <v>38.0</v>
      </c>
      <c r="I51" s="5">
        <v>1154.0</v>
      </c>
      <c r="J51" s="5">
        <v>446.088</v>
      </c>
      <c r="K51" s="5">
        <v>37.0</v>
      </c>
      <c r="L51" s="5">
        <v>102.0</v>
      </c>
      <c r="M51" s="5">
        <v>75.0</v>
      </c>
      <c r="N51" s="5">
        <v>2.79276E-4</v>
      </c>
      <c r="O51" s="5">
        <v>0.00183093</v>
      </c>
      <c r="P51" s="5">
        <v>6.46578E-4</v>
      </c>
      <c r="Q51" s="5">
        <v>25.4358</v>
      </c>
      <c r="R51" s="5">
        <v>18.0727</v>
      </c>
      <c r="S51" s="5">
        <v>9.18421</v>
      </c>
      <c r="T51" s="9">
        <f>STDEV(G42:G51)</f>
        <v>0.5163977795</v>
      </c>
      <c r="U51" s="9">
        <f>T51/average(L45:L51)*100</f>
        <v>0.5062723328</v>
      </c>
    </row>
    <row r="52">
      <c r="A52" s="5" t="s">
        <v>1669</v>
      </c>
      <c r="B52" s="6" t="str">
        <f t="shared" si="1"/>
        <v>4</v>
      </c>
      <c r="C52" s="6" t="str">
        <f t="shared" si="2"/>
        <v>40</v>
      </c>
      <c r="D52" s="6" t="str">
        <f t="shared" si="3"/>
        <v>60</v>
      </c>
      <c r="G52" s="5">
        <v>65.0</v>
      </c>
      <c r="H52" s="5">
        <v>41.0</v>
      </c>
      <c r="I52" s="5">
        <v>1125.0</v>
      </c>
      <c r="J52" s="5">
        <v>480.717</v>
      </c>
      <c r="K52" s="5">
        <v>65.0</v>
      </c>
      <c r="L52" s="5">
        <v>111.0</v>
      </c>
      <c r="M52" s="5">
        <v>76.0</v>
      </c>
      <c r="N52" s="5">
        <v>3.19745E-4</v>
      </c>
      <c r="O52" s="5">
        <v>0.00194641</v>
      </c>
      <c r="P52" s="5">
        <v>6.87814E-4</v>
      </c>
      <c r="Q52" s="5">
        <v>37.1715</v>
      </c>
      <c r="R52" s="5">
        <v>18.6191</v>
      </c>
      <c r="S52" s="5">
        <v>10.1833</v>
      </c>
    </row>
    <row r="53">
      <c r="A53" s="5" t="s">
        <v>1670</v>
      </c>
      <c r="B53" s="6" t="str">
        <f t="shared" si="1"/>
        <v>4</v>
      </c>
      <c r="C53" s="6" t="str">
        <f t="shared" si="2"/>
        <v>40</v>
      </c>
      <c r="D53" s="6" t="str">
        <f t="shared" si="3"/>
        <v>60</v>
      </c>
      <c r="G53" s="5">
        <v>65.0</v>
      </c>
      <c r="H53" s="5">
        <v>47.0</v>
      </c>
      <c r="I53" s="5">
        <v>1097.0</v>
      </c>
      <c r="J53" s="5">
        <v>477.106</v>
      </c>
      <c r="K53" s="5">
        <v>38.0</v>
      </c>
      <c r="L53" s="5">
        <v>111.0</v>
      </c>
      <c r="M53" s="5">
        <v>75.0</v>
      </c>
      <c r="N53" s="5">
        <v>2.96823E-4</v>
      </c>
      <c r="O53" s="5">
        <v>0.00196343</v>
      </c>
      <c r="P53" s="5">
        <v>6.79172E-4</v>
      </c>
      <c r="Q53" s="5">
        <v>34.9221</v>
      </c>
      <c r="R53" s="5">
        <v>18.487</v>
      </c>
      <c r="S53" s="5">
        <v>9.66724</v>
      </c>
    </row>
    <row r="54">
      <c r="A54" s="5" t="s">
        <v>1671</v>
      </c>
      <c r="B54" s="6" t="str">
        <f t="shared" si="1"/>
        <v>4</v>
      </c>
      <c r="C54" s="6" t="str">
        <f t="shared" si="2"/>
        <v>40</v>
      </c>
      <c r="D54" s="6" t="str">
        <f t="shared" si="3"/>
        <v>60</v>
      </c>
      <c r="G54" s="5">
        <v>65.0</v>
      </c>
      <c r="H54" s="5">
        <v>46.0</v>
      </c>
      <c r="I54" s="5">
        <v>1183.0</v>
      </c>
      <c r="J54" s="5">
        <v>478.85</v>
      </c>
      <c r="K54" s="5">
        <v>26.0</v>
      </c>
      <c r="L54" s="5">
        <v>111.0</v>
      </c>
      <c r="M54" s="5">
        <v>76.0</v>
      </c>
      <c r="N54" s="5">
        <v>3.04363E-4</v>
      </c>
      <c r="O54" s="5">
        <v>0.00195119</v>
      </c>
      <c r="P54" s="5">
        <v>6.95354E-4</v>
      </c>
      <c r="Q54" s="5">
        <v>35.3408</v>
      </c>
      <c r="R54" s="5">
        <v>18.0502</v>
      </c>
      <c r="S54" s="5">
        <v>9.4716</v>
      </c>
    </row>
    <row r="55">
      <c r="A55" s="5" t="s">
        <v>1672</v>
      </c>
      <c r="B55" s="6" t="str">
        <f t="shared" si="1"/>
        <v>4</v>
      </c>
      <c r="C55" s="6" t="str">
        <f t="shared" si="2"/>
        <v>40</v>
      </c>
      <c r="D55" s="6" t="str">
        <f t="shared" si="3"/>
        <v>60</v>
      </c>
      <c r="G55" s="5">
        <v>65.0</v>
      </c>
      <c r="H55" s="5">
        <v>41.0</v>
      </c>
      <c r="I55" s="5">
        <v>1125.0</v>
      </c>
      <c r="J55" s="5">
        <v>472.407</v>
      </c>
      <c r="K55" s="5">
        <v>44.0</v>
      </c>
      <c r="L55" s="5">
        <v>111.0</v>
      </c>
      <c r="M55" s="5">
        <v>75.0</v>
      </c>
      <c r="N55" s="5">
        <v>2.96791E-4</v>
      </c>
      <c r="O55" s="5">
        <v>0.00192249</v>
      </c>
      <c r="P55" s="5">
        <v>6.861E-4</v>
      </c>
      <c r="Q55" s="5">
        <v>35.6711</v>
      </c>
      <c r="R55" s="5">
        <v>18.0142</v>
      </c>
      <c r="S55" s="5">
        <v>9.65117</v>
      </c>
    </row>
    <row r="56">
      <c r="A56" s="5" t="s">
        <v>1673</v>
      </c>
      <c r="B56" s="6" t="str">
        <f t="shared" si="1"/>
        <v>4</v>
      </c>
      <c r="C56" s="6" t="str">
        <f t="shared" si="2"/>
        <v>40</v>
      </c>
      <c r="D56" s="6" t="str">
        <f t="shared" si="3"/>
        <v>60</v>
      </c>
      <c r="G56" s="5">
        <v>65.0</v>
      </c>
      <c r="H56" s="5">
        <v>44.0</v>
      </c>
      <c r="I56" s="5">
        <v>1101.0</v>
      </c>
      <c r="J56" s="5">
        <v>474.648</v>
      </c>
      <c r="K56" s="5">
        <v>997.0</v>
      </c>
      <c r="L56" s="5">
        <v>111.0</v>
      </c>
      <c r="M56" s="5">
        <v>76.0</v>
      </c>
      <c r="N56" s="5">
        <v>2.78811E-4</v>
      </c>
      <c r="O56" s="5">
        <v>0.00191188</v>
      </c>
      <c r="P56" s="5">
        <v>7.33328E-4</v>
      </c>
      <c r="Q56" s="5">
        <v>36.6528</v>
      </c>
      <c r="R56" s="5">
        <v>19.2696</v>
      </c>
      <c r="S56" s="5">
        <v>10.2559</v>
      </c>
    </row>
    <row r="57">
      <c r="A57" s="5" t="s">
        <v>1674</v>
      </c>
      <c r="B57" s="6" t="str">
        <f t="shared" si="1"/>
        <v>4</v>
      </c>
      <c r="C57" s="6" t="str">
        <f t="shared" si="2"/>
        <v>40</v>
      </c>
      <c r="D57" s="6" t="str">
        <f t="shared" si="3"/>
        <v>60</v>
      </c>
      <c r="G57" s="5">
        <v>65.0</v>
      </c>
      <c r="H57" s="5">
        <v>43.0</v>
      </c>
      <c r="I57" s="5">
        <v>1187.0</v>
      </c>
      <c r="J57" s="5">
        <v>457.766</v>
      </c>
      <c r="K57" s="5">
        <v>37.0</v>
      </c>
      <c r="L57" s="5">
        <v>111.0</v>
      </c>
      <c r="M57" s="5">
        <v>76.0</v>
      </c>
      <c r="N57" s="5">
        <v>2.80845E-4</v>
      </c>
      <c r="O57" s="5">
        <v>0.0018538</v>
      </c>
      <c r="P57" s="5">
        <v>6.90882E-4</v>
      </c>
      <c r="Q57" s="5">
        <v>35.9364</v>
      </c>
      <c r="R57" s="5">
        <v>18.9647</v>
      </c>
      <c r="S57" s="5">
        <v>10.6323</v>
      </c>
    </row>
    <row r="58">
      <c r="A58" s="5" t="s">
        <v>1675</v>
      </c>
      <c r="B58" s="6" t="str">
        <f t="shared" si="1"/>
        <v>4</v>
      </c>
      <c r="C58" s="6" t="str">
        <f t="shared" si="2"/>
        <v>40</v>
      </c>
      <c r="D58" s="6" t="str">
        <f t="shared" si="3"/>
        <v>60</v>
      </c>
      <c r="G58" s="5">
        <v>65.0</v>
      </c>
      <c r="H58" s="5">
        <v>47.0</v>
      </c>
      <c r="I58" s="5">
        <v>1169.0</v>
      </c>
      <c r="J58" s="5">
        <v>474.116</v>
      </c>
      <c r="K58" s="5">
        <v>382.0</v>
      </c>
      <c r="L58" s="5">
        <v>111.0</v>
      </c>
      <c r="M58" s="5">
        <v>76.0</v>
      </c>
      <c r="N58" s="5">
        <v>2.8932E-4</v>
      </c>
      <c r="O58" s="5">
        <v>0.0019346</v>
      </c>
      <c r="P58" s="5">
        <v>6.89083E-4</v>
      </c>
      <c r="Q58" s="5">
        <v>36.1839</v>
      </c>
      <c r="R58" s="5">
        <v>18.2862</v>
      </c>
      <c r="S58" s="5">
        <v>9.4273</v>
      </c>
    </row>
    <row r="59">
      <c r="A59" s="5" t="s">
        <v>1676</v>
      </c>
      <c r="B59" s="6" t="str">
        <f t="shared" si="1"/>
        <v>4</v>
      </c>
      <c r="C59" s="6" t="str">
        <f t="shared" si="2"/>
        <v>40</v>
      </c>
      <c r="D59" s="6" t="str">
        <f t="shared" si="3"/>
        <v>60</v>
      </c>
      <c r="G59" s="5">
        <v>65.0</v>
      </c>
      <c r="H59" s="5">
        <v>41.0</v>
      </c>
      <c r="I59" s="5">
        <v>1058.0</v>
      </c>
      <c r="J59" s="5">
        <v>466.393</v>
      </c>
      <c r="K59" s="5">
        <v>70.0</v>
      </c>
      <c r="L59" s="5">
        <v>111.0</v>
      </c>
      <c r="M59" s="5">
        <v>76.0</v>
      </c>
      <c r="N59" s="5">
        <v>2.75677E-4</v>
      </c>
      <c r="O59" s="5">
        <v>0.00190588</v>
      </c>
      <c r="P59" s="5">
        <v>6.87843E-4</v>
      </c>
      <c r="Q59" s="5">
        <v>37.741</v>
      </c>
      <c r="R59" s="5">
        <v>19.406</v>
      </c>
      <c r="S59" s="5">
        <v>10.8633</v>
      </c>
    </row>
    <row r="60">
      <c r="A60" s="5" t="s">
        <v>1677</v>
      </c>
      <c r="B60" s="6" t="str">
        <f t="shared" si="1"/>
        <v>4</v>
      </c>
      <c r="C60" s="6" t="str">
        <f t="shared" si="2"/>
        <v>40</v>
      </c>
      <c r="D60" s="6" t="str">
        <f t="shared" si="3"/>
        <v>60</v>
      </c>
      <c r="G60" s="5">
        <v>65.0</v>
      </c>
      <c r="H60" s="5">
        <v>43.0</v>
      </c>
      <c r="I60" s="5">
        <v>1050.0</v>
      </c>
      <c r="J60" s="5">
        <v>494.796</v>
      </c>
      <c r="K60" s="5">
        <v>32.0</v>
      </c>
      <c r="L60" s="5">
        <v>111.0</v>
      </c>
      <c r="M60" s="5">
        <v>76.0</v>
      </c>
      <c r="N60" s="5">
        <v>3.11682E-4</v>
      </c>
      <c r="O60" s="5">
        <v>0.00201685</v>
      </c>
      <c r="P60" s="5">
        <v>7.15281E-4</v>
      </c>
      <c r="Q60" s="5">
        <v>35.3428</v>
      </c>
      <c r="R60" s="5">
        <v>18.5048</v>
      </c>
      <c r="S60" s="5">
        <v>9.93166</v>
      </c>
    </row>
    <row r="61">
      <c r="A61" s="5" t="s">
        <v>1678</v>
      </c>
      <c r="B61" s="6" t="str">
        <f t="shared" si="1"/>
        <v>4</v>
      </c>
      <c r="C61" s="6" t="str">
        <f t="shared" si="2"/>
        <v>40</v>
      </c>
      <c r="D61" s="6" t="str">
        <f t="shared" si="3"/>
        <v>60</v>
      </c>
      <c r="E61" s="9">
        <f>min(G52:G61)</f>
        <v>65</v>
      </c>
      <c r="F61" s="9">
        <f>min(I52:I61)</f>
        <v>1050</v>
      </c>
      <c r="G61" s="5">
        <v>65.0</v>
      </c>
      <c r="H61" s="5">
        <v>40.0</v>
      </c>
      <c r="I61" s="5">
        <v>1149.0</v>
      </c>
      <c r="J61" s="5">
        <v>499.412</v>
      </c>
      <c r="K61" s="5">
        <v>33.0</v>
      </c>
      <c r="L61" s="5">
        <v>111.0</v>
      </c>
      <c r="M61" s="5">
        <v>75.0</v>
      </c>
      <c r="N61" s="5">
        <v>3.16613E-4</v>
      </c>
      <c r="O61" s="5">
        <v>0.00202195</v>
      </c>
      <c r="P61" s="5">
        <v>7.29054E-4</v>
      </c>
      <c r="Q61" s="5">
        <v>35.2906</v>
      </c>
      <c r="R61" s="5">
        <v>17.985</v>
      </c>
      <c r="S61" s="5">
        <v>9.91647</v>
      </c>
      <c r="T61" s="9">
        <f>STDEV(G52:G61)</f>
        <v>0</v>
      </c>
      <c r="U61" s="9">
        <f>T61/average(L55:L61)*100</f>
        <v>0</v>
      </c>
    </row>
    <row r="62">
      <c r="A62" s="5" t="s">
        <v>1679</v>
      </c>
      <c r="B62" s="6" t="str">
        <f t="shared" si="1"/>
        <v>4</v>
      </c>
      <c r="C62" s="6" t="str">
        <f t="shared" si="2"/>
        <v>40</v>
      </c>
      <c r="D62" s="6" t="str">
        <f t="shared" si="3"/>
        <v>60</v>
      </c>
      <c r="G62" s="5">
        <v>62.0</v>
      </c>
      <c r="H62" s="5">
        <v>43.0</v>
      </c>
      <c r="I62" s="5">
        <v>1120.0</v>
      </c>
      <c r="J62" s="5">
        <v>366.337</v>
      </c>
      <c r="K62" s="5">
        <v>205.0</v>
      </c>
      <c r="L62" s="5">
        <v>101.0</v>
      </c>
      <c r="M62" s="5">
        <v>72.0</v>
      </c>
      <c r="N62" s="5">
        <v>2.08256E-4</v>
      </c>
      <c r="O62" s="5">
        <v>0.0014936</v>
      </c>
      <c r="P62" s="5">
        <v>5.61033E-4</v>
      </c>
      <c r="Q62" s="5">
        <v>27.5883</v>
      </c>
      <c r="R62" s="5">
        <v>18.4473</v>
      </c>
      <c r="S62" s="5">
        <v>9.61855</v>
      </c>
    </row>
    <row r="63">
      <c r="A63" s="5" t="s">
        <v>1680</v>
      </c>
      <c r="B63" s="6" t="str">
        <f t="shared" si="1"/>
        <v>4</v>
      </c>
      <c r="C63" s="6" t="str">
        <f t="shared" si="2"/>
        <v>40</v>
      </c>
      <c r="D63" s="6" t="str">
        <f t="shared" si="3"/>
        <v>60</v>
      </c>
      <c r="G63" s="5">
        <v>62.0</v>
      </c>
      <c r="H63" s="5">
        <v>45.0</v>
      </c>
      <c r="I63" s="5">
        <v>1113.0</v>
      </c>
      <c r="J63" s="5">
        <v>406.439</v>
      </c>
      <c r="K63" s="5">
        <v>38.0</v>
      </c>
      <c r="L63" s="5">
        <v>101.0</v>
      </c>
      <c r="M63" s="5">
        <v>72.0</v>
      </c>
      <c r="N63" s="5">
        <v>2.26306E-4</v>
      </c>
      <c r="O63" s="5">
        <v>0.00165329</v>
      </c>
      <c r="P63" s="5">
        <v>6.33165E-4</v>
      </c>
      <c r="Q63" s="5">
        <v>28.2827</v>
      </c>
      <c r="R63" s="5">
        <v>19.0284</v>
      </c>
      <c r="S63" s="5">
        <v>9.98915</v>
      </c>
    </row>
    <row r="64">
      <c r="A64" s="5" t="s">
        <v>1681</v>
      </c>
      <c r="B64" s="6" t="str">
        <f t="shared" si="1"/>
        <v>4</v>
      </c>
      <c r="C64" s="6" t="str">
        <f t="shared" si="2"/>
        <v>40</v>
      </c>
      <c r="D64" s="6" t="str">
        <f t="shared" si="3"/>
        <v>60</v>
      </c>
      <c r="G64" s="5">
        <v>62.0</v>
      </c>
      <c r="H64" s="5">
        <v>43.0</v>
      </c>
      <c r="I64" s="5">
        <v>1126.0</v>
      </c>
      <c r="J64" s="5">
        <v>368.135</v>
      </c>
      <c r="K64" s="5">
        <v>100.0</v>
      </c>
      <c r="L64" s="5">
        <v>101.0</v>
      </c>
      <c r="M64" s="5">
        <v>72.0</v>
      </c>
      <c r="N64" s="5">
        <v>2.08377E-4</v>
      </c>
      <c r="O64" s="5">
        <v>0.00152195</v>
      </c>
      <c r="P64" s="5">
        <v>5.40724E-4</v>
      </c>
      <c r="Q64" s="5">
        <v>29.028</v>
      </c>
      <c r="R64" s="5">
        <v>19.0748</v>
      </c>
      <c r="S64" s="5">
        <v>9.69822</v>
      </c>
    </row>
    <row r="65">
      <c r="A65" s="5" t="s">
        <v>1682</v>
      </c>
      <c r="B65" s="6" t="str">
        <f t="shared" si="1"/>
        <v>4</v>
      </c>
      <c r="C65" s="6" t="str">
        <f t="shared" si="2"/>
        <v>40</v>
      </c>
      <c r="D65" s="6" t="str">
        <f t="shared" si="3"/>
        <v>60</v>
      </c>
      <c r="G65" s="5">
        <v>62.0</v>
      </c>
      <c r="H65" s="5">
        <v>42.0</v>
      </c>
      <c r="I65" s="5">
        <v>1010.0</v>
      </c>
      <c r="J65" s="5">
        <v>371.54</v>
      </c>
      <c r="K65" s="5">
        <v>33.0</v>
      </c>
      <c r="L65" s="5">
        <v>101.0</v>
      </c>
      <c r="M65" s="5">
        <v>72.0</v>
      </c>
      <c r="N65" s="5">
        <v>2.38751E-4</v>
      </c>
      <c r="O65" s="5">
        <v>0.00151577</v>
      </c>
      <c r="P65" s="5">
        <v>5.38644E-4</v>
      </c>
      <c r="Q65" s="5">
        <v>27.9611</v>
      </c>
      <c r="R65" s="5">
        <v>18.5671</v>
      </c>
      <c r="S65" s="5">
        <v>9.49927</v>
      </c>
    </row>
    <row r="66">
      <c r="A66" s="5" t="s">
        <v>1683</v>
      </c>
      <c r="B66" s="6" t="str">
        <f t="shared" si="1"/>
        <v>4</v>
      </c>
      <c r="C66" s="6" t="str">
        <f t="shared" si="2"/>
        <v>40</v>
      </c>
      <c r="D66" s="6" t="str">
        <f t="shared" si="3"/>
        <v>60</v>
      </c>
      <c r="G66" s="5">
        <v>62.0</v>
      </c>
      <c r="H66" s="5">
        <v>42.0</v>
      </c>
      <c r="I66" s="5">
        <v>1099.0</v>
      </c>
      <c r="J66" s="5">
        <v>366.482</v>
      </c>
      <c r="K66" s="5">
        <v>21.0</v>
      </c>
      <c r="L66" s="5">
        <v>101.0</v>
      </c>
      <c r="M66" s="5">
        <v>72.0</v>
      </c>
      <c r="N66" s="5">
        <v>2.16075E-4</v>
      </c>
      <c r="O66" s="5">
        <v>0.00149369</v>
      </c>
      <c r="P66" s="5">
        <v>5.44845E-4</v>
      </c>
      <c r="Q66" s="5">
        <v>27.6347</v>
      </c>
      <c r="R66" s="5">
        <v>18.4181</v>
      </c>
      <c r="S66" s="5">
        <v>9.46352</v>
      </c>
    </row>
    <row r="67">
      <c r="A67" s="5" t="s">
        <v>1684</v>
      </c>
      <c r="B67" s="6" t="str">
        <f t="shared" si="1"/>
        <v>4</v>
      </c>
      <c r="C67" s="6" t="str">
        <f t="shared" si="2"/>
        <v>40</v>
      </c>
      <c r="D67" s="6" t="str">
        <f t="shared" si="3"/>
        <v>60</v>
      </c>
      <c r="G67" s="5">
        <v>62.0</v>
      </c>
      <c r="H67" s="5">
        <v>43.0</v>
      </c>
      <c r="I67" s="5">
        <v>1078.0</v>
      </c>
      <c r="J67" s="5">
        <v>361.227</v>
      </c>
      <c r="K67" s="5">
        <v>130.0</v>
      </c>
      <c r="L67" s="5">
        <v>101.0</v>
      </c>
      <c r="M67" s="5">
        <v>71.0</v>
      </c>
      <c r="N67" s="5">
        <v>2.05405E-4</v>
      </c>
      <c r="O67" s="5">
        <v>0.00148269</v>
      </c>
      <c r="P67" s="5">
        <v>5.41089E-4</v>
      </c>
      <c r="Q67" s="5">
        <v>27.9577</v>
      </c>
      <c r="R67" s="5">
        <v>17.9692</v>
      </c>
      <c r="S67" s="5">
        <v>8.93405</v>
      </c>
    </row>
    <row r="68">
      <c r="A68" s="5" t="s">
        <v>1685</v>
      </c>
      <c r="B68" s="6" t="str">
        <f t="shared" si="1"/>
        <v>4</v>
      </c>
      <c r="C68" s="6" t="str">
        <f t="shared" si="2"/>
        <v>40</v>
      </c>
      <c r="D68" s="6" t="str">
        <f t="shared" si="3"/>
        <v>60</v>
      </c>
      <c r="G68" s="5">
        <v>63.0</v>
      </c>
      <c r="H68" s="5">
        <v>45.0</v>
      </c>
      <c r="I68" s="5">
        <v>1187.0</v>
      </c>
      <c r="J68" s="5">
        <v>359.413</v>
      </c>
      <c r="K68" s="5">
        <v>25.0</v>
      </c>
      <c r="L68" s="5">
        <v>101.0</v>
      </c>
      <c r="M68" s="5">
        <v>72.0</v>
      </c>
      <c r="N68" s="5">
        <v>2.14114E-4</v>
      </c>
      <c r="O68" s="5">
        <v>0.00147797</v>
      </c>
      <c r="P68" s="5">
        <v>5.26401E-4</v>
      </c>
      <c r="Q68" s="5">
        <v>26.3958</v>
      </c>
      <c r="R68" s="5">
        <v>17.6036</v>
      </c>
      <c r="S68" s="5">
        <v>8.60678</v>
      </c>
    </row>
    <row r="69">
      <c r="A69" s="5" t="s">
        <v>1686</v>
      </c>
      <c r="B69" s="6" t="str">
        <f t="shared" si="1"/>
        <v>4</v>
      </c>
      <c r="C69" s="6" t="str">
        <f t="shared" si="2"/>
        <v>40</v>
      </c>
      <c r="D69" s="6" t="str">
        <f t="shared" si="3"/>
        <v>60</v>
      </c>
      <c r="G69" s="5">
        <v>60.0</v>
      </c>
      <c r="H69" s="5">
        <v>39.0</v>
      </c>
      <c r="I69" s="5">
        <v>1067.0</v>
      </c>
      <c r="J69" s="5">
        <v>368.837</v>
      </c>
      <c r="K69" s="5">
        <v>56.0</v>
      </c>
      <c r="L69" s="5">
        <v>101.0</v>
      </c>
      <c r="M69" s="5">
        <v>72.0</v>
      </c>
      <c r="N69" s="5">
        <v>2.18323E-4</v>
      </c>
      <c r="O69" s="5">
        <v>0.00151516</v>
      </c>
      <c r="P69" s="5">
        <v>5.35691E-4</v>
      </c>
      <c r="Q69" s="5">
        <v>29.0671</v>
      </c>
      <c r="R69" s="5">
        <v>19.5553</v>
      </c>
      <c r="S69" s="5">
        <v>10.8077</v>
      </c>
    </row>
    <row r="70">
      <c r="A70" s="5" t="s">
        <v>1687</v>
      </c>
      <c r="B70" s="6" t="str">
        <f t="shared" si="1"/>
        <v>4</v>
      </c>
      <c r="C70" s="6" t="str">
        <f t="shared" si="2"/>
        <v>40</v>
      </c>
      <c r="D70" s="6" t="str">
        <f t="shared" si="3"/>
        <v>60</v>
      </c>
      <c r="G70" s="5">
        <v>63.0</v>
      </c>
      <c r="H70" s="5">
        <v>44.0</v>
      </c>
      <c r="I70" s="5">
        <v>1048.0</v>
      </c>
      <c r="J70" s="5">
        <v>414.911</v>
      </c>
      <c r="K70" s="5">
        <v>18.0</v>
      </c>
      <c r="L70" s="5">
        <v>101.0</v>
      </c>
      <c r="M70" s="5">
        <v>72.0</v>
      </c>
      <c r="N70" s="5">
        <v>2.3785E-4</v>
      </c>
      <c r="O70" s="5">
        <v>0.00171089</v>
      </c>
      <c r="P70" s="5">
        <v>6.13153E-4</v>
      </c>
      <c r="Q70" s="5">
        <v>26.8965</v>
      </c>
      <c r="R70" s="5">
        <v>18.1291</v>
      </c>
      <c r="S70" s="5">
        <v>8.92759</v>
      </c>
    </row>
    <row r="71">
      <c r="A71" s="5" t="s">
        <v>1688</v>
      </c>
      <c r="B71" s="6" t="str">
        <f t="shared" si="1"/>
        <v>4</v>
      </c>
      <c r="C71" s="6" t="str">
        <f t="shared" si="2"/>
        <v>40</v>
      </c>
      <c r="D71" s="6" t="str">
        <f t="shared" si="3"/>
        <v>60</v>
      </c>
      <c r="E71" s="9">
        <f>min(G62:G71)</f>
        <v>60</v>
      </c>
      <c r="F71" s="9">
        <f>min(I62:I71)</f>
        <v>1010</v>
      </c>
      <c r="G71" s="5">
        <v>62.0</v>
      </c>
      <c r="H71" s="5">
        <v>43.0</v>
      </c>
      <c r="I71" s="5">
        <v>1045.0</v>
      </c>
      <c r="J71" s="5">
        <v>414.714</v>
      </c>
      <c r="K71" s="5">
        <v>326.0</v>
      </c>
      <c r="L71" s="5">
        <v>101.0</v>
      </c>
      <c r="M71" s="5">
        <v>72.0</v>
      </c>
      <c r="N71" s="5">
        <v>2.64805E-4</v>
      </c>
      <c r="O71" s="5">
        <v>0.00167977</v>
      </c>
      <c r="P71" s="5">
        <v>6.13159E-4</v>
      </c>
      <c r="Q71" s="5">
        <v>28.2359</v>
      </c>
      <c r="R71" s="5">
        <v>18.7702</v>
      </c>
      <c r="S71" s="5">
        <v>9.59207</v>
      </c>
      <c r="T71" s="9">
        <f>STDEV(G62:G71)</f>
        <v>0.8164965809</v>
      </c>
      <c r="U71" s="9">
        <f>T71/average(L65:L71)*100</f>
        <v>0.8084124564</v>
      </c>
    </row>
    <row r="72">
      <c r="A72" s="5" t="s">
        <v>1689</v>
      </c>
      <c r="B72" s="6" t="str">
        <f t="shared" si="1"/>
        <v>4</v>
      </c>
      <c r="C72" s="6" t="str">
        <f t="shared" si="2"/>
        <v>40</v>
      </c>
      <c r="D72" s="6" t="str">
        <f t="shared" si="3"/>
        <v>60</v>
      </c>
      <c r="G72" s="5">
        <v>80.0</v>
      </c>
      <c r="H72" s="5">
        <v>44.0</v>
      </c>
      <c r="I72" s="5">
        <v>1405.0</v>
      </c>
      <c r="J72" s="5">
        <v>430.971</v>
      </c>
      <c r="K72" s="5">
        <v>51.0</v>
      </c>
      <c r="L72" s="5">
        <v>132.0</v>
      </c>
      <c r="M72" s="5">
        <v>87.0</v>
      </c>
      <c r="N72" s="5">
        <v>2.59465E-4</v>
      </c>
      <c r="O72" s="5">
        <v>0.00173351</v>
      </c>
      <c r="P72" s="5">
        <v>6.52627E-4</v>
      </c>
      <c r="Q72" s="5">
        <v>37.4498</v>
      </c>
      <c r="R72" s="5">
        <v>21.4798</v>
      </c>
      <c r="S72" s="5">
        <v>11.5769</v>
      </c>
    </row>
    <row r="73">
      <c r="A73" s="5" t="s">
        <v>1690</v>
      </c>
      <c r="B73" s="6" t="str">
        <f t="shared" si="1"/>
        <v>4</v>
      </c>
      <c r="C73" s="6" t="str">
        <f t="shared" si="2"/>
        <v>40</v>
      </c>
      <c r="D73" s="6" t="str">
        <f t="shared" si="3"/>
        <v>60</v>
      </c>
      <c r="G73" s="5">
        <v>80.0</v>
      </c>
      <c r="H73" s="5">
        <v>44.0</v>
      </c>
      <c r="I73" s="5">
        <v>1414.0</v>
      </c>
      <c r="J73" s="5">
        <v>458.061</v>
      </c>
      <c r="K73" s="5">
        <v>572.0</v>
      </c>
      <c r="L73" s="5">
        <v>132.0</v>
      </c>
      <c r="M73" s="5">
        <v>87.0</v>
      </c>
      <c r="N73" s="5">
        <v>2.75917E-4</v>
      </c>
      <c r="O73" s="5">
        <v>0.00185168</v>
      </c>
      <c r="P73" s="5">
        <v>7.01566E-4</v>
      </c>
      <c r="Q73" s="5">
        <v>37.3904</v>
      </c>
      <c r="R73" s="5">
        <v>21.2206</v>
      </c>
      <c r="S73" s="5">
        <v>11.9106</v>
      </c>
    </row>
    <row r="74">
      <c r="A74" s="5" t="s">
        <v>1691</v>
      </c>
      <c r="B74" s="6" t="str">
        <f t="shared" si="1"/>
        <v>4</v>
      </c>
      <c r="C74" s="6" t="str">
        <f t="shared" si="2"/>
        <v>40</v>
      </c>
      <c r="D74" s="6" t="str">
        <f t="shared" si="3"/>
        <v>60</v>
      </c>
      <c r="G74" s="5">
        <v>80.0</v>
      </c>
      <c r="H74" s="5">
        <v>44.0</v>
      </c>
      <c r="I74" s="5">
        <v>1402.0</v>
      </c>
      <c r="J74" s="5">
        <v>423.417</v>
      </c>
      <c r="K74" s="5">
        <v>42.0</v>
      </c>
      <c r="L74" s="5">
        <v>132.0</v>
      </c>
      <c r="M74" s="5">
        <v>91.0</v>
      </c>
      <c r="N74" s="5">
        <v>2.52546E-4</v>
      </c>
      <c r="O74" s="5">
        <v>0.00171418</v>
      </c>
      <c r="P74" s="5">
        <v>6.35264E-4</v>
      </c>
      <c r="Q74" s="5">
        <v>37.4399</v>
      </c>
      <c r="R74" s="5">
        <v>21.6356</v>
      </c>
      <c r="S74" s="5">
        <v>11.6849</v>
      </c>
    </row>
    <row r="75">
      <c r="A75" s="5" t="s">
        <v>1692</v>
      </c>
      <c r="B75" s="6" t="str">
        <f t="shared" si="1"/>
        <v>4</v>
      </c>
      <c r="C75" s="6" t="str">
        <f t="shared" si="2"/>
        <v>40</v>
      </c>
      <c r="D75" s="6" t="str">
        <f t="shared" si="3"/>
        <v>60</v>
      </c>
      <c r="G75" s="5">
        <v>80.0</v>
      </c>
      <c r="H75" s="5">
        <v>44.0</v>
      </c>
      <c r="I75" s="5">
        <v>1377.0</v>
      </c>
      <c r="J75" s="5">
        <v>421.453</v>
      </c>
      <c r="K75" s="5">
        <v>139.0</v>
      </c>
      <c r="L75" s="5">
        <v>132.0</v>
      </c>
      <c r="M75" s="5">
        <v>87.0</v>
      </c>
      <c r="N75" s="5">
        <v>2.5393E-4</v>
      </c>
      <c r="O75" s="5">
        <v>0.00170584</v>
      </c>
      <c r="P75" s="5">
        <v>6.33523E-4</v>
      </c>
      <c r="Q75" s="5">
        <v>36.8674</v>
      </c>
      <c r="R75" s="5">
        <v>21.3772</v>
      </c>
      <c r="S75" s="5">
        <v>11.4009</v>
      </c>
    </row>
    <row r="76">
      <c r="A76" s="5" t="s">
        <v>1693</v>
      </c>
      <c r="B76" s="6" t="str">
        <f t="shared" si="1"/>
        <v>4</v>
      </c>
      <c r="C76" s="6" t="str">
        <f t="shared" si="2"/>
        <v>40</v>
      </c>
      <c r="D76" s="6" t="str">
        <f t="shared" si="3"/>
        <v>60</v>
      </c>
      <c r="G76" s="5">
        <v>82.0</v>
      </c>
      <c r="H76" s="5">
        <v>43.0</v>
      </c>
      <c r="I76" s="5">
        <v>1457.0</v>
      </c>
      <c r="J76" s="5">
        <v>430.45</v>
      </c>
      <c r="K76" s="5">
        <v>46.0</v>
      </c>
      <c r="L76" s="5">
        <v>132.0</v>
      </c>
      <c r="M76" s="5">
        <v>87.0</v>
      </c>
      <c r="N76" s="5">
        <v>2.89723E-4</v>
      </c>
      <c r="O76" s="5">
        <v>0.00167451</v>
      </c>
      <c r="P76" s="5">
        <v>6.89449E-4</v>
      </c>
      <c r="Q76" s="5">
        <v>32.9911</v>
      </c>
      <c r="R76" s="5">
        <v>19.2963</v>
      </c>
      <c r="S76" s="5">
        <v>9.98908</v>
      </c>
    </row>
    <row r="77">
      <c r="A77" s="5" t="s">
        <v>1694</v>
      </c>
      <c r="B77" s="6" t="str">
        <f t="shared" si="1"/>
        <v>4</v>
      </c>
      <c r="C77" s="6" t="str">
        <f t="shared" si="2"/>
        <v>40</v>
      </c>
      <c r="D77" s="6" t="str">
        <f t="shared" si="3"/>
        <v>60</v>
      </c>
      <c r="G77" s="5">
        <v>80.0</v>
      </c>
      <c r="H77" s="5">
        <v>44.0</v>
      </c>
      <c r="I77" s="5">
        <v>1459.0</v>
      </c>
      <c r="J77" s="5">
        <v>426.978</v>
      </c>
      <c r="K77" s="5">
        <v>56.0</v>
      </c>
      <c r="L77" s="5">
        <v>132.0</v>
      </c>
      <c r="M77" s="5">
        <v>87.0</v>
      </c>
      <c r="N77" s="5">
        <v>2.56373E-4</v>
      </c>
      <c r="O77" s="5">
        <v>0.00173188</v>
      </c>
      <c r="P77" s="5">
        <v>6.42852E-4</v>
      </c>
      <c r="Q77" s="5">
        <v>37.4284</v>
      </c>
      <c r="R77" s="5">
        <v>21.4966</v>
      </c>
      <c r="S77" s="5">
        <v>11.6189</v>
      </c>
    </row>
    <row r="78">
      <c r="A78" s="5" t="s">
        <v>1695</v>
      </c>
      <c r="B78" s="6" t="str">
        <f t="shared" si="1"/>
        <v>4</v>
      </c>
      <c r="C78" s="6" t="str">
        <f t="shared" si="2"/>
        <v>40</v>
      </c>
      <c r="D78" s="6" t="str">
        <f t="shared" si="3"/>
        <v>60</v>
      </c>
      <c r="G78" s="5">
        <v>80.0</v>
      </c>
      <c r="H78" s="5">
        <v>44.0</v>
      </c>
      <c r="I78" s="5">
        <v>1401.0</v>
      </c>
      <c r="J78" s="5">
        <v>418.365</v>
      </c>
      <c r="K78" s="5">
        <v>75.0</v>
      </c>
      <c r="L78" s="5">
        <v>132.0</v>
      </c>
      <c r="M78" s="5">
        <v>93.0</v>
      </c>
      <c r="N78" s="5">
        <v>2.49169E-4</v>
      </c>
      <c r="O78" s="5">
        <v>0.00170238</v>
      </c>
      <c r="P78" s="5">
        <v>6.2234E-4</v>
      </c>
      <c r="Q78" s="5">
        <v>38.0585</v>
      </c>
      <c r="R78" s="5">
        <v>21.7252</v>
      </c>
      <c r="S78" s="5">
        <v>11.8562</v>
      </c>
    </row>
    <row r="79">
      <c r="A79" s="5" t="s">
        <v>1696</v>
      </c>
      <c r="B79" s="6" t="str">
        <f t="shared" si="1"/>
        <v>4</v>
      </c>
      <c r="C79" s="6" t="str">
        <f t="shared" si="2"/>
        <v>40</v>
      </c>
      <c r="D79" s="6" t="str">
        <f t="shared" si="3"/>
        <v>60</v>
      </c>
      <c r="G79" s="5">
        <v>80.0</v>
      </c>
      <c r="H79" s="5">
        <v>44.0</v>
      </c>
      <c r="I79" s="5">
        <v>1375.0</v>
      </c>
      <c r="J79" s="5">
        <v>423.382</v>
      </c>
      <c r="K79" s="5">
        <v>308.0</v>
      </c>
      <c r="L79" s="5">
        <v>132.0</v>
      </c>
      <c r="M79" s="5">
        <v>87.0</v>
      </c>
      <c r="N79" s="5">
        <v>2.57521E-4</v>
      </c>
      <c r="O79" s="5">
        <v>0.00170869</v>
      </c>
      <c r="P79" s="5">
        <v>6.47237E-4</v>
      </c>
      <c r="Q79" s="5">
        <v>37.0651</v>
      </c>
      <c r="R79" s="5">
        <v>21.4732</v>
      </c>
      <c r="S79" s="5">
        <v>11.7547</v>
      </c>
    </row>
    <row r="80">
      <c r="A80" s="5" t="s">
        <v>1697</v>
      </c>
      <c r="B80" s="6" t="str">
        <f t="shared" si="1"/>
        <v>4</v>
      </c>
      <c r="C80" s="6" t="str">
        <f t="shared" si="2"/>
        <v>40</v>
      </c>
      <c r="D80" s="6" t="str">
        <f t="shared" si="3"/>
        <v>60</v>
      </c>
      <c r="G80" s="5">
        <v>83.0</v>
      </c>
      <c r="H80" s="5">
        <v>45.0</v>
      </c>
      <c r="I80" s="5">
        <v>1533.0</v>
      </c>
      <c r="J80" s="5">
        <v>453.619</v>
      </c>
      <c r="K80" s="5">
        <v>24.0</v>
      </c>
      <c r="L80" s="5">
        <v>132.0</v>
      </c>
      <c r="M80" s="5">
        <v>93.0</v>
      </c>
      <c r="N80" s="5">
        <v>2.87861E-4</v>
      </c>
      <c r="O80" s="5">
        <v>0.00181273</v>
      </c>
      <c r="P80" s="5">
        <v>6.95107E-4</v>
      </c>
      <c r="Q80" s="5">
        <v>35.4465</v>
      </c>
      <c r="R80" s="5">
        <v>20.1225</v>
      </c>
      <c r="S80" s="5">
        <v>10.062</v>
      </c>
    </row>
    <row r="81">
      <c r="A81" s="5" t="s">
        <v>1698</v>
      </c>
      <c r="B81" s="6" t="str">
        <f t="shared" si="1"/>
        <v>4</v>
      </c>
      <c r="C81" s="6" t="str">
        <f t="shared" si="2"/>
        <v>40</v>
      </c>
      <c r="D81" s="6" t="str">
        <f t="shared" si="3"/>
        <v>60</v>
      </c>
      <c r="E81" s="9">
        <f>min(G72:G81)</f>
        <v>80</v>
      </c>
      <c r="F81" s="9">
        <f>min(I72:I81)</f>
        <v>1375</v>
      </c>
      <c r="G81" s="5">
        <v>82.0</v>
      </c>
      <c r="H81" s="5">
        <v>43.0</v>
      </c>
      <c r="I81" s="5">
        <v>1382.0</v>
      </c>
      <c r="J81" s="5">
        <v>464.714</v>
      </c>
      <c r="K81" s="5">
        <v>55.0</v>
      </c>
      <c r="L81" s="5">
        <v>132.0</v>
      </c>
      <c r="M81" s="5">
        <v>93.0</v>
      </c>
      <c r="N81" s="5">
        <v>2.87408E-4</v>
      </c>
      <c r="O81" s="5">
        <v>0.00182265</v>
      </c>
      <c r="P81" s="5">
        <v>7.60216E-4</v>
      </c>
      <c r="Q81" s="5">
        <v>36.4442</v>
      </c>
      <c r="R81" s="5">
        <v>21.2486</v>
      </c>
      <c r="S81" s="5">
        <v>11.5587</v>
      </c>
      <c r="T81" s="9">
        <f>STDEV(G72:G81)</f>
        <v>1.159501809</v>
      </c>
      <c r="U81" s="9">
        <f>T81/average(L75:L81)*100</f>
        <v>0.8784104612</v>
      </c>
    </row>
    <row r="82">
      <c r="A82" s="5" t="s">
        <v>1699</v>
      </c>
      <c r="B82" s="6" t="str">
        <f t="shared" si="1"/>
        <v>4</v>
      </c>
      <c r="C82" s="6" t="str">
        <f t="shared" si="2"/>
        <v>40</v>
      </c>
      <c r="D82" s="6" t="str">
        <f t="shared" si="3"/>
        <v>60</v>
      </c>
      <c r="G82" s="5">
        <v>69.0</v>
      </c>
      <c r="H82" s="5">
        <v>39.0</v>
      </c>
      <c r="I82" s="5">
        <v>1267.0</v>
      </c>
      <c r="J82" s="5">
        <v>453.311</v>
      </c>
      <c r="K82" s="5">
        <v>448.0</v>
      </c>
      <c r="L82" s="5">
        <v>112.0</v>
      </c>
      <c r="M82" s="5">
        <v>78.0</v>
      </c>
      <c r="N82" s="5">
        <v>2.69303E-4</v>
      </c>
      <c r="O82" s="5">
        <v>0.00183078</v>
      </c>
      <c r="P82" s="5">
        <v>6.95276E-4</v>
      </c>
      <c r="Q82" s="5">
        <v>32.5383</v>
      </c>
      <c r="R82" s="5">
        <v>18.8014</v>
      </c>
      <c r="S82" s="5">
        <v>10.267</v>
      </c>
    </row>
    <row r="83">
      <c r="A83" s="5" t="s">
        <v>1700</v>
      </c>
      <c r="B83" s="6" t="str">
        <f t="shared" si="1"/>
        <v>4</v>
      </c>
      <c r="C83" s="6" t="str">
        <f t="shared" si="2"/>
        <v>40</v>
      </c>
      <c r="D83" s="6" t="str">
        <f t="shared" si="3"/>
        <v>60</v>
      </c>
      <c r="G83" s="5">
        <v>69.0</v>
      </c>
      <c r="H83" s="5">
        <v>37.0</v>
      </c>
      <c r="I83" s="5">
        <v>1278.0</v>
      </c>
      <c r="J83" s="5">
        <v>449.727</v>
      </c>
      <c r="K83" s="5">
        <v>111.0</v>
      </c>
      <c r="L83" s="5">
        <v>112.0</v>
      </c>
      <c r="M83" s="5">
        <v>76.0</v>
      </c>
      <c r="N83" s="5">
        <v>2.70711E-4</v>
      </c>
      <c r="O83" s="5">
        <v>0.00185921</v>
      </c>
      <c r="P83" s="5">
        <v>6.36317E-4</v>
      </c>
      <c r="Q83" s="5">
        <v>32.8758</v>
      </c>
      <c r="R83" s="5">
        <v>18.7356</v>
      </c>
      <c r="S83" s="5">
        <v>9.81389</v>
      </c>
    </row>
    <row r="84">
      <c r="A84" s="5" t="s">
        <v>1701</v>
      </c>
      <c r="B84" s="6" t="str">
        <f t="shared" si="1"/>
        <v>4</v>
      </c>
      <c r="C84" s="6" t="str">
        <f t="shared" si="2"/>
        <v>40</v>
      </c>
      <c r="D84" s="6" t="str">
        <f t="shared" si="3"/>
        <v>60</v>
      </c>
      <c r="G84" s="5">
        <v>69.0</v>
      </c>
      <c r="H84" s="5">
        <v>39.0</v>
      </c>
      <c r="I84" s="5">
        <v>1133.0</v>
      </c>
      <c r="J84" s="5">
        <v>446.454</v>
      </c>
      <c r="K84" s="5">
        <v>79.0</v>
      </c>
      <c r="L84" s="5">
        <v>112.0</v>
      </c>
      <c r="M84" s="5">
        <v>79.0</v>
      </c>
      <c r="N84" s="5">
        <v>2.66173E-4</v>
      </c>
      <c r="O84" s="5">
        <v>0.00179396</v>
      </c>
      <c r="P84" s="5">
        <v>6.93107E-4</v>
      </c>
      <c r="Q84" s="5">
        <v>32.9261</v>
      </c>
      <c r="R84" s="5">
        <v>19.1686</v>
      </c>
      <c r="S84" s="5">
        <v>10.5894</v>
      </c>
    </row>
    <row r="85">
      <c r="A85" s="5" t="s">
        <v>1702</v>
      </c>
      <c r="B85" s="6" t="str">
        <f t="shared" si="1"/>
        <v>4</v>
      </c>
      <c r="C85" s="6" t="str">
        <f t="shared" si="2"/>
        <v>40</v>
      </c>
      <c r="D85" s="6" t="str">
        <f t="shared" si="3"/>
        <v>60</v>
      </c>
      <c r="G85" s="5">
        <v>69.0</v>
      </c>
      <c r="H85" s="5">
        <v>38.0</v>
      </c>
      <c r="I85" s="5">
        <v>1292.0</v>
      </c>
      <c r="J85" s="5">
        <v>443.247</v>
      </c>
      <c r="K85" s="5">
        <v>97.0</v>
      </c>
      <c r="L85" s="5">
        <v>112.0</v>
      </c>
      <c r="M85" s="5">
        <v>76.0</v>
      </c>
      <c r="N85" s="5">
        <v>2.66414E-4</v>
      </c>
      <c r="O85" s="5">
        <v>0.00182902</v>
      </c>
      <c r="P85" s="5">
        <v>6.31598E-4</v>
      </c>
      <c r="Q85" s="5">
        <v>32.6271</v>
      </c>
      <c r="R85" s="5">
        <v>19.135</v>
      </c>
      <c r="S85" s="5">
        <v>10.091</v>
      </c>
    </row>
    <row r="86">
      <c r="A86" s="5" t="s">
        <v>1703</v>
      </c>
      <c r="B86" s="6" t="str">
        <f t="shared" si="1"/>
        <v>4</v>
      </c>
      <c r="C86" s="6" t="str">
        <f t="shared" si="2"/>
        <v>40</v>
      </c>
      <c r="D86" s="6" t="str">
        <f t="shared" si="3"/>
        <v>60</v>
      </c>
      <c r="G86" s="5">
        <v>69.0</v>
      </c>
      <c r="H86" s="5">
        <v>40.0</v>
      </c>
      <c r="I86" s="5">
        <v>1223.0</v>
      </c>
      <c r="J86" s="5">
        <v>447.104</v>
      </c>
      <c r="K86" s="5">
        <v>102.0</v>
      </c>
      <c r="L86" s="5">
        <v>112.0</v>
      </c>
      <c r="M86" s="5">
        <v>78.0</v>
      </c>
      <c r="N86" s="5">
        <v>2.7346E-4</v>
      </c>
      <c r="O86" s="5">
        <v>0.00180975</v>
      </c>
      <c r="P86" s="5">
        <v>6.60919E-4</v>
      </c>
      <c r="Q86" s="5">
        <v>30.6903</v>
      </c>
      <c r="R86" s="5">
        <v>18.2069</v>
      </c>
      <c r="S86" s="5">
        <v>9.51465</v>
      </c>
    </row>
    <row r="87">
      <c r="A87" s="5" t="s">
        <v>1704</v>
      </c>
      <c r="B87" s="6" t="str">
        <f t="shared" si="1"/>
        <v>4</v>
      </c>
      <c r="C87" s="6" t="str">
        <f t="shared" si="2"/>
        <v>40</v>
      </c>
      <c r="D87" s="6" t="str">
        <f t="shared" si="3"/>
        <v>60</v>
      </c>
      <c r="G87" s="5">
        <v>69.0</v>
      </c>
      <c r="H87" s="5">
        <v>38.0</v>
      </c>
      <c r="I87" s="5">
        <v>1188.0</v>
      </c>
      <c r="J87" s="5">
        <v>452.883</v>
      </c>
      <c r="K87" s="5">
        <v>164.0</v>
      </c>
      <c r="L87" s="5">
        <v>112.0</v>
      </c>
      <c r="M87" s="5">
        <v>79.0</v>
      </c>
      <c r="N87" s="5">
        <v>2.79459E-4</v>
      </c>
      <c r="O87" s="5">
        <v>0.00184384</v>
      </c>
      <c r="P87" s="5">
        <v>6.72176E-4</v>
      </c>
      <c r="Q87" s="5">
        <v>30.0456</v>
      </c>
      <c r="R87" s="5">
        <v>17.9342</v>
      </c>
      <c r="S87" s="5">
        <v>9.34692</v>
      </c>
    </row>
    <row r="88">
      <c r="A88" s="5" t="s">
        <v>1705</v>
      </c>
      <c r="B88" s="6" t="str">
        <f t="shared" si="1"/>
        <v>4</v>
      </c>
      <c r="C88" s="6" t="str">
        <f t="shared" si="2"/>
        <v>40</v>
      </c>
      <c r="D88" s="6" t="str">
        <f t="shared" si="3"/>
        <v>60</v>
      </c>
      <c r="G88" s="5">
        <v>69.0</v>
      </c>
      <c r="H88" s="5">
        <v>39.0</v>
      </c>
      <c r="I88" s="5">
        <v>1248.0</v>
      </c>
      <c r="J88" s="5">
        <v>447.513</v>
      </c>
      <c r="K88" s="5">
        <v>108.0</v>
      </c>
      <c r="L88" s="5">
        <v>112.0</v>
      </c>
      <c r="M88" s="5">
        <v>76.0</v>
      </c>
      <c r="N88" s="5">
        <v>2.75631E-4</v>
      </c>
      <c r="O88" s="5">
        <v>0.00179258</v>
      </c>
      <c r="P88" s="5">
        <v>6.84471E-4</v>
      </c>
      <c r="Q88" s="5">
        <v>30.5535</v>
      </c>
      <c r="R88" s="5">
        <v>17.8452</v>
      </c>
      <c r="S88" s="5">
        <v>9.67328</v>
      </c>
    </row>
    <row r="89">
      <c r="A89" s="5" t="s">
        <v>1706</v>
      </c>
      <c r="B89" s="6" t="str">
        <f t="shared" si="1"/>
        <v>4</v>
      </c>
      <c r="C89" s="6" t="str">
        <f t="shared" si="2"/>
        <v>40</v>
      </c>
      <c r="D89" s="6" t="str">
        <f t="shared" si="3"/>
        <v>60</v>
      </c>
      <c r="G89" s="5">
        <v>69.0</v>
      </c>
      <c r="H89" s="5">
        <v>39.0</v>
      </c>
      <c r="I89" s="5">
        <v>1226.0</v>
      </c>
      <c r="J89" s="5">
        <v>457.823</v>
      </c>
      <c r="K89" s="5">
        <v>74.0</v>
      </c>
      <c r="L89" s="5">
        <v>112.0</v>
      </c>
      <c r="M89" s="5">
        <v>76.0</v>
      </c>
      <c r="N89" s="5">
        <v>2.79042E-4</v>
      </c>
      <c r="O89" s="5">
        <v>0.00184167</v>
      </c>
      <c r="P89" s="5">
        <v>6.91099E-4</v>
      </c>
      <c r="Q89" s="5">
        <v>30.708</v>
      </c>
      <c r="R89" s="5">
        <v>17.9716</v>
      </c>
      <c r="S89" s="5">
        <v>9.54713</v>
      </c>
    </row>
    <row r="90">
      <c r="A90" s="5" t="s">
        <v>1707</v>
      </c>
      <c r="B90" s="6" t="str">
        <f t="shared" si="1"/>
        <v>4</v>
      </c>
      <c r="C90" s="6" t="str">
        <f t="shared" si="2"/>
        <v>40</v>
      </c>
      <c r="D90" s="6" t="str">
        <f t="shared" si="3"/>
        <v>60</v>
      </c>
      <c r="G90" s="5">
        <v>70.0</v>
      </c>
      <c r="H90" s="5">
        <v>41.0</v>
      </c>
      <c r="I90" s="5">
        <v>1156.0</v>
      </c>
      <c r="J90" s="5">
        <v>448.44</v>
      </c>
      <c r="K90" s="5">
        <v>100.0</v>
      </c>
      <c r="L90" s="5">
        <v>112.0</v>
      </c>
      <c r="M90" s="5">
        <v>79.0</v>
      </c>
      <c r="N90" s="5">
        <v>2.79527E-4</v>
      </c>
      <c r="O90" s="5">
        <v>0.00179087</v>
      </c>
      <c r="P90" s="5">
        <v>6.91526E-4</v>
      </c>
      <c r="Q90" s="5">
        <v>30.0689</v>
      </c>
      <c r="R90" s="5">
        <v>17.5306</v>
      </c>
      <c r="S90" s="5">
        <v>9.03242</v>
      </c>
    </row>
    <row r="91">
      <c r="A91" s="5" t="s">
        <v>1708</v>
      </c>
      <c r="B91" s="6" t="str">
        <f t="shared" si="1"/>
        <v>4</v>
      </c>
      <c r="C91" s="6" t="str">
        <f t="shared" si="2"/>
        <v>40</v>
      </c>
      <c r="D91" s="6" t="str">
        <f t="shared" si="3"/>
        <v>60</v>
      </c>
      <c r="E91" s="9">
        <f>min(G82:G91)</f>
        <v>69</v>
      </c>
      <c r="F91" s="9">
        <f>min(I82:I91)</f>
        <v>1133</v>
      </c>
      <c r="G91" s="5">
        <v>69.0</v>
      </c>
      <c r="H91" s="5">
        <v>38.0</v>
      </c>
      <c r="I91" s="5">
        <v>1166.0</v>
      </c>
      <c r="J91" s="5">
        <v>457.02</v>
      </c>
      <c r="K91" s="5">
        <v>49.0</v>
      </c>
      <c r="L91" s="5">
        <v>112.0</v>
      </c>
      <c r="M91" s="5">
        <v>78.0</v>
      </c>
      <c r="N91" s="5">
        <v>2.95115E-4</v>
      </c>
      <c r="O91" s="5">
        <v>0.0018461</v>
      </c>
      <c r="P91" s="5">
        <v>6.69161E-4</v>
      </c>
      <c r="Q91" s="5">
        <v>30.6945</v>
      </c>
      <c r="R91" s="5">
        <v>18.0238</v>
      </c>
      <c r="S91" s="5">
        <v>9.44167</v>
      </c>
      <c r="T91" s="9">
        <f>STDEV(G82:G91)</f>
        <v>0.316227766</v>
      </c>
      <c r="U91" s="9">
        <f>T91/average(L85:L91)*100</f>
        <v>0.2823462197</v>
      </c>
    </row>
    <row r="92">
      <c r="A92" s="5" t="s">
        <v>1709</v>
      </c>
      <c r="B92" s="6" t="str">
        <f t="shared" si="1"/>
        <v>4</v>
      </c>
      <c r="C92" s="6" t="str">
        <f t="shared" si="2"/>
        <v>40</v>
      </c>
      <c r="D92" s="6" t="str">
        <f t="shared" si="3"/>
        <v>60</v>
      </c>
      <c r="G92" s="5">
        <v>71.0</v>
      </c>
      <c r="H92" s="5">
        <v>35.0</v>
      </c>
      <c r="I92" s="5">
        <v>1233.0</v>
      </c>
      <c r="J92" s="5">
        <v>484.56</v>
      </c>
      <c r="K92" s="5">
        <v>40.0</v>
      </c>
      <c r="L92" s="5">
        <v>131.0</v>
      </c>
      <c r="M92" s="5">
        <v>86.0</v>
      </c>
      <c r="N92" s="5">
        <v>3.06651E-4</v>
      </c>
      <c r="O92" s="5">
        <v>0.00195265</v>
      </c>
      <c r="P92" s="5">
        <v>7.27109E-4</v>
      </c>
      <c r="Q92" s="5">
        <v>39.713</v>
      </c>
      <c r="R92" s="5">
        <v>22.3263</v>
      </c>
      <c r="S92" s="5">
        <v>12.4341</v>
      </c>
    </row>
    <row r="93">
      <c r="A93" s="5" t="s">
        <v>1710</v>
      </c>
      <c r="B93" s="6" t="str">
        <f t="shared" si="1"/>
        <v>4</v>
      </c>
      <c r="C93" s="6" t="str">
        <f t="shared" si="2"/>
        <v>40</v>
      </c>
      <c r="D93" s="6" t="str">
        <f t="shared" si="3"/>
        <v>60</v>
      </c>
      <c r="G93" s="5">
        <v>73.0</v>
      </c>
      <c r="H93" s="5">
        <v>33.0</v>
      </c>
      <c r="I93" s="5">
        <v>1114.0</v>
      </c>
      <c r="J93" s="5">
        <v>501.693</v>
      </c>
      <c r="K93" s="5">
        <v>39.0</v>
      </c>
      <c r="L93" s="5">
        <v>131.0</v>
      </c>
      <c r="M93" s="5">
        <v>87.0</v>
      </c>
      <c r="N93" s="5">
        <v>3.25144E-4</v>
      </c>
      <c r="O93" s="5">
        <v>0.00196981</v>
      </c>
      <c r="P93" s="5">
        <v>7.9256E-4</v>
      </c>
      <c r="Q93" s="5">
        <v>38.2685</v>
      </c>
      <c r="R93" s="5">
        <v>22.1203</v>
      </c>
      <c r="S93" s="5">
        <v>12.6653</v>
      </c>
    </row>
    <row r="94">
      <c r="A94" s="5" t="s">
        <v>1711</v>
      </c>
      <c r="B94" s="6" t="str">
        <f t="shared" si="1"/>
        <v>4</v>
      </c>
      <c r="C94" s="6" t="str">
        <f t="shared" si="2"/>
        <v>40</v>
      </c>
      <c r="D94" s="6" t="str">
        <f t="shared" si="3"/>
        <v>60</v>
      </c>
      <c r="G94" s="5">
        <v>73.0</v>
      </c>
      <c r="H94" s="5">
        <v>32.0</v>
      </c>
      <c r="I94" s="5">
        <v>1308.0</v>
      </c>
      <c r="J94" s="5">
        <v>488.658</v>
      </c>
      <c r="K94" s="5">
        <v>36.0</v>
      </c>
      <c r="L94" s="5">
        <v>131.0</v>
      </c>
      <c r="M94" s="5">
        <v>86.0</v>
      </c>
      <c r="N94" s="5">
        <v>3.17885E-4</v>
      </c>
      <c r="O94" s="5">
        <v>0.00189563</v>
      </c>
      <c r="P94" s="5">
        <v>7.87739E-4</v>
      </c>
      <c r="Q94" s="5">
        <v>37.0542</v>
      </c>
      <c r="R94" s="5">
        <v>21.0999</v>
      </c>
      <c r="S94" s="5">
        <v>11.9889</v>
      </c>
    </row>
    <row r="95">
      <c r="A95" s="5" t="s">
        <v>1712</v>
      </c>
      <c r="B95" s="6" t="str">
        <f t="shared" si="1"/>
        <v>4</v>
      </c>
      <c r="C95" s="6" t="str">
        <f t="shared" si="2"/>
        <v>40</v>
      </c>
      <c r="D95" s="6" t="str">
        <f t="shared" si="3"/>
        <v>60</v>
      </c>
      <c r="G95" s="5">
        <v>71.0</v>
      </c>
      <c r="H95" s="5">
        <v>35.0</v>
      </c>
      <c r="I95" s="5">
        <v>1308.0</v>
      </c>
      <c r="J95" s="5">
        <v>506.998</v>
      </c>
      <c r="K95" s="5">
        <v>44.0</v>
      </c>
      <c r="L95" s="5">
        <v>131.0</v>
      </c>
      <c r="M95" s="5">
        <v>86.0</v>
      </c>
      <c r="N95" s="5">
        <v>3.24552E-4</v>
      </c>
      <c r="O95" s="5">
        <v>0.00205065</v>
      </c>
      <c r="P95" s="5">
        <v>7.38027E-4</v>
      </c>
      <c r="Q95" s="5">
        <v>37.9978</v>
      </c>
      <c r="R95" s="5">
        <v>21.8549</v>
      </c>
      <c r="S95" s="5">
        <v>12.4194</v>
      </c>
    </row>
    <row r="96">
      <c r="A96" s="5" t="s">
        <v>1713</v>
      </c>
      <c r="B96" s="6" t="str">
        <f t="shared" si="1"/>
        <v>4</v>
      </c>
      <c r="C96" s="6" t="str">
        <f t="shared" si="2"/>
        <v>40</v>
      </c>
      <c r="D96" s="6" t="str">
        <f t="shared" si="3"/>
        <v>60</v>
      </c>
      <c r="G96" s="5">
        <v>71.0</v>
      </c>
      <c r="H96" s="5">
        <v>37.0</v>
      </c>
      <c r="I96" s="5">
        <v>1246.0</v>
      </c>
      <c r="J96" s="5">
        <v>505.702</v>
      </c>
      <c r="K96" s="5">
        <v>31.0</v>
      </c>
      <c r="L96" s="5">
        <v>131.0</v>
      </c>
      <c r="M96" s="5">
        <v>87.0</v>
      </c>
      <c r="N96" s="5">
        <v>3.26405E-4</v>
      </c>
      <c r="O96" s="5">
        <v>0.00199555</v>
      </c>
      <c r="P96" s="5">
        <v>7.84007E-4</v>
      </c>
      <c r="Q96" s="5">
        <v>36.8429</v>
      </c>
      <c r="R96" s="5">
        <v>21.7481</v>
      </c>
      <c r="S96" s="5">
        <v>12.7033</v>
      </c>
    </row>
    <row r="97">
      <c r="A97" s="5" t="s">
        <v>1714</v>
      </c>
      <c r="B97" s="6" t="str">
        <f t="shared" si="1"/>
        <v>4</v>
      </c>
      <c r="C97" s="6" t="str">
        <f t="shared" si="2"/>
        <v>40</v>
      </c>
      <c r="D97" s="6" t="str">
        <f t="shared" si="3"/>
        <v>60</v>
      </c>
      <c r="G97" s="5">
        <v>73.0</v>
      </c>
      <c r="H97" s="5">
        <v>38.0</v>
      </c>
      <c r="I97" s="5">
        <v>1303.0</v>
      </c>
      <c r="J97" s="5">
        <v>497.198</v>
      </c>
      <c r="K97" s="5">
        <v>62.0</v>
      </c>
      <c r="L97" s="5">
        <v>131.0</v>
      </c>
      <c r="M97" s="5">
        <v>87.0</v>
      </c>
      <c r="N97" s="5">
        <v>3.4419E-4</v>
      </c>
      <c r="O97" s="5">
        <v>0.00195639</v>
      </c>
      <c r="P97" s="5">
        <v>7.48214E-4</v>
      </c>
      <c r="Q97" s="5">
        <v>35.2085</v>
      </c>
      <c r="R97" s="5">
        <v>19.5791</v>
      </c>
      <c r="S97" s="5">
        <v>10.6843</v>
      </c>
    </row>
    <row r="98">
      <c r="A98" s="5" t="s">
        <v>1715</v>
      </c>
      <c r="B98" s="6" t="str">
        <f t="shared" si="1"/>
        <v>4</v>
      </c>
      <c r="C98" s="6" t="str">
        <f t="shared" si="2"/>
        <v>40</v>
      </c>
      <c r="D98" s="6" t="str">
        <f t="shared" si="3"/>
        <v>60</v>
      </c>
      <c r="G98" s="5">
        <v>71.0</v>
      </c>
      <c r="H98" s="5">
        <v>37.0</v>
      </c>
      <c r="I98" s="5">
        <v>1297.0</v>
      </c>
      <c r="J98" s="5">
        <v>487.01</v>
      </c>
      <c r="K98" s="5">
        <v>41.0</v>
      </c>
      <c r="L98" s="5">
        <v>131.0</v>
      </c>
      <c r="M98" s="5">
        <v>87.0</v>
      </c>
      <c r="N98" s="5">
        <v>3.23974E-4</v>
      </c>
      <c r="O98" s="5">
        <v>0.00194504</v>
      </c>
      <c r="P98" s="5">
        <v>7.41465E-4</v>
      </c>
      <c r="Q98" s="5">
        <v>37.1839</v>
      </c>
      <c r="R98" s="5">
        <v>20.8739</v>
      </c>
      <c r="S98" s="5">
        <v>12.0919</v>
      </c>
    </row>
    <row r="99">
      <c r="A99" s="5" t="s">
        <v>1716</v>
      </c>
      <c r="B99" s="6" t="str">
        <f t="shared" si="1"/>
        <v>4</v>
      </c>
      <c r="C99" s="6" t="str">
        <f t="shared" si="2"/>
        <v>40</v>
      </c>
      <c r="D99" s="6" t="str">
        <f t="shared" si="3"/>
        <v>60</v>
      </c>
      <c r="G99" s="5">
        <v>71.0</v>
      </c>
      <c r="H99" s="5">
        <v>35.0</v>
      </c>
      <c r="I99" s="5">
        <v>1226.0</v>
      </c>
      <c r="J99" s="5">
        <v>491.298</v>
      </c>
      <c r="K99" s="5">
        <v>43.0</v>
      </c>
      <c r="L99" s="5">
        <v>131.0</v>
      </c>
      <c r="M99" s="5">
        <v>83.0</v>
      </c>
      <c r="N99" s="5">
        <v>3.08532E-4</v>
      </c>
      <c r="O99" s="5">
        <v>0.00196255</v>
      </c>
      <c r="P99" s="5">
        <v>7.56688E-4</v>
      </c>
      <c r="Q99" s="5">
        <v>38.9931</v>
      </c>
      <c r="R99" s="5">
        <v>22.9852</v>
      </c>
      <c r="S99" s="5">
        <v>13.8282</v>
      </c>
    </row>
    <row r="100">
      <c r="A100" s="5" t="s">
        <v>1717</v>
      </c>
      <c r="B100" s="6" t="str">
        <f t="shared" si="1"/>
        <v>4</v>
      </c>
      <c r="C100" s="6" t="str">
        <f t="shared" si="2"/>
        <v>40</v>
      </c>
      <c r="D100" s="6" t="str">
        <f t="shared" si="3"/>
        <v>60</v>
      </c>
      <c r="G100" s="5">
        <v>71.0</v>
      </c>
      <c r="H100" s="5">
        <v>37.0</v>
      </c>
      <c r="I100" s="5">
        <v>1241.0</v>
      </c>
      <c r="J100" s="5">
        <v>484.847</v>
      </c>
      <c r="K100" s="5">
        <v>47.0</v>
      </c>
      <c r="L100" s="5">
        <v>131.0</v>
      </c>
      <c r="M100" s="5">
        <v>87.0</v>
      </c>
      <c r="N100" s="5">
        <v>3.03519E-4</v>
      </c>
      <c r="O100" s="5">
        <v>0.00194025</v>
      </c>
      <c r="P100" s="5">
        <v>7.41465E-4</v>
      </c>
      <c r="Q100" s="5">
        <v>39.3565</v>
      </c>
      <c r="R100" s="5">
        <v>22.8715</v>
      </c>
      <c r="S100" s="5">
        <v>13.4617</v>
      </c>
    </row>
    <row r="101">
      <c r="A101" s="5" t="s">
        <v>1718</v>
      </c>
      <c r="B101" s="6" t="str">
        <f t="shared" si="1"/>
        <v>4</v>
      </c>
      <c r="C101" s="6" t="str">
        <f t="shared" si="2"/>
        <v>40</v>
      </c>
      <c r="D101" s="6" t="str">
        <f t="shared" si="3"/>
        <v>60</v>
      </c>
      <c r="E101" s="9">
        <f>min(G92:G101)</f>
        <v>71</v>
      </c>
      <c r="F101" s="9">
        <f>min(I92:I101)</f>
        <v>1114</v>
      </c>
      <c r="G101" s="5">
        <v>71.0</v>
      </c>
      <c r="H101" s="5">
        <v>36.0</v>
      </c>
      <c r="I101" s="5">
        <v>1252.0</v>
      </c>
      <c r="J101" s="5">
        <v>476.764</v>
      </c>
      <c r="K101" s="5">
        <v>55.0</v>
      </c>
      <c r="L101" s="5">
        <v>131.0</v>
      </c>
      <c r="M101" s="5">
        <v>87.0</v>
      </c>
      <c r="N101" s="5">
        <v>3.01015E-4</v>
      </c>
      <c r="O101" s="5">
        <v>0.00191237</v>
      </c>
      <c r="P101" s="5">
        <v>7.30209E-4</v>
      </c>
      <c r="Q101" s="5">
        <v>39.1163</v>
      </c>
      <c r="R101" s="5">
        <v>22.895</v>
      </c>
      <c r="S101" s="5">
        <v>13.7771</v>
      </c>
      <c r="T101" s="9">
        <f>STDEV(G92:G101)</f>
        <v>0.9660917831</v>
      </c>
      <c r="U101" s="9">
        <f>T101/average(L95:L101)*100</f>
        <v>0.7374746436</v>
      </c>
    </row>
    <row r="102">
      <c r="A102" s="5" t="s">
        <v>1719</v>
      </c>
      <c r="B102" s="6" t="str">
        <f t="shared" si="1"/>
        <v>4</v>
      </c>
      <c r="C102" s="6" t="str">
        <f t="shared" si="2"/>
        <v>40</v>
      </c>
      <c r="D102" s="6" t="str">
        <f t="shared" si="3"/>
        <v>60</v>
      </c>
      <c r="G102" s="5">
        <v>70.0</v>
      </c>
      <c r="H102" s="5">
        <v>41.0</v>
      </c>
      <c r="I102" s="5">
        <v>1141.0</v>
      </c>
      <c r="J102" s="5">
        <v>462.525</v>
      </c>
      <c r="K102" s="5">
        <v>368.0</v>
      </c>
      <c r="L102" s="5">
        <v>125.0</v>
      </c>
      <c r="M102" s="5">
        <v>81.0</v>
      </c>
      <c r="N102" s="5">
        <v>2.85284E-4</v>
      </c>
      <c r="O102" s="5">
        <v>0.00187406</v>
      </c>
      <c r="P102" s="5">
        <v>6.87451E-4</v>
      </c>
      <c r="Q102" s="5">
        <v>35.6899</v>
      </c>
      <c r="R102" s="5">
        <v>20.324</v>
      </c>
      <c r="S102" s="5">
        <v>10.8212</v>
      </c>
    </row>
    <row r="103">
      <c r="A103" s="5" t="s">
        <v>1720</v>
      </c>
      <c r="B103" s="6" t="str">
        <f t="shared" si="1"/>
        <v>4</v>
      </c>
      <c r="C103" s="6" t="str">
        <f t="shared" si="2"/>
        <v>40</v>
      </c>
      <c r="D103" s="6" t="str">
        <f t="shared" si="3"/>
        <v>60</v>
      </c>
      <c r="G103" s="5">
        <v>70.0</v>
      </c>
      <c r="H103" s="5">
        <v>38.0</v>
      </c>
      <c r="I103" s="5">
        <v>1237.0</v>
      </c>
      <c r="J103" s="5">
        <v>468.223</v>
      </c>
      <c r="K103" s="5">
        <v>79.0</v>
      </c>
      <c r="L103" s="5">
        <v>125.0</v>
      </c>
      <c r="M103" s="5">
        <v>81.0</v>
      </c>
      <c r="N103" s="5">
        <v>2.8119E-4</v>
      </c>
      <c r="O103" s="5">
        <v>0.00187214</v>
      </c>
      <c r="P103" s="5">
        <v>7.33155E-4</v>
      </c>
      <c r="Q103" s="5">
        <v>36.0965</v>
      </c>
      <c r="R103" s="5">
        <v>20.5695</v>
      </c>
      <c r="S103" s="5">
        <v>11.6878</v>
      </c>
    </row>
    <row r="104">
      <c r="A104" s="5" t="s">
        <v>1721</v>
      </c>
      <c r="B104" s="6" t="str">
        <f t="shared" si="1"/>
        <v>4</v>
      </c>
      <c r="C104" s="6" t="str">
        <f t="shared" si="2"/>
        <v>40</v>
      </c>
      <c r="D104" s="6" t="str">
        <f t="shared" si="3"/>
        <v>60</v>
      </c>
      <c r="G104" s="5">
        <v>71.0</v>
      </c>
      <c r="H104" s="5">
        <v>41.0</v>
      </c>
      <c r="I104" s="5">
        <v>1186.0</v>
      </c>
      <c r="J104" s="5">
        <v>469.82</v>
      </c>
      <c r="K104" s="5">
        <v>51.0</v>
      </c>
      <c r="L104" s="5">
        <v>125.0</v>
      </c>
      <c r="M104" s="5">
        <v>80.0</v>
      </c>
      <c r="N104" s="5">
        <v>3.07029E-4</v>
      </c>
      <c r="O104" s="5">
        <v>0.00183375</v>
      </c>
      <c r="P104" s="5">
        <v>7.5344E-4</v>
      </c>
      <c r="Q104" s="5">
        <v>32.2752</v>
      </c>
      <c r="R104" s="5">
        <v>18.4453</v>
      </c>
      <c r="S104" s="5">
        <v>10.0347</v>
      </c>
    </row>
    <row r="105">
      <c r="A105" s="5" t="s">
        <v>1722</v>
      </c>
      <c r="B105" s="6" t="str">
        <f t="shared" si="1"/>
        <v>4</v>
      </c>
      <c r="C105" s="6" t="str">
        <f t="shared" si="2"/>
        <v>40</v>
      </c>
      <c r="D105" s="6" t="str">
        <f t="shared" si="3"/>
        <v>60</v>
      </c>
      <c r="G105" s="5">
        <v>70.0</v>
      </c>
      <c r="H105" s="5">
        <v>41.0</v>
      </c>
      <c r="I105" s="5">
        <v>1137.0</v>
      </c>
      <c r="J105" s="5">
        <v>477.672</v>
      </c>
      <c r="K105" s="5">
        <v>50.0</v>
      </c>
      <c r="L105" s="5">
        <v>125.0</v>
      </c>
      <c r="M105" s="5">
        <v>80.0</v>
      </c>
      <c r="N105" s="5">
        <v>2.86317E-4</v>
      </c>
      <c r="O105" s="5">
        <v>0.00197716</v>
      </c>
      <c r="P105" s="5">
        <v>6.67853E-4</v>
      </c>
      <c r="Q105" s="5">
        <v>36.3293</v>
      </c>
      <c r="R105" s="5">
        <v>20.7911</v>
      </c>
      <c r="S105" s="5">
        <v>10.8003</v>
      </c>
    </row>
    <row r="106">
      <c r="A106" s="5" t="s">
        <v>1723</v>
      </c>
      <c r="B106" s="6" t="str">
        <f t="shared" si="1"/>
        <v>4</v>
      </c>
      <c r="C106" s="6" t="str">
        <f t="shared" si="2"/>
        <v>40</v>
      </c>
      <c r="D106" s="6" t="str">
        <f t="shared" si="3"/>
        <v>60</v>
      </c>
      <c r="G106" s="5">
        <v>70.0</v>
      </c>
      <c r="H106" s="5">
        <v>40.0</v>
      </c>
      <c r="I106" s="5">
        <v>1174.0</v>
      </c>
      <c r="J106" s="5">
        <v>472.289</v>
      </c>
      <c r="K106" s="5">
        <v>41.0</v>
      </c>
      <c r="L106" s="5">
        <v>125.0</v>
      </c>
      <c r="M106" s="5">
        <v>80.0</v>
      </c>
      <c r="N106" s="5">
        <v>2.89936E-4</v>
      </c>
      <c r="O106" s="5">
        <v>0.0018943</v>
      </c>
      <c r="P106" s="5">
        <v>7.214E-4</v>
      </c>
      <c r="Q106" s="5">
        <v>34.9808</v>
      </c>
      <c r="R106" s="5">
        <v>20.3302</v>
      </c>
      <c r="S106" s="5">
        <v>11.2128</v>
      </c>
    </row>
    <row r="107">
      <c r="A107" s="5" t="s">
        <v>1724</v>
      </c>
      <c r="B107" s="6" t="str">
        <f t="shared" si="1"/>
        <v>4</v>
      </c>
      <c r="C107" s="6" t="str">
        <f t="shared" si="2"/>
        <v>40</v>
      </c>
      <c r="D107" s="6" t="str">
        <f t="shared" si="3"/>
        <v>60</v>
      </c>
      <c r="G107" s="5">
        <v>70.0</v>
      </c>
      <c r="H107" s="5">
        <v>38.0</v>
      </c>
      <c r="I107" s="5">
        <v>1246.0</v>
      </c>
      <c r="J107" s="5">
        <v>474.468</v>
      </c>
      <c r="K107" s="5">
        <v>764.0</v>
      </c>
      <c r="L107" s="5">
        <v>125.0</v>
      </c>
      <c r="M107" s="5">
        <v>82.0</v>
      </c>
      <c r="N107" s="5">
        <v>3.03274E-4</v>
      </c>
      <c r="O107" s="5">
        <v>0.00187928</v>
      </c>
      <c r="P107" s="5">
        <v>7.37201E-4</v>
      </c>
      <c r="Q107" s="5">
        <v>33.9621</v>
      </c>
      <c r="R107" s="5">
        <v>19.2296</v>
      </c>
      <c r="S107" s="5">
        <v>10.2901</v>
      </c>
    </row>
    <row r="108">
      <c r="A108" s="5" t="s">
        <v>1725</v>
      </c>
      <c r="B108" s="6" t="str">
        <f t="shared" si="1"/>
        <v>4</v>
      </c>
      <c r="C108" s="6" t="str">
        <f t="shared" si="2"/>
        <v>40</v>
      </c>
      <c r="D108" s="6" t="str">
        <f t="shared" si="3"/>
        <v>60</v>
      </c>
      <c r="G108" s="5">
        <v>70.0</v>
      </c>
      <c r="H108" s="5">
        <v>38.0</v>
      </c>
      <c r="I108" s="5">
        <v>1238.0</v>
      </c>
      <c r="J108" s="5">
        <v>480.65</v>
      </c>
      <c r="K108" s="5">
        <v>96.0</v>
      </c>
      <c r="L108" s="5">
        <v>125.0</v>
      </c>
      <c r="M108" s="5">
        <v>79.0</v>
      </c>
      <c r="N108" s="5">
        <v>3.01221E-4</v>
      </c>
      <c r="O108" s="5">
        <v>0.00190787</v>
      </c>
      <c r="P108" s="5">
        <v>7.467E-4</v>
      </c>
      <c r="Q108" s="5">
        <v>34.9448</v>
      </c>
      <c r="R108" s="5">
        <v>20.2104</v>
      </c>
      <c r="S108" s="5">
        <v>11.1999</v>
      </c>
    </row>
    <row r="109">
      <c r="A109" s="5" t="s">
        <v>1726</v>
      </c>
      <c r="B109" s="6" t="str">
        <f t="shared" si="1"/>
        <v>4</v>
      </c>
      <c r="C109" s="6" t="str">
        <f t="shared" si="2"/>
        <v>40</v>
      </c>
      <c r="D109" s="6" t="str">
        <f t="shared" si="3"/>
        <v>60</v>
      </c>
      <c r="G109" s="5">
        <v>70.0</v>
      </c>
      <c r="H109" s="5">
        <v>38.0</v>
      </c>
      <c r="I109" s="5">
        <v>1100.0</v>
      </c>
      <c r="J109" s="5">
        <v>470.647</v>
      </c>
      <c r="K109" s="5">
        <v>149.0</v>
      </c>
      <c r="L109" s="5">
        <v>125.0</v>
      </c>
      <c r="M109" s="5">
        <v>82.0</v>
      </c>
      <c r="N109" s="5">
        <v>3.01619E-4</v>
      </c>
      <c r="O109" s="5">
        <v>0.00184306</v>
      </c>
      <c r="P109" s="5">
        <v>7.46279E-4</v>
      </c>
      <c r="Q109" s="5">
        <v>35.816</v>
      </c>
      <c r="R109" s="5">
        <v>21.1059</v>
      </c>
      <c r="S109" s="5">
        <v>11.9229</v>
      </c>
    </row>
    <row r="110">
      <c r="A110" s="5" t="s">
        <v>1727</v>
      </c>
      <c r="B110" s="6" t="str">
        <f t="shared" si="1"/>
        <v>4</v>
      </c>
      <c r="C110" s="6" t="str">
        <f t="shared" si="2"/>
        <v>40</v>
      </c>
      <c r="D110" s="6" t="str">
        <f t="shared" si="3"/>
        <v>60</v>
      </c>
      <c r="G110" s="5">
        <v>70.0</v>
      </c>
      <c r="H110" s="5">
        <v>41.0</v>
      </c>
      <c r="I110" s="5">
        <v>1120.0</v>
      </c>
      <c r="J110" s="5">
        <v>468.205</v>
      </c>
      <c r="K110" s="5">
        <v>36.0</v>
      </c>
      <c r="L110" s="5">
        <v>125.0</v>
      </c>
      <c r="M110" s="5">
        <v>80.0</v>
      </c>
      <c r="N110" s="5">
        <v>2.79729E-4</v>
      </c>
      <c r="O110" s="5">
        <v>0.00192021</v>
      </c>
      <c r="P110" s="5">
        <v>6.81521E-4</v>
      </c>
      <c r="Q110" s="5">
        <v>36.5969</v>
      </c>
      <c r="R110" s="5">
        <v>20.9587</v>
      </c>
      <c r="S110" s="5">
        <v>11.1685</v>
      </c>
    </row>
    <row r="111">
      <c r="A111" s="5" t="s">
        <v>1728</v>
      </c>
      <c r="B111" s="6" t="str">
        <f t="shared" si="1"/>
        <v>4</v>
      </c>
      <c r="C111" s="6" t="str">
        <f t="shared" si="2"/>
        <v>40</v>
      </c>
      <c r="D111" s="6" t="str">
        <f t="shared" si="3"/>
        <v>60</v>
      </c>
      <c r="E111" s="9">
        <f>min(G102:G111)</f>
        <v>70</v>
      </c>
      <c r="F111" s="9">
        <f>min(I102:I111)</f>
        <v>1100</v>
      </c>
      <c r="G111" s="5">
        <v>70.0</v>
      </c>
      <c r="H111" s="5">
        <v>41.0</v>
      </c>
      <c r="I111" s="5">
        <v>1163.0</v>
      </c>
      <c r="J111" s="5">
        <v>473.149</v>
      </c>
      <c r="K111" s="5">
        <v>64.0</v>
      </c>
      <c r="L111" s="5">
        <v>125.0</v>
      </c>
      <c r="M111" s="5">
        <v>79.0</v>
      </c>
      <c r="N111" s="5">
        <v>3.00854E-4</v>
      </c>
      <c r="O111" s="5">
        <v>0.00193608</v>
      </c>
      <c r="P111" s="5">
        <v>6.83646E-4</v>
      </c>
      <c r="Q111" s="5">
        <v>33.7782</v>
      </c>
      <c r="R111" s="5">
        <v>19.8972</v>
      </c>
      <c r="S111" s="5">
        <v>10.4178</v>
      </c>
      <c r="T111" s="9">
        <f>STDEV(G102:G111)</f>
        <v>0.316227766</v>
      </c>
      <c r="U111" s="9">
        <f>T111/average(L105:L111)*100</f>
        <v>0.2529822128</v>
      </c>
    </row>
    <row r="112">
      <c r="A112" s="5" t="s">
        <v>1729</v>
      </c>
      <c r="B112" s="6" t="str">
        <f t="shared" si="1"/>
        <v>4</v>
      </c>
      <c r="C112" s="6" t="str">
        <f t="shared" si="2"/>
        <v>40</v>
      </c>
      <c r="D112" s="6" t="str">
        <f t="shared" si="3"/>
        <v>60</v>
      </c>
      <c r="G112" s="5">
        <v>72.0</v>
      </c>
      <c r="H112" s="5">
        <v>31.0</v>
      </c>
      <c r="I112" s="5">
        <v>1392.0</v>
      </c>
      <c r="J112" s="5">
        <v>457.321</v>
      </c>
      <c r="K112" s="5">
        <v>275.0</v>
      </c>
      <c r="L112" s="5">
        <v>120.0</v>
      </c>
      <c r="M112" s="5">
        <v>82.0</v>
      </c>
      <c r="N112" s="5">
        <v>2.8535E-4</v>
      </c>
      <c r="O112" s="5">
        <v>0.00182608</v>
      </c>
      <c r="P112" s="5">
        <v>6.92383E-4</v>
      </c>
      <c r="Q112" s="5">
        <v>33.3608</v>
      </c>
      <c r="R112" s="5">
        <v>19.0328</v>
      </c>
      <c r="S112" s="5">
        <v>10.6765</v>
      </c>
    </row>
    <row r="113">
      <c r="A113" s="5" t="s">
        <v>1730</v>
      </c>
      <c r="B113" s="6" t="str">
        <f t="shared" si="1"/>
        <v>4</v>
      </c>
      <c r="C113" s="6" t="str">
        <f t="shared" si="2"/>
        <v>40</v>
      </c>
      <c r="D113" s="6" t="str">
        <f t="shared" si="3"/>
        <v>60</v>
      </c>
      <c r="G113" s="5">
        <v>73.0</v>
      </c>
      <c r="H113" s="5">
        <v>33.0</v>
      </c>
      <c r="I113" s="5">
        <v>1254.0</v>
      </c>
      <c r="J113" s="5">
        <v>455.288</v>
      </c>
      <c r="K113" s="5">
        <v>76.0</v>
      </c>
      <c r="L113" s="5">
        <v>120.0</v>
      </c>
      <c r="M113" s="5">
        <v>82.0</v>
      </c>
      <c r="N113" s="5">
        <v>2.8266E-4</v>
      </c>
      <c r="O113" s="5">
        <v>0.00177819</v>
      </c>
      <c r="P113" s="5">
        <v>7.40019E-4</v>
      </c>
      <c r="Q113" s="5">
        <v>34.8256</v>
      </c>
      <c r="R113" s="5">
        <v>20.0163</v>
      </c>
      <c r="S113" s="5">
        <v>11.2075</v>
      </c>
    </row>
    <row r="114">
      <c r="A114" s="5" t="s">
        <v>1731</v>
      </c>
      <c r="B114" s="6" t="str">
        <f t="shared" si="1"/>
        <v>4</v>
      </c>
      <c r="C114" s="6" t="str">
        <f t="shared" si="2"/>
        <v>40</v>
      </c>
      <c r="D114" s="6" t="str">
        <f t="shared" si="3"/>
        <v>60</v>
      </c>
      <c r="G114" s="5">
        <v>73.0</v>
      </c>
      <c r="H114" s="5">
        <v>33.0</v>
      </c>
      <c r="I114" s="5">
        <v>1259.0</v>
      </c>
      <c r="J114" s="5">
        <v>456.681</v>
      </c>
      <c r="K114" s="5">
        <v>159.0</v>
      </c>
      <c r="L114" s="5">
        <v>120.0</v>
      </c>
      <c r="M114" s="5">
        <v>83.0</v>
      </c>
      <c r="N114" s="5">
        <v>2.73153E-4</v>
      </c>
      <c r="O114" s="5">
        <v>0.00180928</v>
      </c>
      <c r="P114" s="5">
        <v>7.1615E-4</v>
      </c>
      <c r="Q114" s="5">
        <v>35.2617</v>
      </c>
      <c r="R114" s="5">
        <v>19.7335</v>
      </c>
      <c r="S114" s="5">
        <v>10.9717</v>
      </c>
    </row>
    <row r="115">
      <c r="A115" s="5" t="s">
        <v>1732</v>
      </c>
      <c r="B115" s="6" t="str">
        <f t="shared" si="1"/>
        <v>4</v>
      </c>
      <c r="C115" s="6" t="str">
        <f t="shared" si="2"/>
        <v>40</v>
      </c>
      <c r="D115" s="6" t="str">
        <f t="shared" si="3"/>
        <v>60</v>
      </c>
      <c r="G115" s="5">
        <v>74.0</v>
      </c>
      <c r="H115" s="5">
        <v>36.0</v>
      </c>
      <c r="I115" s="5">
        <v>1356.0</v>
      </c>
      <c r="J115" s="5">
        <v>452.705</v>
      </c>
      <c r="K115" s="5">
        <v>321.0</v>
      </c>
      <c r="L115" s="5">
        <v>120.0</v>
      </c>
      <c r="M115" s="5">
        <v>82.0</v>
      </c>
      <c r="N115" s="5">
        <v>2.72402E-4</v>
      </c>
      <c r="O115" s="5">
        <v>0.00180077</v>
      </c>
      <c r="P115" s="5">
        <v>7.08401E-4</v>
      </c>
      <c r="Q115" s="5">
        <v>34.9375</v>
      </c>
      <c r="R115" s="5">
        <v>19.2324</v>
      </c>
      <c r="S115" s="5">
        <v>10.2116</v>
      </c>
    </row>
    <row r="116">
      <c r="A116" s="5" t="s">
        <v>1733</v>
      </c>
      <c r="B116" s="6" t="str">
        <f t="shared" si="1"/>
        <v>4</v>
      </c>
      <c r="C116" s="6" t="str">
        <f t="shared" si="2"/>
        <v>40</v>
      </c>
      <c r="D116" s="6" t="str">
        <f t="shared" si="3"/>
        <v>60</v>
      </c>
      <c r="G116" s="5">
        <v>73.0</v>
      </c>
      <c r="H116" s="5">
        <v>37.0</v>
      </c>
      <c r="I116" s="5">
        <v>1320.0</v>
      </c>
      <c r="J116" s="5">
        <v>455.978</v>
      </c>
      <c r="K116" s="5">
        <v>96.0</v>
      </c>
      <c r="L116" s="5">
        <v>120.0</v>
      </c>
      <c r="M116" s="5">
        <v>82.0</v>
      </c>
      <c r="N116" s="5">
        <v>2.74296E-4</v>
      </c>
      <c r="O116" s="5">
        <v>0.00178966</v>
      </c>
      <c r="P116" s="5">
        <v>7.44531E-4</v>
      </c>
      <c r="Q116" s="5">
        <v>34.1135</v>
      </c>
      <c r="R116" s="5">
        <v>20.1852</v>
      </c>
      <c r="S116" s="5">
        <v>10.9526</v>
      </c>
    </row>
    <row r="117">
      <c r="A117" s="5" t="s">
        <v>1734</v>
      </c>
      <c r="B117" s="6" t="str">
        <f t="shared" si="1"/>
        <v>4</v>
      </c>
      <c r="C117" s="6" t="str">
        <f t="shared" si="2"/>
        <v>40</v>
      </c>
      <c r="D117" s="6" t="str">
        <f t="shared" si="3"/>
        <v>60</v>
      </c>
      <c r="G117" s="5">
        <v>74.0</v>
      </c>
      <c r="H117" s="5">
        <v>38.0</v>
      </c>
      <c r="I117" s="5">
        <v>1294.0</v>
      </c>
      <c r="J117" s="5">
        <v>457.815</v>
      </c>
      <c r="K117" s="5">
        <v>75.0</v>
      </c>
      <c r="L117" s="5">
        <v>120.0</v>
      </c>
      <c r="M117" s="5">
        <v>83.0</v>
      </c>
      <c r="N117" s="5">
        <v>2.88582E-4</v>
      </c>
      <c r="O117" s="5">
        <v>0.00175784</v>
      </c>
      <c r="P117" s="5">
        <v>7.71567E-4</v>
      </c>
      <c r="Q117" s="5">
        <v>34.5665</v>
      </c>
      <c r="R117" s="5">
        <v>19.4101</v>
      </c>
      <c r="S117" s="5">
        <v>10.274</v>
      </c>
    </row>
    <row r="118">
      <c r="A118" s="5" t="s">
        <v>1735</v>
      </c>
      <c r="B118" s="6" t="str">
        <f t="shared" si="1"/>
        <v>4</v>
      </c>
      <c r="C118" s="6" t="str">
        <f t="shared" si="2"/>
        <v>40</v>
      </c>
      <c r="D118" s="6" t="str">
        <f t="shared" si="3"/>
        <v>60</v>
      </c>
      <c r="G118" s="5">
        <v>74.0</v>
      </c>
      <c r="H118" s="5">
        <v>35.0</v>
      </c>
      <c r="I118" s="5">
        <v>1302.0</v>
      </c>
      <c r="J118" s="5">
        <v>450.977</v>
      </c>
      <c r="K118" s="5">
        <v>65.0</v>
      </c>
      <c r="L118" s="5">
        <v>120.0</v>
      </c>
      <c r="M118" s="5">
        <v>82.0</v>
      </c>
      <c r="N118" s="5">
        <v>2.71158E-4</v>
      </c>
      <c r="O118" s="5">
        <v>0.00179288</v>
      </c>
      <c r="P118" s="5">
        <v>6.9689E-4</v>
      </c>
      <c r="Q118" s="5">
        <v>34.3801</v>
      </c>
      <c r="R118" s="5">
        <v>19.405</v>
      </c>
      <c r="S118" s="5">
        <v>10.7428</v>
      </c>
    </row>
    <row r="119">
      <c r="A119" s="5" t="s">
        <v>1736</v>
      </c>
      <c r="B119" s="6" t="str">
        <f t="shared" si="1"/>
        <v>4</v>
      </c>
      <c r="C119" s="6" t="str">
        <f t="shared" si="2"/>
        <v>40</v>
      </c>
      <c r="D119" s="6" t="str">
        <f t="shared" si="3"/>
        <v>60</v>
      </c>
      <c r="G119" s="5">
        <v>73.0</v>
      </c>
      <c r="H119" s="5">
        <v>36.0</v>
      </c>
      <c r="I119" s="5">
        <v>1333.0</v>
      </c>
      <c r="J119" s="5">
        <v>461.068</v>
      </c>
      <c r="K119" s="5">
        <v>181.0</v>
      </c>
      <c r="L119" s="5">
        <v>120.0</v>
      </c>
      <c r="M119" s="5">
        <v>82.0</v>
      </c>
      <c r="N119" s="5">
        <v>2.82485E-4</v>
      </c>
      <c r="O119" s="5">
        <v>0.00183545</v>
      </c>
      <c r="P119" s="5">
        <v>7.15273E-4</v>
      </c>
      <c r="Q119" s="5">
        <v>33.8654</v>
      </c>
      <c r="R119" s="5">
        <v>19.4441</v>
      </c>
      <c r="S119" s="5">
        <v>10.532</v>
      </c>
    </row>
    <row r="120">
      <c r="A120" s="5" t="s">
        <v>1737</v>
      </c>
      <c r="B120" s="6" t="str">
        <f t="shared" si="1"/>
        <v>4</v>
      </c>
      <c r="C120" s="6" t="str">
        <f t="shared" si="2"/>
        <v>40</v>
      </c>
      <c r="D120" s="6" t="str">
        <f t="shared" si="3"/>
        <v>60</v>
      </c>
      <c r="G120" s="5">
        <v>75.0</v>
      </c>
      <c r="H120" s="5">
        <v>37.0</v>
      </c>
      <c r="I120" s="5">
        <v>1358.0</v>
      </c>
      <c r="J120" s="5">
        <v>462.686</v>
      </c>
      <c r="K120" s="5">
        <v>24.0</v>
      </c>
      <c r="L120" s="5">
        <v>120.0</v>
      </c>
      <c r="M120" s="5">
        <v>82.0</v>
      </c>
      <c r="N120" s="5">
        <v>2.99188E-4</v>
      </c>
      <c r="O120" s="5">
        <v>0.00183971</v>
      </c>
      <c r="P120" s="5">
        <v>7.10594E-4</v>
      </c>
      <c r="Q120" s="5">
        <v>32.0206</v>
      </c>
      <c r="R120" s="5">
        <v>18.0532</v>
      </c>
      <c r="S120" s="5">
        <v>8.98365</v>
      </c>
    </row>
    <row r="121">
      <c r="A121" s="5" t="s">
        <v>1738</v>
      </c>
      <c r="B121" s="6" t="str">
        <f t="shared" si="1"/>
        <v>4</v>
      </c>
      <c r="C121" s="6" t="str">
        <f t="shared" si="2"/>
        <v>40</v>
      </c>
      <c r="D121" s="6" t="str">
        <f t="shared" si="3"/>
        <v>60</v>
      </c>
      <c r="E121" s="9">
        <f>min(G112:G121)</f>
        <v>72</v>
      </c>
      <c r="F121" s="9">
        <f>min(I112:I121)</f>
        <v>1254</v>
      </c>
      <c r="G121" s="5">
        <v>73.0</v>
      </c>
      <c r="H121" s="5">
        <v>37.0</v>
      </c>
      <c r="I121" s="5">
        <v>1346.0</v>
      </c>
      <c r="J121" s="5">
        <v>453.577</v>
      </c>
      <c r="K121" s="5">
        <v>904.0</v>
      </c>
      <c r="L121" s="5">
        <v>120.0</v>
      </c>
      <c r="M121" s="5">
        <v>82.0</v>
      </c>
      <c r="N121" s="5">
        <v>2.71306E-4</v>
      </c>
      <c r="O121" s="5">
        <v>0.00185767</v>
      </c>
      <c r="P121" s="5">
        <v>6.55464E-4</v>
      </c>
      <c r="Q121" s="5">
        <v>34.4437</v>
      </c>
      <c r="R121" s="5">
        <v>19.5768</v>
      </c>
      <c r="S121" s="5">
        <v>9.73039</v>
      </c>
      <c r="T121" s="9">
        <f>STDEV(G112:G121)</f>
        <v>0.8432740427</v>
      </c>
      <c r="U121" s="9">
        <f>T121/average(L115:L121)*100</f>
        <v>0.7027283689</v>
      </c>
    </row>
    <row r="122">
      <c r="A122" s="5" t="s">
        <v>1739</v>
      </c>
      <c r="B122" s="6" t="str">
        <f t="shared" si="1"/>
        <v>4</v>
      </c>
      <c r="C122" s="6" t="str">
        <f t="shared" si="2"/>
        <v>40</v>
      </c>
      <c r="D122" s="6" t="str">
        <f t="shared" si="3"/>
        <v>60</v>
      </c>
      <c r="G122" s="5">
        <v>77.0</v>
      </c>
      <c r="H122" s="5">
        <v>42.0</v>
      </c>
      <c r="I122" s="5">
        <v>1350.0</v>
      </c>
      <c r="J122" s="5">
        <v>481.206</v>
      </c>
      <c r="K122" s="5">
        <v>102.0</v>
      </c>
      <c r="L122" s="5">
        <v>130.0</v>
      </c>
      <c r="M122" s="5">
        <v>85.0</v>
      </c>
      <c r="N122" s="5">
        <v>2.90363E-4</v>
      </c>
      <c r="O122" s="5">
        <v>0.00197916</v>
      </c>
      <c r="P122" s="5">
        <v>6.97403E-4</v>
      </c>
      <c r="Q122" s="5">
        <v>34.2112</v>
      </c>
      <c r="R122" s="5">
        <v>21.0458</v>
      </c>
      <c r="S122" s="5">
        <v>10.917</v>
      </c>
    </row>
    <row r="123">
      <c r="A123" s="5" t="s">
        <v>1740</v>
      </c>
      <c r="B123" s="6" t="str">
        <f t="shared" si="1"/>
        <v>4</v>
      </c>
      <c r="C123" s="6" t="str">
        <f t="shared" si="2"/>
        <v>40</v>
      </c>
      <c r="D123" s="6" t="str">
        <f t="shared" si="3"/>
        <v>60</v>
      </c>
      <c r="G123" s="5">
        <v>78.0</v>
      </c>
      <c r="H123" s="5">
        <v>43.0</v>
      </c>
      <c r="I123" s="5">
        <v>1356.0</v>
      </c>
      <c r="J123" s="5">
        <v>487.517</v>
      </c>
      <c r="K123" s="5">
        <v>45.0</v>
      </c>
      <c r="L123" s="5">
        <v>130.0</v>
      </c>
      <c r="M123" s="5">
        <v>85.0</v>
      </c>
      <c r="N123" s="5">
        <v>2.73462E-4</v>
      </c>
      <c r="O123" s="5">
        <v>0.00201936</v>
      </c>
      <c r="P123" s="5">
        <v>7.03849E-4</v>
      </c>
      <c r="Q123" s="5">
        <v>33.2166</v>
      </c>
      <c r="R123" s="5">
        <v>20.5765</v>
      </c>
      <c r="S123" s="5">
        <v>11.007</v>
      </c>
    </row>
    <row r="124">
      <c r="A124" s="5" t="s">
        <v>1741</v>
      </c>
      <c r="B124" s="6" t="str">
        <f t="shared" si="1"/>
        <v>4</v>
      </c>
      <c r="C124" s="6" t="str">
        <f t="shared" si="2"/>
        <v>40</v>
      </c>
      <c r="D124" s="6" t="str">
        <f t="shared" si="3"/>
        <v>60</v>
      </c>
      <c r="G124" s="5">
        <v>77.0</v>
      </c>
      <c r="H124" s="5">
        <v>40.0</v>
      </c>
      <c r="I124" s="5">
        <v>1387.0</v>
      </c>
      <c r="J124" s="5">
        <v>472.539</v>
      </c>
      <c r="K124" s="5">
        <v>50.0</v>
      </c>
      <c r="L124" s="5">
        <v>130.0</v>
      </c>
      <c r="M124" s="5">
        <v>85.0</v>
      </c>
      <c r="N124" s="5">
        <v>3.03111E-4</v>
      </c>
      <c r="O124" s="5">
        <v>0.00190859</v>
      </c>
      <c r="P124" s="5">
        <v>6.98758E-4</v>
      </c>
      <c r="Q124" s="5">
        <v>29.8785</v>
      </c>
      <c r="R124" s="5">
        <v>18.3586</v>
      </c>
      <c r="S124" s="5">
        <v>9.38534</v>
      </c>
    </row>
    <row r="125">
      <c r="A125" s="5" t="s">
        <v>1742</v>
      </c>
      <c r="B125" s="6" t="str">
        <f t="shared" si="1"/>
        <v>4</v>
      </c>
      <c r="C125" s="6" t="str">
        <f t="shared" si="2"/>
        <v>40</v>
      </c>
      <c r="D125" s="6" t="str">
        <f t="shared" si="3"/>
        <v>60</v>
      </c>
      <c r="G125" s="5">
        <v>77.0</v>
      </c>
      <c r="H125" s="5">
        <v>41.0</v>
      </c>
      <c r="I125" s="5">
        <v>1374.0</v>
      </c>
      <c r="J125" s="5">
        <v>476.592</v>
      </c>
      <c r="K125" s="5">
        <v>83.0</v>
      </c>
      <c r="L125" s="5">
        <v>130.0</v>
      </c>
      <c r="M125" s="5">
        <v>87.0</v>
      </c>
      <c r="N125" s="5">
        <v>2.75697E-4</v>
      </c>
      <c r="O125" s="5">
        <v>0.00196603</v>
      </c>
      <c r="P125" s="5">
        <v>6.95091E-4</v>
      </c>
      <c r="Q125" s="5">
        <v>33.7993</v>
      </c>
      <c r="R125" s="5">
        <v>20.4856</v>
      </c>
      <c r="S125" s="5">
        <v>10.7574</v>
      </c>
    </row>
    <row r="126">
      <c r="A126" s="5" t="s">
        <v>1743</v>
      </c>
      <c r="B126" s="6" t="str">
        <f t="shared" si="1"/>
        <v>4</v>
      </c>
      <c r="C126" s="6" t="str">
        <f t="shared" si="2"/>
        <v>40</v>
      </c>
      <c r="D126" s="6" t="str">
        <f t="shared" si="3"/>
        <v>60</v>
      </c>
      <c r="G126" s="5">
        <v>77.0</v>
      </c>
      <c r="H126" s="5">
        <v>40.0</v>
      </c>
      <c r="I126" s="5">
        <v>1394.0</v>
      </c>
      <c r="J126" s="5">
        <v>479.55</v>
      </c>
      <c r="K126" s="5">
        <v>61.0</v>
      </c>
      <c r="L126" s="5">
        <v>130.0</v>
      </c>
      <c r="M126" s="5">
        <v>85.0</v>
      </c>
      <c r="N126" s="5">
        <v>2.70904E-4</v>
      </c>
      <c r="O126" s="5">
        <v>0.00199529</v>
      </c>
      <c r="P126" s="5">
        <v>6.76995E-4</v>
      </c>
      <c r="Q126" s="5">
        <v>33.9426</v>
      </c>
      <c r="R126" s="5">
        <v>20.2812</v>
      </c>
      <c r="S126" s="5">
        <v>10.5296</v>
      </c>
    </row>
    <row r="127">
      <c r="A127" s="5" t="s">
        <v>1744</v>
      </c>
      <c r="B127" s="6" t="str">
        <f t="shared" si="1"/>
        <v>4</v>
      </c>
      <c r="C127" s="6" t="str">
        <f t="shared" si="2"/>
        <v>40</v>
      </c>
      <c r="D127" s="6" t="str">
        <f t="shared" si="3"/>
        <v>60</v>
      </c>
      <c r="G127" s="5">
        <v>78.0</v>
      </c>
      <c r="H127" s="5">
        <v>39.0</v>
      </c>
      <c r="I127" s="5">
        <v>1449.0</v>
      </c>
      <c r="J127" s="5">
        <v>475.052</v>
      </c>
      <c r="K127" s="5">
        <v>77.0</v>
      </c>
      <c r="L127" s="5">
        <v>130.0</v>
      </c>
      <c r="M127" s="5">
        <v>88.0</v>
      </c>
      <c r="N127" s="5">
        <v>2.63867E-4</v>
      </c>
      <c r="O127" s="5">
        <v>0.00194807</v>
      </c>
      <c r="P127" s="5">
        <v>7.16637E-4</v>
      </c>
      <c r="Q127" s="5">
        <v>34.0127</v>
      </c>
      <c r="R127" s="5">
        <v>20.8709</v>
      </c>
      <c r="S127" s="5">
        <v>10.7613</v>
      </c>
    </row>
    <row r="128">
      <c r="A128" s="5" t="s">
        <v>1745</v>
      </c>
      <c r="B128" s="6" t="str">
        <f t="shared" si="1"/>
        <v>4</v>
      </c>
      <c r="C128" s="6" t="str">
        <f t="shared" si="2"/>
        <v>40</v>
      </c>
      <c r="D128" s="6" t="str">
        <f t="shared" si="3"/>
        <v>60</v>
      </c>
      <c r="G128" s="5">
        <v>77.0</v>
      </c>
      <c r="H128" s="5">
        <v>44.0</v>
      </c>
      <c r="I128" s="5">
        <v>1320.0</v>
      </c>
      <c r="J128" s="5">
        <v>464.829</v>
      </c>
      <c r="K128" s="5">
        <v>69.0</v>
      </c>
      <c r="L128" s="5">
        <v>130.0</v>
      </c>
      <c r="M128" s="5">
        <v>85.0</v>
      </c>
      <c r="N128" s="5">
        <v>2.84942E-4</v>
      </c>
      <c r="O128" s="5">
        <v>0.0018825</v>
      </c>
      <c r="P128" s="5">
        <v>6.99433E-4</v>
      </c>
      <c r="Q128" s="5">
        <v>31.1116</v>
      </c>
      <c r="R128" s="5">
        <v>19.6282</v>
      </c>
      <c r="S128" s="5">
        <v>10.4371</v>
      </c>
    </row>
    <row r="129">
      <c r="A129" s="5" t="s">
        <v>1746</v>
      </c>
      <c r="B129" s="6" t="str">
        <f t="shared" si="1"/>
        <v>4</v>
      </c>
      <c r="C129" s="6" t="str">
        <f t="shared" si="2"/>
        <v>40</v>
      </c>
      <c r="D129" s="6" t="str">
        <f t="shared" si="3"/>
        <v>60</v>
      </c>
      <c r="G129" s="5">
        <v>77.0</v>
      </c>
      <c r="H129" s="5">
        <v>41.0</v>
      </c>
      <c r="I129" s="5">
        <v>1431.0</v>
      </c>
      <c r="J129" s="5">
        <v>464.632</v>
      </c>
      <c r="K129" s="5">
        <v>74.0</v>
      </c>
      <c r="L129" s="5">
        <v>130.0</v>
      </c>
      <c r="M129" s="5">
        <v>85.0</v>
      </c>
      <c r="N129" s="5">
        <v>2.74647E-4</v>
      </c>
      <c r="O129" s="5">
        <v>0.0018898</v>
      </c>
      <c r="P129" s="5">
        <v>7.00637E-4</v>
      </c>
      <c r="Q129" s="5">
        <v>33.1117</v>
      </c>
      <c r="R129" s="5">
        <v>19.9856</v>
      </c>
      <c r="S129" s="5">
        <v>10.6799</v>
      </c>
    </row>
    <row r="130">
      <c r="A130" s="5" t="s">
        <v>1747</v>
      </c>
      <c r="B130" s="6" t="str">
        <f t="shared" si="1"/>
        <v>4</v>
      </c>
      <c r="C130" s="6" t="str">
        <f t="shared" si="2"/>
        <v>40</v>
      </c>
      <c r="D130" s="6" t="str">
        <f t="shared" si="3"/>
        <v>60</v>
      </c>
      <c r="G130" s="5">
        <v>77.0</v>
      </c>
      <c r="H130" s="5">
        <v>41.0</v>
      </c>
      <c r="I130" s="5">
        <v>1383.0</v>
      </c>
      <c r="J130" s="5">
        <v>497.644</v>
      </c>
      <c r="K130" s="5">
        <v>59.0</v>
      </c>
      <c r="L130" s="5">
        <v>130.0</v>
      </c>
      <c r="M130" s="5">
        <v>85.0</v>
      </c>
      <c r="N130" s="5">
        <v>2.91547E-4</v>
      </c>
      <c r="O130" s="5">
        <v>0.00202473</v>
      </c>
      <c r="P130" s="5">
        <v>7.48631E-4</v>
      </c>
      <c r="Q130" s="5">
        <v>33.4606</v>
      </c>
      <c r="R130" s="5">
        <v>19.863</v>
      </c>
      <c r="S130" s="5">
        <v>10.679</v>
      </c>
    </row>
    <row r="131">
      <c r="A131" s="5" t="s">
        <v>1748</v>
      </c>
      <c r="B131" s="6" t="str">
        <f t="shared" si="1"/>
        <v>4</v>
      </c>
      <c r="C131" s="6" t="str">
        <f t="shared" si="2"/>
        <v>40</v>
      </c>
      <c r="D131" s="6" t="str">
        <f t="shared" si="3"/>
        <v>60</v>
      </c>
      <c r="E131" s="9">
        <f>min(G122:G131)</f>
        <v>77</v>
      </c>
      <c r="F131" s="9">
        <f>min(I122:I131)</f>
        <v>1320</v>
      </c>
      <c r="G131" s="5">
        <v>77.0</v>
      </c>
      <c r="H131" s="5">
        <v>40.0</v>
      </c>
      <c r="I131" s="5">
        <v>1368.0</v>
      </c>
      <c r="J131" s="5">
        <v>496.907</v>
      </c>
      <c r="K131" s="5">
        <v>77.0</v>
      </c>
      <c r="L131" s="5">
        <v>130.0</v>
      </c>
      <c r="M131" s="5">
        <v>85.0</v>
      </c>
      <c r="N131" s="5">
        <v>2.85564E-4</v>
      </c>
      <c r="O131" s="5">
        <v>0.00205692</v>
      </c>
      <c r="P131" s="5">
        <v>7.06974E-4</v>
      </c>
      <c r="Q131" s="5">
        <v>32.9315</v>
      </c>
      <c r="R131" s="5">
        <v>20.346</v>
      </c>
      <c r="S131" s="5">
        <v>10.738</v>
      </c>
      <c r="T131" s="9">
        <f>STDEV(G122:G131)</f>
        <v>0.4216370214</v>
      </c>
      <c r="U131" s="9">
        <f>T131/average(L125:L131)*100</f>
        <v>0.3243361703</v>
      </c>
    </row>
    <row r="132">
      <c r="A132" s="5" t="s">
        <v>1749</v>
      </c>
      <c r="B132" s="6" t="str">
        <f t="shared" si="1"/>
        <v>4</v>
      </c>
      <c r="C132" s="6" t="str">
        <f t="shared" si="2"/>
        <v>40</v>
      </c>
      <c r="D132" s="6" t="str">
        <f t="shared" si="3"/>
        <v>60</v>
      </c>
      <c r="G132" s="5">
        <v>83.0</v>
      </c>
      <c r="H132" s="5">
        <v>42.0</v>
      </c>
      <c r="I132" s="5">
        <v>1524.0</v>
      </c>
      <c r="J132" s="5">
        <v>484.269</v>
      </c>
      <c r="K132" s="5">
        <v>42.0</v>
      </c>
      <c r="L132" s="5">
        <v>133.0</v>
      </c>
      <c r="M132" s="5">
        <v>95.0</v>
      </c>
      <c r="N132" s="5">
        <v>2.83231E-4</v>
      </c>
      <c r="O132" s="5">
        <v>0.00195448</v>
      </c>
      <c r="P132" s="5">
        <v>7.47597E-4</v>
      </c>
      <c r="Q132" s="5">
        <v>36.4972</v>
      </c>
      <c r="R132" s="5">
        <v>22.2861</v>
      </c>
      <c r="S132" s="5">
        <v>12.1681</v>
      </c>
    </row>
    <row r="133">
      <c r="A133" s="5" t="s">
        <v>1750</v>
      </c>
      <c r="B133" s="6" t="str">
        <f t="shared" si="1"/>
        <v>4</v>
      </c>
      <c r="C133" s="6" t="str">
        <f t="shared" si="2"/>
        <v>40</v>
      </c>
      <c r="D133" s="6" t="str">
        <f t="shared" si="3"/>
        <v>60</v>
      </c>
      <c r="G133" s="5">
        <v>83.0</v>
      </c>
      <c r="H133" s="5">
        <v>44.0</v>
      </c>
      <c r="I133" s="5">
        <v>1339.0</v>
      </c>
      <c r="J133" s="5">
        <v>467.976</v>
      </c>
      <c r="K133" s="5">
        <v>53.0</v>
      </c>
      <c r="L133" s="5">
        <v>133.0</v>
      </c>
      <c r="M133" s="5">
        <v>93.0</v>
      </c>
      <c r="N133" s="5">
        <v>2.96671E-4</v>
      </c>
      <c r="O133" s="5">
        <v>0.00188614</v>
      </c>
      <c r="P133" s="5">
        <v>7.02248E-4</v>
      </c>
      <c r="Q133" s="5">
        <v>34.7873</v>
      </c>
      <c r="R133" s="5">
        <v>20.5184</v>
      </c>
      <c r="S133" s="5">
        <v>10.768</v>
      </c>
    </row>
    <row r="134">
      <c r="A134" s="5" t="s">
        <v>1751</v>
      </c>
      <c r="B134" s="6" t="str">
        <f t="shared" si="1"/>
        <v>4</v>
      </c>
      <c r="C134" s="6" t="str">
        <f t="shared" si="2"/>
        <v>40</v>
      </c>
      <c r="D134" s="6" t="str">
        <f t="shared" si="3"/>
        <v>60</v>
      </c>
      <c r="G134" s="5">
        <v>83.0</v>
      </c>
      <c r="H134" s="5">
        <v>44.0</v>
      </c>
      <c r="I134" s="5">
        <v>1552.0</v>
      </c>
      <c r="J134" s="5">
        <v>484.623</v>
      </c>
      <c r="K134" s="5">
        <v>52.0</v>
      </c>
      <c r="L134" s="5">
        <v>133.0</v>
      </c>
      <c r="M134" s="5">
        <v>94.0</v>
      </c>
      <c r="N134" s="5">
        <v>2.96421E-4</v>
      </c>
      <c r="O134" s="5">
        <v>0.00193949</v>
      </c>
      <c r="P134" s="5">
        <v>7.54157E-4</v>
      </c>
      <c r="Q134" s="5">
        <v>33.7713</v>
      </c>
      <c r="R134" s="5">
        <v>20.4092</v>
      </c>
      <c r="S134" s="5">
        <v>11.0724</v>
      </c>
    </row>
    <row r="135">
      <c r="A135" s="5" t="s">
        <v>1752</v>
      </c>
      <c r="B135" s="6" t="str">
        <f t="shared" si="1"/>
        <v>4</v>
      </c>
      <c r="C135" s="6" t="str">
        <f t="shared" si="2"/>
        <v>40</v>
      </c>
      <c r="D135" s="6" t="str">
        <f t="shared" si="3"/>
        <v>60</v>
      </c>
      <c r="G135" s="5">
        <v>81.0</v>
      </c>
      <c r="H135" s="5">
        <v>41.0</v>
      </c>
      <c r="I135" s="5">
        <v>1543.0</v>
      </c>
      <c r="J135" s="5">
        <v>474.201</v>
      </c>
      <c r="K135" s="5">
        <v>477.0</v>
      </c>
      <c r="L135" s="5">
        <v>133.0</v>
      </c>
      <c r="M135" s="5">
        <v>93.0</v>
      </c>
      <c r="N135" s="5">
        <v>2.91498E-4</v>
      </c>
      <c r="O135" s="5">
        <v>0.00191455</v>
      </c>
      <c r="P135" s="5">
        <v>7.17917E-4</v>
      </c>
      <c r="Q135" s="5">
        <v>35.1925</v>
      </c>
      <c r="R135" s="5">
        <v>21.6167</v>
      </c>
      <c r="S135" s="5">
        <v>12.0625</v>
      </c>
    </row>
    <row r="136">
      <c r="A136" s="5" t="s">
        <v>1753</v>
      </c>
      <c r="B136" s="6" t="str">
        <f t="shared" si="1"/>
        <v>4</v>
      </c>
      <c r="C136" s="6" t="str">
        <f t="shared" si="2"/>
        <v>40</v>
      </c>
      <c r="D136" s="6" t="str">
        <f t="shared" si="3"/>
        <v>60</v>
      </c>
      <c r="G136" s="5">
        <v>83.0</v>
      </c>
      <c r="H136" s="5">
        <v>46.0</v>
      </c>
      <c r="I136" s="5">
        <v>1553.0</v>
      </c>
      <c r="J136" s="5">
        <v>479.813</v>
      </c>
      <c r="K136" s="5">
        <v>54.0</v>
      </c>
      <c r="L136" s="5">
        <v>133.0</v>
      </c>
      <c r="M136" s="5">
        <v>94.0</v>
      </c>
      <c r="N136" s="5">
        <v>3.26874E-4</v>
      </c>
      <c r="O136" s="5">
        <v>0.00187372</v>
      </c>
      <c r="P136" s="5">
        <v>7.60556E-4</v>
      </c>
      <c r="Q136" s="5">
        <v>32.4642</v>
      </c>
      <c r="R136" s="5">
        <v>18.7208</v>
      </c>
      <c r="S136" s="5">
        <v>9.76151</v>
      </c>
    </row>
    <row r="137">
      <c r="A137" s="5" t="s">
        <v>1754</v>
      </c>
      <c r="B137" s="6" t="str">
        <f t="shared" si="1"/>
        <v>4</v>
      </c>
      <c r="C137" s="6" t="str">
        <f t="shared" si="2"/>
        <v>40</v>
      </c>
      <c r="D137" s="6" t="str">
        <f t="shared" si="3"/>
        <v>60</v>
      </c>
      <c r="G137" s="5">
        <v>83.0</v>
      </c>
      <c r="H137" s="5">
        <v>43.0</v>
      </c>
      <c r="I137" s="5">
        <v>1398.0</v>
      </c>
      <c r="J137" s="5">
        <v>481.241</v>
      </c>
      <c r="K137" s="5">
        <v>638.0</v>
      </c>
      <c r="L137" s="5">
        <v>133.0</v>
      </c>
      <c r="M137" s="5">
        <v>94.0</v>
      </c>
      <c r="N137" s="5">
        <v>2.97294E-4</v>
      </c>
      <c r="O137" s="5">
        <v>0.00190534</v>
      </c>
      <c r="P137" s="5">
        <v>7.60644E-4</v>
      </c>
      <c r="Q137" s="5">
        <v>34.5014</v>
      </c>
      <c r="R137" s="5">
        <v>20.8723</v>
      </c>
      <c r="S137" s="5">
        <v>11.0758</v>
      </c>
    </row>
    <row r="138">
      <c r="A138" s="5" t="s">
        <v>1755</v>
      </c>
      <c r="B138" s="6" t="str">
        <f t="shared" si="1"/>
        <v>4</v>
      </c>
      <c r="C138" s="6" t="str">
        <f t="shared" si="2"/>
        <v>40</v>
      </c>
      <c r="D138" s="6" t="str">
        <f t="shared" si="3"/>
        <v>60</v>
      </c>
      <c r="G138" s="5">
        <v>83.0</v>
      </c>
      <c r="H138" s="5">
        <v>50.0</v>
      </c>
      <c r="I138" s="5">
        <v>1460.0</v>
      </c>
      <c r="J138" s="5">
        <v>484.774</v>
      </c>
      <c r="K138" s="5">
        <v>626.0</v>
      </c>
      <c r="L138" s="5">
        <v>133.0</v>
      </c>
      <c r="M138" s="5">
        <v>93.0</v>
      </c>
      <c r="N138" s="5">
        <v>3.07772E-4</v>
      </c>
      <c r="O138" s="5">
        <v>0.00193819</v>
      </c>
      <c r="P138" s="5">
        <v>7.34488E-4</v>
      </c>
      <c r="Q138" s="5">
        <v>33.7959</v>
      </c>
      <c r="R138" s="5">
        <v>19.7922</v>
      </c>
      <c r="S138" s="5">
        <v>10.2829</v>
      </c>
    </row>
    <row r="139">
      <c r="A139" s="5" t="s">
        <v>1756</v>
      </c>
      <c r="B139" s="6" t="str">
        <f t="shared" si="1"/>
        <v>4</v>
      </c>
      <c r="C139" s="6" t="str">
        <f t="shared" si="2"/>
        <v>40</v>
      </c>
      <c r="D139" s="6" t="str">
        <f t="shared" si="3"/>
        <v>60</v>
      </c>
      <c r="G139" s="5">
        <v>81.0</v>
      </c>
      <c r="H139" s="5">
        <v>41.0</v>
      </c>
      <c r="I139" s="5">
        <v>1248.0</v>
      </c>
      <c r="J139" s="5">
        <v>478.416</v>
      </c>
      <c r="K139" s="5">
        <v>872.0</v>
      </c>
      <c r="L139" s="5">
        <v>133.0</v>
      </c>
      <c r="M139" s="5">
        <v>94.0</v>
      </c>
      <c r="N139" s="5">
        <v>2.91392E-4</v>
      </c>
      <c r="O139" s="5">
        <v>0.00189729</v>
      </c>
      <c r="P139" s="5">
        <v>7.51619E-4</v>
      </c>
      <c r="Q139" s="5">
        <v>35.4578</v>
      </c>
      <c r="R139" s="5">
        <v>21.937</v>
      </c>
      <c r="S139" s="5">
        <v>12.0285</v>
      </c>
    </row>
    <row r="140">
      <c r="A140" s="5" t="s">
        <v>1757</v>
      </c>
      <c r="B140" s="6" t="str">
        <f t="shared" si="1"/>
        <v>4</v>
      </c>
      <c r="C140" s="6" t="str">
        <f t="shared" si="2"/>
        <v>40</v>
      </c>
      <c r="D140" s="6" t="str">
        <f t="shared" si="3"/>
        <v>60</v>
      </c>
      <c r="G140" s="5">
        <v>83.0</v>
      </c>
      <c r="H140" s="5">
        <v>42.0</v>
      </c>
      <c r="I140" s="5">
        <v>1501.0</v>
      </c>
      <c r="J140" s="5">
        <v>479.832</v>
      </c>
      <c r="K140" s="5">
        <v>67.0</v>
      </c>
      <c r="L140" s="5">
        <v>133.0</v>
      </c>
      <c r="M140" s="5">
        <v>93.0</v>
      </c>
      <c r="N140" s="5">
        <v>3.033E-4</v>
      </c>
      <c r="O140" s="5">
        <v>0.0018987</v>
      </c>
      <c r="P140" s="5">
        <v>7.52936E-4</v>
      </c>
      <c r="Q140" s="5">
        <v>34.0393</v>
      </c>
      <c r="R140" s="5">
        <v>20.566</v>
      </c>
      <c r="S140" s="5">
        <v>11.0372</v>
      </c>
    </row>
    <row r="141">
      <c r="A141" s="5" t="s">
        <v>1758</v>
      </c>
      <c r="B141" s="6" t="str">
        <f t="shared" si="1"/>
        <v>4</v>
      </c>
      <c r="C141" s="6" t="str">
        <f t="shared" si="2"/>
        <v>40</v>
      </c>
      <c r="D141" s="6" t="str">
        <f t="shared" si="3"/>
        <v>60</v>
      </c>
      <c r="E141" s="9">
        <f>min(G132:G141)</f>
        <v>81</v>
      </c>
      <c r="F141" s="9">
        <f>min(I132:I141)</f>
        <v>1248</v>
      </c>
      <c r="G141" s="5">
        <v>83.0</v>
      </c>
      <c r="H141" s="5">
        <v>41.0</v>
      </c>
      <c r="I141" s="5">
        <v>1564.0</v>
      </c>
      <c r="J141" s="5">
        <v>480.948</v>
      </c>
      <c r="K141" s="5">
        <v>120.0</v>
      </c>
      <c r="L141" s="5">
        <v>133.0</v>
      </c>
      <c r="M141" s="5">
        <v>93.0</v>
      </c>
      <c r="N141" s="5">
        <v>2.91837E-4</v>
      </c>
      <c r="O141" s="5">
        <v>0.00195051</v>
      </c>
      <c r="P141" s="5">
        <v>7.29433E-4</v>
      </c>
      <c r="Q141" s="5">
        <v>37.4834</v>
      </c>
      <c r="R141" s="5">
        <v>22.1884</v>
      </c>
      <c r="S141" s="5">
        <v>11.9911</v>
      </c>
      <c r="T141" s="9">
        <f>STDEV(G132:G141)</f>
        <v>0.8432740427</v>
      </c>
      <c r="U141" s="9">
        <f>T141/average(L135:L141)*100</f>
        <v>0.6340406336</v>
      </c>
    </row>
    <row r="142">
      <c r="A142" s="5" t="s">
        <v>1759</v>
      </c>
      <c r="B142" s="6" t="str">
        <f t="shared" si="1"/>
        <v>4</v>
      </c>
      <c r="C142" s="6" t="str">
        <f t="shared" si="2"/>
        <v>40</v>
      </c>
      <c r="D142" s="6" t="str">
        <f t="shared" si="3"/>
        <v>60</v>
      </c>
      <c r="G142" s="5">
        <v>67.0</v>
      </c>
      <c r="H142" s="5">
        <v>37.0</v>
      </c>
      <c r="I142" s="5">
        <v>1205.0</v>
      </c>
      <c r="J142" s="5">
        <v>514.133</v>
      </c>
      <c r="K142" s="5">
        <v>56.0</v>
      </c>
      <c r="L142" s="5">
        <v>113.0</v>
      </c>
      <c r="M142" s="5">
        <v>75.0</v>
      </c>
      <c r="N142" s="5">
        <v>2.69143E-4</v>
      </c>
      <c r="O142" s="5">
        <v>0.0021448</v>
      </c>
      <c r="P142" s="5">
        <v>7.51627E-4</v>
      </c>
      <c r="Q142" s="5">
        <v>30.5639</v>
      </c>
      <c r="R142" s="5">
        <v>21.2482</v>
      </c>
      <c r="S142" s="5">
        <v>11.1618</v>
      </c>
    </row>
    <row r="143">
      <c r="A143" s="5" t="s">
        <v>1760</v>
      </c>
      <c r="B143" s="6" t="str">
        <f t="shared" si="1"/>
        <v>4</v>
      </c>
      <c r="C143" s="6" t="str">
        <f t="shared" si="2"/>
        <v>40</v>
      </c>
      <c r="D143" s="6" t="str">
        <f t="shared" si="3"/>
        <v>60</v>
      </c>
      <c r="G143" s="5">
        <v>68.0</v>
      </c>
      <c r="H143" s="5">
        <v>39.0</v>
      </c>
      <c r="I143" s="5">
        <v>1174.0</v>
      </c>
      <c r="J143" s="5">
        <v>521.234</v>
      </c>
      <c r="K143" s="5">
        <v>76.0</v>
      </c>
      <c r="L143" s="5">
        <v>113.0</v>
      </c>
      <c r="M143" s="5">
        <v>75.0</v>
      </c>
      <c r="N143" s="5">
        <v>2.74662E-4</v>
      </c>
      <c r="O143" s="5">
        <v>0.00220573</v>
      </c>
      <c r="P143" s="5">
        <v>7.29037E-4</v>
      </c>
      <c r="Q143" s="5">
        <v>29.4304</v>
      </c>
      <c r="R143" s="5">
        <v>20.2934</v>
      </c>
      <c r="S143" s="5">
        <v>9.92337</v>
      </c>
    </row>
    <row r="144">
      <c r="A144" s="5" t="s">
        <v>1761</v>
      </c>
      <c r="B144" s="6" t="str">
        <f t="shared" si="1"/>
        <v>4</v>
      </c>
      <c r="C144" s="6" t="str">
        <f t="shared" si="2"/>
        <v>40</v>
      </c>
      <c r="D144" s="6" t="str">
        <f t="shared" si="3"/>
        <v>60</v>
      </c>
      <c r="G144" s="5">
        <v>68.0</v>
      </c>
      <c r="H144" s="5">
        <v>38.0</v>
      </c>
      <c r="I144" s="5">
        <v>1209.0</v>
      </c>
      <c r="J144" s="5">
        <v>509.289</v>
      </c>
      <c r="K144" s="5">
        <v>107.0</v>
      </c>
      <c r="L144" s="5">
        <v>113.0</v>
      </c>
      <c r="M144" s="5">
        <v>77.0</v>
      </c>
      <c r="N144" s="5">
        <v>2.75444E-4</v>
      </c>
      <c r="O144" s="5">
        <v>0.00214882</v>
      </c>
      <c r="P144" s="5">
        <v>7.16504E-4</v>
      </c>
      <c r="Q144" s="5">
        <v>29.8695</v>
      </c>
      <c r="R144" s="5">
        <v>20.4511</v>
      </c>
      <c r="S144" s="5">
        <v>9.80835</v>
      </c>
    </row>
    <row r="145">
      <c r="A145" s="5" t="s">
        <v>1762</v>
      </c>
      <c r="B145" s="6" t="str">
        <f t="shared" si="1"/>
        <v>4</v>
      </c>
      <c r="C145" s="6" t="str">
        <f t="shared" si="2"/>
        <v>40</v>
      </c>
      <c r="D145" s="6" t="str">
        <f t="shared" si="3"/>
        <v>60</v>
      </c>
      <c r="G145" s="5">
        <v>67.0</v>
      </c>
      <c r="H145" s="5">
        <v>37.0</v>
      </c>
      <c r="I145" s="5">
        <v>1172.0</v>
      </c>
      <c r="J145" s="5">
        <v>510.866</v>
      </c>
      <c r="K145" s="5">
        <v>631.0</v>
      </c>
      <c r="L145" s="5">
        <v>113.0</v>
      </c>
      <c r="M145" s="5">
        <v>75.0</v>
      </c>
      <c r="N145" s="5">
        <v>2.86847E-4</v>
      </c>
      <c r="O145" s="5">
        <v>0.00212278</v>
      </c>
      <c r="P145" s="5">
        <v>7.21949E-4</v>
      </c>
      <c r="Q145" s="5">
        <v>28.1236</v>
      </c>
      <c r="R145" s="5">
        <v>19.3284</v>
      </c>
      <c r="S145" s="5">
        <v>9.77835</v>
      </c>
    </row>
    <row r="146">
      <c r="A146" s="5" t="s">
        <v>1763</v>
      </c>
      <c r="B146" s="6" t="str">
        <f t="shared" si="1"/>
        <v>4</v>
      </c>
      <c r="C146" s="6" t="str">
        <f t="shared" si="2"/>
        <v>40</v>
      </c>
      <c r="D146" s="6" t="str">
        <f t="shared" si="3"/>
        <v>60</v>
      </c>
      <c r="G146" s="5">
        <v>67.0</v>
      </c>
      <c r="H146" s="5">
        <v>37.0</v>
      </c>
      <c r="I146" s="5">
        <v>1111.0</v>
      </c>
      <c r="J146" s="5">
        <v>504.615</v>
      </c>
      <c r="K146" s="5">
        <v>74.0</v>
      </c>
      <c r="L146" s="5">
        <v>113.0</v>
      </c>
      <c r="M146" s="5">
        <v>75.0</v>
      </c>
      <c r="N146" s="5">
        <v>2.72802E-4</v>
      </c>
      <c r="O146" s="5">
        <v>0.00208589</v>
      </c>
      <c r="P146" s="5">
        <v>7.45981E-4</v>
      </c>
      <c r="Q146" s="5">
        <v>30.0665</v>
      </c>
      <c r="R146" s="5">
        <v>20.9702</v>
      </c>
      <c r="S146" s="5">
        <v>10.6303</v>
      </c>
    </row>
    <row r="147">
      <c r="A147" s="5" t="s">
        <v>1764</v>
      </c>
      <c r="B147" s="6" t="str">
        <f t="shared" si="1"/>
        <v>4</v>
      </c>
      <c r="C147" s="6" t="str">
        <f t="shared" si="2"/>
        <v>40</v>
      </c>
      <c r="D147" s="6" t="str">
        <f t="shared" si="3"/>
        <v>60</v>
      </c>
      <c r="G147" s="5">
        <v>67.0</v>
      </c>
      <c r="H147" s="5">
        <v>37.0</v>
      </c>
      <c r="I147" s="5">
        <v>1209.0</v>
      </c>
      <c r="J147" s="5">
        <v>513.549</v>
      </c>
      <c r="K147" s="5">
        <v>162.0</v>
      </c>
      <c r="L147" s="5">
        <v>113.0</v>
      </c>
      <c r="M147" s="5">
        <v>77.0</v>
      </c>
      <c r="N147" s="5">
        <v>2.79334E-4</v>
      </c>
      <c r="O147" s="5">
        <v>0.00213998</v>
      </c>
      <c r="P147" s="5">
        <v>7.43048E-4</v>
      </c>
      <c r="Q147" s="5">
        <v>29.7979</v>
      </c>
      <c r="R147" s="5">
        <v>20.6353</v>
      </c>
      <c r="S147" s="5">
        <v>10.647</v>
      </c>
    </row>
    <row r="148">
      <c r="A148" s="5" t="s">
        <v>1765</v>
      </c>
      <c r="B148" s="6" t="str">
        <f t="shared" si="1"/>
        <v>4</v>
      </c>
      <c r="C148" s="6" t="str">
        <f t="shared" si="2"/>
        <v>40</v>
      </c>
      <c r="D148" s="6" t="str">
        <f t="shared" si="3"/>
        <v>60</v>
      </c>
      <c r="G148" s="5">
        <v>67.0</v>
      </c>
      <c r="H148" s="5">
        <v>37.0</v>
      </c>
      <c r="I148" s="5">
        <v>1161.0</v>
      </c>
      <c r="J148" s="5">
        <v>512.272</v>
      </c>
      <c r="K148" s="5">
        <v>110.0</v>
      </c>
      <c r="L148" s="5">
        <v>113.0</v>
      </c>
      <c r="M148" s="5">
        <v>75.0</v>
      </c>
      <c r="N148" s="5">
        <v>2.75769E-4</v>
      </c>
      <c r="O148" s="5">
        <v>0.00212434</v>
      </c>
      <c r="P148" s="5">
        <v>7.61255E-4</v>
      </c>
      <c r="Q148" s="5">
        <v>30.0185</v>
      </c>
      <c r="R148" s="5">
        <v>20.9702</v>
      </c>
      <c r="S148" s="5">
        <v>10.7705</v>
      </c>
    </row>
    <row r="149">
      <c r="A149" s="5" t="s">
        <v>1766</v>
      </c>
      <c r="B149" s="6" t="str">
        <f t="shared" si="1"/>
        <v>4</v>
      </c>
      <c r="C149" s="6" t="str">
        <f t="shared" si="2"/>
        <v>40</v>
      </c>
      <c r="D149" s="6" t="str">
        <f t="shared" si="3"/>
        <v>60</v>
      </c>
      <c r="G149" s="5">
        <v>68.0</v>
      </c>
      <c r="H149" s="5">
        <v>37.0</v>
      </c>
      <c r="I149" s="5">
        <v>1253.0</v>
      </c>
      <c r="J149" s="5">
        <v>522.744</v>
      </c>
      <c r="K149" s="5">
        <v>66.0</v>
      </c>
      <c r="L149" s="5">
        <v>113.0</v>
      </c>
      <c r="M149" s="5">
        <v>77.0</v>
      </c>
      <c r="N149" s="5">
        <v>2.90797E-4</v>
      </c>
      <c r="O149" s="5">
        <v>0.00219118</v>
      </c>
      <c r="P149" s="5">
        <v>7.35645E-4</v>
      </c>
      <c r="Q149" s="5">
        <v>30.7784</v>
      </c>
      <c r="R149" s="5">
        <v>20.6059</v>
      </c>
      <c r="S149" s="5">
        <v>9.77412</v>
      </c>
    </row>
    <row r="150">
      <c r="A150" s="5" t="s">
        <v>1767</v>
      </c>
      <c r="B150" s="6" t="str">
        <f t="shared" si="1"/>
        <v>4</v>
      </c>
      <c r="C150" s="6" t="str">
        <f t="shared" si="2"/>
        <v>40</v>
      </c>
      <c r="D150" s="6" t="str">
        <f t="shared" si="3"/>
        <v>60</v>
      </c>
      <c r="G150" s="5">
        <v>68.0</v>
      </c>
      <c r="H150" s="5">
        <v>39.0</v>
      </c>
      <c r="I150" s="5">
        <v>1142.0</v>
      </c>
      <c r="J150" s="5">
        <v>514.798</v>
      </c>
      <c r="K150" s="5">
        <v>56.0</v>
      </c>
      <c r="L150" s="5">
        <v>113.0</v>
      </c>
      <c r="M150" s="5">
        <v>78.0</v>
      </c>
      <c r="N150" s="5">
        <v>2.82055E-4</v>
      </c>
      <c r="O150" s="5">
        <v>0.00216434</v>
      </c>
      <c r="P150" s="5">
        <v>7.18953E-4</v>
      </c>
      <c r="Q150" s="5">
        <v>28.8992</v>
      </c>
      <c r="R150" s="5">
        <v>20.1668</v>
      </c>
      <c r="S150" s="5">
        <v>9.66219</v>
      </c>
    </row>
    <row r="151">
      <c r="A151" s="5" t="s">
        <v>1768</v>
      </c>
      <c r="B151" s="6" t="str">
        <f t="shared" si="1"/>
        <v>4</v>
      </c>
      <c r="C151" s="6" t="str">
        <f t="shared" si="2"/>
        <v>40</v>
      </c>
      <c r="D151" s="6" t="str">
        <f t="shared" si="3"/>
        <v>60</v>
      </c>
      <c r="E151" s="9">
        <f>min(G142:G151)</f>
        <v>67</v>
      </c>
      <c r="F151" s="9">
        <f>min(I142:I151)</f>
        <v>1111</v>
      </c>
      <c r="G151" s="5">
        <v>68.0</v>
      </c>
      <c r="H151" s="5">
        <v>37.0</v>
      </c>
      <c r="I151" s="5">
        <v>1152.0</v>
      </c>
      <c r="J151" s="5">
        <v>532.867</v>
      </c>
      <c r="K151" s="5">
        <v>378.0</v>
      </c>
      <c r="L151" s="5">
        <v>113.0</v>
      </c>
      <c r="M151" s="5">
        <v>77.0</v>
      </c>
      <c r="N151" s="5">
        <v>2.88007E-4</v>
      </c>
      <c r="O151" s="5">
        <v>0.00222349</v>
      </c>
      <c r="P151" s="5">
        <v>7.75612E-4</v>
      </c>
      <c r="Q151" s="5">
        <v>30.2564</v>
      </c>
      <c r="R151" s="5">
        <v>20.5673</v>
      </c>
      <c r="S151" s="5">
        <v>10.2349</v>
      </c>
      <c r="T151" s="9">
        <f>STDEV(G142:G151)</f>
        <v>0.5270462767</v>
      </c>
      <c r="U151" s="9">
        <f>T151/average(L145:L151)*100</f>
        <v>0.4664126342</v>
      </c>
    </row>
    <row r="152">
      <c r="A152" s="5" t="s">
        <v>1769</v>
      </c>
      <c r="B152" s="6" t="str">
        <f t="shared" si="1"/>
        <v>4</v>
      </c>
      <c r="C152" s="6" t="str">
        <f t="shared" si="2"/>
        <v>40</v>
      </c>
      <c r="D152" s="6" t="str">
        <f t="shared" si="3"/>
        <v>60</v>
      </c>
      <c r="G152" s="5">
        <v>73.0</v>
      </c>
      <c r="H152" s="5">
        <v>39.0</v>
      </c>
      <c r="I152" s="5">
        <v>1223.0</v>
      </c>
      <c r="J152" s="5">
        <v>506.823</v>
      </c>
      <c r="K152" s="5">
        <v>84.0</v>
      </c>
      <c r="L152" s="5">
        <v>118.0</v>
      </c>
      <c r="M152" s="5">
        <v>83.0</v>
      </c>
      <c r="N152" s="5">
        <v>3.07794E-4</v>
      </c>
      <c r="O152" s="5">
        <v>0.00207243</v>
      </c>
      <c r="P152" s="5">
        <v>7.43189E-4</v>
      </c>
      <c r="Q152" s="5">
        <v>32.557</v>
      </c>
      <c r="R152" s="5">
        <v>19.5082</v>
      </c>
      <c r="S152" s="5">
        <v>10.3489</v>
      </c>
    </row>
    <row r="153">
      <c r="A153" s="5" t="s">
        <v>1770</v>
      </c>
      <c r="B153" s="6" t="str">
        <f t="shared" si="1"/>
        <v>4</v>
      </c>
      <c r="C153" s="6" t="str">
        <f t="shared" si="2"/>
        <v>40</v>
      </c>
      <c r="D153" s="6" t="str">
        <f t="shared" si="3"/>
        <v>60</v>
      </c>
      <c r="G153" s="5">
        <v>74.0</v>
      </c>
      <c r="H153" s="5">
        <v>41.0</v>
      </c>
      <c r="I153" s="5">
        <v>1403.0</v>
      </c>
      <c r="J153" s="5">
        <v>510.594</v>
      </c>
      <c r="K153" s="5">
        <v>28.0</v>
      </c>
      <c r="L153" s="5">
        <v>118.0</v>
      </c>
      <c r="M153" s="5">
        <v>85.0</v>
      </c>
      <c r="N153" s="5">
        <v>3.19975E-4</v>
      </c>
      <c r="O153" s="5">
        <v>0.00203142</v>
      </c>
      <c r="P153" s="5">
        <v>7.85934E-4</v>
      </c>
      <c r="Q153" s="5">
        <v>30.0684</v>
      </c>
      <c r="R153" s="5">
        <v>18.0394</v>
      </c>
      <c r="S153" s="5">
        <v>9.67922</v>
      </c>
    </row>
    <row r="154">
      <c r="A154" s="5" t="s">
        <v>1771</v>
      </c>
      <c r="B154" s="6" t="str">
        <f t="shared" si="1"/>
        <v>4</v>
      </c>
      <c r="C154" s="6" t="str">
        <f t="shared" si="2"/>
        <v>40</v>
      </c>
      <c r="D154" s="6" t="str">
        <f t="shared" si="3"/>
        <v>60</v>
      </c>
      <c r="G154" s="5">
        <v>73.0</v>
      </c>
      <c r="H154" s="5">
        <v>39.0</v>
      </c>
      <c r="I154" s="5">
        <v>1321.0</v>
      </c>
      <c r="J154" s="5">
        <v>496.851</v>
      </c>
      <c r="K154" s="5">
        <v>183.0</v>
      </c>
      <c r="L154" s="5">
        <v>118.0</v>
      </c>
      <c r="M154" s="5">
        <v>83.0</v>
      </c>
      <c r="N154" s="5">
        <v>2.96637E-4</v>
      </c>
      <c r="O154" s="5">
        <v>0.00203305</v>
      </c>
      <c r="P154" s="5">
        <v>7.28077E-4</v>
      </c>
      <c r="Q154" s="5">
        <v>32.88</v>
      </c>
      <c r="R154" s="5">
        <v>19.6125</v>
      </c>
      <c r="S154" s="5">
        <v>10.1901</v>
      </c>
    </row>
    <row r="155">
      <c r="A155" s="5" t="s">
        <v>1772</v>
      </c>
      <c r="B155" s="6" t="str">
        <f t="shared" si="1"/>
        <v>4</v>
      </c>
      <c r="C155" s="6" t="str">
        <f t="shared" si="2"/>
        <v>40</v>
      </c>
      <c r="D155" s="6" t="str">
        <f t="shared" si="3"/>
        <v>60</v>
      </c>
      <c r="G155" s="5">
        <v>73.0</v>
      </c>
      <c r="H155" s="5">
        <v>39.0</v>
      </c>
      <c r="I155" s="5">
        <v>1268.0</v>
      </c>
      <c r="J155" s="5">
        <v>493.11</v>
      </c>
      <c r="K155" s="5">
        <v>82.0</v>
      </c>
      <c r="L155" s="5">
        <v>118.0</v>
      </c>
      <c r="M155" s="5">
        <v>83.0</v>
      </c>
      <c r="N155" s="5">
        <v>2.95866E-4</v>
      </c>
      <c r="O155" s="5">
        <v>0.00201151</v>
      </c>
      <c r="P155" s="5">
        <v>7.17206E-4</v>
      </c>
      <c r="Q155" s="5">
        <v>32.8004</v>
      </c>
      <c r="R155" s="5">
        <v>19.6739</v>
      </c>
      <c r="S155" s="5">
        <v>10.4009</v>
      </c>
    </row>
    <row r="156">
      <c r="A156" s="5" t="s">
        <v>1773</v>
      </c>
      <c r="B156" s="6" t="str">
        <f t="shared" si="1"/>
        <v>4</v>
      </c>
      <c r="C156" s="6" t="str">
        <f t="shared" si="2"/>
        <v>40</v>
      </c>
      <c r="D156" s="6" t="str">
        <f t="shared" si="3"/>
        <v>60</v>
      </c>
      <c r="G156" s="5">
        <v>73.0</v>
      </c>
      <c r="H156" s="5">
        <v>39.0</v>
      </c>
      <c r="I156" s="5">
        <v>1333.0</v>
      </c>
      <c r="J156" s="5">
        <v>496.404</v>
      </c>
      <c r="K156" s="5">
        <v>99.0</v>
      </c>
      <c r="L156" s="5">
        <v>118.0</v>
      </c>
      <c r="M156" s="5">
        <v>83.0</v>
      </c>
      <c r="N156" s="5">
        <v>2.9681E-4</v>
      </c>
      <c r="O156" s="5">
        <v>0.00204504</v>
      </c>
      <c r="P156" s="5">
        <v>7.16328E-4</v>
      </c>
      <c r="Q156" s="5">
        <v>33.1503</v>
      </c>
      <c r="R156" s="5">
        <v>19.7483</v>
      </c>
      <c r="S156" s="5">
        <v>10.3553</v>
      </c>
    </row>
    <row r="157">
      <c r="A157" s="5" t="s">
        <v>1774</v>
      </c>
      <c r="B157" s="6" t="str">
        <f t="shared" si="1"/>
        <v>4</v>
      </c>
      <c r="C157" s="6" t="str">
        <f t="shared" si="2"/>
        <v>40</v>
      </c>
      <c r="D157" s="6" t="str">
        <f t="shared" si="3"/>
        <v>60</v>
      </c>
      <c r="G157" s="5">
        <v>73.0</v>
      </c>
      <c r="H157" s="5">
        <v>39.0</v>
      </c>
      <c r="I157" s="5">
        <v>1400.0</v>
      </c>
      <c r="J157" s="5">
        <v>491.682</v>
      </c>
      <c r="K157" s="5">
        <v>56.0</v>
      </c>
      <c r="L157" s="5">
        <v>118.0</v>
      </c>
      <c r="M157" s="5">
        <v>83.0</v>
      </c>
      <c r="N157" s="5">
        <v>2.8912E-4</v>
      </c>
      <c r="O157" s="5">
        <v>0.00202148</v>
      </c>
      <c r="P157" s="5">
        <v>7.15361E-4</v>
      </c>
      <c r="Q157" s="5">
        <v>33.1949</v>
      </c>
      <c r="R157" s="5">
        <v>19.6906</v>
      </c>
      <c r="S157" s="5">
        <v>10.2943</v>
      </c>
    </row>
    <row r="158">
      <c r="A158" s="5" t="s">
        <v>1775</v>
      </c>
      <c r="B158" s="6" t="str">
        <f t="shared" si="1"/>
        <v>4</v>
      </c>
      <c r="C158" s="6" t="str">
        <f t="shared" si="2"/>
        <v>40</v>
      </c>
      <c r="D158" s="6" t="str">
        <f t="shared" si="3"/>
        <v>60</v>
      </c>
      <c r="G158" s="5">
        <v>73.0</v>
      </c>
      <c r="H158" s="5">
        <v>39.0</v>
      </c>
      <c r="I158" s="5">
        <v>1249.0</v>
      </c>
      <c r="J158" s="5">
        <v>500.884</v>
      </c>
      <c r="K158" s="5">
        <v>86.0</v>
      </c>
      <c r="L158" s="5">
        <v>118.0</v>
      </c>
      <c r="M158" s="5">
        <v>84.0</v>
      </c>
      <c r="N158" s="5">
        <v>3.0094E-4</v>
      </c>
      <c r="O158" s="5">
        <v>0.00206178</v>
      </c>
      <c r="P158" s="5">
        <v>7.21006E-4</v>
      </c>
      <c r="Q158" s="5">
        <v>32.4453</v>
      </c>
      <c r="R158" s="5">
        <v>19.6244</v>
      </c>
      <c r="S158" s="5">
        <v>10.1445</v>
      </c>
    </row>
    <row r="159">
      <c r="A159" s="5" t="s">
        <v>1776</v>
      </c>
      <c r="B159" s="6" t="str">
        <f t="shared" si="1"/>
        <v>4</v>
      </c>
      <c r="C159" s="6" t="str">
        <f t="shared" si="2"/>
        <v>40</v>
      </c>
      <c r="D159" s="6" t="str">
        <f t="shared" si="3"/>
        <v>60</v>
      </c>
      <c r="G159" s="5">
        <v>73.0</v>
      </c>
      <c r="H159" s="5">
        <v>39.0</v>
      </c>
      <c r="I159" s="5">
        <v>1234.0</v>
      </c>
      <c r="J159" s="5">
        <v>503.583</v>
      </c>
      <c r="K159" s="5">
        <v>52.0</v>
      </c>
      <c r="L159" s="5">
        <v>118.0</v>
      </c>
      <c r="M159" s="5">
        <v>83.0</v>
      </c>
      <c r="N159" s="5">
        <v>3.01171E-4</v>
      </c>
      <c r="O159" s="5">
        <v>0.00207634</v>
      </c>
      <c r="P159" s="5">
        <v>7.25009E-4</v>
      </c>
      <c r="Q159" s="5">
        <v>32.9024</v>
      </c>
      <c r="R159" s="5">
        <v>19.7215</v>
      </c>
      <c r="S159" s="5">
        <v>10.3679</v>
      </c>
    </row>
    <row r="160">
      <c r="A160" s="5" t="s">
        <v>1777</v>
      </c>
      <c r="B160" s="6" t="str">
        <f t="shared" si="1"/>
        <v>4</v>
      </c>
      <c r="C160" s="6" t="str">
        <f t="shared" si="2"/>
        <v>40</v>
      </c>
      <c r="D160" s="6" t="str">
        <f t="shared" si="3"/>
        <v>60</v>
      </c>
      <c r="G160" s="5">
        <v>73.0</v>
      </c>
      <c r="H160" s="5">
        <v>39.0</v>
      </c>
      <c r="I160" s="5">
        <v>1283.0</v>
      </c>
      <c r="J160" s="5">
        <v>488.167</v>
      </c>
      <c r="K160" s="5">
        <v>118.0</v>
      </c>
      <c r="L160" s="5">
        <v>118.0</v>
      </c>
      <c r="M160" s="5">
        <v>83.0</v>
      </c>
      <c r="N160" s="5">
        <v>2.93777E-4</v>
      </c>
      <c r="O160" s="5">
        <v>0.00200673</v>
      </c>
      <c r="P160" s="5">
        <v>6.98454E-4</v>
      </c>
      <c r="Q160" s="5">
        <v>32.7256</v>
      </c>
      <c r="R160" s="5">
        <v>19.3979</v>
      </c>
      <c r="S160" s="5">
        <v>10.0627</v>
      </c>
    </row>
    <row r="161">
      <c r="A161" s="5" t="s">
        <v>1778</v>
      </c>
      <c r="B161" s="6" t="str">
        <f t="shared" si="1"/>
        <v>4</v>
      </c>
      <c r="C161" s="6" t="str">
        <f t="shared" si="2"/>
        <v>40</v>
      </c>
      <c r="D161" s="6" t="str">
        <f t="shared" si="3"/>
        <v>60</v>
      </c>
      <c r="E161" s="9">
        <f>min(G152:G161)</f>
        <v>73</v>
      </c>
      <c r="F161" s="9">
        <f>min(I152:I161)</f>
        <v>1197</v>
      </c>
      <c r="G161" s="5">
        <v>74.0</v>
      </c>
      <c r="H161" s="5">
        <v>41.0</v>
      </c>
      <c r="I161" s="5">
        <v>1197.0</v>
      </c>
      <c r="J161" s="5">
        <v>504.029</v>
      </c>
      <c r="K161" s="5">
        <v>56.0</v>
      </c>
      <c r="L161" s="5">
        <v>118.0</v>
      </c>
      <c r="M161" s="5">
        <v>84.0</v>
      </c>
      <c r="N161" s="5">
        <v>3.23367E-4</v>
      </c>
      <c r="O161" s="5">
        <v>0.00200722</v>
      </c>
      <c r="P161" s="5">
        <v>7.67722E-4</v>
      </c>
      <c r="Q161" s="5">
        <v>33.3308</v>
      </c>
      <c r="R161" s="5">
        <v>19.5109</v>
      </c>
      <c r="S161" s="5">
        <v>10.2955</v>
      </c>
      <c r="T161" s="9">
        <f>STDEV(G152:G161)</f>
        <v>0.4216370214</v>
      </c>
      <c r="U161" s="9">
        <f>T161/average(L155:L161)*100</f>
        <v>0.3573195096</v>
      </c>
    </row>
    <row r="162">
      <c r="A162" s="5" t="s">
        <v>1779</v>
      </c>
      <c r="B162" s="6" t="str">
        <f t="shared" si="1"/>
        <v>4</v>
      </c>
      <c r="C162" s="6" t="str">
        <f t="shared" si="2"/>
        <v>40</v>
      </c>
      <c r="D162" s="6" t="str">
        <f t="shared" si="3"/>
        <v>60</v>
      </c>
      <c r="G162" s="5">
        <v>66.0</v>
      </c>
      <c r="H162" s="5">
        <v>42.0</v>
      </c>
      <c r="I162" s="5">
        <v>1142.0</v>
      </c>
      <c r="J162" s="5">
        <v>473.454</v>
      </c>
      <c r="K162" s="5">
        <v>76.0</v>
      </c>
      <c r="L162" s="5">
        <v>109.0</v>
      </c>
      <c r="M162" s="5">
        <v>75.0</v>
      </c>
      <c r="N162" s="5">
        <v>2.7592E-4</v>
      </c>
      <c r="O162" s="5">
        <v>0.0019487</v>
      </c>
      <c r="P162" s="5">
        <v>6.8671E-4</v>
      </c>
      <c r="Q162" s="5">
        <v>35.6587</v>
      </c>
      <c r="R162" s="5">
        <v>19.1615</v>
      </c>
      <c r="S162" s="5">
        <v>9.57564</v>
      </c>
    </row>
    <row r="163">
      <c r="A163" s="5" t="s">
        <v>1780</v>
      </c>
      <c r="B163" s="6" t="str">
        <f t="shared" si="1"/>
        <v>4</v>
      </c>
      <c r="C163" s="6" t="str">
        <f t="shared" si="2"/>
        <v>40</v>
      </c>
      <c r="D163" s="6" t="str">
        <f t="shared" si="3"/>
        <v>60</v>
      </c>
      <c r="G163" s="5">
        <v>67.0</v>
      </c>
      <c r="H163" s="5">
        <v>40.0</v>
      </c>
      <c r="I163" s="5">
        <v>981.0</v>
      </c>
      <c r="J163" s="5">
        <v>473.317</v>
      </c>
      <c r="K163" s="5">
        <v>32.0</v>
      </c>
      <c r="L163" s="5">
        <v>109.0</v>
      </c>
      <c r="M163" s="5">
        <v>75.0</v>
      </c>
      <c r="N163" s="5">
        <v>3.16652E-4</v>
      </c>
      <c r="O163" s="5">
        <v>0.00186456</v>
      </c>
      <c r="P163" s="5">
        <v>7.31962E-4</v>
      </c>
      <c r="Q163" s="5">
        <v>31.6618</v>
      </c>
      <c r="R163" s="5">
        <v>16.3511</v>
      </c>
      <c r="S163" s="5">
        <v>8.41588</v>
      </c>
    </row>
    <row r="164">
      <c r="A164" s="5" t="s">
        <v>1781</v>
      </c>
      <c r="B164" s="6" t="str">
        <f t="shared" si="1"/>
        <v>4</v>
      </c>
      <c r="C164" s="6" t="str">
        <f t="shared" si="2"/>
        <v>40</v>
      </c>
      <c r="D164" s="6" t="str">
        <f t="shared" si="3"/>
        <v>60</v>
      </c>
      <c r="G164" s="5">
        <v>67.0</v>
      </c>
      <c r="H164" s="5">
        <v>40.0</v>
      </c>
      <c r="I164" s="5">
        <v>1136.0</v>
      </c>
      <c r="J164" s="5">
        <v>463.495</v>
      </c>
      <c r="K164" s="5">
        <v>28.0</v>
      </c>
      <c r="L164" s="5">
        <v>109.0</v>
      </c>
      <c r="M164" s="5">
        <v>75.0</v>
      </c>
      <c r="N164" s="5">
        <v>2.67646E-4</v>
      </c>
      <c r="O164" s="5">
        <v>0.00187313</v>
      </c>
      <c r="P164" s="5">
        <v>7.05429E-4</v>
      </c>
      <c r="Q164" s="5">
        <v>35.2866</v>
      </c>
      <c r="R164" s="5">
        <v>18.7899</v>
      </c>
      <c r="S164" s="5">
        <v>9.92665</v>
      </c>
    </row>
    <row r="165">
      <c r="A165" s="5" t="s">
        <v>1782</v>
      </c>
      <c r="B165" s="6" t="str">
        <f t="shared" si="1"/>
        <v>4</v>
      </c>
      <c r="C165" s="6" t="str">
        <f t="shared" si="2"/>
        <v>40</v>
      </c>
      <c r="D165" s="6" t="str">
        <f t="shared" si="3"/>
        <v>60</v>
      </c>
      <c r="G165" s="5">
        <v>67.0</v>
      </c>
      <c r="H165" s="5">
        <v>38.0</v>
      </c>
      <c r="I165" s="5">
        <v>1116.0</v>
      </c>
      <c r="J165" s="5">
        <v>460.394</v>
      </c>
      <c r="K165" s="5">
        <v>141.0</v>
      </c>
      <c r="L165" s="5">
        <v>109.0</v>
      </c>
      <c r="M165" s="5">
        <v>75.0</v>
      </c>
      <c r="N165" s="5">
        <v>2.92227E-4</v>
      </c>
      <c r="O165" s="5">
        <v>0.00184011</v>
      </c>
      <c r="P165" s="5">
        <v>7.11543E-4</v>
      </c>
      <c r="Q165" s="5">
        <v>32.9226</v>
      </c>
      <c r="R165" s="5">
        <v>17.6861</v>
      </c>
      <c r="S165" s="5">
        <v>8.9557</v>
      </c>
    </row>
    <row r="166">
      <c r="A166" s="5" t="s">
        <v>1783</v>
      </c>
      <c r="B166" s="6" t="str">
        <f t="shared" si="1"/>
        <v>4</v>
      </c>
      <c r="C166" s="6" t="str">
        <f t="shared" si="2"/>
        <v>40</v>
      </c>
      <c r="D166" s="6" t="str">
        <f t="shared" si="3"/>
        <v>60</v>
      </c>
      <c r="G166" s="5">
        <v>68.0</v>
      </c>
      <c r="H166" s="5">
        <v>41.0</v>
      </c>
      <c r="I166" s="5">
        <v>1134.0</v>
      </c>
      <c r="J166" s="5">
        <v>474.881</v>
      </c>
      <c r="K166" s="5">
        <v>39.0</v>
      </c>
      <c r="L166" s="5">
        <v>109.0</v>
      </c>
      <c r="M166" s="5">
        <v>75.0</v>
      </c>
      <c r="N166" s="5">
        <v>2.83599E-4</v>
      </c>
      <c r="O166" s="5">
        <v>0.00190081</v>
      </c>
      <c r="P166" s="5">
        <v>7.36583E-4</v>
      </c>
      <c r="Q166" s="5">
        <v>32.5015</v>
      </c>
      <c r="R166" s="5">
        <v>17.2972</v>
      </c>
      <c r="S166" s="5">
        <v>8.91571</v>
      </c>
    </row>
    <row r="167">
      <c r="A167" s="5" t="s">
        <v>1784</v>
      </c>
      <c r="B167" s="6" t="str">
        <f t="shared" si="1"/>
        <v>4</v>
      </c>
      <c r="C167" s="6" t="str">
        <f t="shared" si="2"/>
        <v>40</v>
      </c>
      <c r="D167" s="6" t="str">
        <f t="shared" si="3"/>
        <v>60</v>
      </c>
      <c r="G167" s="5">
        <v>67.0</v>
      </c>
      <c r="H167" s="5">
        <v>39.0</v>
      </c>
      <c r="I167" s="5">
        <v>1138.0</v>
      </c>
      <c r="J167" s="5">
        <v>462.956</v>
      </c>
      <c r="K167" s="5">
        <v>46.0</v>
      </c>
      <c r="L167" s="5">
        <v>109.0</v>
      </c>
      <c r="M167" s="5">
        <v>76.0</v>
      </c>
      <c r="N167" s="5">
        <v>2.61572E-4</v>
      </c>
      <c r="O167" s="5">
        <v>0.00188342</v>
      </c>
      <c r="P167" s="5">
        <v>7.10569E-4</v>
      </c>
      <c r="Q167" s="5">
        <v>36.1583</v>
      </c>
      <c r="R167" s="5">
        <v>19.0196</v>
      </c>
      <c r="S167" s="5">
        <v>9.77038</v>
      </c>
    </row>
    <row r="168">
      <c r="A168" s="5" t="s">
        <v>1785</v>
      </c>
      <c r="B168" s="6" t="str">
        <f t="shared" si="1"/>
        <v>4</v>
      </c>
      <c r="C168" s="6" t="str">
        <f t="shared" si="2"/>
        <v>40</v>
      </c>
      <c r="D168" s="6" t="str">
        <f t="shared" si="3"/>
        <v>60</v>
      </c>
      <c r="G168" s="5">
        <v>67.0</v>
      </c>
      <c r="H168" s="5">
        <v>36.0</v>
      </c>
      <c r="I168" s="5">
        <v>1154.0</v>
      </c>
      <c r="J168" s="5">
        <v>470.615</v>
      </c>
      <c r="K168" s="5">
        <v>49.0</v>
      </c>
      <c r="L168" s="5">
        <v>109.0</v>
      </c>
      <c r="M168" s="5">
        <v>76.0</v>
      </c>
      <c r="N168" s="5">
        <v>2.783E-4</v>
      </c>
      <c r="O168" s="5">
        <v>0.00189293</v>
      </c>
      <c r="P168" s="5">
        <v>7.25606E-4</v>
      </c>
      <c r="Q168" s="5">
        <v>35.103</v>
      </c>
      <c r="R168" s="5">
        <v>19.0326</v>
      </c>
      <c r="S168" s="5">
        <v>10.0233</v>
      </c>
    </row>
    <row r="169">
      <c r="A169" s="5" t="s">
        <v>1786</v>
      </c>
      <c r="B169" s="6" t="str">
        <f t="shared" si="1"/>
        <v>4</v>
      </c>
      <c r="C169" s="6" t="str">
        <f t="shared" si="2"/>
        <v>40</v>
      </c>
      <c r="D169" s="6" t="str">
        <f t="shared" si="3"/>
        <v>60</v>
      </c>
      <c r="G169" s="5">
        <v>67.0</v>
      </c>
      <c r="H169" s="5">
        <v>38.0</v>
      </c>
      <c r="I169" s="5">
        <v>1072.0</v>
      </c>
      <c r="J169" s="5">
        <v>486.883</v>
      </c>
      <c r="K169" s="5">
        <v>289.0</v>
      </c>
      <c r="L169" s="5">
        <v>109.0</v>
      </c>
      <c r="M169" s="5">
        <v>76.0</v>
      </c>
      <c r="N169" s="5">
        <v>2.96787E-4</v>
      </c>
      <c r="O169" s="5">
        <v>0.00195496</v>
      </c>
      <c r="P169" s="5">
        <v>7.41119E-4</v>
      </c>
      <c r="Q169" s="5">
        <v>34.2145</v>
      </c>
      <c r="R169" s="5">
        <v>17.7284</v>
      </c>
      <c r="S169" s="5">
        <v>8.9269</v>
      </c>
    </row>
    <row r="170">
      <c r="A170" s="5" t="s">
        <v>1787</v>
      </c>
      <c r="B170" s="6" t="str">
        <f t="shared" si="1"/>
        <v>4</v>
      </c>
      <c r="C170" s="6" t="str">
        <f t="shared" si="2"/>
        <v>40</v>
      </c>
      <c r="D170" s="6" t="str">
        <f t="shared" si="3"/>
        <v>60</v>
      </c>
      <c r="G170" s="5">
        <v>67.0</v>
      </c>
      <c r="H170" s="5">
        <v>41.0</v>
      </c>
      <c r="I170" s="5">
        <v>1113.0</v>
      </c>
      <c r="J170" s="5">
        <v>484.24</v>
      </c>
      <c r="K170" s="5">
        <v>47.0</v>
      </c>
      <c r="L170" s="5">
        <v>109.0</v>
      </c>
      <c r="M170" s="5">
        <v>76.0</v>
      </c>
      <c r="N170" s="5">
        <v>2.9167E-4</v>
      </c>
      <c r="O170" s="5">
        <v>0.00192728</v>
      </c>
      <c r="P170" s="5">
        <v>7.62232E-4</v>
      </c>
      <c r="Q170" s="5">
        <v>33.3892</v>
      </c>
      <c r="R170" s="5">
        <v>17.7403</v>
      </c>
      <c r="S170" s="5">
        <v>9.26742</v>
      </c>
    </row>
    <row r="171">
      <c r="A171" s="5" t="s">
        <v>1788</v>
      </c>
      <c r="B171" s="6" t="str">
        <f t="shared" si="1"/>
        <v>4</v>
      </c>
      <c r="C171" s="6" t="str">
        <f t="shared" si="2"/>
        <v>40</v>
      </c>
      <c r="D171" s="6" t="str">
        <f t="shared" si="3"/>
        <v>60</v>
      </c>
      <c r="E171" s="9">
        <f>min(G162:G171)</f>
        <v>66</v>
      </c>
      <c r="F171" s="9">
        <f>min(I162:I171)</f>
        <v>981</v>
      </c>
      <c r="G171" s="5">
        <v>67.0</v>
      </c>
      <c r="H171" s="5">
        <v>40.0</v>
      </c>
      <c r="I171" s="5">
        <v>1032.0</v>
      </c>
      <c r="J171" s="5">
        <v>475.068</v>
      </c>
      <c r="K171" s="5">
        <v>43.0</v>
      </c>
      <c r="L171" s="5">
        <v>109.0</v>
      </c>
      <c r="M171" s="5">
        <v>75.0</v>
      </c>
      <c r="N171" s="5">
        <v>3.05669E-4</v>
      </c>
      <c r="O171" s="5">
        <v>0.00188714</v>
      </c>
      <c r="P171" s="5">
        <v>7.28096E-4</v>
      </c>
      <c r="Q171" s="5">
        <v>31.6062</v>
      </c>
      <c r="R171" s="5">
        <v>16.7439</v>
      </c>
      <c r="S171" s="5">
        <v>8.56101</v>
      </c>
      <c r="T171" s="9">
        <f>STDEV(G162:G171)</f>
        <v>0.4714045208</v>
      </c>
      <c r="U171" s="9">
        <f>T171/average(L165:L171)*100</f>
        <v>0.4324812117</v>
      </c>
    </row>
    <row r="172">
      <c r="A172" s="5" t="s">
        <v>1789</v>
      </c>
      <c r="B172" s="6" t="str">
        <f t="shared" si="1"/>
        <v>4</v>
      </c>
      <c r="C172" s="6" t="str">
        <f t="shared" si="2"/>
        <v>40</v>
      </c>
      <c r="D172" s="6" t="str">
        <f t="shared" si="3"/>
        <v>60</v>
      </c>
      <c r="G172" s="5">
        <v>75.0</v>
      </c>
      <c r="H172" s="5">
        <v>40.0</v>
      </c>
      <c r="I172" s="5">
        <v>1343.0</v>
      </c>
      <c r="J172" s="5">
        <v>505.903</v>
      </c>
      <c r="K172" s="5">
        <v>137.0</v>
      </c>
      <c r="L172" s="5">
        <v>118.0</v>
      </c>
      <c r="M172" s="5">
        <v>87.0</v>
      </c>
      <c r="N172" s="5">
        <v>2.75141E-4</v>
      </c>
      <c r="O172" s="5">
        <v>0.00213345</v>
      </c>
      <c r="P172" s="5">
        <v>7.01735E-4</v>
      </c>
      <c r="Q172" s="5">
        <v>27.5872</v>
      </c>
      <c r="R172" s="5">
        <v>19.6619</v>
      </c>
      <c r="S172" s="5">
        <v>9.97318</v>
      </c>
    </row>
    <row r="173">
      <c r="A173" s="5" t="s">
        <v>1790</v>
      </c>
      <c r="B173" s="6" t="str">
        <f t="shared" si="1"/>
        <v>4</v>
      </c>
      <c r="C173" s="6" t="str">
        <f t="shared" si="2"/>
        <v>40</v>
      </c>
      <c r="D173" s="6" t="str">
        <f t="shared" si="3"/>
        <v>60</v>
      </c>
      <c r="G173" s="5">
        <v>76.0</v>
      </c>
      <c r="H173" s="5">
        <v>43.0</v>
      </c>
      <c r="I173" s="5">
        <v>1330.0</v>
      </c>
      <c r="J173" s="5">
        <v>492.672</v>
      </c>
      <c r="K173" s="5">
        <v>19.0</v>
      </c>
      <c r="L173" s="5">
        <v>118.0</v>
      </c>
      <c r="M173" s="5">
        <v>82.0</v>
      </c>
      <c r="N173" s="5">
        <v>2.81128E-4</v>
      </c>
      <c r="O173" s="5">
        <v>0.00205046</v>
      </c>
      <c r="P173" s="5">
        <v>6.9636E-4</v>
      </c>
      <c r="Q173" s="5">
        <v>26.1747</v>
      </c>
      <c r="R173" s="5">
        <v>18.2513</v>
      </c>
      <c r="S173" s="5">
        <v>8.84263</v>
      </c>
    </row>
    <row r="174">
      <c r="A174" s="5" t="s">
        <v>1791</v>
      </c>
      <c r="B174" s="6" t="str">
        <f t="shared" si="1"/>
        <v>4</v>
      </c>
      <c r="C174" s="6" t="str">
        <f t="shared" si="2"/>
        <v>40</v>
      </c>
      <c r="D174" s="6" t="str">
        <f t="shared" si="3"/>
        <v>60</v>
      </c>
      <c r="G174" s="5">
        <v>75.0</v>
      </c>
      <c r="H174" s="5">
        <v>39.0</v>
      </c>
      <c r="I174" s="5">
        <v>1329.0</v>
      </c>
      <c r="J174" s="5">
        <v>505.174</v>
      </c>
      <c r="K174" s="5">
        <v>57.0</v>
      </c>
      <c r="L174" s="5">
        <v>118.0</v>
      </c>
      <c r="M174" s="5">
        <v>82.0</v>
      </c>
      <c r="N174" s="5">
        <v>2.68679E-4</v>
      </c>
      <c r="O174" s="5">
        <v>0.002146</v>
      </c>
      <c r="P174" s="5">
        <v>6.89543E-4</v>
      </c>
      <c r="Q174" s="5">
        <v>28.0398</v>
      </c>
      <c r="R174" s="5">
        <v>19.829</v>
      </c>
      <c r="S174" s="5">
        <v>9.81296</v>
      </c>
    </row>
    <row r="175">
      <c r="A175" s="5" t="s">
        <v>1792</v>
      </c>
      <c r="B175" s="6" t="str">
        <f t="shared" si="1"/>
        <v>4</v>
      </c>
      <c r="C175" s="6" t="str">
        <f t="shared" si="2"/>
        <v>40</v>
      </c>
      <c r="D175" s="6" t="str">
        <f t="shared" si="3"/>
        <v>60</v>
      </c>
      <c r="G175" s="5">
        <v>75.0</v>
      </c>
      <c r="H175" s="5">
        <v>36.0</v>
      </c>
      <c r="I175" s="5">
        <v>1410.0</v>
      </c>
      <c r="J175" s="5">
        <v>505.672</v>
      </c>
      <c r="K175" s="5">
        <v>755.0</v>
      </c>
      <c r="L175" s="5">
        <v>118.0</v>
      </c>
      <c r="M175" s="5">
        <v>84.0</v>
      </c>
      <c r="N175" s="5">
        <v>2.89117E-4</v>
      </c>
      <c r="O175" s="5">
        <v>0.00208726</v>
      </c>
      <c r="P175" s="5">
        <v>7.30448E-4</v>
      </c>
      <c r="Q175" s="5">
        <v>26.2836</v>
      </c>
      <c r="R175" s="5">
        <v>18.4078</v>
      </c>
      <c r="S175" s="5">
        <v>9.06326</v>
      </c>
    </row>
    <row r="176">
      <c r="A176" s="5" t="s">
        <v>1793</v>
      </c>
      <c r="B176" s="6" t="str">
        <f t="shared" si="1"/>
        <v>4</v>
      </c>
      <c r="C176" s="6" t="str">
        <f t="shared" si="2"/>
        <v>40</v>
      </c>
      <c r="D176" s="6" t="str">
        <f t="shared" si="3"/>
        <v>60</v>
      </c>
      <c r="G176" s="5">
        <v>75.0</v>
      </c>
      <c r="H176" s="5">
        <v>37.0</v>
      </c>
      <c r="I176" s="5">
        <v>1378.0</v>
      </c>
      <c r="J176" s="5">
        <v>496.612</v>
      </c>
      <c r="K176" s="5">
        <v>56.0</v>
      </c>
      <c r="L176" s="5">
        <v>118.0</v>
      </c>
      <c r="M176" s="5">
        <v>83.0</v>
      </c>
      <c r="N176" s="5">
        <v>2.67474E-4</v>
      </c>
      <c r="O176" s="5">
        <v>0.00209392</v>
      </c>
      <c r="P176" s="5">
        <v>7.00526E-4</v>
      </c>
      <c r="Q176" s="5">
        <v>29.1681</v>
      </c>
      <c r="R176" s="5">
        <v>20.9128</v>
      </c>
      <c r="S176" s="5">
        <v>10.7549</v>
      </c>
    </row>
    <row r="177">
      <c r="A177" s="5" t="s">
        <v>1794</v>
      </c>
      <c r="B177" s="6" t="str">
        <f t="shared" si="1"/>
        <v>4</v>
      </c>
      <c r="C177" s="6" t="str">
        <f t="shared" si="2"/>
        <v>40</v>
      </c>
      <c r="D177" s="6" t="str">
        <f t="shared" si="3"/>
        <v>60</v>
      </c>
      <c r="G177" s="5">
        <v>75.0</v>
      </c>
      <c r="H177" s="5">
        <v>40.0</v>
      </c>
      <c r="I177" s="5">
        <v>1289.0</v>
      </c>
      <c r="J177" s="5">
        <v>497.056</v>
      </c>
      <c r="K177" s="5">
        <v>76.0</v>
      </c>
      <c r="L177" s="5">
        <v>118.0</v>
      </c>
      <c r="M177" s="5">
        <v>81.0</v>
      </c>
      <c r="N177" s="5">
        <v>2.82854E-4</v>
      </c>
      <c r="O177" s="5">
        <v>0.00207878</v>
      </c>
      <c r="P177" s="5">
        <v>6.87515E-4</v>
      </c>
      <c r="Q177" s="5">
        <v>27.0929</v>
      </c>
      <c r="R177" s="5">
        <v>19.9124</v>
      </c>
      <c r="S177" s="5">
        <v>9.97035</v>
      </c>
    </row>
    <row r="178">
      <c r="A178" s="5" t="s">
        <v>1795</v>
      </c>
      <c r="B178" s="6" t="str">
        <f t="shared" si="1"/>
        <v>4</v>
      </c>
      <c r="C178" s="6" t="str">
        <f t="shared" si="2"/>
        <v>40</v>
      </c>
      <c r="D178" s="6" t="str">
        <f t="shared" si="3"/>
        <v>60</v>
      </c>
      <c r="G178" s="5">
        <v>76.0</v>
      </c>
      <c r="H178" s="5">
        <v>43.0</v>
      </c>
      <c r="I178" s="5">
        <v>1232.0</v>
      </c>
      <c r="J178" s="5">
        <v>496.384</v>
      </c>
      <c r="K178" s="5">
        <v>94.0</v>
      </c>
      <c r="L178" s="5">
        <v>118.0</v>
      </c>
      <c r="M178" s="5">
        <v>85.0</v>
      </c>
      <c r="N178" s="5">
        <v>2.65804E-4</v>
      </c>
      <c r="O178" s="5">
        <v>0.00209179</v>
      </c>
      <c r="P178" s="5">
        <v>6.87877E-4</v>
      </c>
      <c r="Q178" s="5">
        <v>28.1526</v>
      </c>
      <c r="R178" s="5">
        <v>19.6374</v>
      </c>
      <c r="S178" s="5">
        <v>9.33483</v>
      </c>
    </row>
    <row r="179">
      <c r="A179" s="5" t="s">
        <v>1796</v>
      </c>
      <c r="B179" s="6" t="str">
        <f t="shared" si="1"/>
        <v>4</v>
      </c>
      <c r="C179" s="6" t="str">
        <f t="shared" si="2"/>
        <v>40</v>
      </c>
      <c r="D179" s="6" t="str">
        <f t="shared" si="3"/>
        <v>60</v>
      </c>
      <c r="G179" s="5">
        <v>76.0</v>
      </c>
      <c r="H179" s="5">
        <v>45.0</v>
      </c>
      <c r="I179" s="5">
        <v>1276.0</v>
      </c>
      <c r="J179" s="5">
        <v>504.496</v>
      </c>
      <c r="K179" s="5">
        <v>30.0</v>
      </c>
      <c r="L179" s="5">
        <v>118.0</v>
      </c>
      <c r="M179" s="5">
        <v>84.0</v>
      </c>
      <c r="N179" s="5">
        <v>3.0996E-4</v>
      </c>
      <c r="O179" s="5">
        <v>0.00207507</v>
      </c>
      <c r="P179" s="5">
        <v>7.22256E-4</v>
      </c>
      <c r="Q179" s="5">
        <v>25.1433</v>
      </c>
      <c r="R179" s="5">
        <v>17.382</v>
      </c>
      <c r="S179" s="5">
        <v>8.12176</v>
      </c>
    </row>
    <row r="180">
      <c r="A180" s="5" t="s">
        <v>1797</v>
      </c>
      <c r="B180" s="6" t="str">
        <f t="shared" si="1"/>
        <v>4</v>
      </c>
      <c r="C180" s="6" t="str">
        <f t="shared" si="2"/>
        <v>40</v>
      </c>
      <c r="D180" s="6" t="str">
        <f t="shared" si="3"/>
        <v>60</v>
      </c>
      <c r="G180" s="5">
        <v>75.0</v>
      </c>
      <c r="H180" s="5">
        <v>40.0</v>
      </c>
      <c r="I180" s="5">
        <v>1313.0</v>
      </c>
      <c r="J180" s="5">
        <v>489.632</v>
      </c>
      <c r="K180" s="5">
        <v>53.0</v>
      </c>
      <c r="L180" s="5">
        <v>118.0</v>
      </c>
      <c r="M180" s="5">
        <v>84.0</v>
      </c>
      <c r="N180" s="5">
        <v>2.72779E-4</v>
      </c>
      <c r="O180" s="5">
        <v>0.00207058</v>
      </c>
      <c r="P180" s="5">
        <v>6.60922E-4</v>
      </c>
      <c r="Q180" s="5">
        <v>27.768</v>
      </c>
      <c r="R180" s="5">
        <v>20.2366</v>
      </c>
      <c r="S180" s="5">
        <v>9.84468</v>
      </c>
    </row>
    <row r="181">
      <c r="A181" s="5" t="s">
        <v>1798</v>
      </c>
      <c r="B181" s="6" t="str">
        <f t="shared" si="1"/>
        <v>4</v>
      </c>
      <c r="C181" s="6" t="str">
        <f t="shared" si="2"/>
        <v>40</v>
      </c>
      <c r="D181" s="6" t="str">
        <f t="shared" si="3"/>
        <v>60</v>
      </c>
      <c r="E181" s="9">
        <f>min(G172:G181)</f>
        <v>75</v>
      </c>
      <c r="F181" s="9">
        <f>min(I172:I181)</f>
        <v>1232</v>
      </c>
      <c r="G181" s="5">
        <v>76.0</v>
      </c>
      <c r="H181" s="5">
        <v>44.0</v>
      </c>
      <c r="I181" s="5">
        <v>1314.0</v>
      </c>
      <c r="J181" s="5">
        <v>495.862</v>
      </c>
      <c r="K181" s="5">
        <v>56.0</v>
      </c>
      <c r="L181" s="5">
        <v>118.0</v>
      </c>
      <c r="M181" s="5">
        <v>83.0</v>
      </c>
      <c r="N181" s="5">
        <v>2.81703E-4</v>
      </c>
      <c r="O181" s="5">
        <v>0.00209683</v>
      </c>
      <c r="P181" s="5">
        <v>6.72491E-4</v>
      </c>
      <c r="Q181" s="5">
        <v>26.0142</v>
      </c>
      <c r="R181" s="5">
        <v>18.3835</v>
      </c>
      <c r="S181" s="5">
        <v>8.5574</v>
      </c>
      <c r="T181" s="9">
        <f>STDEV(G172:G181)</f>
        <v>0.5163977795</v>
      </c>
      <c r="U181" s="9">
        <f>T181/average(L175:L181)*100</f>
        <v>0.4376252369</v>
      </c>
    </row>
    <row r="182">
      <c r="A182" s="5" t="s">
        <v>1799</v>
      </c>
      <c r="B182" s="6" t="str">
        <f t="shared" si="1"/>
        <v>4</v>
      </c>
      <c r="C182" s="6" t="str">
        <f t="shared" si="2"/>
        <v>40</v>
      </c>
      <c r="D182" s="6" t="str">
        <f t="shared" si="3"/>
        <v>60</v>
      </c>
      <c r="G182" s="5">
        <v>70.0</v>
      </c>
      <c r="H182" s="5">
        <v>40.0</v>
      </c>
      <c r="I182" s="5">
        <v>1270.0</v>
      </c>
      <c r="J182" s="5">
        <v>473.745</v>
      </c>
      <c r="K182" s="5">
        <v>98.0</v>
      </c>
      <c r="L182" s="5">
        <v>110.0</v>
      </c>
      <c r="M182" s="5">
        <v>79.0</v>
      </c>
      <c r="N182" s="5">
        <v>2.99399E-4</v>
      </c>
      <c r="O182" s="5">
        <v>0.00192927</v>
      </c>
      <c r="P182" s="5">
        <v>6.79462E-4</v>
      </c>
      <c r="Q182" s="5">
        <v>29.4584</v>
      </c>
      <c r="R182" s="5">
        <v>18.708</v>
      </c>
      <c r="S182" s="5">
        <v>9.11387</v>
      </c>
    </row>
    <row r="183">
      <c r="A183" s="5" t="s">
        <v>1800</v>
      </c>
      <c r="B183" s="6" t="str">
        <f t="shared" si="1"/>
        <v>4</v>
      </c>
      <c r="C183" s="6" t="str">
        <f t="shared" si="2"/>
        <v>40</v>
      </c>
      <c r="D183" s="6" t="str">
        <f t="shared" si="3"/>
        <v>60</v>
      </c>
      <c r="G183" s="5">
        <v>70.0</v>
      </c>
      <c r="H183" s="5">
        <v>38.0</v>
      </c>
      <c r="I183" s="5">
        <v>1296.0</v>
      </c>
      <c r="J183" s="5">
        <v>472.125</v>
      </c>
      <c r="K183" s="5">
        <v>57.0</v>
      </c>
      <c r="L183" s="5">
        <v>110.0</v>
      </c>
      <c r="M183" s="5">
        <v>80.0</v>
      </c>
      <c r="N183" s="5">
        <v>2.60227E-4</v>
      </c>
      <c r="O183" s="5">
        <v>0.00197777</v>
      </c>
      <c r="P183" s="5">
        <v>6.69622E-4</v>
      </c>
      <c r="Q183" s="5">
        <v>31.7021</v>
      </c>
      <c r="R183" s="5">
        <v>21.0152</v>
      </c>
      <c r="S183" s="5">
        <v>10.3059</v>
      </c>
    </row>
    <row r="184">
      <c r="A184" s="5" t="s">
        <v>1801</v>
      </c>
      <c r="B184" s="6" t="str">
        <f t="shared" si="1"/>
        <v>4</v>
      </c>
      <c r="C184" s="6" t="str">
        <f t="shared" si="2"/>
        <v>40</v>
      </c>
      <c r="D184" s="6" t="str">
        <f t="shared" si="3"/>
        <v>60</v>
      </c>
      <c r="G184" s="5">
        <v>70.0</v>
      </c>
      <c r="H184" s="5">
        <v>39.0</v>
      </c>
      <c r="I184" s="5">
        <v>1217.0</v>
      </c>
      <c r="J184" s="5">
        <v>469.581</v>
      </c>
      <c r="K184" s="5">
        <v>185.0</v>
      </c>
      <c r="L184" s="5">
        <v>110.0</v>
      </c>
      <c r="M184" s="5">
        <v>79.0</v>
      </c>
      <c r="N184" s="5">
        <v>2.83134E-4</v>
      </c>
      <c r="O184" s="5">
        <v>0.00193528</v>
      </c>
      <c r="P184" s="5">
        <v>6.70535E-4</v>
      </c>
      <c r="Q184" s="5">
        <v>31.6488</v>
      </c>
      <c r="R184" s="5">
        <v>20.5956</v>
      </c>
      <c r="S184" s="5">
        <v>10.5019</v>
      </c>
    </row>
    <row r="185">
      <c r="A185" s="5" t="s">
        <v>1802</v>
      </c>
      <c r="B185" s="6" t="str">
        <f t="shared" si="1"/>
        <v>4</v>
      </c>
      <c r="C185" s="6" t="str">
        <f t="shared" si="2"/>
        <v>40</v>
      </c>
      <c r="D185" s="6" t="str">
        <f t="shared" si="3"/>
        <v>60</v>
      </c>
      <c r="G185" s="5">
        <v>70.0</v>
      </c>
      <c r="H185" s="5">
        <v>38.0</v>
      </c>
      <c r="I185" s="5">
        <v>1214.0</v>
      </c>
      <c r="J185" s="5">
        <v>476.233</v>
      </c>
      <c r="K185" s="5">
        <v>39.0</v>
      </c>
      <c r="L185" s="5">
        <v>110.0</v>
      </c>
      <c r="M185" s="5">
        <v>81.0</v>
      </c>
      <c r="N185" s="5">
        <v>2.67706E-4</v>
      </c>
      <c r="O185" s="5">
        <v>0.00196629</v>
      </c>
      <c r="P185" s="5">
        <v>6.94682E-4</v>
      </c>
      <c r="Q185" s="5">
        <v>31.4988</v>
      </c>
      <c r="R185" s="5">
        <v>21.0938</v>
      </c>
      <c r="S185" s="5">
        <v>10.5665</v>
      </c>
    </row>
    <row r="186">
      <c r="A186" s="5" t="s">
        <v>1803</v>
      </c>
      <c r="B186" s="6" t="str">
        <f t="shared" si="1"/>
        <v>4</v>
      </c>
      <c r="C186" s="6" t="str">
        <f t="shared" si="2"/>
        <v>40</v>
      </c>
      <c r="D186" s="6" t="str">
        <f t="shared" si="3"/>
        <v>60</v>
      </c>
      <c r="G186" s="5">
        <v>70.0</v>
      </c>
      <c r="H186" s="5">
        <v>39.0</v>
      </c>
      <c r="I186" s="5">
        <v>1177.0</v>
      </c>
      <c r="J186" s="5">
        <v>475.379</v>
      </c>
      <c r="K186" s="5">
        <v>97.0</v>
      </c>
      <c r="L186" s="5">
        <v>110.0</v>
      </c>
      <c r="M186" s="5">
        <v>79.0</v>
      </c>
      <c r="N186" s="5">
        <v>2.70839E-4</v>
      </c>
      <c r="O186" s="5">
        <v>0.0019762</v>
      </c>
      <c r="P186" s="5">
        <v>6.82599E-4</v>
      </c>
      <c r="Q186" s="5">
        <v>32.7826</v>
      </c>
      <c r="R186" s="5">
        <v>21.8708</v>
      </c>
      <c r="S186" s="5">
        <v>11.2794</v>
      </c>
    </row>
    <row r="187">
      <c r="A187" s="5" t="s">
        <v>1804</v>
      </c>
      <c r="B187" s="6" t="str">
        <f t="shared" si="1"/>
        <v>4</v>
      </c>
      <c r="C187" s="6" t="str">
        <f t="shared" si="2"/>
        <v>40</v>
      </c>
      <c r="D187" s="6" t="str">
        <f t="shared" si="3"/>
        <v>60</v>
      </c>
      <c r="G187" s="5">
        <v>69.0</v>
      </c>
      <c r="H187" s="5">
        <v>39.0</v>
      </c>
      <c r="I187" s="5">
        <v>1169.0</v>
      </c>
      <c r="J187" s="5">
        <v>471.495</v>
      </c>
      <c r="K187" s="5">
        <v>194.0</v>
      </c>
      <c r="L187" s="5">
        <v>110.0</v>
      </c>
      <c r="M187" s="5">
        <v>79.0</v>
      </c>
      <c r="N187" s="5">
        <v>2.64887E-4</v>
      </c>
      <c r="O187" s="5">
        <v>0.00195438</v>
      </c>
      <c r="P187" s="5">
        <v>6.7136E-4</v>
      </c>
      <c r="Q187" s="5">
        <v>31.5474</v>
      </c>
      <c r="R187" s="5">
        <v>21.3395</v>
      </c>
      <c r="S187" s="5">
        <v>11.2928</v>
      </c>
    </row>
    <row r="188">
      <c r="A188" s="5" t="s">
        <v>1805</v>
      </c>
      <c r="B188" s="6" t="str">
        <f t="shared" si="1"/>
        <v>4</v>
      </c>
      <c r="C188" s="6" t="str">
        <f t="shared" si="2"/>
        <v>40</v>
      </c>
      <c r="D188" s="6" t="str">
        <f t="shared" si="3"/>
        <v>60</v>
      </c>
      <c r="G188" s="5">
        <v>71.0</v>
      </c>
      <c r="H188" s="5">
        <v>39.0</v>
      </c>
      <c r="I188" s="5">
        <v>1258.0</v>
      </c>
      <c r="J188" s="5">
        <v>471.505</v>
      </c>
      <c r="K188" s="5">
        <v>82.0</v>
      </c>
      <c r="L188" s="5">
        <v>110.0</v>
      </c>
      <c r="M188" s="5">
        <v>79.0</v>
      </c>
      <c r="N188" s="5">
        <v>2.80531E-4</v>
      </c>
      <c r="O188" s="5">
        <v>0.00194549</v>
      </c>
      <c r="P188" s="5">
        <v>6.84519E-4</v>
      </c>
      <c r="Q188" s="5">
        <v>29.8821</v>
      </c>
      <c r="R188" s="5">
        <v>20.0844</v>
      </c>
      <c r="S188" s="5">
        <v>10.2868</v>
      </c>
    </row>
    <row r="189">
      <c r="A189" s="5" t="s">
        <v>1806</v>
      </c>
      <c r="B189" s="6" t="str">
        <f t="shared" si="1"/>
        <v>4</v>
      </c>
      <c r="C189" s="6" t="str">
        <f t="shared" si="2"/>
        <v>40</v>
      </c>
      <c r="D189" s="6" t="str">
        <f t="shared" si="3"/>
        <v>60</v>
      </c>
      <c r="G189" s="5">
        <v>70.0</v>
      </c>
      <c r="H189" s="5">
        <v>38.0</v>
      </c>
      <c r="I189" s="5">
        <v>1052.0</v>
      </c>
      <c r="J189" s="5">
        <v>469.229</v>
      </c>
      <c r="K189" s="5">
        <v>30.0</v>
      </c>
      <c r="L189" s="5">
        <v>110.0</v>
      </c>
      <c r="M189" s="5">
        <v>83.0</v>
      </c>
      <c r="N189" s="5">
        <v>2.71626E-4</v>
      </c>
      <c r="O189" s="5">
        <v>0.00193191</v>
      </c>
      <c r="P189" s="5">
        <v>6.91481E-4</v>
      </c>
      <c r="Q189" s="5">
        <v>30.7503</v>
      </c>
      <c r="R189" s="5">
        <v>20.5039</v>
      </c>
      <c r="S189" s="5">
        <v>10.0172</v>
      </c>
    </row>
    <row r="190">
      <c r="A190" s="5" t="s">
        <v>1807</v>
      </c>
      <c r="B190" s="6" t="str">
        <f t="shared" si="1"/>
        <v>4</v>
      </c>
      <c r="C190" s="6" t="str">
        <f t="shared" si="2"/>
        <v>40</v>
      </c>
      <c r="D190" s="6" t="str">
        <f t="shared" si="3"/>
        <v>60</v>
      </c>
      <c r="G190" s="5">
        <v>70.0</v>
      </c>
      <c r="H190" s="5">
        <v>39.0</v>
      </c>
      <c r="I190" s="5">
        <v>1198.0</v>
      </c>
      <c r="J190" s="5">
        <v>479.38</v>
      </c>
      <c r="K190" s="5">
        <v>51.0</v>
      </c>
      <c r="L190" s="5">
        <v>110.0</v>
      </c>
      <c r="M190" s="5">
        <v>79.0</v>
      </c>
      <c r="N190" s="5">
        <v>2.81238E-4</v>
      </c>
      <c r="O190" s="5">
        <v>0.0019676</v>
      </c>
      <c r="P190" s="5">
        <v>7.08349E-4</v>
      </c>
      <c r="Q190" s="5">
        <v>32.5985</v>
      </c>
      <c r="R190" s="5">
        <v>22.0434</v>
      </c>
      <c r="S190" s="5">
        <v>11.5925</v>
      </c>
    </row>
    <row r="191">
      <c r="A191" s="5" t="s">
        <v>1808</v>
      </c>
      <c r="B191" s="6" t="str">
        <f t="shared" si="1"/>
        <v>4</v>
      </c>
      <c r="C191" s="6" t="str">
        <f t="shared" si="2"/>
        <v>40</v>
      </c>
      <c r="D191" s="6" t="str">
        <f t="shared" si="3"/>
        <v>60</v>
      </c>
      <c r="E191" s="9">
        <f>min(G182:G191)</f>
        <v>69</v>
      </c>
      <c r="F191" s="9">
        <f>min(I182:I191)</f>
        <v>1052</v>
      </c>
      <c r="G191" s="5">
        <v>70.0</v>
      </c>
      <c r="H191" s="5">
        <v>39.0</v>
      </c>
      <c r="I191" s="5">
        <v>1165.0</v>
      </c>
      <c r="J191" s="5">
        <v>472.217</v>
      </c>
      <c r="K191" s="5">
        <v>101.0</v>
      </c>
      <c r="L191" s="5">
        <v>110.0</v>
      </c>
      <c r="M191" s="5">
        <v>79.0</v>
      </c>
      <c r="N191" s="5">
        <v>2.65102E-4</v>
      </c>
      <c r="O191" s="5">
        <v>0.00196249</v>
      </c>
      <c r="P191" s="5">
        <v>6.8706E-4</v>
      </c>
      <c r="Q191" s="5">
        <v>32.3479</v>
      </c>
      <c r="R191" s="5">
        <v>21.979</v>
      </c>
      <c r="S191" s="5">
        <v>11.3245</v>
      </c>
      <c r="T191" s="9">
        <f>STDEV(G182:G191)</f>
        <v>0.4714045208</v>
      </c>
      <c r="U191" s="9">
        <f>T191/average(L185:L191)*100</f>
        <v>0.4285495644</v>
      </c>
    </row>
    <row r="192">
      <c r="A192" s="5" t="s">
        <v>1809</v>
      </c>
      <c r="B192" s="6" t="str">
        <f t="shared" si="1"/>
        <v>4</v>
      </c>
      <c r="C192" s="6" t="str">
        <f t="shared" si="2"/>
        <v>40</v>
      </c>
      <c r="D192" s="6" t="str">
        <f t="shared" si="3"/>
        <v>60</v>
      </c>
      <c r="G192" s="5">
        <v>79.0</v>
      </c>
      <c r="H192" s="5">
        <v>43.0</v>
      </c>
      <c r="I192" s="5">
        <v>1355.0</v>
      </c>
      <c r="J192" s="5">
        <v>446.38</v>
      </c>
      <c r="K192" s="5">
        <v>108.0</v>
      </c>
      <c r="L192" s="5">
        <v>112.0</v>
      </c>
      <c r="M192" s="5">
        <v>89.0</v>
      </c>
      <c r="N192" s="5">
        <v>2.99545E-4</v>
      </c>
      <c r="O192" s="5">
        <v>0.00172768</v>
      </c>
      <c r="P192" s="5">
        <v>7.26699E-4</v>
      </c>
      <c r="Q192" s="5">
        <v>34.8652</v>
      </c>
      <c r="R192" s="5">
        <v>18.8656</v>
      </c>
      <c r="S192" s="5">
        <v>10.5577</v>
      </c>
    </row>
    <row r="193">
      <c r="A193" s="5" t="s">
        <v>1810</v>
      </c>
      <c r="B193" s="6" t="str">
        <f t="shared" si="1"/>
        <v>4</v>
      </c>
      <c r="C193" s="6" t="str">
        <f t="shared" si="2"/>
        <v>40</v>
      </c>
      <c r="D193" s="6" t="str">
        <f t="shared" si="3"/>
        <v>60</v>
      </c>
      <c r="G193" s="5">
        <v>79.0</v>
      </c>
      <c r="H193" s="5">
        <v>41.0</v>
      </c>
      <c r="I193" s="5">
        <v>1345.0</v>
      </c>
      <c r="J193" s="5">
        <v>455.164</v>
      </c>
      <c r="K193" s="5">
        <v>47.0</v>
      </c>
      <c r="L193" s="5">
        <v>112.0</v>
      </c>
      <c r="M193" s="5">
        <v>89.0</v>
      </c>
      <c r="N193" s="5">
        <v>2.93706E-4</v>
      </c>
      <c r="O193" s="5">
        <v>0.00178299</v>
      </c>
      <c r="P193" s="5">
        <v>7.26411E-4</v>
      </c>
      <c r="Q193" s="5">
        <v>37.3697</v>
      </c>
      <c r="R193" s="5">
        <v>20.0231</v>
      </c>
      <c r="S193" s="5">
        <v>10.8369</v>
      </c>
    </row>
    <row r="194">
      <c r="A194" s="5" t="s">
        <v>1811</v>
      </c>
      <c r="B194" s="6" t="str">
        <f t="shared" si="1"/>
        <v>4</v>
      </c>
      <c r="C194" s="6" t="str">
        <f t="shared" si="2"/>
        <v>40</v>
      </c>
      <c r="D194" s="6" t="str">
        <f t="shared" si="3"/>
        <v>60</v>
      </c>
      <c r="G194" s="5">
        <v>79.0</v>
      </c>
      <c r="H194" s="5">
        <v>42.0</v>
      </c>
      <c r="I194" s="5">
        <v>1438.0</v>
      </c>
      <c r="J194" s="5">
        <v>452.882</v>
      </c>
      <c r="K194" s="5">
        <v>49.0</v>
      </c>
      <c r="L194" s="5">
        <v>112.0</v>
      </c>
      <c r="M194" s="5">
        <v>89.0</v>
      </c>
      <c r="N194" s="5">
        <v>3.03684E-4</v>
      </c>
      <c r="O194" s="5">
        <v>0.00176736</v>
      </c>
      <c r="P194" s="5">
        <v>7.14301E-4</v>
      </c>
      <c r="Q194" s="5">
        <v>35.0963</v>
      </c>
      <c r="R194" s="5">
        <v>19.3847</v>
      </c>
      <c r="S194" s="5">
        <v>10.4993</v>
      </c>
    </row>
    <row r="195">
      <c r="A195" s="5" t="s">
        <v>1812</v>
      </c>
      <c r="B195" s="6" t="str">
        <f t="shared" si="1"/>
        <v>4</v>
      </c>
      <c r="C195" s="6" t="str">
        <f t="shared" si="2"/>
        <v>40</v>
      </c>
      <c r="D195" s="6" t="str">
        <f t="shared" si="3"/>
        <v>60</v>
      </c>
      <c r="G195" s="5">
        <v>79.0</v>
      </c>
      <c r="H195" s="5">
        <v>43.0</v>
      </c>
      <c r="I195" s="5">
        <v>1387.0</v>
      </c>
      <c r="J195" s="5">
        <v>448.086</v>
      </c>
      <c r="K195" s="5">
        <v>53.0</v>
      </c>
      <c r="L195" s="5">
        <v>112.0</v>
      </c>
      <c r="M195" s="5">
        <v>89.0</v>
      </c>
      <c r="N195" s="5">
        <v>2.88997E-4</v>
      </c>
      <c r="O195" s="5">
        <v>0.00174776</v>
      </c>
      <c r="P195" s="5">
        <v>7.17038E-4</v>
      </c>
      <c r="Q195" s="5">
        <v>37.0384</v>
      </c>
      <c r="R195" s="5">
        <v>20.5083</v>
      </c>
      <c r="S195" s="5">
        <v>11.1929</v>
      </c>
    </row>
    <row r="196">
      <c r="A196" s="5" t="s">
        <v>1813</v>
      </c>
      <c r="B196" s="6" t="str">
        <f t="shared" si="1"/>
        <v>4</v>
      </c>
      <c r="C196" s="6" t="str">
        <f t="shared" si="2"/>
        <v>40</v>
      </c>
      <c r="D196" s="6" t="str">
        <f t="shared" si="3"/>
        <v>60</v>
      </c>
      <c r="G196" s="5">
        <v>79.0</v>
      </c>
      <c r="H196" s="5">
        <v>41.0</v>
      </c>
      <c r="I196" s="5">
        <v>1446.0</v>
      </c>
      <c r="J196" s="5">
        <v>457.429</v>
      </c>
      <c r="K196" s="5">
        <v>189.0</v>
      </c>
      <c r="L196" s="5">
        <v>112.0</v>
      </c>
      <c r="M196" s="5">
        <v>89.0</v>
      </c>
      <c r="N196" s="5">
        <v>2.92541E-4</v>
      </c>
      <c r="O196" s="5">
        <v>0.00180001</v>
      </c>
      <c r="P196" s="5">
        <v>7.08443E-4</v>
      </c>
      <c r="Q196" s="5">
        <v>36.4664</v>
      </c>
      <c r="R196" s="5">
        <v>19.6615</v>
      </c>
      <c r="S196" s="5">
        <v>10.6192</v>
      </c>
    </row>
    <row r="197">
      <c r="A197" s="5" t="s">
        <v>1814</v>
      </c>
      <c r="B197" s="6" t="str">
        <f t="shared" si="1"/>
        <v>4</v>
      </c>
      <c r="C197" s="6" t="str">
        <f t="shared" si="2"/>
        <v>40</v>
      </c>
      <c r="D197" s="6" t="str">
        <f t="shared" si="3"/>
        <v>60</v>
      </c>
      <c r="G197" s="5">
        <v>80.0</v>
      </c>
      <c r="H197" s="5">
        <v>46.0</v>
      </c>
      <c r="I197" s="5">
        <v>1495.0</v>
      </c>
      <c r="J197" s="5">
        <v>454.502</v>
      </c>
      <c r="K197" s="5">
        <v>49.0</v>
      </c>
      <c r="L197" s="5">
        <v>112.0</v>
      </c>
      <c r="M197" s="5">
        <v>89.0</v>
      </c>
      <c r="N197" s="5">
        <v>2.88979E-4</v>
      </c>
      <c r="O197" s="5">
        <v>0.00180658</v>
      </c>
      <c r="P197" s="5">
        <v>6.96866E-4</v>
      </c>
      <c r="Q197" s="5">
        <v>38.1656</v>
      </c>
      <c r="R197" s="5">
        <v>19.6326</v>
      </c>
      <c r="S197" s="5">
        <v>10.1872</v>
      </c>
    </row>
    <row r="198">
      <c r="A198" s="5" t="s">
        <v>1815</v>
      </c>
      <c r="B198" s="6" t="str">
        <f t="shared" si="1"/>
        <v>4</v>
      </c>
      <c r="C198" s="6" t="str">
        <f t="shared" si="2"/>
        <v>40</v>
      </c>
      <c r="D198" s="6" t="str">
        <f t="shared" si="3"/>
        <v>60</v>
      </c>
      <c r="G198" s="5">
        <v>79.0</v>
      </c>
      <c r="H198" s="5">
        <v>42.0</v>
      </c>
      <c r="I198" s="5">
        <v>1436.0</v>
      </c>
      <c r="J198" s="5">
        <v>455.927</v>
      </c>
      <c r="K198" s="5">
        <v>64.0</v>
      </c>
      <c r="L198" s="5">
        <v>112.0</v>
      </c>
      <c r="M198" s="5">
        <v>89.0</v>
      </c>
      <c r="N198" s="5">
        <v>2.94547E-4</v>
      </c>
      <c r="O198" s="5">
        <v>0.00180837</v>
      </c>
      <c r="P198" s="5">
        <v>7.07326E-4</v>
      </c>
      <c r="Q198" s="5">
        <v>37.6949</v>
      </c>
      <c r="R198" s="5">
        <v>19.5267</v>
      </c>
      <c r="S198" s="5">
        <v>10.5241</v>
      </c>
    </row>
    <row r="199">
      <c r="A199" s="5" t="s">
        <v>1816</v>
      </c>
      <c r="B199" s="6" t="str">
        <f t="shared" si="1"/>
        <v>4</v>
      </c>
      <c r="C199" s="6" t="str">
        <f t="shared" si="2"/>
        <v>40</v>
      </c>
      <c r="D199" s="6" t="str">
        <f t="shared" si="3"/>
        <v>60</v>
      </c>
      <c r="G199" s="5">
        <v>79.0</v>
      </c>
      <c r="H199" s="5">
        <v>43.0</v>
      </c>
      <c r="I199" s="5">
        <v>1432.0</v>
      </c>
      <c r="J199" s="5">
        <v>443.961</v>
      </c>
      <c r="K199" s="5">
        <v>919.0</v>
      </c>
      <c r="L199" s="5">
        <v>112.0</v>
      </c>
      <c r="M199" s="5">
        <v>89.0</v>
      </c>
      <c r="N199" s="5">
        <v>2.87346E-4</v>
      </c>
      <c r="O199" s="5">
        <v>0.00176801</v>
      </c>
      <c r="P199" s="5">
        <v>6.93954E-4</v>
      </c>
      <c r="Q199" s="5">
        <v>38.4173</v>
      </c>
      <c r="R199" s="5">
        <v>20.3787</v>
      </c>
      <c r="S199" s="5">
        <v>10.4712</v>
      </c>
    </row>
    <row r="200">
      <c r="A200" s="5" t="s">
        <v>1817</v>
      </c>
      <c r="B200" s="6" t="str">
        <f t="shared" si="1"/>
        <v>4</v>
      </c>
      <c r="C200" s="6" t="str">
        <f t="shared" si="2"/>
        <v>40</v>
      </c>
      <c r="D200" s="6" t="str">
        <f t="shared" si="3"/>
        <v>60</v>
      </c>
      <c r="G200" s="5">
        <v>79.0</v>
      </c>
      <c r="H200" s="5">
        <v>45.0</v>
      </c>
      <c r="I200" s="5">
        <v>1357.0</v>
      </c>
      <c r="J200" s="5">
        <v>450.14</v>
      </c>
      <c r="K200" s="5">
        <v>59.0</v>
      </c>
      <c r="L200" s="5">
        <v>112.0</v>
      </c>
      <c r="M200" s="5">
        <v>89.0</v>
      </c>
      <c r="N200" s="5">
        <v>2.89491E-4</v>
      </c>
      <c r="O200" s="5">
        <v>0.00173733</v>
      </c>
      <c r="P200" s="5">
        <v>7.50484E-4</v>
      </c>
      <c r="Q200" s="5">
        <v>37.4763</v>
      </c>
      <c r="R200" s="5">
        <v>20.0475</v>
      </c>
      <c r="S200" s="5">
        <v>11.4254</v>
      </c>
    </row>
    <row r="201">
      <c r="A201" s="5" t="s">
        <v>1818</v>
      </c>
      <c r="B201" s="6" t="str">
        <f t="shared" si="1"/>
        <v>4</v>
      </c>
      <c r="C201" s="6" t="str">
        <f t="shared" si="2"/>
        <v>40</v>
      </c>
      <c r="D201" s="6" t="str">
        <f t="shared" si="3"/>
        <v>60</v>
      </c>
      <c r="E201" s="9">
        <f>min(G192:G201)</f>
        <v>79</v>
      </c>
      <c r="F201" s="9">
        <f>min(I192:I201)</f>
        <v>1345</v>
      </c>
      <c r="G201" s="5">
        <v>81.0</v>
      </c>
      <c r="H201" s="5">
        <v>40.0</v>
      </c>
      <c r="I201" s="5">
        <v>1529.0</v>
      </c>
      <c r="J201" s="5">
        <v>453.525</v>
      </c>
      <c r="K201" s="5">
        <v>41.0</v>
      </c>
      <c r="L201" s="5">
        <v>112.0</v>
      </c>
      <c r="M201" s="5">
        <v>89.0</v>
      </c>
      <c r="N201" s="5">
        <v>3.17754E-4</v>
      </c>
      <c r="O201" s="5">
        <v>0.00171907</v>
      </c>
      <c r="P201" s="5">
        <v>7.58383E-4</v>
      </c>
      <c r="Q201" s="5">
        <v>34.2142</v>
      </c>
      <c r="R201" s="5">
        <v>17.1413</v>
      </c>
      <c r="S201" s="5">
        <v>9.15875</v>
      </c>
      <c r="T201" s="9">
        <f>STDEV(G192:G201)</f>
        <v>0.6749485577</v>
      </c>
      <c r="U201" s="9">
        <f>T201/average(L195:L201)*100</f>
        <v>0.6026326408</v>
      </c>
    </row>
    <row r="202">
      <c r="A202" s="5" t="s">
        <v>1819</v>
      </c>
      <c r="B202" s="6" t="str">
        <f t="shared" si="1"/>
        <v>4</v>
      </c>
      <c r="C202" s="6" t="str">
        <f t="shared" si="2"/>
        <v>40</v>
      </c>
      <c r="D202" s="6" t="str">
        <f t="shared" si="3"/>
        <v>60</v>
      </c>
      <c r="G202" s="5">
        <v>479.0</v>
      </c>
      <c r="H202" s="5">
        <v>375.0</v>
      </c>
      <c r="I202" s="5">
        <v>8163.0</v>
      </c>
      <c r="J202" s="5">
        <v>1161.75</v>
      </c>
      <c r="K202" s="5">
        <v>24.0</v>
      </c>
      <c r="L202" s="5">
        <v>698.0</v>
      </c>
      <c r="M202" s="5">
        <v>528.0</v>
      </c>
      <c r="N202" s="5">
        <v>2.29152E-4</v>
      </c>
      <c r="O202" s="5">
        <v>0.00265544</v>
      </c>
      <c r="P202" s="5">
        <v>0.00431807</v>
      </c>
      <c r="Q202" s="5">
        <v>82.9799</v>
      </c>
      <c r="R202" s="5">
        <v>126.242</v>
      </c>
      <c r="S202" s="5">
        <v>110.062</v>
      </c>
    </row>
    <row r="203">
      <c r="A203" s="5" t="s">
        <v>1820</v>
      </c>
      <c r="B203" s="6" t="str">
        <f t="shared" si="1"/>
        <v>4</v>
      </c>
      <c r="C203" s="6" t="str">
        <f t="shared" si="2"/>
        <v>40</v>
      </c>
      <c r="D203" s="6" t="str">
        <f t="shared" si="3"/>
        <v>60</v>
      </c>
      <c r="G203" s="5">
        <v>479.0</v>
      </c>
      <c r="H203" s="5">
        <v>366.0</v>
      </c>
      <c r="I203" s="5">
        <v>8314.0</v>
      </c>
      <c r="J203" s="5">
        <v>1155.96</v>
      </c>
      <c r="K203" s="5">
        <v>102.0</v>
      </c>
      <c r="L203" s="5">
        <v>698.0</v>
      </c>
      <c r="M203" s="5">
        <v>532.0</v>
      </c>
      <c r="N203" s="5">
        <v>2.14175E-4</v>
      </c>
      <c r="O203" s="5">
        <v>0.00263202</v>
      </c>
      <c r="P203" s="5">
        <v>0.00432795</v>
      </c>
      <c r="Q203" s="5">
        <v>85.9907</v>
      </c>
      <c r="R203" s="5">
        <v>129.92</v>
      </c>
      <c r="S203" s="5">
        <v>110.901</v>
      </c>
    </row>
    <row r="204">
      <c r="A204" s="5" t="s">
        <v>1821</v>
      </c>
      <c r="B204" s="6" t="str">
        <f t="shared" si="1"/>
        <v>4</v>
      </c>
      <c r="C204" s="6" t="str">
        <f t="shared" si="2"/>
        <v>40</v>
      </c>
      <c r="D204" s="6" t="str">
        <f t="shared" si="3"/>
        <v>60</v>
      </c>
      <c r="G204" s="5">
        <v>479.0</v>
      </c>
      <c r="H204" s="5">
        <v>367.0</v>
      </c>
      <c r="I204" s="5">
        <v>8091.0</v>
      </c>
      <c r="J204" s="5">
        <v>1156.54</v>
      </c>
      <c r="K204" s="5">
        <v>8.0</v>
      </c>
      <c r="L204" s="5">
        <v>698.0</v>
      </c>
      <c r="M204" s="5">
        <v>526.0</v>
      </c>
      <c r="N204" s="5">
        <v>2.23984E-4</v>
      </c>
      <c r="O204" s="5">
        <v>0.00266308</v>
      </c>
      <c r="P204" s="5">
        <v>0.0042786</v>
      </c>
      <c r="Q204" s="5">
        <v>82.8174</v>
      </c>
      <c r="R204" s="5">
        <v>129.888</v>
      </c>
      <c r="S204" s="5">
        <v>111.122</v>
      </c>
    </row>
    <row r="205">
      <c r="A205" s="5" t="s">
        <v>1822</v>
      </c>
      <c r="B205" s="6" t="str">
        <f t="shared" si="1"/>
        <v>4</v>
      </c>
      <c r="C205" s="6" t="str">
        <f t="shared" si="2"/>
        <v>40</v>
      </c>
      <c r="D205" s="6" t="str">
        <f t="shared" si="3"/>
        <v>60</v>
      </c>
      <c r="G205" s="5">
        <v>479.0</v>
      </c>
      <c r="H205" s="5">
        <v>372.0</v>
      </c>
      <c r="I205" s="5">
        <v>8153.0</v>
      </c>
      <c r="J205" s="5">
        <v>1173.03</v>
      </c>
      <c r="K205" s="5">
        <v>15.0</v>
      </c>
      <c r="L205" s="5">
        <v>698.0</v>
      </c>
      <c r="M205" s="5">
        <v>534.0</v>
      </c>
      <c r="N205" s="5">
        <v>2.39935E-4</v>
      </c>
      <c r="O205" s="5">
        <v>0.00279233</v>
      </c>
      <c r="P205" s="5">
        <v>0.00424805</v>
      </c>
      <c r="Q205" s="5">
        <v>84.3851</v>
      </c>
      <c r="R205" s="5">
        <v>132.856</v>
      </c>
      <c r="S205" s="5">
        <v>110.308</v>
      </c>
    </row>
    <row r="206">
      <c r="A206" s="5" t="s">
        <v>1823</v>
      </c>
      <c r="B206" s="6" t="str">
        <f t="shared" si="1"/>
        <v>4</v>
      </c>
      <c r="C206" s="6" t="str">
        <f t="shared" si="2"/>
        <v>40</v>
      </c>
      <c r="D206" s="6" t="str">
        <f t="shared" si="3"/>
        <v>60</v>
      </c>
      <c r="G206" s="5">
        <v>479.0</v>
      </c>
      <c r="H206" s="5">
        <v>380.0</v>
      </c>
      <c r="I206" s="5">
        <v>8225.0</v>
      </c>
      <c r="J206" s="5">
        <v>1162.6</v>
      </c>
      <c r="K206" s="5">
        <v>19.0</v>
      </c>
      <c r="L206" s="5">
        <v>698.0</v>
      </c>
      <c r="M206" s="5">
        <v>565.0</v>
      </c>
      <c r="N206" s="5">
        <v>2.37885E-4</v>
      </c>
      <c r="O206" s="5">
        <v>0.00272603</v>
      </c>
      <c r="P206" s="5">
        <v>0.00423374</v>
      </c>
      <c r="Q206" s="5">
        <v>83.786</v>
      </c>
      <c r="R206" s="5">
        <v>130.713</v>
      </c>
      <c r="S206" s="5">
        <v>110.092</v>
      </c>
    </row>
    <row r="207">
      <c r="A207" s="5" t="s">
        <v>1824</v>
      </c>
      <c r="B207" s="6" t="str">
        <f t="shared" si="1"/>
        <v>4</v>
      </c>
      <c r="C207" s="6" t="str">
        <f t="shared" si="2"/>
        <v>40</v>
      </c>
      <c r="D207" s="6" t="str">
        <f t="shared" si="3"/>
        <v>60</v>
      </c>
      <c r="G207" s="5">
        <v>479.0</v>
      </c>
      <c r="H207" s="5">
        <v>368.0</v>
      </c>
      <c r="I207" s="5">
        <v>8122.0</v>
      </c>
      <c r="J207" s="5">
        <v>1152.28</v>
      </c>
      <c r="K207" s="5">
        <v>11.0</v>
      </c>
      <c r="L207" s="5">
        <v>698.0</v>
      </c>
      <c r="M207" s="5">
        <v>536.0</v>
      </c>
      <c r="N207" s="5">
        <v>2.26197E-4</v>
      </c>
      <c r="O207" s="5">
        <v>0.00270086</v>
      </c>
      <c r="P207" s="5">
        <v>0.00424527</v>
      </c>
      <c r="Q207" s="5">
        <v>82.7131</v>
      </c>
      <c r="R207" s="5">
        <v>126.962</v>
      </c>
      <c r="S207" s="5">
        <v>109.953</v>
      </c>
    </row>
    <row r="208">
      <c r="A208" s="5" t="s">
        <v>1825</v>
      </c>
      <c r="B208" s="6" t="str">
        <f t="shared" si="1"/>
        <v>4</v>
      </c>
      <c r="C208" s="6" t="str">
        <f t="shared" si="2"/>
        <v>40</v>
      </c>
      <c r="D208" s="6" t="str">
        <f t="shared" si="3"/>
        <v>60</v>
      </c>
      <c r="G208" s="5">
        <v>479.0</v>
      </c>
      <c r="H208" s="5">
        <v>363.0</v>
      </c>
      <c r="I208" s="5">
        <v>7882.0</v>
      </c>
      <c r="J208" s="5">
        <v>1162.82</v>
      </c>
      <c r="K208" s="5">
        <v>18.0</v>
      </c>
      <c r="L208" s="5">
        <v>698.0</v>
      </c>
      <c r="M208" s="5">
        <v>514.0</v>
      </c>
      <c r="N208" s="5">
        <v>2.36281E-4</v>
      </c>
      <c r="O208" s="5">
        <v>0.00271879</v>
      </c>
      <c r="P208" s="5">
        <v>0.00426779</v>
      </c>
      <c r="Q208" s="5">
        <v>83.3953</v>
      </c>
      <c r="R208" s="5">
        <v>127.135</v>
      </c>
      <c r="S208" s="5">
        <v>108.774</v>
      </c>
    </row>
    <row r="209">
      <c r="A209" s="5" t="s">
        <v>1826</v>
      </c>
      <c r="B209" s="6" t="str">
        <f t="shared" si="1"/>
        <v>4</v>
      </c>
      <c r="C209" s="6" t="str">
        <f t="shared" si="2"/>
        <v>40</v>
      </c>
      <c r="D209" s="6" t="str">
        <f t="shared" si="3"/>
        <v>60</v>
      </c>
      <c r="G209" s="5">
        <v>479.0</v>
      </c>
      <c r="H209" s="5">
        <v>376.0</v>
      </c>
      <c r="I209" s="5">
        <v>8202.0</v>
      </c>
      <c r="J209" s="5">
        <v>1192.77</v>
      </c>
      <c r="K209" s="5">
        <v>27.0</v>
      </c>
      <c r="L209" s="5">
        <v>698.0</v>
      </c>
      <c r="M209" s="5">
        <v>506.0</v>
      </c>
      <c r="N209" s="5">
        <v>2.32353E-4</v>
      </c>
      <c r="O209" s="5">
        <v>0.00278908</v>
      </c>
      <c r="P209" s="5">
        <v>0.00436298</v>
      </c>
      <c r="Q209" s="5">
        <v>84.5001</v>
      </c>
      <c r="R209" s="5">
        <v>133.055</v>
      </c>
      <c r="S209" s="5">
        <v>111.36</v>
      </c>
    </row>
    <row r="210">
      <c r="A210" s="5" t="s">
        <v>1827</v>
      </c>
      <c r="B210" s="6" t="str">
        <f t="shared" si="1"/>
        <v>4</v>
      </c>
      <c r="C210" s="6" t="str">
        <f t="shared" si="2"/>
        <v>40</v>
      </c>
      <c r="D210" s="6" t="str">
        <f t="shared" si="3"/>
        <v>60</v>
      </c>
      <c r="G210" s="5">
        <v>479.0</v>
      </c>
      <c r="H210" s="5">
        <v>369.0</v>
      </c>
      <c r="I210" s="5">
        <v>8124.0</v>
      </c>
      <c r="J210" s="5">
        <v>1178.56</v>
      </c>
      <c r="K210" s="5">
        <v>24.0</v>
      </c>
      <c r="L210" s="5">
        <v>698.0</v>
      </c>
      <c r="M210" s="5">
        <v>536.0</v>
      </c>
      <c r="N210" s="5">
        <v>2.48837E-4</v>
      </c>
      <c r="O210" s="5">
        <v>0.00276615</v>
      </c>
      <c r="P210" s="5">
        <v>0.00429431</v>
      </c>
      <c r="Q210" s="5">
        <v>82.5645</v>
      </c>
      <c r="R210" s="5">
        <v>127.85</v>
      </c>
      <c r="S210" s="5">
        <v>107.828</v>
      </c>
    </row>
    <row r="211">
      <c r="A211" s="5" t="s">
        <v>1828</v>
      </c>
      <c r="B211" s="6" t="str">
        <f t="shared" si="1"/>
        <v>4</v>
      </c>
      <c r="C211" s="6" t="str">
        <f t="shared" si="2"/>
        <v>40</v>
      </c>
      <c r="D211" s="6" t="str">
        <f t="shared" si="3"/>
        <v>60</v>
      </c>
      <c r="E211" s="9">
        <f>min(G202:G211)</f>
        <v>479</v>
      </c>
      <c r="F211" s="9">
        <f>min(I202:I211)</f>
        <v>7882</v>
      </c>
      <c r="G211" s="5">
        <v>479.0</v>
      </c>
      <c r="H211" s="5">
        <v>356.0</v>
      </c>
      <c r="I211" s="5">
        <v>8118.0</v>
      </c>
      <c r="J211" s="5">
        <v>1160.41</v>
      </c>
      <c r="K211" s="5">
        <v>10.0</v>
      </c>
      <c r="L211" s="5">
        <v>698.0</v>
      </c>
      <c r="M211" s="5">
        <v>537.0</v>
      </c>
      <c r="N211" s="5">
        <v>2.37415E-4</v>
      </c>
      <c r="O211" s="5">
        <v>0.00270747</v>
      </c>
      <c r="P211" s="5">
        <v>0.00425794</v>
      </c>
      <c r="Q211" s="5">
        <v>81.8232</v>
      </c>
      <c r="R211" s="5">
        <v>131.595</v>
      </c>
      <c r="S211" s="5">
        <v>110.276</v>
      </c>
      <c r="T211" s="9">
        <f>STDEV(G202:G211)</f>
        <v>0</v>
      </c>
      <c r="U211" s="9">
        <f>T211/average(L205:L211)*100</f>
        <v>0</v>
      </c>
    </row>
    <row r="212">
      <c r="A212" s="5" t="s">
        <v>1829</v>
      </c>
      <c r="B212" s="6" t="str">
        <f t="shared" si="1"/>
        <v>4</v>
      </c>
      <c r="C212" s="6" t="str">
        <f t="shared" si="2"/>
        <v>40</v>
      </c>
      <c r="D212" s="6" t="str">
        <f t="shared" si="3"/>
        <v>60</v>
      </c>
      <c r="G212" s="5">
        <v>327.0</v>
      </c>
      <c r="H212" s="5">
        <v>313.0</v>
      </c>
      <c r="I212" s="5">
        <v>6505.0</v>
      </c>
      <c r="J212" s="5">
        <v>954.959</v>
      </c>
      <c r="K212" s="5">
        <v>85.0</v>
      </c>
      <c r="L212" s="5">
        <v>479.0</v>
      </c>
      <c r="M212" s="5">
        <v>365.0</v>
      </c>
      <c r="N212" s="5">
        <v>5.54526E-4</v>
      </c>
      <c r="O212" s="5">
        <v>0.00204075</v>
      </c>
      <c r="P212" s="5">
        <v>0.00332287</v>
      </c>
      <c r="Q212" s="5">
        <v>58.8537</v>
      </c>
      <c r="R212" s="5">
        <v>70.188</v>
      </c>
      <c r="S212" s="5">
        <v>67.9441</v>
      </c>
    </row>
    <row r="213">
      <c r="A213" s="5" t="s">
        <v>1830</v>
      </c>
      <c r="B213" s="6" t="str">
        <f t="shared" si="1"/>
        <v>4</v>
      </c>
      <c r="C213" s="6" t="str">
        <f t="shared" si="2"/>
        <v>40</v>
      </c>
      <c r="D213" s="6" t="str">
        <f t="shared" si="3"/>
        <v>60</v>
      </c>
      <c r="G213" s="5">
        <v>326.0</v>
      </c>
      <c r="H213" s="5">
        <v>319.0</v>
      </c>
      <c r="I213" s="5">
        <v>6348.0</v>
      </c>
      <c r="J213" s="5">
        <v>953.925</v>
      </c>
      <c r="K213" s="5">
        <v>147.0</v>
      </c>
      <c r="L213" s="5">
        <v>479.0</v>
      </c>
      <c r="M213" s="5">
        <v>365.0</v>
      </c>
      <c r="N213" s="5">
        <v>4.85988E-4</v>
      </c>
      <c r="O213" s="5">
        <v>0.00199744</v>
      </c>
      <c r="P213" s="5">
        <v>0.00345871</v>
      </c>
      <c r="Q213" s="5">
        <v>59.7286</v>
      </c>
      <c r="R213" s="5">
        <v>69.0811</v>
      </c>
      <c r="S213" s="5">
        <v>69.8607</v>
      </c>
    </row>
    <row r="214">
      <c r="A214" s="5" t="s">
        <v>1831</v>
      </c>
      <c r="B214" s="6" t="str">
        <f t="shared" si="1"/>
        <v>4</v>
      </c>
      <c r="C214" s="6" t="str">
        <f t="shared" si="2"/>
        <v>40</v>
      </c>
      <c r="D214" s="6" t="str">
        <f t="shared" si="3"/>
        <v>60</v>
      </c>
      <c r="G214" s="5">
        <v>324.0</v>
      </c>
      <c r="H214" s="5">
        <v>316.0</v>
      </c>
      <c r="I214" s="5">
        <v>6458.0</v>
      </c>
      <c r="J214" s="5">
        <v>957.31</v>
      </c>
      <c r="K214" s="5">
        <v>238.0</v>
      </c>
      <c r="L214" s="5">
        <v>479.0</v>
      </c>
      <c r="M214" s="5">
        <v>357.0</v>
      </c>
      <c r="N214" s="5">
        <v>5.0772E-4</v>
      </c>
      <c r="O214" s="5">
        <v>0.00200755</v>
      </c>
      <c r="P214" s="5">
        <v>0.00342139</v>
      </c>
      <c r="Q214" s="5">
        <v>59.557</v>
      </c>
      <c r="R214" s="5">
        <v>66.643</v>
      </c>
      <c r="S214" s="5">
        <v>67.5841</v>
      </c>
    </row>
    <row r="215">
      <c r="A215" s="5" t="s">
        <v>1832</v>
      </c>
      <c r="B215" s="6" t="str">
        <f t="shared" si="1"/>
        <v>4</v>
      </c>
      <c r="C215" s="6" t="str">
        <f t="shared" si="2"/>
        <v>40</v>
      </c>
      <c r="D215" s="6" t="str">
        <f t="shared" si="3"/>
        <v>60</v>
      </c>
      <c r="G215" s="5">
        <v>324.0</v>
      </c>
      <c r="H215" s="5">
        <v>318.0</v>
      </c>
      <c r="I215" s="5">
        <v>6616.0</v>
      </c>
      <c r="J215" s="5">
        <v>954.895</v>
      </c>
      <c r="K215" s="5">
        <v>108.0</v>
      </c>
      <c r="L215" s="5">
        <v>479.0</v>
      </c>
      <c r="M215" s="5">
        <v>368.0</v>
      </c>
      <c r="N215" s="5">
        <v>5.65647E-4</v>
      </c>
      <c r="O215" s="5">
        <v>0.00194825</v>
      </c>
      <c r="P215" s="5">
        <v>0.00339502</v>
      </c>
      <c r="Q215" s="5">
        <v>59.2594</v>
      </c>
      <c r="R215" s="5">
        <v>66.4923</v>
      </c>
      <c r="S215" s="5">
        <v>66.4667</v>
      </c>
    </row>
    <row r="216">
      <c r="A216" s="5" t="s">
        <v>1833</v>
      </c>
      <c r="B216" s="6" t="str">
        <f t="shared" si="1"/>
        <v>4</v>
      </c>
      <c r="C216" s="6" t="str">
        <f t="shared" si="2"/>
        <v>40</v>
      </c>
      <c r="D216" s="6" t="str">
        <f t="shared" si="3"/>
        <v>60</v>
      </c>
      <c r="G216" s="5">
        <v>324.0</v>
      </c>
      <c r="H216" s="5">
        <v>314.0</v>
      </c>
      <c r="I216" s="5">
        <v>6468.0</v>
      </c>
      <c r="J216" s="5">
        <v>939.911</v>
      </c>
      <c r="K216" s="5">
        <v>758.0</v>
      </c>
      <c r="L216" s="5">
        <v>479.0</v>
      </c>
      <c r="M216" s="5">
        <v>370.0</v>
      </c>
      <c r="N216" s="5">
        <v>5.20381E-4</v>
      </c>
      <c r="O216" s="5">
        <v>0.00199814</v>
      </c>
      <c r="P216" s="5">
        <v>0.00331345</v>
      </c>
      <c r="Q216" s="5">
        <v>59.7297</v>
      </c>
      <c r="R216" s="5">
        <v>69.3629</v>
      </c>
      <c r="S216" s="5">
        <v>67.423</v>
      </c>
    </row>
    <row r="217">
      <c r="A217" s="5" t="s">
        <v>1834</v>
      </c>
      <c r="B217" s="6" t="str">
        <f t="shared" si="1"/>
        <v>4</v>
      </c>
      <c r="C217" s="6" t="str">
        <f t="shared" si="2"/>
        <v>40</v>
      </c>
      <c r="D217" s="6" t="str">
        <f t="shared" si="3"/>
        <v>60</v>
      </c>
      <c r="G217" s="5">
        <v>324.0</v>
      </c>
      <c r="H217" s="5">
        <v>319.0</v>
      </c>
      <c r="I217" s="5">
        <v>6386.0</v>
      </c>
      <c r="J217" s="5">
        <v>944.593</v>
      </c>
      <c r="K217" s="5">
        <v>205.0</v>
      </c>
      <c r="L217" s="5">
        <v>479.0</v>
      </c>
      <c r="M217" s="5">
        <v>365.0</v>
      </c>
      <c r="N217" s="5">
        <v>4.99942E-4</v>
      </c>
      <c r="O217" s="5">
        <v>0.00196709</v>
      </c>
      <c r="P217" s="5">
        <v>0.00339657</v>
      </c>
      <c r="Q217" s="5">
        <v>61.9821</v>
      </c>
      <c r="R217" s="5">
        <v>65.663</v>
      </c>
      <c r="S217" s="5">
        <v>64.1745</v>
      </c>
    </row>
    <row r="218">
      <c r="A218" s="5" t="s">
        <v>1835</v>
      </c>
      <c r="B218" s="6" t="str">
        <f t="shared" si="1"/>
        <v>4</v>
      </c>
      <c r="C218" s="6" t="str">
        <f t="shared" si="2"/>
        <v>40</v>
      </c>
      <c r="D218" s="6" t="str">
        <f t="shared" si="3"/>
        <v>60</v>
      </c>
      <c r="G218" s="5">
        <v>326.0</v>
      </c>
      <c r="H218" s="5">
        <v>319.0</v>
      </c>
      <c r="I218" s="5">
        <v>6457.0</v>
      </c>
      <c r="J218" s="5">
        <v>932.792</v>
      </c>
      <c r="K218" s="5">
        <v>98.0</v>
      </c>
      <c r="L218" s="5">
        <v>479.0</v>
      </c>
      <c r="M218" s="5">
        <v>365.0</v>
      </c>
      <c r="N218" s="5">
        <v>5.1891E-4</v>
      </c>
      <c r="O218" s="5">
        <v>0.00195618</v>
      </c>
      <c r="P218" s="5">
        <v>0.00331246</v>
      </c>
      <c r="Q218" s="5">
        <v>60.2504</v>
      </c>
      <c r="R218" s="5">
        <v>65.6311</v>
      </c>
      <c r="S218" s="5">
        <v>63.5542</v>
      </c>
    </row>
    <row r="219">
      <c r="A219" s="5" t="s">
        <v>1836</v>
      </c>
      <c r="B219" s="6" t="str">
        <f t="shared" si="1"/>
        <v>4</v>
      </c>
      <c r="C219" s="6" t="str">
        <f t="shared" si="2"/>
        <v>40</v>
      </c>
      <c r="D219" s="6" t="str">
        <f t="shared" si="3"/>
        <v>60</v>
      </c>
      <c r="G219" s="5">
        <v>327.0</v>
      </c>
      <c r="H219" s="5">
        <v>318.0</v>
      </c>
      <c r="I219" s="5">
        <v>6351.0</v>
      </c>
      <c r="J219" s="5">
        <v>951.743</v>
      </c>
      <c r="K219" s="5">
        <v>167.0</v>
      </c>
      <c r="L219" s="5">
        <v>479.0</v>
      </c>
      <c r="M219" s="5">
        <v>366.0</v>
      </c>
      <c r="N219" s="5">
        <v>5.32457E-4</v>
      </c>
      <c r="O219" s="5">
        <v>0.00206192</v>
      </c>
      <c r="P219" s="5">
        <v>0.00331295</v>
      </c>
      <c r="Q219" s="5">
        <v>59.1557</v>
      </c>
      <c r="R219" s="5">
        <v>70.7489</v>
      </c>
      <c r="S219" s="5">
        <v>68.7032</v>
      </c>
    </row>
    <row r="220">
      <c r="A220" s="5" t="s">
        <v>1837</v>
      </c>
      <c r="B220" s="6" t="str">
        <f t="shared" si="1"/>
        <v>4</v>
      </c>
      <c r="C220" s="6" t="str">
        <f t="shared" si="2"/>
        <v>40</v>
      </c>
      <c r="D220" s="6" t="str">
        <f t="shared" si="3"/>
        <v>60</v>
      </c>
      <c r="G220" s="5">
        <v>325.0</v>
      </c>
      <c r="H220" s="5">
        <v>318.0</v>
      </c>
      <c r="I220" s="5">
        <v>6452.0</v>
      </c>
      <c r="J220" s="5">
        <v>952.32</v>
      </c>
      <c r="K220" s="5">
        <v>849.0</v>
      </c>
      <c r="L220" s="5">
        <v>479.0</v>
      </c>
      <c r="M220" s="5">
        <v>361.0</v>
      </c>
      <c r="N220" s="5">
        <v>5.40048E-4</v>
      </c>
      <c r="O220" s="5">
        <v>0.00198325</v>
      </c>
      <c r="P220" s="5">
        <v>0.00337641</v>
      </c>
      <c r="Q220" s="5">
        <v>59.2708</v>
      </c>
      <c r="R220" s="5">
        <v>66.0706</v>
      </c>
      <c r="S220" s="5">
        <v>65.4459</v>
      </c>
    </row>
    <row r="221">
      <c r="A221" s="5" t="s">
        <v>1838</v>
      </c>
      <c r="B221" s="6" t="str">
        <f t="shared" si="1"/>
        <v>4</v>
      </c>
      <c r="C221" s="6" t="str">
        <f t="shared" si="2"/>
        <v>40</v>
      </c>
      <c r="D221" s="6" t="str">
        <f t="shared" si="3"/>
        <v>60</v>
      </c>
      <c r="E221" s="9">
        <f>min(G212:G221)</f>
        <v>324</v>
      </c>
      <c r="F221" s="9">
        <f>min(I212:I221)</f>
        <v>6348</v>
      </c>
      <c r="G221" s="5">
        <v>324.0</v>
      </c>
      <c r="H221" s="5">
        <v>318.0</v>
      </c>
      <c r="I221" s="5">
        <v>6496.0</v>
      </c>
      <c r="J221" s="5">
        <v>976.743</v>
      </c>
      <c r="K221" s="5">
        <v>439.0</v>
      </c>
      <c r="L221" s="5">
        <v>479.0</v>
      </c>
      <c r="M221" s="5">
        <v>366.0</v>
      </c>
      <c r="N221" s="5">
        <v>5.63946E-4</v>
      </c>
      <c r="O221" s="5">
        <v>0.00204577</v>
      </c>
      <c r="P221" s="5">
        <v>0.00345347</v>
      </c>
      <c r="Q221" s="5">
        <v>58.2201</v>
      </c>
      <c r="R221" s="5">
        <v>67.3093</v>
      </c>
      <c r="S221" s="5">
        <v>66.6736</v>
      </c>
      <c r="T221" s="9">
        <f>STDEV(G212:G221)</f>
        <v>1.286683938</v>
      </c>
      <c r="U221" s="9">
        <f>T221/average(L215:L221)*100</f>
        <v>0.2686187761</v>
      </c>
    </row>
    <row r="222">
      <c r="A222" s="5" t="s">
        <v>1839</v>
      </c>
      <c r="B222" s="6" t="str">
        <f t="shared" si="1"/>
        <v>4</v>
      </c>
      <c r="C222" s="6" t="str">
        <f t="shared" si="2"/>
        <v>40</v>
      </c>
      <c r="D222" s="6" t="str">
        <f t="shared" si="3"/>
        <v>60</v>
      </c>
      <c r="G222" s="5">
        <v>479.0</v>
      </c>
      <c r="H222" s="5">
        <v>404.0</v>
      </c>
      <c r="I222" s="5">
        <v>8711.0</v>
      </c>
      <c r="J222" s="5">
        <v>1258.74</v>
      </c>
      <c r="K222" s="5">
        <v>15.0</v>
      </c>
      <c r="L222" s="5">
        <v>689.0</v>
      </c>
      <c r="M222" s="5">
        <v>576.0</v>
      </c>
      <c r="N222" s="7">
        <v>6.26209E-5</v>
      </c>
      <c r="O222" s="5">
        <v>0.00244346</v>
      </c>
      <c r="P222" s="5">
        <v>0.00536147</v>
      </c>
      <c r="Q222" s="5">
        <v>44.0199</v>
      </c>
      <c r="R222" s="5">
        <v>140.837</v>
      </c>
      <c r="S222" s="5">
        <v>123.274</v>
      </c>
    </row>
    <row r="223">
      <c r="A223" s="5" t="s">
        <v>1840</v>
      </c>
      <c r="B223" s="6" t="str">
        <f t="shared" si="1"/>
        <v>4</v>
      </c>
      <c r="C223" s="6" t="str">
        <f t="shared" si="2"/>
        <v>40</v>
      </c>
      <c r="D223" s="6" t="str">
        <f t="shared" si="3"/>
        <v>60</v>
      </c>
      <c r="G223" s="5">
        <v>479.0</v>
      </c>
      <c r="H223" s="5">
        <v>390.0</v>
      </c>
      <c r="I223" s="5">
        <v>8803.0</v>
      </c>
      <c r="J223" s="5">
        <v>1278.36</v>
      </c>
      <c r="K223" s="5">
        <v>12.0</v>
      </c>
      <c r="L223" s="5">
        <v>689.0</v>
      </c>
      <c r="M223" s="5">
        <v>552.0</v>
      </c>
      <c r="N223" s="7">
        <v>6.63034E-5</v>
      </c>
      <c r="O223" s="5">
        <v>0.00249331</v>
      </c>
      <c r="P223" s="5">
        <v>0.00543743</v>
      </c>
      <c r="Q223" s="5">
        <v>42.9138</v>
      </c>
      <c r="R223" s="5">
        <v>139.422</v>
      </c>
      <c r="S223" s="5">
        <v>122.13</v>
      </c>
    </row>
    <row r="224">
      <c r="A224" s="5" t="s">
        <v>1841</v>
      </c>
      <c r="B224" s="6" t="str">
        <f t="shared" si="1"/>
        <v>4</v>
      </c>
      <c r="C224" s="6" t="str">
        <f t="shared" si="2"/>
        <v>40</v>
      </c>
      <c r="D224" s="6" t="str">
        <f t="shared" si="3"/>
        <v>60</v>
      </c>
      <c r="G224" s="5">
        <v>479.0</v>
      </c>
      <c r="H224" s="5">
        <v>398.0</v>
      </c>
      <c r="I224" s="5">
        <v>8791.0</v>
      </c>
      <c r="J224" s="5">
        <v>1254.8</v>
      </c>
      <c r="K224" s="5">
        <v>16.0</v>
      </c>
      <c r="L224" s="5">
        <v>689.0</v>
      </c>
      <c r="M224" s="5">
        <v>555.0</v>
      </c>
      <c r="N224" s="7">
        <v>6.55652E-5</v>
      </c>
      <c r="O224" s="5">
        <v>0.00245366</v>
      </c>
      <c r="P224" s="5">
        <v>0.00532049</v>
      </c>
      <c r="Q224" s="5">
        <v>43.1816</v>
      </c>
      <c r="R224" s="5">
        <v>137.991</v>
      </c>
      <c r="S224" s="5">
        <v>121.816</v>
      </c>
    </row>
    <row r="225">
      <c r="A225" s="5" t="s">
        <v>1842</v>
      </c>
      <c r="B225" s="6" t="str">
        <f t="shared" si="1"/>
        <v>4</v>
      </c>
      <c r="C225" s="6" t="str">
        <f t="shared" si="2"/>
        <v>40</v>
      </c>
      <c r="D225" s="6" t="str">
        <f t="shared" si="3"/>
        <v>60</v>
      </c>
      <c r="G225" s="5">
        <v>479.0</v>
      </c>
      <c r="H225" s="5">
        <v>392.0</v>
      </c>
      <c r="I225" s="5">
        <v>8621.0</v>
      </c>
      <c r="J225" s="5">
        <v>1256.85</v>
      </c>
      <c r="K225" s="5">
        <v>15.0</v>
      </c>
      <c r="L225" s="5">
        <v>689.0</v>
      </c>
      <c r="M225" s="5">
        <v>528.0</v>
      </c>
      <c r="N225" s="7">
        <v>6.45744E-5</v>
      </c>
      <c r="O225" s="5">
        <v>0.00243628</v>
      </c>
      <c r="P225" s="5">
        <v>0.00535682</v>
      </c>
      <c r="Q225" s="5">
        <v>43.1327</v>
      </c>
      <c r="R225" s="5">
        <v>140.332</v>
      </c>
      <c r="S225" s="5">
        <v>122.637</v>
      </c>
    </row>
    <row r="226">
      <c r="A226" s="5" t="s">
        <v>1843</v>
      </c>
      <c r="B226" s="6" t="str">
        <f t="shared" si="1"/>
        <v>4</v>
      </c>
      <c r="C226" s="6" t="str">
        <f t="shared" si="2"/>
        <v>40</v>
      </c>
      <c r="D226" s="6" t="str">
        <f t="shared" si="3"/>
        <v>60</v>
      </c>
      <c r="G226" s="5">
        <v>479.0</v>
      </c>
      <c r="H226" s="5">
        <v>397.0</v>
      </c>
      <c r="I226" s="5">
        <v>8649.0</v>
      </c>
      <c r="J226" s="5">
        <v>1265.21</v>
      </c>
      <c r="K226" s="5">
        <v>17.0</v>
      </c>
      <c r="L226" s="5">
        <v>689.0</v>
      </c>
      <c r="M226" s="5">
        <v>520.0</v>
      </c>
      <c r="N226" s="7">
        <v>6.8143E-5</v>
      </c>
      <c r="O226" s="5">
        <v>0.00248133</v>
      </c>
      <c r="P226" s="5">
        <v>0.00535586</v>
      </c>
      <c r="Q226" s="5">
        <v>42.5496</v>
      </c>
      <c r="R226" s="5">
        <v>138.822</v>
      </c>
      <c r="S226" s="5">
        <v>123.64</v>
      </c>
    </row>
    <row r="227">
      <c r="A227" s="5" t="s">
        <v>1844</v>
      </c>
      <c r="B227" s="6" t="str">
        <f t="shared" si="1"/>
        <v>4</v>
      </c>
      <c r="C227" s="6" t="str">
        <f t="shared" si="2"/>
        <v>40</v>
      </c>
      <c r="D227" s="6" t="str">
        <f t="shared" si="3"/>
        <v>60</v>
      </c>
      <c r="G227" s="5">
        <v>479.0</v>
      </c>
      <c r="H227" s="5">
        <v>385.0</v>
      </c>
      <c r="I227" s="5">
        <v>8560.0</v>
      </c>
      <c r="J227" s="5">
        <v>1271.92</v>
      </c>
      <c r="K227" s="5">
        <v>20.0</v>
      </c>
      <c r="L227" s="5">
        <v>689.0</v>
      </c>
      <c r="M227" s="5">
        <v>527.0</v>
      </c>
      <c r="N227" s="7">
        <v>6.5648E-5</v>
      </c>
      <c r="O227" s="5">
        <v>0.00248508</v>
      </c>
      <c r="P227" s="5">
        <v>0.00542677</v>
      </c>
      <c r="Q227" s="5">
        <v>43.1843</v>
      </c>
      <c r="R227" s="5">
        <v>140.719</v>
      </c>
      <c r="S227" s="5">
        <v>123.406</v>
      </c>
    </row>
    <row r="228">
      <c r="A228" s="5" t="s">
        <v>1845</v>
      </c>
      <c r="B228" s="6" t="str">
        <f t="shared" si="1"/>
        <v>4</v>
      </c>
      <c r="C228" s="6" t="str">
        <f t="shared" si="2"/>
        <v>40</v>
      </c>
      <c r="D228" s="6" t="str">
        <f t="shared" si="3"/>
        <v>60</v>
      </c>
      <c r="G228" s="5">
        <v>479.0</v>
      </c>
      <c r="H228" s="5">
        <v>404.0</v>
      </c>
      <c r="I228" s="5">
        <v>8795.0</v>
      </c>
      <c r="J228" s="5">
        <v>1271.67</v>
      </c>
      <c r="K228" s="5">
        <v>10.0</v>
      </c>
      <c r="L228" s="5">
        <v>689.0</v>
      </c>
      <c r="M228" s="5">
        <v>566.0</v>
      </c>
      <c r="N228" s="7">
        <v>6.3221E-5</v>
      </c>
      <c r="O228" s="5">
        <v>0.0024678</v>
      </c>
      <c r="P228" s="5">
        <v>0.00539614</v>
      </c>
      <c r="Q228" s="5">
        <v>43.8005</v>
      </c>
      <c r="R228" s="5">
        <v>140.139</v>
      </c>
      <c r="S228" s="5">
        <v>124.168</v>
      </c>
    </row>
    <row r="229">
      <c r="A229" s="5" t="s">
        <v>1846</v>
      </c>
      <c r="B229" s="6" t="str">
        <f t="shared" si="1"/>
        <v>4</v>
      </c>
      <c r="C229" s="6" t="str">
        <f t="shared" si="2"/>
        <v>40</v>
      </c>
      <c r="D229" s="6" t="str">
        <f t="shared" si="3"/>
        <v>60</v>
      </c>
      <c r="G229" s="5">
        <v>479.0</v>
      </c>
      <c r="H229" s="5">
        <v>393.0</v>
      </c>
      <c r="I229" s="5">
        <v>8564.0</v>
      </c>
      <c r="J229" s="5">
        <v>1276.28</v>
      </c>
      <c r="K229" s="5">
        <v>15.0</v>
      </c>
      <c r="L229" s="5">
        <v>689.0</v>
      </c>
      <c r="M229" s="5">
        <v>567.0</v>
      </c>
      <c r="N229" s="7">
        <v>6.35836E-5</v>
      </c>
      <c r="O229" s="5">
        <v>0.00247248</v>
      </c>
      <c r="P229" s="5">
        <v>0.00541881</v>
      </c>
      <c r="Q229" s="5">
        <v>43.633</v>
      </c>
      <c r="R229" s="5">
        <v>138.237</v>
      </c>
      <c r="S229" s="5">
        <v>122.633</v>
      </c>
    </row>
    <row r="230">
      <c r="A230" s="5" t="s">
        <v>1847</v>
      </c>
      <c r="B230" s="6" t="str">
        <f t="shared" si="1"/>
        <v>4</v>
      </c>
      <c r="C230" s="6" t="str">
        <f t="shared" si="2"/>
        <v>40</v>
      </c>
      <c r="D230" s="6" t="str">
        <f t="shared" si="3"/>
        <v>60</v>
      </c>
      <c r="G230" s="5">
        <v>479.0</v>
      </c>
      <c r="H230" s="5">
        <v>395.0</v>
      </c>
      <c r="I230" s="5">
        <v>8559.0</v>
      </c>
      <c r="J230" s="5">
        <v>1272.85</v>
      </c>
      <c r="K230" s="5">
        <v>16.0</v>
      </c>
      <c r="L230" s="5">
        <v>689.0</v>
      </c>
      <c r="M230" s="5">
        <v>572.0</v>
      </c>
      <c r="N230" s="7">
        <v>6.39151E-5</v>
      </c>
      <c r="O230" s="5">
        <v>0.00246411</v>
      </c>
      <c r="P230" s="5">
        <v>0.00543619</v>
      </c>
      <c r="Q230" s="5">
        <v>43.191</v>
      </c>
      <c r="R230" s="5">
        <v>140.716</v>
      </c>
      <c r="S230" s="5">
        <v>124.115</v>
      </c>
    </row>
    <row r="231">
      <c r="A231" s="5" t="s">
        <v>1848</v>
      </c>
      <c r="B231" s="6" t="str">
        <f t="shared" si="1"/>
        <v>4</v>
      </c>
      <c r="C231" s="6" t="str">
        <f t="shared" si="2"/>
        <v>40</v>
      </c>
      <c r="D231" s="6" t="str">
        <f t="shared" si="3"/>
        <v>60</v>
      </c>
      <c r="E231" s="9">
        <f>min(G222:G231)</f>
        <v>479</v>
      </c>
      <c r="F231" s="9">
        <f>min(I222:I231)</f>
        <v>8559</v>
      </c>
      <c r="G231" s="5">
        <v>479.0</v>
      </c>
      <c r="H231" s="5">
        <v>400.0</v>
      </c>
      <c r="I231" s="5">
        <v>8747.0</v>
      </c>
      <c r="J231" s="5">
        <v>1265.93</v>
      </c>
      <c r="K231" s="5">
        <v>18.0</v>
      </c>
      <c r="L231" s="5">
        <v>689.0</v>
      </c>
      <c r="M231" s="5">
        <v>569.0</v>
      </c>
      <c r="N231" s="7">
        <v>6.39879E-5</v>
      </c>
      <c r="O231" s="5">
        <v>0.00246702</v>
      </c>
      <c r="P231" s="5">
        <v>0.0053883</v>
      </c>
      <c r="Q231" s="5">
        <v>44.0654</v>
      </c>
      <c r="R231" s="5">
        <v>140.044</v>
      </c>
      <c r="S231" s="5">
        <v>121.975</v>
      </c>
      <c r="T231" s="9">
        <f>STDEV(G222:G231)</f>
        <v>0</v>
      </c>
      <c r="U231" s="9">
        <f>T231/average(L225:L231)*100</f>
        <v>0</v>
      </c>
    </row>
    <row r="232">
      <c r="A232" s="5" t="s">
        <v>1849</v>
      </c>
      <c r="B232" s="6" t="str">
        <f t="shared" si="1"/>
        <v>4</v>
      </c>
      <c r="C232" s="6" t="str">
        <f t="shared" si="2"/>
        <v>40</v>
      </c>
      <c r="D232" s="6" t="str">
        <f t="shared" si="3"/>
        <v>60</v>
      </c>
      <c r="G232" s="5">
        <v>401.0</v>
      </c>
      <c r="H232" s="5">
        <v>336.0</v>
      </c>
      <c r="I232" s="5">
        <v>7679.0</v>
      </c>
      <c r="J232" s="5">
        <v>1091.7</v>
      </c>
      <c r="K232" s="5">
        <v>43.0</v>
      </c>
      <c r="L232" s="5">
        <v>601.0</v>
      </c>
      <c r="M232" s="5">
        <v>434.0</v>
      </c>
      <c r="N232" s="5">
        <v>4.11737E-4</v>
      </c>
      <c r="O232" s="5">
        <v>0.00223609</v>
      </c>
      <c r="P232" s="5">
        <v>0.00411895</v>
      </c>
      <c r="Q232" s="5">
        <v>59.053</v>
      </c>
      <c r="R232" s="5">
        <v>94.485</v>
      </c>
      <c r="S232" s="5">
        <v>85.5905</v>
      </c>
    </row>
    <row r="233">
      <c r="A233" s="5" t="s">
        <v>1850</v>
      </c>
      <c r="B233" s="6" t="str">
        <f t="shared" si="1"/>
        <v>4</v>
      </c>
      <c r="C233" s="6" t="str">
        <f t="shared" si="2"/>
        <v>40</v>
      </c>
      <c r="D233" s="6" t="str">
        <f t="shared" si="3"/>
        <v>60</v>
      </c>
      <c r="G233" s="5">
        <v>401.0</v>
      </c>
      <c r="H233" s="5">
        <v>346.0</v>
      </c>
      <c r="I233" s="5">
        <v>7981.0</v>
      </c>
      <c r="J233" s="5">
        <v>1088.56</v>
      </c>
      <c r="K233" s="5">
        <v>135.0</v>
      </c>
      <c r="L233" s="5">
        <v>601.0</v>
      </c>
      <c r="M233" s="5">
        <v>434.0</v>
      </c>
      <c r="N233" s="5">
        <v>4.1848E-4</v>
      </c>
      <c r="O233" s="5">
        <v>0.00223949</v>
      </c>
      <c r="P233" s="5">
        <v>0.00412341</v>
      </c>
      <c r="Q233" s="5">
        <v>59.6745</v>
      </c>
      <c r="R233" s="5">
        <v>94.0885</v>
      </c>
      <c r="S233" s="5">
        <v>86.1222</v>
      </c>
    </row>
    <row r="234">
      <c r="A234" s="5" t="s">
        <v>1851</v>
      </c>
      <c r="B234" s="6" t="str">
        <f t="shared" si="1"/>
        <v>4</v>
      </c>
      <c r="C234" s="6" t="str">
        <f t="shared" si="2"/>
        <v>40</v>
      </c>
      <c r="D234" s="6" t="str">
        <f t="shared" si="3"/>
        <v>60</v>
      </c>
      <c r="G234" s="5">
        <v>401.0</v>
      </c>
      <c r="H234" s="5">
        <v>339.0</v>
      </c>
      <c r="I234" s="5">
        <v>7718.0</v>
      </c>
      <c r="J234" s="5">
        <v>1085.78</v>
      </c>
      <c r="K234" s="5">
        <v>56.0</v>
      </c>
      <c r="L234" s="5">
        <v>601.0</v>
      </c>
      <c r="M234" s="5">
        <v>438.0</v>
      </c>
      <c r="N234" s="5">
        <v>3.92982E-4</v>
      </c>
      <c r="O234" s="5">
        <v>0.00225639</v>
      </c>
      <c r="P234" s="5">
        <v>0.00413103</v>
      </c>
      <c r="Q234" s="5">
        <v>59.3428</v>
      </c>
      <c r="R234" s="5">
        <v>96.2541</v>
      </c>
      <c r="S234" s="5">
        <v>87.7682</v>
      </c>
    </row>
    <row r="235">
      <c r="A235" s="5" t="s">
        <v>1852</v>
      </c>
      <c r="B235" s="6" t="str">
        <f t="shared" si="1"/>
        <v>4</v>
      </c>
      <c r="C235" s="6" t="str">
        <f t="shared" si="2"/>
        <v>40</v>
      </c>
      <c r="D235" s="6" t="str">
        <f t="shared" si="3"/>
        <v>60</v>
      </c>
      <c r="G235" s="5">
        <v>401.0</v>
      </c>
      <c r="H235" s="5">
        <v>345.0</v>
      </c>
      <c r="I235" s="5">
        <v>7848.0</v>
      </c>
      <c r="J235" s="5">
        <v>1085.91</v>
      </c>
      <c r="K235" s="5">
        <v>35.0</v>
      </c>
      <c r="L235" s="5">
        <v>601.0</v>
      </c>
      <c r="M235" s="5">
        <v>446.0</v>
      </c>
      <c r="N235" s="5">
        <v>4.21295E-4</v>
      </c>
      <c r="O235" s="5">
        <v>0.00223055</v>
      </c>
      <c r="P235" s="5">
        <v>0.00412203</v>
      </c>
      <c r="Q235" s="5">
        <v>59.6319</v>
      </c>
      <c r="R235" s="5">
        <v>92.6168</v>
      </c>
      <c r="S235" s="5">
        <v>84.7429</v>
      </c>
    </row>
    <row r="236">
      <c r="A236" s="5" t="s">
        <v>1853</v>
      </c>
      <c r="B236" s="6" t="str">
        <f t="shared" si="1"/>
        <v>4</v>
      </c>
      <c r="C236" s="6" t="str">
        <f t="shared" si="2"/>
        <v>40</v>
      </c>
      <c r="D236" s="6" t="str">
        <f t="shared" si="3"/>
        <v>60</v>
      </c>
      <c r="G236" s="5">
        <v>401.0</v>
      </c>
      <c r="H236" s="5">
        <v>347.0</v>
      </c>
      <c r="I236" s="5">
        <v>7868.0</v>
      </c>
      <c r="J236" s="5">
        <v>1101.11</v>
      </c>
      <c r="K236" s="5">
        <v>52.0</v>
      </c>
      <c r="L236" s="5">
        <v>601.0</v>
      </c>
      <c r="M236" s="5">
        <v>434.0</v>
      </c>
      <c r="N236" s="5">
        <v>4.10398E-4</v>
      </c>
      <c r="O236" s="5">
        <v>0.0022596</v>
      </c>
      <c r="P236" s="5">
        <v>0.00419316</v>
      </c>
      <c r="Q236" s="5">
        <v>60.0577</v>
      </c>
      <c r="R236" s="5">
        <v>94.5814</v>
      </c>
      <c r="S236" s="5">
        <v>85.9299</v>
      </c>
    </row>
    <row r="237">
      <c r="A237" s="5" t="s">
        <v>1854</v>
      </c>
      <c r="B237" s="6" t="str">
        <f t="shared" si="1"/>
        <v>4</v>
      </c>
      <c r="C237" s="6" t="str">
        <f t="shared" si="2"/>
        <v>40</v>
      </c>
      <c r="D237" s="6" t="str">
        <f t="shared" si="3"/>
        <v>60</v>
      </c>
      <c r="G237" s="5">
        <v>401.0</v>
      </c>
      <c r="H237" s="5">
        <v>340.0</v>
      </c>
      <c r="I237" s="5">
        <v>8107.0</v>
      </c>
      <c r="J237" s="5">
        <v>1102.11</v>
      </c>
      <c r="K237" s="5">
        <v>76.0</v>
      </c>
      <c r="L237" s="5">
        <v>601.0</v>
      </c>
      <c r="M237" s="5">
        <v>457.0</v>
      </c>
      <c r="N237" s="5">
        <v>4.31402E-4</v>
      </c>
      <c r="O237" s="5">
        <v>0.00226578</v>
      </c>
      <c r="P237" s="5">
        <v>0.00416082</v>
      </c>
      <c r="Q237" s="5">
        <v>59.1692</v>
      </c>
      <c r="R237" s="5">
        <v>92.6009</v>
      </c>
      <c r="S237" s="5">
        <v>86.3596</v>
      </c>
    </row>
    <row r="238">
      <c r="A238" s="5" t="s">
        <v>1855</v>
      </c>
      <c r="B238" s="6" t="str">
        <f t="shared" si="1"/>
        <v>4</v>
      </c>
      <c r="C238" s="6" t="str">
        <f t="shared" si="2"/>
        <v>40</v>
      </c>
      <c r="D238" s="6" t="str">
        <f t="shared" si="3"/>
        <v>60</v>
      </c>
      <c r="G238" s="5">
        <v>401.0</v>
      </c>
      <c r="H238" s="5">
        <v>345.0</v>
      </c>
      <c r="I238" s="5">
        <v>7984.0</v>
      </c>
      <c r="J238" s="5">
        <v>1101.75</v>
      </c>
      <c r="K238" s="5">
        <v>33.0</v>
      </c>
      <c r="L238" s="5">
        <v>601.0</v>
      </c>
      <c r="M238" s="5">
        <v>430.0</v>
      </c>
      <c r="N238" s="5">
        <v>4.03536E-4</v>
      </c>
      <c r="O238" s="5">
        <v>0.00229009</v>
      </c>
      <c r="P238" s="5">
        <v>0.00417567</v>
      </c>
      <c r="Q238" s="5">
        <v>58.7197</v>
      </c>
      <c r="R238" s="5">
        <v>95.6997</v>
      </c>
      <c r="S238" s="5">
        <v>88.7659</v>
      </c>
    </row>
    <row r="239">
      <c r="A239" s="5" t="s">
        <v>1856</v>
      </c>
      <c r="B239" s="6" t="str">
        <f t="shared" si="1"/>
        <v>4</v>
      </c>
      <c r="C239" s="6" t="str">
        <f t="shared" si="2"/>
        <v>40</v>
      </c>
      <c r="D239" s="6" t="str">
        <f t="shared" si="3"/>
        <v>60</v>
      </c>
      <c r="G239" s="5">
        <v>401.0</v>
      </c>
      <c r="H239" s="5">
        <v>346.0</v>
      </c>
      <c r="I239" s="5">
        <v>7827.0</v>
      </c>
      <c r="J239" s="5">
        <v>1081.23</v>
      </c>
      <c r="K239" s="5">
        <v>55.0</v>
      </c>
      <c r="L239" s="5">
        <v>601.0</v>
      </c>
      <c r="M239" s="5">
        <v>442.0</v>
      </c>
      <c r="N239" s="5">
        <v>4.31515E-4</v>
      </c>
      <c r="O239" s="5">
        <v>0.00222937</v>
      </c>
      <c r="P239" s="5">
        <v>0.00409617</v>
      </c>
      <c r="Q239" s="5">
        <v>59.1137</v>
      </c>
      <c r="R239" s="5">
        <v>94.7168</v>
      </c>
      <c r="S239" s="5">
        <v>86.4575</v>
      </c>
    </row>
    <row r="240">
      <c r="A240" s="5" t="s">
        <v>1857</v>
      </c>
      <c r="B240" s="6" t="str">
        <f t="shared" si="1"/>
        <v>4</v>
      </c>
      <c r="C240" s="6" t="str">
        <f t="shared" si="2"/>
        <v>40</v>
      </c>
      <c r="D240" s="6" t="str">
        <f t="shared" si="3"/>
        <v>60</v>
      </c>
      <c r="G240" s="5">
        <v>401.0</v>
      </c>
      <c r="H240" s="5">
        <v>345.0</v>
      </c>
      <c r="I240" s="5">
        <v>8224.0</v>
      </c>
      <c r="J240" s="5">
        <v>1097.12</v>
      </c>
      <c r="K240" s="5">
        <v>23.0</v>
      </c>
      <c r="L240" s="5">
        <v>601.0</v>
      </c>
      <c r="M240" s="5">
        <v>470.0</v>
      </c>
      <c r="N240" s="5">
        <v>3.98107E-4</v>
      </c>
      <c r="O240" s="5">
        <v>0.00225565</v>
      </c>
      <c r="P240" s="5">
        <v>0.00418186</v>
      </c>
      <c r="Q240" s="5">
        <v>60.3408</v>
      </c>
      <c r="R240" s="5">
        <v>95.1639</v>
      </c>
      <c r="S240" s="5">
        <v>86.1735</v>
      </c>
    </row>
    <row r="241">
      <c r="A241" s="5" t="s">
        <v>1858</v>
      </c>
      <c r="B241" s="6" t="str">
        <f t="shared" si="1"/>
        <v>4</v>
      </c>
      <c r="C241" s="6" t="str">
        <f t="shared" si="2"/>
        <v>40</v>
      </c>
      <c r="D241" s="6" t="str">
        <f t="shared" si="3"/>
        <v>60</v>
      </c>
      <c r="E241" s="9">
        <f>min(G232:G241)</f>
        <v>401</v>
      </c>
      <c r="F241" s="9">
        <f>min(I232:I241)</f>
        <v>7679</v>
      </c>
      <c r="G241" s="5">
        <v>401.0</v>
      </c>
      <c r="H241" s="5">
        <v>342.0</v>
      </c>
      <c r="I241" s="5">
        <v>7801.0</v>
      </c>
      <c r="J241" s="5">
        <v>1089.39</v>
      </c>
      <c r="K241" s="5">
        <v>42.0</v>
      </c>
      <c r="L241" s="5">
        <v>601.0</v>
      </c>
      <c r="M241" s="5">
        <v>434.0</v>
      </c>
      <c r="N241" s="5">
        <v>4.32166E-4</v>
      </c>
      <c r="O241" s="5">
        <v>0.00222562</v>
      </c>
      <c r="P241" s="5">
        <v>0.00411126</v>
      </c>
      <c r="Q241" s="5">
        <v>58.2522</v>
      </c>
      <c r="R241" s="5">
        <v>96.8882</v>
      </c>
      <c r="S241" s="5">
        <v>86.7772</v>
      </c>
      <c r="T241" s="9">
        <f>STDEV(G232:G241)</f>
        <v>0</v>
      </c>
      <c r="U241" s="9">
        <f>T241/average(L235:L241)*100</f>
        <v>0</v>
      </c>
    </row>
    <row r="242">
      <c r="A242" s="5" t="s">
        <v>1859</v>
      </c>
      <c r="B242" s="6" t="str">
        <f t="shared" si="1"/>
        <v>4</v>
      </c>
      <c r="C242" s="6" t="str">
        <f t="shared" si="2"/>
        <v>40</v>
      </c>
      <c r="D242" s="6" t="str">
        <f t="shared" si="3"/>
        <v>60</v>
      </c>
      <c r="G242" s="5">
        <v>487.0</v>
      </c>
      <c r="H242" s="5">
        <v>346.0</v>
      </c>
      <c r="I242" s="5">
        <v>8325.0</v>
      </c>
      <c r="J242" s="5">
        <v>1071.7</v>
      </c>
      <c r="K242" s="5">
        <v>7.0</v>
      </c>
      <c r="L242" s="5">
        <v>710.0</v>
      </c>
      <c r="M242" s="5">
        <v>524.0</v>
      </c>
      <c r="N242" s="5">
        <v>2.88375E-4</v>
      </c>
      <c r="O242" s="5">
        <v>0.00254764</v>
      </c>
      <c r="P242" s="5">
        <v>0.00380319</v>
      </c>
      <c r="Q242" s="5">
        <v>82.9949</v>
      </c>
      <c r="R242" s="5">
        <v>115.492</v>
      </c>
      <c r="S242" s="5">
        <v>96.3332</v>
      </c>
    </row>
    <row r="243">
      <c r="A243" s="5" t="s">
        <v>1860</v>
      </c>
      <c r="B243" s="6" t="str">
        <f t="shared" si="1"/>
        <v>4</v>
      </c>
      <c r="C243" s="6" t="str">
        <f t="shared" si="2"/>
        <v>40</v>
      </c>
      <c r="D243" s="6" t="str">
        <f t="shared" si="3"/>
        <v>60</v>
      </c>
      <c r="G243" s="5">
        <v>487.0</v>
      </c>
      <c r="H243" s="5">
        <v>362.0</v>
      </c>
      <c r="I243" s="5">
        <v>8757.0</v>
      </c>
      <c r="J243" s="5">
        <v>1090.6</v>
      </c>
      <c r="K243" s="5">
        <v>8.0</v>
      </c>
      <c r="L243" s="5">
        <v>710.0</v>
      </c>
      <c r="M243" s="5">
        <v>526.0</v>
      </c>
      <c r="N243" s="5">
        <v>2.75785E-4</v>
      </c>
      <c r="O243" s="5">
        <v>0.00259374</v>
      </c>
      <c r="P243" s="5">
        <v>0.00390856</v>
      </c>
      <c r="Q243" s="5">
        <v>88.6503</v>
      </c>
      <c r="R243" s="5">
        <v>111.416</v>
      </c>
      <c r="S243" s="5">
        <v>95.0042</v>
      </c>
    </row>
    <row r="244">
      <c r="A244" s="5" t="s">
        <v>1861</v>
      </c>
      <c r="B244" s="6" t="str">
        <f t="shared" si="1"/>
        <v>4</v>
      </c>
      <c r="C244" s="6" t="str">
        <f t="shared" si="2"/>
        <v>40</v>
      </c>
      <c r="D244" s="6" t="str">
        <f t="shared" si="3"/>
        <v>60</v>
      </c>
      <c r="G244" s="5">
        <v>487.0</v>
      </c>
      <c r="H244" s="5">
        <v>362.0</v>
      </c>
      <c r="I244" s="5">
        <v>8475.0</v>
      </c>
      <c r="J244" s="5">
        <v>1055.27</v>
      </c>
      <c r="K244" s="5">
        <v>6.0</v>
      </c>
      <c r="L244" s="5">
        <v>710.0</v>
      </c>
      <c r="M244" s="5">
        <v>523.0</v>
      </c>
      <c r="N244" s="5">
        <v>2.74557E-4</v>
      </c>
      <c r="O244" s="5">
        <v>0.00248339</v>
      </c>
      <c r="P244" s="5">
        <v>0.00380246</v>
      </c>
      <c r="Q244" s="5">
        <v>83.7138</v>
      </c>
      <c r="R244" s="5">
        <v>113.341</v>
      </c>
      <c r="S244" s="5">
        <v>96.5219</v>
      </c>
    </row>
    <row r="245">
      <c r="A245" s="5" t="s">
        <v>1862</v>
      </c>
      <c r="B245" s="6" t="str">
        <f t="shared" si="1"/>
        <v>4</v>
      </c>
      <c r="C245" s="6" t="str">
        <f t="shared" si="2"/>
        <v>40</v>
      </c>
      <c r="D245" s="6" t="str">
        <f t="shared" si="3"/>
        <v>60</v>
      </c>
      <c r="G245" s="5">
        <v>487.0</v>
      </c>
      <c r="H245" s="5">
        <v>366.0</v>
      </c>
      <c r="I245" s="5">
        <v>8565.0</v>
      </c>
      <c r="J245" s="5">
        <v>1074.5</v>
      </c>
      <c r="K245" s="5">
        <v>7.0</v>
      </c>
      <c r="L245" s="5">
        <v>710.0</v>
      </c>
      <c r="M245" s="5">
        <v>528.0</v>
      </c>
      <c r="N245" s="5">
        <v>2.65308E-4</v>
      </c>
      <c r="O245" s="5">
        <v>0.00253684</v>
      </c>
      <c r="P245" s="5">
        <v>0.00385881</v>
      </c>
      <c r="Q245" s="5">
        <v>88.4742</v>
      </c>
      <c r="R245" s="5">
        <v>112.571</v>
      </c>
      <c r="S245" s="5">
        <v>97.0935</v>
      </c>
    </row>
    <row r="246">
      <c r="A246" s="5" t="s">
        <v>1863</v>
      </c>
      <c r="B246" s="6" t="str">
        <f t="shared" si="1"/>
        <v>4</v>
      </c>
      <c r="C246" s="6" t="str">
        <f t="shared" si="2"/>
        <v>40</v>
      </c>
      <c r="D246" s="6" t="str">
        <f t="shared" si="3"/>
        <v>60</v>
      </c>
      <c r="G246" s="5">
        <v>487.0</v>
      </c>
      <c r="H246" s="5">
        <v>352.0</v>
      </c>
      <c r="I246" s="5">
        <v>7922.0</v>
      </c>
      <c r="J246" s="5">
        <v>1094.05</v>
      </c>
      <c r="K246" s="5">
        <v>7.0</v>
      </c>
      <c r="L246" s="5">
        <v>710.0</v>
      </c>
      <c r="M246" s="5">
        <v>536.0</v>
      </c>
      <c r="N246" s="5">
        <v>2.92468E-4</v>
      </c>
      <c r="O246" s="5">
        <v>0.00259245</v>
      </c>
      <c r="P246" s="5">
        <v>0.00390267</v>
      </c>
      <c r="Q246" s="5">
        <v>82.8593</v>
      </c>
      <c r="R246" s="5">
        <v>114.507</v>
      </c>
      <c r="S246" s="5">
        <v>95.8164</v>
      </c>
    </row>
    <row r="247">
      <c r="A247" s="5" t="s">
        <v>1864</v>
      </c>
      <c r="B247" s="6" t="str">
        <f t="shared" si="1"/>
        <v>4</v>
      </c>
      <c r="C247" s="6" t="str">
        <f t="shared" si="2"/>
        <v>40</v>
      </c>
      <c r="D247" s="6" t="str">
        <f t="shared" si="3"/>
        <v>60</v>
      </c>
      <c r="G247" s="5">
        <v>487.0</v>
      </c>
      <c r="H247" s="5">
        <v>354.0</v>
      </c>
      <c r="I247" s="5">
        <v>8364.0</v>
      </c>
      <c r="J247" s="5">
        <v>1069.78</v>
      </c>
      <c r="K247" s="5">
        <v>6.0</v>
      </c>
      <c r="L247" s="5">
        <v>710.0</v>
      </c>
      <c r="M247" s="5">
        <v>524.0</v>
      </c>
      <c r="N247" s="5">
        <v>2.66977E-4</v>
      </c>
      <c r="O247" s="5">
        <v>0.00250578</v>
      </c>
      <c r="P247" s="5">
        <v>0.0038717</v>
      </c>
      <c r="Q247" s="5">
        <v>87.2726</v>
      </c>
      <c r="R247" s="5">
        <v>116.082</v>
      </c>
      <c r="S247" s="5">
        <v>97.7629</v>
      </c>
    </row>
    <row r="248">
      <c r="A248" s="5" t="s">
        <v>1865</v>
      </c>
      <c r="B248" s="6" t="str">
        <f t="shared" si="1"/>
        <v>4</v>
      </c>
      <c r="C248" s="6" t="str">
        <f t="shared" si="2"/>
        <v>40</v>
      </c>
      <c r="D248" s="6" t="str">
        <f t="shared" si="3"/>
        <v>60</v>
      </c>
      <c r="G248" s="5">
        <v>487.0</v>
      </c>
      <c r="H248" s="5">
        <v>366.0</v>
      </c>
      <c r="I248" s="5">
        <v>8282.0</v>
      </c>
      <c r="J248" s="5">
        <v>1080.0</v>
      </c>
      <c r="K248" s="5">
        <v>9.0</v>
      </c>
      <c r="L248" s="5">
        <v>710.0</v>
      </c>
      <c r="M248" s="5">
        <v>528.0</v>
      </c>
      <c r="N248" s="5">
        <v>2.67521E-4</v>
      </c>
      <c r="O248" s="5">
        <v>0.002548</v>
      </c>
      <c r="P248" s="5">
        <v>0.0038881</v>
      </c>
      <c r="Q248" s="5">
        <v>88.5595</v>
      </c>
      <c r="R248" s="5">
        <v>114.446</v>
      </c>
      <c r="S248" s="5">
        <v>97.6291</v>
      </c>
    </row>
    <row r="249">
      <c r="A249" s="5" t="s">
        <v>1866</v>
      </c>
      <c r="B249" s="6" t="str">
        <f t="shared" si="1"/>
        <v>4</v>
      </c>
      <c r="C249" s="6" t="str">
        <f t="shared" si="2"/>
        <v>40</v>
      </c>
      <c r="D249" s="6" t="str">
        <f t="shared" si="3"/>
        <v>60</v>
      </c>
      <c r="G249" s="5">
        <v>487.0</v>
      </c>
      <c r="H249" s="5">
        <v>346.0</v>
      </c>
      <c r="I249" s="5">
        <v>7870.0</v>
      </c>
      <c r="J249" s="5">
        <v>1096.22</v>
      </c>
      <c r="K249" s="5">
        <v>9.0</v>
      </c>
      <c r="L249" s="5">
        <v>710.0</v>
      </c>
      <c r="M249" s="5">
        <v>526.0</v>
      </c>
      <c r="N249" s="5">
        <v>2.70804E-4</v>
      </c>
      <c r="O249" s="5">
        <v>0.00253633</v>
      </c>
      <c r="P249" s="5">
        <v>0.00398228</v>
      </c>
      <c r="Q249" s="5">
        <v>86.7065</v>
      </c>
      <c r="R249" s="5">
        <v>112.702</v>
      </c>
      <c r="S249" s="5">
        <v>95.701</v>
      </c>
    </row>
    <row r="250">
      <c r="A250" s="5" t="s">
        <v>1867</v>
      </c>
      <c r="B250" s="6" t="str">
        <f t="shared" si="1"/>
        <v>4</v>
      </c>
      <c r="C250" s="6" t="str">
        <f t="shared" si="2"/>
        <v>40</v>
      </c>
      <c r="D250" s="6" t="str">
        <f t="shared" si="3"/>
        <v>60</v>
      </c>
      <c r="G250" s="5">
        <v>487.0</v>
      </c>
      <c r="H250" s="5">
        <v>341.0</v>
      </c>
      <c r="I250" s="5">
        <v>8554.0</v>
      </c>
      <c r="J250" s="5">
        <v>1076.25</v>
      </c>
      <c r="K250" s="5">
        <v>7.0</v>
      </c>
      <c r="L250" s="5">
        <v>710.0</v>
      </c>
      <c r="M250" s="5">
        <v>526.0</v>
      </c>
      <c r="N250" s="5">
        <v>2.69927E-4</v>
      </c>
      <c r="O250" s="5">
        <v>0.00249975</v>
      </c>
      <c r="P250" s="5">
        <v>0.00392358</v>
      </c>
      <c r="Q250" s="5">
        <v>86.0191</v>
      </c>
      <c r="R250" s="5">
        <v>114.213</v>
      </c>
      <c r="S250" s="5">
        <v>99.5349</v>
      </c>
    </row>
    <row r="251">
      <c r="A251" s="5" t="s">
        <v>1868</v>
      </c>
      <c r="B251" s="6" t="str">
        <f t="shared" si="1"/>
        <v>4</v>
      </c>
      <c r="C251" s="6" t="str">
        <f t="shared" si="2"/>
        <v>40</v>
      </c>
      <c r="D251" s="6" t="str">
        <f t="shared" si="3"/>
        <v>60</v>
      </c>
      <c r="E251" s="9">
        <f>min(G242:G251)</f>
        <v>487</v>
      </c>
      <c r="F251" s="9">
        <f>min(I242:I251)</f>
        <v>7870</v>
      </c>
      <c r="G251" s="5">
        <v>487.0</v>
      </c>
      <c r="H251" s="5">
        <v>343.0</v>
      </c>
      <c r="I251" s="5">
        <v>8398.0</v>
      </c>
      <c r="J251" s="5">
        <v>1090.14</v>
      </c>
      <c r="K251" s="5">
        <v>6.0</v>
      </c>
      <c r="L251" s="5">
        <v>710.0</v>
      </c>
      <c r="M251" s="5">
        <v>523.0</v>
      </c>
      <c r="N251" s="5">
        <v>2.77337E-4</v>
      </c>
      <c r="O251" s="5">
        <v>0.00257136</v>
      </c>
      <c r="P251" s="5">
        <v>0.00393161</v>
      </c>
      <c r="Q251" s="5">
        <v>86.3373</v>
      </c>
      <c r="R251" s="5">
        <v>115.039</v>
      </c>
      <c r="S251" s="5">
        <v>98.6672</v>
      </c>
      <c r="T251" s="9">
        <f>STDEV(G242:G251)</f>
        <v>0</v>
      </c>
      <c r="U251" s="9">
        <f>T251/average(L245:L251)*100</f>
        <v>0</v>
      </c>
    </row>
    <row r="252">
      <c r="A252" s="5" t="s">
        <v>1869</v>
      </c>
      <c r="B252" s="6" t="str">
        <f t="shared" si="1"/>
        <v>4</v>
      </c>
      <c r="C252" s="6" t="str">
        <f t="shared" si="2"/>
        <v>40</v>
      </c>
      <c r="D252" s="6" t="str">
        <f t="shared" si="3"/>
        <v>60</v>
      </c>
      <c r="G252" s="5">
        <v>430.0</v>
      </c>
      <c r="H252" s="5">
        <v>334.0</v>
      </c>
      <c r="I252" s="5">
        <v>6806.0</v>
      </c>
      <c r="J252" s="5">
        <v>738.8</v>
      </c>
      <c r="K252" s="5">
        <v>3.0</v>
      </c>
      <c r="L252" s="5">
        <v>591.0</v>
      </c>
      <c r="M252" s="5">
        <v>434.0</v>
      </c>
      <c r="N252" s="5">
        <v>3.76004E-4</v>
      </c>
      <c r="O252" s="5">
        <v>0.00179238</v>
      </c>
      <c r="P252" s="5">
        <v>0.00241406</v>
      </c>
      <c r="Q252" s="5">
        <v>112.941</v>
      </c>
      <c r="R252" s="5">
        <v>93.9972</v>
      </c>
      <c r="S252" s="5">
        <v>80.0789</v>
      </c>
    </row>
    <row r="253">
      <c r="A253" s="5" t="s">
        <v>1870</v>
      </c>
      <c r="B253" s="6" t="str">
        <f t="shared" si="1"/>
        <v>4</v>
      </c>
      <c r="C253" s="6" t="str">
        <f t="shared" si="2"/>
        <v>40</v>
      </c>
      <c r="D253" s="6" t="str">
        <f t="shared" si="3"/>
        <v>60</v>
      </c>
      <c r="G253" s="5">
        <v>430.0</v>
      </c>
      <c r="H253" s="5">
        <v>340.0</v>
      </c>
      <c r="I253" s="5">
        <v>6885.0</v>
      </c>
      <c r="J253" s="5">
        <v>832.146</v>
      </c>
      <c r="K253" s="5">
        <v>3.0</v>
      </c>
      <c r="L253" s="5">
        <v>591.0</v>
      </c>
      <c r="M253" s="5">
        <v>434.0</v>
      </c>
      <c r="N253" s="5">
        <v>4.14083E-4</v>
      </c>
      <c r="O253" s="5">
        <v>0.00201086</v>
      </c>
      <c r="P253" s="5">
        <v>0.00271471</v>
      </c>
      <c r="Q253" s="5">
        <v>113.653</v>
      </c>
      <c r="R253" s="5">
        <v>92.812</v>
      </c>
      <c r="S253" s="5">
        <v>80.4961</v>
      </c>
    </row>
    <row r="254">
      <c r="A254" s="5" t="s">
        <v>1871</v>
      </c>
      <c r="B254" s="6" t="str">
        <f t="shared" si="1"/>
        <v>4</v>
      </c>
      <c r="C254" s="6" t="str">
        <f t="shared" si="2"/>
        <v>40</v>
      </c>
      <c r="D254" s="6" t="str">
        <f t="shared" si="3"/>
        <v>60</v>
      </c>
      <c r="G254" s="5">
        <v>430.0</v>
      </c>
      <c r="H254" s="5">
        <v>354.0</v>
      </c>
      <c r="I254" s="5">
        <v>7511.0</v>
      </c>
      <c r="J254" s="5">
        <v>740.978</v>
      </c>
      <c r="K254" s="5">
        <v>4.0</v>
      </c>
      <c r="L254" s="5">
        <v>591.0</v>
      </c>
      <c r="M254" s="5">
        <v>434.0</v>
      </c>
      <c r="N254" s="5">
        <v>3.72333E-4</v>
      </c>
      <c r="O254" s="5">
        <v>0.00179796</v>
      </c>
      <c r="P254" s="5">
        <v>0.00241343</v>
      </c>
      <c r="Q254" s="5">
        <v>117.612</v>
      </c>
      <c r="R254" s="5">
        <v>91.895</v>
      </c>
      <c r="S254" s="5">
        <v>81.0986</v>
      </c>
    </row>
    <row r="255">
      <c r="A255" s="5" t="s">
        <v>1872</v>
      </c>
      <c r="B255" s="6" t="str">
        <f t="shared" si="1"/>
        <v>4</v>
      </c>
      <c r="C255" s="6" t="str">
        <f t="shared" si="2"/>
        <v>40</v>
      </c>
      <c r="D255" s="6" t="str">
        <f t="shared" si="3"/>
        <v>60</v>
      </c>
      <c r="G255" s="5">
        <v>430.0</v>
      </c>
      <c r="H255" s="5">
        <v>340.0</v>
      </c>
      <c r="I255" s="5">
        <v>7028.0</v>
      </c>
      <c r="J255" s="5">
        <v>752.062</v>
      </c>
      <c r="K255" s="5">
        <v>5.0</v>
      </c>
      <c r="L255" s="5">
        <v>591.0</v>
      </c>
      <c r="M255" s="5">
        <v>434.0</v>
      </c>
      <c r="N255" s="5">
        <v>3.88734E-4</v>
      </c>
      <c r="O255" s="5">
        <v>0.0018202</v>
      </c>
      <c r="P255" s="5">
        <v>0.00244497</v>
      </c>
      <c r="Q255" s="5">
        <v>113.475</v>
      </c>
      <c r="R255" s="5">
        <v>93.1305</v>
      </c>
      <c r="S255" s="5">
        <v>79.1576</v>
      </c>
    </row>
    <row r="256">
      <c r="A256" s="5" t="s">
        <v>1873</v>
      </c>
      <c r="B256" s="6" t="str">
        <f t="shared" si="1"/>
        <v>4</v>
      </c>
      <c r="C256" s="6" t="str">
        <f t="shared" si="2"/>
        <v>40</v>
      </c>
      <c r="D256" s="6" t="str">
        <f t="shared" si="3"/>
        <v>60</v>
      </c>
      <c r="G256" s="5">
        <v>430.0</v>
      </c>
      <c r="H256" s="5">
        <v>329.0</v>
      </c>
      <c r="I256" s="5">
        <v>6837.0</v>
      </c>
      <c r="J256" s="5">
        <v>741.288</v>
      </c>
      <c r="K256" s="5">
        <v>3.0</v>
      </c>
      <c r="L256" s="5">
        <v>591.0</v>
      </c>
      <c r="M256" s="5">
        <v>434.0</v>
      </c>
      <c r="N256" s="5">
        <v>3.76157E-4</v>
      </c>
      <c r="O256" s="5">
        <v>0.00178755</v>
      </c>
      <c r="P256" s="5">
        <v>0.00242998</v>
      </c>
      <c r="Q256" s="5">
        <v>113.785</v>
      </c>
      <c r="R256" s="5">
        <v>94.1763</v>
      </c>
      <c r="S256" s="5">
        <v>81.2141</v>
      </c>
    </row>
    <row r="257">
      <c r="A257" s="5" t="s">
        <v>1874</v>
      </c>
      <c r="B257" s="6" t="str">
        <f t="shared" si="1"/>
        <v>4</v>
      </c>
      <c r="C257" s="6" t="str">
        <f t="shared" si="2"/>
        <v>40</v>
      </c>
      <c r="D257" s="6" t="str">
        <f t="shared" si="3"/>
        <v>60</v>
      </c>
      <c r="G257" s="5">
        <v>430.0</v>
      </c>
      <c r="H257" s="5">
        <v>346.0</v>
      </c>
      <c r="I257" s="5">
        <v>7071.0</v>
      </c>
      <c r="J257" s="5">
        <v>731.816</v>
      </c>
      <c r="K257" s="5">
        <v>3.0</v>
      </c>
      <c r="L257" s="5">
        <v>591.0</v>
      </c>
      <c r="M257" s="5">
        <v>434.0</v>
      </c>
      <c r="N257" s="5">
        <v>3.72723E-4</v>
      </c>
      <c r="O257" s="5">
        <v>0.00177849</v>
      </c>
      <c r="P257" s="5">
        <v>0.00239127</v>
      </c>
      <c r="Q257" s="5">
        <v>114.901</v>
      </c>
      <c r="R257" s="5">
        <v>93.145</v>
      </c>
      <c r="S257" s="5">
        <v>79.1821</v>
      </c>
    </row>
    <row r="258">
      <c r="A258" s="5" t="s">
        <v>1875</v>
      </c>
      <c r="B258" s="6" t="str">
        <f t="shared" si="1"/>
        <v>4</v>
      </c>
      <c r="C258" s="6" t="str">
        <f t="shared" si="2"/>
        <v>40</v>
      </c>
      <c r="D258" s="6" t="str">
        <f t="shared" si="3"/>
        <v>60</v>
      </c>
      <c r="G258" s="5">
        <v>430.0</v>
      </c>
      <c r="H258" s="5">
        <v>345.0</v>
      </c>
      <c r="I258" s="5">
        <v>7042.0</v>
      </c>
      <c r="J258" s="5">
        <v>734.527</v>
      </c>
      <c r="K258" s="5">
        <v>3.0</v>
      </c>
      <c r="L258" s="5">
        <v>591.0</v>
      </c>
      <c r="M258" s="5">
        <v>434.0</v>
      </c>
      <c r="N258" s="5">
        <v>3.7335E-4</v>
      </c>
      <c r="O258" s="5">
        <v>0.00178238</v>
      </c>
      <c r="P258" s="5">
        <v>0.00239729</v>
      </c>
      <c r="Q258" s="5">
        <v>115.456</v>
      </c>
      <c r="R258" s="5">
        <v>92.559</v>
      </c>
      <c r="S258" s="5">
        <v>79.7944</v>
      </c>
    </row>
    <row r="259">
      <c r="A259" s="5" t="s">
        <v>1876</v>
      </c>
      <c r="B259" s="6" t="str">
        <f t="shared" si="1"/>
        <v>4</v>
      </c>
      <c r="C259" s="6" t="str">
        <f t="shared" si="2"/>
        <v>40</v>
      </c>
      <c r="D259" s="6" t="str">
        <f t="shared" si="3"/>
        <v>60</v>
      </c>
      <c r="G259" s="5">
        <v>430.0</v>
      </c>
      <c r="H259" s="5">
        <v>340.0</v>
      </c>
      <c r="I259" s="5">
        <v>7038.0</v>
      </c>
      <c r="J259" s="5">
        <v>734.439</v>
      </c>
      <c r="K259" s="5">
        <v>3.0</v>
      </c>
      <c r="L259" s="5">
        <v>591.0</v>
      </c>
      <c r="M259" s="5">
        <v>434.0</v>
      </c>
      <c r="N259" s="5">
        <v>3.70672E-4</v>
      </c>
      <c r="O259" s="5">
        <v>0.00178003</v>
      </c>
      <c r="P259" s="5">
        <v>0.00239766</v>
      </c>
      <c r="Q259" s="5">
        <v>114.514</v>
      </c>
      <c r="R259" s="5">
        <v>93.0726</v>
      </c>
      <c r="S259" s="5">
        <v>81.4513</v>
      </c>
    </row>
    <row r="260">
      <c r="A260" s="5" t="s">
        <v>1877</v>
      </c>
      <c r="B260" s="6" t="str">
        <f t="shared" si="1"/>
        <v>4</v>
      </c>
      <c r="C260" s="6" t="str">
        <f t="shared" si="2"/>
        <v>40</v>
      </c>
      <c r="D260" s="6" t="str">
        <f t="shared" si="3"/>
        <v>60</v>
      </c>
      <c r="G260" s="5">
        <v>430.0</v>
      </c>
      <c r="H260" s="5">
        <v>330.0</v>
      </c>
      <c r="I260" s="5">
        <v>6941.0</v>
      </c>
      <c r="J260" s="5">
        <v>808.517</v>
      </c>
      <c r="K260" s="5">
        <v>2.0</v>
      </c>
      <c r="L260" s="5">
        <v>591.0</v>
      </c>
      <c r="M260" s="5">
        <v>430.0</v>
      </c>
      <c r="N260" s="5">
        <v>4.14081E-4</v>
      </c>
      <c r="O260" s="5">
        <v>0.0019538</v>
      </c>
      <c r="P260" s="5">
        <v>0.00264429</v>
      </c>
      <c r="Q260" s="5">
        <v>117.362</v>
      </c>
      <c r="R260" s="5">
        <v>89.8972</v>
      </c>
      <c r="S260" s="5">
        <v>76.9263</v>
      </c>
    </row>
    <row r="261">
      <c r="A261" s="5" t="s">
        <v>1878</v>
      </c>
      <c r="B261" s="6" t="str">
        <f t="shared" si="1"/>
        <v>4</v>
      </c>
      <c r="C261" s="6" t="str">
        <f t="shared" si="2"/>
        <v>40</v>
      </c>
      <c r="D261" s="6" t="str">
        <f t="shared" si="3"/>
        <v>60</v>
      </c>
      <c r="E261" s="9">
        <f>min(G252:G261)</f>
        <v>430</v>
      </c>
      <c r="F261" s="9">
        <f>min(I252:I261)</f>
        <v>6806</v>
      </c>
      <c r="G261" s="5">
        <v>430.0</v>
      </c>
      <c r="H261" s="5">
        <v>329.0</v>
      </c>
      <c r="I261" s="5">
        <v>6891.0</v>
      </c>
      <c r="J261" s="5">
        <v>834.766</v>
      </c>
      <c r="K261" s="5">
        <v>3.0</v>
      </c>
      <c r="L261" s="5">
        <v>591.0</v>
      </c>
      <c r="M261" s="5">
        <v>438.0</v>
      </c>
      <c r="N261" s="5">
        <v>4.18098E-4</v>
      </c>
      <c r="O261" s="5">
        <v>0.00201215</v>
      </c>
      <c r="P261" s="5">
        <v>0.00271719</v>
      </c>
      <c r="Q261" s="5">
        <v>116.216</v>
      </c>
      <c r="R261" s="5">
        <v>89.8172</v>
      </c>
      <c r="S261" s="5">
        <v>78.552</v>
      </c>
      <c r="T261" s="9">
        <f>STDEV(G252:G261)</f>
        <v>0</v>
      </c>
      <c r="U261" s="9">
        <f>T261/average(L255:L261)*100</f>
        <v>0</v>
      </c>
    </row>
    <row r="262">
      <c r="A262" s="5" t="s">
        <v>1879</v>
      </c>
      <c r="B262" s="6" t="str">
        <f t="shared" si="1"/>
        <v>4</v>
      </c>
      <c r="C262" s="6" t="str">
        <f t="shared" si="2"/>
        <v>40</v>
      </c>
      <c r="D262" s="6" t="str">
        <f t="shared" si="3"/>
        <v>60</v>
      </c>
      <c r="G262" s="5">
        <v>372.0</v>
      </c>
      <c r="H262" s="5">
        <v>363.0</v>
      </c>
      <c r="I262" s="5">
        <v>7301.0</v>
      </c>
      <c r="J262" s="5">
        <v>1225.2</v>
      </c>
      <c r="K262" s="5">
        <v>170.0</v>
      </c>
      <c r="L262" s="5">
        <v>522.0</v>
      </c>
      <c r="M262" s="5">
        <v>422.0</v>
      </c>
      <c r="N262" s="5">
        <v>1.58873E-4</v>
      </c>
      <c r="O262" s="5">
        <v>0.00266644</v>
      </c>
      <c r="P262" s="5">
        <v>0.00478807</v>
      </c>
      <c r="Q262" s="5">
        <v>48.5451</v>
      </c>
      <c r="R262" s="5">
        <v>80.0743</v>
      </c>
      <c r="S262" s="5">
        <v>67.8257</v>
      </c>
    </row>
    <row r="263">
      <c r="A263" s="5" t="s">
        <v>1880</v>
      </c>
      <c r="B263" s="6" t="str">
        <f t="shared" si="1"/>
        <v>4</v>
      </c>
      <c r="C263" s="6" t="str">
        <f t="shared" si="2"/>
        <v>40</v>
      </c>
      <c r="D263" s="6" t="str">
        <f t="shared" si="3"/>
        <v>60</v>
      </c>
      <c r="G263" s="5">
        <v>374.0</v>
      </c>
      <c r="H263" s="5">
        <v>360.0</v>
      </c>
      <c r="I263" s="5">
        <v>7167.0</v>
      </c>
      <c r="J263" s="5">
        <v>1217.55</v>
      </c>
      <c r="K263" s="5">
        <v>51.0</v>
      </c>
      <c r="L263" s="5">
        <v>522.0</v>
      </c>
      <c r="M263" s="5">
        <v>410.0</v>
      </c>
      <c r="N263" s="5">
        <v>1.57164E-4</v>
      </c>
      <c r="O263" s="5">
        <v>0.00267406</v>
      </c>
      <c r="P263" s="5">
        <v>0.00478133</v>
      </c>
      <c r="Q263" s="5">
        <v>48.4019</v>
      </c>
      <c r="R263" s="5">
        <v>81.7579</v>
      </c>
      <c r="S263" s="5">
        <v>70.4802</v>
      </c>
    </row>
    <row r="264">
      <c r="A264" s="5" t="s">
        <v>1881</v>
      </c>
      <c r="B264" s="6" t="str">
        <f t="shared" si="1"/>
        <v>4</v>
      </c>
      <c r="C264" s="6" t="str">
        <f t="shared" si="2"/>
        <v>40</v>
      </c>
      <c r="D264" s="6" t="str">
        <f t="shared" si="3"/>
        <v>60</v>
      </c>
      <c r="G264" s="5">
        <v>372.0</v>
      </c>
      <c r="H264" s="5">
        <v>359.0</v>
      </c>
      <c r="I264" s="5">
        <v>7134.0</v>
      </c>
      <c r="J264" s="5">
        <v>1197.4</v>
      </c>
      <c r="K264" s="5">
        <v>64.0</v>
      </c>
      <c r="L264" s="5">
        <v>522.0</v>
      </c>
      <c r="M264" s="5">
        <v>434.0</v>
      </c>
      <c r="N264" s="5">
        <v>1.57537E-4</v>
      </c>
      <c r="O264" s="5">
        <v>0.00262156</v>
      </c>
      <c r="P264" s="5">
        <v>0.00463536</v>
      </c>
      <c r="Q264" s="5">
        <v>48.508</v>
      </c>
      <c r="R264" s="5">
        <v>80.2379</v>
      </c>
      <c r="S264" s="5">
        <v>69.5943</v>
      </c>
    </row>
    <row r="265">
      <c r="A265" s="5" t="s">
        <v>1882</v>
      </c>
      <c r="B265" s="6" t="str">
        <f t="shared" si="1"/>
        <v>4</v>
      </c>
      <c r="C265" s="6" t="str">
        <f t="shared" si="2"/>
        <v>40</v>
      </c>
      <c r="D265" s="6" t="str">
        <f t="shared" si="3"/>
        <v>60</v>
      </c>
      <c r="G265" s="5">
        <v>372.0</v>
      </c>
      <c r="H265" s="5">
        <v>367.0</v>
      </c>
      <c r="I265" s="5">
        <v>7266.0</v>
      </c>
      <c r="J265" s="5">
        <v>1223.05</v>
      </c>
      <c r="K265" s="5">
        <v>236.0</v>
      </c>
      <c r="L265" s="5">
        <v>522.0</v>
      </c>
      <c r="M265" s="5">
        <v>418.0</v>
      </c>
      <c r="N265" s="5">
        <v>1.61653E-4</v>
      </c>
      <c r="O265" s="5">
        <v>0.0026245</v>
      </c>
      <c r="P265" s="5">
        <v>0.00478023</v>
      </c>
      <c r="Q265" s="5">
        <v>48.5147</v>
      </c>
      <c r="R265" s="5">
        <v>79.733</v>
      </c>
      <c r="S265" s="5">
        <v>69.6373</v>
      </c>
    </row>
    <row r="266">
      <c r="A266" s="5" t="s">
        <v>1883</v>
      </c>
      <c r="B266" s="6" t="str">
        <f t="shared" si="1"/>
        <v>4</v>
      </c>
      <c r="C266" s="6" t="str">
        <f t="shared" si="2"/>
        <v>40</v>
      </c>
      <c r="D266" s="6" t="str">
        <f t="shared" si="3"/>
        <v>60</v>
      </c>
      <c r="G266" s="5">
        <v>372.0</v>
      </c>
      <c r="H266" s="5">
        <v>361.0</v>
      </c>
      <c r="I266" s="5">
        <v>7086.0</v>
      </c>
      <c r="J266" s="5">
        <v>1224.79</v>
      </c>
      <c r="K266" s="5">
        <v>80.0</v>
      </c>
      <c r="L266" s="5">
        <v>522.0</v>
      </c>
      <c r="M266" s="5">
        <v>412.0</v>
      </c>
      <c r="N266" s="5">
        <v>1.6095E-4</v>
      </c>
      <c r="O266" s="5">
        <v>0.00267751</v>
      </c>
      <c r="P266" s="5">
        <v>0.0047842</v>
      </c>
      <c r="Q266" s="5">
        <v>48.3092</v>
      </c>
      <c r="R266" s="5">
        <v>81.5367</v>
      </c>
      <c r="S266" s="5">
        <v>71.6224</v>
      </c>
    </row>
    <row r="267">
      <c r="A267" s="5" t="s">
        <v>1884</v>
      </c>
      <c r="B267" s="6" t="str">
        <f t="shared" si="1"/>
        <v>4</v>
      </c>
      <c r="C267" s="6" t="str">
        <f t="shared" si="2"/>
        <v>40</v>
      </c>
      <c r="D267" s="6" t="str">
        <f t="shared" si="3"/>
        <v>60</v>
      </c>
      <c r="G267" s="5">
        <v>374.0</v>
      </c>
      <c r="H267" s="5">
        <v>368.0</v>
      </c>
      <c r="I267" s="5">
        <v>7198.0</v>
      </c>
      <c r="J267" s="5">
        <v>1211.94</v>
      </c>
      <c r="K267" s="5">
        <v>95.0</v>
      </c>
      <c r="L267" s="5">
        <v>522.0</v>
      </c>
      <c r="M267" s="5">
        <v>415.0</v>
      </c>
      <c r="N267" s="5">
        <v>1.60391E-4</v>
      </c>
      <c r="O267" s="5">
        <v>0.00265921</v>
      </c>
      <c r="P267" s="5">
        <v>0.00471649</v>
      </c>
      <c r="Q267" s="5">
        <v>48.2055</v>
      </c>
      <c r="R267" s="5">
        <v>81.3979</v>
      </c>
      <c r="S267" s="5">
        <v>71.1665</v>
      </c>
    </row>
    <row r="268">
      <c r="A268" s="5" t="s">
        <v>1885</v>
      </c>
      <c r="B268" s="6" t="str">
        <f t="shared" si="1"/>
        <v>4</v>
      </c>
      <c r="C268" s="6" t="str">
        <f t="shared" si="2"/>
        <v>40</v>
      </c>
      <c r="D268" s="6" t="str">
        <f t="shared" si="3"/>
        <v>60</v>
      </c>
      <c r="G268" s="5">
        <v>372.0</v>
      </c>
      <c r="H268" s="5">
        <v>367.0</v>
      </c>
      <c r="I268" s="5">
        <v>7450.0</v>
      </c>
      <c r="J268" s="5">
        <v>1209.85</v>
      </c>
      <c r="K268" s="5">
        <v>88.0</v>
      </c>
      <c r="L268" s="5">
        <v>522.0</v>
      </c>
      <c r="M268" s="5">
        <v>415.0</v>
      </c>
      <c r="N268" s="5">
        <v>1.61615E-4</v>
      </c>
      <c r="O268" s="5">
        <v>0.00265578</v>
      </c>
      <c r="P268" s="5">
        <v>0.00473201</v>
      </c>
      <c r="Q268" s="5">
        <v>48.5744</v>
      </c>
      <c r="R268" s="5">
        <v>81.4824</v>
      </c>
      <c r="S268" s="5">
        <v>68.9849</v>
      </c>
    </row>
    <row r="269">
      <c r="A269" s="5" t="s">
        <v>1886</v>
      </c>
      <c r="B269" s="6" t="str">
        <f t="shared" si="1"/>
        <v>4</v>
      </c>
      <c r="C269" s="6" t="str">
        <f t="shared" si="2"/>
        <v>40</v>
      </c>
      <c r="D269" s="6" t="str">
        <f t="shared" si="3"/>
        <v>60</v>
      </c>
      <c r="G269" s="5">
        <v>372.0</v>
      </c>
      <c r="H269" s="5">
        <v>357.0</v>
      </c>
      <c r="I269" s="5">
        <v>7009.0</v>
      </c>
      <c r="J269" s="5">
        <v>1233.68</v>
      </c>
      <c r="K269" s="5">
        <v>104.0</v>
      </c>
      <c r="L269" s="5">
        <v>522.0</v>
      </c>
      <c r="M269" s="5">
        <v>438.0</v>
      </c>
      <c r="N269" s="5">
        <v>1.62999E-4</v>
      </c>
      <c r="O269" s="5">
        <v>0.00270028</v>
      </c>
      <c r="P269" s="5">
        <v>0.00481467</v>
      </c>
      <c r="Q269" s="5">
        <v>48.217</v>
      </c>
      <c r="R269" s="5">
        <v>81.6686</v>
      </c>
      <c r="S269" s="5">
        <v>70.1027</v>
      </c>
    </row>
    <row r="270">
      <c r="A270" s="5" t="s">
        <v>1887</v>
      </c>
      <c r="B270" s="6" t="str">
        <f t="shared" si="1"/>
        <v>4</v>
      </c>
      <c r="C270" s="6" t="str">
        <f t="shared" si="2"/>
        <v>40</v>
      </c>
      <c r="D270" s="6" t="str">
        <f t="shared" si="3"/>
        <v>60</v>
      </c>
      <c r="G270" s="5">
        <v>372.0</v>
      </c>
      <c r="H270" s="5">
        <v>359.0</v>
      </c>
      <c r="I270" s="5">
        <v>7157.0</v>
      </c>
      <c r="J270" s="5">
        <v>1196.21</v>
      </c>
      <c r="K270" s="5">
        <v>42.0</v>
      </c>
      <c r="L270" s="5">
        <v>522.0</v>
      </c>
      <c r="M270" s="5">
        <v>429.0</v>
      </c>
      <c r="N270" s="5">
        <v>1.58371E-4</v>
      </c>
      <c r="O270" s="5">
        <v>0.00262887</v>
      </c>
      <c r="P270" s="5">
        <v>0.00466333</v>
      </c>
      <c r="Q270" s="5">
        <v>48.2532</v>
      </c>
      <c r="R270" s="5">
        <v>81.4894</v>
      </c>
      <c r="S270" s="5">
        <v>70.9418</v>
      </c>
    </row>
    <row r="271">
      <c r="A271" s="5" t="s">
        <v>1888</v>
      </c>
      <c r="B271" s="6" t="str">
        <f t="shared" si="1"/>
        <v>4</v>
      </c>
      <c r="C271" s="6" t="str">
        <f t="shared" si="2"/>
        <v>40</v>
      </c>
      <c r="D271" s="6" t="str">
        <f t="shared" si="3"/>
        <v>60</v>
      </c>
      <c r="E271" s="9">
        <f>min(G262:G271)</f>
        <v>372</v>
      </c>
      <c r="F271" s="9">
        <f>min(I262:I271)</f>
        <v>7009</v>
      </c>
      <c r="G271" s="5">
        <v>374.0</v>
      </c>
      <c r="H271" s="5">
        <v>364.0</v>
      </c>
      <c r="I271" s="5">
        <v>7155.0</v>
      </c>
      <c r="J271" s="5">
        <v>1213.18</v>
      </c>
      <c r="K271" s="5">
        <v>33.0</v>
      </c>
      <c r="L271" s="5">
        <v>522.0</v>
      </c>
      <c r="M271" s="5">
        <v>414.0</v>
      </c>
      <c r="N271" s="5">
        <v>1.57325E-4</v>
      </c>
      <c r="O271" s="5">
        <v>0.00267842</v>
      </c>
      <c r="P271" s="5">
        <v>0.00474347</v>
      </c>
      <c r="Q271" s="5">
        <v>48.2444</v>
      </c>
      <c r="R271" s="5">
        <v>82.1072</v>
      </c>
      <c r="S271" s="5">
        <v>69.7619</v>
      </c>
      <c r="T271" s="9">
        <f>STDEV(G262:G271)</f>
        <v>0.9660917831</v>
      </c>
      <c r="U271" s="9">
        <f>T271/average(L265:L271)*100</f>
        <v>0.1850750542</v>
      </c>
    </row>
    <row r="272">
      <c r="A272" s="5" t="s">
        <v>1889</v>
      </c>
      <c r="B272" s="6" t="str">
        <f t="shared" si="1"/>
        <v>4</v>
      </c>
      <c r="C272" s="6" t="str">
        <f t="shared" si="2"/>
        <v>40</v>
      </c>
      <c r="D272" s="6" t="str">
        <f t="shared" si="3"/>
        <v>60</v>
      </c>
      <c r="G272" s="5">
        <v>320.0</v>
      </c>
      <c r="H272" s="5">
        <v>293.0</v>
      </c>
      <c r="I272" s="5">
        <v>6625.0</v>
      </c>
      <c r="J272" s="5">
        <v>962.037</v>
      </c>
      <c r="K272" s="5">
        <v>234.0</v>
      </c>
      <c r="L272" s="5">
        <v>452.0</v>
      </c>
      <c r="M272" s="5">
        <v>357.0</v>
      </c>
      <c r="N272" s="5">
        <v>8.74722E-4</v>
      </c>
      <c r="O272" s="5">
        <v>0.0020538</v>
      </c>
      <c r="P272" s="5">
        <v>0.00299493</v>
      </c>
      <c r="Q272" s="5">
        <v>63.3623</v>
      </c>
      <c r="R272" s="5">
        <v>43.7307</v>
      </c>
      <c r="S272" s="5">
        <v>51.0885</v>
      </c>
    </row>
    <row r="273">
      <c r="A273" s="5" t="s">
        <v>1890</v>
      </c>
      <c r="B273" s="6" t="str">
        <f t="shared" si="1"/>
        <v>4</v>
      </c>
      <c r="C273" s="6" t="str">
        <f t="shared" si="2"/>
        <v>40</v>
      </c>
      <c r="D273" s="6" t="str">
        <f t="shared" si="3"/>
        <v>60</v>
      </c>
      <c r="G273" s="5">
        <v>318.0</v>
      </c>
      <c r="H273" s="5">
        <v>289.0</v>
      </c>
      <c r="I273" s="5">
        <v>6360.0</v>
      </c>
      <c r="J273" s="5">
        <v>951.898</v>
      </c>
      <c r="K273" s="5">
        <v>367.0</v>
      </c>
      <c r="L273" s="5">
        <v>452.0</v>
      </c>
      <c r="M273" s="5">
        <v>353.0</v>
      </c>
      <c r="N273" s="5">
        <v>8.58321E-4</v>
      </c>
      <c r="O273" s="5">
        <v>0.00206024</v>
      </c>
      <c r="P273" s="5">
        <v>0.00299035</v>
      </c>
      <c r="Q273" s="5">
        <v>65.5187</v>
      </c>
      <c r="R273" s="5">
        <v>43.1378</v>
      </c>
      <c r="S273" s="5">
        <v>50.608</v>
      </c>
    </row>
    <row r="274">
      <c r="A274" s="5" t="s">
        <v>1891</v>
      </c>
      <c r="B274" s="6" t="str">
        <f t="shared" si="1"/>
        <v>4</v>
      </c>
      <c r="C274" s="6" t="str">
        <f t="shared" si="2"/>
        <v>40</v>
      </c>
      <c r="D274" s="6" t="str">
        <f t="shared" si="3"/>
        <v>60</v>
      </c>
      <c r="G274" s="5">
        <v>318.0</v>
      </c>
      <c r="H274" s="5">
        <v>288.0</v>
      </c>
      <c r="I274" s="5">
        <v>6369.0</v>
      </c>
      <c r="J274" s="5">
        <v>965.876</v>
      </c>
      <c r="K274" s="5">
        <v>367.0</v>
      </c>
      <c r="L274" s="5">
        <v>452.0</v>
      </c>
      <c r="M274" s="5">
        <v>343.0</v>
      </c>
      <c r="N274" s="5">
        <v>8.68333E-4</v>
      </c>
      <c r="O274" s="5">
        <v>0.00209345</v>
      </c>
      <c r="P274" s="5">
        <v>0.00304109</v>
      </c>
      <c r="Q274" s="5">
        <v>65.3888</v>
      </c>
      <c r="R274" s="5">
        <v>44.0161</v>
      </c>
      <c r="S274" s="5">
        <v>50.847</v>
      </c>
    </row>
    <row r="275">
      <c r="A275" s="5" t="s">
        <v>1892</v>
      </c>
      <c r="B275" s="6" t="str">
        <f t="shared" si="1"/>
        <v>4</v>
      </c>
      <c r="C275" s="6" t="str">
        <f t="shared" si="2"/>
        <v>40</v>
      </c>
      <c r="D275" s="6" t="str">
        <f t="shared" si="3"/>
        <v>60</v>
      </c>
      <c r="G275" s="5">
        <v>324.0</v>
      </c>
      <c r="H275" s="5">
        <v>293.0</v>
      </c>
      <c r="I275" s="5">
        <v>6589.0</v>
      </c>
      <c r="J275" s="5">
        <v>958.109</v>
      </c>
      <c r="K275" s="5">
        <v>228.0</v>
      </c>
      <c r="L275" s="5">
        <v>452.0</v>
      </c>
      <c r="M275" s="5">
        <v>348.0</v>
      </c>
      <c r="N275" s="5">
        <v>7.69752E-4</v>
      </c>
      <c r="O275" s="5">
        <v>0.00210731</v>
      </c>
      <c r="P275" s="5">
        <v>0.00303615</v>
      </c>
      <c r="Q275" s="5">
        <v>64.846</v>
      </c>
      <c r="R275" s="5">
        <v>44.2731</v>
      </c>
      <c r="S275" s="5">
        <v>50.2464</v>
      </c>
    </row>
    <row r="276">
      <c r="A276" s="5" t="s">
        <v>1893</v>
      </c>
      <c r="B276" s="6" t="str">
        <f t="shared" si="1"/>
        <v>4</v>
      </c>
      <c r="C276" s="6" t="str">
        <f t="shared" si="2"/>
        <v>40</v>
      </c>
      <c r="D276" s="6" t="str">
        <f t="shared" si="3"/>
        <v>60</v>
      </c>
      <c r="G276" s="5">
        <v>319.0</v>
      </c>
      <c r="H276" s="5">
        <v>289.0</v>
      </c>
      <c r="I276" s="5">
        <v>6173.0</v>
      </c>
      <c r="J276" s="5">
        <v>925.124</v>
      </c>
      <c r="K276" s="5">
        <v>503.0</v>
      </c>
      <c r="L276" s="5">
        <v>452.0</v>
      </c>
      <c r="M276" s="5">
        <v>356.0</v>
      </c>
      <c r="N276" s="5">
        <v>8.11455E-4</v>
      </c>
      <c r="O276" s="5">
        <v>0.00202423</v>
      </c>
      <c r="P276" s="5">
        <v>0.00288807</v>
      </c>
      <c r="Q276" s="5">
        <v>66.4536</v>
      </c>
      <c r="R276" s="5">
        <v>44.2581</v>
      </c>
      <c r="S276" s="5">
        <v>49.9162</v>
      </c>
    </row>
    <row r="277">
      <c r="A277" s="5" t="s">
        <v>1894</v>
      </c>
      <c r="B277" s="6" t="str">
        <f t="shared" si="1"/>
        <v>4</v>
      </c>
      <c r="C277" s="6" t="str">
        <f t="shared" si="2"/>
        <v>40</v>
      </c>
      <c r="D277" s="6" t="str">
        <f t="shared" si="3"/>
        <v>60</v>
      </c>
      <c r="G277" s="5">
        <v>319.0</v>
      </c>
      <c r="H277" s="5">
        <v>284.0</v>
      </c>
      <c r="I277" s="5">
        <v>6319.0</v>
      </c>
      <c r="J277" s="5">
        <v>966.216</v>
      </c>
      <c r="K277" s="5">
        <v>298.0</v>
      </c>
      <c r="L277" s="5">
        <v>452.0</v>
      </c>
      <c r="M277" s="5">
        <v>349.0</v>
      </c>
      <c r="N277" s="5">
        <v>8.14329E-4</v>
      </c>
      <c r="O277" s="5">
        <v>0.00211599</v>
      </c>
      <c r="P277" s="5">
        <v>0.00304697</v>
      </c>
      <c r="Q277" s="5">
        <v>64.2045</v>
      </c>
      <c r="R277" s="5">
        <v>45.8791</v>
      </c>
      <c r="S277" s="5">
        <v>52.3531</v>
      </c>
    </row>
    <row r="278">
      <c r="A278" s="5" t="s">
        <v>1895</v>
      </c>
      <c r="B278" s="6" t="str">
        <f t="shared" si="1"/>
        <v>4</v>
      </c>
      <c r="C278" s="6" t="str">
        <f t="shared" si="2"/>
        <v>40</v>
      </c>
      <c r="D278" s="6" t="str">
        <f t="shared" si="3"/>
        <v>60</v>
      </c>
      <c r="G278" s="5">
        <v>318.0</v>
      </c>
      <c r="H278" s="5">
        <v>282.0</v>
      </c>
      <c r="I278" s="5">
        <v>6138.0</v>
      </c>
      <c r="J278" s="5">
        <v>943.814</v>
      </c>
      <c r="K278" s="5">
        <v>137.0</v>
      </c>
      <c r="L278" s="5">
        <v>452.0</v>
      </c>
      <c r="M278" s="5">
        <v>355.0</v>
      </c>
      <c r="N278" s="5">
        <v>8.54417E-4</v>
      </c>
      <c r="O278" s="5">
        <v>0.00203215</v>
      </c>
      <c r="P278" s="5">
        <v>0.00294782</v>
      </c>
      <c r="Q278" s="5">
        <v>62.029</v>
      </c>
      <c r="R278" s="5">
        <v>44.918</v>
      </c>
      <c r="S278" s="5">
        <v>49.4227</v>
      </c>
    </row>
    <row r="279">
      <c r="A279" s="5" t="s">
        <v>1896</v>
      </c>
      <c r="B279" s="6" t="str">
        <f t="shared" si="1"/>
        <v>4</v>
      </c>
      <c r="C279" s="6" t="str">
        <f t="shared" si="2"/>
        <v>40</v>
      </c>
      <c r="D279" s="6" t="str">
        <f t="shared" si="3"/>
        <v>60</v>
      </c>
      <c r="G279" s="5">
        <v>321.0</v>
      </c>
      <c r="H279" s="5">
        <v>289.0</v>
      </c>
      <c r="I279" s="5">
        <v>6368.0</v>
      </c>
      <c r="J279" s="5">
        <v>956.566</v>
      </c>
      <c r="K279" s="5">
        <v>983.0</v>
      </c>
      <c r="L279" s="5">
        <v>452.0</v>
      </c>
      <c r="M279" s="5">
        <v>351.0</v>
      </c>
      <c r="N279" s="5">
        <v>8.5163E-4</v>
      </c>
      <c r="O279" s="5">
        <v>0.00209057</v>
      </c>
      <c r="P279" s="5">
        <v>0.00297449</v>
      </c>
      <c r="Q279" s="5">
        <v>63.9924</v>
      </c>
      <c r="R279" s="5">
        <v>43.3782</v>
      </c>
      <c r="S279" s="5">
        <v>49.2119</v>
      </c>
    </row>
    <row r="280">
      <c r="A280" s="5" t="s">
        <v>1897</v>
      </c>
      <c r="B280" s="6" t="str">
        <f t="shared" si="1"/>
        <v>4</v>
      </c>
      <c r="C280" s="6" t="str">
        <f t="shared" si="2"/>
        <v>40</v>
      </c>
      <c r="D280" s="6" t="str">
        <f t="shared" si="3"/>
        <v>60</v>
      </c>
      <c r="G280" s="5">
        <v>320.0</v>
      </c>
      <c r="H280" s="5">
        <v>286.0</v>
      </c>
      <c r="I280" s="5">
        <v>6612.0</v>
      </c>
      <c r="J280" s="5">
        <v>968.005</v>
      </c>
      <c r="K280" s="5">
        <v>843.0</v>
      </c>
      <c r="L280" s="5">
        <v>452.0</v>
      </c>
      <c r="M280" s="5">
        <v>355.0</v>
      </c>
      <c r="N280" s="5">
        <v>8.93919E-4</v>
      </c>
      <c r="O280" s="5">
        <v>0.00210738</v>
      </c>
      <c r="P280" s="5">
        <v>0.00296864</v>
      </c>
      <c r="Q280" s="5">
        <v>63.7017</v>
      </c>
      <c r="R280" s="5">
        <v>42.7982</v>
      </c>
      <c r="S280" s="5">
        <v>48.9156</v>
      </c>
    </row>
    <row r="281">
      <c r="A281" s="5" t="s">
        <v>1898</v>
      </c>
      <c r="B281" s="6" t="str">
        <f t="shared" si="1"/>
        <v>4</v>
      </c>
      <c r="C281" s="6" t="str">
        <f t="shared" si="2"/>
        <v>40</v>
      </c>
      <c r="D281" s="6" t="str">
        <f t="shared" si="3"/>
        <v>60</v>
      </c>
      <c r="E281" s="9">
        <f>min(G272:G281)</f>
        <v>316</v>
      </c>
      <c r="F281" s="9">
        <f>min(I272:I281)</f>
        <v>6138</v>
      </c>
      <c r="G281" s="5">
        <v>316.0</v>
      </c>
      <c r="H281" s="5">
        <v>286.0</v>
      </c>
      <c r="I281" s="5">
        <v>6416.0</v>
      </c>
      <c r="J281" s="5">
        <v>957.114</v>
      </c>
      <c r="K281" s="5">
        <v>710.0</v>
      </c>
      <c r="L281" s="5">
        <v>452.0</v>
      </c>
      <c r="M281" s="5">
        <v>358.0</v>
      </c>
      <c r="N281" s="5">
        <v>8.38204E-4</v>
      </c>
      <c r="O281" s="5">
        <v>0.00208864</v>
      </c>
      <c r="P281" s="5">
        <v>0.00298685</v>
      </c>
      <c r="Q281" s="5">
        <v>65.2011</v>
      </c>
      <c r="R281" s="5">
        <v>43.3868</v>
      </c>
      <c r="S281" s="5">
        <v>49.8145</v>
      </c>
      <c r="T281" s="9">
        <f>STDEV(G272:G281)</f>
        <v>2.162817093</v>
      </c>
      <c r="U281" s="9">
        <f>T281/average(L275:L281)*100</f>
        <v>0.4784993569</v>
      </c>
    </row>
    <row r="282">
      <c r="A282" s="5" t="s">
        <v>1899</v>
      </c>
      <c r="B282" s="6" t="str">
        <f t="shared" si="1"/>
        <v>4</v>
      </c>
      <c r="C282" s="6" t="str">
        <f t="shared" si="2"/>
        <v>40</v>
      </c>
      <c r="D282" s="6" t="str">
        <f t="shared" si="3"/>
        <v>60</v>
      </c>
      <c r="G282" s="5">
        <v>328.0</v>
      </c>
      <c r="H282" s="5">
        <v>274.0</v>
      </c>
      <c r="I282" s="5">
        <v>6275.0</v>
      </c>
      <c r="J282" s="5">
        <v>865.681</v>
      </c>
      <c r="K282" s="5">
        <v>130.0</v>
      </c>
      <c r="L282" s="5">
        <v>490.0</v>
      </c>
      <c r="M282" s="5">
        <v>389.0</v>
      </c>
      <c r="N282" s="5">
        <v>4.40168E-4</v>
      </c>
      <c r="O282" s="5">
        <v>0.00172747</v>
      </c>
      <c r="P282" s="5">
        <v>0.00323063</v>
      </c>
      <c r="Q282" s="5">
        <v>62.3002</v>
      </c>
      <c r="R282" s="5">
        <v>69.492</v>
      </c>
      <c r="S282" s="5">
        <v>72.8391</v>
      </c>
    </row>
    <row r="283">
      <c r="A283" s="5" t="s">
        <v>1900</v>
      </c>
      <c r="B283" s="6" t="str">
        <f t="shared" si="1"/>
        <v>4</v>
      </c>
      <c r="C283" s="6" t="str">
        <f t="shared" si="2"/>
        <v>40</v>
      </c>
      <c r="D283" s="6" t="str">
        <f t="shared" si="3"/>
        <v>60</v>
      </c>
      <c r="G283" s="5">
        <v>329.0</v>
      </c>
      <c r="H283" s="5">
        <v>276.0</v>
      </c>
      <c r="I283" s="5">
        <v>6574.0</v>
      </c>
      <c r="J283" s="5">
        <v>847.744</v>
      </c>
      <c r="K283" s="5">
        <v>296.0</v>
      </c>
      <c r="L283" s="5">
        <v>490.0</v>
      </c>
      <c r="M283" s="5">
        <v>374.0</v>
      </c>
      <c r="N283" s="5">
        <v>5.45679E-4</v>
      </c>
      <c r="O283" s="5">
        <v>0.00167239</v>
      </c>
      <c r="P283" s="5">
        <v>0.00305345</v>
      </c>
      <c r="Q283" s="5">
        <v>59.946</v>
      </c>
      <c r="R283" s="5">
        <v>63.8442</v>
      </c>
      <c r="S283" s="5">
        <v>68.8596</v>
      </c>
    </row>
    <row r="284">
      <c r="A284" s="5" t="s">
        <v>1901</v>
      </c>
      <c r="B284" s="6" t="str">
        <f t="shared" si="1"/>
        <v>4</v>
      </c>
      <c r="C284" s="6" t="str">
        <f t="shared" si="2"/>
        <v>40</v>
      </c>
      <c r="D284" s="6" t="str">
        <f t="shared" si="3"/>
        <v>60</v>
      </c>
      <c r="G284" s="5">
        <v>335.0</v>
      </c>
      <c r="H284" s="5">
        <v>274.0</v>
      </c>
      <c r="I284" s="5">
        <v>6548.0</v>
      </c>
      <c r="J284" s="5">
        <v>839.515</v>
      </c>
      <c r="K284" s="5">
        <v>245.0</v>
      </c>
      <c r="L284" s="5">
        <v>490.0</v>
      </c>
      <c r="M284" s="5">
        <v>387.0</v>
      </c>
      <c r="N284" s="5">
        <v>5.33043E-4</v>
      </c>
      <c r="O284" s="5">
        <v>0.00167577</v>
      </c>
      <c r="P284" s="5">
        <v>0.00302143</v>
      </c>
      <c r="Q284" s="5">
        <v>62.0903</v>
      </c>
      <c r="R284" s="5">
        <v>62.9135</v>
      </c>
      <c r="S284" s="5">
        <v>67.6864</v>
      </c>
    </row>
    <row r="285">
      <c r="A285" s="5" t="s">
        <v>1902</v>
      </c>
      <c r="B285" s="6" t="str">
        <f t="shared" si="1"/>
        <v>4</v>
      </c>
      <c r="C285" s="6" t="str">
        <f t="shared" si="2"/>
        <v>40</v>
      </c>
      <c r="D285" s="6" t="str">
        <f t="shared" si="3"/>
        <v>60</v>
      </c>
      <c r="G285" s="5">
        <v>333.0</v>
      </c>
      <c r="H285" s="5">
        <v>283.0</v>
      </c>
      <c r="I285" s="5">
        <v>6728.0</v>
      </c>
      <c r="J285" s="5">
        <v>845.713</v>
      </c>
      <c r="K285" s="5">
        <v>153.0</v>
      </c>
      <c r="L285" s="5">
        <v>490.0</v>
      </c>
      <c r="M285" s="5">
        <v>386.0</v>
      </c>
      <c r="N285" s="5">
        <v>4.98646E-4</v>
      </c>
      <c r="O285" s="5">
        <v>0.00169789</v>
      </c>
      <c r="P285" s="5">
        <v>0.00306902</v>
      </c>
      <c r="Q285" s="5">
        <v>60.771</v>
      </c>
      <c r="R285" s="5">
        <v>66.0325</v>
      </c>
      <c r="S285" s="5">
        <v>68.1545</v>
      </c>
    </row>
    <row r="286">
      <c r="A286" s="5" t="s">
        <v>1903</v>
      </c>
      <c r="B286" s="6" t="str">
        <f t="shared" si="1"/>
        <v>4</v>
      </c>
      <c r="C286" s="6" t="str">
        <f t="shared" si="2"/>
        <v>40</v>
      </c>
      <c r="D286" s="6" t="str">
        <f t="shared" si="3"/>
        <v>60</v>
      </c>
      <c r="G286" s="5">
        <v>330.0</v>
      </c>
      <c r="H286" s="5">
        <v>274.0</v>
      </c>
      <c r="I286" s="5">
        <v>6348.0</v>
      </c>
      <c r="J286" s="5">
        <v>864.961</v>
      </c>
      <c r="K286" s="5">
        <v>377.0</v>
      </c>
      <c r="L286" s="5">
        <v>490.0</v>
      </c>
      <c r="M286" s="5">
        <v>381.0</v>
      </c>
      <c r="N286" s="5">
        <v>5.82283E-4</v>
      </c>
      <c r="O286" s="5">
        <v>0.00172453</v>
      </c>
      <c r="P286" s="5">
        <v>0.00306188</v>
      </c>
      <c r="Q286" s="5">
        <v>59.5433</v>
      </c>
      <c r="R286" s="5">
        <v>62.7835</v>
      </c>
      <c r="S286" s="5">
        <v>69.6469</v>
      </c>
    </row>
    <row r="287">
      <c r="A287" s="5" t="s">
        <v>1904</v>
      </c>
      <c r="B287" s="6" t="str">
        <f t="shared" si="1"/>
        <v>4</v>
      </c>
      <c r="C287" s="6" t="str">
        <f t="shared" si="2"/>
        <v>40</v>
      </c>
      <c r="D287" s="6" t="str">
        <f t="shared" si="3"/>
        <v>60</v>
      </c>
      <c r="G287" s="5">
        <v>330.0</v>
      </c>
      <c r="H287" s="5">
        <v>275.0</v>
      </c>
      <c r="I287" s="5">
        <v>6586.0</v>
      </c>
      <c r="J287" s="5">
        <v>833.127</v>
      </c>
      <c r="K287" s="5">
        <v>558.0</v>
      </c>
      <c r="L287" s="5">
        <v>490.0</v>
      </c>
      <c r="M287" s="5">
        <v>390.0</v>
      </c>
      <c r="N287" s="5">
        <v>5.23155E-4</v>
      </c>
      <c r="O287" s="5">
        <v>0.00165429</v>
      </c>
      <c r="P287" s="5">
        <v>0.00299154</v>
      </c>
      <c r="Q287" s="5">
        <v>61.651</v>
      </c>
      <c r="R287" s="5">
        <v>63.9278</v>
      </c>
      <c r="S287" s="5">
        <v>68.8568</v>
      </c>
    </row>
    <row r="288">
      <c r="A288" s="5" t="s">
        <v>1905</v>
      </c>
      <c r="B288" s="6" t="str">
        <f t="shared" si="1"/>
        <v>4</v>
      </c>
      <c r="C288" s="6" t="str">
        <f t="shared" si="2"/>
        <v>40</v>
      </c>
      <c r="D288" s="6" t="str">
        <f t="shared" si="3"/>
        <v>60</v>
      </c>
      <c r="G288" s="5">
        <v>331.0</v>
      </c>
      <c r="H288" s="5">
        <v>277.0</v>
      </c>
      <c r="I288" s="5">
        <v>6609.0</v>
      </c>
      <c r="J288" s="5">
        <v>822.735</v>
      </c>
      <c r="K288" s="5">
        <v>277.0</v>
      </c>
      <c r="L288" s="5">
        <v>490.0</v>
      </c>
      <c r="M288" s="5">
        <v>374.0</v>
      </c>
      <c r="N288" s="5">
        <v>5.11727E-4</v>
      </c>
      <c r="O288" s="5">
        <v>0.00164645</v>
      </c>
      <c r="P288" s="5">
        <v>0.00299805</v>
      </c>
      <c r="Q288" s="5">
        <v>62.0299</v>
      </c>
      <c r="R288" s="5">
        <v>63.7315</v>
      </c>
      <c r="S288" s="5">
        <v>68.0665</v>
      </c>
    </row>
    <row r="289">
      <c r="A289" s="5" t="s">
        <v>1906</v>
      </c>
      <c r="B289" s="6" t="str">
        <f t="shared" si="1"/>
        <v>4</v>
      </c>
      <c r="C289" s="6" t="str">
        <f t="shared" si="2"/>
        <v>40</v>
      </c>
      <c r="D289" s="6" t="str">
        <f t="shared" si="3"/>
        <v>60</v>
      </c>
      <c r="G289" s="5">
        <v>331.0</v>
      </c>
      <c r="H289" s="5">
        <v>275.0</v>
      </c>
      <c r="I289" s="5">
        <v>6483.0</v>
      </c>
      <c r="J289" s="5">
        <v>848.1</v>
      </c>
      <c r="K289" s="5">
        <v>973.0</v>
      </c>
      <c r="L289" s="5">
        <v>490.0</v>
      </c>
      <c r="M289" s="5">
        <v>380.0</v>
      </c>
      <c r="N289" s="5">
        <v>5.40922E-4</v>
      </c>
      <c r="O289" s="5">
        <v>0.00173045</v>
      </c>
      <c r="P289" s="5">
        <v>0.00297833</v>
      </c>
      <c r="Q289" s="5">
        <v>61.0438</v>
      </c>
      <c r="R289" s="5">
        <v>62.6792</v>
      </c>
      <c r="S289" s="5">
        <v>67.9748</v>
      </c>
    </row>
    <row r="290">
      <c r="A290" s="5" t="s">
        <v>1907</v>
      </c>
      <c r="B290" s="6" t="str">
        <f t="shared" si="1"/>
        <v>4</v>
      </c>
      <c r="C290" s="6" t="str">
        <f t="shared" si="2"/>
        <v>40</v>
      </c>
      <c r="D290" s="6" t="str">
        <f t="shared" si="3"/>
        <v>60</v>
      </c>
      <c r="G290" s="5">
        <v>330.0</v>
      </c>
      <c r="H290" s="5">
        <v>272.0</v>
      </c>
      <c r="I290" s="5">
        <v>6784.0</v>
      </c>
      <c r="J290" s="5">
        <v>875.798</v>
      </c>
      <c r="K290" s="5">
        <v>283.0</v>
      </c>
      <c r="L290" s="5">
        <v>490.0</v>
      </c>
      <c r="M290" s="5">
        <v>382.0</v>
      </c>
      <c r="N290" s="5">
        <v>5.56115E-4</v>
      </c>
      <c r="O290" s="5">
        <v>0.00175333</v>
      </c>
      <c r="P290" s="5">
        <v>0.00311159</v>
      </c>
      <c r="Q290" s="5">
        <v>60.7058</v>
      </c>
      <c r="R290" s="5">
        <v>62.1231</v>
      </c>
      <c r="S290" s="5">
        <v>68.0952</v>
      </c>
    </row>
    <row r="291">
      <c r="A291" s="5" t="s">
        <v>1908</v>
      </c>
      <c r="B291" s="6" t="str">
        <f t="shared" si="1"/>
        <v>4</v>
      </c>
      <c r="C291" s="6" t="str">
        <f t="shared" si="2"/>
        <v>40</v>
      </c>
      <c r="D291" s="6" t="str">
        <f t="shared" si="3"/>
        <v>60</v>
      </c>
      <c r="E291" s="9">
        <f>min(G282:G291)</f>
        <v>328</v>
      </c>
      <c r="F291" s="9">
        <f>min(I282:I291)</f>
        <v>6275</v>
      </c>
      <c r="G291" s="5">
        <v>337.0</v>
      </c>
      <c r="H291" s="5">
        <v>285.0</v>
      </c>
      <c r="I291" s="5">
        <v>6858.0</v>
      </c>
      <c r="J291" s="5">
        <v>858.583</v>
      </c>
      <c r="K291" s="5">
        <v>191.0</v>
      </c>
      <c r="L291" s="5">
        <v>490.0</v>
      </c>
      <c r="M291" s="5">
        <v>378.0</v>
      </c>
      <c r="N291" s="5">
        <v>5.53921E-4</v>
      </c>
      <c r="O291" s="5">
        <v>0.00174408</v>
      </c>
      <c r="P291" s="5">
        <v>0.00305549</v>
      </c>
      <c r="Q291" s="5">
        <v>59.2661</v>
      </c>
      <c r="R291" s="5">
        <v>63.8175</v>
      </c>
      <c r="S291" s="5">
        <v>69.6236</v>
      </c>
      <c r="T291" s="9">
        <f>STDEV(G282:G291)</f>
        <v>2.796823595</v>
      </c>
      <c r="U291" s="9">
        <f>T291/average(L285:L291)*100</f>
        <v>0.5707803255</v>
      </c>
    </row>
    <row r="292">
      <c r="A292" s="5" t="s">
        <v>1909</v>
      </c>
      <c r="B292" s="6" t="str">
        <f t="shared" si="1"/>
        <v>4</v>
      </c>
      <c r="C292" s="6" t="str">
        <f t="shared" si="2"/>
        <v>40</v>
      </c>
      <c r="D292" s="6" t="str">
        <f t="shared" si="3"/>
        <v>60</v>
      </c>
      <c r="G292" s="5">
        <v>360.0</v>
      </c>
      <c r="H292" s="5">
        <v>317.0</v>
      </c>
      <c r="I292" s="5">
        <v>7425.0</v>
      </c>
      <c r="J292" s="5">
        <v>1024.28</v>
      </c>
      <c r="K292" s="5">
        <v>224.0</v>
      </c>
      <c r="L292" s="5">
        <v>503.0</v>
      </c>
      <c r="M292" s="5">
        <v>387.0</v>
      </c>
      <c r="N292" s="5">
        <v>7.84301E-4</v>
      </c>
      <c r="O292" s="5">
        <v>0.00227791</v>
      </c>
      <c r="P292" s="5">
        <v>0.00327877</v>
      </c>
      <c r="Q292" s="5">
        <v>58.3393</v>
      </c>
      <c r="R292" s="5">
        <v>54.1364</v>
      </c>
      <c r="S292" s="5">
        <v>58.7143</v>
      </c>
    </row>
    <row r="293">
      <c r="A293" s="5" t="s">
        <v>1910</v>
      </c>
      <c r="B293" s="6" t="str">
        <f t="shared" si="1"/>
        <v>4</v>
      </c>
      <c r="C293" s="6" t="str">
        <f t="shared" si="2"/>
        <v>40</v>
      </c>
      <c r="D293" s="6" t="str">
        <f t="shared" si="3"/>
        <v>60</v>
      </c>
      <c r="G293" s="5">
        <v>362.0</v>
      </c>
      <c r="H293" s="5">
        <v>318.0</v>
      </c>
      <c r="I293" s="5">
        <v>7168.0</v>
      </c>
      <c r="J293" s="5">
        <v>1006.88</v>
      </c>
      <c r="K293" s="5">
        <v>288.0</v>
      </c>
      <c r="L293" s="5">
        <v>503.0</v>
      </c>
      <c r="M293" s="5">
        <v>388.0</v>
      </c>
      <c r="N293" s="5">
        <v>7.15202E-4</v>
      </c>
      <c r="O293" s="5">
        <v>0.00223939</v>
      </c>
      <c r="P293" s="5">
        <v>0.00326762</v>
      </c>
      <c r="Q293" s="5">
        <v>61.2644</v>
      </c>
      <c r="R293" s="5">
        <v>50.3114</v>
      </c>
      <c r="S293" s="5">
        <v>55.0271</v>
      </c>
    </row>
    <row r="294">
      <c r="A294" s="5" t="s">
        <v>1911</v>
      </c>
      <c r="B294" s="6" t="str">
        <f t="shared" si="1"/>
        <v>4</v>
      </c>
      <c r="C294" s="6" t="str">
        <f t="shared" si="2"/>
        <v>40</v>
      </c>
      <c r="D294" s="6" t="str">
        <f t="shared" si="3"/>
        <v>60</v>
      </c>
      <c r="G294" s="5">
        <v>358.0</v>
      </c>
      <c r="H294" s="5">
        <v>317.0</v>
      </c>
      <c r="I294" s="5">
        <v>6693.0</v>
      </c>
      <c r="J294" s="5">
        <v>1050.57</v>
      </c>
      <c r="K294" s="5">
        <v>662.0</v>
      </c>
      <c r="L294" s="5">
        <v>503.0</v>
      </c>
      <c r="M294" s="5">
        <v>389.0</v>
      </c>
      <c r="N294" s="5">
        <v>7.79613E-4</v>
      </c>
      <c r="O294" s="5">
        <v>0.00232195</v>
      </c>
      <c r="P294" s="5">
        <v>0.0033981</v>
      </c>
      <c r="Q294" s="5">
        <v>59.9807</v>
      </c>
      <c r="R294" s="5">
        <v>51.7876</v>
      </c>
      <c r="S294" s="5">
        <v>58.584</v>
      </c>
    </row>
    <row r="295">
      <c r="A295" s="5" t="s">
        <v>1912</v>
      </c>
      <c r="B295" s="6" t="str">
        <f t="shared" si="1"/>
        <v>4</v>
      </c>
      <c r="C295" s="6" t="str">
        <f t="shared" si="2"/>
        <v>40</v>
      </c>
      <c r="D295" s="6" t="str">
        <f t="shared" si="3"/>
        <v>60</v>
      </c>
      <c r="G295" s="5">
        <v>361.0</v>
      </c>
      <c r="H295" s="5">
        <v>317.0</v>
      </c>
      <c r="I295" s="5">
        <v>7303.0</v>
      </c>
      <c r="J295" s="5">
        <v>1012.43</v>
      </c>
      <c r="K295" s="5">
        <v>227.0</v>
      </c>
      <c r="L295" s="5">
        <v>503.0</v>
      </c>
      <c r="M295" s="5">
        <v>396.0</v>
      </c>
      <c r="N295" s="5">
        <v>7.65195E-4</v>
      </c>
      <c r="O295" s="5">
        <v>0.0022431</v>
      </c>
      <c r="P295" s="5">
        <v>0.00326897</v>
      </c>
      <c r="Q295" s="5">
        <v>58.4591</v>
      </c>
      <c r="R295" s="5">
        <v>51.6084</v>
      </c>
      <c r="S295" s="5">
        <v>54.979</v>
      </c>
    </row>
    <row r="296">
      <c r="A296" s="5" t="s">
        <v>1913</v>
      </c>
      <c r="B296" s="6" t="str">
        <f t="shared" si="1"/>
        <v>4</v>
      </c>
      <c r="C296" s="6" t="str">
        <f t="shared" si="2"/>
        <v>40</v>
      </c>
      <c r="D296" s="6" t="str">
        <f t="shared" si="3"/>
        <v>60</v>
      </c>
      <c r="G296" s="5">
        <v>365.0</v>
      </c>
      <c r="H296" s="5">
        <v>320.0</v>
      </c>
      <c r="I296" s="5">
        <v>7301.0</v>
      </c>
      <c r="J296" s="5">
        <v>1014.06</v>
      </c>
      <c r="K296" s="5">
        <v>59.0</v>
      </c>
      <c r="L296" s="5">
        <v>503.0</v>
      </c>
      <c r="M296" s="5">
        <v>391.0</v>
      </c>
      <c r="N296" s="5">
        <v>7.50562E-4</v>
      </c>
      <c r="O296" s="5">
        <v>0.0022952</v>
      </c>
      <c r="P296" s="5">
        <v>0.00325247</v>
      </c>
      <c r="Q296" s="5">
        <v>60.6943</v>
      </c>
      <c r="R296" s="5">
        <v>51.5833</v>
      </c>
      <c r="S296" s="5">
        <v>58.5324</v>
      </c>
    </row>
    <row r="297">
      <c r="A297" s="5" t="s">
        <v>1914</v>
      </c>
      <c r="B297" s="6" t="str">
        <f t="shared" si="1"/>
        <v>4</v>
      </c>
      <c r="C297" s="6" t="str">
        <f t="shared" si="2"/>
        <v>40</v>
      </c>
      <c r="D297" s="6" t="str">
        <f t="shared" si="3"/>
        <v>60</v>
      </c>
      <c r="G297" s="5">
        <v>361.0</v>
      </c>
      <c r="H297" s="5">
        <v>316.0</v>
      </c>
      <c r="I297" s="5">
        <v>7133.0</v>
      </c>
      <c r="J297" s="5">
        <v>976.22</v>
      </c>
      <c r="K297" s="5">
        <v>560.0</v>
      </c>
      <c r="L297" s="5">
        <v>503.0</v>
      </c>
      <c r="M297" s="5">
        <v>396.0</v>
      </c>
      <c r="N297" s="5">
        <v>7.6195E-4</v>
      </c>
      <c r="O297" s="5">
        <v>0.00219325</v>
      </c>
      <c r="P297" s="5">
        <v>0.00310953</v>
      </c>
      <c r="Q297" s="5">
        <v>60.8032</v>
      </c>
      <c r="R297" s="5">
        <v>51.8862</v>
      </c>
      <c r="S297" s="5">
        <v>54.9309</v>
      </c>
    </row>
    <row r="298">
      <c r="A298" s="5" t="s">
        <v>1915</v>
      </c>
      <c r="B298" s="6" t="str">
        <f t="shared" si="1"/>
        <v>4</v>
      </c>
      <c r="C298" s="6" t="str">
        <f t="shared" si="2"/>
        <v>40</v>
      </c>
      <c r="D298" s="6" t="str">
        <f t="shared" si="3"/>
        <v>60</v>
      </c>
      <c r="G298" s="5">
        <v>361.0</v>
      </c>
      <c r="H298" s="5">
        <v>319.0</v>
      </c>
      <c r="I298" s="5">
        <v>7326.0</v>
      </c>
      <c r="J298" s="5">
        <v>999.415</v>
      </c>
      <c r="K298" s="5">
        <v>293.0</v>
      </c>
      <c r="L298" s="5">
        <v>503.0</v>
      </c>
      <c r="M298" s="5">
        <v>399.0</v>
      </c>
      <c r="N298" s="5">
        <v>7.29951E-4</v>
      </c>
      <c r="O298" s="5">
        <v>0.00219529</v>
      </c>
      <c r="P298" s="5">
        <v>0.00323674</v>
      </c>
      <c r="Q298" s="5">
        <v>57.1743</v>
      </c>
      <c r="R298" s="5">
        <v>50.8529</v>
      </c>
      <c r="S298" s="5">
        <v>55.4634</v>
      </c>
    </row>
    <row r="299">
      <c r="A299" s="5" t="s">
        <v>1916</v>
      </c>
      <c r="B299" s="6" t="str">
        <f t="shared" si="1"/>
        <v>4</v>
      </c>
      <c r="C299" s="6" t="str">
        <f t="shared" si="2"/>
        <v>40</v>
      </c>
      <c r="D299" s="6" t="str">
        <f t="shared" si="3"/>
        <v>60</v>
      </c>
      <c r="G299" s="5">
        <v>361.0</v>
      </c>
      <c r="H299" s="5">
        <v>319.0</v>
      </c>
      <c r="I299" s="5">
        <v>7302.0</v>
      </c>
      <c r="J299" s="5">
        <v>981.457</v>
      </c>
      <c r="K299" s="5">
        <v>414.0</v>
      </c>
      <c r="L299" s="5">
        <v>503.0</v>
      </c>
      <c r="M299" s="5">
        <v>389.0</v>
      </c>
      <c r="N299" s="5">
        <v>7.31526E-4</v>
      </c>
      <c r="O299" s="5">
        <v>0.00220411</v>
      </c>
      <c r="P299" s="5">
        <v>0.00314295</v>
      </c>
      <c r="Q299" s="5">
        <v>61.1179</v>
      </c>
      <c r="R299" s="5">
        <v>52.8861</v>
      </c>
      <c r="S299" s="5">
        <v>56.847</v>
      </c>
    </row>
    <row r="300">
      <c r="A300" s="5" t="s">
        <v>1917</v>
      </c>
      <c r="B300" s="6" t="str">
        <f t="shared" si="1"/>
        <v>4</v>
      </c>
      <c r="C300" s="6" t="str">
        <f t="shared" si="2"/>
        <v>40</v>
      </c>
      <c r="D300" s="6" t="str">
        <f t="shared" si="3"/>
        <v>60</v>
      </c>
      <c r="G300" s="5">
        <v>361.0</v>
      </c>
      <c r="H300" s="5">
        <v>319.0</v>
      </c>
      <c r="I300" s="5">
        <v>7259.0</v>
      </c>
      <c r="J300" s="5">
        <v>1025.83</v>
      </c>
      <c r="K300" s="5">
        <v>768.0</v>
      </c>
      <c r="L300" s="5">
        <v>503.0</v>
      </c>
      <c r="M300" s="5">
        <v>389.0</v>
      </c>
      <c r="N300" s="5">
        <v>6.71759E-4</v>
      </c>
      <c r="O300" s="5">
        <v>0.00230683</v>
      </c>
      <c r="P300" s="5">
        <v>0.00337262</v>
      </c>
      <c r="Q300" s="5">
        <v>61.614</v>
      </c>
      <c r="R300" s="5">
        <v>52.4548</v>
      </c>
      <c r="S300" s="5">
        <v>56.7411</v>
      </c>
    </row>
    <row r="301">
      <c r="A301" s="5" t="s">
        <v>1918</v>
      </c>
      <c r="B301" s="6" t="str">
        <f t="shared" si="1"/>
        <v>4</v>
      </c>
      <c r="C301" s="6" t="str">
        <f t="shared" si="2"/>
        <v>40</v>
      </c>
      <c r="D301" s="6" t="str">
        <f t="shared" si="3"/>
        <v>60</v>
      </c>
      <c r="E301" s="9">
        <f>min(G292:G301)</f>
        <v>358</v>
      </c>
      <c r="F301" s="9">
        <f>min(I292:I301)</f>
        <v>6693</v>
      </c>
      <c r="G301" s="5">
        <v>361.0</v>
      </c>
      <c r="H301" s="5">
        <v>319.0</v>
      </c>
      <c r="I301" s="5">
        <v>7052.0</v>
      </c>
      <c r="J301" s="5">
        <v>1037.84</v>
      </c>
      <c r="K301" s="5">
        <v>430.0</v>
      </c>
      <c r="L301" s="5">
        <v>503.0</v>
      </c>
      <c r="M301" s="5">
        <v>391.0</v>
      </c>
      <c r="N301" s="5">
        <v>7.12326E-4</v>
      </c>
      <c r="O301" s="5">
        <v>0.00237144</v>
      </c>
      <c r="P301" s="5">
        <v>0.00337671</v>
      </c>
      <c r="Q301" s="5">
        <v>60.9095</v>
      </c>
      <c r="R301" s="5">
        <v>55.1024</v>
      </c>
      <c r="S301" s="5">
        <v>58.3878</v>
      </c>
      <c r="T301" s="9">
        <f>STDEV(G292:G301)</f>
        <v>1.728840331</v>
      </c>
      <c r="U301" s="9">
        <f>T301/average(L295:L301)*100</f>
        <v>0.3437058311</v>
      </c>
    </row>
    <row r="302">
      <c r="A302" s="5" t="s">
        <v>1919</v>
      </c>
      <c r="B302" s="6" t="str">
        <f t="shared" si="1"/>
        <v>4</v>
      </c>
      <c r="C302" s="6" t="str">
        <f t="shared" si="2"/>
        <v>40</v>
      </c>
      <c r="D302" s="6" t="str">
        <f t="shared" si="3"/>
        <v>60</v>
      </c>
      <c r="G302" s="5">
        <v>484.0</v>
      </c>
      <c r="H302" s="5">
        <v>404.0</v>
      </c>
      <c r="I302" s="5">
        <v>9106.0</v>
      </c>
      <c r="J302" s="5">
        <v>1145.55</v>
      </c>
      <c r="K302" s="5">
        <v>10.0</v>
      </c>
      <c r="L302" s="5">
        <v>671.0</v>
      </c>
      <c r="M302" s="5">
        <v>534.0</v>
      </c>
      <c r="N302" s="5">
        <v>3.12486E-4</v>
      </c>
      <c r="O302" s="5">
        <v>0.00247756</v>
      </c>
      <c r="P302" s="5">
        <v>0.00436985</v>
      </c>
      <c r="Q302" s="5">
        <v>61.5744</v>
      </c>
      <c r="R302" s="5">
        <v>111.738</v>
      </c>
      <c r="S302" s="5">
        <v>98.7891</v>
      </c>
    </row>
    <row r="303">
      <c r="A303" s="5" t="s">
        <v>1920</v>
      </c>
      <c r="B303" s="6" t="str">
        <f t="shared" si="1"/>
        <v>4</v>
      </c>
      <c r="C303" s="6" t="str">
        <f t="shared" si="2"/>
        <v>40</v>
      </c>
      <c r="D303" s="6" t="str">
        <f t="shared" si="3"/>
        <v>60</v>
      </c>
      <c r="G303" s="5">
        <v>484.0</v>
      </c>
      <c r="H303" s="5">
        <v>391.0</v>
      </c>
      <c r="I303" s="5">
        <v>9194.0</v>
      </c>
      <c r="J303" s="5">
        <v>1156.68</v>
      </c>
      <c r="K303" s="5">
        <v>12.0</v>
      </c>
      <c r="L303" s="5">
        <v>671.0</v>
      </c>
      <c r="M303" s="5">
        <v>530.0</v>
      </c>
      <c r="N303" s="5">
        <v>3.11923E-4</v>
      </c>
      <c r="O303" s="5">
        <v>0.00249645</v>
      </c>
      <c r="P303" s="5">
        <v>0.00441728</v>
      </c>
      <c r="Q303" s="5">
        <v>61.4428</v>
      </c>
      <c r="R303" s="5">
        <v>111.638</v>
      </c>
      <c r="S303" s="5">
        <v>97.1492</v>
      </c>
    </row>
    <row r="304">
      <c r="A304" s="5" t="s">
        <v>1921</v>
      </c>
      <c r="B304" s="6" t="str">
        <f t="shared" si="1"/>
        <v>4</v>
      </c>
      <c r="C304" s="6" t="str">
        <f t="shared" si="2"/>
        <v>40</v>
      </c>
      <c r="D304" s="6" t="str">
        <f t="shared" si="3"/>
        <v>60</v>
      </c>
      <c r="G304" s="5">
        <v>484.0</v>
      </c>
      <c r="H304" s="5">
        <v>385.0</v>
      </c>
      <c r="I304" s="5">
        <v>8927.0</v>
      </c>
      <c r="J304" s="5">
        <v>1159.07</v>
      </c>
      <c r="K304" s="5">
        <v>7.0</v>
      </c>
      <c r="L304" s="5">
        <v>671.0</v>
      </c>
      <c r="M304" s="5">
        <v>556.0</v>
      </c>
      <c r="N304" s="5">
        <v>3.05945E-4</v>
      </c>
      <c r="O304" s="5">
        <v>0.00251742</v>
      </c>
      <c r="P304" s="5">
        <v>0.00442692</v>
      </c>
      <c r="Q304" s="5">
        <v>62.8034</v>
      </c>
      <c r="R304" s="5">
        <v>111.234</v>
      </c>
      <c r="S304" s="5">
        <v>97.0672</v>
      </c>
    </row>
    <row r="305">
      <c r="A305" s="5" t="s">
        <v>1922</v>
      </c>
      <c r="B305" s="6" t="str">
        <f t="shared" si="1"/>
        <v>4</v>
      </c>
      <c r="C305" s="6" t="str">
        <f t="shared" si="2"/>
        <v>40</v>
      </c>
      <c r="D305" s="6" t="str">
        <f t="shared" si="3"/>
        <v>60</v>
      </c>
      <c r="G305" s="5">
        <v>484.0</v>
      </c>
      <c r="H305" s="5">
        <v>396.0</v>
      </c>
      <c r="I305" s="5">
        <v>9048.0</v>
      </c>
      <c r="J305" s="5">
        <v>1137.7</v>
      </c>
      <c r="K305" s="5">
        <v>11.0</v>
      </c>
      <c r="L305" s="5">
        <v>671.0</v>
      </c>
      <c r="M305" s="5">
        <v>543.0</v>
      </c>
      <c r="N305" s="5">
        <v>2.97583E-4</v>
      </c>
      <c r="O305" s="5">
        <v>0.00247758</v>
      </c>
      <c r="P305" s="5">
        <v>0.00434228</v>
      </c>
      <c r="Q305" s="5">
        <v>62.4718</v>
      </c>
      <c r="R305" s="5">
        <v>110.913</v>
      </c>
      <c r="S305" s="5">
        <v>98.0071</v>
      </c>
    </row>
    <row r="306">
      <c r="A306" s="5" t="s">
        <v>1923</v>
      </c>
      <c r="B306" s="6" t="str">
        <f t="shared" si="1"/>
        <v>4</v>
      </c>
      <c r="C306" s="6" t="str">
        <f t="shared" si="2"/>
        <v>40</v>
      </c>
      <c r="D306" s="6" t="str">
        <f t="shared" si="3"/>
        <v>60</v>
      </c>
      <c r="G306" s="5">
        <v>484.0</v>
      </c>
      <c r="H306" s="5">
        <v>380.0</v>
      </c>
      <c r="I306" s="5">
        <v>8809.0</v>
      </c>
      <c r="J306" s="5">
        <v>1141.71</v>
      </c>
      <c r="K306" s="5">
        <v>7.0</v>
      </c>
      <c r="L306" s="5">
        <v>671.0</v>
      </c>
      <c r="M306" s="5">
        <v>542.0</v>
      </c>
      <c r="N306" s="5">
        <v>3.10913E-4</v>
      </c>
      <c r="O306" s="5">
        <v>0.00247494</v>
      </c>
      <c r="P306" s="5">
        <v>0.00437833</v>
      </c>
      <c r="Q306" s="5">
        <v>61.5139</v>
      </c>
      <c r="R306" s="5">
        <v>112.506</v>
      </c>
      <c r="S306" s="5">
        <v>98.3798</v>
      </c>
    </row>
    <row r="307">
      <c r="A307" s="5" t="s">
        <v>1924</v>
      </c>
      <c r="B307" s="6" t="str">
        <f t="shared" si="1"/>
        <v>4</v>
      </c>
      <c r="C307" s="6" t="str">
        <f t="shared" si="2"/>
        <v>40</v>
      </c>
      <c r="D307" s="6" t="str">
        <f t="shared" si="3"/>
        <v>60</v>
      </c>
      <c r="G307" s="5">
        <v>484.0</v>
      </c>
      <c r="H307" s="5">
        <v>400.0</v>
      </c>
      <c r="I307" s="5">
        <v>9343.0</v>
      </c>
      <c r="J307" s="5">
        <v>1146.58</v>
      </c>
      <c r="K307" s="5">
        <v>8.0</v>
      </c>
      <c r="L307" s="5">
        <v>671.0</v>
      </c>
      <c r="M307" s="5">
        <v>552.0</v>
      </c>
      <c r="N307" s="5">
        <v>3.02484E-4</v>
      </c>
      <c r="O307" s="5">
        <v>0.00249309</v>
      </c>
      <c r="P307" s="5">
        <v>0.0043714</v>
      </c>
      <c r="Q307" s="5">
        <v>61.7256</v>
      </c>
      <c r="R307" s="5">
        <v>111.139</v>
      </c>
      <c r="S307" s="5">
        <v>98.4283</v>
      </c>
    </row>
    <row r="308">
      <c r="A308" s="5" t="s">
        <v>1925</v>
      </c>
      <c r="B308" s="6" t="str">
        <f t="shared" si="1"/>
        <v>4</v>
      </c>
      <c r="C308" s="6" t="str">
        <f t="shared" si="2"/>
        <v>40</v>
      </c>
      <c r="D308" s="6" t="str">
        <f t="shared" si="3"/>
        <v>60</v>
      </c>
      <c r="G308" s="5">
        <v>484.0</v>
      </c>
      <c r="H308" s="5">
        <v>383.0</v>
      </c>
      <c r="I308" s="5">
        <v>8846.0</v>
      </c>
      <c r="J308" s="5">
        <v>1146.69</v>
      </c>
      <c r="K308" s="5">
        <v>7.0</v>
      </c>
      <c r="L308" s="5">
        <v>671.0</v>
      </c>
      <c r="M308" s="5">
        <v>519.0</v>
      </c>
      <c r="N308" s="5">
        <v>3.05739E-4</v>
      </c>
      <c r="O308" s="5">
        <v>0.00248697</v>
      </c>
      <c r="P308" s="5">
        <v>0.00436861</v>
      </c>
      <c r="Q308" s="5">
        <v>61.8413</v>
      </c>
      <c r="R308" s="5">
        <v>109.833</v>
      </c>
      <c r="S308" s="5">
        <v>97.7237</v>
      </c>
    </row>
    <row r="309">
      <c r="A309" s="5" t="s">
        <v>1926</v>
      </c>
      <c r="B309" s="6" t="str">
        <f t="shared" si="1"/>
        <v>4</v>
      </c>
      <c r="C309" s="6" t="str">
        <f t="shared" si="2"/>
        <v>40</v>
      </c>
      <c r="D309" s="6" t="str">
        <f t="shared" si="3"/>
        <v>60</v>
      </c>
      <c r="G309" s="5">
        <v>484.0</v>
      </c>
      <c r="H309" s="5">
        <v>404.0</v>
      </c>
      <c r="I309" s="5">
        <v>9512.0</v>
      </c>
      <c r="J309" s="5">
        <v>1152.24</v>
      </c>
      <c r="K309" s="5">
        <v>5.0</v>
      </c>
      <c r="L309" s="5">
        <v>671.0</v>
      </c>
      <c r="M309" s="5">
        <v>525.0</v>
      </c>
      <c r="N309" s="5">
        <v>3.07348E-4</v>
      </c>
      <c r="O309" s="5">
        <v>0.00248603</v>
      </c>
      <c r="P309" s="5">
        <v>0.00439926</v>
      </c>
      <c r="Q309" s="5">
        <v>61.965</v>
      </c>
      <c r="R309" s="5">
        <v>113.183</v>
      </c>
      <c r="S309" s="5">
        <v>99.8672</v>
      </c>
    </row>
    <row r="310">
      <c r="A310" s="5" t="s">
        <v>1927</v>
      </c>
      <c r="B310" s="6" t="str">
        <f t="shared" si="1"/>
        <v>4</v>
      </c>
      <c r="C310" s="6" t="str">
        <f t="shared" si="2"/>
        <v>40</v>
      </c>
      <c r="D310" s="6" t="str">
        <f t="shared" si="3"/>
        <v>60</v>
      </c>
      <c r="G310" s="5">
        <v>484.0</v>
      </c>
      <c r="H310" s="5">
        <v>394.0</v>
      </c>
      <c r="I310" s="5">
        <v>9216.0</v>
      </c>
      <c r="J310" s="5">
        <v>1143.45</v>
      </c>
      <c r="K310" s="5">
        <v>9.0</v>
      </c>
      <c r="L310" s="5">
        <v>671.0</v>
      </c>
      <c r="M310" s="5">
        <v>537.0</v>
      </c>
      <c r="N310" s="5">
        <v>3.09904E-4</v>
      </c>
      <c r="O310" s="5">
        <v>0.00249285</v>
      </c>
      <c r="P310" s="5">
        <v>0.00434802</v>
      </c>
      <c r="Q310" s="5">
        <v>62.0199</v>
      </c>
      <c r="R310" s="5">
        <v>112.503</v>
      </c>
      <c r="S310" s="5">
        <v>97.9117</v>
      </c>
    </row>
    <row r="311">
      <c r="A311" s="5" t="s">
        <v>1928</v>
      </c>
      <c r="B311" s="6" t="str">
        <f t="shared" si="1"/>
        <v>4</v>
      </c>
      <c r="C311" s="6" t="str">
        <f t="shared" si="2"/>
        <v>40</v>
      </c>
      <c r="D311" s="6" t="str">
        <f t="shared" si="3"/>
        <v>60</v>
      </c>
      <c r="E311" s="9">
        <f>min(G302:G311)</f>
        <v>484</v>
      </c>
      <c r="F311" s="9">
        <f>min(I302:I311)</f>
        <v>8809</v>
      </c>
      <c r="G311" s="5">
        <v>484.0</v>
      </c>
      <c r="H311" s="5">
        <v>395.0</v>
      </c>
      <c r="I311" s="5">
        <v>9059.0</v>
      </c>
      <c r="J311" s="5">
        <v>1174.15</v>
      </c>
      <c r="K311" s="5">
        <v>7.0</v>
      </c>
      <c r="L311" s="5">
        <v>671.0</v>
      </c>
      <c r="M311" s="5">
        <v>523.0</v>
      </c>
      <c r="N311" s="5">
        <v>3.20509E-4</v>
      </c>
      <c r="O311" s="5">
        <v>0.00254649</v>
      </c>
      <c r="P311" s="5">
        <v>0.0044582</v>
      </c>
      <c r="Q311" s="5">
        <v>61.8377</v>
      </c>
      <c r="R311" s="5">
        <v>111.645</v>
      </c>
      <c r="S311" s="5">
        <v>97.4845</v>
      </c>
      <c r="T311" s="9">
        <f>STDEV(G302:G311)</f>
        <v>0</v>
      </c>
      <c r="U311" s="9">
        <f>T311/average(L305:L311)*100</f>
        <v>0</v>
      </c>
    </row>
    <row r="312">
      <c r="A312" s="5" t="s">
        <v>1929</v>
      </c>
      <c r="B312" s="6" t="str">
        <f t="shared" si="1"/>
        <v>4</v>
      </c>
      <c r="C312" s="6" t="str">
        <f t="shared" si="2"/>
        <v>40</v>
      </c>
      <c r="D312" s="6" t="str">
        <f t="shared" si="3"/>
        <v>60</v>
      </c>
      <c r="G312" s="5">
        <v>327.0</v>
      </c>
      <c r="H312" s="5">
        <v>315.0</v>
      </c>
      <c r="I312" s="5">
        <v>6685.0</v>
      </c>
      <c r="J312" s="5">
        <v>1076.89</v>
      </c>
      <c r="K312" s="5">
        <v>173.0</v>
      </c>
      <c r="L312" s="5">
        <v>502.0</v>
      </c>
      <c r="M312" s="5">
        <v>380.0</v>
      </c>
      <c r="N312" s="5">
        <v>5.17419E-4</v>
      </c>
      <c r="O312" s="5">
        <v>0.00229658</v>
      </c>
      <c r="P312" s="5">
        <v>0.00382817</v>
      </c>
      <c r="Q312" s="5">
        <v>53.3831</v>
      </c>
      <c r="R312" s="5">
        <v>69.3733</v>
      </c>
      <c r="S312" s="5">
        <v>66.1764</v>
      </c>
    </row>
    <row r="313">
      <c r="A313" s="5" t="s">
        <v>1930</v>
      </c>
      <c r="B313" s="6" t="str">
        <f t="shared" si="1"/>
        <v>4</v>
      </c>
      <c r="C313" s="6" t="str">
        <f t="shared" si="2"/>
        <v>40</v>
      </c>
      <c r="D313" s="6" t="str">
        <f t="shared" si="3"/>
        <v>60</v>
      </c>
      <c r="G313" s="5">
        <v>335.0</v>
      </c>
      <c r="H313" s="5">
        <v>326.0</v>
      </c>
      <c r="I313" s="5">
        <v>6887.0</v>
      </c>
      <c r="J313" s="5">
        <v>1071.5</v>
      </c>
      <c r="K313" s="5">
        <v>73.0</v>
      </c>
      <c r="L313" s="5">
        <v>502.0</v>
      </c>
      <c r="M313" s="5">
        <v>374.0</v>
      </c>
      <c r="N313" s="5">
        <v>5.1361E-4</v>
      </c>
      <c r="O313" s="5">
        <v>0.00229595</v>
      </c>
      <c r="P313" s="5">
        <v>0.00379176</v>
      </c>
      <c r="Q313" s="5">
        <v>52.4911</v>
      </c>
      <c r="R313" s="5">
        <v>69.0482</v>
      </c>
      <c r="S313" s="5">
        <v>65.1188</v>
      </c>
    </row>
    <row r="314">
      <c r="A314" s="5" t="s">
        <v>1931</v>
      </c>
      <c r="B314" s="6" t="str">
        <f t="shared" si="1"/>
        <v>4</v>
      </c>
      <c r="C314" s="6" t="str">
        <f t="shared" si="2"/>
        <v>40</v>
      </c>
      <c r="D314" s="6" t="str">
        <f t="shared" si="3"/>
        <v>60</v>
      </c>
      <c r="G314" s="5">
        <v>329.0</v>
      </c>
      <c r="H314" s="5">
        <v>318.0</v>
      </c>
      <c r="I314" s="5">
        <v>6525.0</v>
      </c>
      <c r="J314" s="5">
        <v>1072.21</v>
      </c>
      <c r="K314" s="5">
        <v>677.0</v>
      </c>
      <c r="L314" s="5">
        <v>502.0</v>
      </c>
      <c r="M314" s="5">
        <v>388.0</v>
      </c>
      <c r="N314" s="5">
        <v>5.35767E-4</v>
      </c>
      <c r="O314" s="5">
        <v>0.00228261</v>
      </c>
      <c r="P314" s="5">
        <v>0.00376602</v>
      </c>
      <c r="Q314" s="5">
        <v>52.5966</v>
      </c>
      <c r="R314" s="5">
        <v>67.9932</v>
      </c>
      <c r="S314" s="5">
        <v>63.8611</v>
      </c>
    </row>
    <row r="315">
      <c r="A315" s="5" t="s">
        <v>1932</v>
      </c>
      <c r="B315" s="6" t="str">
        <f t="shared" si="1"/>
        <v>4</v>
      </c>
      <c r="C315" s="6" t="str">
        <f t="shared" si="2"/>
        <v>40</v>
      </c>
      <c r="D315" s="6" t="str">
        <f t="shared" si="3"/>
        <v>60</v>
      </c>
      <c r="G315" s="5">
        <v>333.0</v>
      </c>
      <c r="H315" s="5">
        <v>322.0</v>
      </c>
      <c r="I315" s="5">
        <v>6759.0</v>
      </c>
      <c r="J315" s="5">
        <v>1082.43</v>
      </c>
      <c r="K315" s="5">
        <v>82.0</v>
      </c>
      <c r="L315" s="5">
        <v>502.0</v>
      </c>
      <c r="M315" s="5">
        <v>371.0</v>
      </c>
      <c r="N315" s="5">
        <v>4.91886E-4</v>
      </c>
      <c r="O315" s="5">
        <v>0.00234761</v>
      </c>
      <c r="P315" s="5">
        <v>0.00383168</v>
      </c>
      <c r="Q315" s="5">
        <v>53.2754</v>
      </c>
      <c r="R315" s="5">
        <v>68.5698</v>
      </c>
      <c r="S315" s="5">
        <v>66.091</v>
      </c>
    </row>
    <row r="316">
      <c r="A316" s="5" t="s">
        <v>1933</v>
      </c>
      <c r="B316" s="6" t="str">
        <f t="shared" si="1"/>
        <v>4</v>
      </c>
      <c r="C316" s="6" t="str">
        <f t="shared" si="2"/>
        <v>40</v>
      </c>
      <c r="D316" s="6" t="str">
        <f t="shared" si="3"/>
        <v>60</v>
      </c>
      <c r="G316" s="5">
        <v>332.0</v>
      </c>
      <c r="H316" s="5">
        <v>321.0</v>
      </c>
      <c r="I316" s="5">
        <v>6766.0</v>
      </c>
      <c r="J316" s="5">
        <v>1070.17</v>
      </c>
      <c r="K316" s="5">
        <v>113.0</v>
      </c>
      <c r="L316" s="5">
        <v>502.0</v>
      </c>
      <c r="M316" s="5">
        <v>384.0</v>
      </c>
      <c r="N316" s="5">
        <v>4.40456E-4</v>
      </c>
      <c r="O316" s="5">
        <v>0.00229532</v>
      </c>
      <c r="P316" s="5">
        <v>0.00387022</v>
      </c>
      <c r="Q316" s="5">
        <v>55.7072</v>
      </c>
      <c r="R316" s="5">
        <v>69.1519</v>
      </c>
      <c r="S316" s="5">
        <v>64.8923</v>
      </c>
    </row>
    <row r="317">
      <c r="A317" s="5" t="s">
        <v>1934</v>
      </c>
      <c r="B317" s="6" t="str">
        <f t="shared" si="1"/>
        <v>4</v>
      </c>
      <c r="C317" s="6" t="str">
        <f t="shared" si="2"/>
        <v>40</v>
      </c>
      <c r="D317" s="6" t="str">
        <f t="shared" si="3"/>
        <v>60</v>
      </c>
      <c r="G317" s="5">
        <v>327.0</v>
      </c>
      <c r="H317" s="5">
        <v>315.0</v>
      </c>
      <c r="I317" s="5">
        <v>6506.0</v>
      </c>
      <c r="J317" s="5">
        <v>1081.96</v>
      </c>
      <c r="K317" s="5">
        <v>132.0</v>
      </c>
      <c r="L317" s="5">
        <v>502.0</v>
      </c>
      <c r="M317" s="5">
        <v>370.0</v>
      </c>
      <c r="N317" s="5">
        <v>5.22437E-4</v>
      </c>
      <c r="O317" s="5">
        <v>0.0023028</v>
      </c>
      <c r="P317" s="5">
        <v>0.00384319</v>
      </c>
      <c r="Q317" s="5">
        <v>53.5301</v>
      </c>
      <c r="R317" s="5">
        <v>69.1944</v>
      </c>
      <c r="S317" s="5">
        <v>67.2318</v>
      </c>
    </row>
    <row r="318">
      <c r="A318" s="5" t="s">
        <v>1935</v>
      </c>
      <c r="B318" s="6" t="str">
        <f t="shared" si="1"/>
        <v>4</v>
      </c>
      <c r="C318" s="6" t="str">
        <f t="shared" si="2"/>
        <v>40</v>
      </c>
      <c r="D318" s="6" t="str">
        <f t="shared" si="3"/>
        <v>60</v>
      </c>
      <c r="G318" s="5">
        <v>327.0</v>
      </c>
      <c r="H318" s="5">
        <v>315.0</v>
      </c>
      <c r="I318" s="5">
        <v>6697.0</v>
      </c>
      <c r="J318" s="5">
        <v>1065.8</v>
      </c>
      <c r="K318" s="5">
        <v>341.0</v>
      </c>
      <c r="L318" s="5">
        <v>502.0</v>
      </c>
      <c r="M318" s="5">
        <v>390.0</v>
      </c>
      <c r="N318" s="5">
        <v>5.2041E-4</v>
      </c>
      <c r="O318" s="5">
        <v>0.00227077</v>
      </c>
      <c r="P318" s="5">
        <v>0.00380155</v>
      </c>
      <c r="Q318" s="5">
        <v>54.1789</v>
      </c>
      <c r="R318" s="5">
        <v>67.5517</v>
      </c>
      <c r="S318" s="5">
        <v>64.858</v>
      </c>
    </row>
    <row r="319">
      <c r="A319" s="5" t="s">
        <v>1936</v>
      </c>
      <c r="B319" s="6" t="str">
        <f t="shared" si="1"/>
        <v>4</v>
      </c>
      <c r="C319" s="6" t="str">
        <f t="shared" si="2"/>
        <v>40</v>
      </c>
      <c r="D319" s="6" t="str">
        <f t="shared" si="3"/>
        <v>60</v>
      </c>
      <c r="G319" s="5">
        <v>327.0</v>
      </c>
      <c r="H319" s="5">
        <v>316.0</v>
      </c>
      <c r="I319" s="5">
        <v>6728.0</v>
      </c>
      <c r="J319" s="5">
        <v>1072.11</v>
      </c>
      <c r="K319" s="5">
        <v>404.0</v>
      </c>
      <c r="L319" s="5">
        <v>502.0</v>
      </c>
      <c r="M319" s="5">
        <v>370.0</v>
      </c>
      <c r="N319" s="5">
        <v>5.20016E-4</v>
      </c>
      <c r="O319" s="5">
        <v>0.00229984</v>
      </c>
      <c r="P319" s="5">
        <v>0.00379723</v>
      </c>
      <c r="Q319" s="5">
        <v>53.9054</v>
      </c>
      <c r="R319" s="5">
        <v>68.843</v>
      </c>
      <c r="S319" s="5">
        <v>64.9133</v>
      </c>
    </row>
    <row r="320">
      <c r="A320" s="5" t="s">
        <v>1937</v>
      </c>
      <c r="B320" s="6" t="str">
        <f t="shared" si="1"/>
        <v>4</v>
      </c>
      <c r="C320" s="6" t="str">
        <f t="shared" si="2"/>
        <v>40</v>
      </c>
      <c r="D320" s="6" t="str">
        <f t="shared" si="3"/>
        <v>60</v>
      </c>
      <c r="G320" s="5">
        <v>327.0</v>
      </c>
      <c r="H320" s="5">
        <v>315.0</v>
      </c>
      <c r="I320" s="5">
        <v>6517.0</v>
      </c>
      <c r="J320" s="5">
        <v>1088.1</v>
      </c>
      <c r="K320" s="5">
        <v>226.0</v>
      </c>
      <c r="L320" s="5">
        <v>502.0</v>
      </c>
      <c r="M320" s="5">
        <v>370.0</v>
      </c>
      <c r="N320" s="5">
        <v>5.2452E-4</v>
      </c>
      <c r="O320" s="5">
        <v>0.00231522</v>
      </c>
      <c r="P320" s="5">
        <v>0.00386906</v>
      </c>
      <c r="Q320" s="5">
        <v>53.7412</v>
      </c>
      <c r="R320" s="5">
        <v>68.7607</v>
      </c>
      <c r="S320" s="5">
        <v>66.7427</v>
      </c>
    </row>
    <row r="321">
      <c r="A321" s="5" t="s">
        <v>1938</v>
      </c>
      <c r="B321" s="6" t="str">
        <f t="shared" si="1"/>
        <v>4</v>
      </c>
      <c r="C321" s="6" t="str">
        <f t="shared" si="2"/>
        <v>40</v>
      </c>
      <c r="D321" s="6" t="str">
        <f t="shared" si="3"/>
        <v>60</v>
      </c>
      <c r="E321" s="9">
        <f>min(G312:G321)</f>
        <v>327</v>
      </c>
      <c r="F321" s="9">
        <f>min(I312:I321)</f>
        <v>6506</v>
      </c>
      <c r="G321" s="5">
        <v>332.0</v>
      </c>
      <c r="H321" s="5">
        <v>322.0</v>
      </c>
      <c r="I321" s="5">
        <v>6782.0</v>
      </c>
      <c r="J321" s="5">
        <v>1084.21</v>
      </c>
      <c r="K321" s="5">
        <v>364.0</v>
      </c>
      <c r="L321" s="5">
        <v>502.0</v>
      </c>
      <c r="M321" s="5">
        <v>382.0</v>
      </c>
      <c r="N321" s="5">
        <v>4.96814E-4</v>
      </c>
      <c r="O321" s="5">
        <v>0.00232197</v>
      </c>
      <c r="P321" s="5">
        <v>0.00385571</v>
      </c>
      <c r="Q321" s="5">
        <v>54.3698</v>
      </c>
      <c r="R321" s="5">
        <v>69.6936</v>
      </c>
      <c r="S321" s="5">
        <v>65.7195</v>
      </c>
      <c r="T321" s="9">
        <f>STDEV(G312:G321)</f>
        <v>3.098386677</v>
      </c>
      <c r="U321" s="9">
        <f>T321/average(L315:L321)*100</f>
        <v>0.6172085014</v>
      </c>
    </row>
    <row r="322">
      <c r="A322" s="5" t="s">
        <v>1939</v>
      </c>
      <c r="B322" s="6" t="str">
        <f t="shared" si="1"/>
        <v>4</v>
      </c>
      <c r="C322" s="6" t="str">
        <f t="shared" si="2"/>
        <v>40</v>
      </c>
      <c r="D322" s="6" t="str">
        <f t="shared" si="3"/>
        <v>60</v>
      </c>
      <c r="G322" s="5">
        <v>366.0</v>
      </c>
      <c r="H322" s="5">
        <v>344.0</v>
      </c>
      <c r="I322" s="5">
        <v>7139.0</v>
      </c>
      <c r="J322" s="5">
        <v>1050.71</v>
      </c>
      <c r="K322" s="5">
        <v>31.0</v>
      </c>
      <c r="L322" s="5">
        <v>551.0</v>
      </c>
      <c r="M322" s="5">
        <v>420.0</v>
      </c>
      <c r="N322" s="5">
        <v>1.62116E-4</v>
      </c>
      <c r="O322" s="5">
        <v>0.00210707</v>
      </c>
      <c r="P322" s="5">
        <v>0.00425833</v>
      </c>
      <c r="Q322" s="5">
        <v>54.5281</v>
      </c>
      <c r="R322" s="5">
        <v>99.9043</v>
      </c>
      <c r="S322" s="5">
        <v>84.7752</v>
      </c>
    </row>
    <row r="323">
      <c r="A323" s="5" t="s">
        <v>1940</v>
      </c>
      <c r="B323" s="6" t="str">
        <f t="shared" si="1"/>
        <v>4</v>
      </c>
      <c r="C323" s="6" t="str">
        <f t="shared" si="2"/>
        <v>40</v>
      </c>
      <c r="D323" s="6" t="str">
        <f t="shared" si="3"/>
        <v>60</v>
      </c>
      <c r="G323" s="5">
        <v>366.0</v>
      </c>
      <c r="H323" s="5">
        <v>347.0</v>
      </c>
      <c r="I323" s="5">
        <v>6966.0</v>
      </c>
      <c r="J323" s="5">
        <v>1052.81</v>
      </c>
      <c r="K323" s="5">
        <v>22.0</v>
      </c>
      <c r="L323" s="5">
        <v>551.0</v>
      </c>
      <c r="M323" s="5">
        <v>423.0</v>
      </c>
      <c r="N323" s="5">
        <v>1.55883E-4</v>
      </c>
      <c r="O323" s="5">
        <v>0.00218905</v>
      </c>
      <c r="P323" s="5">
        <v>0.004235</v>
      </c>
      <c r="Q323" s="5">
        <v>53.8926</v>
      </c>
      <c r="R323" s="5">
        <v>103.056</v>
      </c>
      <c r="S323" s="5">
        <v>88.1225</v>
      </c>
    </row>
    <row r="324">
      <c r="A324" s="5" t="s">
        <v>1941</v>
      </c>
      <c r="B324" s="6" t="str">
        <f t="shared" si="1"/>
        <v>4</v>
      </c>
      <c r="C324" s="6" t="str">
        <f t="shared" si="2"/>
        <v>40</v>
      </c>
      <c r="D324" s="6" t="str">
        <f t="shared" si="3"/>
        <v>60</v>
      </c>
      <c r="G324" s="5">
        <v>366.0</v>
      </c>
      <c r="H324" s="5">
        <v>362.0</v>
      </c>
      <c r="I324" s="5">
        <v>7420.0</v>
      </c>
      <c r="J324" s="5">
        <v>1056.45</v>
      </c>
      <c r="K324" s="5">
        <v>46.0</v>
      </c>
      <c r="L324" s="5">
        <v>551.0</v>
      </c>
      <c r="M324" s="5">
        <v>435.0</v>
      </c>
      <c r="N324" s="5">
        <v>1.55951E-4</v>
      </c>
      <c r="O324" s="5">
        <v>0.00215513</v>
      </c>
      <c r="P324" s="5">
        <v>0.00424307</v>
      </c>
      <c r="Q324" s="5">
        <v>54.2518</v>
      </c>
      <c r="R324" s="5">
        <v>101.291</v>
      </c>
      <c r="S324" s="5">
        <v>84.4933</v>
      </c>
    </row>
    <row r="325">
      <c r="A325" s="5" t="s">
        <v>1942</v>
      </c>
      <c r="B325" s="6" t="str">
        <f t="shared" si="1"/>
        <v>4</v>
      </c>
      <c r="C325" s="6" t="str">
        <f t="shared" si="2"/>
        <v>40</v>
      </c>
      <c r="D325" s="6" t="str">
        <f t="shared" si="3"/>
        <v>60</v>
      </c>
      <c r="G325" s="5">
        <v>366.0</v>
      </c>
      <c r="H325" s="5">
        <v>354.0</v>
      </c>
      <c r="I325" s="5">
        <v>7331.0</v>
      </c>
      <c r="J325" s="5">
        <v>1079.25</v>
      </c>
      <c r="K325" s="5">
        <v>112.0</v>
      </c>
      <c r="L325" s="5">
        <v>551.0</v>
      </c>
      <c r="M325" s="5">
        <v>439.0</v>
      </c>
      <c r="N325" s="5">
        <v>1.64883E-4</v>
      </c>
      <c r="O325" s="5">
        <v>0.00223278</v>
      </c>
      <c r="P325" s="5">
        <v>0.00434635</v>
      </c>
      <c r="Q325" s="5">
        <v>54.5569</v>
      </c>
      <c r="R325" s="5">
        <v>102.75</v>
      </c>
      <c r="S325" s="5">
        <v>87.3132</v>
      </c>
    </row>
    <row r="326">
      <c r="A326" s="5" t="s">
        <v>1943</v>
      </c>
      <c r="B326" s="6" t="str">
        <f t="shared" si="1"/>
        <v>4</v>
      </c>
      <c r="C326" s="6" t="str">
        <f t="shared" si="2"/>
        <v>40</v>
      </c>
      <c r="D326" s="6" t="str">
        <f t="shared" si="3"/>
        <v>60</v>
      </c>
      <c r="G326" s="5">
        <v>366.0</v>
      </c>
      <c r="H326" s="5">
        <v>348.0</v>
      </c>
      <c r="I326" s="5">
        <v>7021.0</v>
      </c>
      <c r="J326" s="5">
        <v>1063.27</v>
      </c>
      <c r="K326" s="5">
        <v>33.0</v>
      </c>
      <c r="L326" s="5">
        <v>551.0</v>
      </c>
      <c r="M326" s="5">
        <v>435.0</v>
      </c>
      <c r="N326" s="5">
        <v>1.69645E-4</v>
      </c>
      <c r="O326" s="5">
        <v>0.00217578</v>
      </c>
      <c r="P326" s="5">
        <v>0.0042873</v>
      </c>
      <c r="Q326" s="5">
        <v>54.37</v>
      </c>
      <c r="R326" s="5">
        <v>100.483</v>
      </c>
      <c r="S326" s="5">
        <v>86.4888</v>
      </c>
    </row>
    <row r="327">
      <c r="A327" s="5" t="s">
        <v>1944</v>
      </c>
      <c r="B327" s="6" t="str">
        <f t="shared" si="1"/>
        <v>4</v>
      </c>
      <c r="C327" s="6" t="str">
        <f t="shared" si="2"/>
        <v>40</v>
      </c>
      <c r="D327" s="6" t="str">
        <f t="shared" si="3"/>
        <v>60</v>
      </c>
      <c r="G327" s="5">
        <v>366.0</v>
      </c>
      <c r="H327" s="5">
        <v>353.0</v>
      </c>
      <c r="I327" s="5">
        <v>7181.0</v>
      </c>
      <c r="J327" s="5">
        <v>1052.66</v>
      </c>
      <c r="K327" s="5">
        <v>31.0</v>
      </c>
      <c r="L327" s="5">
        <v>551.0</v>
      </c>
      <c r="M327" s="5">
        <v>427.0</v>
      </c>
      <c r="N327" s="5">
        <v>1.59902E-4</v>
      </c>
      <c r="O327" s="5">
        <v>0.00213908</v>
      </c>
      <c r="P327" s="5">
        <v>0.00425938</v>
      </c>
      <c r="Q327" s="5">
        <v>54.384</v>
      </c>
      <c r="R327" s="5">
        <v>100.638</v>
      </c>
      <c r="S327" s="5">
        <v>84.937</v>
      </c>
    </row>
    <row r="328">
      <c r="A328" s="5" t="s">
        <v>1945</v>
      </c>
      <c r="B328" s="6" t="str">
        <f t="shared" si="1"/>
        <v>4</v>
      </c>
      <c r="C328" s="6" t="str">
        <f t="shared" si="2"/>
        <v>40</v>
      </c>
      <c r="D328" s="6" t="str">
        <f t="shared" si="3"/>
        <v>60</v>
      </c>
      <c r="G328" s="5">
        <v>366.0</v>
      </c>
      <c r="H328" s="5">
        <v>348.0</v>
      </c>
      <c r="I328" s="5">
        <v>7047.0</v>
      </c>
      <c r="J328" s="5">
        <v>1075.83</v>
      </c>
      <c r="K328" s="5">
        <v>31.0</v>
      </c>
      <c r="L328" s="5">
        <v>551.0</v>
      </c>
      <c r="M328" s="5">
        <v>439.0</v>
      </c>
      <c r="N328" s="5">
        <v>1.56876E-4</v>
      </c>
      <c r="O328" s="5">
        <v>0.00220475</v>
      </c>
      <c r="P328" s="5">
        <v>0.00433566</v>
      </c>
      <c r="Q328" s="5">
        <v>54.0294</v>
      </c>
      <c r="R328" s="5">
        <v>102.836</v>
      </c>
      <c r="S328" s="5">
        <v>87.4796</v>
      </c>
    </row>
    <row r="329">
      <c r="A329" s="5" t="s">
        <v>1946</v>
      </c>
      <c r="B329" s="6" t="str">
        <f t="shared" si="1"/>
        <v>4</v>
      </c>
      <c r="C329" s="6" t="str">
        <f t="shared" si="2"/>
        <v>40</v>
      </c>
      <c r="D329" s="6" t="str">
        <f t="shared" si="3"/>
        <v>60</v>
      </c>
      <c r="G329" s="5">
        <v>366.0</v>
      </c>
      <c r="H329" s="5">
        <v>349.0</v>
      </c>
      <c r="I329" s="5">
        <v>7253.0</v>
      </c>
      <c r="J329" s="5">
        <v>1077.37</v>
      </c>
      <c r="K329" s="5">
        <v>34.0</v>
      </c>
      <c r="L329" s="5">
        <v>551.0</v>
      </c>
      <c r="M329" s="5">
        <v>422.0</v>
      </c>
      <c r="N329" s="5">
        <v>1.567E-4</v>
      </c>
      <c r="O329" s="5">
        <v>0.00218052</v>
      </c>
      <c r="P329" s="5">
        <v>0.00434815</v>
      </c>
      <c r="Q329" s="5">
        <v>54.4528</v>
      </c>
      <c r="R329" s="5">
        <v>102.114</v>
      </c>
      <c r="S329" s="5">
        <v>85.8155</v>
      </c>
    </row>
    <row r="330">
      <c r="A330" s="5" t="s">
        <v>1947</v>
      </c>
      <c r="B330" s="6" t="str">
        <f t="shared" si="1"/>
        <v>4</v>
      </c>
      <c r="C330" s="6" t="str">
        <f t="shared" si="2"/>
        <v>40</v>
      </c>
      <c r="D330" s="6" t="str">
        <f t="shared" si="3"/>
        <v>60</v>
      </c>
      <c r="G330" s="5">
        <v>366.0</v>
      </c>
      <c r="H330" s="5">
        <v>351.0</v>
      </c>
      <c r="I330" s="5">
        <v>7044.0</v>
      </c>
      <c r="J330" s="5">
        <v>1093.31</v>
      </c>
      <c r="K330" s="5">
        <v>58.0</v>
      </c>
      <c r="L330" s="5">
        <v>551.0</v>
      </c>
      <c r="M330" s="5">
        <v>439.0</v>
      </c>
      <c r="N330" s="5">
        <v>1.59788E-4</v>
      </c>
      <c r="O330" s="5">
        <v>0.00223259</v>
      </c>
      <c r="P330" s="5">
        <v>0.00439729</v>
      </c>
      <c r="Q330" s="5">
        <v>54.3689</v>
      </c>
      <c r="R330" s="5">
        <v>103.152</v>
      </c>
      <c r="S330" s="5">
        <v>85.6362</v>
      </c>
    </row>
    <row r="331">
      <c r="A331" s="5" t="s">
        <v>1948</v>
      </c>
      <c r="B331" s="6" t="str">
        <f t="shared" si="1"/>
        <v>4</v>
      </c>
      <c r="C331" s="6" t="str">
        <f t="shared" si="2"/>
        <v>40</v>
      </c>
      <c r="D331" s="6" t="str">
        <f t="shared" si="3"/>
        <v>60</v>
      </c>
      <c r="E331" s="9">
        <f>min(G322:G331)</f>
        <v>366</v>
      </c>
      <c r="F331" s="9">
        <f>min(I322:I331)</f>
        <v>6966</v>
      </c>
      <c r="G331" s="5">
        <v>366.0</v>
      </c>
      <c r="H331" s="5">
        <v>350.0</v>
      </c>
      <c r="I331" s="5">
        <v>7158.0</v>
      </c>
      <c r="J331" s="5">
        <v>1062.6</v>
      </c>
      <c r="K331" s="5">
        <v>37.0</v>
      </c>
      <c r="L331" s="5">
        <v>551.0</v>
      </c>
      <c r="M331" s="5">
        <v>427.0</v>
      </c>
      <c r="N331" s="5">
        <v>1.69652E-4</v>
      </c>
      <c r="O331" s="5">
        <v>0.00216702</v>
      </c>
      <c r="P331" s="5">
        <v>0.00426555</v>
      </c>
      <c r="Q331" s="5">
        <v>54.2282</v>
      </c>
      <c r="R331" s="5">
        <v>100.728</v>
      </c>
      <c r="S331" s="5">
        <v>84.8451</v>
      </c>
      <c r="T331" s="9">
        <f>STDEV(G322:G331)</f>
        <v>0</v>
      </c>
      <c r="U331" s="9">
        <f>T331/average(L325:L331)*100</f>
        <v>0</v>
      </c>
    </row>
    <row r="332">
      <c r="A332" s="5" t="s">
        <v>1949</v>
      </c>
      <c r="B332" s="6" t="str">
        <f t="shared" si="1"/>
        <v>4</v>
      </c>
      <c r="C332" s="6" t="str">
        <f t="shared" si="2"/>
        <v>40</v>
      </c>
      <c r="D332" s="6" t="str">
        <f t="shared" si="3"/>
        <v>60</v>
      </c>
      <c r="G332" s="5">
        <v>564.0</v>
      </c>
      <c r="H332" s="5">
        <v>362.0</v>
      </c>
      <c r="I332" s="5">
        <v>8829.0</v>
      </c>
      <c r="J332" s="5">
        <v>1261.75</v>
      </c>
      <c r="K332" s="5">
        <v>12.0</v>
      </c>
      <c r="L332" s="5">
        <v>786.0</v>
      </c>
      <c r="M332" s="5">
        <v>628.0</v>
      </c>
      <c r="N332" s="7">
        <v>9.1948E-5</v>
      </c>
      <c r="O332" s="5">
        <v>0.00272988</v>
      </c>
      <c r="P332" s="5">
        <v>0.00505834</v>
      </c>
      <c r="Q332" s="5">
        <v>56.3712</v>
      </c>
      <c r="R332" s="5">
        <v>141.801</v>
      </c>
      <c r="S332" s="5">
        <v>126.784</v>
      </c>
    </row>
    <row r="333">
      <c r="A333" s="5" t="s">
        <v>1950</v>
      </c>
      <c r="B333" s="6" t="str">
        <f t="shared" si="1"/>
        <v>4</v>
      </c>
      <c r="C333" s="6" t="str">
        <f t="shared" si="2"/>
        <v>40</v>
      </c>
      <c r="D333" s="6" t="str">
        <f t="shared" si="3"/>
        <v>60</v>
      </c>
      <c r="G333" s="5">
        <v>564.0</v>
      </c>
      <c r="H333" s="5">
        <v>343.0</v>
      </c>
      <c r="I333" s="5">
        <v>9567.0</v>
      </c>
      <c r="J333" s="5">
        <v>1232.41</v>
      </c>
      <c r="K333" s="5">
        <v>10.0</v>
      </c>
      <c r="L333" s="5">
        <v>786.0</v>
      </c>
      <c r="M333" s="5">
        <v>628.0</v>
      </c>
      <c r="N333" s="7">
        <v>9.60207E-5</v>
      </c>
      <c r="O333" s="5">
        <v>0.00248535</v>
      </c>
      <c r="P333" s="5">
        <v>0.00510277</v>
      </c>
      <c r="Q333" s="5">
        <v>53.187</v>
      </c>
      <c r="R333" s="5">
        <v>155.293</v>
      </c>
      <c r="S333" s="5">
        <v>145.783</v>
      </c>
    </row>
    <row r="334">
      <c r="A334" s="5" t="s">
        <v>1951</v>
      </c>
      <c r="B334" s="6" t="str">
        <f t="shared" si="1"/>
        <v>4</v>
      </c>
      <c r="C334" s="6" t="str">
        <f t="shared" si="2"/>
        <v>40</v>
      </c>
      <c r="D334" s="6" t="str">
        <f t="shared" si="3"/>
        <v>60</v>
      </c>
      <c r="G334" s="5">
        <v>564.0</v>
      </c>
      <c r="H334" s="5">
        <v>359.0</v>
      </c>
      <c r="I334" s="5">
        <v>8198.0</v>
      </c>
      <c r="J334" s="5">
        <v>1273.15</v>
      </c>
      <c r="K334" s="5">
        <v>15.0</v>
      </c>
      <c r="L334" s="5">
        <v>786.0</v>
      </c>
      <c r="M334" s="5">
        <v>612.0</v>
      </c>
      <c r="N334" s="7">
        <v>9.6855E-5</v>
      </c>
      <c r="O334" s="5">
        <v>0.00269988</v>
      </c>
      <c r="P334" s="5">
        <v>0.00512467</v>
      </c>
      <c r="Q334" s="5">
        <v>55.6054</v>
      </c>
      <c r="R334" s="5">
        <v>151.979</v>
      </c>
      <c r="S334" s="5">
        <v>131.307</v>
      </c>
    </row>
    <row r="335">
      <c r="A335" s="5" t="s">
        <v>1952</v>
      </c>
      <c r="B335" s="6" t="str">
        <f t="shared" si="1"/>
        <v>4</v>
      </c>
      <c r="C335" s="6" t="str">
        <f t="shared" si="2"/>
        <v>40</v>
      </c>
      <c r="D335" s="6" t="str">
        <f t="shared" si="3"/>
        <v>60</v>
      </c>
      <c r="G335" s="5">
        <v>564.0</v>
      </c>
      <c r="H335" s="5">
        <v>357.0</v>
      </c>
      <c r="I335" s="5">
        <v>8557.0</v>
      </c>
      <c r="J335" s="5">
        <v>1249.65</v>
      </c>
      <c r="K335" s="5">
        <v>15.0</v>
      </c>
      <c r="L335" s="5">
        <v>786.0</v>
      </c>
      <c r="M335" s="5">
        <v>604.0</v>
      </c>
      <c r="N335" s="7">
        <v>9.26094E-5</v>
      </c>
      <c r="O335" s="5">
        <v>0.00270998</v>
      </c>
      <c r="P335" s="5">
        <v>0.00494909</v>
      </c>
      <c r="Q335" s="5">
        <v>55.9873</v>
      </c>
      <c r="R335" s="5">
        <v>145.481</v>
      </c>
      <c r="S335" s="5">
        <v>122.958</v>
      </c>
    </row>
    <row r="336">
      <c r="A336" s="5" t="s">
        <v>1953</v>
      </c>
      <c r="B336" s="6" t="str">
        <f t="shared" si="1"/>
        <v>4</v>
      </c>
      <c r="C336" s="6" t="str">
        <f t="shared" si="2"/>
        <v>40</v>
      </c>
      <c r="D336" s="6" t="str">
        <f t="shared" si="3"/>
        <v>60</v>
      </c>
      <c r="G336" s="5">
        <v>564.0</v>
      </c>
      <c r="H336" s="5">
        <v>336.0</v>
      </c>
      <c r="I336" s="5">
        <v>9264.0</v>
      </c>
      <c r="J336" s="5">
        <v>1247.65</v>
      </c>
      <c r="K336" s="5">
        <v>31.0</v>
      </c>
      <c r="L336" s="5">
        <v>786.0</v>
      </c>
      <c r="M336" s="5">
        <v>608.0</v>
      </c>
      <c r="N336" s="7">
        <v>9.1741E-5</v>
      </c>
      <c r="O336" s="5">
        <v>0.00263798</v>
      </c>
      <c r="P336" s="5">
        <v>0.0050524</v>
      </c>
      <c r="Q336" s="5">
        <v>55.7287</v>
      </c>
      <c r="R336" s="5">
        <v>157.003</v>
      </c>
      <c r="S336" s="5">
        <v>137.552</v>
      </c>
    </row>
    <row r="337">
      <c r="A337" s="5" t="s">
        <v>1954</v>
      </c>
      <c r="B337" s="6" t="str">
        <f t="shared" si="1"/>
        <v>4</v>
      </c>
      <c r="C337" s="6" t="str">
        <f t="shared" si="2"/>
        <v>40</v>
      </c>
      <c r="D337" s="6" t="str">
        <f t="shared" si="3"/>
        <v>60</v>
      </c>
      <c r="G337" s="5">
        <v>564.0</v>
      </c>
      <c r="H337" s="5">
        <v>353.0</v>
      </c>
      <c r="I337" s="5">
        <v>8503.0</v>
      </c>
      <c r="J337" s="5">
        <v>1251.15</v>
      </c>
      <c r="K337" s="5">
        <v>15.0</v>
      </c>
      <c r="L337" s="5">
        <v>786.0</v>
      </c>
      <c r="M337" s="5">
        <v>651.0</v>
      </c>
      <c r="N337" s="7">
        <v>9.35637E-5</v>
      </c>
      <c r="O337" s="5">
        <v>0.00261732</v>
      </c>
      <c r="P337" s="5">
        <v>0.00510114</v>
      </c>
      <c r="Q337" s="5">
        <v>54.9343</v>
      </c>
      <c r="R337" s="5">
        <v>151.135</v>
      </c>
      <c r="S337" s="5">
        <v>132.943</v>
      </c>
    </row>
    <row r="338">
      <c r="A338" s="5" t="s">
        <v>1955</v>
      </c>
      <c r="B338" s="6" t="str">
        <f t="shared" si="1"/>
        <v>4</v>
      </c>
      <c r="C338" s="6" t="str">
        <f t="shared" si="2"/>
        <v>40</v>
      </c>
      <c r="D338" s="6" t="str">
        <f t="shared" si="3"/>
        <v>60</v>
      </c>
      <c r="G338" s="5">
        <v>564.0</v>
      </c>
      <c r="H338" s="5">
        <v>341.0</v>
      </c>
      <c r="I338" s="5">
        <v>8838.0</v>
      </c>
      <c r="J338" s="5">
        <v>1271.26</v>
      </c>
      <c r="K338" s="5">
        <v>24.0</v>
      </c>
      <c r="L338" s="5">
        <v>786.0</v>
      </c>
      <c r="M338" s="5">
        <v>612.0</v>
      </c>
      <c r="N338" s="7">
        <v>8.84338E-5</v>
      </c>
      <c r="O338" s="5">
        <v>0.00261199</v>
      </c>
      <c r="P338" s="5">
        <v>0.00517309</v>
      </c>
      <c r="Q338" s="5">
        <v>56.55</v>
      </c>
      <c r="R338" s="5">
        <v>148.723</v>
      </c>
      <c r="S338" s="5">
        <v>122.057</v>
      </c>
    </row>
    <row r="339">
      <c r="A339" s="5" t="s">
        <v>1956</v>
      </c>
      <c r="B339" s="6" t="str">
        <f t="shared" si="1"/>
        <v>4</v>
      </c>
      <c r="C339" s="6" t="str">
        <f t="shared" si="2"/>
        <v>40</v>
      </c>
      <c r="D339" s="6" t="str">
        <f t="shared" si="3"/>
        <v>60</v>
      </c>
      <c r="G339" s="5">
        <v>564.0</v>
      </c>
      <c r="H339" s="5">
        <v>335.0</v>
      </c>
      <c r="I339" s="5">
        <v>8521.0</v>
      </c>
      <c r="J339" s="5">
        <v>1234.15</v>
      </c>
      <c r="K339" s="5">
        <v>9.0</v>
      </c>
      <c r="L339" s="5">
        <v>786.0</v>
      </c>
      <c r="M339" s="5">
        <v>624.0</v>
      </c>
      <c r="N339" s="7">
        <v>9.06959E-5</v>
      </c>
      <c r="O339" s="5">
        <v>0.00258746</v>
      </c>
      <c r="P339" s="5">
        <v>0.00500067</v>
      </c>
      <c r="Q339" s="5">
        <v>55.2669</v>
      </c>
      <c r="R339" s="5">
        <v>158.289</v>
      </c>
      <c r="S339" s="5">
        <v>139.2</v>
      </c>
    </row>
    <row r="340">
      <c r="A340" s="5" t="s">
        <v>1957</v>
      </c>
      <c r="B340" s="6" t="str">
        <f t="shared" si="1"/>
        <v>4</v>
      </c>
      <c r="C340" s="6" t="str">
        <f t="shared" si="2"/>
        <v>40</v>
      </c>
      <c r="D340" s="6" t="str">
        <f t="shared" si="3"/>
        <v>60</v>
      </c>
      <c r="G340" s="5">
        <v>564.0</v>
      </c>
      <c r="H340" s="5">
        <v>359.0</v>
      </c>
      <c r="I340" s="5">
        <v>8585.0</v>
      </c>
      <c r="J340" s="5">
        <v>1298.21</v>
      </c>
      <c r="K340" s="5">
        <v>14.0</v>
      </c>
      <c r="L340" s="5">
        <v>786.0</v>
      </c>
      <c r="M340" s="5">
        <v>584.0</v>
      </c>
      <c r="N340" s="7">
        <v>9.48552E-5</v>
      </c>
      <c r="O340" s="5">
        <v>0.00265972</v>
      </c>
      <c r="P340" s="5">
        <v>0.0053452</v>
      </c>
      <c r="Q340" s="5">
        <v>55.4026</v>
      </c>
      <c r="R340" s="5">
        <v>150.073</v>
      </c>
      <c r="S340" s="5">
        <v>132.531</v>
      </c>
    </row>
    <row r="341">
      <c r="A341" s="5" t="s">
        <v>1958</v>
      </c>
      <c r="B341" s="6" t="str">
        <f t="shared" si="1"/>
        <v>4</v>
      </c>
      <c r="C341" s="6" t="str">
        <f t="shared" si="2"/>
        <v>40</v>
      </c>
      <c r="D341" s="6" t="str">
        <f t="shared" si="3"/>
        <v>60</v>
      </c>
      <c r="E341" s="9">
        <f>min(G332:G341)</f>
        <v>564</v>
      </c>
      <c r="F341" s="9">
        <f>min(I332:I341)</f>
        <v>8198</v>
      </c>
      <c r="G341" s="5">
        <v>564.0</v>
      </c>
      <c r="H341" s="5">
        <v>331.0</v>
      </c>
      <c r="I341" s="5">
        <v>8796.0</v>
      </c>
      <c r="J341" s="5">
        <v>1252.7</v>
      </c>
      <c r="K341" s="5">
        <v>7.0</v>
      </c>
      <c r="L341" s="5">
        <v>786.0</v>
      </c>
      <c r="M341" s="5">
        <v>620.0</v>
      </c>
      <c r="N341" s="7">
        <v>9.40946E-5</v>
      </c>
      <c r="O341" s="5">
        <v>0.0024369</v>
      </c>
      <c r="P341" s="5">
        <v>0.00527992</v>
      </c>
      <c r="Q341" s="5">
        <v>53.2781</v>
      </c>
      <c r="R341" s="5">
        <v>156.48</v>
      </c>
      <c r="S341" s="5">
        <v>142.53</v>
      </c>
      <c r="T341" s="9">
        <f>STDEV(G332:G341)</f>
        <v>0</v>
      </c>
      <c r="U341" s="9">
        <f>T341/average(L335:L341)*100</f>
        <v>0</v>
      </c>
    </row>
    <row r="342">
      <c r="A342" s="5" t="s">
        <v>1959</v>
      </c>
      <c r="B342" s="6" t="str">
        <f t="shared" si="1"/>
        <v>4</v>
      </c>
      <c r="C342" s="6" t="str">
        <f t="shared" si="2"/>
        <v>40</v>
      </c>
      <c r="D342" s="6" t="str">
        <f t="shared" si="3"/>
        <v>60</v>
      </c>
      <c r="G342" s="5">
        <v>352.0</v>
      </c>
      <c r="H342" s="5">
        <v>326.0</v>
      </c>
      <c r="I342" s="5">
        <v>6925.0</v>
      </c>
      <c r="J342" s="5">
        <v>1012.68</v>
      </c>
      <c r="K342" s="5">
        <v>264.0</v>
      </c>
      <c r="L342" s="5">
        <v>511.0</v>
      </c>
      <c r="M342" s="5">
        <v>378.0</v>
      </c>
      <c r="N342" s="5">
        <v>5.48683E-4</v>
      </c>
      <c r="O342" s="5">
        <v>0.00219779</v>
      </c>
      <c r="P342" s="5">
        <v>0.00352044</v>
      </c>
      <c r="Q342" s="5">
        <v>52.0098</v>
      </c>
      <c r="R342" s="5">
        <v>61.3817</v>
      </c>
      <c r="S342" s="5">
        <v>65.2256</v>
      </c>
    </row>
    <row r="343">
      <c r="A343" s="5" t="s">
        <v>1960</v>
      </c>
      <c r="B343" s="6" t="str">
        <f t="shared" si="1"/>
        <v>4</v>
      </c>
      <c r="C343" s="6" t="str">
        <f t="shared" si="2"/>
        <v>40</v>
      </c>
      <c r="D343" s="6" t="str">
        <f t="shared" si="3"/>
        <v>60</v>
      </c>
      <c r="G343" s="5">
        <v>357.0</v>
      </c>
      <c r="H343" s="5">
        <v>332.0</v>
      </c>
      <c r="I343" s="5">
        <v>6951.0</v>
      </c>
      <c r="J343" s="5">
        <v>1075.46</v>
      </c>
      <c r="K343" s="5">
        <v>50.0</v>
      </c>
      <c r="L343" s="5">
        <v>511.0</v>
      </c>
      <c r="M343" s="5">
        <v>378.0</v>
      </c>
      <c r="N343" s="5">
        <v>5.4565E-4</v>
      </c>
      <c r="O343" s="5">
        <v>0.0023618</v>
      </c>
      <c r="P343" s="5">
        <v>0.00379215</v>
      </c>
      <c r="Q343" s="5">
        <v>53.0794</v>
      </c>
      <c r="R343" s="5">
        <v>62.21</v>
      </c>
      <c r="S343" s="5">
        <v>65.7386</v>
      </c>
    </row>
    <row r="344">
      <c r="A344" s="5" t="s">
        <v>1961</v>
      </c>
      <c r="B344" s="6" t="str">
        <f t="shared" si="1"/>
        <v>4</v>
      </c>
      <c r="C344" s="6" t="str">
        <f t="shared" si="2"/>
        <v>40</v>
      </c>
      <c r="D344" s="6" t="str">
        <f t="shared" si="3"/>
        <v>60</v>
      </c>
      <c r="G344" s="5">
        <v>351.0</v>
      </c>
      <c r="H344" s="5">
        <v>325.0</v>
      </c>
      <c r="I344" s="5">
        <v>6916.0</v>
      </c>
      <c r="J344" s="5">
        <v>980.151</v>
      </c>
      <c r="K344" s="5">
        <v>728.0</v>
      </c>
      <c r="L344" s="5">
        <v>511.0</v>
      </c>
      <c r="M344" s="5">
        <v>379.0</v>
      </c>
      <c r="N344" s="5">
        <v>5.23905E-4</v>
      </c>
      <c r="O344" s="5">
        <v>0.00213958</v>
      </c>
      <c r="P344" s="5">
        <v>0.00342665</v>
      </c>
      <c r="Q344" s="5">
        <v>51.9512</v>
      </c>
      <c r="R344" s="5">
        <v>62.6242</v>
      </c>
      <c r="S344" s="5">
        <v>65.2588</v>
      </c>
    </row>
    <row r="345">
      <c r="A345" s="5" t="s">
        <v>1962</v>
      </c>
      <c r="B345" s="6" t="str">
        <f t="shared" si="1"/>
        <v>4</v>
      </c>
      <c r="C345" s="6" t="str">
        <f t="shared" si="2"/>
        <v>40</v>
      </c>
      <c r="D345" s="6" t="str">
        <f t="shared" si="3"/>
        <v>60</v>
      </c>
      <c r="G345" s="5">
        <v>357.0</v>
      </c>
      <c r="H345" s="5">
        <v>329.0</v>
      </c>
      <c r="I345" s="5">
        <v>7217.0</v>
      </c>
      <c r="J345" s="5">
        <v>967.245</v>
      </c>
      <c r="K345" s="5">
        <v>139.0</v>
      </c>
      <c r="L345" s="5">
        <v>511.0</v>
      </c>
      <c r="M345" s="5">
        <v>387.0</v>
      </c>
      <c r="N345" s="5">
        <v>4.87136E-4</v>
      </c>
      <c r="O345" s="5">
        <v>0.00214279</v>
      </c>
      <c r="P345" s="5">
        <v>0.00340172</v>
      </c>
      <c r="Q345" s="5">
        <v>53.9278</v>
      </c>
      <c r="R345" s="5">
        <v>64.4133</v>
      </c>
      <c r="S345" s="5">
        <v>65.4637</v>
      </c>
    </row>
    <row r="346">
      <c r="A346" s="5" t="s">
        <v>1963</v>
      </c>
      <c r="B346" s="6" t="str">
        <f t="shared" si="1"/>
        <v>4</v>
      </c>
      <c r="C346" s="6" t="str">
        <f t="shared" si="2"/>
        <v>40</v>
      </c>
      <c r="D346" s="6" t="str">
        <f t="shared" si="3"/>
        <v>60</v>
      </c>
      <c r="G346" s="5">
        <v>353.0</v>
      </c>
      <c r="H346" s="5">
        <v>328.0</v>
      </c>
      <c r="I346" s="5">
        <v>6984.0</v>
      </c>
      <c r="J346" s="5">
        <v>1005.34</v>
      </c>
      <c r="K346" s="5">
        <v>68.0</v>
      </c>
      <c r="L346" s="5">
        <v>511.0</v>
      </c>
      <c r="M346" s="5">
        <v>385.0</v>
      </c>
      <c r="N346" s="5">
        <v>5.76446E-4</v>
      </c>
      <c r="O346" s="5">
        <v>0.00215467</v>
      </c>
      <c r="P346" s="5">
        <v>0.00352309</v>
      </c>
      <c r="Q346" s="5">
        <v>50.7082</v>
      </c>
      <c r="R346" s="5">
        <v>60.0912</v>
      </c>
      <c r="S346" s="5">
        <v>61.7581</v>
      </c>
    </row>
    <row r="347">
      <c r="A347" s="5" t="s">
        <v>1964</v>
      </c>
      <c r="B347" s="6" t="str">
        <f t="shared" si="1"/>
        <v>4</v>
      </c>
      <c r="C347" s="6" t="str">
        <f t="shared" si="2"/>
        <v>40</v>
      </c>
      <c r="D347" s="6" t="str">
        <f t="shared" si="3"/>
        <v>60</v>
      </c>
      <c r="G347" s="5">
        <v>355.0</v>
      </c>
      <c r="H347" s="5">
        <v>328.0</v>
      </c>
      <c r="I347" s="5">
        <v>7164.0</v>
      </c>
      <c r="J347" s="5">
        <v>991.804</v>
      </c>
      <c r="K347" s="5">
        <v>166.0</v>
      </c>
      <c r="L347" s="5">
        <v>511.0</v>
      </c>
      <c r="M347" s="5">
        <v>379.0</v>
      </c>
      <c r="N347" s="5">
        <v>5.11963E-4</v>
      </c>
      <c r="O347" s="5">
        <v>0.00215049</v>
      </c>
      <c r="P347" s="5">
        <v>0.00349661</v>
      </c>
      <c r="Q347" s="5">
        <v>52.0858</v>
      </c>
      <c r="R347" s="5">
        <v>62.338</v>
      </c>
      <c r="S347" s="5">
        <v>62.1787</v>
      </c>
    </row>
    <row r="348">
      <c r="A348" s="5" t="s">
        <v>1965</v>
      </c>
      <c r="B348" s="6" t="str">
        <f t="shared" si="1"/>
        <v>4</v>
      </c>
      <c r="C348" s="6" t="str">
        <f t="shared" si="2"/>
        <v>40</v>
      </c>
      <c r="D348" s="6" t="str">
        <f t="shared" si="3"/>
        <v>60</v>
      </c>
      <c r="G348" s="5">
        <v>350.0</v>
      </c>
      <c r="H348" s="5">
        <v>325.0</v>
      </c>
      <c r="I348" s="5">
        <v>6836.0</v>
      </c>
      <c r="J348" s="5">
        <v>987.125</v>
      </c>
      <c r="K348" s="5">
        <v>162.0</v>
      </c>
      <c r="L348" s="5">
        <v>511.0</v>
      </c>
      <c r="M348" s="5">
        <v>384.0</v>
      </c>
      <c r="N348" s="5">
        <v>5.39359E-4</v>
      </c>
      <c r="O348" s="5">
        <v>0.00213545</v>
      </c>
      <c r="P348" s="5">
        <v>0.00344598</v>
      </c>
      <c r="Q348" s="5">
        <v>50.8667</v>
      </c>
      <c r="R348" s="5">
        <v>60.359</v>
      </c>
      <c r="S348" s="5">
        <v>63.191</v>
      </c>
    </row>
    <row r="349">
      <c r="A349" s="5" t="s">
        <v>1966</v>
      </c>
      <c r="B349" s="6" t="str">
        <f t="shared" si="1"/>
        <v>4</v>
      </c>
      <c r="C349" s="6" t="str">
        <f t="shared" si="2"/>
        <v>40</v>
      </c>
      <c r="D349" s="6" t="str">
        <f t="shared" si="3"/>
        <v>60</v>
      </c>
      <c r="G349" s="5">
        <v>354.0</v>
      </c>
      <c r="H349" s="5">
        <v>325.0</v>
      </c>
      <c r="I349" s="5">
        <v>7006.0</v>
      </c>
      <c r="J349" s="5">
        <v>984.149</v>
      </c>
      <c r="K349" s="5">
        <v>973.0</v>
      </c>
      <c r="L349" s="5">
        <v>511.0</v>
      </c>
      <c r="M349" s="5">
        <v>393.0</v>
      </c>
      <c r="N349" s="5">
        <v>5.39544E-4</v>
      </c>
      <c r="O349" s="5">
        <v>0.00213564</v>
      </c>
      <c r="P349" s="5">
        <v>0.00344797</v>
      </c>
      <c r="Q349" s="5">
        <v>52.7199</v>
      </c>
      <c r="R349" s="5">
        <v>61.6568</v>
      </c>
      <c r="S349" s="5">
        <v>64.1953</v>
      </c>
    </row>
    <row r="350">
      <c r="A350" s="5" t="s">
        <v>1967</v>
      </c>
      <c r="B350" s="6" t="str">
        <f t="shared" si="1"/>
        <v>4</v>
      </c>
      <c r="C350" s="6" t="str">
        <f t="shared" si="2"/>
        <v>40</v>
      </c>
      <c r="D350" s="6" t="str">
        <f t="shared" si="3"/>
        <v>60</v>
      </c>
      <c r="G350" s="5">
        <v>357.0</v>
      </c>
      <c r="H350" s="5">
        <v>328.0</v>
      </c>
      <c r="I350" s="5">
        <v>6907.0</v>
      </c>
      <c r="J350" s="5">
        <v>1004.04</v>
      </c>
      <c r="K350" s="5">
        <v>75.0</v>
      </c>
      <c r="L350" s="5">
        <v>511.0</v>
      </c>
      <c r="M350" s="5">
        <v>384.0</v>
      </c>
      <c r="N350" s="5">
        <v>4.86793E-4</v>
      </c>
      <c r="O350" s="5">
        <v>0.00222308</v>
      </c>
      <c r="P350" s="5">
        <v>0.00354459</v>
      </c>
      <c r="Q350" s="5">
        <v>52.5977</v>
      </c>
      <c r="R350" s="5">
        <v>63.5936</v>
      </c>
      <c r="S350" s="5">
        <v>66.0601</v>
      </c>
    </row>
    <row r="351">
      <c r="A351" s="5" t="s">
        <v>1968</v>
      </c>
      <c r="B351" s="6" t="str">
        <f t="shared" si="1"/>
        <v>4</v>
      </c>
      <c r="C351" s="6" t="str">
        <f t="shared" si="2"/>
        <v>40</v>
      </c>
      <c r="D351" s="6" t="str">
        <f t="shared" si="3"/>
        <v>60</v>
      </c>
      <c r="E351" s="9">
        <f>min(G342:G351)</f>
        <v>350</v>
      </c>
      <c r="F351" s="9">
        <f>min(I342:I351)</f>
        <v>6836</v>
      </c>
      <c r="G351" s="5">
        <v>354.0</v>
      </c>
      <c r="H351" s="5">
        <v>328.0</v>
      </c>
      <c r="I351" s="5">
        <v>7180.0</v>
      </c>
      <c r="J351" s="5">
        <v>1018.04</v>
      </c>
      <c r="K351" s="5">
        <v>656.0</v>
      </c>
      <c r="L351" s="5">
        <v>511.0</v>
      </c>
      <c r="M351" s="5">
        <v>378.0</v>
      </c>
      <c r="N351" s="5">
        <v>5.01897E-4</v>
      </c>
      <c r="O351" s="5">
        <v>0.00222272</v>
      </c>
      <c r="P351" s="5">
        <v>0.00358577</v>
      </c>
      <c r="Q351" s="5">
        <v>52.2738</v>
      </c>
      <c r="R351" s="5">
        <v>62.2113</v>
      </c>
      <c r="S351" s="5">
        <v>64.0073</v>
      </c>
      <c r="T351" s="9">
        <f>STDEV(G342:G351)</f>
        <v>2.538591035</v>
      </c>
      <c r="U351" s="9">
        <f>T351/average(L345:L351)*100</f>
        <v>0.4967888523</v>
      </c>
    </row>
    <row r="352">
      <c r="A352" s="5" t="s">
        <v>1969</v>
      </c>
      <c r="B352" s="6" t="str">
        <f t="shared" si="1"/>
        <v>4</v>
      </c>
      <c r="C352" s="6" t="str">
        <f t="shared" si="2"/>
        <v>40</v>
      </c>
      <c r="D352" s="6" t="str">
        <f t="shared" si="3"/>
        <v>60</v>
      </c>
      <c r="G352" s="5">
        <v>349.0</v>
      </c>
      <c r="H352" s="5">
        <v>322.0</v>
      </c>
      <c r="I352" s="5">
        <v>7005.0</v>
      </c>
      <c r="J352" s="5">
        <v>913.426</v>
      </c>
      <c r="K352" s="5">
        <v>150.0</v>
      </c>
      <c r="L352" s="5">
        <v>537.0</v>
      </c>
      <c r="M352" s="5">
        <v>419.0</v>
      </c>
      <c r="N352" s="5">
        <v>1.78769E-4</v>
      </c>
      <c r="O352" s="5">
        <v>0.00193853</v>
      </c>
      <c r="P352" s="5">
        <v>0.0035716</v>
      </c>
      <c r="Q352" s="5">
        <v>57.6938</v>
      </c>
      <c r="R352" s="5">
        <v>99.5991</v>
      </c>
      <c r="S352" s="5">
        <v>86.2645</v>
      </c>
    </row>
    <row r="353">
      <c r="A353" s="5" t="s">
        <v>1970</v>
      </c>
      <c r="B353" s="6" t="str">
        <f t="shared" si="1"/>
        <v>4</v>
      </c>
      <c r="C353" s="6" t="str">
        <f t="shared" si="2"/>
        <v>40</v>
      </c>
      <c r="D353" s="6" t="str">
        <f t="shared" si="3"/>
        <v>60</v>
      </c>
      <c r="G353" s="5">
        <v>348.0</v>
      </c>
      <c r="H353" s="5">
        <v>321.0</v>
      </c>
      <c r="I353" s="5">
        <v>6891.0</v>
      </c>
      <c r="J353" s="5">
        <v>964.365</v>
      </c>
      <c r="K353" s="5">
        <v>53.0</v>
      </c>
      <c r="L353" s="5">
        <v>537.0</v>
      </c>
      <c r="M353" s="5">
        <v>419.0</v>
      </c>
      <c r="N353" s="5">
        <v>2.16257E-4</v>
      </c>
      <c r="O353" s="5">
        <v>0.00202005</v>
      </c>
      <c r="P353" s="5">
        <v>0.00378904</v>
      </c>
      <c r="Q353" s="5">
        <v>55.4044</v>
      </c>
      <c r="R353" s="5">
        <v>98.4563</v>
      </c>
      <c r="S353" s="5">
        <v>84.7051</v>
      </c>
    </row>
    <row r="354">
      <c r="A354" s="5" t="s">
        <v>1971</v>
      </c>
      <c r="B354" s="6" t="str">
        <f t="shared" si="1"/>
        <v>4</v>
      </c>
      <c r="C354" s="6" t="str">
        <f t="shared" si="2"/>
        <v>40</v>
      </c>
      <c r="D354" s="6" t="str">
        <f t="shared" si="3"/>
        <v>60</v>
      </c>
      <c r="G354" s="5">
        <v>348.0</v>
      </c>
      <c r="H354" s="5">
        <v>314.0</v>
      </c>
      <c r="I354" s="5">
        <v>6839.0</v>
      </c>
      <c r="J354" s="5">
        <v>936.27</v>
      </c>
      <c r="K354" s="5">
        <v>337.0</v>
      </c>
      <c r="L354" s="5">
        <v>537.0</v>
      </c>
      <c r="M354" s="5">
        <v>425.0</v>
      </c>
      <c r="N354" s="5">
        <v>1.88664E-4</v>
      </c>
      <c r="O354" s="5">
        <v>0.00199756</v>
      </c>
      <c r="P354" s="5">
        <v>0.00367201</v>
      </c>
      <c r="Q354" s="5">
        <v>57.51</v>
      </c>
      <c r="R354" s="5">
        <v>100.857</v>
      </c>
      <c r="S354" s="5">
        <v>88.7099</v>
      </c>
    </row>
    <row r="355">
      <c r="A355" s="5" t="s">
        <v>1972</v>
      </c>
      <c r="B355" s="6" t="str">
        <f t="shared" si="1"/>
        <v>4</v>
      </c>
      <c r="C355" s="6" t="str">
        <f t="shared" si="2"/>
        <v>40</v>
      </c>
      <c r="D355" s="6" t="str">
        <f t="shared" si="3"/>
        <v>60</v>
      </c>
      <c r="G355" s="5">
        <v>350.0</v>
      </c>
      <c r="H355" s="5">
        <v>320.0</v>
      </c>
      <c r="I355" s="5">
        <v>6930.0</v>
      </c>
      <c r="J355" s="5">
        <v>921.924</v>
      </c>
      <c r="K355" s="5">
        <v>81.0</v>
      </c>
      <c r="L355" s="5">
        <v>537.0</v>
      </c>
      <c r="M355" s="5">
        <v>415.0</v>
      </c>
      <c r="N355" s="5">
        <v>1.89669E-4</v>
      </c>
      <c r="O355" s="5">
        <v>0.00198721</v>
      </c>
      <c r="P355" s="5">
        <v>0.00356357</v>
      </c>
      <c r="Q355" s="5">
        <v>54.2506</v>
      </c>
      <c r="R355" s="5">
        <v>99.8918</v>
      </c>
      <c r="S355" s="5">
        <v>88.8458</v>
      </c>
    </row>
    <row r="356">
      <c r="A356" s="5" t="s">
        <v>1973</v>
      </c>
      <c r="B356" s="6" t="str">
        <f t="shared" si="1"/>
        <v>4</v>
      </c>
      <c r="C356" s="6" t="str">
        <f t="shared" si="2"/>
        <v>40</v>
      </c>
      <c r="D356" s="6" t="str">
        <f t="shared" si="3"/>
        <v>60</v>
      </c>
      <c r="G356" s="5">
        <v>349.0</v>
      </c>
      <c r="H356" s="5">
        <v>321.0</v>
      </c>
      <c r="I356" s="5">
        <v>7042.0</v>
      </c>
      <c r="J356" s="5">
        <v>909.594</v>
      </c>
      <c r="K356" s="5">
        <v>164.0</v>
      </c>
      <c r="L356" s="5">
        <v>537.0</v>
      </c>
      <c r="M356" s="5">
        <v>418.0</v>
      </c>
      <c r="N356" s="5">
        <v>1.86576E-4</v>
      </c>
      <c r="O356" s="5">
        <v>0.00192976</v>
      </c>
      <c r="P356" s="5">
        <v>0.00353374</v>
      </c>
      <c r="Q356" s="5">
        <v>57.7381</v>
      </c>
      <c r="R356" s="5">
        <v>101.042</v>
      </c>
      <c r="S356" s="5">
        <v>86.2468</v>
      </c>
    </row>
    <row r="357">
      <c r="A357" s="5" t="s">
        <v>1974</v>
      </c>
      <c r="B357" s="6" t="str">
        <f t="shared" si="1"/>
        <v>4</v>
      </c>
      <c r="C357" s="6" t="str">
        <f t="shared" si="2"/>
        <v>40</v>
      </c>
      <c r="D357" s="6" t="str">
        <f t="shared" si="3"/>
        <v>60</v>
      </c>
      <c r="G357" s="5">
        <v>351.0</v>
      </c>
      <c r="H357" s="5">
        <v>325.0</v>
      </c>
      <c r="I357" s="5">
        <v>7007.0</v>
      </c>
      <c r="J357" s="5">
        <v>934.593</v>
      </c>
      <c r="K357" s="5">
        <v>39.0</v>
      </c>
      <c r="L357" s="5">
        <v>537.0</v>
      </c>
      <c r="M357" s="5">
        <v>428.0</v>
      </c>
      <c r="N357" s="5">
        <v>1.87453E-4</v>
      </c>
      <c r="O357" s="5">
        <v>0.00198642</v>
      </c>
      <c r="P357" s="5">
        <v>0.00362363</v>
      </c>
      <c r="Q357" s="5">
        <v>56.5896</v>
      </c>
      <c r="R357" s="5">
        <v>102.059</v>
      </c>
      <c r="S357" s="5">
        <v>88.1456</v>
      </c>
    </row>
    <row r="358">
      <c r="A358" s="5" t="s">
        <v>1975</v>
      </c>
      <c r="B358" s="6" t="str">
        <f t="shared" si="1"/>
        <v>4</v>
      </c>
      <c r="C358" s="6" t="str">
        <f t="shared" si="2"/>
        <v>40</v>
      </c>
      <c r="D358" s="6" t="str">
        <f t="shared" si="3"/>
        <v>60</v>
      </c>
      <c r="G358" s="5">
        <v>348.0</v>
      </c>
      <c r="H358" s="5">
        <v>315.0</v>
      </c>
      <c r="I358" s="5">
        <v>6936.0</v>
      </c>
      <c r="J358" s="5">
        <v>948.233</v>
      </c>
      <c r="K358" s="5">
        <v>203.0</v>
      </c>
      <c r="L358" s="5">
        <v>537.0</v>
      </c>
      <c r="M358" s="5">
        <v>414.0</v>
      </c>
      <c r="N358" s="5">
        <v>1.97797E-4</v>
      </c>
      <c r="O358" s="5">
        <v>0.00201736</v>
      </c>
      <c r="P358" s="5">
        <v>0.0036893</v>
      </c>
      <c r="Q358" s="5">
        <v>56.5416</v>
      </c>
      <c r="R358" s="5">
        <v>100.874</v>
      </c>
      <c r="S358" s="5">
        <v>88.1055</v>
      </c>
    </row>
    <row r="359">
      <c r="A359" s="5" t="s">
        <v>1976</v>
      </c>
      <c r="B359" s="6" t="str">
        <f t="shared" si="1"/>
        <v>4</v>
      </c>
      <c r="C359" s="6" t="str">
        <f t="shared" si="2"/>
        <v>40</v>
      </c>
      <c r="D359" s="6" t="str">
        <f t="shared" si="3"/>
        <v>60</v>
      </c>
      <c r="G359" s="5">
        <v>348.0</v>
      </c>
      <c r="H359" s="5">
        <v>309.0</v>
      </c>
      <c r="I359" s="5">
        <v>6693.0</v>
      </c>
      <c r="J359" s="5">
        <v>940.731</v>
      </c>
      <c r="K359" s="5">
        <v>926.0</v>
      </c>
      <c r="L359" s="5">
        <v>537.0</v>
      </c>
      <c r="M359" s="5">
        <v>407.0</v>
      </c>
      <c r="N359" s="5">
        <v>1.90453E-4</v>
      </c>
      <c r="O359" s="5">
        <v>0.00201764</v>
      </c>
      <c r="P359" s="5">
        <v>0.0036948</v>
      </c>
      <c r="Q359" s="5">
        <v>57.7212</v>
      </c>
      <c r="R359" s="5">
        <v>102.798</v>
      </c>
      <c r="S359" s="5">
        <v>87.7139</v>
      </c>
    </row>
    <row r="360">
      <c r="A360" s="5" t="s">
        <v>1977</v>
      </c>
      <c r="B360" s="6" t="str">
        <f t="shared" si="1"/>
        <v>4</v>
      </c>
      <c r="C360" s="6" t="str">
        <f t="shared" si="2"/>
        <v>40</v>
      </c>
      <c r="D360" s="6" t="str">
        <f t="shared" si="3"/>
        <v>60</v>
      </c>
      <c r="G360" s="5">
        <v>348.0</v>
      </c>
      <c r="H360" s="5">
        <v>323.0</v>
      </c>
      <c r="I360" s="5">
        <v>6906.0</v>
      </c>
      <c r="J360" s="5">
        <v>977.537</v>
      </c>
      <c r="K360" s="5">
        <v>87.0</v>
      </c>
      <c r="L360" s="5">
        <v>537.0</v>
      </c>
      <c r="M360" s="5">
        <v>411.0</v>
      </c>
      <c r="N360" s="5">
        <v>1.90943E-4</v>
      </c>
      <c r="O360" s="5">
        <v>0.00208035</v>
      </c>
      <c r="P360" s="5">
        <v>0.00382588</v>
      </c>
      <c r="Q360" s="5">
        <v>57.7117</v>
      </c>
      <c r="R360" s="5">
        <v>101.547</v>
      </c>
      <c r="S360" s="5">
        <v>88.8447</v>
      </c>
    </row>
    <row r="361">
      <c r="A361" s="5" t="s">
        <v>1978</v>
      </c>
      <c r="B361" s="6" t="str">
        <f t="shared" si="1"/>
        <v>4</v>
      </c>
      <c r="C361" s="6" t="str">
        <f t="shared" si="2"/>
        <v>40</v>
      </c>
      <c r="D361" s="6" t="str">
        <f t="shared" si="3"/>
        <v>60</v>
      </c>
      <c r="E361" s="9">
        <f>min(G352:G361)</f>
        <v>348</v>
      </c>
      <c r="F361" s="9">
        <f>min(I352:I361)</f>
        <v>6693</v>
      </c>
      <c r="G361" s="5">
        <v>348.0</v>
      </c>
      <c r="H361" s="5">
        <v>326.0</v>
      </c>
      <c r="I361" s="5">
        <v>6935.0</v>
      </c>
      <c r="J361" s="5">
        <v>975.238</v>
      </c>
      <c r="K361" s="5">
        <v>62.0</v>
      </c>
      <c r="L361" s="5">
        <v>537.0</v>
      </c>
      <c r="M361" s="5">
        <v>415.0</v>
      </c>
      <c r="N361" s="5">
        <v>2.01758E-4</v>
      </c>
      <c r="O361" s="5">
        <v>0.00206094</v>
      </c>
      <c r="P361" s="5">
        <v>0.00381162</v>
      </c>
      <c r="Q361" s="5">
        <v>56.6429</v>
      </c>
      <c r="R361" s="5">
        <v>100.971</v>
      </c>
      <c r="S361" s="5">
        <v>88.8553</v>
      </c>
      <c r="T361" s="9">
        <f>STDEV(G352:G361)</f>
        <v>1.059349905</v>
      </c>
      <c r="U361" s="9">
        <f>T361/average(L355:L361)*100</f>
        <v>0.1972718632</v>
      </c>
    </row>
    <row r="362">
      <c r="A362" s="5" t="s">
        <v>1979</v>
      </c>
      <c r="B362" s="6" t="str">
        <f t="shared" si="1"/>
        <v>4</v>
      </c>
      <c r="C362" s="6" t="str">
        <f t="shared" si="2"/>
        <v>40</v>
      </c>
      <c r="D362" s="6" t="str">
        <f t="shared" si="3"/>
        <v>60</v>
      </c>
      <c r="G362" s="5">
        <v>306.0</v>
      </c>
      <c r="H362" s="5">
        <v>310.0</v>
      </c>
      <c r="I362" s="5">
        <v>6283.0</v>
      </c>
      <c r="J362" s="5">
        <v>963.159</v>
      </c>
      <c r="K362" s="5">
        <v>172.0</v>
      </c>
      <c r="L362" s="5">
        <v>424.0</v>
      </c>
      <c r="M362" s="5">
        <v>345.0</v>
      </c>
      <c r="N362" s="5">
        <v>8.11942E-4</v>
      </c>
      <c r="O362" s="5">
        <v>0.00207836</v>
      </c>
      <c r="P362" s="5">
        <v>0.00306016</v>
      </c>
      <c r="Q362" s="5">
        <v>58.394</v>
      </c>
      <c r="R362" s="5">
        <v>43.3328</v>
      </c>
      <c r="S362" s="5">
        <v>49.3546</v>
      </c>
    </row>
    <row r="363">
      <c r="A363" s="5" t="s">
        <v>1980</v>
      </c>
      <c r="B363" s="6" t="str">
        <f t="shared" si="1"/>
        <v>4</v>
      </c>
      <c r="C363" s="6" t="str">
        <f t="shared" si="2"/>
        <v>40</v>
      </c>
      <c r="D363" s="6" t="str">
        <f t="shared" si="3"/>
        <v>60</v>
      </c>
      <c r="G363" s="5">
        <v>304.0</v>
      </c>
      <c r="H363" s="5">
        <v>314.0</v>
      </c>
      <c r="I363" s="5">
        <v>6067.0</v>
      </c>
      <c r="J363" s="5">
        <v>969.809</v>
      </c>
      <c r="K363" s="5">
        <v>150.0</v>
      </c>
      <c r="L363" s="5">
        <v>424.0</v>
      </c>
      <c r="M363" s="5">
        <v>332.0</v>
      </c>
      <c r="N363" s="5">
        <v>7.92256E-4</v>
      </c>
      <c r="O363" s="5">
        <v>0.00210094</v>
      </c>
      <c r="P363" s="5">
        <v>0.00315298</v>
      </c>
      <c r="Q363" s="5">
        <v>58.4719</v>
      </c>
      <c r="R363" s="5">
        <v>44.8517</v>
      </c>
      <c r="S363" s="5">
        <v>52.5344</v>
      </c>
    </row>
    <row r="364">
      <c r="A364" s="5" t="s">
        <v>1981</v>
      </c>
      <c r="B364" s="6" t="str">
        <f t="shared" si="1"/>
        <v>4</v>
      </c>
      <c r="C364" s="6" t="str">
        <f t="shared" si="2"/>
        <v>40</v>
      </c>
      <c r="D364" s="6" t="str">
        <f t="shared" si="3"/>
        <v>60</v>
      </c>
      <c r="G364" s="5">
        <v>305.0</v>
      </c>
      <c r="H364" s="5">
        <v>309.0</v>
      </c>
      <c r="I364" s="5">
        <v>6098.0</v>
      </c>
      <c r="J364" s="5">
        <v>961.421</v>
      </c>
      <c r="K364" s="5">
        <v>202.0</v>
      </c>
      <c r="L364" s="5">
        <v>424.0</v>
      </c>
      <c r="M364" s="5">
        <v>332.0</v>
      </c>
      <c r="N364" s="5">
        <v>7.48065E-4</v>
      </c>
      <c r="O364" s="5">
        <v>0.00206552</v>
      </c>
      <c r="P364" s="5">
        <v>0.00313334</v>
      </c>
      <c r="Q364" s="5">
        <v>58.06</v>
      </c>
      <c r="R364" s="5">
        <v>45.9436</v>
      </c>
      <c r="S364" s="5">
        <v>50.298</v>
      </c>
    </row>
    <row r="365">
      <c r="A365" s="5" t="s">
        <v>1982</v>
      </c>
      <c r="B365" s="6" t="str">
        <f t="shared" si="1"/>
        <v>4</v>
      </c>
      <c r="C365" s="6" t="str">
        <f t="shared" si="2"/>
        <v>40</v>
      </c>
      <c r="D365" s="6" t="str">
        <f t="shared" si="3"/>
        <v>60</v>
      </c>
      <c r="G365" s="5">
        <v>304.0</v>
      </c>
      <c r="H365" s="5">
        <v>304.0</v>
      </c>
      <c r="I365" s="5">
        <v>6023.0</v>
      </c>
      <c r="J365" s="5">
        <v>932.467</v>
      </c>
      <c r="K365" s="5">
        <v>177.0</v>
      </c>
      <c r="L365" s="5">
        <v>424.0</v>
      </c>
      <c r="M365" s="5">
        <v>339.0</v>
      </c>
      <c r="N365" s="5">
        <v>7.42323E-4</v>
      </c>
      <c r="O365" s="5">
        <v>0.00195706</v>
      </c>
      <c r="P365" s="5">
        <v>0.00307159</v>
      </c>
      <c r="Q365" s="5">
        <v>58.0225</v>
      </c>
      <c r="R365" s="5">
        <v>44.9692</v>
      </c>
      <c r="S365" s="5">
        <v>48.2362</v>
      </c>
    </row>
    <row r="366">
      <c r="A366" s="5" t="s">
        <v>1983</v>
      </c>
      <c r="B366" s="6" t="str">
        <f t="shared" si="1"/>
        <v>4</v>
      </c>
      <c r="C366" s="6" t="str">
        <f t="shared" si="2"/>
        <v>40</v>
      </c>
      <c r="D366" s="6" t="str">
        <f t="shared" si="3"/>
        <v>60</v>
      </c>
      <c r="G366" s="5">
        <v>304.0</v>
      </c>
      <c r="H366" s="5">
        <v>307.0</v>
      </c>
      <c r="I366" s="5">
        <v>6040.0</v>
      </c>
      <c r="J366" s="5">
        <v>956.183</v>
      </c>
      <c r="K366" s="5">
        <v>319.0</v>
      </c>
      <c r="L366" s="5">
        <v>424.0</v>
      </c>
      <c r="M366" s="5">
        <v>329.0</v>
      </c>
      <c r="N366" s="5">
        <v>8.18374E-4</v>
      </c>
      <c r="O366" s="5">
        <v>0.00205265</v>
      </c>
      <c r="P366" s="5">
        <v>0.00307682</v>
      </c>
      <c r="Q366" s="5">
        <v>58.6376</v>
      </c>
      <c r="R366" s="5">
        <v>43.3514</v>
      </c>
      <c r="S366" s="5">
        <v>50.3533</v>
      </c>
    </row>
    <row r="367">
      <c r="A367" s="5" t="s">
        <v>1984</v>
      </c>
      <c r="B367" s="6" t="str">
        <f t="shared" si="1"/>
        <v>4</v>
      </c>
      <c r="C367" s="6" t="str">
        <f t="shared" si="2"/>
        <v>40</v>
      </c>
      <c r="D367" s="6" t="str">
        <f t="shared" si="3"/>
        <v>60</v>
      </c>
      <c r="G367" s="5">
        <v>304.0</v>
      </c>
      <c r="H367" s="5">
        <v>307.0</v>
      </c>
      <c r="I367" s="5">
        <v>6190.0</v>
      </c>
      <c r="J367" s="5">
        <v>958.772</v>
      </c>
      <c r="K367" s="5">
        <v>607.0</v>
      </c>
      <c r="L367" s="5">
        <v>424.0</v>
      </c>
      <c r="M367" s="5">
        <v>329.0</v>
      </c>
      <c r="N367" s="5">
        <v>7.83176E-4</v>
      </c>
      <c r="O367" s="5">
        <v>0.00204472</v>
      </c>
      <c r="P367" s="5">
        <v>0.00312953</v>
      </c>
      <c r="Q367" s="5">
        <v>59.4351</v>
      </c>
      <c r="R367" s="5">
        <v>42.6786</v>
      </c>
      <c r="S367" s="5">
        <v>49.4056</v>
      </c>
    </row>
    <row r="368">
      <c r="A368" s="5" t="s">
        <v>1985</v>
      </c>
      <c r="B368" s="6" t="str">
        <f t="shared" si="1"/>
        <v>4</v>
      </c>
      <c r="C368" s="6" t="str">
        <f t="shared" si="2"/>
        <v>40</v>
      </c>
      <c r="D368" s="6" t="str">
        <f t="shared" si="3"/>
        <v>60</v>
      </c>
      <c r="G368" s="5">
        <v>306.0</v>
      </c>
      <c r="H368" s="5">
        <v>313.0</v>
      </c>
      <c r="I368" s="5">
        <v>6180.0</v>
      </c>
      <c r="J368" s="5">
        <v>945.469</v>
      </c>
      <c r="K368" s="5">
        <v>155.0</v>
      </c>
      <c r="L368" s="5">
        <v>424.0</v>
      </c>
      <c r="M368" s="5">
        <v>335.0</v>
      </c>
      <c r="N368" s="5">
        <v>8.04381E-4</v>
      </c>
      <c r="O368" s="5">
        <v>0.0020213</v>
      </c>
      <c r="P368" s="5">
        <v>0.00302286</v>
      </c>
      <c r="Q368" s="5">
        <v>59.4647</v>
      </c>
      <c r="R368" s="5">
        <v>43.1592</v>
      </c>
      <c r="S368" s="5">
        <v>48.5691</v>
      </c>
    </row>
    <row r="369">
      <c r="A369" s="5" t="s">
        <v>1986</v>
      </c>
      <c r="B369" s="6" t="str">
        <f t="shared" si="1"/>
        <v>4</v>
      </c>
      <c r="C369" s="6" t="str">
        <f t="shared" si="2"/>
        <v>40</v>
      </c>
      <c r="D369" s="6" t="str">
        <f t="shared" si="3"/>
        <v>60</v>
      </c>
      <c r="G369" s="5">
        <v>303.0</v>
      </c>
      <c r="H369" s="5">
        <v>306.0</v>
      </c>
      <c r="I369" s="5">
        <v>5887.0</v>
      </c>
      <c r="J369" s="5">
        <v>934.672</v>
      </c>
      <c r="K369" s="5">
        <v>204.0</v>
      </c>
      <c r="L369" s="5">
        <v>424.0</v>
      </c>
      <c r="M369" s="5">
        <v>344.0</v>
      </c>
      <c r="N369" s="5">
        <v>8.0434E-4</v>
      </c>
      <c r="O369" s="5">
        <v>0.00194755</v>
      </c>
      <c r="P369" s="5">
        <v>0.00303558</v>
      </c>
      <c r="Q369" s="5">
        <v>57.0284</v>
      </c>
      <c r="R369" s="5">
        <v>43.3078</v>
      </c>
      <c r="S369" s="5">
        <v>47.4589</v>
      </c>
    </row>
    <row r="370">
      <c r="A370" s="5" t="s">
        <v>1987</v>
      </c>
      <c r="B370" s="6" t="str">
        <f t="shared" si="1"/>
        <v>4</v>
      </c>
      <c r="C370" s="6" t="str">
        <f t="shared" si="2"/>
        <v>40</v>
      </c>
      <c r="D370" s="6" t="str">
        <f t="shared" si="3"/>
        <v>60</v>
      </c>
      <c r="G370" s="5">
        <v>304.0</v>
      </c>
      <c r="H370" s="5">
        <v>307.0</v>
      </c>
      <c r="I370" s="5">
        <v>5845.0</v>
      </c>
      <c r="J370" s="5">
        <v>951.445</v>
      </c>
      <c r="K370" s="5">
        <v>530.0</v>
      </c>
      <c r="L370" s="5">
        <v>424.0</v>
      </c>
      <c r="M370" s="5">
        <v>330.0</v>
      </c>
      <c r="N370" s="5">
        <v>8.13666E-4</v>
      </c>
      <c r="O370" s="5">
        <v>0.00203628</v>
      </c>
      <c r="P370" s="5">
        <v>0.00304415</v>
      </c>
      <c r="Q370" s="5">
        <v>59.2331</v>
      </c>
      <c r="R370" s="5">
        <v>42.4515</v>
      </c>
      <c r="S370" s="5">
        <v>50.4003</v>
      </c>
    </row>
    <row r="371">
      <c r="A371" s="5" t="s">
        <v>1988</v>
      </c>
      <c r="B371" s="6" t="str">
        <f t="shared" si="1"/>
        <v>4</v>
      </c>
      <c r="C371" s="6" t="str">
        <f t="shared" si="2"/>
        <v>40</v>
      </c>
      <c r="D371" s="6" t="str">
        <f t="shared" si="3"/>
        <v>60</v>
      </c>
      <c r="E371" s="9">
        <f>min(G362:G371)</f>
        <v>303</v>
      </c>
      <c r="F371" s="9">
        <f>min(I362:I371)</f>
        <v>5845</v>
      </c>
      <c r="G371" s="5">
        <v>304.0</v>
      </c>
      <c r="H371" s="5">
        <v>307.0</v>
      </c>
      <c r="I371" s="5">
        <v>6279.0</v>
      </c>
      <c r="J371" s="5">
        <v>971.422</v>
      </c>
      <c r="K371" s="5">
        <v>320.0</v>
      </c>
      <c r="L371" s="5">
        <v>424.0</v>
      </c>
      <c r="M371" s="5">
        <v>335.0</v>
      </c>
      <c r="N371" s="5">
        <v>8.08194E-4</v>
      </c>
      <c r="O371" s="5">
        <v>0.00210313</v>
      </c>
      <c r="P371" s="5">
        <v>0.00312679</v>
      </c>
      <c r="Q371" s="5">
        <v>59.6926</v>
      </c>
      <c r="R371" s="5">
        <v>44.2126</v>
      </c>
      <c r="S371" s="5">
        <v>50.399</v>
      </c>
      <c r="T371" s="9">
        <f>STDEV(G362:G371)</f>
        <v>0.9660917831</v>
      </c>
      <c r="U371" s="9">
        <f>T371/average(L365:L371)*100</f>
        <v>0.2278518356</v>
      </c>
    </row>
    <row r="372">
      <c r="A372" s="5" t="s">
        <v>1989</v>
      </c>
      <c r="B372" s="6" t="str">
        <f t="shared" si="1"/>
        <v>4</v>
      </c>
      <c r="C372" s="6" t="str">
        <f t="shared" si="2"/>
        <v>40</v>
      </c>
      <c r="D372" s="6" t="str">
        <f t="shared" si="3"/>
        <v>60</v>
      </c>
      <c r="G372" s="5">
        <v>373.0</v>
      </c>
      <c r="H372" s="5">
        <v>350.0</v>
      </c>
      <c r="I372" s="5">
        <v>7415.0</v>
      </c>
      <c r="J372" s="5">
        <v>895.51</v>
      </c>
      <c r="K372" s="5">
        <v>35.0</v>
      </c>
      <c r="L372" s="5">
        <v>568.0</v>
      </c>
      <c r="M372" s="5">
        <v>443.0</v>
      </c>
      <c r="N372" s="5">
        <v>4.55831E-4</v>
      </c>
      <c r="O372" s="5">
        <v>0.00188058</v>
      </c>
      <c r="P372" s="5">
        <v>0.00326024</v>
      </c>
      <c r="Q372" s="5">
        <v>68.3257</v>
      </c>
      <c r="R372" s="5">
        <v>99.8541</v>
      </c>
      <c r="S372" s="5">
        <v>87.3222</v>
      </c>
    </row>
    <row r="373">
      <c r="A373" s="5" t="s">
        <v>1990</v>
      </c>
      <c r="B373" s="6" t="str">
        <f t="shared" si="1"/>
        <v>4</v>
      </c>
      <c r="C373" s="6" t="str">
        <f t="shared" si="2"/>
        <v>40</v>
      </c>
      <c r="D373" s="6" t="str">
        <f t="shared" si="3"/>
        <v>60</v>
      </c>
      <c r="G373" s="5">
        <v>373.0</v>
      </c>
      <c r="H373" s="5">
        <v>347.0</v>
      </c>
      <c r="I373" s="5">
        <v>7563.0</v>
      </c>
      <c r="J373" s="5">
        <v>925.809</v>
      </c>
      <c r="K373" s="5">
        <v>43.0</v>
      </c>
      <c r="L373" s="5">
        <v>568.0</v>
      </c>
      <c r="M373" s="5">
        <v>415.0</v>
      </c>
      <c r="N373" s="5">
        <v>4.66E-4</v>
      </c>
      <c r="O373" s="5">
        <v>0.00194996</v>
      </c>
      <c r="P373" s="5">
        <v>0.0033755</v>
      </c>
      <c r="Q373" s="5">
        <v>69.6649</v>
      </c>
      <c r="R373" s="5">
        <v>100.412</v>
      </c>
      <c r="S373" s="5">
        <v>87.7294</v>
      </c>
    </row>
    <row r="374">
      <c r="A374" s="5" t="s">
        <v>1991</v>
      </c>
      <c r="B374" s="6" t="str">
        <f t="shared" si="1"/>
        <v>4</v>
      </c>
      <c r="C374" s="6" t="str">
        <f t="shared" si="2"/>
        <v>40</v>
      </c>
      <c r="D374" s="6" t="str">
        <f t="shared" si="3"/>
        <v>60</v>
      </c>
      <c r="G374" s="5">
        <v>373.0</v>
      </c>
      <c r="H374" s="5">
        <v>349.0</v>
      </c>
      <c r="I374" s="5">
        <v>7507.0</v>
      </c>
      <c r="J374" s="5">
        <v>890.01</v>
      </c>
      <c r="K374" s="5">
        <v>72.0</v>
      </c>
      <c r="L374" s="5">
        <v>568.0</v>
      </c>
      <c r="M374" s="5">
        <v>430.0</v>
      </c>
      <c r="N374" s="5">
        <v>4.41898E-4</v>
      </c>
      <c r="O374" s="5">
        <v>0.00187317</v>
      </c>
      <c r="P374" s="5">
        <v>0.00324428</v>
      </c>
      <c r="Q374" s="5">
        <v>68.8449</v>
      </c>
      <c r="R374" s="5">
        <v>98.2078</v>
      </c>
      <c r="S374" s="5">
        <v>86.1165</v>
      </c>
    </row>
    <row r="375">
      <c r="A375" s="5" t="s">
        <v>1992</v>
      </c>
      <c r="B375" s="6" t="str">
        <f t="shared" si="1"/>
        <v>4</v>
      </c>
      <c r="C375" s="6" t="str">
        <f t="shared" si="2"/>
        <v>40</v>
      </c>
      <c r="D375" s="6" t="str">
        <f t="shared" si="3"/>
        <v>60</v>
      </c>
      <c r="G375" s="5">
        <v>373.0</v>
      </c>
      <c r="H375" s="5">
        <v>343.0</v>
      </c>
      <c r="I375" s="5">
        <v>7245.0</v>
      </c>
      <c r="J375" s="5">
        <v>875.331</v>
      </c>
      <c r="K375" s="5">
        <v>112.0</v>
      </c>
      <c r="L375" s="5">
        <v>568.0</v>
      </c>
      <c r="M375" s="5">
        <v>415.0</v>
      </c>
      <c r="N375" s="5">
        <v>4.14459E-4</v>
      </c>
      <c r="O375" s="5">
        <v>0.00185796</v>
      </c>
      <c r="P375" s="5">
        <v>0.0032037</v>
      </c>
      <c r="Q375" s="5">
        <v>69.7817</v>
      </c>
      <c r="R375" s="5">
        <v>101.265</v>
      </c>
      <c r="S375" s="5">
        <v>86.6365</v>
      </c>
    </row>
    <row r="376">
      <c r="A376" s="5" t="s">
        <v>1993</v>
      </c>
      <c r="B376" s="6" t="str">
        <f t="shared" si="1"/>
        <v>4</v>
      </c>
      <c r="C376" s="6" t="str">
        <f t="shared" si="2"/>
        <v>40</v>
      </c>
      <c r="D376" s="6" t="str">
        <f t="shared" si="3"/>
        <v>60</v>
      </c>
      <c r="G376" s="5">
        <v>373.0</v>
      </c>
      <c r="H376" s="5">
        <v>349.0</v>
      </c>
      <c r="I376" s="5">
        <v>7436.0</v>
      </c>
      <c r="J376" s="5">
        <v>901.883</v>
      </c>
      <c r="K376" s="5">
        <v>86.0</v>
      </c>
      <c r="L376" s="5">
        <v>568.0</v>
      </c>
      <c r="M376" s="5">
        <v>445.0</v>
      </c>
      <c r="N376" s="5">
        <v>4.65578E-4</v>
      </c>
      <c r="O376" s="5">
        <v>0.00190041</v>
      </c>
      <c r="P376" s="5">
        <v>0.00326714</v>
      </c>
      <c r="Q376" s="5">
        <v>69.1011</v>
      </c>
      <c r="R376" s="5">
        <v>100.543</v>
      </c>
      <c r="S376" s="5">
        <v>87.0249</v>
      </c>
    </row>
    <row r="377">
      <c r="A377" s="5" t="s">
        <v>1994</v>
      </c>
      <c r="B377" s="6" t="str">
        <f t="shared" si="1"/>
        <v>4</v>
      </c>
      <c r="C377" s="6" t="str">
        <f t="shared" si="2"/>
        <v>40</v>
      </c>
      <c r="D377" s="6" t="str">
        <f t="shared" si="3"/>
        <v>60</v>
      </c>
      <c r="G377" s="5">
        <v>373.0</v>
      </c>
      <c r="H377" s="5">
        <v>347.0</v>
      </c>
      <c r="I377" s="5">
        <v>7424.0</v>
      </c>
      <c r="J377" s="5">
        <v>897.415</v>
      </c>
      <c r="K377" s="5">
        <v>752.0</v>
      </c>
      <c r="L377" s="5">
        <v>568.0</v>
      </c>
      <c r="M377" s="5">
        <v>430.0</v>
      </c>
      <c r="N377" s="5">
        <v>4.41897E-4</v>
      </c>
      <c r="O377" s="5">
        <v>0.00188975</v>
      </c>
      <c r="P377" s="5">
        <v>0.00325322</v>
      </c>
      <c r="Q377" s="5">
        <v>68.0512</v>
      </c>
      <c r="R377" s="5">
        <v>99.6915</v>
      </c>
      <c r="S377" s="5">
        <v>89.9435</v>
      </c>
    </row>
    <row r="378">
      <c r="A378" s="5" t="s">
        <v>1995</v>
      </c>
      <c r="B378" s="6" t="str">
        <f t="shared" si="1"/>
        <v>4</v>
      </c>
      <c r="C378" s="6" t="str">
        <f t="shared" si="2"/>
        <v>40</v>
      </c>
      <c r="D378" s="6" t="str">
        <f t="shared" si="3"/>
        <v>60</v>
      </c>
      <c r="G378" s="5">
        <v>373.0</v>
      </c>
      <c r="H378" s="5">
        <v>345.0</v>
      </c>
      <c r="I378" s="5">
        <v>7540.0</v>
      </c>
      <c r="J378" s="5">
        <v>886.332</v>
      </c>
      <c r="K378" s="5">
        <v>21.0</v>
      </c>
      <c r="L378" s="5">
        <v>568.0</v>
      </c>
      <c r="M378" s="5">
        <v>436.0</v>
      </c>
      <c r="N378" s="5">
        <v>4.23309E-4</v>
      </c>
      <c r="O378" s="5">
        <v>0.00187113</v>
      </c>
      <c r="P378" s="5">
        <v>0.00323342</v>
      </c>
      <c r="Q378" s="5">
        <v>68.9246</v>
      </c>
      <c r="R378" s="5">
        <v>101.58</v>
      </c>
      <c r="S378" s="5">
        <v>86.9273</v>
      </c>
    </row>
    <row r="379">
      <c r="A379" s="5" t="s">
        <v>1996</v>
      </c>
      <c r="B379" s="6" t="str">
        <f t="shared" si="1"/>
        <v>4</v>
      </c>
      <c r="C379" s="6" t="str">
        <f t="shared" si="2"/>
        <v>40</v>
      </c>
      <c r="D379" s="6" t="str">
        <f t="shared" si="3"/>
        <v>60</v>
      </c>
      <c r="G379" s="5">
        <v>373.0</v>
      </c>
      <c r="H379" s="5">
        <v>349.0</v>
      </c>
      <c r="I379" s="5">
        <v>7711.0</v>
      </c>
      <c r="J379" s="5">
        <v>888.47</v>
      </c>
      <c r="K379" s="5">
        <v>29.0</v>
      </c>
      <c r="L379" s="5">
        <v>568.0</v>
      </c>
      <c r="M379" s="5">
        <v>418.0</v>
      </c>
      <c r="N379" s="5">
        <v>4.33484E-4</v>
      </c>
      <c r="O379" s="5">
        <v>0.00186344</v>
      </c>
      <c r="P379" s="5">
        <v>0.00324285</v>
      </c>
      <c r="Q379" s="5">
        <v>69.3642</v>
      </c>
      <c r="R379" s="5">
        <v>98.2105</v>
      </c>
      <c r="S379" s="5">
        <v>85.5763</v>
      </c>
    </row>
    <row r="380">
      <c r="A380" s="5" t="s">
        <v>1997</v>
      </c>
      <c r="B380" s="6" t="str">
        <f t="shared" si="1"/>
        <v>4</v>
      </c>
      <c r="C380" s="6" t="str">
        <f t="shared" si="2"/>
        <v>40</v>
      </c>
      <c r="D380" s="6" t="str">
        <f t="shared" si="3"/>
        <v>60</v>
      </c>
      <c r="G380" s="5">
        <v>373.0</v>
      </c>
      <c r="H380" s="5">
        <v>346.0</v>
      </c>
      <c r="I380" s="5">
        <v>7377.0</v>
      </c>
      <c r="J380" s="5">
        <v>951.258</v>
      </c>
      <c r="K380" s="5">
        <v>51.0</v>
      </c>
      <c r="L380" s="5">
        <v>568.0</v>
      </c>
      <c r="M380" s="5">
        <v>412.0</v>
      </c>
      <c r="N380" s="5">
        <v>4.49545E-4</v>
      </c>
      <c r="O380" s="5">
        <v>0.00199804</v>
      </c>
      <c r="P380" s="5">
        <v>0.00349354</v>
      </c>
      <c r="Q380" s="5">
        <v>69.6315</v>
      </c>
      <c r="R380" s="5">
        <v>100.237</v>
      </c>
      <c r="S380" s="5">
        <v>88.84</v>
      </c>
    </row>
    <row r="381">
      <c r="A381" s="5" t="s">
        <v>1998</v>
      </c>
      <c r="B381" s="6" t="str">
        <f t="shared" si="1"/>
        <v>4</v>
      </c>
      <c r="C381" s="6" t="str">
        <f t="shared" si="2"/>
        <v>40</v>
      </c>
      <c r="D381" s="6" t="str">
        <f t="shared" si="3"/>
        <v>60</v>
      </c>
      <c r="E381" s="9">
        <f>min(G372:G381)</f>
        <v>373</v>
      </c>
      <c r="F381" s="9">
        <f>min(I372:I381)</f>
        <v>7245</v>
      </c>
      <c r="G381" s="5">
        <v>373.0</v>
      </c>
      <c r="H381" s="5">
        <v>346.0</v>
      </c>
      <c r="I381" s="5">
        <v>7492.0</v>
      </c>
      <c r="J381" s="5">
        <v>921.469</v>
      </c>
      <c r="K381" s="5">
        <v>94.0</v>
      </c>
      <c r="L381" s="5">
        <v>568.0</v>
      </c>
      <c r="M381" s="5">
        <v>431.0</v>
      </c>
      <c r="N381" s="5">
        <v>4.47806E-4</v>
      </c>
      <c r="O381" s="5">
        <v>0.00194718</v>
      </c>
      <c r="P381" s="5">
        <v>0.00338627</v>
      </c>
      <c r="Q381" s="5">
        <v>69.2722</v>
      </c>
      <c r="R381" s="5">
        <v>100.239</v>
      </c>
      <c r="S381" s="5">
        <v>86.868</v>
      </c>
      <c r="T381" s="9">
        <f>STDEV(G372:G381)</f>
        <v>0</v>
      </c>
      <c r="U381" s="9">
        <f>T381/average(L375:L381)*100</f>
        <v>0</v>
      </c>
    </row>
    <row r="382">
      <c r="A382" s="5" t="s">
        <v>1999</v>
      </c>
      <c r="B382" s="6" t="str">
        <f t="shared" si="1"/>
        <v>4</v>
      </c>
      <c r="C382" s="6" t="str">
        <f t="shared" si="2"/>
        <v>40</v>
      </c>
      <c r="D382" s="6" t="str">
        <f t="shared" si="3"/>
        <v>60</v>
      </c>
      <c r="G382" s="5">
        <v>498.0</v>
      </c>
      <c r="H382" s="5">
        <v>380.0</v>
      </c>
      <c r="I382" s="5">
        <v>8943.0</v>
      </c>
      <c r="J382" s="5">
        <v>1173.04</v>
      </c>
      <c r="K382" s="5">
        <v>14.0</v>
      </c>
      <c r="L382" s="5">
        <v>670.0</v>
      </c>
      <c r="M382" s="5">
        <v>572.0</v>
      </c>
      <c r="N382" s="5">
        <v>1.89332E-4</v>
      </c>
      <c r="O382" s="5">
        <v>0.00261598</v>
      </c>
      <c r="P382" s="5">
        <v>0.00453771</v>
      </c>
      <c r="Q382" s="5">
        <v>78.5933</v>
      </c>
      <c r="R382" s="5">
        <v>112.728</v>
      </c>
      <c r="S382" s="5">
        <v>97.4919</v>
      </c>
    </row>
    <row r="383">
      <c r="A383" s="5" t="s">
        <v>2000</v>
      </c>
      <c r="B383" s="6" t="str">
        <f t="shared" si="1"/>
        <v>4</v>
      </c>
      <c r="C383" s="6" t="str">
        <f t="shared" si="2"/>
        <v>40</v>
      </c>
      <c r="D383" s="6" t="str">
        <f t="shared" si="3"/>
        <v>60</v>
      </c>
      <c r="G383" s="5">
        <v>497.0</v>
      </c>
      <c r="H383" s="5">
        <v>382.0</v>
      </c>
      <c r="I383" s="5">
        <v>8970.0</v>
      </c>
      <c r="J383" s="5">
        <v>1183.67</v>
      </c>
      <c r="K383" s="5">
        <v>17.0</v>
      </c>
      <c r="L383" s="5">
        <v>670.0</v>
      </c>
      <c r="M383" s="5">
        <v>576.0</v>
      </c>
      <c r="N383" s="5">
        <v>1.9038E-4</v>
      </c>
      <c r="O383" s="5">
        <v>0.00266443</v>
      </c>
      <c r="P383" s="5">
        <v>0.00450323</v>
      </c>
      <c r="Q383" s="5">
        <v>79.0495</v>
      </c>
      <c r="R383" s="5">
        <v>112.013</v>
      </c>
      <c r="S383" s="5">
        <v>96.3238</v>
      </c>
    </row>
    <row r="384">
      <c r="A384" s="5" t="s">
        <v>2001</v>
      </c>
      <c r="B384" s="6" t="str">
        <f t="shared" si="1"/>
        <v>4</v>
      </c>
      <c r="C384" s="6" t="str">
        <f t="shared" si="2"/>
        <v>40</v>
      </c>
      <c r="D384" s="6" t="str">
        <f t="shared" si="3"/>
        <v>60</v>
      </c>
      <c r="G384" s="5">
        <v>498.0</v>
      </c>
      <c r="H384" s="5">
        <v>386.0</v>
      </c>
      <c r="I384" s="5">
        <v>9172.0</v>
      </c>
      <c r="J384" s="5">
        <v>1174.5</v>
      </c>
      <c r="K384" s="5">
        <v>13.0</v>
      </c>
      <c r="L384" s="5">
        <v>670.0</v>
      </c>
      <c r="M384" s="5">
        <v>549.0</v>
      </c>
      <c r="N384" s="5">
        <v>1.94995E-4</v>
      </c>
      <c r="O384" s="5">
        <v>0.00264859</v>
      </c>
      <c r="P384" s="5">
        <v>0.00447934</v>
      </c>
      <c r="Q384" s="5">
        <v>78.1941</v>
      </c>
      <c r="R384" s="5">
        <v>111.496</v>
      </c>
      <c r="S384" s="5">
        <v>95.8304</v>
      </c>
    </row>
    <row r="385">
      <c r="A385" s="5" t="s">
        <v>2002</v>
      </c>
      <c r="B385" s="6" t="str">
        <f t="shared" si="1"/>
        <v>4</v>
      </c>
      <c r="C385" s="6" t="str">
        <f t="shared" si="2"/>
        <v>40</v>
      </c>
      <c r="D385" s="6" t="str">
        <f t="shared" si="3"/>
        <v>60</v>
      </c>
      <c r="G385" s="5">
        <v>497.0</v>
      </c>
      <c r="H385" s="5">
        <v>381.0</v>
      </c>
      <c r="I385" s="5">
        <v>9028.0</v>
      </c>
      <c r="J385" s="5">
        <v>1169.07</v>
      </c>
      <c r="K385" s="5">
        <v>32.0</v>
      </c>
      <c r="L385" s="5">
        <v>670.0</v>
      </c>
      <c r="M385" s="5">
        <v>560.0</v>
      </c>
      <c r="N385" s="5">
        <v>1.9083E-4</v>
      </c>
      <c r="O385" s="5">
        <v>0.00264023</v>
      </c>
      <c r="P385" s="5">
        <v>0.00446802</v>
      </c>
      <c r="Q385" s="5">
        <v>79.5539</v>
      </c>
      <c r="R385" s="5">
        <v>109.49</v>
      </c>
      <c r="S385" s="5">
        <v>95.885</v>
      </c>
    </row>
    <row r="386">
      <c r="A386" s="5" t="s">
        <v>2003</v>
      </c>
      <c r="B386" s="6" t="str">
        <f t="shared" si="1"/>
        <v>4</v>
      </c>
      <c r="C386" s="6" t="str">
        <f t="shared" si="2"/>
        <v>40</v>
      </c>
      <c r="D386" s="6" t="str">
        <f t="shared" si="3"/>
        <v>60</v>
      </c>
      <c r="G386" s="5">
        <v>497.0</v>
      </c>
      <c r="H386" s="5">
        <v>387.0</v>
      </c>
      <c r="I386" s="5">
        <v>9315.0</v>
      </c>
      <c r="J386" s="5">
        <v>1161.46</v>
      </c>
      <c r="K386" s="5">
        <v>75.0</v>
      </c>
      <c r="L386" s="5">
        <v>670.0</v>
      </c>
      <c r="M386" s="5">
        <v>560.0</v>
      </c>
      <c r="N386" s="5">
        <v>1.89613E-4</v>
      </c>
      <c r="O386" s="5">
        <v>0.0026061</v>
      </c>
      <c r="P386" s="5">
        <v>0.00444829</v>
      </c>
      <c r="Q386" s="5">
        <v>79.4777</v>
      </c>
      <c r="R386" s="5">
        <v>111.863</v>
      </c>
      <c r="S386" s="5">
        <v>95.991</v>
      </c>
    </row>
    <row r="387">
      <c r="A387" s="5" t="s">
        <v>2004</v>
      </c>
      <c r="B387" s="6" t="str">
        <f t="shared" si="1"/>
        <v>4</v>
      </c>
      <c r="C387" s="6" t="str">
        <f t="shared" si="2"/>
        <v>40</v>
      </c>
      <c r="D387" s="6" t="str">
        <f t="shared" si="3"/>
        <v>60</v>
      </c>
      <c r="G387" s="5">
        <v>498.0</v>
      </c>
      <c r="H387" s="5">
        <v>400.0</v>
      </c>
      <c r="I387" s="5">
        <v>9326.0</v>
      </c>
      <c r="J387" s="5">
        <v>1172.1</v>
      </c>
      <c r="K387" s="5">
        <v>16.0</v>
      </c>
      <c r="L387" s="5">
        <v>670.0</v>
      </c>
      <c r="M387" s="5">
        <v>556.0</v>
      </c>
      <c r="N387" s="5">
        <v>1.93494E-4</v>
      </c>
      <c r="O387" s="5">
        <v>0.00265121</v>
      </c>
      <c r="P387" s="5">
        <v>0.00448258</v>
      </c>
      <c r="Q387" s="5">
        <v>77.8997</v>
      </c>
      <c r="R387" s="5">
        <v>110.413</v>
      </c>
      <c r="S387" s="5">
        <v>96.8674</v>
      </c>
    </row>
    <row r="388">
      <c r="A388" s="5" t="s">
        <v>2005</v>
      </c>
      <c r="B388" s="6" t="str">
        <f t="shared" si="1"/>
        <v>4</v>
      </c>
      <c r="C388" s="6" t="str">
        <f t="shared" si="2"/>
        <v>40</v>
      </c>
      <c r="D388" s="6" t="str">
        <f t="shared" si="3"/>
        <v>60</v>
      </c>
      <c r="G388" s="5">
        <v>497.0</v>
      </c>
      <c r="H388" s="5">
        <v>379.0</v>
      </c>
      <c r="I388" s="5">
        <v>9081.0</v>
      </c>
      <c r="J388" s="5">
        <v>1166.95</v>
      </c>
      <c r="K388" s="5">
        <v>20.0</v>
      </c>
      <c r="L388" s="5">
        <v>670.0</v>
      </c>
      <c r="M388" s="5">
        <v>533.0</v>
      </c>
      <c r="N388" s="5">
        <v>1.93199E-4</v>
      </c>
      <c r="O388" s="5">
        <v>0.00262561</v>
      </c>
      <c r="P388" s="5">
        <v>0.00447605</v>
      </c>
      <c r="Q388" s="5">
        <v>78.2862</v>
      </c>
      <c r="R388" s="5">
        <v>111.928</v>
      </c>
      <c r="S388" s="5">
        <v>99.7514</v>
      </c>
    </row>
    <row r="389">
      <c r="A389" s="5" t="s">
        <v>2006</v>
      </c>
      <c r="B389" s="6" t="str">
        <f t="shared" si="1"/>
        <v>4</v>
      </c>
      <c r="C389" s="6" t="str">
        <f t="shared" si="2"/>
        <v>40</v>
      </c>
      <c r="D389" s="6" t="str">
        <f t="shared" si="3"/>
        <v>60</v>
      </c>
      <c r="G389" s="5">
        <v>498.0</v>
      </c>
      <c r="H389" s="5">
        <v>391.0</v>
      </c>
      <c r="I389" s="5">
        <v>9247.0</v>
      </c>
      <c r="J389" s="5">
        <v>1166.11</v>
      </c>
      <c r="K389" s="5">
        <v>18.0</v>
      </c>
      <c r="L389" s="5">
        <v>670.0</v>
      </c>
      <c r="M389" s="5">
        <v>540.0</v>
      </c>
      <c r="N389" s="5">
        <v>1.97818E-4</v>
      </c>
      <c r="O389" s="5">
        <v>0.00264575</v>
      </c>
      <c r="P389" s="5">
        <v>0.0044306</v>
      </c>
      <c r="Q389" s="5">
        <v>77.4692</v>
      </c>
      <c r="R389" s="5">
        <v>112.295</v>
      </c>
      <c r="S389" s="5">
        <v>97.6369</v>
      </c>
    </row>
    <row r="390">
      <c r="A390" s="5" t="s">
        <v>2007</v>
      </c>
      <c r="B390" s="6" t="str">
        <f t="shared" si="1"/>
        <v>4</v>
      </c>
      <c r="C390" s="6" t="str">
        <f t="shared" si="2"/>
        <v>40</v>
      </c>
      <c r="D390" s="6" t="str">
        <f t="shared" si="3"/>
        <v>60</v>
      </c>
      <c r="G390" s="5">
        <v>498.0</v>
      </c>
      <c r="H390" s="5">
        <v>392.0</v>
      </c>
      <c r="I390" s="5">
        <v>9304.0</v>
      </c>
      <c r="J390" s="5">
        <v>1171.79</v>
      </c>
      <c r="K390" s="5">
        <v>19.0</v>
      </c>
      <c r="L390" s="5">
        <v>670.0</v>
      </c>
      <c r="M390" s="5">
        <v>544.0</v>
      </c>
      <c r="N390" s="5">
        <v>1.96244E-4</v>
      </c>
      <c r="O390" s="5">
        <v>0.00264035</v>
      </c>
      <c r="P390" s="5">
        <v>0.0044674</v>
      </c>
      <c r="Q390" s="5">
        <v>78.1829</v>
      </c>
      <c r="R390" s="5">
        <v>112.446</v>
      </c>
      <c r="S390" s="5">
        <v>96.997</v>
      </c>
    </row>
    <row r="391">
      <c r="A391" s="5" t="s">
        <v>2008</v>
      </c>
      <c r="B391" s="6" t="str">
        <f t="shared" si="1"/>
        <v>4</v>
      </c>
      <c r="C391" s="6" t="str">
        <f t="shared" si="2"/>
        <v>40</v>
      </c>
      <c r="D391" s="6" t="str">
        <f t="shared" si="3"/>
        <v>60</v>
      </c>
      <c r="E391" s="9">
        <f>min(G382:G391)</f>
        <v>497</v>
      </c>
      <c r="F391" s="9">
        <f>min(I382:I391)</f>
        <v>8943</v>
      </c>
      <c r="G391" s="5">
        <v>497.0</v>
      </c>
      <c r="H391" s="5">
        <v>382.0</v>
      </c>
      <c r="I391" s="5">
        <v>9213.0</v>
      </c>
      <c r="J391" s="5">
        <v>1163.98</v>
      </c>
      <c r="K391" s="5">
        <v>24.0</v>
      </c>
      <c r="L391" s="5">
        <v>670.0</v>
      </c>
      <c r="M391" s="5">
        <v>553.0</v>
      </c>
      <c r="N391" s="5">
        <v>1.90197E-4</v>
      </c>
      <c r="O391" s="5">
        <v>0.0025987</v>
      </c>
      <c r="P391" s="5">
        <v>0.00446459</v>
      </c>
      <c r="Q391" s="5">
        <v>79.3552</v>
      </c>
      <c r="R391" s="5">
        <v>111.688</v>
      </c>
      <c r="S391" s="5">
        <v>96.2681</v>
      </c>
      <c r="T391" s="9">
        <f>STDEV(G382:G391)</f>
        <v>0.5270462767</v>
      </c>
      <c r="U391" s="9">
        <f>T391/average(L385:L391)*100</f>
        <v>0.07866362339</v>
      </c>
    </row>
    <row r="392">
      <c r="A392" s="5" t="s">
        <v>2009</v>
      </c>
      <c r="B392" s="6" t="str">
        <f t="shared" si="1"/>
        <v>4</v>
      </c>
      <c r="C392" s="6" t="str">
        <f t="shared" si="2"/>
        <v>40</v>
      </c>
      <c r="D392" s="6" t="str">
        <f t="shared" si="3"/>
        <v>60</v>
      </c>
      <c r="G392" s="5">
        <v>319.0</v>
      </c>
      <c r="H392" s="5">
        <v>300.0</v>
      </c>
      <c r="I392" s="5">
        <v>6432.0</v>
      </c>
      <c r="J392" s="5">
        <v>993.813</v>
      </c>
      <c r="K392" s="5">
        <v>939.0</v>
      </c>
      <c r="L392" s="5">
        <v>482.0</v>
      </c>
      <c r="M392" s="5">
        <v>363.0</v>
      </c>
      <c r="N392" s="5">
        <v>8.18535E-4</v>
      </c>
      <c r="O392" s="5">
        <v>0.00218965</v>
      </c>
      <c r="P392" s="5">
        <v>0.00313467</v>
      </c>
      <c r="Q392" s="5">
        <v>62.6288</v>
      </c>
      <c r="R392" s="5">
        <v>52.3041</v>
      </c>
      <c r="S392" s="5">
        <v>55.0532</v>
      </c>
    </row>
    <row r="393">
      <c r="A393" s="5" t="s">
        <v>2010</v>
      </c>
      <c r="B393" s="6" t="str">
        <f t="shared" si="1"/>
        <v>4</v>
      </c>
      <c r="C393" s="6" t="str">
        <f t="shared" si="2"/>
        <v>40</v>
      </c>
      <c r="D393" s="6" t="str">
        <f t="shared" si="3"/>
        <v>60</v>
      </c>
      <c r="G393" s="5">
        <v>317.0</v>
      </c>
      <c r="H393" s="5">
        <v>298.0</v>
      </c>
      <c r="I393" s="5">
        <v>6304.0</v>
      </c>
      <c r="J393" s="5">
        <v>991.554</v>
      </c>
      <c r="K393" s="5">
        <v>458.0</v>
      </c>
      <c r="L393" s="5">
        <v>482.0</v>
      </c>
      <c r="M393" s="5">
        <v>360.0</v>
      </c>
      <c r="N393" s="5">
        <v>8.08041E-4</v>
      </c>
      <c r="O393" s="5">
        <v>0.00217737</v>
      </c>
      <c r="P393" s="5">
        <v>0.00317018</v>
      </c>
      <c r="Q393" s="5">
        <v>64.2789</v>
      </c>
      <c r="R393" s="5">
        <v>53.6166</v>
      </c>
      <c r="S393" s="5">
        <v>57.2017</v>
      </c>
    </row>
    <row r="394">
      <c r="A394" s="5" t="s">
        <v>2011</v>
      </c>
      <c r="B394" s="6" t="str">
        <f t="shared" si="1"/>
        <v>4</v>
      </c>
      <c r="C394" s="6" t="str">
        <f t="shared" si="2"/>
        <v>40</v>
      </c>
      <c r="D394" s="6" t="str">
        <f t="shared" si="3"/>
        <v>60</v>
      </c>
      <c r="G394" s="5">
        <v>319.0</v>
      </c>
      <c r="H394" s="5">
        <v>302.0</v>
      </c>
      <c r="I394" s="5">
        <v>6701.0</v>
      </c>
      <c r="J394" s="5">
        <v>998.074</v>
      </c>
      <c r="K394" s="5">
        <v>743.0</v>
      </c>
      <c r="L394" s="5">
        <v>482.0</v>
      </c>
      <c r="M394" s="5">
        <v>364.0</v>
      </c>
      <c r="N394" s="5">
        <v>7.87477E-4</v>
      </c>
      <c r="O394" s="5">
        <v>0.0022062</v>
      </c>
      <c r="P394" s="5">
        <v>0.00317818</v>
      </c>
      <c r="Q394" s="5">
        <v>62.9211</v>
      </c>
      <c r="R394" s="5">
        <v>51.6816</v>
      </c>
      <c r="S394" s="5">
        <v>53.6761</v>
      </c>
    </row>
    <row r="395">
      <c r="A395" s="5" t="s">
        <v>2012</v>
      </c>
      <c r="B395" s="6" t="str">
        <f t="shared" si="1"/>
        <v>4</v>
      </c>
      <c r="C395" s="6" t="str">
        <f t="shared" si="2"/>
        <v>40</v>
      </c>
      <c r="D395" s="6" t="str">
        <f t="shared" si="3"/>
        <v>60</v>
      </c>
      <c r="G395" s="5">
        <v>320.0</v>
      </c>
      <c r="H395" s="5">
        <v>302.0</v>
      </c>
      <c r="I395" s="5">
        <v>6354.0</v>
      </c>
      <c r="J395" s="5">
        <v>992.381</v>
      </c>
      <c r="K395" s="5">
        <v>124.0</v>
      </c>
      <c r="L395" s="5">
        <v>482.0</v>
      </c>
      <c r="M395" s="5">
        <v>364.0</v>
      </c>
      <c r="N395" s="5">
        <v>8.69955E-4</v>
      </c>
      <c r="O395" s="5">
        <v>0.00218398</v>
      </c>
      <c r="P395" s="5">
        <v>0.00309953</v>
      </c>
      <c r="Q395" s="5">
        <v>62.775</v>
      </c>
      <c r="R395" s="5">
        <v>51.2076</v>
      </c>
      <c r="S395" s="5">
        <v>56.4939</v>
      </c>
    </row>
    <row r="396">
      <c r="A396" s="5" t="s">
        <v>2013</v>
      </c>
      <c r="B396" s="6" t="str">
        <f t="shared" si="1"/>
        <v>4</v>
      </c>
      <c r="C396" s="6" t="str">
        <f t="shared" si="2"/>
        <v>40</v>
      </c>
      <c r="D396" s="6" t="str">
        <f t="shared" si="3"/>
        <v>60</v>
      </c>
      <c r="G396" s="5">
        <v>320.0</v>
      </c>
      <c r="H396" s="5">
        <v>304.0</v>
      </c>
      <c r="I396" s="5">
        <v>6232.0</v>
      </c>
      <c r="J396" s="5">
        <v>988.088</v>
      </c>
      <c r="K396" s="5">
        <v>189.0</v>
      </c>
      <c r="L396" s="5">
        <v>482.0</v>
      </c>
      <c r="M396" s="5">
        <v>354.0</v>
      </c>
      <c r="N396" s="5">
        <v>7.57517E-4</v>
      </c>
      <c r="O396" s="5">
        <v>0.00212045</v>
      </c>
      <c r="P396" s="5">
        <v>0.00321183</v>
      </c>
      <c r="Q396" s="5">
        <v>62.1234</v>
      </c>
      <c r="R396" s="5">
        <v>53.4546</v>
      </c>
      <c r="S396" s="5">
        <v>55.9869</v>
      </c>
    </row>
    <row r="397">
      <c r="A397" s="5" t="s">
        <v>2014</v>
      </c>
      <c r="B397" s="6" t="str">
        <f t="shared" si="1"/>
        <v>4</v>
      </c>
      <c r="C397" s="6" t="str">
        <f t="shared" si="2"/>
        <v>40</v>
      </c>
      <c r="D397" s="6" t="str">
        <f t="shared" si="3"/>
        <v>60</v>
      </c>
      <c r="G397" s="5">
        <v>319.0</v>
      </c>
      <c r="H397" s="5">
        <v>302.0</v>
      </c>
      <c r="I397" s="5">
        <v>6221.0</v>
      </c>
      <c r="J397" s="5">
        <v>992.065</v>
      </c>
      <c r="K397" s="5">
        <v>200.0</v>
      </c>
      <c r="L397" s="5">
        <v>482.0</v>
      </c>
      <c r="M397" s="5">
        <v>357.0</v>
      </c>
      <c r="N397" s="5">
        <v>8.04709E-4</v>
      </c>
      <c r="O397" s="5">
        <v>0.00218067</v>
      </c>
      <c r="P397" s="5">
        <v>0.0031685</v>
      </c>
      <c r="Q397" s="5">
        <v>64.0612</v>
      </c>
      <c r="R397" s="5">
        <v>52.3724</v>
      </c>
      <c r="S397" s="5">
        <v>57.3709</v>
      </c>
    </row>
    <row r="398">
      <c r="A398" s="5" t="s">
        <v>2015</v>
      </c>
      <c r="B398" s="6" t="str">
        <f t="shared" si="1"/>
        <v>4</v>
      </c>
      <c r="C398" s="6" t="str">
        <f t="shared" si="2"/>
        <v>40</v>
      </c>
      <c r="D398" s="6" t="str">
        <f t="shared" si="3"/>
        <v>60</v>
      </c>
      <c r="G398" s="5">
        <v>319.0</v>
      </c>
      <c r="H398" s="5">
        <v>303.0</v>
      </c>
      <c r="I398" s="5">
        <v>6440.0</v>
      </c>
      <c r="J398" s="5">
        <v>962.101</v>
      </c>
      <c r="K398" s="5">
        <v>372.0</v>
      </c>
      <c r="L398" s="5">
        <v>482.0</v>
      </c>
      <c r="M398" s="5">
        <v>364.0</v>
      </c>
      <c r="N398" s="5">
        <v>7.4297E-4</v>
      </c>
      <c r="O398" s="5">
        <v>0.0021429</v>
      </c>
      <c r="P398" s="5">
        <v>0.00307366</v>
      </c>
      <c r="Q398" s="5">
        <v>64.3038</v>
      </c>
      <c r="R398" s="5">
        <v>53.9829</v>
      </c>
      <c r="S398" s="5">
        <v>57.0249</v>
      </c>
    </row>
    <row r="399">
      <c r="A399" s="5" t="s">
        <v>2016</v>
      </c>
      <c r="B399" s="6" t="str">
        <f t="shared" si="1"/>
        <v>4</v>
      </c>
      <c r="C399" s="6" t="str">
        <f t="shared" si="2"/>
        <v>40</v>
      </c>
      <c r="D399" s="6" t="str">
        <f t="shared" si="3"/>
        <v>60</v>
      </c>
      <c r="G399" s="5">
        <v>325.0</v>
      </c>
      <c r="H399" s="5">
        <v>306.0</v>
      </c>
      <c r="I399" s="5">
        <v>6526.0</v>
      </c>
      <c r="J399" s="5">
        <v>981.357</v>
      </c>
      <c r="K399" s="5">
        <v>74.0</v>
      </c>
      <c r="L399" s="5">
        <v>482.0</v>
      </c>
      <c r="M399" s="5">
        <v>360.0</v>
      </c>
      <c r="N399" s="5">
        <v>8.29809E-4</v>
      </c>
      <c r="O399" s="5">
        <v>0.00210756</v>
      </c>
      <c r="P399" s="5">
        <v>0.00314312</v>
      </c>
      <c r="Q399" s="5">
        <v>61.2597</v>
      </c>
      <c r="R399" s="5">
        <v>54.5065</v>
      </c>
      <c r="S399" s="5">
        <v>57.3078</v>
      </c>
    </row>
    <row r="400">
      <c r="A400" s="5" t="s">
        <v>2017</v>
      </c>
      <c r="B400" s="6" t="str">
        <f t="shared" si="1"/>
        <v>4</v>
      </c>
      <c r="C400" s="6" t="str">
        <f t="shared" si="2"/>
        <v>40</v>
      </c>
      <c r="D400" s="6" t="str">
        <f t="shared" si="3"/>
        <v>60</v>
      </c>
      <c r="G400" s="5">
        <v>319.0</v>
      </c>
      <c r="H400" s="5">
        <v>300.0</v>
      </c>
      <c r="I400" s="5">
        <v>6197.0</v>
      </c>
      <c r="J400" s="5">
        <v>971.692</v>
      </c>
      <c r="K400" s="5">
        <v>188.0</v>
      </c>
      <c r="L400" s="5">
        <v>482.0</v>
      </c>
      <c r="M400" s="5">
        <v>357.0</v>
      </c>
      <c r="N400" s="5">
        <v>7.70967E-4</v>
      </c>
      <c r="O400" s="5">
        <v>0.00213964</v>
      </c>
      <c r="P400" s="5">
        <v>0.00311484</v>
      </c>
      <c r="Q400" s="5">
        <v>63.1791</v>
      </c>
      <c r="R400" s="5">
        <v>52.0027</v>
      </c>
      <c r="S400" s="5">
        <v>54.425</v>
      </c>
    </row>
    <row r="401">
      <c r="A401" s="5" t="s">
        <v>2018</v>
      </c>
      <c r="B401" s="6" t="str">
        <f t="shared" si="1"/>
        <v>4</v>
      </c>
      <c r="C401" s="6" t="str">
        <f t="shared" si="2"/>
        <v>40</v>
      </c>
      <c r="D401" s="6" t="str">
        <f t="shared" si="3"/>
        <v>60</v>
      </c>
      <c r="E401" s="9">
        <f>min(G392:G401)</f>
        <v>317</v>
      </c>
      <c r="F401" s="9">
        <f>min(I392:I401)</f>
        <v>6197</v>
      </c>
      <c r="G401" s="5">
        <v>320.0</v>
      </c>
      <c r="H401" s="5">
        <v>303.0</v>
      </c>
      <c r="I401" s="5">
        <v>6363.0</v>
      </c>
      <c r="J401" s="5">
        <v>966.591</v>
      </c>
      <c r="K401" s="5">
        <v>430.0</v>
      </c>
      <c r="L401" s="5">
        <v>482.0</v>
      </c>
      <c r="M401" s="5">
        <v>357.0</v>
      </c>
      <c r="N401" s="5">
        <v>8.12165E-4</v>
      </c>
      <c r="O401" s="5">
        <v>0.002133</v>
      </c>
      <c r="P401" s="5">
        <v>0.00304531</v>
      </c>
      <c r="Q401" s="5">
        <v>62.4154</v>
      </c>
      <c r="R401" s="5">
        <v>52.1019</v>
      </c>
      <c r="S401" s="5">
        <v>53.7319</v>
      </c>
      <c r="T401" s="9">
        <f>STDEV(G392:G401)</f>
        <v>2.057506582</v>
      </c>
      <c r="U401" s="9">
        <f>T401/average(L395:L401)*100</f>
        <v>0.4268685854</v>
      </c>
    </row>
    <row r="402">
      <c r="A402" s="5" t="s">
        <v>2019</v>
      </c>
      <c r="B402" s="6" t="str">
        <f t="shared" si="1"/>
        <v>4</v>
      </c>
      <c r="C402" s="6" t="str">
        <f t="shared" si="2"/>
        <v>40</v>
      </c>
      <c r="D402" s="6" t="str">
        <f t="shared" si="3"/>
        <v>60</v>
      </c>
      <c r="G402" s="5">
        <v>115.0</v>
      </c>
      <c r="H402" s="5">
        <v>37.0</v>
      </c>
      <c r="I402" s="5">
        <v>2159.0</v>
      </c>
      <c r="J402" s="5">
        <v>434.027</v>
      </c>
      <c r="K402" s="5">
        <v>56.0</v>
      </c>
      <c r="L402" s="5">
        <v>194.0</v>
      </c>
      <c r="M402" s="5">
        <v>130.0</v>
      </c>
      <c r="N402" s="5">
        <v>3.13312E-4</v>
      </c>
      <c r="O402" s="5">
        <v>0.00159955</v>
      </c>
      <c r="P402" s="5">
        <v>7.47151E-4</v>
      </c>
      <c r="Q402" s="5">
        <v>65.7411</v>
      </c>
      <c r="R402" s="5">
        <v>30.2146</v>
      </c>
      <c r="S402" s="5">
        <v>18.0751</v>
      </c>
    </row>
    <row r="403">
      <c r="A403" s="5" t="s">
        <v>2020</v>
      </c>
      <c r="B403" s="6" t="str">
        <f t="shared" si="1"/>
        <v>4</v>
      </c>
      <c r="C403" s="6" t="str">
        <f t="shared" si="2"/>
        <v>40</v>
      </c>
      <c r="D403" s="6" t="str">
        <f t="shared" si="3"/>
        <v>60</v>
      </c>
      <c r="G403" s="5">
        <v>116.0</v>
      </c>
      <c r="H403" s="5">
        <v>37.0</v>
      </c>
      <c r="I403" s="5">
        <v>1873.0</v>
      </c>
      <c r="J403" s="5">
        <v>427.392</v>
      </c>
      <c r="K403" s="5">
        <v>39.0</v>
      </c>
      <c r="L403" s="5">
        <v>194.0</v>
      </c>
      <c r="M403" s="5">
        <v>129.0</v>
      </c>
      <c r="N403" s="5">
        <v>3.2398E-4</v>
      </c>
      <c r="O403" s="5">
        <v>0.00158539</v>
      </c>
      <c r="P403" s="5">
        <v>7.13165E-4</v>
      </c>
      <c r="Q403" s="5">
        <v>59.6525</v>
      </c>
      <c r="R403" s="5">
        <v>27.9788</v>
      </c>
      <c r="S403" s="5">
        <v>16.4023</v>
      </c>
    </row>
    <row r="404">
      <c r="A404" s="5" t="s">
        <v>2021</v>
      </c>
      <c r="B404" s="6" t="str">
        <f t="shared" si="1"/>
        <v>4</v>
      </c>
      <c r="C404" s="6" t="str">
        <f t="shared" si="2"/>
        <v>40</v>
      </c>
      <c r="D404" s="6" t="str">
        <f t="shared" si="3"/>
        <v>60</v>
      </c>
      <c r="G404" s="5">
        <v>116.0</v>
      </c>
      <c r="H404" s="5">
        <v>40.0</v>
      </c>
      <c r="I404" s="5">
        <v>1955.0</v>
      </c>
      <c r="J404" s="5">
        <v>436.136</v>
      </c>
      <c r="K404" s="5">
        <v>33.0</v>
      </c>
      <c r="L404" s="5">
        <v>194.0</v>
      </c>
      <c r="M404" s="5">
        <v>130.0</v>
      </c>
      <c r="N404" s="5">
        <v>3.13218E-4</v>
      </c>
      <c r="O404" s="5">
        <v>0.00158298</v>
      </c>
      <c r="P404" s="5">
        <v>7.81323E-4</v>
      </c>
      <c r="Q404" s="5">
        <v>64.7281</v>
      </c>
      <c r="R404" s="5">
        <v>31.2724</v>
      </c>
      <c r="S404" s="5">
        <v>18.3624</v>
      </c>
    </row>
    <row r="405">
      <c r="A405" s="5" t="s">
        <v>2022</v>
      </c>
      <c r="B405" s="6" t="str">
        <f t="shared" si="1"/>
        <v>4</v>
      </c>
      <c r="C405" s="6" t="str">
        <f t="shared" si="2"/>
        <v>40</v>
      </c>
      <c r="D405" s="6" t="str">
        <f t="shared" si="3"/>
        <v>60</v>
      </c>
      <c r="G405" s="5">
        <v>114.0</v>
      </c>
      <c r="H405" s="5">
        <v>35.0</v>
      </c>
      <c r="I405" s="5">
        <v>1722.0</v>
      </c>
      <c r="J405" s="5">
        <v>433.255</v>
      </c>
      <c r="K405" s="5">
        <v>78.0</v>
      </c>
      <c r="L405" s="5">
        <v>194.0</v>
      </c>
      <c r="M405" s="5">
        <v>129.0</v>
      </c>
      <c r="N405" s="5">
        <v>3.38158E-4</v>
      </c>
      <c r="O405" s="5">
        <v>0.00156495</v>
      </c>
      <c r="P405" s="5">
        <v>7.51575E-4</v>
      </c>
      <c r="Q405" s="5">
        <v>59.473</v>
      </c>
      <c r="R405" s="5">
        <v>27.6878</v>
      </c>
      <c r="S405" s="5">
        <v>17.0541</v>
      </c>
    </row>
    <row r="406">
      <c r="A406" s="5" t="s">
        <v>2023</v>
      </c>
      <c r="B406" s="6" t="str">
        <f t="shared" si="1"/>
        <v>4</v>
      </c>
      <c r="C406" s="6" t="str">
        <f t="shared" si="2"/>
        <v>40</v>
      </c>
      <c r="D406" s="6" t="str">
        <f t="shared" si="3"/>
        <v>60</v>
      </c>
      <c r="G406" s="5">
        <v>114.0</v>
      </c>
      <c r="H406" s="5">
        <v>35.0</v>
      </c>
      <c r="I406" s="5">
        <v>1800.0</v>
      </c>
      <c r="J406" s="5">
        <v>436.014</v>
      </c>
      <c r="K406" s="5">
        <v>737.0</v>
      </c>
      <c r="L406" s="5">
        <v>194.0</v>
      </c>
      <c r="M406" s="5">
        <v>134.0</v>
      </c>
      <c r="N406" s="5">
        <v>3.1875E-4</v>
      </c>
      <c r="O406" s="5">
        <v>0.00159795</v>
      </c>
      <c r="P406" s="5">
        <v>7.71224E-4</v>
      </c>
      <c r="Q406" s="5">
        <v>66.1155</v>
      </c>
      <c r="R406" s="5">
        <v>29.6665</v>
      </c>
      <c r="S406" s="5">
        <v>18.2142</v>
      </c>
    </row>
    <row r="407">
      <c r="A407" s="5" t="s">
        <v>2024</v>
      </c>
      <c r="B407" s="6" t="str">
        <f t="shared" si="1"/>
        <v>4</v>
      </c>
      <c r="C407" s="6" t="str">
        <f t="shared" si="2"/>
        <v>40</v>
      </c>
      <c r="D407" s="6" t="str">
        <f t="shared" si="3"/>
        <v>60</v>
      </c>
      <c r="G407" s="5">
        <v>114.0</v>
      </c>
      <c r="H407" s="5">
        <v>35.0</v>
      </c>
      <c r="I407" s="5">
        <v>2049.0</v>
      </c>
      <c r="J407" s="5">
        <v>428.174</v>
      </c>
      <c r="K407" s="5">
        <v>124.0</v>
      </c>
      <c r="L407" s="5">
        <v>194.0</v>
      </c>
      <c r="M407" s="5">
        <v>130.0</v>
      </c>
      <c r="N407" s="5">
        <v>3.22244E-4</v>
      </c>
      <c r="O407" s="5">
        <v>0.00157797</v>
      </c>
      <c r="P407" s="5">
        <v>7.35457E-4</v>
      </c>
      <c r="Q407" s="5">
        <v>67.3983</v>
      </c>
      <c r="R407" s="5">
        <v>29.8372</v>
      </c>
      <c r="S407" s="5">
        <v>18.3274</v>
      </c>
    </row>
    <row r="408">
      <c r="A408" s="5" t="s">
        <v>2025</v>
      </c>
      <c r="B408" s="6" t="str">
        <f t="shared" si="1"/>
        <v>4</v>
      </c>
      <c r="C408" s="6" t="str">
        <f t="shared" si="2"/>
        <v>40</v>
      </c>
      <c r="D408" s="6" t="str">
        <f t="shared" si="3"/>
        <v>60</v>
      </c>
      <c r="G408" s="5">
        <v>114.0</v>
      </c>
      <c r="H408" s="5">
        <v>35.0</v>
      </c>
      <c r="I408" s="5">
        <v>1963.0</v>
      </c>
      <c r="J408" s="5">
        <v>430.657</v>
      </c>
      <c r="K408" s="5">
        <v>154.0</v>
      </c>
      <c r="L408" s="5">
        <v>194.0</v>
      </c>
      <c r="M408" s="5">
        <v>130.0</v>
      </c>
      <c r="N408" s="5">
        <v>3.24019E-4</v>
      </c>
      <c r="O408" s="5">
        <v>0.00160375</v>
      </c>
      <c r="P408" s="5">
        <v>7.17816E-4</v>
      </c>
      <c r="Q408" s="5">
        <v>67.1464</v>
      </c>
      <c r="R408" s="5">
        <v>29.8086</v>
      </c>
      <c r="S408" s="5">
        <v>18.0228</v>
      </c>
    </row>
    <row r="409">
      <c r="A409" s="5" t="s">
        <v>2026</v>
      </c>
      <c r="B409" s="6" t="str">
        <f t="shared" si="1"/>
        <v>4</v>
      </c>
      <c r="C409" s="6" t="str">
        <f t="shared" si="2"/>
        <v>40</v>
      </c>
      <c r="D409" s="6" t="str">
        <f t="shared" si="3"/>
        <v>60</v>
      </c>
      <c r="G409" s="5">
        <v>116.0</v>
      </c>
      <c r="H409" s="5">
        <v>38.0</v>
      </c>
      <c r="I409" s="5">
        <v>1886.0</v>
      </c>
      <c r="J409" s="5">
        <v>422.771</v>
      </c>
      <c r="K409" s="5">
        <v>152.0</v>
      </c>
      <c r="L409" s="5">
        <v>194.0</v>
      </c>
      <c r="M409" s="5">
        <v>130.0</v>
      </c>
      <c r="N409" s="5">
        <v>3.12363E-4</v>
      </c>
      <c r="O409" s="5">
        <v>0.0016026</v>
      </c>
      <c r="P409" s="5">
        <v>6.76291E-4</v>
      </c>
      <c r="Q409" s="5">
        <v>63.3803</v>
      </c>
      <c r="R409" s="5">
        <v>29.3175</v>
      </c>
      <c r="S409" s="5">
        <v>15.953</v>
      </c>
    </row>
    <row r="410">
      <c r="A410" s="5" t="s">
        <v>2027</v>
      </c>
      <c r="B410" s="6" t="str">
        <f t="shared" si="1"/>
        <v>4</v>
      </c>
      <c r="C410" s="6" t="str">
        <f t="shared" si="2"/>
        <v>40</v>
      </c>
      <c r="D410" s="6" t="str">
        <f t="shared" si="3"/>
        <v>60</v>
      </c>
      <c r="G410" s="5">
        <v>116.0</v>
      </c>
      <c r="H410" s="5">
        <v>34.0</v>
      </c>
      <c r="I410" s="5">
        <v>1932.0</v>
      </c>
      <c r="J410" s="5">
        <v>427.039</v>
      </c>
      <c r="K410" s="5">
        <v>78.0</v>
      </c>
      <c r="L410" s="5">
        <v>194.0</v>
      </c>
      <c r="M410" s="5">
        <v>130.0</v>
      </c>
      <c r="N410" s="5">
        <v>3.52522E-4</v>
      </c>
      <c r="O410" s="5">
        <v>0.00156017</v>
      </c>
      <c r="P410" s="5">
        <v>7.11963E-4</v>
      </c>
      <c r="Q410" s="5">
        <v>65.9931</v>
      </c>
      <c r="R410" s="5">
        <v>31.1</v>
      </c>
      <c r="S410" s="5">
        <v>18.5916</v>
      </c>
    </row>
    <row r="411">
      <c r="A411" s="5" t="s">
        <v>2028</v>
      </c>
      <c r="B411" s="6" t="str">
        <f t="shared" si="1"/>
        <v>4</v>
      </c>
      <c r="C411" s="6" t="str">
        <f t="shared" si="2"/>
        <v>40</v>
      </c>
      <c r="D411" s="6" t="str">
        <f t="shared" si="3"/>
        <v>60</v>
      </c>
      <c r="E411" s="9">
        <f>min(G402:G411)</f>
        <v>114</v>
      </c>
      <c r="F411" s="9">
        <f>min(I402:I411)</f>
        <v>1722</v>
      </c>
      <c r="G411" s="5">
        <v>114.0</v>
      </c>
      <c r="H411" s="5">
        <v>35.0</v>
      </c>
      <c r="I411" s="5">
        <v>2080.0</v>
      </c>
      <c r="J411" s="5">
        <v>421.119</v>
      </c>
      <c r="K411" s="5">
        <v>264.0</v>
      </c>
      <c r="L411" s="5">
        <v>194.0</v>
      </c>
      <c r="M411" s="5">
        <v>130.0</v>
      </c>
      <c r="N411" s="5">
        <v>3.10491E-4</v>
      </c>
      <c r="O411" s="5">
        <v>0.0015783</v>
      </c>
      <c r="P411" s="5">
        <v>7.04658E-4</v>
      </c>
      <c r="Q411" s="5">
        <v>66.1261</v>
      </c>
      <c r="R411" s="5">
        <v>29.3944</v>
      </c>
      <c r="S411" s="5">
        <v>17.9334</v>
      </c>
      <c r="T411" s="9">
        <f>STDEV(G402:G411)</f>
        <v>0.994428926</v>
      </c>
      <c r="U411" s="9">
        <f>T411/average(L405:L411)*100</f>
        <v>0.5125922299</v>
      </c>
    </row>
    <row r="412">
      <c r="A412" s="5" t="s">
        <v>2029</v>
      </c>
      <c r="B412" s="6" t="str">
        <f t="shared" si="1"/>
        <v>4</v>
      </c>
      <c r="C412" s="6" t="str">
        <f t="shared" si="2"/>
        <v>40</v>
      </c>
      <c r="D412" s="6" t="str">
        <f t="shared" si="3"/>
        <v>60</v>
      </c>
      <c r="G412" s="5">
        <v>86.0</v>
      </c>
      <c r="H412" s="5">
        <v>30.0</v>
      </c>
      <c r="I412" s="5">
        <v>1469.0</v>
      </c>
      <c r="J412" s="5">
        <v>433.49</v>
      </c>
      <c r="K412" s="5">
        <v>68.0</v>
      </c>
      <c r="L412" s="5">
        <v>162.0</v>
      </c>
      <c r="M412" s="5">
        <v>107.0</v>
      </c>
      <c r="N412" s="5">
        <v>3.07829E-4</v>
      </c>
      <c r="O412" s="5">
        <v>0.00166651</v>
      </c>
      <c r="P412" s="5">
        <v>6.93059E-4</v>
      </c>
      <c r="Q412" s="5">
        <v>48.3321</v>
      </c>
      <c r="R412" s="5">
        <v>30.4182</v>
      </c>
      <c r="S412" s="5">
        <v>19.5208</v>
      </c>
    </row>
    <row r="413">
      <c r="A413" s="5" t="s">
        <v>2030</v>
      </c>
      <c r="B413" s="6" t="str">
        <f t="shared" si="1"/>
        <v>4</v>
      </c>
      <c r="C413" s="6" t="str">
        <f t="shared" si="2"/>
        <v>40</v>
      </c>
      <c r="D413" s="6" t="str">
        <f t="shared" si="3"/>
        <v>60</v>
      </c>
      <c r="G413" s="5">
        <v>86.0</v>
      </c>
      <c r="H413" s="5">
        <v>28.0</v>
      </c>
      <c r="I413" s="5">
        <v>1550.0</v>
      </c>
      <c r="J413" s="5">
        <v>419.417</v>
      </c>
      <c r="K413" s="5">
        <v>54.0</v>
      </c>
      <c r="L413" s="5">
        <v>162.0</v>
      </c>
      <c r="M413" s="5">
        <v>107.0</v>
      </c>
      <c r="N413" s="5">
        <v>2.91619E-4</v>
      </c>
      <c r="O413" s="5">
        <v>0.00160222</v>
      </c>
      <c r="P413" s="5">
        <v>6.86432E-4</v>
      </c>
      <c r="Q413" s="5">
        <v>45.8763</v>
      </c>
      <c r="R413" s="5">
        <v>31.6046</v>
      </c>
      <c r="S413" s="5">
        <v>19.835</v>
      </c>
    </row>
    <row r="414">
      <c r="A414" s="5" t="s">
        <v>2031</v>
      </c>
      <c r="B414" s="6" t="str">
        <f t="shared" si="1"/>
        <v>4</v>
      </c>
      <c r="C414" s="6" t="str">
        <f t="shared" si="2"/>
        <v>40</v>
      </c>
      <c r="D414" s="6" t="str">
        <f t="shared" si="3"/>
        <v>60</v>
      </c>
      <c r="G414" s="5">
        <v>87.0</v>
      </c>
      <c r="H414" s="5">
        <v>27.0</v>
      </c>
      <c r="I414" s="5">
        <v>1443.0</v>
      </c>
      <c r="J414" s="5">
        <v>437.74</v>
      </c>
      <c r="K414" s="5">
        <v>39.0</v>
      </c>
      <c r="L414" s="5">
        <v>162.0</v>
      </c>
      <c r="M414" s="5">
        <v>101.0</v>
      </c>
      <c r="N414" s="5">
        <v>3.15652E-4</v>
      </c>
      <c r="O414" s="5">
        <v>0.00166628</v>
      </c>
      <c r="P414" s="5">
        <v>7.05901E-4</v>
      </c>
      <c r="Q414" s="5">
        <v>44.8135</v>
      </c>
      <c r="R414" s="5">
        <v>28.7143</v>
      </c>
      <c r="S414" s="5">
        <v>18.2823</v>
      </c>
    </row>
    <row r="415">
      <c r="A415" s="5" t="s">
        <v>2032</v>
      </c>
      <c r="B415" s="6" t="str">
        <f t="shared" si="1"/>
        <v>4</v>
      </c>
      <c r="C415" s="6" t="str">
        <f t="shared" si="2"/>
        <v>40</v>
      </c>
      <c r="D415" s="6" t="str">
        <f t="shared" si="3"/>
        <v>60</v>
      </c>
      <c r="G415" s="5">
        <v>86.0</v>
      </c>
      <c r="H415" s="5">
        <v>30.0</v>
      </c>
      <c r="I415" s="5">
        <v>1426.0</v>
      </c>
      <c r="J415" s="5">
        <v>428.24</v>
      </c>
      <c r="K415" s="5">
        <v>66.0</v>
      </c>
      <c r="L415" s="5">
        <v>162.0</v>
      </c>
      <c r="M415" s="5">
        <v>106.0</v>
      </c>
      <c r="N415" s="5">
        <v>3.13592E-4</v>
      </c>
      <c r="O415" s="5">
        <v>0.0016326</v>
      </c>
      <c r="P415" s="5">
        <v>6.91686E-4</v>
      </c>
      <c r="Q415" s="5">
        <v>48.3659</v>
      </c>
      <c r="R415" s="5">
        <v>30.8229</v>
      </c>
      <c r="S415" s="5">
        <v>19.7602</v>
      </c>
    </row>
    <row r="416">
      <c r="A416" s="5" t="s">
        <v>2033</v>
      </c>
      <c r="B416" s="6" t="str">
        <f t="shared" si="1"/>
        <v>4</v>
      </c>
      <c r="C416" s="6" t="str">
        <f t="shared" si="2"/>
        <v>40</v>
      </c>
      <c r="D416" s="6" t="str">
        <f t="shared" si="3"/>
        <v>60</v>
      </c>
      <c r="G416" s="5">
        <v>86.0</v>
      </c>
      <c r="H416" s="5">
        <v>28.0</v>
      </c>
      <c r="I416" s="5">
        <v>1320.0</v>
      </c>
      <c r="J416" s="5">
        <v>423.429</v>
      </c>
      <c r="K416" s="5">
        <v>42.0</v>
      </c>
      <c r="L416" s="5">
        <v>162.0</v>
      </c>
      <c r="M416" s="5">
        <v>101.0</v>
      </c>
      <c r="N416" s="5">
        <v>3.00209E-4</v>
      </c>
      <c r="O416" s="5">
        <v>0.00160528</v>
      </c>
      <c r="P416" s="5">
        <v>6.98735E-4</v>
      </c>
      <c r="Q416" s="5">
        <v>45.2417</v>
      </c>
      <c r="R416" s="5">
        <v>32.1835</v>
      </c>
      <c r="S416" s="5">
        <v>20.1977</v>
      </c>
    </row>
    <row r="417">
      <c r="A417" s="5" t="s">
        <v>2034</v>
      </c>
      <c r="B417" s="6" t="str">
        <f t="shared" si="1"/>
        <v>4</v>
      </c>
      <c r="C417" s="6" t="str">
        <f t="shared" si="2"/>
        <v>40</v>
      </c>
      <c r="D417" s="6" t="str">
        <f t="shared" si="3"/>
        <v>60</v>
      </c>
      <c r="G417" s="5">
        <v>86.0</v>
      </c>
      <c r="H417" s="5">
        <v>26.0</v>
      </c>
      <c r="I417" s="5">
        <v>1367.0</v>
      </c>
      <c r="J417" s="5">
        <v>432.798</v>
      </c>
      <c r="K417" s="5">
        <v>55.0</v>
      </c>
      <c r="L417" s="5">
        <v>162.0</v>
      </c>
      <c r="M417" s="5">
        <v>106.0</v>
      </c>
      <c r="N417" s="5">
        <v>3.31333E-4</v>
      </c>
      <c r="O417" s="5">
        <v>0.00162573</v>
      </c>
      <c r="P417" s="5">
        <v>6.97441E-4</v>
      </c>
      <c r="Q417" s="5">
        <v>47.2637</v>
      </c>
      <c r="R417" s="5">
        <v>29.9943</v>
      </c>
      <c r="S417" s="5">
        <v>19.8062</v>
      </c>
    </row>
    <row r="418">
      <c r="A418" s="5" t="s">
        <v>2035</v>
      </c>
      <c r="B418" s="6" t="str">
        <f t="shared" si="1"/>
        <v>4</v>
      </c>
      <c r="C418" s="6" t="str">
        <f t="shared" si="2"/>
        <v>40</v>
      </c>
      <c r="D418" s="6" t="str">
        <f t="shared" si="3"/>
        <v>60</v>
      </c>
      <c r="G418" s="5">
        <v>86.0</v>
      </c>
      <c r="H418" s="5">
        <v>28.0</v>
      </c>
      <c r="I418" s="5">
        <v>1410.0</v>
      </c>
      <c r="J418" s="5">
        <v>423.971</v>
      </c>
      <c r="K418" s="5">
        <v>685.0</v>
      </c>
      <c r="L418" s="5">
        <v>162.0</v>
      </c>
      <c r="M418" s="5">
        <v>105.0</v>
      </c>
      <c r="N418" s="5">
        <v>2.99816E-4</v>
      </c>
      <c r="O418" s="5">
        <v>0.00162464</v>
      </c>
      <c r="P418" s="5">
        <v>6.76821E-4</v>
      </c>
      <c r="Q418" s="5">
        <v>45.4453</v>
      </c>
      <c r="R418" s="5">
        <v>29.696</v>
      </c>
      <c r="S418" s="5">
        <v>18.1422</v>
      </c>
    </row>
    <row r="419">
      <c r="A419" s="5" t="s">
        <v>2036</v>
      </c>
      <c r="B419" s="6" t="str">
        <f t="shared" si="1"/>
        <v>4</v>
      </c>
      <c r="C419" s="6" t="str">
        <f t="shared" si="2"/>
        <v>40</v>
      </c>
      <c r="D419" s="6" t="str">
        <f t="shared" si="3"/>
        <v>60</v>
      </c>
      <c r="G419" s="5">
        <v>88.0</v>
      </c>
      <c r="H419" s="5">
        <v>29.0</v>
      </c>
      <c r="I419" s="5">
        <v>1466.0</v>
      </c>
      <c r="J419" s="5">
        <v>435.075</v>
      </c>
      <c r="K419" s="5">
        <v>489.0</v>
      </c>
      <c r="L419" s="5">
        <v>162.0</v>
      </c>
      <c r="M419" s="5">
        <v>106.0</v>
      </c>
      <c r="N419" s="5">
        <v>3.09377E-4</v>
      </c>
      <c r="O419" s="5">
        <v>0.0016211</v>
      </c>
      <c r="P419" s="5">
        <v>7.46121E-4</v>
      </c>
      <c r="Q419" s="5">
        <v>43.6099</v>
      </c>
      <c r="R419" s="5">
        <v>28.8586</v>
      </c>
      <c r="S419" s="5">
        <v>18.4259</v>
      </c>
    </row>
    <row r="420">
      <c r="A420" s="5" t="s">
        <v>2037</v>
      </c>
      <c r="B420" s="6" t="str">
        <f t="shared" si="1"/>
        <v>4</v>
      </c>
      <c r="C420" s="6" t="str">
        <f t="shared" si="2"/>
        <v>40</v>
      </c>
      <c r="D420" s="6" t="str">
        <f t="shared" si="3"/>
        <v>60</v>
      </c>
      <c r="G420" s="5">
        <v>86.0</v>
      </c>
      <c r="H420" s="5">
        <v>29.0</v>
      </c>
      <c r="I420" s="5">
        <v>1329.0</v>
      </c>
      <c r="J420" s="5">
        <v>431.236</v>
      </c>
      <c r="K420" s="5">
        <v>24.0</v>
      </c>
      <c r="L420" s="5">
        <v>162.0</v>
      </c>
      <c r="M420" s="5">
        <v>101.0</v>
      </c>
      <c r="N420" s="5">
        <v>3.05924E-4</v>
      </c>
      <c r="O420" s="5">
        <v>0.00161791</v>
      </c>
      <c r="P420" s="5">
        <v>7.27012E-4</v>
      </c>
      <c r="Q420" s="5">
        <v>46.4149</v>
      </c>
      <c r="R420" s="5">
        <v>31.1334</v>
      </c>
      <c r="S420" s="5">
        <v>20.3216</v>
      </c>
    </row>
    <row r="421">
      <c r="A421" s="5" t="s">
        <v>2038</v>
      </c>
      <c r="B421" s="6" t="str">
        <f t="shared" si="1"/>
        <v>4</v>
      </c>
      <c r="C421" s="6" t="str">
        <f t="shared" si="2"/>
        <v>40</v>
      </c>
      <c r="D421" s="6" t="str">
        <f t="shared" si="3"/>
        <v>60</v>
      </c>
      <c r="E421" s="9">
        <f>min(G412:G421)</f>
        <v>86</v>
      </c>
      <c r="F421" s="9">
        <f>min(I412:I421)</f>
        <v>1320</v>
      </c>
      <c r="G421" s="5">
        <v>86.0</v>
      </c>
      <c r="H421" s="5">
        <v>30.0</v>
      </c>
      <c r="I421" s="5">
        <v>1459.0</v>
      </c>
      <c r="J421" s="5">
        <v>417.784</v>
      </c>
      <c r="K421" s="5">
        <v>119.0</v>
      </c>
      <c r="L421" s="5">
        <v>162.0</v>
      </c>
      <c r="M421" s="5">
        <v>105.0</v>
      </c>
      <c r="N421" s="5">
        <v>2.88574E-4</v>
      </c>
      <c r="O421" s="5">
        <v>0.00162125</v>
      </c>
      <c r="P421" s="5">
        <v>6.68354E-4</v>
      </c>
      <c r="Q421" s="5">
        <v>48.102</v>
      </c>
      <c r="R421" s="5">
        <v>30.8485</v>
      </c>
      <c r="S421" s="5">
        <v>19.5339</v>
      </c>
      <c r="T421" s="9">
        <f>STDEV(G412:G421)</f>
        <v>0.6749485577</v>
      </c>
      <c r="U421" s="9">
        <f>T421/average(L415:L421)*100</f>
        <v>0.4166349122</v>
      </c>
    </row>
    <row r="422">
      <c r="A422" s="5" t="s">
        <v>2039</v>
      </c>
      <c r="B422" s="6" t="str">
        <f t="shared" si="1"/>
        <v>4</v>
      </c>
      <c r="C422" s="6" t="str">
        <f t="shared" si="2"/>
        <v>40</v>
      </c>
      <c r="D422" s="6" t="str">
        <f t="shared" si="3"/>
        <v>60</v>
      </c>
      <c r="G422" s="5">
        <v>101.0</v>
      </c>
      <c r="H422" s="5">
        <v>33.0</v>
      </c>
      <c r="I422" s="5">
        <v>1806.0</v>
      </c>
      <c r="J422" s="5">
        <v>373.974</v>
      </c>
      <c r="K422" s="5">
        <v>79.0</v>
      </c>
      <c r="L422" s="5">
        <v>178.0</v>
      </c>
      <c r="M422" s="5">
        <v>115.0</v>
      </c>
      <c r="N422" s="5">
        <v>2.52819E-4</v>
      </c>
      <c r="O422" s="5">
        <v>0.00148408</v>
      </c>
      <c r="P422" s="5">
        <v>5.60916E-4</v>
      </c>
      <c r="Q422" s="5">
        <v>55.636</v>
      </c>
      <c r="R422" s="5">
        <v>34.4854</v>
      </c>
      <c r="S422" s="5">
        <v>20.3814</v>
      </c>
    </row>
    <row r="423">
      <c r="A423" s="5" t="s">
        <v>2040</v>
      </c>
      <c r="B423" s="6" t="str">
        <f t="shared" si="1"/>
        <v>4</v>
      </c>
      <c r="C423" s="6" t="str">
        <f t="shared" si="2"/>
        <v>40</v>
      </c>
      <c r="D423" s="6" t="str">
        <f t="shared" si="3"/>
        <v>60</v>
      </c>
      <c r="G423" s="5">
        <v>100.0</v>
      </c>
      <c r="H423" s="5">
        <v>30.0</v>
      </c>
      <c r="I423" s="5">
        <v>1783.0</v>
      </c>
      <c r="J423" s="5">
        <v>443.977</v>
      </c>
      <c r="K423" s="5">
        <v>812.0</v>
      </c>
      <c r="L423" s="5">
        <v>178.0</v>
      </c>
      <c r="M423" s="5">
        <v>115.0</v>
      </c>
      <c r="N423" s="5">
        <v>3.2729E-4</v>
      </c>
      <c r="O423" s="5">
        <v>0.00172376</v>
      </c>
      <c r="P423" s="5">
        <v>6.80061E-4</v>
      </c>
      <c r="Q423" s="5">
        <v>51.5867</v>
      </c>
      <c r="R423" s="5">
        <v>31.1524</v>
      </c>
      <c r="S423" s="5">
        <v>17.6726</v>
      </c>
    </row>
    <row r="424">
      <c r="A424" s="5" t="s">
        <v>2041</v>
      </c>
      <c r="B424" s="6" t="str">
        <f t="shared" si="1"/>
        <v>4</v>
      </c>
      <c r="C424" s="6" t="str">
        <f t="shared" si="2"/>
        <v>40</v>
      </c>
      <c r="D424" s="6" t="str">
        <f t="shared" si="3"/>
        <v>60</v>
      </c>
      <c r="G424" s="5">
        <v>103.0</v>
      </c>
      <c r="H424" s="5">
        <v>32.0</v>
      </c>
      <c r="I424" s="5">
        <v>1627.0</v>
      </c>
      <c r="J424" s="5">
        <v>378.054</v>
      </c>
      <c r="K424" s="5">
        <v>71.0</v>
      </c>
      <c r="L424" s="5">
        <v>178.0</v>
      </c>
      <c r="M424" s="5">
        <v>115.0</v>
      </c>
      <c r="N424" s="5">
        <v>2.68767E-4</v>
      </c>
      <c r="O424" s="5">
        <v>0.0014633</v>
      </c>
      <c r="P424" s="5">
        <v>5.96763E-4</v>
      </c>
      <c r="Q424" s="5">
        <v>53.9166</v>
      </c>
      <c r="R424" s="5">
        <v>34.7812</v>
      </c>
      <c r="S424" s="5">
        <v>20.6775</v>
      </c>
    </row>
    <row r="425">
      <c r="A425" s="5" t="s">
        <v>2042</v>
      </c>
      <c r="B425" s="6" t="str">
        <f t="shared" si="1"/>
        <v>4</v>
      </c>
      <c r="C425" s="6" t="str">
        <f t="shared" si="2"/>
        <v>40</v>
      </c>
      <c r="D425" s="6" t="str">
        <f t="shared" si="3"/>
        <v>60</v>
      </c>
      <c r="G425" s="5">
        <v>101.0</v>
      </c>
      <c r="H425" s="5">
        <v>32.0</v>
      </c>
      <c r="I425" s="5">
        <v>1692.0</v>
      </c>
      <c r="J425" s="5">
        <v>378.942</v>
      </c>
      <c r="K425" s="5">
        <v>70.0</v>
      </c>
      <c r="L425" s="5">
        <v>178.0</v>
      </c>
      <c r="M425" s="5">
        <v>122.0</v>
      </c>
      <c r="N425" s="5">
        <v>2.62321E-4</v>
      </c>
      <c r="O425" s="5">
        <v>0.00146158</v>
      </c>
      <c r="P425" s="5">
        <v>6.14018E-4</v>
      </c>
      <c r="Q425" s="5">
        <v>53.663</v>
      </c>
      <c r="R425" s="5">
        <v>33.8727</v>
      </c>
      <c r="S425" s="5">
        <v>21.7045</v>
      </c>
    </row>
    <row r="426">
      <c r="A426" s="5" t="s">
        <v>2043</v>
      </c>
      <c r="B426" s="6" t="str">
        <f t="shared" si="1"/>
        <v>4</v>
      </c>
      <c r="C426" s="6" t="str">
        <f t="shared" si="2"/>
        <v>40</v>
      </c>
      <c r="D426" s="6" t="str">
        <f t="shared" si="3"/>
        <v>60</v>
      </c>
      <c r="G426" s="5">
        <v>101.0</v>
      </c>
      <c r="H426" s="5">
        <v>32.0</v>
      </c>
      <c r="I426" s="5">
        <v>1586.0</v>
      </c>
      <c r="J426" s="5">
        <v>421.786</v>
      </c>
      <c r="K426" s="5">
        <v>87.0</v>
      </c>
      <c r="L426" s="5">
        <v>178.0</v>
      </c>
      <c r="M426" s="5">
        <v>115.0</v>
      </c>
      <c r="N426" s="5">
        <v>2.80617E-4</v>
      </c>
      <c r="O426" s="5">
        <v>0.00163804</v>
      </c>
      <c r="P426" s="5">
        <v>6.85876E-4</v>
      </c>
      <c r="Q426" s="5">
        <v>52.8468</v>
      </c>
      <c r="R426" s="5">
        <v>35.0449</v>
      </c>
      <c r="S426" s="5">
        <v>21.5985</v>
      </c>
    </row>
    <row r="427">
      <c r="A427" s="5" t="s">
        <v>2044</v>
      </c>
      <c r="B427" s="6" t="str">
        <f t="shared" si="1"/>
        <v>4</v>
      </c>
      <c r="C427" s="6" t="str">
        <f t="shared" si="2"/>
        <v>40</v>
      </c>
      <c r="D427" s="6" t="str">
        <f t="shared" si="3"/>
        <v>60</v>
      </c>
      <c r="G427" s="5">
        <v>99.0</v>
      </c>
      <c r="H427" s="5">
        <v>30.0</v>
      </c>
      <c r="I427" s="5">
        <v>1728.0</v>
      </c>
      <c r="J427" s="5">
        <v>452.946</v>
      </c>
      <c r="K427" s="5">
        <v>451.0</v>
      </c>
      <c r="L427" s="5">
        <v>178.0</v>
      </c>
      <c r="M427" s="5">
        <v>115.0</v>
      </c>
      <c r="N427" s="5">
        <v>2.95084E-4</v>
      </c>
      <c r="O427" s="5">
        <v>0.00178119</v>
      </c>
      <c r="P427" s="5">
        <v>7.06795E-4</v>
      </c>
      <c r="Q427" s="5">
        <v>55.0123</v>
      </c>
      <c r="R427" s="5">
        <v>36.0335</v>
      </c>
      <c r="S427" s="5">
        <v>22.3046</v>
      </c>
    </row>
    <row r="428">
      <c r="A428" s="5" t="s">
        <v>2045</v>
      </c>
      <c r="B428" s="6" t="str">
        <f t="shared" si="1"/>
        <v>4</v>
      </c>
      <c r="C428" s="6" t="str">
        <f t="shared" si="2"/>
        <v>40</v>
      </c>
      <c r="D428" s="6" t="str">
        <f t="shared" si="3"/>
        <v>60</v>
      </c>
      <c r="G428" s="5">
        <v>99.0</v>
      </c>
      <c r="H428" s="5">
        <v>30.0</v>
      </c>
      <c r="I428" s="5">
        <v>1557.0</v>
      </c>
      <c r="J428" s="5">
        <v>454.013</v>
      </c>
      <c r="K428" s="5">
        <v>430.0</v>
      </c>
      <c r="L428" s="5">
        <v>178.0</v>
      </c>
      <c r="M428" s="5">
        <v>122.0</v>
      </c>
      <c r="N428" s="5">
        <v>3.06043E-4</v>
      </c>
      <c r="O428" s="5">
        <v>0.00175458</v>
      </c>
      <c r="P428" s="5">
        <v>7.25013E-4</v>
      </c>
      <c r="Q428" s="5">
        <v>54.3496</v>
      </c>
      <c r="R428" s="5">
        <v>36.1894</v>
      </c>
      <c r="S428" s="5">
        <v>22.6857</v>
      </c>
    </row>
    <row r="429">
      <c r="A429" s="5" t="s">
        <v>2046</v>
      </c>
      <c r="B429" s="6" t="str">
        <f t="shared" si="1"/>
        <v>4</v>
      </c>
      <c r="C429" s="6" t="str">
        <f t="shared" si="2"/>
        <v>40</v>
      </c>
      <c r="D429" s="6" t="str">
        <f t="shared" si="3"/>
        <v>60</v>
      </c>
      <c r="G429" s="5">
        <v>101.0</v>
      </c>
      <c r="H429" s="5">
        <v>32.0</v>
      </c>
      <c r="I429" s="5">
        <v>1647.0</v>
      </c>
      <c r="J429" s="5">
        <v>447.041</v>
      </c>
      <c r="K429" s="5">
        <v>54.0</v>
      </c>
      <c r="L429" s="5">
        <v>178.0</v>
      </c>
      <c r="M429" s="5">
        <v>115.0</v>
      </c>
      <c r="N429" s="5">
        <v>2.93823E-4</v>
      </c>
      <c r="O429" s="5">
        <v>0.00174212</v>
      </c>
      <c r="P429" s="5">
        <v>7.10837E-4</v>
      </c>
      <c r="Q429" s="5">
        <v>53.5298</v>
      </c>
      <c r="R429" s="5">
        <v>34.6038</v>
      </c>
      <c r="S429" s="5">
        <v>21.3421</v>
      </c>
    </row>
    <row r="430">
      <c r="A430" s="5" t="s">
        <v>2047</v>
      </c>
      <c r="B430" s="6" t="str">
        <f t="shared" si="1"/>
        <v>4</v>
      </c>
      <c r="C430" s="6" t="str">
        <f t="shared" si="2"/>
        <v>40</v>
      </c>
      <c r="D430" s="6" t="str">
        <f t="shared" si="3"/>
        <v>60</v>
      </c>
      <c r="G430" s="5">
        <v>101.0</v>
      </c>
      <c r="H430" s="5">
        <v>33.0</v>
      </c>
      <c r="I430" s="5">
        <v>1495.0</v>
      </c>
      <c r="J430" s="5">
        <v>439.748</v>
      </c>
      <c r="K430" s="5">
        <v>39.0</v>
      </c>
      <c r="L430" s="5">
        <v>178.0</v>
      </c>
      <c r="M430" s="5">
        <v>120.0</v>
      </c>
      <c r="N430" s="5">
        <v>2.97674E-4</v>
      </c>
      <c r="O430" s="5">
        <v>0.00174935</v>
      </c>
      <c r="P430" s="5">
        <v>6.5309E-4</v>
      </c>
      <c r="Q430" s="5">
        <v>56.0272</v>
      </c>
      <c r="R430" s="5">
        <v>34.55</v>
      </c>
      <c r="S430" s="5">
        <v>20.2447</v>
      </c>
    </row>
    <row r="431">
      <c r="A431" s="5" t="s">
        <v>2048</v>
      </c>
      <c r="B431" s="6" t="str">
        <f t="shared" si="1"/>
        <v>4</v>
      </c>
      <c r="C431" s="6" t="str">
        <f t="shared" si="2"/>
        <v>40</v>
      </c>
      <c r="D431" s="6" t="str">
        <f t="shared" si="3"/>
        <v>60</v>
      </c>
      <c r="E431" s="9">
        <f>min(G422:G431)</f>
        <v>99</v>
      </c>
      <c r="F431" s="9">
        <f>min(I422:I431)</f>
        <v>1495</v>
      </c>
      <c r="G431" s="5">
        <v>101.0</v>
      </c>
      <c r="H431" s="5">
        <v>32.0</v>
      </c>
      <c r="I431" s="5">
        <v>1690.0</v>
      </c>
      <c r="J431" s="5">
        <v>446.399</v>
      </c>
      <c r="K431" s="5">
        <v>67.0</v>
      </c>
      <c r="L431" s="5">
        <v>178.0</v>
      </c>
      <c r="M431" s="5">
        <v>115.0</v>
      </c>
      <c r="N431" s="5">
        <v>2.93682E-4</v>
      </c>
      <c r="O431" s="5">
        <v>0.00176044</v>
      </c>
      <c r="P431" s="5">
        <v>6.92381E-4</v>
      </c>
      <c r="Q431" s="5">
        <v>53.6674</v>
      </c>
      <c r="R431" s="5">
        <v>35.0129</v>
      </c>
      <c r="S431" s="5">
        <v>21.3955</v>
      </c>
      <c r="T431" s="9">
        <f>STDEV(G422:G431)</f>
        <v>1.159501809</v>
      </c>
      <c r="U431" s="9">
        <f>T431/average(L425:L431)*100</f>
        <v>0.6514055105</v>
      </c>
    </row>
    <row r="432">
      <c r="A432" s="5" t="s">
        <v>2049</v>
      </c>
      <c r="B432" s="6" t="str">
        <f t="shared" si="1"/>
        <v>4</v>
      </c>
      <c r="C432" s="6" t="str">
        <f t="shared" si="2"/>
        <v>40</v>
      </c>
      <c r="D432" s="6" t="str">
        <f t="shared" si="3"/>
        <v>60</v>
      </c>
      <c r="G432" s="5">
        <v>112.0</v>
      </c>
      <c r="H432" s="5">
        <v>40.0</v>
      </c>
      <c r="I432" s="5">
        <v>1805.0</v>
      </c>
      <c r="J432" s="5">
        <v>428.701</v>
      </c>
      <c r="K432" s="5">
        <v>60.0</v>
      </c>
      <c r="L432" s="5">
        <v>182.0</v>
      </c>
      <c r="M432" s="5">
        <v>124.0</v>
      </c>
      <c r="N432" s="5">
        <v>3.0742E-4</v>
      </c>
      <c r="O432" s="5">
        <v>0.00155881</v>
      </c>
      <c r="P432" s="5">
        <v>7.67678E-4</v>
      </c>
      <c r="Q432" s="5">
        <v>53.8883</v>
      </c>
      <c r="R432" s="5">
        <v>29.4266</v>
      </c>
      <c r="S432" s="5">
        <v>17.9127</v>
      </c>
    </row>
    <row r="433">
      <c r="A433" s="5" t="s">
        <v>2050</v>
      </c>
      <c r="B433" s="6" t="str">
        <f t="shared" si="1"/>
        <v>4</v>
      </c>
      <c r="C433" s="6" t="str">
        <f t="shared" si="2"/>
        <v>40</v>
      </c>
      <c r="D433" s="6" t="str">
        <f t="shared" si="3"/>
        <v>60</v>
      </c>
      <c r="G433" s="5">
        <v>112.0</v>
      </c>
      <c r="H433" s="5">
        <v>38.0</v>
      </c>
      <c r="I433" s="5">
        <v>1983.0</v>
      </c>
      <c r="J433" s="5">
        <v>440.819</v>
      </c>
      <c r="K433" s="5">
        <v>92.0</v>
      </c>
      <c r="L433" s="5">
        <v>182.0</v>
      </c>
      <c r="M433" s="5">
        <v>128.0</v>
      </c>
      <c r="N433" s="5">
        <v>3.1261E-4</v>
      </c>
      <c r="O433" s="5">
        <v>0.00162214</v>
      </c>
      <c r="P433" s="5">
        <v>7.83525E-4</v>
      </c>
      <c r="Q433" s="5">
        <v>51.5252</v>
      </c>
      <c r="R433" s="5">
        <v>28.7368</v>
      </c>
      <c r="S433" s="5">
        <v>17.4889</v>
      </c>
    </row>
    <row r="434">
      <c r="A434" s="5" t="s">
        <v>2051</v>
      </c>
      <c r="B434" s="6" t="str">
        <f t="shared" si="1"/>
        <v>4</v>
      </c>
      <c r="C434" s="6" t="str">
        <f t="shared" si="2"/>
        <v>40</v>
      </c>
      <c r="D434" s="6" t="str">
        <f t="shared" si="3"/>
        <v>60</v>
      </c>
      <c r="G434" s="5">
        <v>111.0</v>
      </c>
      <c r="H434" s="5">
        <v>37.0</v>
      </c>
      <c r="I434" s="5">
        <v>1852.0</v>
      </c>
      <c r="J434" s="5">
        <v>444.245</v>
      </c>
      <c r="K434" s="5">
        <v>70.0</v>
      </c>
      <c r="L434" s="5">
        <v>182.0</v>
      </c>
      <c r="M434" s="5">
        <v>124.0</v>
      </c>
      <c r="N434" s="5">
        <v>3.20878E-4</v>
      </c>
      <c r="O434" s="5">
        <v>0.00163097</v>
      </c>
      <c r="P434" s="5">
        <v>7.84036E-4</v>
      </c>
      <c r="Q434" s="5">
        <v>51.3549</v>
      </c>
      <c r="R434" s="5">
        <v>29.8218</v>
      </c>
      <c r="S434" s="5">
        <v>17.7373</v>
      </c>
    </row>
    <row r="435">
      <c r="A435" s="5" t="s">
        <v>2052</v>
      </c>
      <c r="B435" s="6" t="str">
        <f t="shared" si="1"/>
        <v>4</v>
      </c>
      <c r="C435" s="6" t="str">
        <f t="shared" si="2"/>
        <v>40</v>
      </c>
      <c r="D435" s="6" t="str">
        <f t="shared" si="3"/>
        <v>60</v>
      </c>
      <c r="G435" s="5">
        <v>111.0</v>
      </c>
      <c r="H435" s="5">
        <v>37.0</v>
      </c>
      <c r="I435" s="5">
        <v>1921.0</v>
      </c>
      <c r="J435" s="5">
        <v>430.375</v>
      </c>
      <c r="K435" s="5">
        <v>108.0</v>
      </c>
      <c r="L435" s="5">
        <v>182.0</v>
      </c>
      <c r="M435" s="5">
        <v>124.0</v>
      </c>
      <c r="N435" s="5">
        <v>3.04119E-4</v>
      </c>
      <c r="O435" s="5">
        <v>0.00159527</v>
      </c>
      <c r="P435" s="5">
        <v>7.51519E-4</v>
      </c>
      <c r="Q435" s="5">
        <v>52.9678</v>
      </c>
      <c r="R435" s="5">
        <v>30.4951</v>
      </c>
      <c r="S435" s="5">
        <v>18.7852</v>
      </c>
    </row>
    <row r="436">
      <c r="A436" s="5" t="s">
        <v>2053</v>
      </c>
      <c r="B436" s="6" t="str">
        <f t="shared" si="1"/>
        <v>4</v>
      </c>
      <c r="C436" s="6" t="str">
        <f t="shared" si="2"/>
        <v>40</v>
      </c>
      <c r="D436" s="6" t="str">
        <f t="shared" si="3"/>
        <v>60</v>
      </c>
      <c r="G436" s="5">
        <v>110.0</v>
      </c>
      <c r="H436" s="5">
        <v>40.0</v>
      </c>
      <c r="I436" s="5">
        <v>1921.0</v>
      </c>
      <c r="J436" s="5">
        <v>421.549</v>
      </c>
      <c r="K436" s="5">
        <v>94.0</v>
      </c>
      <c r="L436" s="5">
        <v>182.0</v>
      </c>
      <c r="M436" s="5">
        <v>124.0</v>
      </c>
      <c r="N436" s="5">
        <v>3.2391E-4</v>
      </c>
      <c r="O436" s="5">
        <v>0.00156889</v>
      </c>
      <c r="P436" s="5">
        <v>6.97826E-4</v>
      </c>
      <c r="Q436" s="5">
        <v>56.0578</v>
      </c>
      <c r="R436" s="5">
        <v>31.3135</v>
      </c>
      <c r="S436" s="5">
        <v>17.7037</v>
      </c>
    </row>
    <row r="437">
      <c r="A437" s="5" t="s">
        <v>2054</v>
      </c>
      <c r="B437" s="6" t="str">
        <f t="shared" si="1"/>
        <v>4</v>
      </c>
      <c r="C437" s="6" t="str">
        <f t="shared" si="2"/>
        <v>40</v>
      </c>
      <c r="D437" s="6" t="str">
        <f t="shared" si="3"/>
        <v>60</v>
      </c>
      <c r="G437" s="5">
        <v>112.0</v>
      </c>
      <c r="H437" s="5">
        <v>41.0</v>
      </c>
      <c r="I437" s="5">
        <v>1931.0</v>
      </c>
      <c r="J437" s="5">
        <v>429.769</v>
      </c>
      <c r="K437" s="5">
        <v>58.0</v>
      </c>
      <c r="L437" s="5">
        <v>182.0</v>
      </c>
      <c r="M437" s="5">
        <v>124.0</v>
      </c>
      <c r="N437" s="5">
        <v>3.12346E-4</v>
      </c>
      <c r="O437" s="5">
        <v>0.00156297</v>
      </c>
      <c r="P437" s="5">
        <v>7.71591E-4</v>
      </c>
      <c r="Q437" s="5">
        <v>52.8573</v>
      </c>
      <c r="R437" s="5">
        <v>29.8796</v>
      </c>
      <c r="S437" s="5">
        <v>18.017</v>
      </c>
    </row>
    <row r="438">
      <c r="A438" s="5" t="s">
        <v>2055</v>
      </c>
      <c r="B438" s="6" t="str">
        <f t="shared" si="1"/>
        <v>4</v>
      </c>
      <c r="C438" s="6" t="str">
        <f t="shared" si="2"/>
        <v>40</v>
      </c>
      <c r="D438" s="6" t="str">
        <f t="shared" si="3"/>
        <v>60</v>
      </c>
      <c r="G438" s="5">
        <v>110.0</v>
      </c>
      <c r="H438" s="5">
        <v>40.0</v>
      </c>
      <c r="I438" s="5">
        <v>1934.0</v>
      </c>
      <c r="J438" s="5">
        <v>429.683</v>
      </c>
      <c r="K438" s="5">
        <v>61.0</v>
      </c>
      <c r="L438" s="5">
        <v>182.0</v>
      </c>
      <c r="M438" s="5">
        <v>124.0</v>
      </c>
      <c r="N438" s="5">
        <v>3.07926E-4</v>
      </c>
      <c r="O438" s="5">
        <v>0.0016269</v>
      </c>
      <c r="P438" s="5">
        <v>7.1168E-4</v>
      </c>
      <c r="Q438" s="5">
        <v>55.59</v>
      </c>
      <c r="R438" s="5">
        <v>31.4598</v>
      </c>
      <c r="S438" s="5">
        <v>17.6954</v>
      </c>
    </row>
    <row r="439">
      <c r="A439" s="5" t="s">
        <v>2056</v>
      </c>
      <c r="B439" s="6" t="str">
        <f t="shared" si="1"/>
        <v>4</v>
      </c>
      <c r="C439" s="6" t="str">
        <f t="shared" si="2"/>
        <v>40</v>
      </c>
      <c r="D439" s="6" t="str">
        <f t="shared" si="3"/>
        <v>60</v>
      </c>
      <c r="G439" s="5">
        <v>111.0</v>
      </c>
      <c r="H439" s="5">
        <v>37.0</v>
      </c>
      <c r="I439" s="5">
        <v>1889.0</v>
      </c>
      <c r="J439" s="5">
        <v>423.781</v>
      </c>
      <c r="K439" s="5">
        <v>61.0</v>
      </c>
      <c r="L439" s="5">
        <v>182.0</v>
      </c>
      <c r="M439" s="5">
        <v>128.0</v>
      </c>
      <c r="N439" s="5">
        <v>3.09348E-4</v>
      </c>
      <c r="O439" s="5">
        <v>0.00156956</v>
      </c>
      <c r="P439" s="5">
        <v>7.3569E-4</v>
      </c>
      <c r="Q439" s="5">
        <v>51.9558</v>
      </c>
      <c r="R439" s="5">
        <v>30.1113</v>
      </c>
      <c r="S439" s="5">
        <v>18.2017</v>
      </c>
    </row>
    <row r="440">
      <c r="A440" s="5" t="s">
        <v>2057</v>
      </c>
      <c r="B440" s="6" t="str">
        <f t="shared" si="1"/>
        <v>4</v>
      </c>
      <c r="C440" s="6" t="str">
        <f t="shared" si="2"/>
        <v>40</v>
      </c>
      <c r="D440" s="6" t="str">
        <f t="shared" si="3"/>
        <v>60</v>
      </c>
      <c r="G440" s="5">
        <v>111.0</v>
      </c>
      <c r="H440" s="5">
        <v>36.0</v>
      </c>
      <c r="I440" s="5">
        <v>1964.0</v>
      </c>
      <c r="J440" s="5">
        <v>436.627</v>
      </c>
      <c r="K440" s="5">
        <v>63.0</v>
      </c>
      <c r="L440" s="5">
        <v>182.0</v>
      </c>
      <c r="M440" s="5">
        <v>129.0</v>
      </c>
      <c r="N440" s="5">
        <v>3.10145E-4</v>
      </c>
      <c r="O440" s="5">
        <v>0.00161007</v>
      </c>
      <c r="P440" s="5">
        <v>7.64478E-4</v>
      </c>
      <c r="Q440" s="5">
        <v>52.8911</v>
      </c>
      <c r="R440" s="5">
        <v>30.7037</v>
      </c>
      <c r="S440" s="5">
        <v>18.9078</v>
      </c>
    </row>
    <row r="441">
      <c r="A441" s="5" t="s">
        <v>2058</v>
      </c>
      <c r="B441" s="6" t="str">
        <f t="shared" si="1"/>
        <v>4</v>
      </c>
      <c r="C441" s="6" t="str">
        <f t="shared" si="2"/>
        <v>40</v>
      </c>
      <c r="D441" s="6" t="str">
        <f t="shared" si="3"/>
        <v>60</v>
      </c>
      <c r="E441" s="9">
        <f>min(G432:G441)</f>
        <v>110</v>
      </c>
      <c r="F441" s="9">
        <f>min(I432:I441)</f>
        <v>1781</v>
      </c>
      <c r="G441" s="5">
        <v>112.0</v>
      </c>
      <c r="H441" s="5">
        <v>41.0</v>
      </c>
      <c r="I441" s="5">
        <v>1781.0</v>
      </c>
      <c r="J441" s="5">
        <v>441.574</v>
      </c>
      <c r="K441" s="5">
        <v>24.0</v>
      </c>
      <c r="L441" s="5">
        <v>182.0</v>
      </c>
      <c r="M441" s="5">
        <v>128.0</v>
      </c>
      <c r="N441" s="5">
        <v>3.46907E-4</v>
      </c>
      <c r="O441" s="5">
        <v>0.00160715</v>
      </c>
      <c r="P441" s="5">
        <v>7.67623E-4</v>
      </c>
      <c r="Q441" s="5">
        <v>56.1028</v>
      </c>
      <c r="R441" s="5">
        <v>30.9958</v>
      </c>
      <c r="S441" s="5">
        <v>17.8213</v>
      </c>
      <c r="T441" s="9">
        <f>STDEV(G432:G441)</f>
        <v>0.7888106377</v>
      </c>
      <c r="U441" s="9">
        <f>T441/average(L435:L441)*100</f>
        <v>0.4334124383</v>
      </c>
    </row>
    <row r="442">
      <c r="A442" s="5" t="s">
        <v>2059</v>
      </c>
      <c r="B442" s="6" t="str">
        <f t="shared" si="1"/>
        <v>4</v>
      </c>
      <c r="C442" s="6" t="str">
        <f t="shared" si="2"/>
        <v>40</v>
      </c>
      <c r="D442" s="6" t="str">
        <f t="shared" si="3"/>
        <v>60</v>
      </c>
      <c r="G442" s="5">
        <v>105.0</v>
      </c>
      <c r="H442" s="5">
        <v>34.0</v>
      </c>
      <c r="I442" s="5">
        <v>1707.0</v>
      </c>
      <c r="J442" s="5">
        <v>426.248</v>
      </c>
      <c r="K442" s="5">
        <v>58.0</v>
      </c>
      <c r="L442" s="5">
        <v>190.0</v>
      </c>
      <c r="M442" s="5">
        <v>116.0</v>
      </c>
      <c r="N442" s="5">
        <v>3.13922E-4</v>
      </c>
      <c r="O442" s="5">
        <v>0.00157435</v>
      </c>
      <c r="P442" s="5">
        <v>7.31004E-4</v>
      </c>
      <c r="Q442" s="5">
        <v>60.6604</v>
      </c>
      <c r="R442" s="5">
        <v>30.5476</v>
      </c>
      <c r="S442" s="5">
        <v>17.6923</v>
      </c>
    </row>
    <row r="443">
      <c r="A443" s="5" t="s">
        <v>2060</v>
      </c>
      <c r="B443" s="6" t="str">
        <f t="shared" si="1"/>
        <v>4</v>
      </c>
      <c r="C443" s="6" t="str">
        <f t="shared" si="2"/>
        <v>40</v>
      </c>
      <c r="D443" s="6" t="str">
        <f t="shared" si="3"/>
        <v>60</v>
      </c>
      <c r="G443" s="5">
        <v>105.0</v>
      </c>
      <c r="H443" s="5">
        <v>38.0</v>
      </c>
      <c r="I443" s="5">
        <v>1669.0</v>
      </c>
      <c r="J443" s="5">
        <v>437.125</v>
      </c>
      <c r="K443" s="5">
        <v>42.0</v>
      </c>
      <c r="L443" s="5">
        <v>190.0</v>
      </c>
      <c r="M443" s="5">
        <v>118.0</v>
      </c>
      <c r="N443" s="5">
        <v>2.98521E-4</v>
      </c>
      <c r="O443" s="5">
        <v>0.00157714</v>
      </c>
      <c r="P443" s="5">
        <v>8.09367E-4</v>
      </c>
      <c r="Q443" s="5">
        <v>63.4595</v>
      </c>
      <c r="R443" s="5">
        <v>31.5187</v>
      </c>
      <c r="S443" s="5">
        <v>19.7592</v>
      </c>
    </row>
    <row r="444">
      <c r="A444" s="5" t="s">
        <v>2061</v>
      </c>
      <c r="B444" s="6" t="str">
        <f t="shared" si="1"/>
        <v>4</v>
      </c>
      <c r="C444" s="6" t="str">
        <f t="shared" si="2"/>
        <v>40</v>
      </c>
      <c r="D444" s="6" t="str">
        <f t="shared" si="3"/>
        <v>60</v>
      </c>
      <c r="G444" s="5">
        <v>102.0</v>
      </c>
      <c r="H444" s="5">
        <v>34.0</v>
      </c>
      <c r="I444" s="5">
        <v>1680.0</v>
      </c>
      <c r="J444" s="5">
        <v>425.444</v>
      </c>
      <c r="K444" s="5">
        <v>190.0</v>
      </c>
      <c r="L444" s="5">
        <v>190.0</v>
      </c>
      <c r="M444" s="5">
        <v>118.0</v>
      </c>
      <c r="N444" s="5">
        <v>3.0262E-4</v>
      </c>
      <c r="O444" s="5">
        <v>0.00158672</v>
      </c>
      <c r="P444" s="5">
        <v>7.18372E-4</v>
      </c>
      <c r="Q444" s="5">
        <v>64.0689</v>
      </c>
      <c r="R444" s="5">
        <v>32.3907</v>
      </c>
      <c r="S444" s="5">
        <v>20.2216</v>
      </c>
    </row>
    <row r="445">
      <c r="A445" s="5" t="s">
        <v>2062</v>
      </c>
      <c r="B445" s="6" t="str">
        <f t="shared" si="1"/>
        <v>4</v>
      </c>
      <c r="C445" s="6" t="str">
        <f t="shared" si="2"/>
        <v>40</v>
      </c>
      <c r="D445" s="6" t="str">
        <f t="shared" si="3"/>
        <v>60</v>
      </c>
      <c r="G445" s="5">
        <v>105.0</v>
      </c>
      <c r="H445" s="5">
        <v>38.0</v>
      </c>
      <c r="I445" s="5">
        <v>1712.0</v>
      </c>
      <c r="J445" s="5">
        <v>418.776</v>
      </c>
      <c r="K445" s="5">
        <v>65.0</v>
      </c>
      <c r="L445" s="5">
        <v>190.0</v>
      </c>
      <c r="M445" s="5">
        <v>116.0</v>
      </c>
      <c r="N445" s="5">
        <v>2.83504E-4</v>
      </c>
      <c r="O445" s="5">
        <v>0.00155696</v>
      </c>
      <c r="P445" s="5">
        <v>7.37191E-4</v>
      </c>
      <c r="Q445" s="5">
        <v>64.0887</v>
      </c>
      <c r="R445" s="5">
        <v>31.5503</v>
      </c>
      <c r="S445" s="5">
        <v>19.193</v>
      </c>
    </row>
    <row r="446">
      <c r="A446" s="5" t="s">
        <v>2063</v>
      </c>
      <c r="B446" s="6" t="str">
        <f t="shared" si="1"/>
        <v>4</v>
      </c>
      <c r="C446" s="6" t="str">
        <f t="shared" si="2"/>
        <v>40</v>
      </c>
      <c r="D446" s="6" t="str">
        <f t="shared" si="3"/>
        <v>60</v>
      </c>
      <c r="G446" s="5">
        <v>102.0</v>
      </c>
      <c r="H446" s="5">
        <v>34.0</v>
      </c>
      <c r="I446" s="5">
        <v>1494.0</v>
      </c>
      <c r="J446" s="5">
        <v>424.909</v>
      </c>
      <c r="K446" s="5">
        <v>58.0</v>
      </c>
      <c r="L446" s="5">
        <v>190.0</v>
      </c>
      <c r="M446" s="5">
        <v>116.0</v>
      </c>
      <c r="N446" s="5">
        <v>3.19818E-4</v>
      </c>
      <c r="O446" s="5">
        <v>0.00156339</v>
      </c>
      <c r="P446" s="5">
        <v>7.21162E-4</v>
      </c>
      <c r="Q446" s="5">
        <v>67.1882</v>
      </c>
      <c r="R446" s="5">
        <v>33.339</v>
      </c>
      <c r="S446" s="5">
        <v>21.1925</v>
      </c>
    </row>
    <row r="447">
      <c r="A447" s="5" t="s">
        <v>2064</v>
      </c>
      <c r="B447" s="6" t="str">
        <f t="shared" si="1"/>
        <v>4</v>
      </c>
      <c r="C447" s="6" t="str">
        <f t="shared" si="2"/>
        <v>40</v>
      </c>
      <c r="D447" s="6" t="str">
        <f t="shared" si="3"/>
        <v>60</v>
      </c>
      <c r="G447" s="5">
        <v>102.0</v>
      </c>
      <c r="H447" s="5">
        <v>34.0</v>
      </c>
      <c r="I447" s="5">
        <v>1628.0</v>
      </c>
      <c r="J447" s="5">
        <v>426.335</v>
      </c>
      <c r="K447" s="5">
        <v>73.0</v>
      </c>
      <c r="L447" s="5">
        <v>190.0</v>
      </c>
      <c r="M447" s="5">
        <v>116.0</v>
      </c>
      <c r="N447" s="5">
        <v>3.04351E-4</v>
      </c>
      <c r="O447" s="5">
        <v>0.00157812</v>
      </c>
      <c r="P447" s="5">
        <v>7.42205E-4</v>
      </c>
      <c r="Q447" s="5">
        <v>65.7131</v>
      </c>
      <c r="R447" s="5">
        <v>32.9411</v>
      </c>
      <c r="S447" s="5">
        <v>20.3649</v>
      </c>
    </row>
    <row r="448">
      <c r="A448" s="5" t="s">
        <v>2065</v>
      </c>
      <c r="B448" s="6" t="str">
        <f t="shared" si="1"/>
        <v>4</v>
      </c>
      <c r="C448" s="6" t="str">
        <f t="shared" si="2"/>
        <v>40</v>
      </c>
      <c r="D448" s="6" t="str">
        <f t="shared" si="3"/>
        <v>60</v>
      </c>
      <c r="G448" s="5">
        <v>104.0</v>
      </c>
      <c r="H448" s="5">
        <v>33.0</v>
      </c>
      <c r="I448" s="5">
        <v>1662.0</v>
      </c>
      <c r="J448" s="5">
        <v>439.771</v>
      </c>
      <c r="K448" s="5">
        <v>48.0</v>
      </c>
      <c r="L448" s="5">
        <v>190.0</v>
      </c>
      <c r="M448" s="5">
        <v>116.0</v>
      </c>
      <c r="N448" s="5">
        <v>3.03343E-4</v>
      </c>
      <c r="O448" s="5">
        <v>0.00172206</v>
      </c>
      <c r="P448" s="5">
        <v>6.74034E-4</v>
      </c>
      <c r="Q448" s="5">
        <v>66.0519</v>
      </c>
      <c r="R448" s="5">
        <v>33.319</v>
      </c>
      <c r="S448" s="5">
        <v>18.2392</v>
      </c>
    </row>
    <row r="449">
      <c r="A449" s="5" t="s">
        <v>2066</v>
      </c>
      <c r="B449" s="6" t="str">
        <f t="shared" si="1"/>
        <v>4</v>
      </c>
      <c r="C449" s="6" t="str">
        <f t="shared" si="2"/>
        <v>40</v>
      </c>
      <c r="D449" s="6" t="str">
        <f t="shared" si="3"/>
        <v>60</v>
      </c>
      <c r="G449" s="5">
        <v>104.0</v>
      </c>
      <c r="H449" s="5">
        <v>35.0</v>
      </c>
      <c r="I449" s="5">
        <v>1677.0</v>
      </c>
      <c r="J449" s="5">
        <v>440.387</v>
      </c>
      <c r="K449" s="5">
        <v>110.0</v>
      </c>
      <c r="L449" s="5">
        <v>190.0</v>
      </c>
      <c r="M449" s="5">
        <v>119.0</v>
      </c>
      <c r="N449" s="5">
        <v>3.17555E-4</v>
      </c>
      <c r="O449" s="5">
        <v>0.00161346</v>
      </c>
      <c r="P449" s="5">
        <v>7.7761E-4</v>
      </c>
      <c r="Q449" s="5">
        <v>64.7846</v>
      </c>
      <c r="R449" s="5">
        <v>32.7391</v>
      </c>
      <c r="S449" s="5">
        <v>20.4856</v>
      </c>
    </row>
    <row r="450">
      <c r="A450" s="5" t="s">
        <v>2067</v>
      </c>
      <c r="B450" s="6" t="str">
        <f t="shared" si="1"/>
        <v>4</v>
      </c>
      <c r="C450" s="6" t="str">
        <f t="shared" si="2"/>
        <v>40</v>
      </c>
      <c r="D450" s="6" t="str">
        <f t="shared" si="3"/>
        <v>60</v>
      </c>
      <c r="G450" s="5">
        <v>102.0</v>
      </c>
      <c r="H450" s="5">
        <v>34.0</v>
      </c>
      <c r="I450" s="5">
        <v>1692.0</v>
      </c>
      <c r="J450" s="5">
        <v>424.137</v>
      </c>
      <c r="K450" s="5">
        <v>64.0</v>
      </c>
      <c r="L450" s="5">
        <v>190.0</v>
      </c>
      <c r="M450" s="5">
        <v>118.0</v>
      </c>
      <c r="N450" s="5">
        <v>3.07742E-4</v>
      </c>
      <c r="O450" s="5">
        <v>0.0015718</v>
      </c>
      <c r="P450" s="5">
        <v>7.27768E-4</v>
      </c>
      <c r="Q450" s="5">
        <v>65.3687</v>
      </c>
      <c r="R450" s="5">
        <v>32.8707</v>
      </c>
      <c r="S450" s="5">
        <v>20.4732</v>
      </c>
    </row>
    <row r="451">
      <c r="A451" s="5" t="s">
        <v>2068</v>
      </c>
      <c r="B451" s="6" t="str">
        <f t="shared" si="1"/>
        <v>4</v>
      </c>
      <c r="C451" s="6" t="str">
        <f t="shared" si="2"/>
        <v>40</v>
      </c>
      <c r="D451" s="6" t="str">
        <f t="shared" si="3"/>
        <v>60</v>
      </c>
      <c r="E451" s="9">
        <f>min(G442:G451)</f>
        <v>102</v>
      </c>
      <c r="F451" s="9">
        <f>min(I442:I451)</f>
        <v>1494</v>
      </c>
      <c r="G451" s="5">
        <v>103.0</v>
      </c>
      <c r="H451" s="5">
        <v>35.0</v>
      </c>
      <c r="I451" s="5">
        <v>1776.0</v>
      </c>
      <c r="J451" s="5">
        <v>446.558</v>
      </c>
      <c r="K451" s="5">
        <v>360.0</v>
      </c>
      <c r="L451" s="5">
        <v>190.0</v>
      </c>
      <c r="M451" s="5">
        <v>119.0</v>
      </c>
      <c r="N451" s="5">
        <v>3.26178E-4</v>
      </c>
      <c r="O451" s="5">
        <v>0.00167695</v>
      </c>
      <c r="P451" s="5">
        <v>7.44383E-4</v>
      </c>
      <c r="Q451" s="5">
        <v>63.531</v>
      </c>
      <c r="R451" s="5">
        <v>31.6383</v>
      </c>
      <c r="S451" s="5">
        <v>19.2353</v>
      </c>
      <c r="T451" s="9">
        <f>STDEV(G442:G451)</f>
        <v>1.349897115</v>
      </c>
      <c r="U451" s="9">
        <f>T451/average(L445:L451)*100</f>
        <v>0.710472166</v>
      </c>
    </row>
    <row r="452">
      <c r="A452" s="5" t="s">
        <v>2069</v>
      </c>
      <c r="B452" s="6" t="str">
        <f t="shared" si="1"/>
        <v>4</v>
      </c>
      <c r="C452" s="6" t="str">
        <f t="shared" si="2"/>
        <v>40</v>
      </c>
      <c r="D452" s="6" t="str">
        <f t="shared" si="3"/>
        <v>60</v>
      </c>
      <c r="G452" s="5">
        <v>101.0</v>
      </c>
      <c r="H452" s="5">
        <v>33.0</v>
      </c>
      <c r="I452" s="5">
        <v>1683.0</v>
      </c>
      <c r="J452" s="5">
        <v>439.84</v>
      </c>
      <c r="K452" s="5">
        <v>113.0</v>
      </c>
      <c r="L452" s="5">
        <v>176.0</v>
      </c>
      <c r="M452" s="5">
        <v>121.0</v>
      </c>
      <c r="N452" s="5">
        <v>3.04803E-4</v>
      </c>
      <c r="O452" s="5">
        <v>0.0017769</v>
      </c>
      <c r="P452" s="5">
        <v>6.21712E-4</v>
      </c>
      <c r="Q452" s="5">
        <v>51.7858</v>
      </c>
      <c r="R452" s="5">
        <v>30.9639</v>
      </c>
      <c r="S452" s="5">
        <v>17.4437</v>
      </c>
    </row>
    <row r="453">
      <c r="A453" s="5" t="s">
        <v>2070</v>
      </c>
      <c r="B453" s="6" t="str">
        <f t="shared" si="1"/>
        <v>4</v>
      </c>
      <c r="C453" s="6" t="str">
        <f t="shared" si="2"/>
        <v>40</v>
      </c>
      <c r="D453" s="6" t="str">
        <f t="shared" si="3"/>
        <v>60</v>
      </c>
      <c r="G453" s="5">
        <v>96.0</v>
      </c>
      <c r="H453" s="5">
        <v>29.0</v>
      </c>
      <c r="I453" s="5">
        <v>1703.0</v>
      </c>
      <c r="J453" s="5">
        <v>437.316</v>
      </c>
      <c r="K453" s="5">
        <v>117.0</v>
      </c>
      <c r="L453" s="5">
        <v>176.0</v>
      </c>
      <c r="M453" s="5">
        <v>121.0</v>
      </c>
      <c r="N453" s="5">
        <v>3.08572E-4</v>
      </c>
      <c r="O453" s="5">
        <v>0.00169862</v>
      </c>
      <c r="P453" s="5">
        <v>6.84664E-4</v>
      </c>
      <c r="Q453" s="5">
        <v>55.6386</v>
      </c>
      <c r="R453" s="5">
        <v>34.9565</v>
      </c>
      <c r="S453" s="5">
        <v>22.4568</v>
      </c>
    </row>
    <row r="454">
      <c r="A454" s="5" t="s">
        <v>2071</v>
      </c>
      <c r="B454" s="6" t="str">
        <f t="shared" si="1"/>
        <v>4</v>
      </c>
      <c r="C454" s="6" t="str">
        <f t="shared" si="2"/>
        <v>40</v>
      </c>
      <c r="D454" s="6" t="str">
        <f t="shared" si="3"/>
        <v>60</v>
      </c>
      <c r="G454" s="5">
        <v>102.0</v>
      </c>
      <c r="H454" s="5">
        <v>32.0</v>
      </c>
      <c r="I454" s="5">
        <v>1559.0</v>
      </c>
      <c r="J454" s="5">
        <v>434.634</v>
      </c>
      <c r="K454" s="5">
        <v>39.0</v>
      </c>
      <c r="L454" s="5">
        <v>176.0</v>
      </c>
      <c r="M454" s="5">
        <v>121.0</v>
      </c>
      <c r="N454" s="5">
        <v>3.13864E-4</v>
      </c>
      <c r="O454" s="5">
        <v>0.00168259</v>
      </c>
      <c r="P454" s="5">
        <v>6.84186E-4</v>
      </c>
      <c r="Q454" s="5">
        <v>48.7171</v>
      </c>
      <c r="R454" s="5">
        <v>30.0629</v>
      </c>
      <c r="S454" s="5">
        <v>17.7367</v>
      </c>
    </row>
    <row r="455">
      <c r="A455" s="5" t="s">
        <v>2072</v>
      </c>
      <c r="B455" s="6" t="str">
        <f t="shared" si="1"/>
        <v>4</v>
      </c>
      <c r="C455" s="6" t="str">
        <f t="shared" si="2"/>
        <v>40</v>
      </c>
      <c r="D455" s="6" t="str">
        <f t="shared" si="3"/>
        <v>60</v>
      </c>
      <c r="G455" s="5">
        <v>96.0</v>
      </c>
      <c r="H455" s="5">
        <v>29.0</v>
      </c>
      <c r="I455" s="5">
        <v>1538.0</v>
      </c>
      <c r="J455" s="5">
        <v>446.648</v>
      </c>
      <c r="K455" s="5">
        <v>73.0</v>
      </c>
      <c r="L455" s="5">
        <v>176.0</v>
      </c>
      <c r="M455" s="5">
        <v>120.0</v>
      </c>
      <c r="N455" s="5">
        <v>3.22316E-4</v>
      </c>
      <c r="O455" s="5">
        <v>0.00173042</v>
      </c>
      <c r="P455" s="5">
        <v>6.96403E-4</v>
      </c>
      <c r="Q455" s="5">
        <v>55.5846</v>
      </c>
      <c r="R455" s="5">
        <v>35.4563</v>
      </c>
      <c r="S455" s="5">
        <v>22.8244</v>
      </c>
    </row>
    <row r="456">
      <c r="A456" s="5" t="s">
        <v>2073</v>
      </c>
      <c r="B456" s="6" t="str">
        <f t="shared" si="1"/>
        <v>4</v>
      </c>
      <c r="C456" s="6" t="str">
        <f t="shared" si="2"/>
        <v>40</v>
      </c>
      <c r="D456" s="6" t="str">
        <f t="shared" si="3"/>
        <v>60</v>
      </c>
      <c r="G456" s="5">
        <v>97.0</v>
      </c>
      <c r="H456" s="5">
        <v>31.0</v>
      </c>
      <c r="I456" s="5">
        <v>1780.0</v>
      </c>
      <c r="J456" s="5">
        <v>443.978</v>
      </c>
      <c r="K456" s="5">
        <v>536.0</v>
      </c>
      <c r="L456" s="5">
        <v>176.0</v>
      </c>
      <c r="M456" s="5">
        <v>120.0</v>
      </c>
      <c r="N456" s="5">
        <v>3.00666E-4</v>
      </c>
      <c r="O456" s="5">
        <v>0.00174287</v>
      </c>
      <c r="P456" s="5">
        <v>6.77418E-4</v>
      </c>
      <c r="Q456" s="5">
        <v>52.0462</v>
      </c>
      <c r="R456" s="5">
        <v>32.7033</v>
      </c>
      <c r="S456" s="5">
        <v>20.3816</v>
      </c>
    </row>
    <row r="457">
      <c r="A457" s="5" t="s">
        <v>2074</v>
      </c>
      <c r="B457" s="6" t="str">
        <f t="shared" si="1"/>
        <v>4</v>
      </c>
      <c r="C457" s="6" t="str">
        <f t="shared" si="2"/>
        <v>40</v>
      </c>
      <c r="D457" s="6" t="str">
        <f t="shared" si="3"/>
        <v>60</v>
      </c>
      <c r="G457" s="5">
        <v>96.0</v>
      </c>
      <c r="H457" s="5">
        <v>29.0</v>
      </c>
      <c r="I457" s="5">
        <v>1628.0</v>
      </c>
      <c r="J457" s="5">
        <v>436.639</v>
      </c>
      <c r="K457" s="5">
        <v>121.0</v>
      </c>
      <c r="L457" s="5">
        <v>176.0</v>
      </c>
      <c r="M457" s="5">
        <v>122.0</v>
      </c>
      <c r="N457" s="5">
        <v>2.82556E-4</v>
      </c>
      <c r="O457" s="5">
        <v>0.0017177</v>
      </c>
      <c r="P457" s="5">
        <v>6.88426E-4</v>
      </c>
      <c r="Q457" s="5">
        <v>53.9273</v>
      </c>
      <c r="R457" s="5">
        <v>34.9528</v>
      </c>
      <c r="S457" s="5">
        <v>22.4383</v>
      </c>
    </row>
    <row r="458">
      <c r="A458" s="5" t="s">
        <v>2075</v>
      </c>
      <c r="B458" s="6" t="str">
        <f t="shared" si="1"/>
        <v>4</v>
      </c>
      <c r="C458" s="6" t="str">
        <f t="shared" si="2"/>
        <v>40</v>
      </c>
      <c r="D458" s="6" t="str">
        <f t="shared" si="3"/>
        <v>60</v>
      </c>
      <c r="G458" s="5">
        <v>96.0</v>
      </c>
      <c r="H458" s="5">
        <v>29.0</v>
      </c>
      <c r="I458" s="5">
        <v>1536.0</v>
      </c>
      <c r="J458" s="5">
        <v>434.905</v>
      </c>
      <c r="K458" s="5">
        <v>148.0</v>
      </c>
      <c r="L458" s="5">
        <v>176.0</v>
      </c>
      <c r="M458" s="5">
        <v>121.0</v>
      </c>
      <c r="N458" s="5">
        <v>2.92126E-4</v>
      </c>
      <c r="O458" s="5">
        <v>0.00171722</v>
      </c>
      <c r="P458" s="5">
        <v>6.74317E-4</v>
      </c>
      <c r="Q458" s="5">
        <v>53.9416</v>
      </c>
      <c r="R458" s="5">
        <v>35.4505</v>
      </c>
      <c r="S458" s="5">
        <v>22.318</v>
      </c>
    </row>
    <row r="459">
      <c r="A459" s="5" t="s">
        <v>2076</v>
      </c>
      <c r="B459" s="6" t="str">
        <f t="shared" si="1"/>
        <v>4</v>
      </c>
      <c r="C459" s="6" t="str">
        <f t="shared" si="2"/>
        <v>40</v>
      </c>
      <c r="D459" s="6" t="str">
        <f t="shared" si="3"/>
        <v>60</v>
      </c>
      <c r="G459" s="5">
        <v>97.0</v>
      </c>
      <c r="H459" s="5">
        <v>31.0</v>
      </c>
      <c r="I459" s="5">
        <v>1602.0</v>
      </c>
      <c r="J459" s="5">
        <v>447.149</v>
      </c>
      <c r="K459" s="5">
        <v>304.0</v>
      </c>
      <c r="L459" s="5">
        <v>176.0</v>
      </c>
      <c r="M459" s="5">
        <v>120.0</v>
      </c>
      <c r="N459" s="5">
        <v>3.06647E-4</v>
      </c>
      <c r="O459" s="5">
        <v>0.00175903</v>
      </c>
      <c r="P459" s="5">
        <v>6.7526E-4</v>
      </c>
      <c r="Q459" s="5">
        <v>51.4598</v>
      </c>
      <c r="R459" s="5">
        <v>32.6753</v>
      </c>
      <c r="S459" s="5">
        <v>20.9586</v>
      </c>
    </row>
    <row r="460">
      <c r="A460" s="5" t="s">
        <v>2077</v>
      </c>
      <c r="B460" s="6" t="str">
        <f t="shared" si="1"/>
        <v>4</v>
      </c>
      <c r="C460" s="6" t="str">
        <f t="shared" si="2"/>
        <v>40</v>
      </c>
      <c r="D460" s="6" t="str">
        <f t="shared" si="3"/>
        <v>60</v>
      </c>
      <c r="G460" s="5">
        <v>96.0</v>
      </c>
      <c r="H460" s="5">
        <v>29.0</v>
      </c>
      <c r="I460" s="5">
        <v>1588.0</v>
      </c>
      <c r="J460" s="5">
        <v>443.906</v>
      </c>
      <c r="K460" s="5">
        <v>961.0</v>
      </c>
      <c r="L460" s="5">
        <v>176.0</v>
      </c>
      <c r="M460" s="5">
        <v>121.0</v>
      </c>
      <c r="N460" s="5">
        <v>3.23344E-4</v>
      </c>
      <c r="O460" s="5">
        <v>0.00172619</v>
      </c>
      <c r="P460" s="5">
        <v>6.76011E-4</v>
      </c>
      <c r="Q460" s="5">
        <v>50.5596</v>
      </c>
      <c r="R460" s="5">
        <v>31.9158</v>
      </c>
      <c r="S460" s="5">
        <v>19.7087</v>
      </c>
    </row>
    <row r="461">
      <c r="A461" s="5" t="s">
        <v>2078</v>
      </c>
      <c r="B461" s="6" t="str">
        <f t="shared" si="1"/>
        <v>4</v>
      </c>
      <c r="C461" s="6" t="str">
        <f t="shared" si="2"/>
        <v>40</v>
      </c>
      <c r="D461" s="6" t="str">
        <f t="shared" si="3"/>
        <v>60</v>
      </c>
      <c r="E461" s="9">
        <f>min(G452:G461)</f>
        <v>96</v>
      </c>
      <c r="F461" s="9">
        <f>min(I452:I461)</f>
        <v>1529</v>
      </c>
      <c r="G461" s="5">
        <v>96.0</v>
      </c>
      <c r="H461" s="5">
        <v>29.0</v>
      </c>
      <c r="I461" s="5">
        <v>1529.0</v>
      </c>
      <c r="J461" s="5">
        <v>441.625</v>
      </c>
      <c r="K461" s="5">
        <v>734.0</v>
      </c>
      <c r="L461" s="5">
        <v>176.0</v>
      </c>
      <c r="M461" s="5">
        <v>122.0</v>
      </c>
      <c r="N461" s="5">
        <v>3.21261E-4</v>
      </c>
      <c r="O461" s="5">
        <v>0.00169993</v>
      </c>
      <c r="P461" s="5">
        <v>6.85042E-4</v>
      </c>
      <c r="Q461" s="5">
        <v>49.9615</v>
      </c>
      <c r="R461" s="5">
        <v>33.1774</v>
      </c>
      <c r="S461" s="5">
        <v>20.8313</v>
      </c>
      <c r="T461" s="9">
        <f>STDEV(G452:G461)</f>
        <v>2.263232693</v>
      </c>
      <c r="U461" s="9">
        <f>T461/average(L455:L461)*100</f>
        <v>1.285927666</v>
      </c>
    </row>
    <row r="462">
      <c r="A462" s="5" t="s">
        <v>2079</v>
      </c>
      <c r="B462" s="6" t="str">
        <f t="shared" si="1"/>
        <v>4</v>
      </c>
      <c r="C462" s="6" t="str">
        <f t="shared" si="2"/>
        <v>40</v>
      </c>
      <c r="D462" s="6" t="str">
        <f t="shared" si="3"/>
        <v>60</v>
      </c>
      <c r="G462" s="5">
        <v>95.0</v>
      </c>
      <c r="H462" s="5">
        <v>30.0</v>
      </c>
      <c r="I462" s="5">
        <v>1578.0</v>
      </c>
      <c r="J462" s="5">
        <v>455.428</v>
      </c>
      <c r="K462" s="5">
        <v>109.0</v>
      </c>
      <c r="L462" s="5">
        <v>158.0</v>
      </c>
      <c r="M462" s="5">
        <v>113.0</v>
      </c>
      <c r="N462" s="5">
        <v>3.02297E-4</v>
      </c>
      <c r="O462" s="5">
        <v>0.0017793</v>
      </c>
      <c r="P462" s="5">
        <v>7.20922E-4</v>
      </c>
      <c r="Q462" s="5">
        <v>45.6421</v>
      </c>
      <c r="R462" s="5">
        <v>31.6215</v>
      </c>
      <c r="S462" s="5">
        <v>18.8238</v>
      </c>
    </row>
    <row r="463">
      <c r="A463" s="5" t="s">
        <v>2080</v>
      </c>
      <c r="B463" s="6" t="str">
        <f t="shared" si="1"/>
        <v>4</v>
      </c>
      <c r="C463" s="6" t="str">
        <f t="shared" si="2"/>
        <v>40</v>
      </c>
      <c r="D463" s="6" t="str">
        <f t="shared" si="3"/>
        <v>60</v>
      </c>
      <c r="G463" s="5">
        <v>95.0</v>
      </c>
      <c r="H463" s="5">
        <v>31.0</v>
      </c>
      <c r="I463" s="5">
        <v>1639.0</v>
      </c>
      <c r="J463" s="5">
        <v>457.756</v>
      </c>
      <c r="K463" s="5">
        <v>390.0</v>
      </c>
      <c r="L463" s="5">
        <v>158.0</v>
      </c>
      <c r="M463" s="5">
        <v>113.0</v>
      </c>
      <c r="N463" s="5">
        <v>3.04511E-4</v>
      </c>
      <c r="O463" s="5">
        <v>0.00181058</v>
      </c>
      <c r="P463" s="5">
        <v>7.00177E-4</v>
      </c>
      <c r="Q463" s="5">
        <v>44.9968</v>
      </c>
      <c r="R463" s="5">
        <v>31.4065</v>
      </c>
      <c r="S463" s="5">
        <v>18.0783</v>
      </c>
    </row>
    <row r="464">
      <c r="A464" s="5" t="s">
        <v>2081</v>
      </c>
      <c r="B464" s="6" t="str">
        <f t="shared" si="1"/>
        <v>4</v>
      </c>
      <c r="C464" s="6" t="str">
        <f t="shared" si="2"/>
        <v>40</v>
      </c>
      <c r="D464" s="6" t="str">
        <f t="shared" si="3"/>
        <v>60</v>
      </c>
      <c r="G464" s="5">
        <v>95.0</v>
      </c>
      <c r="H464" s="5">
        <v>31.0</v>
      </c>
      <c r="I464" s="5">
        <v>1559.0</v>
      </c>
      <c r="J464" s="5">
        <v>448.7</v>
      </c>
      <c r="K464" s="5">
        <v>869.0</v>
      </c>
      <c r="L464" s="5">
        <v>158.0</v>
      </c>
      <c r="M464" s="5">
        <v>108.0</v>
      </c>
      <c r="N464" s="5">
        <v>3.09471E-4</v>
      </c>
      <c r="O464" s="5">
        <v>0.00175568</v>
      </c>
      <c r="P464" s="5">
        <v>7.05365E-4</v>
      </c>
      <c r="Q464" s="5">
        <v>42.6561</v>
      </c>
      <c r="R464" s="5">
        <v>29.8185</v>
      </c>
      <c r="S464" s="5">
        <v>16.9657</v>
      </c>
    </row>
    <row r="465">
      <c r="A465" s="5" t="s">
        <v>2082</v>
      </c>
      <c r="B465" s="6" t="str">
        <f t="shared" si="1"/>
        <v>4</v>
      </c>
      <c r="C465" s="6" t="str">
        <f t="shared" si="2"/>
        <v>40</v>
      </c>
      <c r="D465" s="6" t="str">
        <f t="shared" si="3"/>
        <v>60</v>
      </c>
      <c r="G465" s="5">
        <v>94.0</v>
      </c>
      <c r="H465" s="5">
        <v>29.0</v>
      </c>
      <c r="I465" s="5">
        <v>1471.0</v>
      </c>
      <c r="J465" s="5">
        <v>448.236</v>
      </c>
      <c r="K465" s="5">
        <v>76.0</v>
      </c>
      <c r="L465" s="5">
        <v>158.0</v>
      </c>
      <c r="M465" s="5">
        <v>108.0</v>
      </c>
      <c r="N465" s="5">
        <v>3.13697E-4</v>
      </c>
      <c r="O465" s="5">
        <v>0.00179802</v>
      </c>
      <c r="P465" s="5">
        <v>6.43805E-4</v>
      </c>
      <c r="Q465" s="5">
        <v>46.3451</v>
      </c>
      <c r="R465" s="5">
        <v>31.9598</v>
      </c>
      <c r="S465" s="5">
        <v>17.8344</v>
      </c>
    </row>
    <row r="466">
      <c r="A466" s="5" t="s">
        <v>2083</v>
      </c>
      <c r="B466" s="6" t="str">
        <f t="shared" si="1"/>
        <v>4</v>
      </c>
      <c r="C466" s="6" t="str">
        <f t="shared" si="2"/>
        <v>40</v>
      </c>
      <c r="D466" s="6" t="str">
        <f t="shared" si="3"/>
        <v>60</v>
      </c>
      <c r="G466" s="5">
        <v>95.0</v>
      </c>
      <c r="H466" s="5">
        <v>31.0</v>
      </c>
      <c r="I466" s="5">
        <v>1615.0</v>
      </c>
      <c r="J466" s="5">
        <v>455.471</v>
      </c>
      <c r="K466" s="5">
        <v>91.0</v>
      </c>
      <c r="L466" s="5">
        <v>158.0</v>
      </c>
      <c r="M466" s="5">
        <v>113.0</v>
      </c>
      <c r="N466" s="5">
        <v>2.88376E-4</v>
      </c>
      <c r="O466" s="5">
        <v>0.00179735</v>
      </c>
      <c r="P466" s="5">
        <v>7.0414E-4</v>
      </c>
      <c r="Q466" s="5">
        <v>45.3406</v>
      </c>
      <c r="R466" s="5">
        <v>31.688</v>
      </c>
      <c r="S466" s="5">
        <v>18.7599</v>
      </c>
    </row>
    <row r="467">
      <c r="A467" s="5" t="s">
        <v>2084</v>
      </c>
      <c r="B467" s="6" t="str">
        <f t="shared" si="1"/>
        <v>4</v>
      </c>
      <c r="C467" s="6" t="str">
        <f t="shared" si="2"/>
        <v>40</v>
      </c>
      <c r="D467" s="6" t="str">
        <f t="shared" si="3"/>
        <v>60</v>
      </c>
      <c r="G467" s="5">
        <v>95.0</v>
      </c>
      <c r="H467" s="5">
        <v>31.0</v>
      </c>
      <c r="I467" s="5">
        <v>1545.0</v>
      </c>
      <c r="J467" s="5">
        <v>444.788</v>
      </c>
      <c r="K467" s="5">
        <v>81.0</v>
      </c>
      <c r="L467" s="5">
        <v>158.0</v>
      </c>
      <c r="M467" s="5">
        <v>108.0</v>
      </c>
      <c r="N467" s="5">
        <v>2.81175E-4</v>
      </c>
      <c r="O467" s="5">
        <v>0.00176857</v>
      </c>
      <c r="P467" s="5">
        <v>6.78635E-4</v>
      </c>
      <c r="Q467" s="5">
        <v>46.2397</v>
      </c>
      <c r="R467" s="5">
        <v>32.0648</v>
      </c>
      <c r="S467" s="5">
        <v>18.7138</v>
      </c>
    </row>
    <row r="468">
      <c r="A468" s="5" t="s">
        <v>2085</v>
      </c>
      <c r="B468" s="6" t="str">
        <f t="shared" si="1"/>
        <v>4</v>
      </c>
      <c r="C468" s="6" t="str">
        <f t="shared" si="2"/>
        <v>40</v>
      </c>
      <c r="D468" s="6" t="str">
        <f t="shared" si="3"/>
        <v>60</v>
      </c>
      <c r="G468" s="5">
        <v>95.0</v>
      </c>
      <c r="H468" s="5">
        <v>29.0</v>
      </c>
      <c r="I468" s="5">
        <v>1583.0</v>
      </c>
      <c r="J468" s="5">
        <v>439.467</v>
      </c>
      <c r="K468" s="5">
        <v>278.0</v>
      </c>
      <c r="L468" s="5">
        <v>158.0</v>
      </c>
      <c r="M468" s="5">
        <v>115.0</v>
      </c>
      <c r="N468" s="5">
        <v>2.86151E-4</v>
      </c>
      <c r="O468" s="5">
        <v>0.00173449</v>
      </c>
      <c r="P468" s="5">
        <v>6.78718E-4</v>
      </c>
      <c r="Q468" s="5">
        <v>46.4987</v>
      </c>
      <c r="R468" s="5">
        <v>32.7664</v>
      </c>
      <c r="S468" s="5">
        <v>18.8914</v>
      </c>
    </row>
    <row r="469">
      <c r="A469" s="5" t="s">
        <v>2086</v>
      </c>
      <c r="B469" s="6" t="str">
        <f t="shared" si="1"/>
        <v>4</v>
      </c>
      <c r="C469" s="6" t="str">
        <f t="shared" si="2"/>
        <v>40</v>
      </c>
      <c r="D469" s="6" t="str">
        <f t="shared" si="3"/>
        <v>60</v>
      </c>
      <c r="G469" s="5">
        <v>95.0</v>
      </c>
      <c r="H469" s="5">
        <v>29.0</v>
      </c>
      <c r="I469" s="5">
        <v>1665.0</v>
      </c>
      <c r="J469" s="5">
        <v>452.691</v>
      </c>
      <c r="K469" s="5">
        <v>63.0</v>
      </c>
      <c r="L469" s="5">
        <v>158.0</v>
      </c>
      <c r="M469" s="5">
        <v>115.0</v>
      </c>
      <c r="N469" s="5">
        <v>2.86529E-4</v>
      </c>
      <c r="O469" s="5">
        <v>0.00178392</v>
      </c>
      <c r="P469" s="5">
        <v>7.10829E-4</v>
      </c>
      <c r="Q469" s="5">
        <v>46.4029</v>
      </c>
      <c r="R469" s="5">
        <v>31.4803</v>
      </c>
      <c r="S469" s="5">
        <v>18.7166</v>
      </c>
    </row>
    <row r="470">
      <c r="A470" s="5" t="s">
        <v>2087</v>
      </c>
      <c r="B470" s="6" t="str">
        <f t="shared" si="1"/>
        <v>4</v>
      </c>
      <c r="C470" s="6" t="str">
        <f t="shared" si="2"/>
        <v>40</v>
      </c>
      <c r="D470" s="6" t="str">
        <f t="shared" si="3"/>
        <v>60</v>
      </c>
      <c r="G470" s="5">
        <v>95.0</v>
      </c>
      <c r="H470" s="5">
        <v>33.0</v>
      </c>
      <c r="I470" s="5">
        <v>1564.0</v>
      </c>
      <c r="J470" s="5">
        <v>462.792</v>
      </c>
      <c r="K470" s="5">
        <v>68.0</v>
      </c>
      <c r="L470" s="5">
        <v>158.0</v>
      </c>
      <c r="M470" s="5">
        <v>108.0</v>
      </c>
      <c r="N470" s="5">
        <v>2.89914E-4</v>
      </c>
      <c r="O470" s="5">
        <v>0.00188516</v>
      </c>
      <c r="P470" s="5">
        <v>6.66844E-4</v>
      </c>
      <c r="Q470" s="5">
        <v>46.1049</v>
      </c>
      <c r="R470" s="5">
        <v>31.055</v>
      </c>
      <c r="S470" s="5">
        <v>17.1266</v>
      </c>
    </row>
    <row r="471">
      <c r="A471" s="5" t="s">
        <v>2088</v>
      </c>
      <c r="B471" s="6" t="str">
        <f t="shared" si="1"/>
        <v>4</v>
      </c>
      <c r="C471" s="6" t="str">
        <f t="shared" si="2"/>
        <v>40</v>
      </c>
      <c r="D471" s="6" t="str">
        <f t="shared" si="3"/>
        <v>60</v>
      </c>
      <c r="E471" s="9">
        <f>min(G462:G471)</f>
        <v>94</v>
      </c>
      <c r="F471" s="9">
        <f>min(I462:I471)</f>
        <v>1471</v>
      </c>
      <c r="G471" s="5">
        <v>95.0</v>
      </c>
      <c r="H471" s="5">
        <v>28.0</v>
      </c>
      <c r="I471" s="5">
        <v>1541.0</v>
      </c>
      <c r="J471" s="5">
        <v>455.059</v>
      </c>
      <c r="K471" s="5">
        <v>57.0</v>
      </c>
      <c r="L471" s="5">
        <v>158.0</v>
      </c>
      <c r="M471" s="5">
        <v>108.0</v>
      </c>
      <c r="N471" s="5">
        <v>3.08454E-4</v>
      </c>
      <c r="O471" s="5">
        <v>0.00180088</v>
      </c>
      <c r="P471" s="5">
        <v>6.93759E-4</v>
      </c>
      <c r="Q471" s="5">
        <v>45.794</v>
      </c>
      <c r="R471" s="5">
        <v>31.8526</v>
      </c>
      <c r="S471" s="5">
        <v>18.7423</v>
      </c>
      <c r="T471" s="9">
        <f>STDEV(G462:G471)</f>
        <v>0.316227766</v>
      </c>
      <c r="U471" s="9">
        <f>T471/average(L465:L471)*100</f>
        <v>0.2001441557</v>
      </c>
    </row>
    <row r="472">
      <c r="A472" s="5" t="s">
        <v>2089</v>
      </c>
      <c r="B472" s="6" t="str">
        <f t="shared" si="1"/>
        <v>4</v>
      </c>
      <c r="C472" s="6" t="str">
        <f t="shared" si="2"/>
        <v>40</v>
      </c>
      <c r="D472" s="6" t="str">
        <f t="shared" si="3"/>
        <v>60</v>
      </c>
      <c r="G472" s="5">
        <v>105.0</v>
      </c>
      <c r="H472" s="5">
        <v>34.0</v>
      </c>
      <c r="I472" s="5">
        <v>1782.0</v>
      </c>
      <c r="J472" s="5">
        <v>378.982</v>
      </c>
      <c r="K472" s="5">
        <v>57.0</v>
      </c>
      <c r="L472" s="5">
        <v>175.0</v>
      </c>
      <c r="M472" s="5">
        <v>123.0</v>
      </c>
      <c r="N472" s="5">
        <v>2.6743E-4</v>
      </c>
      <c r="O472" s="5">
        <v>0.00141437</v>
      </c>
      <c r="P472" s="5">
        <v>6.54424E-4</v>
      </c>
      <c r="Q472" s="5">
        <v>53.8787</v>
      </c>
      <c r="R472" s="5">
        <v>30.8873</v>
      </c>
      <c r="S472" s="5">
        <v>18.9173</v>
      </c>
    </row>
    <row r="473">
      <c r="A473" s="5" t="s">
        <v>2090</v>
      </c>
      <c r="B473" s="6" t="str">
        <f t="shared" si="1"/>
        <v>4</v>
      </c>
      <c r="C473" s="6" t="str">
        <f t="shared" si="2"/>
        <v>40</v>
      </c>
      <c r="D473" s="6" t="str">
        <f t="shared" si="3"/>
        <v>60</v>
      </c>
      <c r="G473" s="5">
        <v>104.0</v>
      </c>
      <c r="H473" s="5">
        <v>33.0</v>
      </c>
      <c r="I473" s="5">
        <v>1856.0</v>
      </c>
      <c r="J473" s="5">
        <v>422.196</v>
      </c>
      <c r="K473" s="5">
        <v>83.0</v>
      </c>
      <c r="L473" s="5">
        <v>175.0</v>
      </c>
      <c r="M473" s="5">
        <v>121.0</v>
      </c>
      <c r="N473" s="5">
        <v>2.99553E-4</v>
      </c>
      <c r="O473" s="5">
        <v>0.00161289</v>
      </c>
      <c r="P473" s="5">
        <v>6.89834E-4</v>
      </c>
      <c r="Q473" s="5">
        <v>52.4938</v>
      </c>
      <c r="R473" s="5">
        <v>30.2431</v>
      </c>
      <c r="S473" s="5">
        <v>18.1291</v>
      </c>
    </row>
    <row r="474">
      <c r="A474" s="5" t="s">
        <v>2091</v>
      </c>
      <c r="B474" s="6" t="str">
        <f t="shared" si="1"/>
        <v>4</v>
      </c>
      <c r="C474" s="6" t="str">
        <f t="shared" si="2"/>
        <v>40</v>
      </c>
      <c r="D474" s="6" t="str">
        <f t="shared" si="3"/>
        <v>60</v>
      </c>
      <c r="G474" s="5">
        <v>101.0</v>
      </c>
      <c r="H474" s="5">
        <v>33.0</v>
      </c>
      <c r="I474" s="5">
        <v>1717.0</v>
      </c>
      <c r="J474" s="5">
        <v>381.667</v>
      </c>
      <c r="K474" s="5">
        <v>453.0</v>
      </c>
      <c r="L474" s="5">
        <v>175.0</v>
      </c>
      <c r="M474" s="5">
        <v>121.0</v>
      </c>
      <c r="N474" s="5">
        <v>2.79955E-4</v>
      </c>
      <c r="O474" s="5">
        <v>0.00147765</v>
      </c>
      <c r="P474" s="5">
        <v>5.91906E-4</v>
      </c>
      <c r="Q474" s="5">
        <v>53.7456</v>
      </c>
      <c r="R474" s="5">
        <v>30.527</v>
      </c>
      <c r="S474" s="5">
        <v>18.1952</v>
      </c>
    </row>
    <row r="475">
      <c r="A475" s="5" t="s">
        <v>2092</v>
      </c>
      <c r="B475" s="6" t="str">
        <f t="shared" si="1"/>
        <v>4</v>
      </c>
      <c r="C475" s="6" t="str">
        <f t="shared" si="2"/>
        <v>40</v>
      </c>
      <c r="D475" s="6" t="str">
        <f t="shared" si="3"/>
        <v>60</v>
      </c>
      <c r="G475" s="5">
        <v>104.0</v>
      </c>
      <c r="H475" s="5">
        <v>35.0</v>
      </c>
      <c r="I475" s="5">
        <v>1665.0</v>
      </c>
      <c r="J475" s="5">
        <v>378.74</v>
      </c>
      <c r="K475" s="5">
        <v>59.0</v>
      </c>
      <c r="L475" s="5">
        <v>175.0</v>
      </c>
      <c r="M475" s="5">
        <v>121.0</v>
      </c>
      <c r="N475" s="5">
        <v>3.04392E-4</v>
      </c>
      <c r="O475" s="5">
        <v>0.00141807</v>
      </c>
      <c r="P475" s="5">
        <v>6.14219E-4</v>
      </c>
      <c r="Q475" s="5">
        <v>46.4169</v>
      </c>
      <c r="R475" s="5">
        <v>26.8749</v>
      </c>
      <c r="S475" s="5">
        <v>15.3792</v>
      </c>
    </row>
    <row r="476">
      <c r="A476" s="5" t="s">
        <v>2093</v>
      </c>
      <c r="B476" s="6" t="str">
        <f t="shared" si="1"/>
        <v>4</v>
      </c>
      <c r="C476" s="6" t="str">
        <f t="shared" si="2"/>
        <v>40</v>
      </c>
      <c r="D476" s="6" t="str">
        <f t="shared" si="3"/>
        <v>60</v>
      </c>
      <c r="G476" s="5">
        <v>103.0</v>
      </c>
      <c r="H476" s="5">
        <v>32.0</v>
      </c>
      <c r="I476" s="5">
        <v>1673.0</v>
      </c>
      <c r="J476" s="5">
        <v>373.773</v>
      </c>
      <c r="K476" s="5">
        <v>128.0</v>
      </c>
      <c r="L476" s="5">
        <v>175.0</v>
      </c>
      <c r="M476" s="5">
        <v>123.0</v>
      </c>
      <c r="N476" s="5">
        <v>2.62187E-4</v>
      </c>
      <c r="O476" s="5">
        <v>0.00138884</v>
      </c>
      <c r="P476" s="5">
        <v>6.56452E-4</v>
      </c>
      <c r="Q476" s="5">
        <v>53.5331</v>
      </c>
      <c r="R476" s="5">
        <v>32.1804</v>
      </c>
      <c r="S476" s="5">
        <v>20.36</v>
      </c>
    </row>
    <row r="477">
      <c r="A477" s="5" t="s">
        <v>2094</v>
      </c>
      <c r="B477" s="6" t="str">
        <f t="shared" si="1"/>
        <v>4</v>
      </c>
      <c r="C477" s="6" t="str">
        <f t="shared" si="2"/>
        <v>40</v>
      </c>
      <c r="D477" s="6" t="str">
        <f t="shared" si="3"/>
        <v>60</v>
      </c>
      <c r="G477" s="5">
        <v>105.0</v>
      </c>
      <c r="H477" s="5">
        <v>30.0</v>
      </c>
      <c r="I477" s="5">
        <v>1652.0</v>
      </c>
      <c r="J477" s="5">
        <v>378.138</v>
      </c>
      <c r="K477" s="5">
        <v>77.0</v>
      </c>
      <c r="L477" s="5">
        <v>175.0</v>
      </c>
      <c r="M477" s="5">
        <v>119.0</v>
      </c>
      <c r="N477" s="5">
        <v>2.78698E-4</v>
      </c>
      <c r="O477" s="5">
        <v>0.00139903</v>
      </c>
      <c r="P477" s="5">
        <v>6.5149E-4</v>
      </c>
      <c r="Q477" s="5">
        <v>52.2817</v>
      </c>
      <c r="R477" s="5">
        <v>30.2882</v>
      </c>
      <c r="S477" s="5">
        <v>18.3066</v>
      </c>
    </row>
    <row r="478">
      <c r="A478" s="5" t="s">
        <v>2095</v>
      </c>
      <c r="B478" s="6" t="str">
        <f t="shared" si="1"/>
        <v>4</v>
      </c>
      <c r="C478" s="6" t="str">
        <f t="shared" si="2"/>
        <v>40</v>
      </c>
      <c r="D478" s="6" t="str">
        <f t="shared" si="3"/>
        <v>60</v>
      </c>
      <c r="G478" s="5">
        <v>101.0</v>
      </c>
      <c r="H478" s="5">
        <v>33.0</v>
      </c>
      <c r="I478" s="5">
        <v>1581.0</v>
      </c>
      <c r="J478" s="5">
        <v>371.965</v>
      </c>
      <c r="K478" s="5">
        <v>66.0</v>
      </c>
      <c r="L478" s="5">
        <v>175.0</v>
      </c>
      <c r="M478" s="5">
        <v>121.0</v>
      </c>
      <c r="N478" s="5">
        <v>2.61052E-4</v>
      </c>
      <c r="O478" s="5">
        <v>0.00143932</v>
      </c>
      <c r="P478" s="5">
        <v>5.81887E-4</v>
      </c>
      <c r="Q478" s="5">
        <v>53.3448</v>
      </c>
      <c r="R478" s="5">
        <v>31.3163</v>
      </c>
      <c r="S478" s="5">
        <v>18.9646</v>
      </c>
    </row>
    <row r="479">
      <c r="A479" s="5" t="s">
        <v>2096</v>
      </c>
      <c r="B479" s="6" t="str">
        <f t="shared" si="1"/>
        <v>4</v>
      </c>
      <c r="C479" s="6" t="str">
        <f t="shared" si="2"/>
        <v>40</v>
      </c>
      <c r="D479" s="6" t="str">
        <f t="shared" si="3"/>
        <v>60</v>
      </c>
      <c r="G479" s="5">
        <v>101.0</v>
      </c>
      <c r="H479" s="5">
        <v>33.0</v>
      </c>
      <c r="I479" s="5">
        <v>1835.0</v>
      </c>
      <c r="J479" s="5">
        <v>363.973</v>
      </c>
      <c r="K479" s="5">
        <v>205.0</v>
      </c>
      <c r="L479" s="5">
        <v>175.0</v>
      </c>
      <c r="M479" s="5">
        <v>123.0</v>
      </c>
      <c r="N479" s="5">
        <v>2.59905E-4</v>
      </c>
      <c r="O479" s="5">
        <v>0.00138566</v>
      </c>
      <c r="P479" s="5">
        <v>5.93706E-4</v>
      </c>
      <c r="Q479" s="5">
        <v>52.8718</v>
      </c>
      <c r="R479" s="5">
        <v>30.9966</v>
      </c>
      <c r="S479" s="5">
        <v>19.2282</v>
      </c>
    </row>
    <row r="480">
      <c r="A480" s="5" t="s">
        <v>2097</v>
      </c>
      <c r="B480" s="6" t="str">
        <f t="shared" si="1"/>
        <v>4</v>
      </c>
      <c r="C480" s="6" t="str">
        <f t="shared" si="2"/>
        <v>40</v>
      </c>
      <c r="D480" s="6" t="str">
        <f t="shared" si="3"/>
        <v>60</v>
      </c>
      <c r="G480" s="5">
        <v>107.0</v>
      </c>
      <c r="H480" s="5">
        <v>36.0</v>
      </c>
      <c r="I480" s="5">
        <v>1763.0</v>
      </c>
      <c r="J480" s="5">
        <v>411.417</v>
      </c>
      <c r="K480" s="5">
        <v>57.0</v>
      </c>
      <c r="L480" s="5">
        <v>175.0</v>
      </c>
      <c r="M480" s="5">
        <v>124.0</v>
      </c>
      <c r="N480" s="5">
        <v>2.85817E-4</v>
      </c>
      <c r="O480" s="5">
        <v>0.0015807</v>
      </c>
      <c r="P480" s="5">
        <v>6.61907E-4</v>
      </c>
      <c r="Q480" s="5">
        <v>53.4597</v>
      </c>
      <c r="R480" s="5">
        <v>29.604</v>
      </c>
      <c r="S480" s="5">
        <v>17.1672</v>
      </c>
    </row>
    <row r="481">
      <c r="A481" s="5" t="s">
        <v>2098</v>
      </c>
      <c r="B481" s="6" t="str">
        <f t="shared" si="1"/>
        <v>4</v>
      </c>
      <c r="C481" s="6" t="str">
        <f t="shared" si="2"/>
        <v>40</v>
      </c>
      <c r="D481" s="6" t="str">
        <f t="shared" si="3"/>
        <v>60</v>
      </c>
      <c r="E481" s="9">
        <f>min(G472:G481)</f>
        <v>101</v>
      </c>
      <c r="F481" s="9">
        <f>min(I472:I481)</f>
        <v>1581</v>
      </c>
      <c r="G481" s="5">
        <v>101.0</v>
      </c>
      <c r="H481" s="5">
        <v>33.0</v>
      </c>
      <c r="I481" s="5">
        <v>1684.0</v>
      </c>
      <c r="J481" s="5">
        <v>424.837</v>
      </c>
      <c r="K481" s="5">
        <v>772.0</v>
      </c>
      <c r="L481" s="5">
        <v>175.0</v>
      </c>
      <c r="M481" s="5">
        <v>121.0</v>
      </c>
      <c r="N481" s="5">
        <v>3.10021E-4</v>
      </c>
      <c r="O481" s="5">
        <v>0.00159864</v>
      </c>
      <c r="P481" s="5">
        <v>7.01679E-4</v>
      </c>
      <c r="Q481" s="5">
        <v>50.6767</v>
      </c>
      <c r="R481" s="5">
        <v>29.712</v>
      </c>
      <c r="S481" s="5">
        <v>18.3942</v>
      </c>
      <c r="T481" s="9">
        <f>STDEV(G472:G481)</f>
        <v>2.1499354</v>
      </c>
      <c r="U481" s="9">
        <f>T481/average(L475:L481)*100</f>
        <v>1.228534514</v>
      </c>
    </row>
    <row r="482">
      <c r="A482" s="5" t="s">
        <v>2099</v>
      </c>
      <c r="B482" s="6" t="str">
        <f t="shared" si="1"/>
        <v>4</v>
      </c>
      <c r="C482" s="6" t="str">
        <f t="shared" si="2"/>
        <v>40</v>
      </c>
      <c r="D482" s="6" t="str">
        <f t="shared" si="3"/>
        <v>60</v>
      </c>
      <c r="G482" s="5">
        <v>109.0</v>
      </c>
      <c r="H482" s="5">
        <v>36.0</v>
      </c>
      <c r="I482" s="5">
        <v>1811.0</v>
      </c>
      <c r="J482" s="5">
        <v>423.194</v>
      </c>
      <c r="K482" s="5">
        <v>80.0</v>
      </c>
      <c r="L482" s="5">
        <v>183.0</v>
      </c>
      <c r="M482" s="5">
        <v>125.0</v>
      </c>
      <c r="N482" s="5">
        <v>2.81621E-4</v>
      </c>
      <c r="O482" s="5">
        <v>0.00162285</v>
      </c>
      <c r="P482" s="5">
        <v>7.06131E-4</v>
      </c>
      <c r="Q482" s="5">
        <v>49.1419</v>
      </c>
      <c r="R482" s="5">
        <v>31.3033</v>
      </c>
      <c r="S482" s="5">
        <v>18.1438</v>
      </c>
    </row>
    <row r="483">
      <c r="A483" s="5" t="s">
        <v>2100</v>
      </c>
      <c r="B483" s="6" t="str">
        <f t="shared" si="1"/>
        <v>4</v>
      </c>
      <c r="C483" s="6" t="str">
        <f t="shared" si="2"/>
        <v>40</v>
      </c>
      <c r="D483" s="6" t="str">
        <f t="shared" si="3"/>
        <v>60</v>
      </c>
      <c r="G483" s="5">
        <v>106.0</v>
      </c>
      <c r="H483" s="5">
        <v>34.0</v>
      </c>
      <c r="I483" s="5">
        <v>1695.0</v>
      </c>
      <c r="J483" s="5">
        <v>437.968</v>
      </c>
      <c r="K483" s="5">
        <v>48.0</v>
      </c>
      <c r="L483" s="5">
        <v>183.0</v>
      </c>
      <c r="M483" s="5">
        <v>121.0</v>
      </c>
      <c r="N483" s="5">
        <v>3.19956E-4</v>
      </c>
      <c r="O483" s="5">
        <v>0.00169724</v>
      </c>
      <c r="P483" s="5">
        <v>6.70788E-4</v>
      </c>
      <c r="Q483" s="5">
        <v>49.0444</v>
      </c>
      <c r="R483" s="5">
        <v>31.2242</v>
      </c>
      <c r="S483" s="5">
        <v>18.274</v>
      </c>
    </row>
    <row r="484">
      <c r="A484" s="5" t="s">
        <v>2101</v>
      </c>
      <c r="B484" s="6" t="str">
        <f t="shared" si="1"/>
        <v>4</v>
      </c>
      <c r="C484" s="6" t="str">
        <f t="shared" si="2"/>
        <v>40</v>
      </c>
      <c r="D484" s="6" t="str">
        <f t="shared" si="3"/>
        <v>60</v>
      </c>
      <c r="G484" s="5">
        <v>104.0</v>
      </c>
      <c r="H484" s="5">
        <v>33.0</v>
      </c>
      <c r="I484" s="5">
        <v>1713.0</v>
      </c>
      <c r="J484" s="5">
        <v>427.511</v>
      </c>
      <c r="K484" s="5">
        <v>93.0</v>
      </c>
      <c r="L484" s="5">
        <v>183.0</v>
      </c>
      <c r="M484" s="5">
        <v>123.0</v>
      </c>
      <c r="N484" s="5">
        <v>2.9676E-4</v>
      </c>
      <c r="O484" s="5">
        <v>0.00166457</v>
      </c>
      <c r="P484" s="5">
        <v>6.64237E-4</v>
      </c>
      <c r="Q484" s="5">
        <v>46.954</v>
      </c>
      <c r="R484" s="5">
        <v>31.136</v>
      </c>
      <c r="S484" s="5">
        <v>19.1152</v>
      </c>
    </row>
    <row r="485">
      <c r="A485" s="5" t="s">
        <v>2102</v>
      </c>
      <c r="B485" s="6" t="str">
        <f t="shared" si="1"/>
        <v>4</v>
      </c>
      <c r="C485" s="6" t="str">
        <f t="shared" si="2"/>
        <v>40</v>
      </c>
      <c r="D485" s="6" t="str">
        <f t="shared" si="3"/>
        <v>60</v>
      </c>
      <c r="G485" s="5">
        <v>105.0</v>
      </c>
      <c r="H485" s="5">
        <v>34.0</v>
      </c>
      <c r="I485" s="5">
        <v>1800.0</v>
      </c>
      <c r="J485" s="5">
        <v>430.651</v>
      </c>
      <c r="K485" s="5">
        <v>101.0</v>
      </c>
      <c r="L485" s="5">
        <v>183.0</v>
      </c>
      <c r="M485" s="5">
        <v>120.0</v>
      </c>
      <c r="N485" s="5">
        <v>2.97054E-4</v>
      </c>
      <c r="O485" s="5">
        <v>0.00169188</v>
      </c>
      <c r="P485" s="5">
        <v>6.56029E-4</v>
      </c>
      <c r="Q485" s="5">
        <v>48.8507</v>
      </c>
      <c r="R485" s="5">
        <v>31.495</v>
      </c>
      <c r="S485" s="5">
        <v>17.9765</v>
      </c>
    </row>
    <row r="486">
      <c r="A486" s="5" t="s">
        <v>2103</v>
      </c>
      <c r="B486" s="6" t="str">
        <f t="shared" si="1"/>
        <v>4</v>
      </c>
      <c r="C486" s="6" t="str">
        <f t="shared" si="2"/>
        <v>40</v>
      </c>
      <c r="D486" s="6" t="str">
        <f t="shared" si="3"/>
        <v>60</v>
      </c>
      <c r="G486" s="5">
        <v>103.0</v>
      </c>
      <c r="H486" s="5">
        <v>36.0</v>
      </c>
      <c r="I486" s="5">
        <v>1535.0</v>
      </c>
      <c r="J486" s="5">
        <v>434.231</v>
      </c>
      <c r="K486" s="5">
        <v>109.0</v>
      </c>
      <c r="L486" s="5">
        <v>183.0</v>
      </c>
      <c r="M486" s="5">
        <v>125.0</v>
      </c>
      <c r="N486" s="5">
        <v>2.85205E-4</v>
      </c>
      <c r="O486" s="5">
        <v>0.00171797</v>
      </c>
      <c r="P486" s="5">
        <v>6.56932E-4</v>
      </c>
      <c r="Q486" s="5">
        <v>49.4475</v>
      </c>
      <c r="R486" s="5">
        <v>32.8141</v>
      </c>
      <c r="S486" s="5">
        <v>19.6365</v>
      </c>
    </row>
    <row r="487">
      <c r="A487" s="5" t="s">
        <v>2104</v>
      </c>
      <c r="B487" s="6" t="str">
        <f t="shared" si="1"/>
        <v>4</v>
      </c>
      <c r="C487" s="6" t="str">
        <f t="shared" si="2"/>
        <v>40</v>
      </c>
      <c r="D487" s="6" t="str">
        <f t="shared" si="3"/>
        <v>60</v>
      </c>
      <c r="G487" s="5">
        <v>105.0</v>
      </c>
      <c r="H487" s="5">
        <v>35.0</v>
      </c>
      <c r="I487" s="5">
        <v>1679.0</v>
      </c>
      <c r="J487" s="5">
        <v>430.892</v>
      </c>
      <c r="K487" s="5">
        <v>383.0</v>
      </c>
      <c r="L487" s="5">
        <v>183.0</v>
      </c>
      <c r="M487" s="5">
        <v>121.0</v>
      </c>
      <c r="N487" s="5">
        <v>2.94111E-4</v>
      </c>
      <c r="O487" s="5">
        <v>0.00169516</v>
      </c>
      <c r="P487" s="5">
        <v>6.56387E-4</v>
      </c>
      <c r="Q487" s="5">
        <v>49.3513</v>
      </c>
      <c r="R487" s="5">
        <v>32.2344</v>
      </c>
      <c r="S487" s="5">
        <v>18.7691</v>
      </c>
    </row>
    <row r="488">
      <c r="A488" s="5" t="s">
        <v>2105</v>
      </c>
      <c r="B488" s="6" t="str">
        <f t="shared" si="1"/>
        <v>4</v>
      </c>
      <c r="C488" s="6" t="str">
        <f t="shared" si="2"/>
        <v>40</v>
      </c>
      <c r="D488" s="6" t="str">
        <f t="shared" si="3"/>
        <v>60</v>
      </c>
      <c r="G488" s="5">
        <v>108.0</v>
      </c>
      <c r="H488" s="5">
        <v>35.0</v>
      </c>
      <c r="I488" s="5">
        <v>1736.0</v>
      </c>
      <c r="J488" s="5">
        <v>433.062</v>
      </c>
      <c r="K488" s="5">
        <v>570.0</v>
      </c>
      <c r="L488" s="5">
        <v>183.0</v>
      </c>
      <c r="M488" s="5">
        <v>125.0</v>
      </c>
      <c r="N488" s="5">
        <v>3.06208E-4</v>
      </c>
      <c r="O488" s="5">
        <v>0.00168006</v>
      </c>
      <c r="P488" s="5">
        <v>6.72335E-4</v>
      </c>
      <c r="Q488" s="5">
        <v>46.9455</v>
      </c>
      <c r="R488" s="5">
        <v>29.0508</v>
      </c>
      <c r="S488" s="5">
        <v>15.9584</v>
      </c>
    </row>
    <row r="489">
      <c r="A489" s="5" t="s">
        <v>2106</v>
      </c>
      <c r="B489" s="6" t="str">
        <f t="shared" si="1"/>
        <v>4</v>
      </c>
      <c r="C489" s="6" t="str">
        <f t="shared" si="2"/>
        <v>40</v>
      </c>
      <c r="D489" s="6" t="str">
        <f t="shared" si="3"/>
        <v>60</v>
      </c>
      <c r="G489" s="5">
        <v>105.0</v>
      </c>
      <c r="H489" s="5">
        <v>32.0</v>
      </c>
      <c r="I489" s="5">
        <v>1820.0</v>
      </c>
      <c r="J489" s="5">
        <v>442.759</v>
      </c>
      <c r="K489" s="5">
        <v>82.0</v>
      </c>
      <c r="L489" s="5">
        <v>183.0</v>
      </c>
      <c r="M489" s="5">
        <v>127.0</v>
      </c>
      <c r="N489" s="5">
        <v>3.02837E-4</v>
      </c>
      <c r="O489" s="5">
        <v>0.00173725</v>
      </c>
      <c r="P489" s="5">
        <v>6.74067E-4</v>
      </c>
      <c r="Q489" s="5">
        <v>50.5307</v>
      </c>
      <c r="R489" s="5">
        <v>31.5915</v>
      </c>
      <c r="S489" s="5">
        <v>18.3353</v>
      </c>
    </row>
    <row r="490">
      <c r="A490" s="5" t="s">
        <v>2107</v>
      </c>
      <c r="B490" s="6" t="str">
        <f t="shared" si="1"/>
        <v>4</v>
      </c>
      <c r="C490" s="6" t="str">
        <f t="shared" si="2"/>
        <v>40</v>
      </c>
      <c r="D490" s="6" t="str">
        <f t="shared" si="3"/>
        <v>60</v>
      </c>
      <c r="G490" s="5">
        <v>106.0</v>
      </c>
      <c r="H490" s="5">
        <v>36.0</v>
      </c>
      <c r="I490" s="5">
        <v>1656.0</v>
      </c>
      <c r="J490" s="5">
        <v>435.277</v>
      </c>
      <c r="K490" s="5">
        <v>100.0</v>
      </c>
      <c r="L490" s="5">
        <v>183.0</v>
      </c>
      <c r="M490" s="5">
        <v>121.0</v>
      </c>
      <c r="N490" s="5">
        <v>2.87739E-4</v>
      </c>
      <c r="O490" s="5">
        <v>0.00171661</v>
      </c>
      <c r="P490" s="5">
        <v>6.62916E-4</v>
      </c>
      <c r="Q490" s="5">
        <v>48.5385</v>
      </c>
      <c r="R490" s="5">
        <v>31.8637</v>
      </c>
      <c r="S490" s="5">
        <v>18.0515</v>
      </c>
    </row>
    <row r="491">
      <c r="A491" s="5" t="s">
        <v>2108</v>
      </c>
      <c r="B491" s="6" t="str">
        <f t="shared" si="1"/>
        <v>4</v>
      </c>
      <c r="C491" s="6" t="str">
        <f t="shared" si="2"/>
        <v>40</v>
      </c>
      <c r="D491" s="6" t="str">
        <f t="shared" si="3"/>
        <v>60</v>
      </c>
      <c r="E491" s="9">
        <f>min(G482:G491)</f>
        <v>103</v>
      </c>
      <c r="F491" s="9">
        <f>min(I482:I491)</f>
        <v>1535</v>
      </c>
      <c r="G491" s="5">
        <v>105.0</v>
      </c>
      <c r="H491" s="5">
        <v>35.0</v>
      </c>
      <c r="I491" s="5">
        <v>1704.0</v>
      </c>
      <c r="J491" s="5">
        <v>443.869</v>
      </c>
      <c r="K491" s="5">
        <v>257.0</v>
      </c>
      <c r="L491" s="5">
        <v>183.0</v>
      </c>
      <c r="M491" s="5">
        <v>123.0</v>
      </c>
      <c r="N491" s="5">
        <v>3.08454E-4</v>
      </c>
      <c r="O491" s="5">
        <v>0.00175096</v>
      </c>
      <c r="P491" s="5">
        <v>6.63275E-4</v>
      </c>
      <c r="Q491" s="5">
        <v>48.4019</v>
      </c>
      <c r="R491" s="5">
        <v>31.4396</v>
      </c>
      <c r="S491" s="5">
        <v>17.9071</v>
      </c>
      <c r="T491" s="9">
        <f>STDEV(G482:G491)</f>
        <v>1.776388346</v>
      </c>
      <c r="U491" s="9">
        <f>T491/average(L485:L491)*100</f>
        <v>0.9707040142</v>
      </c>
    </row>
    <row r="492">
      <c r="A492" s="5" t="s">
        <v>2109</v>
      </c>
      <c r="B492" s="6" t="str">
        <f t="shared" si="1"/>
        <v>4</v>
      </c>
      <c r="C492" s="6" t="str">
        <f t="shared" si="2"/>
        <v>40</v>
      </c>
      <c r="D492" s="6" t="str">
        <f t="shared" si="3"/>
        <v>60</v>
      </c>
      <c r="G492" s="5">
        <v>95.0</v>
      </c>
      <c r="H492" s="5">
        <v>37.0</v>
      </c>
      <c r="I492" s="5">
        <v>1505.0</v>
      </c>
      <c r="J492" s="5">
        <v>449.492</v>
      </c>
      <c r="K492" s="5">
        <v>42.0</v>
      </c>
      <c r="L492" s="5">
        <v>155.0</v>
      </c>
      <c r="M492" s="5">
        <v>106.0</v>
      </c>
      <c r="N492" s="5">
        <v>2.98375E-4</v>
      </c>
      <c r="O492" s="5">
        <v>0.00174904</v>
      </c>
      <c r="P492" s="5">
        <v>7.11382E-4</v>
      </c>
      <c r="Q492" s="5">
        <v>43.4622</v>
      </c>
      <c r="R492" s="5">
        <v>27.217</v>
      </c>
      <c r="S492" s="5">
        <v>15.0283</v>
      </c>
    </row>
    <row r="493">
      <c r="A493" s="5" t="s">
        <v>2110</v>
      </c>
      <c r="B493" s="6" t="str">
        <f t="shared" si="1"/>
        <v>4</v>
      </c>
      <c r="C493" s="6" t="str">
        <f t="shared" si="2"/>
        <v>40</v>
      </c>
      <c r="D493" s="6" t="str">
        <f t="shared" si="3"/>
        <v>60</v>
      </c>
      <c r="G493" s="5">
        <v>95.0</v>
      </c>
      <c r="H493" s="5">
        <v>33.0</v>
      </c>
      <c r="I493" s="5">
        <v>1406.0</v>
      </c>
      <c r="J493" s="5">
        <v>462.56</v>
      </c>
      <c r="K493" s="5">
        <v>100.0</v>
      </c>
      <c r="L493" s="5">
        <v>155.0</v>
      </c>
      <c r="M493" s="5">
        <v>108.0</v>
      </c>
      <c r="N493" s="5">
        <v>3.1035E-4</v>
      </c>
      <c r="O493" s="5">
        <v>0.00182384</v>
      </c>
      <c r="P493" s="5">
        <v>6.988E-4</v>
      </c>
      <c r="Q493" s="5">
        <v>44.098</v>
      </c>
      <c r="R493" s="5">
        <v>26.8409</v>
      </c>
      <c r="S493" s="5">
        <v>14.8609</v>
      </c>
    </row>
    <row r="494">
      <c r="A494" s="5" t="s">
        <v>2111</v>
      </c>
      <c r="B494" s="6" t="str">
        <f t="shared" si="1"/>
        <v>4</v>
      </c>
      <c r="C494" s="6" t="str">
        <f t="shared" si="2"/>
        <v>40</v>
      </c>
      <c r="D494" s="6" t="str">
        <f t="shared" si="3"/>
        <v>60</v>
      </c>
      <c r="G494" s="5">
        <v>91.0</v>
      </c>
      <c r="H494" s="5">
        <v>32.0</v>
      </c>
      <c r="I494" s="5">
        <v>1618.0</v>
      </c>
      <c r="J494" s="5">
        <v>452.197</v>
      </c>
      <c r="K494" s="5">
        <v>120.0</v>
      </c>
      <c r="L494" s="5">
        <v>155.0</v>
      </c>
      <c r="M494" s="5">
        <v>109.0</v>
      </c>
      <c r="N494" s="5">
        <v>2.91967E-4</v>
      </c>
      <c r="O494" s="5">
        <v>0.00179327</v>
      </c>
      <c r="P494" s="5">
        <v>6.97955E-4</v>
      </c>
      <c r="Q494" s="5">
        <v>43.4734</v>
      </c>
      <c r="R494" s="5">
        <v>28.1264</v>
      </c>
      <c r="S494" s="5">
        <v>17.0763</v>
      </c>
    </row>
    <row r="495">
      <c r="A495" s="5" t="s">
        <v>2112</v>
      </c>
      <c r="B495" s="6" t="str">
        <f t="shared" si="1"/>
        <v>4</v>
      </c>
      <c r="C495" s="6" t="str">
        <f t="shared" si="2"/>
        <v>40</v>
      </c>
      <c r="D495" s="6" t="str">
        <f t="shared" si="3"/>
        <v>60</v>
      </c>
      <c r="G495" s="5">
        <v>91.0</v>
      </c>
      <c r="H495" s="5">
        <v>33.0</v>
      </c>
      <c r="I495" s="5">
        <v>1619.0</v>
      </c>
      <c r="J495" s="5">
        <v>446.917</v>
      </c>
      <c r="K495" s="5">
        <v>94.0</v>
      </c>
      <c r="L495" s="5">
        <v>155.0</v>
      </c>
      <c r="M495" s="5">
        <v>109.0</v>
      </c>
      <c r="N495" s="5">
        <v>2.79834E-4</v>
      </c>
      <c r="O495" s="5">
        <v>0.00175967</v>
      </c>
      <c r="P495" s="5">
        <v>7.05679E-4</v>
      </c>
      <c r="Q495" s="5">
        <v>44.8976</v>
      </c>
      <c r="R495" s="5">
        <v>28.9773</v>
      </c>
      <c r="S495" s="5">
        <v>17.7577</v>
      </c>
    </row>
    <row r="496">
      <c r="A496" s="5" t="s">
        <v>2113</v>
      </c>
      <c r="B496" s="6" t="str">
        <f t="shared" si="1"/>
        <v>4</v>
      </c>
      <c r="C496" s="6" t="str">
        <f t="shared" si="2"/>
        <v>40</v>
      </c>
      <c r="D496" s="6" t="str">
        <f t="shared" si="3"/>
        <v>60</v>
      </c>
      <c r="G496" s="5">
        <v>93.0</v>
      </c>
      <c r="H496" s="5">
        <v>35.0</v>
      </c>
      <c r="I496" s="5">
        <v>1534.0</v>
      </c>
      <c r="J496" s="5">
        <v>457.505</v>
      </c>
      <c r="K496" s="5">
        <v>72.0</v>
      </c>
      <c r="L496" s="5">
        <v>155.0</v>
      </c>
      <c r="M496" s="5">
        <v>106.0</v>
      </c>
      <c r="N496" s="5">
        <v>3.01294E-4</v>
      </c>
      <c r="O496" s="5">
        <v>0.00178334</v>
      </c>
      <c r="P496" s="5">
        <v>7.22617E-4</v>
      </c>
      <c r="Q496" s="5">
        <v>45.2608</v>
      </c>
      <c r="R496" s="5">
        <v>27.6694</v>
      </c>
      <c r="S496" s="5">
        <v>16.6327</v>
      </c>
    </row>
    <row r="497">
      <c r="A497" s="5" t="s">
        <v>2114</v>
      </c>
      <c r="B497" s="6" t="str">
        <f t="shared" si="1"/>
        <v>4</v>
      </c>
      <c r="C497" s="6" t="str">
        <f t="shared" si="2"/>
        <v>40</v>
      </c>
      <c r="D497" s="6" t="str">
        <f t="shared" si="3"/>
        <v>60</v>
      </c>
      <c r="G497" s="5">
        <v>93.0</v>
      </c>
      <c r="H497" s="5">
        <v>32.0</v>
      </c>
      <c r="I497" s="5">
        <v>1661.0</v>
      </c>
      <c r="J497" s="5">
        <v>456.325</v>
      </c>
      <c r="K497" s="5">
        <v>74.0</v>
      </c>
      <c r="L497" s="5">
        <v>155.0</v>
      </c>
      <c r="M497" s="5">
        <v>106.0</v>
      </c>
      <c r="N497" s="5">
        <v>3.2556E-4</v>
      </c>
      <c r="O497" s="5">
        <v>0.00180932</v>
      </c>
      <c r="P497" s="5">
        <v>6.5334E-4</v>
      </c>
      <c r="Q497" s="5">
        <v>47.3027</v>
      </c>
      <c r="R497" s="5">
        <v>29.0161</v>
      </c>
      <c r="S497" s="5">
        <v>15.3454</v>
      </c>
    </row>
    <row r="498">
      <c r="A498" s="5" t="s">
        <v>2115</v>
      </c>
      <c r="B498" s="6" t="str">
        <f t="shared" si="1"/>
        <v>4</v>
      </c>
      <c r="C498" s="6" t="str">
        <f t="shared" si="2"/>
        <v>40</v>
      </c>
      <c r="D498" s="6" t="str">
        <f t="shared" si="3"/>
        <v>60</v>
      </c>
      <c r="G498" s="5">
        <v>93.0</v>
      </c>
      <c r="H498" s="5">
        <v>32.0</v>
      </c>
      <c r="I498" s="5">
        <v>1499.0</v>
      </c>
      <c r="J498" s="5">
        <v>450.629</v>
      </c>
      <c r="K498" s="5">
        <v>116.0</v>
      </c>
      <c r="L498" s="5">
        <v>155.0</v>
      </c>
      <c r="M498" s="5">
        <v>110.0</v>
      </c>
      <c r="N498" s="5">
        <v>2.94783E-4</v>
      </c>
      <c r="O498" s="5">
        <v>0.00176601</v>
      </c>
      <c r="P498" s="5">
        <v>7.0601E-4</v>
      </c>
      <c r="Q498" s="5">
        <v>44.2715</v>
      </c>
      <c r="R498" s="5">
        <v>27.7672</v>
      </c>
      <c r="S498" s="5">
        <v>15.9828</v>
      </c>
    </row>
    <row r="499">
      <c r="A499" s="5" t="s">
        <v>2116</v>
      </c>
      <c r="B499" s="6" t="str">
        <f t="shared" si="1"/>
        <v>4</v>
      </c>
      <c r="C499" s="6" t="str">
        <f t="shared" si="2"/>
        <v>40</v>
      </c>
      <c r="D499" s="6" t="str">
        <f t="shared" si="3"/>
        <v>60</v>
      </c>
      <c r="G499" s="5">
        <v>91.0</v>
      </c>
      <c r="H499" s="5">
        <v>31.0</v>
      </c>
      <c r="I499" s="5">
        <v>1459.0</v>
      </c>
      <c r="J499" s="5">
        <v>444.544</v>
      </c>
      <c r="K499" s="5">
        <v>70.0</v>
      </c>
      <c r="L499" s="5">
        <v>155.0</v>
      </c>
      <c r="M499" s="5">
        <v>106.0</v>
      </c>
      <c r="N499" s="5">
        <v>3.00736E-4</v>
      </c>
      <c r="O499" s="5">
        <v>0.00171778</v>
      </c>
      <c r="P499" s="5">
        <v>7.12686E-4</v>
      </c>
      <c r="Q499" s="5">
        <v>45.2</v>
      </c>
      <c r="R499" s="5">
        <v>29.4798</v>
      </c>
      <c r="S499" s="5">
        <v>18.074</v>
      </c>
    </row>
    <row r="500">
      <c r="A500" s="5" t="s">
        <v>2117</v>
      </c>
      <c r="B500" s="6" t="str">
        <f t="shared" si="1"/>
        <v>4</v>
      </c>
      <c r="C500" s="6" t="str">
        <f t="shared" si="2"/>
        <v>40</v>
      </c>
      <c r="D500" s="6" t="str">
        <f t="shared" si="3"/>
        <v>60</v>
      </c>
      <c r="G500" s="5">
        <v>93.0</v>
      </c>
      <c r="H500" s="5">
        <v>32.0</v>
      </c>
      <c r="I500" s="5">
        <v>1522.0</v>
      </c>
      <c r="J500" s="5">
        <v>460.251</v>
      </c>
      <c r="K500" s="5">
        <v>99.0</v>
      </c>
      <c r="L500" s="5">
        <v>155.0</v>
      </c>
      <c r="M500" s="5">
        <v>110.0</v>
      </c>
      <c r="N500" s="5">
        <v>3.22366E-4</v>
      </c>
      <c r="O500" s="5">
        <v>0.00186614</v>
      </c>
      <c r="P500" s="5">
        <v>6.38468E-4</v>
      </c>
      <c r="Q500" s="5">
        <v>47.119</v>
      </c>
      <c r="R500" s="5">
        <v>29.1193</v>
      </c>
      <c r="S500" s="5">
        <v>15.342</v>
      </c>
    </row>
    <row r="501">
      <c r="A501" s="5" t="s">
        <v>2118</v>
      </c>
      <c r="B501" s="6" t="str">
        <f t="shared" si="1"/>
        <v>4</v>
      </c>
      <c r="C501" s="6" t="str">
        <f t="shared" si="2"/>
        <v>40</v>
      </c>
      <c r="D501" s="6" t="str">
        <f t="shared" si="3"/>
        <v>60</v>
      </c>
      <c r="E501" s="9">
        <f>min(G492:G501)</f>
        <v>91</v>
      </c>
      <c r="F501" s="9">
        <f>min(I492:I501)</f>
        <v>1406</v>
      </c>
      <c r="G501" s="5">
        <v>91.0</v>
      </c>
      <c r="H501" s="5">
        <v>31.0</v>
      </c>
      <c r="I501" s="5">
        <v>1522.0</v>
      </c>
      <c r="J501" s="5">
        <v>453.967</v>
      </c>
      <c r="K501" s="5">
        <v>78.0</v>
      </c>
      <c r="L501" s="5">
        <v>155.0</v>
      </c>
      <c r="M501" s="5">
        <v>108.0</v>
      </c>
      <c r="N501" s="5">
        <v>2.86603E-4</v>
      </c>
      <c r="O501" s="5">
        <v>0.00178757</v>
      </c>
      <c r="P501" s="5">
        <v>7.13207E-4</v>
      </c>
      <c r="Q501" s="5">
        <v>44.0629</v>
      </c>
      <c r="R501" s="5">
        <v>28.8123</v>
      </c>
      <c r="S501" s="5">
        <v>17.4496</v>
      </c>
      <c r="T501" s="9">
        <f>STDEV(G492:G501)</f>
        <v>1.577621275</v>
      </c>
      <c r="U501" s="9">
        <f>T501/average(L495:L501)*100</f>
        <v>1.017820178</v>
      </c>
    </row>
    <row r="502">
      <c r="A502" s="5" t="s">
        <v>2119</v>
      </c>
      <c r="B502" s="6" t="str">
        <f t="shared" si="1"/>
        <v>4</v>
      </c>
      <c r="C502" s="6" t="str">
        <f t="shared" si="2"/>
        <v>40</v>
      </c>
      <c r="D502" s="6" t="str">
        <f t="shared" si="3"/>
        <v>60</v>
      </c>
      <c r="G502" s="5">
        <v>94.0</v>
      </c>
      <c r="H502" s="5">
        <v>29.0</v>
      </c>
      <c r="I502" s="5">
        <v>1680.0</v>
      </c>
      <c r="J502" s="5">
        <v>417.767</v>
      </c>
      <c r="K502" s="5">
        <v>78.0</v>
      </c>
      <c r="L502" s="5">
        <v>171.0</v>
      </c>
      <c r="M502" s="5">
        <v>108.0</v>
      </c>
      <c r="N502" s="5">
        <v>3.33161E-4</v>
      </c>
      <c r="O502" s="5">
        <v>0.00152111</v>
      </c>
      <c r="P502" s="5">
        <v>7.19512E-4</v>
      </c>
      <c r="Q502" s="5">
        <v>49.9416</v>
      </c>
      <c r="R502" s="5">
        <v>26.2279</v>
      </c>
      <c r="S502" s="5">
        <v>15.8136</v>
      </c>
    </row>
    <row r="503">
      <c r="A503" s="5" t="s">
        <v>2120</v>
      </c>
      <c r="B503" s="6" t="str">
        <f t="shared" si="1"/>
        <v>4</v>
      </c>
      <c r="C503" s="6" t="str">
        <f t="shared" si="2"/>
        <v>40</v>
      </c>
      <c r="D503" s="6" t="str">
        <f t="shared" si="3"/>
        <v>60</v>
      </c>
      <c r="G503" s="5">
        <v>94.0</v>
      </c>
      <c r="H503" s="5">
        <v>29.0</v>
      </c>
      <c r="I503" s="5">
        <v>1641.0</v>
      </c>
      <c r="J503" s="5">
        <v>419.171</v>
      </c>
      <c r="K503" s="5">
        <v>55.0</v>
      </c>
      <c r="L503" s="5">
        <v>171.0</v>
      </c>
      <c r="M503" s="5">
        <v>108.0</v>
      </c>
      <c r="N503" s="5">
        <v>3.17117E-4</v>
      </c>
      <c r="O503" s="5">
        <v>0.00153412</v>
      </c>
      <c r="P503" s="5">
        <v>7.27601E-4</v>
      </c>
      <c r="Q503" s="5">
        <v>51.6551</v>
      </c>
      <c r="R503" s="5">
        <v>28.3285</v>
      </c>
      <c r="S503" s="5">
        <v>17.0135</v>
      </c>
    </row>
    <row r="504">
      <c r="A504" s="5" t="s">
        <v>2121</v>
      </c>
      <c r="B504" s="6" t="str">
        <f t="shared" si="1"/>
        <v>4</v>
      </c>
      <c r="C504" s="6" t="str">
        <f t="shared" si="2"/>
        <v>40</v>
      </c>
      <c r="D504" s="6" t="str">
        <f t="shared" si="3"/>
        <v>60</v>
      </c>
      <c r="G504" s="5">
        <v>94.0</v>
      </c>
      <c r="H504" s="5">
        <v>31.0</v>
      </c>
      <c r="I504" s="5">
        <v>1695.0</v>
      </c>
      <c r="J504" s="5">
        <v>434.171</v>
      </c>
      <c r="K504" s="5">
        <v>45.0</v>
      </c>
      <c r="L504" s="5">
        <v>171.0</v>
      </c>
      <c r="M504" s="5">
        <v>108.0</v>
      </c>
      <c r="N504" s="5">
        <v>3.30468E-4</v>
      </c>
      <c r="O504" s="5">
        <v>0.00165145</v>
      </c>
      <c r="P504" s="5">
        <v>6.77835E-4</v>
      </c>
      <c r="Q504" s="5">
        <v>52.9766</v>
      </c>
      <c r="R504" s="5">
        <v>28.8447</v>
      </c>
      <c r="S504" s="5">
        <v>16.0716</v>
      </c>
    </row>
    <row r="505">
      <c r="A505" s="5" t="s">
        <v>2122</v>
      </c>
      <c r="B505" s="6" t="str">
        <f t="shared" si="1"/>
        <v>4</v>
      </c>
      <c r="C505" s="6" t="str">
        <f t="shared" si="2"/>
        <v>40</v>
      </c>
      <c r="D505" s="6" t="str">
        <f t="shared" si="3"/>
        <v>60</v>
      </c>
      <c r="G505" s="5">
        <v>92.0</v>
      </c>
      <c r="H505" s="5">
        <v>28.0</v>
      </c>
      <c r="I505" s="5">
        <v>1524.0</v>
      </c>
      <c r="J505" s="5">
        <v>423.359</v>
      </c>
      <c r="K505" s="5">
        <v>64.0</v>
      </c>
      <c r="L505" s="5">
        <v>171.0</v>
      </c>
      <c r="M505" s="5">
        <v>108.0</v>
      </c>
      <c r="N505" s="5">
        <v>3.29783E-4</v>
      </c>
      <c r="O505" s="5">
        <v>0.00156085</v>
      </c>
      <c r="P505" s="5">
        <v>7.13955E-4</v>
      </c>
      <c r="Q505" s="5">
        <v>53.2791</v>
      </c>
      <c r="R505" s="5">
        <v>30.613</v>
      </c>
      <c r="S505" s="5">
        <v>18.4168</v>
      </c>
    </row>
    <row r="506">
      <c r="A506" s="5" t="s">
        <v>2123</v>
      </c>
      <c r="B506" s="6" t="str">
        <f t="shared" si="1"/>
        <v>4</v>
      </c>
      <c r="C506" s="6" t="str">
        <f t="shared" si="2"/>
        <v>40</v>
      </c>
      <c r="D506" s="6" t="str">
        <f t="shared" si="3"/>
        <v>60</v>
      </c>
      <c r="G506" s="5">
        <v>94.0</v>
      </c>
      <c r="H506" s="5">
        <v>30.0</v>
      </c>
      <c r="I506" s="5">
        <v>1616.0</v>
      </c>
      <c r="J506" s="5">
        <v>418.904</v>
      </c>
      <c r="K506" s="5">
        <v>42.0</v>
      </c>
      <c r="L506" s="5">
        <v>171.0</v>
      </c>
      <c r="M506" s="5">
        <v>111.0</v>
      </c>
      <c r="N506" s="5">
        <v>3.32743E-4</v>
      </c>
      <c r="O506" s="5">
        <v>0.00153332</v>
      </c>
      <c r="P506" s="5">
        <v>7.15137E-4</v>
      </c>
      <c r="Q506" s="5">
        <v>51.9726</v>
      </c>
      <c r="R506" s="5">
        <v>28.4916</v>
      </c>
      <c r="S506" s="5">
        <v>17.1434</v>
      </c>
    </row>
    <row r="507">
      <c r="A507" s="5" t="s">
        <v>2124</v>
      </c>
      <c r="B507" s="6" t="str">
        <f t="shared" si="1"/>
        <v>4</v>
      </c>
      <c r="C507" s="6" t="str">
        <f t="shared" si="2"/>
        <v>40</v>
      </c>
      <c r="D507" s="6" t="str">
        <f t="shared" si="3"/>
        <v>60</v>
      </c>
      <c r="G507" s="5">
        <v>94.0</v>
      </c>
      <c r="H507" s="5">
        <v>30.0</v>
      </c>
      <c r="I507" s="5">
        <v>1470.0</v>
      </c>
      <c r="J507" s="5">
        <v>422.615</v>
      </c>
      <c r="K507" s="5">
        <v>50.0</v>
      </c>
      <c r="L507" s="5">
        <v>171.0</v>
      </c>
      <c r="M507" s="5">
        <v>108.0</v>
      </c>
      <c r="N507" s="5">
        <v>3.41527E-4</v>
      </c>
      <c r="O507" s="5">
        <v>0.00153406</v>
      </c>
      <c r="P507" s="5">
        <v>7.17385E-4</v>
      </c>
      <c r="Q507" s="5">
        <v>47.0362</v>
      </c>
      <c r="R507" s="5">
        <v>25.8434</v>
      </c>
      <c r="S507" s="5">
        <v>14.8562</v>
      </c>
    </row>
    <row r="508">
      <c r="A508" s="5" t="s">
        <v>2125</v>
      </c>
      <c r="B508" s="6" t="str">
        <f t="shared" si="1"/>
        <v>4</v>
      </c>
      <c r="C508" s="6" t="str">
        <f t="shared" si="2"/>
        <v>40</v>
      </c>
      <c r="D508" s="6" t="str">
        <f t="shared" si="3"/>
        <v>60</v>
      </c>
      <c r="G508" s="5">
        <v>96.0</v>
      </c>
      <c r="H508" s="5">
        <v>35.0</v>
      </c>
      <c r="I508" s="5">
        <v>1551.0</v>
      </c>
      <c r="J508" s="5">
        <v>415.063</v>
      </c>
      <c r="K508" s="5">
        <v>45.0</v>
      </c>
      <c r="L508" s="5">
        <v>171.0</v>
      </c>
      <c r="M508" s="5">
        <v>108.0</v>
      </c>
      <c r="N508" s="5">
        <v>3.13616E-4</v>
      </c>
      <c r="O508" s="5">
        <v>0.00156449</v>
      </c>
      <c r="P508" s="5">
        <v>6.68398E-4</v>
      </c>
      <c r="Q508" s="5">
        <v>52.8519</v>
      </c>
      <c r="R508" s="5">
        <v>27.4516</v>
      </c>
      <c r="S508" s="5">
        <v>15.2896</v>
      </c>
    </row>
    <row r="509">
      <c r="A509" s="5" t="s">
        <v>2126</v>
      </c>
      <c r="B509" s="6" t="str">
        <f t="shared" si="1"/>
        <v>4</v>
      </c>
      <c r="C509" s="6" t="str">
        <f t="shared" si="2"/>
        <v>40</v>
      </c>
      <c r="D509" s="6" t="str">
        <f t="shared" si="3"/>
        <v>60</v>
      </c>
      <c r="G509" s="5">
        <v>94.0</v>
      </c>
      <c r="H509" s="5">
        <v>31.0</v>
      </c>
      <c r="I509" s="5">
        <v>1495.0</v>
      </c>
      <c r="J509" s="5">
        <v>411.639</v>
      </c>
      <c r="K509" s="5">
        <v>468.0</v>
      </c>
      <c r="L509" s="5">
        <v>171.0</v>
      </c>
      <c r="M509" s="5">
        <v>111.0</v>
      </c>
      <c r="N509" s="5">
        <v>3.21334E-4</v>
      </c>
      <c r="O509" s="5">
        <v>0.00152636</v>
      </c>
      <c r="P509" s="5">
        <v>6.84608E-4</v>
      </c>
      <c r="Q509" s="5">
        <v>51.2105</v>
      </c>
      <c r="R509" s="5">
        <v>28.2592</v>
      </c>
      <c r="S509" s="5">
        <v>16.704</v>
      </c>
    </row>
    <row r="510">
      <c r="A510" s="5" t="s">
        <v>2127</v>
      </c>
      <c r="B510" s="6" t="str">
        <f t="shared" si="1"/>
        <v>4</v>
      </c>
      <c r="C510" s="6" t="str">
        <f t="shared" si="2"/>
        <v>40</v>
      </c>
      <c r="D510" s="6" t="str">
        <f t="shared" si="3"/>
        <v>60</v>
      </c>
      <c r="G510" s="5">
        <v>94.0</v>
      </c>
      <c r="H510" s="5">
        <v>31.0</v>
      </c>
      <c r="I510" s="5">
        <v>1550.0</v>
      </c>
      <c r="J510" s="5">
        <v>413.166</v>
      </c>
      <c r="K510" s="5">
        <v>48.0</v>
      </c>
      <c r="L510" s="5">
        <v>171.0</v>
      </c>
      <c r="M510" s="5">
        <v>111.0</v>
      </c>
      <c r="N510" s="5">
        <v>3.07598E-4</v>
      </c>
      <c r="O510" s="5">
        <v>0.00155934</v>
      </c>
      <c r="P510" s="5">
        <v>6.77662E-4</v>
      </c>
      <c r="Q510" s="5">
        <v>51.8239</v>
      </c>
      <c r="R510" s="5">
        <v>28.6027</v>
      </c>
      <c r="S510" s="5">
        <v>16.2952</v>
      </c>
    </row>
    <row r="511">
      <c r="A511" s="5" t="s">
        <v>2128</v>
      </c>
      <c r="B511" s="6" t="str">
        <f t="shared" si="1"/>
        <v>4</v>
      </c>
      <c r="C511" s="6" t="str">
        <f t="shared" si="2"/>
        <v>40</v>
      </c>
      <c r="D511" s="6" t="str">
        <f t="shared" si="3"/>
        <v>60</v>
      </c>
      <c r="E511" s="9">
        <f>min(G502:G511)</f>
        <v>92</v>
      </c>
      <c r="F511" s="9">
        <f>min(I502:I511)</f>
        <v>1470</v>
      </c>
      <c r="G511" s="5">
        <v>94.0</v>
      </c>
      <c r="H511" s="5">
        <v>29.0</v>
      </c>
      <c r="I511" s="5">
        <v>1524.0</v>
      </c>
      <c r="J511" s="5">
        <v>409.412</v>
      </c>
      <c r="K511" s="5">
        <v>129.0</v>
      </c>
      <c r="L511" s="5">
        <v>171.0</v>
      </c>
      <c r="M511" s="5">
        <v>111.0</v>
      </c>
      <c r="N511" s="5">
        <v>3.1495E-4</v>
      </c>
      <c r="O511" s="5">
        <v>0.00149775</v>
      </c>
      <c r="P511" s="5">
        <v>7.16223E-4</v>
      </c>
      <c r="Q511" s="5">
        <v>50.4437</v>
      </c>
      <c r="R511" s="5">
        <v>28.6586</v>
      </c>
      <c r="S511" s="5">
        <v>17.7739</v>
      </c>
      <c r="T511" s="9">
        <f>STDEV(G502:G511)</f>
        <v>0.9428090416</v>
      </c>
      <c r="U511" s="9">
        <f>T511/average(L505:L511)*100</f>
        <v>0.5513503167</v>
      </c>
    </row>
    <row r="512">
      <c r="A512" s="5" t="s">
        <v>2129</v>
      </c>
      <c r="B512" s="6" t="str">
        <f t="shared" si="1"/>
        <v>4</v>
      </c>
      <c r="C512" s="6" t="str">
        <f t="shared" si="2"/>
        <v>40</v>
      </c>
      <c r="D512" s="6" t="str">
        <f t="shared" si="3"/>
        <v>60</v>
      </c>
      <c r="G512" s="5">
        <v>90.0</v>
      </c>
      <c r="H512" s="5">
        <v>31.0</v>
      </c>
      <c r="I512" s="5">
        <v>1456.0</v>
      </c>
      <c r="J512" s="5">
        <v>425.29</v>
      </c>
      <c r="K512" s="5">
        <v>84.0</v>
      </c>
      <c r="L512" s="5">
        <v>167.0</v>
      </c>
      <c r="M512" s="5">
        <v>106.0</v>
      </c>
      <c r="N512" s="5">
        <v>2.91412E-4</v>
      </c>
      <c r="O512" s="5">
        <v>0.00168353</v>
      </c>
      <c r="P512" s="5">
        <v>6.38798E-4</v>
      </c>
      <c r="Q512" s="5">
        <v>50.3167</v>
      </c>
      <c r="R512" s="5">
        <v>30.3306</v>
      </c>
      <c r="S512" s="5">
        <v>18.2016</v>
      </c>
    </row>
    <row r="513">
      <c r="A513" s="5" t="s">
        <v>2130</v>
      </c>
      <c r="B513" s="6" t="str">
        <f t="shared" si="1"/>
        <v>4</v>
      </c>
      <c r="C513" s="6" t="str">
        <f t="shared" si="2"/>
        <v>40</v>
      </c>
      <c r="D513" s="6" t="str">
        <f t="shared" si="3"/>
        <v>60</v>
      </c>
      <c r="G513" s="5">
        <v>91.0</v>
      </c>
      <c r="H513" s="5">
        <v>30.0</v>
      </c>
      <c r="I513" s="5">
        <v>1673.0</v>
      </c>
      <c r="J513" s="5">
        <v>434.82</v>
      </c>
      <c r="K513" s="5">
        <v>762.0</v>
      </c>
      <c r="L513" s="5">
        <v>167.0</v>
      </c>
      <c r="M513" s="5">
        <v>107.0</v>
      </c>
      <c r="N513" s="5">
        <v>3.01911E-4</v>
      </c>
      <c r="O513" s="5">
        <v>0.00168237</v>
      </c>
      <c r="P513" s="5">
        <v>6.8578E-4</v>
      </c>
      <c r="Q513" s="5">
        <v>51.1587</v>
      </c>
      <c r="R513" s="5">
        <v>30.3928</v>
      </c>
      <c r="S513" s="5">
        <v>18.3736</v>
      </c>
    </row>
    <row r="514">
      <c r="A514" s="5" t="s">
        <v>2131</v>
      </c>
      <c r="B514" s="6" t="str">
        <f t="shared" si="1"/>
        <v>4</v>
      </c>
      <c r="C514" s="6" t="str">
        <f t="shared" si="2"/>
        <v>40</v>
      </c>
      <c r="D514" s="6" t="str">
        <f t="shared" si="3"/>
        <v>60</v>
      </c>
      <c r="G514" s="5">
        <v>91.0</v>
      </c>
      <c r="H514" s="5">
        <v>30.0</v>
      </c>
      <c r="I514" s="5">
        <v>1334.0</v>
      </c>
      <c r="J514" s="5">
        <v>429.282</v>
      </c>
      <c r="K514" s="5">
        <v>64.0</v>
      </c>
      <c r="L514" s="5">
        <v>167.0</v>
      </c>
      <c r="M514" s="5">
        <v>113.0</v>
      </c>
      <c r="N514" s="5">
        <v>3.03041E-4</v>
      </c>
      <c r="O514" s="5">
        <v>0.00167971</v>
      </c>
      <c r="P514" s="5">
        <v>6.56428E-4</v>
      </c>
      <c r="Q514" s="5">
        <v>51.979</v>
      </c>
      <c r="R514" s="5">
        <v>30.7232</v>
      </c>
      <c r="S514" s="5">
        <v>18.5293</v>
      </c>
    </row>
    <row r="515">
      <c r="A515" s="5" t="s">
        <v>2132</v>
      </c>
      <c r="B515" s="6" t="str">
        <f t="shared" si="1"/>
        <v>4</v>
      </c>
      <c r="C515" s="6" t="str">
        <f t="shared" si="2"/>
        <v>40</v>
      </c>
      <c r="D515" s="6" t="str">
        <f t="shared" si="3"/>
        <v>60</v>
      </c>
      <c r="G515" s="5">
        <v>91.0</v>
      </c>
      <c r="H515" s="5">
        <v>31.0</v>
      </c>
      <c r="I515" s="5">
        <v>1485.0</v>
      </c>
      <c r="J515" s="5">
        <v>429.507</v>
      </c>
      <c r="K515" s="5">
        <v>64.0</v>
      </c>
      <c r="L515" s="5">
        <v>167.0</v>
      </c>
      <c r="M515" s="5">
        <v>107.0</v>
      </c>
      <c r="N515" s="5">
        <v>3.00303E-4</v>
      </c>
      <c r="O515" s="5">
        <v>0.00166722</v>
      </c>
      <c r="P515" s="5">
        <v>6.65247E-4</v>
      </c>
      <c r="Q515" s="5">
        <v>51.0109</v>
      </c>
      <c r="R515" s="5">
        <v>30.7044</v>
      </c>
      <c r="S515" s="5">
        <v>19.2798</v>
      </c>
    </row>
    <row r="516">
      <c r="A516" s="5" t="s">
        <v>2133</v>
      </c>
      <c r="B516" s="6" t="str">
        <f t="shared" si="1"/>
        <v>4</v>
      </c>
      <c r="C516" s="6" t="str">
        <f t="shared" si="2"/>
        <v>40</v>
      </c>
      <c r="D516" s="6" t="str">
        <f t="shared" si="3"/>
        <v>60</v>
      </c>
      <c r="G516" s="5">
        <v>88.0</v>
      </c>
      <c r="H516" s="5">
        <v>27.0</v>
      </c>
      <c r="I516" s="5">
        <v>1399.0</v>
      </c>
      <c r="J516" s="5">
        <v>425.895</v>
      </c>
      <c r="K516" s="5">
        <v>113.0</v>
      </c>
      <c r="L516" s="5">
        <v>167.0</v>
      </c>
      <c r="M516" s="5">
        <v>111.0</v>
      </c>
      <c r="N516" s="5">
        <v>2.96366E-4</v>
      </c>
      <c r="O516" s="5">
        <v>0.00168681</v>
      </c>
      <c r="P516" s="5">
        <v>6.31671E-4</v>
      </c>
      <c r="Q516" s="5">
        <v>51.6667</v>
      </c>
      <c r="R516" s="5">
        <v>31.888</v>
      </c>
      <c r="S516" s="5">
        <v>20.397</v>
      </c>
    </row>
    <row r="517">
      <c r="A517" s="5" t="s">
        <v>2134</v>
      </c>
      <c r="B517" s="6" t="str">
        <f t="shared" si="1"/>
        <v>4</v>
      </c>
      <c r="C517" s="6" t="str">
        <f t="shared" si="2"/>
        <v>40</v>
      </c>
      <c r="D517" s="6" t="str">
        <f t="shared" si="3"/>
        <v>60</v>
      </c>
      <c r="G517" s="5">
        <v>92.0</v>
      </c>
      <c r="H517" s="5">
        <v>31.0</v>
      </c>
      <c r="I517" s="5">
        <v>1707.0</v>
      </c>
      <c r="J517" s="5">
        <v>419.617</v>
      </c>
      <c r="K517" s="5">
        <v>105.0</v>
      </c>
      <c r="L517" s="5">
        <v>167.0</v>
      </c>
      <c r="M517" s="5">
        <v>107.0</v>
      </c>
      <c r="N517" s="5">
        <v>2.84416E-4</v>
      </c>
      <c r="O517" s="5">
        <v>0.00161173</v>
      </c>
      <c r="P517" s="5">
        <v>6.85167E-4</v>
      </c>
      <c r="Q517" s="5">
        <v>48.8029</v>
      </c>
      <c r="R517" s="5">
        <v>29.5383</v>
      </c>
      <c r="S517" s="5">
        <v>17.6063</v>
      </c>
    </row>
    <row r="518">
      <c r="A518" s="5" t="s">
        <v>2135</v>
      </c>
      <c r="B518" s="6" t="str">
        <f t="shared" si="1"/>
        <v>4</v>
      </c>
      <c r="C518" s="6" t="str">
        <f t="shared" si="2"/>
        <v>40</v>
      </c>
      <c r="D518" s="6" t="str">
        <f t="shared" si="3"/>
        <v>60</v>
      </c>
      <c r="G518" s="5">
        <v>91.0</v>
      </c>
      <c r="H518" s="5">
        <v>31.0</v>
      </c>
      <c r="I518" s="5">
        <v>1531.0</v>
      </c>
      <c r="J518" s="5">
        <v>413.831</v>
      </c>
      <c r="K518" s="5">
        <v>160.0</v>
      </c>
      <c r="L518" s="5">
        <v>167.0</v>
      </c>
      <c r="M518" s="5">
        <v>109.0</v>
      </c>
      <c r="N518" s="5">
        <v>2.92622E-4</v>
      </c>
      <c r="O518" s="5">
        <v>0.00161652</v>
      </c>
      <c r="P518" s="5">
        <v>6.29896E-4</v>
      </c>
      <c r="Q518" s="5">
        <v>48.2745</v>
      </c>
      <c r="R518" s="5">
        <v>28.4963</v>
      </c>
      <c r="S518" s="5">
        <v>16.8949</v>
      </c>
    </row>
    <row r="519">
      <c r="A519" s="5" t="s">
        <v>2136</v>
      </c>
      <c r="B519" s="6" t="str">
        <f t="shared" si="1"/>
        <v>4</v>
      </c>
      <c r="C519" s="6" t="str">
        <f t="shared" si="2"/>
        <v>40</v>
      </c>
      <c r="D519" s="6" t="str">
        <f t="shared" si="3"/>
        <v>60</v>
      </c>
      <c r="G519" s="5">
        <v>90.0</v>
      </c>
      <c r="H519" s="5">
        <v>31.0</v>
      </c>
      <c r="I519" s="5">
        <v>1442.0</v>
      </c>
      <c r="J519" s="5">
        <v>422.946</v>
      </c>
      <c r="K519" s="5">
        <v>559.0</v>
      </c>
      <c r="L519" s="5">
        <v>167.0</v>
      </c>
      <c r="M519" s="5">
        <v>103.0</v>
      </c>
      <c r="N519" s="5">
        <v>3.03165E-4</v>
      </c>
      <c r="O519" s="5">
        <v>0.0016666</v>
      </c>
      <c r="P519" s="5">
        <v>6.2359E-4</v>
      </c>
      <c r="Q519" s="5">
        <v>51.1407</v>
      </c>
      <c r="R519" s="5">
        <v>30.5331</v>
      </c>
      <c r="S519" s="5">
        <v>18.4483</v>
      </c>
    </row>
    <row r="520">
      <c r="A520" s="5" t="s">
        <v>2137</v>
      </c>
      <c r="B520" s="6" t="str">
        <f t="shared" si="1"/>
        <v>4</v>
      </c>
      <c r="C520" s="6" t="str">
        <f t="shared" si="2"/>
        <v>40</v>
      </c>
      <c r="D520" s="6" t="str">
        <f t="shared" si="3"/>
        <v>60</v>
      </c>
      <c r="G520" s="5">
        <v>91.0</v>
      </c>
      <c r="H520" s="5">
        <v>30.0</v>
      </c>
      <c r="I520" s="5">
        <v>1569.0</v>
      </c>
      <c r="J520" s="5">
        <v>417.672</v>
      </c>
      <c r="K520" s="5">
        <v>543.0</v>
      </c>
      <c r="L520" s="5">
        <v>167.0</v>
      </c>
      <c r="M520" s="5">
        <v>111.0</v>
      </c>
      <c r="N520" s="5">
        <v>2.88832E-4</v>
      </c>
      <c r="O520" s="5">
        <v>0.00163852</v>
      </c>
      <c r="P520" s="5">
        <v>6.55217E-4</v>
      </c>
      <c r="Q520" s="5">
        <v>51.149</v>
      </c>
      <c r="R520" s="5">
        <v>29.9327</v>
      </c>
      <c r="S520" s="5">
        <v>17.3886</v>
      </c>
    </row>
    <row r="521">
      <c r="A521" s="5" t="s">
        <v>2138</v>
      </c>
      <c r="B521" s="6" t="str">
        <f t="shared" si="1"/>
        <v>4</v>
      </c>
      <c r="C521" s="6" t="str">
        <f t="shared" si="2"/>
        <v>40</v>
      </c>
      <c r="D521" s="6" t="str">
        <f t="shared" si="3"/>
        <v>60</v>
      </c>
      <c r="E521" s="9">
        <f>min(G512:G521)</f>
        <v>88</v>
      </c>
      <c r="F521" s="9">
        <f>min(I512:I521)</f>
        <v>1334</v>
      </c>
      <c r="G521" s="5">
        <v>93.0</v>
      </c>
      <c r="H521" s="5">
        <v>36.0</v>
      </c>
      <c r="I521" s="5">
        <v>1585.0</v>
      </c>
      <c r="J521" s="5">
        <v>421.873</v>
      </c>
      <c r="K521" s="5">
        <v>60.0</v>
      </c>
      <c r="L521" s="5">
        <v>167.0</v>
      </c>
      <c r="M521" s="5">
        <v>106.0</v>
      </c>
      <c r="N521" s="5">
        <v>2.94288E-4</v>
      </c>
      <c r="O521" s="5">
        <v>0.00166424</v>
      </c>
      <c r="P521" s="5">
        <v>6.2844E-4</v>
      </c>
      <c r="Q521" s="5">
        <v>46.763</v>
      </c>
      <c r="R521" s="5">
        <v>28.0118</v>
      </c>
      <c r="S521" s="5">
        <v>15.2056</v>
      </c>
      <c r="T521" s="9">
        <f>STDEV(G512:G521)</f>
        <v>1.316561177</v>
      </c>
      <c r="U521" s="9">
        <f>T521/average(L515:L521)*100</f>
        <v>0.7883599864</v>
      </c>
    </row>
    <row r="522">
      <c r="A522" s="5" t="s">
        <v>2139</v>
      </c>
      <c r="B522" s="6" t="str">
        <f t="shared" si="1"/>
        <v>4</v>
      </c>
      <c r="C522" s="6" t="str">
        <f t="shared" si="2"/>
        <v>40</v>
      </c>
      <c r="D522" s="6" t="str">
        <f t="shared" si="3"/>
        <v>60</v>
      </c>
      <c r="G522" s="5">
        <v>94.0</v>
      </c>
      <c r="H522" s="5">
        <v>33.0</v>
      </c>
      <c r="I522" s="5">
        <v>1529.0</v>
      </c>
      <c r="J522" s="5">
        <v>414.635</v>
      </c>
      <c r="K522" s="5">
        <v>161.0</v>
      </c>
      <c r="L522" s="5">
        <v>161.0</v>
      </c>
      <c r="M522" s="5">
        <v>110.0</v>
      </c>
      <c r="N522" s="5">
        <v>3.17408E-4</v>
      </c>
      <c r="O522" s="5">
        <v>0.0015312</v>
      </c>
      <c r="P522" s="5">
        <v>7.06157E-4</v>
      </c>
      <c r="Q522" s="5">
        <v>59.0715</v>
      </c>
      <c r="R522" s="5">
        <v>29.7554</v>
      </c>
      <c r="S522" s="5">
        <v>18.0325</v>
      </c>
    </row>
    <row r="523">
      <c r="A523" s="5" t="s">
        <v>2140</v>
      </c>
      <c r="B523" s="6" t="str">
        <f t="shared" si="1"/>
        <v>4</v>
      </c>
      <c r="C523" s="6" t="str">
        <f t="shared" si="2"/>
        <v>40</v>
      </c>
      <c r="D523" s="6" t="str">
        <f t="shared" si="3"/>
        <v>60</v>
      </c>
      <c r="G523" s="5">
        <v>96.0</v>
      </c>
      <c r="H523" s="5">
        <v>37.0</v>
      </c>
      <c r="I523" s="5">
        <v>1621.0</v>
      </c>
      <c r="J523" s="5">
        <v>409.019</v>
      </c>
      <c r="K523" s="5">
        <v>44.0</v>
      </c>
      <c r="L523" s="5">
        <v>161.0</v>
      </c>
      <c r="M523" s="5">
        <v>106.0</v>
      </c>
      <c r="N523" s="5">
        <v>3.16584E-4</v>
      </c>
      <c r="O523" s="5">
        <v>0.00147004</v>
      </c>
      <c r="P523" s="5">
        <v>7.35021E-4</v>
      </c>
      <c r="Q523" s="5">
        <v>54.3675</v>
      </c>
      <c r="R523" s="5">
        <v>27.3652</v>
      </c>
      <c r="S523" s="5">
        <v>17.0161</v>
      </c>
    </row>
    <row r="524">
      <c r="A524" s="5" t="s">
        <v>2141</v>
      </c>
      <c r="B524" s="6" t="str">
        <f t="shared" si="1"/>
        <v>4</v>
      </c>
      <c r="C524" s="6" t="str">
        <f t="shared" si="2"/>
        <v>40</v>
      </c>
      <c r="D524" s="6" t="str">
        <f t="shared" si="3"/>
        <v>60</v>
      </c>
      <c r="G524" s="5">
        <v>94.0</v>
      </c>
      <c r="H524" s="5">
        <v>30.0</v>
      </c>
      <c r="I524" s="5">
        <v>1414.0</v>
      </c>
      <c r="J524" s="5">
        <v>415.18</v>
      </c>
      <c r="K524" s="5">
        <v>128.0</v>
      </c>
      <c r="L524" s="5">
        <v>161.0</v>
      </c>
      <c r="M524" s="5">
        <v>111.0</v>
      </c>
      <c r="N524" s="5">
        <v>3.27282E-4</v>
      </c>
      <c r="O524" s="5">
        <v>0.00148063</v>
      </c>
      <c r="P524" s="5">
        <v>7.40736E-4</v>
      </c>
      <c r="Q524" s="5">
        <v>56.2592</v>
      </c>
      <c r="R524" s="5">
        <v>26.7373</v>
      </c>
      <c r="S524" s="5">
        <v>17.0558</v>
      </c>
    </row>
    <row r="525">
      <c r="A525" s="5" t="s">
        <v>2142</v>
      </c>
      <c r="B525" s="6" t="str">
        <f t="shared" si="1"/>
        <v>4</v>
      </c>
      <c r="C525" s="6" t="str">
        <f t="shared" si="2"/>
        <v>40</v>
      </c>
      <c r="D525" s="6" t="str">
        <f t="shared" si="3"/>
        <v>60</v>
      </c>
      <c r="G525" s="5">
        <v>94.0</v>
      </c>
      <c r="H525" s="5">
        <v>30.0</v>
      </c>
      <c r="I525" s="5">
        <v>1393.0</v>
      </c>
      <c r="J525" s="5">
        <v>415.386</v>
      </c>
      <c r="K525" s="5">
        <v>53.0</v>
      </c>
      <c r="L525" s="5">
        <v>161.0</v>
      </c>
      <c r="M525" s="5">
        <v>111.0</v>
      </c>
      <c r="N525" s="5">
        <v>3.28428E-4</v>
      </c>
      <c r="O525" s="5">
        <v>0.00150207</v>
      </c>
      <c r="P525" s="5">
        <v>7.23024E-4</v>
      </c>
      <c r="Q525" s="5">
        <v>53.7309</v>
      </c>
      <c r="R525" s="5">
        <v>26.5151</v>
      </c>
      <c r="S525" s="5">
        <v>16.4554</v>
      </c>
    </row>
    <row r="526">
      <c r="A526" s="5" t="s">
        <v>2143</v>
      </c>
      <c r="B526" s="6" t="str">
        <f t="shared" si="1"/>
        <v>4</v>
      </c>
      <c r="C526" s="6" t="str">
        <f t="shared" si="2"/>
        <v>40</v>
      </c>
      <c r="D526" s="6" t="str">
        <f t="shared" si="3"/>
        <v>60</v>
      </c>
      <c r="G526" s="5">
        <v>94.0</v>
      </c>
      <c r="H526" s="5">
        <v>30.0</v>
      </c>
      <c r="I526" s="5">
        <v>1463.0</v>
      </c>
      <c r="J526" s="5">
        <v>420.605</v>
      </c>
      <c r="K526" s="5">
        <v>109.0</v>
      </c>
      <c r="L526" s="5">
        <v>161.0</v>
      </c>
      <c r="M526" s="5">
        <v>106.0</v>
      </c>
      <c r="N526" s="5">
        <v>3.17194E-4</v>
      </c>
      <c r="O526" s="5">
        <v>0.00151998</v>
      </c>
      <c r="P526" s="5">
        <v>7.40905E-4</v>
      </c>
      <c r="Q526" s="5">
        <v>54.8537</v>
      </c>
      <c r="R526" s="5">
        <v>27.4977</v>
      </c>
      <c r="S526" s="5">
        <v>17.286</v>
      </c>
    </row>
    <row r="527">
      <c r="A527" s="5" t="s">
        <v>2144</v>
      </c>
      <c r="B527" s="6" t="str">
        <f t="shared" si="1"/>
        <v>4</v>
      </c>
      <c r="C527" s="6" t="str">
        <f t="shared" si="2"/>
        <v>40</v>
      </c>
      <c r="D527" s="6" t="str">
        <f t="shared" si="3"/>
        <v>60</v>
      </c>
      <c r="G527" s="5">
        <v>95.0</v>
      </c>
      <c r="H527" s="5">
        <v>33.0</v>
      </c>
      <c r="I527" s="5">
        <v>1588.0</v>
      </c>
      <c r="J527" s="5">
        <v>415.899</v>
      </c>
      <c r="K527" s="5">
        <v>144.0</v>
      </c>
      <c r="L527" s="5">
        <v>161.0</v>
      </c>
      <c r="M527" s="5">
        <v>114.0</v>
      </c>
      <c r="N527" s="5">
        <v>3.25326E-4</v>
      </c>
      <c r="O527" s="5">
        <v>0.00147023</v>
      </c>
      <c r="P527" s="5">
        <v>7.63956E-4</v>
      </c>
      <c r="Q527" s="5">
        <v>55.3423</v>
      </c>
      <c r="R527" s="5">
        <v>29.506</v>
      </c>
      <c r="S527" s="5">
        <v>17.591</v>
      </c>
    </row>
    <row r="528">
      <c r="A528" s="5" t="s">
        <v>2145</v>
      </c>
      <c r="B528" s="6" t="str">
        <f t="shared" si="1"/>
        <v>4</v>
      </c>
      <c r="C528" s="6" t="str">
        <f t="shared" si="2"/>
        <v>40</v>
      </c>
      <c r="D528" s="6" t="str">
        <f t="shared" si="3"/>
        <v>60</v>
      </c>
      <c r="G528" s="5">
        <v>94.0</v>
      </c>
      <c r="H528" s="5">
        <v>32.0</v>
      </c>
      <c r="I528" s="5">
        <v>1429.0</v>
      </c>
      <c r="J528" s="5">
        <v>417.962</v>
      </c>
      <c r="K528" s="5">
        <v>93.0</v>
      </c>
      <c r="L528" s="5">
        <v>161.0</v>
      </c>
      <c r="M528" s="5">
        <v>106.0</v>
      </c>
      <c r="N528" s="5">
        <v>3.43151E-4</v>
      </c>
      <c r="O528" s="5">
        <v>0.001535</v>
      </c>
      <c r="P528" s="5">
        <v>6.91495E-4</v>
      </c>
      <c r="Q528" s="5">
        <v>51.6671</v>
      </c>
      <c r="R528" s="5">
        <v>26.4195</v>
      </c>
      <c r="S528" s="5">
        <v>15.4068</v>
      </c>
    </row>
    <row r="529">
      <c r="A529" s="5" t="s">
        <v>2146</v>
      </c>
      <c r="B529" s="6" t="str">
        <f t="shared" si="1"/>
        <v>4</v>
      </c>
      <c r="C529" s="6" t="str">
        <f t="shared" si="2"/>
        <v>40</v>
      </c>
      <c r="D529" s="6" t="str">
        <f t="shared" si="3"/>
        <v>60</v>
      </c>
      <c r="G529" s="5">
        <v>96.0</v>
      </c>
      <c r="H529" s="5">
        <v>36.0</v>
      </c>
      <c r="I529" s="5">
        <v>1429.0</v>
      </c>
      <c r="J529" s="5">
        <v>423.539</v>
      </c>
      <c r="K529" s="5">
        <v>395.0</v>
      </c>
      <c r="L529" s="5">
        <v>161.0</v>
      </c>
      <c r="M529" s="5">
        <v>106.0</v>
      </c>
      <c r="N529" s="5">
        <v>3.29141E-4</v>
      </c>
      <c r="O529" s="5">
        <v>0.00154422</v>
      </c>
      <c r="P529" s="5">
        <v>7.34685E-4</v>
      </c>
      <c r="Q529" s="5">
        <v>55.5827</v>
      </c>
      <c r="R529" s="5">
        <v>27.7093</v>
      </c>
      <c r="S529" s="5">
        <v>15.9632</v>
      </c>
    </row>
    <row r="530">
      <c r="A530" s="5" t="s">
        <v>2147</v>
      </c>
      <c r="B530" s="6" t="str">
        <f t="shared" si="1"/>
        <v>4</v>
      </c>
      <c r="C530" s="6" t="str">
        <f t="shared" si="2"/>
        <v>40</v>
      </c>
      <c r="D530" s="6" t="str">
        <f t="shared" si="3"/>
        <v>60</v>
      </c>
      <c r="G530" s="5">
        <v>95.0</v>
      </c>
      <c r="H530" s="5">
        <v>33.0</v>
      </c>
      <c r="I530" s="5">
        <v>1426.0</v>
      </c>
      <c r="J530" s="5">
        <v>423.104</v>
      </c>
      <c r="K530" s="5">
        <v>41.0</v>
      </c>
      <c r="L530" s="5">
        <v>161.0</v>
      </c>
      <c r="M530" s="5">
        <v>111.0</v>
      </c>
      <c r="N530" s="5">
        <v>3.25994E-4</v>
      </c>
      <c r="O530" s="5">
        <v>0.00148644</v>
      </c>
      <c r="P530" s="5">
        <v>7.93602E-4</v>
      </c>
      <c r="Q530" s="5">
        <v>55.1227</v>
      </c>
      <c r="R530" s="5">
        <v>28.4605</v>
      </c>
      <c r="S530" s="5">
        <v>17.1156</v>
      </c>
    </row>
    <row r="531">
      <c r="A531" s="5" t="s">
        <v>2148</v>
      </c>
      <c r="B531" s="6" t="str">
        <f t="shared" si="1"/>
        <v>4</v>
      </c>
      <c r="C531" s="6" t="str">
        <f t="shared" si="2"/>
        <v>40</v>
      </c>
      <c r="D531" s="6" t="str">
        <f t="shared" si="3"/>
        <v>60</v>
      </c>
      <c r="E531" s="9">
        <f>min(G522:G531)</f>
        <v>94</v>
      </c>
      <c r="F531" s="9">
        <f>min(I522:I531)</f>
        <v>1393</v>
      </c>
      <c r="G531" s="5">
        <v>96.0</v>
      </c>
      <c r="H531" s="5">
        <v>33.0</v>
      </c>
      <c r="I531" s="5">
        <v>1611.0</v>
      </c>
      <c r="J531" s="5">
        <v>416.31</v>
      </c>
      <c r="K531" s="5">
        <v>64.0</v>
      </c>
      <c r="L531" s="5">
        <v>161.0</v>
      </c>
      <c r="M531" s="5">
        <v>106.0</v>
      </c>
      <c r="N531" s="5">
        <v>3.24558E-4</v>
      </c>
      <c r="O531" s="5">
        <v>0.00149191</v>
      </c>
      <c r="P531" s="5">
        <v>7.49854E-4</v>
      </c>
      <c r="Q531" s="5">
        <v>54.1999</v>
      </c>
      <c r="R531" s="5">
        <v>27.8012</v>
      </c>
      <c r="S531" s="5">
        <v>16.8966</v>
      </c>
      <c r="T531" s="9">
        <f>STDEV(G522:G531)</f>
        <v>0.9189365835</v>
      </c>
      <c r="U531" s="9">
        <f>T531/average(L525:L531)*100</f>
        <v>0.5707680643</v>
      </c>
    </row>
    <row r="532">
      <c r="A532" s="5" t="s">
        <v>2149</v>
      </c>
      <c r="B532" s="6" t="str">
        <f t="shared" si="1"/>
        <v>4</v>
      </c>
      <c r="C532" s="6" t="str">
        <f t="shared" si="2"/>
        <v>40</v>
      </c>
      <c r="D532" s="6" t="str">
        <f t="shared" si="3"/>
        <v>60</v>
      </c>
      <c r="G532" s="5">
        <v>101.0</v>
      </c>
      <c r="H532" s="5">
        <v>32.0</v>
      </c>
      <c r="I532" s="5">
        <v>1676.0</v>
      </c>
      <c r="J532" s="5">
        <v>441.418</v>
      </c>
      <c r="K532" s="5">
        <v>330.0</v>
      </c>
      <c r="L532" s="5">
        <v>167.0</v>
      </c>
      <c r="M532" s="5">
        <v>111.0</v>
      </c>
      <c r="N532" s="5">
        <v>3.19273E-4</v>
      </c>
      <c r="O532" s="5">
        <v>0.0016061</v>
      </c>
      <c r="P532" s="5">
        <v>7.88479E-4</v>
      </c>
      <c r="Q532" s="5">
        <v>55.5402</v>
      </c>
      <c r="R532" s="5">
        <v>29.9591</v>
      </c>
      <c r="S532" s="5">
        <v>18.8719</v>
      </c>
    </row>
    <row r="533">
      <c r="A533" s="5" t="s">
        <v>2150</v>
      </c>
      <c r="B533" s="6" t="str">
        <f t="shared" si="1"/>
        <v>4</v>
      </c>
      <c r="C533" s="6" t="str">
        <f t="shared" si="2"/>
        <v>40</v>
      </c>
      <c r="D533" s="6" t="str">
        <f t="shared" si="3"/>
        <v>60</v>
      </c>
      <c r="G533" s="5">
        <v>102.0</v>
      </c>
      <c r="H533" s="5">
        <v>33.0</v>
      </c>
      <c r="I533" s="5">
        <v>1573.0</v>
      </c>
      <c r="J533" s="5">
        <v>438.375</v>
      </c>
      <c r="K533" s="5">
        <v>471.0</v>
      </c>
      <c r="L533" s="5">
        <v>167.0</v>
      </c>
      <c r="M533" s="5">
        <v>115.0</v>
      </c>
      <c r="N533" s="5">
        <v>3.41211E-4</v>
      </c>
      <c r="O533" s="5">
        <v>0.00159908</v>
      </c>
      <c r="P533" s="5">
        <v>7.58687E-4</v>
      </c>
      <c r="Q533" s="5">
        <v>55.7641</v>
      </c>
      <c r="R533" s="5">
        <v>28.2285</v>
      </c>
      <c r="S533" s="5">
        <v>17.0806</v>
      </c>
    </row>
    <row r="534">
      <c r="A534" s="5" t="s">
        <v>2151</v>
      </c>
      <c r="B534" s="6" t="str">
        <f t="shared" si="1"/>
        <v>4</v>
      </c>
      <c r="C534" s="6" t="str">
        <f t="shared" si="2"/>
        <v>40</v>
      </c>
      <c r="D534" s="6" t="str">
        <f t="shared" si="3"/>
        <v>60</v>
      </c>
      <c r="G534" s="5">
        <v>101.0</v>
      </c>
      <c r="H534" s="5">
        <v>32.0</v>
      </c>
      <c r="I534" s="5">
        <v>1526.0</v>
      </c>
      <c r="J534" s="5">
        <v>441.448</v>
      </c>
      <c r="K534" s="5">
        <v>879.0</v>
      </c>
      <c r="L534" s="5">
        <v>167.0</v>
      </c>
      <c r="M534" s="5">
        <v>111.0</v>
      </c>
      <c r="N534" s="5">
        <v>3.20825E-4</v>
      </c>
      <c r="O534" s="5">
        <v>0.0016308</v>
      </c>
      <c r="P534" s="5">
        <v>7.63254E-4</v>
      </c>
      <c r="Q534" s="5">
        <v>55.9936</v>
      </c>
      <c r="R534" s="5">
        <v>29.1607</v>
      </c>
      <c r="S534" s="5">
        <v>17.967</v>
      </c>
    </row>
    <row r="535">
      <c r="A535" s="5" t="s">
        <v>2152</v>
      </c>
      <c r="B535" s="6" t="str">
        <f t="shared" si="1"/>
        <v>4</v>
      </c>
      <c r="C535" s="6" t="str">
        <f t="shared" si="2"/>
        <v>40</v>
      </c>
      <c r="D535" s="6" t="str">
        <f t="shared" si="3"/>
        <v>60</v>
      </c>
      <c r="G535" s="5">
        <v>106.0</v>
      </c>
      <c r="H535" s="5">
        <v>37.0</v>
      </c>
      <c r="I535" s="5">
        <v>1776.0</v>
      </c>
      <c r="J535" s="5">
        <v>444.62</v>
      </c>
      <c r="K535" s="5">
        <v>32.0</v>
      </c>
      <c r="L535" s="5">
        <v>167.0</v>
      </c>
      <c r="M535" s="5">
        <v>111.0</v>
      </c>
      <c r="N535" s="5">
        <v>3.37621E-4</v>
      </c>
      <c r="O535" s="5">
        <v>0.00161991</v>
      </c>
      <c r="P535" s="5">
        <v>7.74875E-4</v>
      </c>
      <c r="Q535" s="5">
        <v>56.0799</v>
      </c>
      <c r="R535" s="5">
        <v>27.89</v>
      </c>
      <c r="S535" s="5">
        <v>16.1376</v>
      </c>
    </row>
    <row r="536">
      <c r="A536" s="5" t="s">
        <v>2153</v>
      </c>
      <c r="B536" s="6" t="str">
        <f t="shared" si="1"/>
        <v>4</v>
      </c>
      <c r="C536" s="6" t="str">
        <f t="shared" si="2"/>
        <v>40</v>
      </c>
      <c r="D536" s="6" t="str">
        <f t="shared" si="3"/>
        <v>60</v>
      </c>
      <c r="G536" s="5">
        <v>103.0</v>
      </c>
      <c r="H536" s="5">
        <v>38.0</v>
      </c>
      <c r="I536" s="5">
        <v>1767.0</v>
      </c>
      <c r="J536" s="5">
        <v>456.991</v>
      </c>
      <c r="K536" s="5">
        <v>463.0</v>
      </c>
      <c r="L536" s="5">
        <v>167.0</v>
      </c>
      <c r="M536" s="5">
        <v>111.0</v>
      </c>
      <c r="N536" s="5">
        <v>3.41932E-4</v>
      </c>
      <c r="O536" s="5">
        <v>0.00171661</v>
      </c>
      <c r="P536" s="5">
        <v>7.47336E-4</v>
      </c>
      <c r="Q536" s="5">
        <v>54.3971</v>
      </c>
      <c r="R536" s="5">
        <v>27.909</v>
      </c>
      <c r="S536" s="5">
        <v>15.7338</v>
      </c>
    </row>
    <row r="537">
      <c r="A537" s="5" t="s">
        <v>2154</v>
      </c>
      <c r="B537" s="6" t="str">
        <f t="shared" si="1"/>
        <v>4</v>
      </c>
      <c r="C537" s="6" t="str">
        <f t="shared" si="2"/>
        <v>40</v>
      </c>
      <c r="D537" s="6" t="str">
        <f t="shared" si="3"/>
        <v>60</v>
      </c>
      <c r="G537" s="5">
        <v>103.0</v>
      </c>
      <c r="H537" s="5">
        <v>37.0</v>
      </c>
      <c r="I537" s="5">
        <v>1849.0</v>
      </c>
      <c r="J537" s="5">
        <v>464.216</v>
      </c>
      <c r="K537" s="5">
        <v>148.0</v>
      </c>
      <c r="L537" s="5">
        <v>167.0</v>
      </c>
      <c r="M537" s="5">
        <v>111.0</v>
      </c>
      <c r="N537" s="5">
        <v>3.39335E-4</v>
      </c>
      <c r="O537" s="5">
        <v>0.00169685</v>
      </c>
      <c r="P537" s="5">
        <v>8.12356E-4</v>
      </c>
      <c r="Q537" s="5">
        <v>55.969</v>
      </c>
      <c r="R537" s="5">
        <v>27.8731</v>
      </c>
      <c r="S537" s="5">
        <v>16.7633</v>
      </c>
    </row>
    <row r="538">
      <c r="A538" s="5" t="s">
        <v>2155</v>
      </c>
      <c r="B538" s="6" t="str">
        <f t="shared" si="1"/>
        <v>4</v>
      </c>
      <c r="C538" s="6" t="str">
        <f t="shared" si="2"/>
        <v>40</v>
      </c>
      <c r="D538" s="6" t="str">
        <f t="shared" si="3"/>
        <v>60</v>
      </c>
      <c r="G538" s="5">
        <v>101.0</v>
      </c>
      <c r="H538" s="5">
        <v>32.0</v>
      </c>
      <c r="I538" s="5">
        <v>1710.0</v>
      </c>
      <c r="J538" s="5">
        <v>456.475</v>
      </c>
      <c r="K538" s="5">
        <v>71.0</v>
      </c>
      <c r="L538" s="5">
        <v>167.0</v>
      </c>
      <c r="M538" s="5">
        <v>111.0</v>
      </c>
      <c r="N538" s="5">
        <v>3.23519E-4</v>
      </c>
      <c r="O538" s="5">
        <v>0.00167437</v>
      </c>
      <c r="P538" s="5">
        <v>8.17653E-4</v>
      </c>
      <c r="Q538" s="5">
        <v>55.9201</v>
      </c>
      <c r="R538" s="5">
        <v>30.654</v>
      </c>
      <c r="S538" s="5">
        <v>19.4098</v>
      </c>
    </row>
    <row r="539">
      <c r="A539" s="5" t="s">
        <v>2156</v>
      </c>
      <c r="B539" s="6" t="str">
        <f t="shared" si="1"/>
        <v>4</v>
      </c>
      <c r="C539" s="6" t="str">
        <f t="shared" si="2"/>
        <v>40</v>
      </c>
      <c r="D539" s="6" t="str">
        <f t="shared" si="3"/>
        <v>60</v>
      </c>
      <c r="G539" s="5">
        <v>101.0</v>
      </c>
      <c r="H539" s="5">
        <v>32.0</v>
      </c>
      <c r="I539" s="5">
        <v>1709.0</v>
      </c>
      <c r="J539" s="5">
        <v>453.827</v>
      </c>
      <c r="K539" s="5">
        <v>64.0</v>
      </c>
      <c r="L539" s="5">
        <v>167.0</v>
      </c>
      <c r="M539" s="5">
        <v>120.0</v>
      </c>
      <c r="N539" s="5">
        <v>3.32444E-4</v>
      </c>
      <c r="O539" s="5">
        <v>0.00165067</v>
      </c>
      <c r="P539" s="5">
        <v>8.08981E-4</v>
      </c>
      <c r="Q539" s="5">
        <v>55.9204</v>
      </c>
      <c r="R539" s="5">
        <v>30.2778</v>
      </c>
      <c r="S539" s="5">
        <v>19.1932</v>
      </c>
    </row>
    <row r="540">
      <c r="A540" s="5" t="s">
        <v>2157</v>
      </c>
      <c r="B540" s="6" t="str">
        <f t="shared" si="1"/>
        <v>4</v>
      </c>
      <c r="C540" s="6" t="str">
        <f t="shared" si="2"/>
        <v>40</v>
      </c>
      <c r="D540" s="6" t="str">
        <f t="shared" si="3"/>
        <v>60</v>
      </c>
      <c r="G540" s="5">
        <v>103.0</v>
      </c>
      <c r="H540" s="5">
        <v>36.0</v>
      </c>
      <c r="I540" s="5">
        <v>1740.0</v>
      </c>
      <c r="J540" s="5">
        <v>439.914</v>
      </c>
      <c r="K540" s="5">
        <v>68.0</v>
      </c>
      <c r="L540" s="5">
        <v>167.0</v>
      </c>
      <c r="M540" s="5">
        <v>111.0</v>
      </c>
      <c r="N540" s="5">
        <v>3.26749E-4</v>
      </c>
      <c r="O540" s="5">
        <v>0.00162849</v>
      </c>
      <c r="P540" s="5">
        <v>7.49312E-4</v>
      </c>
      <c r="Q540" s="5">
        <v>54.011</v>
      </c>
      <c r="R540" s="5">
        <v>29.3378</v>
      </c>
      <c r="S540" s="5">
        <v>17.3223</v>
      </c>
    </row>
    <row r="541">
      <c r="A541" s="5" t="s">
        <v>2158</v>
      </c>
      <c r="B541" s="6" t="str">
        <f t="shared" si="1"/>
        <v>4</v>
      </c>
      <c r="C541" s="6" t="str">
        <f t="shared" si="2"/>
        <v>40</v>
      </c>
      <c r="D541" s="6" t="str">
        <f t="shared" si="3"/>
        <v>60</v>
      </c>
      <c r="E541" s="9">
        <f>min(G532:G541)</f>
        <v>101</v>
      </c>
      <c r="F541" s="9">
        <f>min(I532:I541)</f>
        <v>1526</v>
      </c>
      <c r="G541" s="5">
        <v>101.0</v>
      </c>
      <c r="H541" s="5">
        <v>32.0</v>
      </c>
      <c r="I541" s="5">
        <v>1553.0</v>
      </c>
      <c r="J541" s="5">
        <v>439.494</v>
      </c>
      <c r="K541" s="5">
        <v>113.0</v>
      </c>
      <c r="L541" s="5">
        <v>167.0</v>
      </c>
      <c r="M541" s="5">
        <v>121.0</v>
      </c>
      <c r="N541" s="5">
        <v>3.21269E-4</v>
      </c>
      <c r="O541" s="5">
        <v>0.00158837</v>
      </c>
      <c r="P541" s="5">
        <v>7.95539E-4</v>
      </c>
      <c r="Q541" s="5">
        <v>56.5658</v>
      </c>
      <c r="R541" s="5">
        <v>29.7595</v>
      </c>
      <c r="S541" s="5">
        <v>18.5146</v>
      </c>
      <c r="T541" s="9">
        <f>STDEV(G532:G541)</f>
        <v>1.619327707</v>
      </c>
      <c r="U541" s="9">
        <f>T541/average(L535:L541)*100</f>
        <v>0.9696573095</v>
      </c>
    </row>
    <row r="542">
      <c r="A542" s="5" t="s">
        <v>2159</v>
      </c>
      <c r="B542" s="6" t="str">
        <f t="shared" si="1"/>
        <v>4</v>
      </c>
      <c r="C542" s="6" t="str">
        <f t="shared" si="2"/>
        <v>40</v>
      </c>
      <c r="D542" s="6" t="str">
        <f t="shared" si="3"/>
        <v>60</v>
      </c>
      <c r="G542" s="5">
        <v>90.0</v>
      </c>
      <c r="H542" s="5">
        <v>35.0</v>
      </c>
      <c r="I542" s="5">
        <v>1344.0</v>
      </c>
      <c r="J542" s="5">
        <v>446.274</v>
      </c>
      <c r="K542" s="5">
        <v>53.0</v>
      </c>
      <c r="L542" s="5">
        <v>171.0</v>
      </c>
      <c r="M542" s="5">
        <v>104.0</v>
      </c>
      <c r="N542" s="5">
        <v>3.17322E-4</v>
      </c>
      <c r="O542" s="5">
        <v>0.0017414</v>
      </c>
      <c r="P542" s="5">
        <v>6.79217E-4</v>
      </c>
      <c r="Q542" s="5">
        <v>57.0186</v>
      </c>
      <c r="R542" s="5">
        <v>32.2155</v>
      </c>
      <c r="S542" s="5">
        <v>18.0716</v>
      </c>
    </row>
    <row r="543">
      <c r="A543" s="5" t="s">
        <v>2160</v>
      </c>
      <c r="B543" s="6" t="str">
        <f t="shared" si="1"/>
        <v>4</v>
      </c>
      <c r="C543" s="6" t="str">
        <f t="shared" si="2"/>
        <v>40</v>
      </c>
      <c r="D543" s="6" t="str">
        <f t="shared" si="3"/>
        <v>60</v>
      </c>
      <c r="G543" s="5">
        <v>89.0</v>
      </c>
      <c r="H543" s="5">
        <v>33.0</v>
      </c>
      <c r="I543" s="5">
        <v>1326.0</v>
      </c>
      <c r="J543" s="5">
        <v>433.242</v>
      </c>
      <c r="K543" s="5">
        <v>57.0</v>
      </c>
      <c r="L543" s="5">
        <v>171.0</v>
      </c>
      <c r="M543" s="5">
        <v>108.0</v>
      </c>
      <c r="N543" s="5">
        <v>3.12854E-4</v>
      </c>
      <c r="O543" s="5">
        <v>0.00160601</v>
      </c>
      <c r="P543" s="5">
        <v>7.48506E-4</v>
      </c>
      <c r="Q543" s="5">
        <v>53.1953</v>
      </c>
      <c r="R543" s="5">
        <v>31.9417</v>
      </c>
      <c r="S543" s="5">
        <v>20.2399</v>
      </c>
    </row>
    <row r="544">
      <c r="A544" s="5" t="s">
        <v>2161</v>
      </c>
      <c r="B544" s="6" t="str">
        <f t="shared" si="1"/>
        <v>4</v>
      </c>
      <c r="C544" s="6" t="str">
        <f t="shared" si="2"/>
        <v>40</v>
      </c>
      <c r="D544" s="6" t="str">
        <f t="shared" si="3"/>
        <v>60</v>
      </c>
      <c r="G544" s="5">
        <v>88.0</v>
      </c>
      <c r="H544" s="5">
        <v>32.0</v>
      </c>
      <c r="I544" s="5">
        <v>1393.0</v>
      </c>
      <c r="J544" s="5">
        <v>434.094</v>
      </c>
      <c r="K544" s="5">
        <v>87.0</v>
      </c>
      <c r="L544" s="5">
        <v>171.0</v>
      </c>
      <c r="M544" s="5">
        <v>108.0</v>
      </c>
      <c r="N544" s="5">
        <v>3.00501E-4</v>
      </c>
      <c r="O544" s="5">
        <v>0.00164263</v>
      </c>
      <c r="P544" s="5">
        <v>7.36706E-4</v>
      </c>
      <c r="Q544" s="5">
        <v>57.9328</v>
      </c>
      <c r="R544" s="5">
        <v>32.5172</v>
      </c>
      <c r="S544" s="5">
        <v>21.1542</v>
      </c>
    </row>
    <row r="545">
      <c r="A545" s="5" t="s">
        <v>2162</v>
      </c>
      <c r="B545" s="6" t="str">
        <f t="shared" si="1"/>
        <v>4</v>
      </c>
      <c r="C545" s="6" t="str">
        <f t="shared" si="2"/>
        <v>40</v>
      </c>
      <c r="D545" s="6" t="str">
        <f t="shared" si="3"/>
        <v>60</v>
      </c>
      <c r="G545" s="5">
        <v>88.0</v>
      </c>
      <c r="H545" s="5">
        <v>31.0</v>
      </c>
      <c r="I545" s="5">
        <v>1413.0</v>
      </c>
      <c r="J545" s="5">
        <v>432.748</v>
      </c>
      <c r="K545" s="5">
        <v>75.0</v>
      </c>
      <c r="L545" s="5">
        <v>171.0</v>
      </c>
      <c r="M545" s="5">
        <v>104.0</v>
      </c>
      <c r="N545" s="5">
        <v>3.00914E-4</v>
      </c>
      <c r="O545" s="5">
        <v>0.00164301</v>
      </c>
      <c r="P545" s="5">
        <v>7.27524E-4</v>
      </c>
      <c r="Q545" s="5">
        <v>58.1366</v>
      </c>
      <c r="R545" s="5">
        <v>32.1965</v>
      </c>
      <c r="S545" s="5">
        <v>20.7548</v>
      </c>
    </row>
    <row r="546">
      <c r="A546" s="5" t="s">
        <v>2163</v>
      </c>
      <c r="B546" s="6" t="str">
        <f t="shared" si="1"/>
        <v>4</v>
      </c>
      <c r="C546" s="6" t="str">
        <f t="shared" si="2"/>
        <v>40</v>
      </c>
      <c r="D546" s="6" t="str">
        <f t="shared" si="3"/>
        <v>60</v>
      </c>
      <c r="G546" s="5">
        <v>89.0</v>
      </c>
      <c r="H546" s="5">
        <v>33.0</v>
      </c>
      <c r="I546" s="5">
        <v>1445.0</v>
      </c>
      <c r="J546" s="5">
        <v>436.378</v>
      </c>
      <c r="K546" s="5">
        <v>84.0</v>
      </c>
      <c r="L546" s="5">
        <v>171.0</v>
      </c>
      <c r="M546" s="5">
        <v>104.0</v>
      </c>
      <c r="N546" s="5">
        <v>3.11848E-4</v>
      </c>
      <c r="O546" s="5">
        <v>0.00162469</v>
      </c>
      <c r="P546" s="5">
        <v>7.47338E-4</v>
      </c>
      <c r="Q546" s="5">
        <v>55.7744</v>
      </c>
      <c r="R546" s="5">
        <v>31.8478</v>
      </c>
      <c r="S546" s="5">
        <v>19.9456</v>
      </c>
    </row>
    <row r="547">
      <c r="A547" s="5" t="s">
        <v>2164</v>
      </c>
      <c r="B547" s="6" t="str">
        <f t="shared" si="1"/>
        <v>4</v>
      </c>
      <c r="C547" s="6" t="str">
        <f t="shared" si="2"/>
        <v>40</v>
      </c>
      <c r="D547" s="6" t="str">
        <f t="shared" si="3"/>
        <v>60</v>
      </c>
      <c r="G547" s="5">
        <v>90.0</v>
      </c>
      <c r="H547" s="5">
        <v>30.0</v>
      </c>
      <c r="I547" s="5">
        <v>1452.0</v>
      </c>
      <c r="J547" s="5">
        <v>431.324</v>
      </c>
      <c r="K547" s="5">
        <v>73.0</v>
      </c>
      <c r="L547" s="5">
        <v>171.0</v>
      </c>
      <c r="M547" s="5">
        <v>104.0</v>
      </c>
      <c r="N547" s="5">
        <v>3.06277E-4</v>
      </c>
      <c r="O547" s="5">
        <v>0.00161215</v>
      </c>
      <c r="P547" s="5">
        <v>7.32201E-4</v>
      </c>
      <c r="Q547" s="5">
        <v>59.1526</v>
      </c>
      <c r="R547" s="5">
        <v>32.0592</v>
      </c>
      <c r="S547" s="5">
        <v>20.2741</v>
      </c>
    </row>
    <row r="548">
      <c r="A548" s="5" t="s">
        <v>2165</v>
      </c>
      <c r="B548" s="6" t="str">
        <f t="shared" si="1"/>
        <v>4</v>
      </c>
      <c r="C548" s="6" t="str">
        <f t="shared" si="2"/>
        <v>40</v>
      </c>
      <c r="D548" s="6" t="str">
        <f t="shared" si="3"/>
        <v>60</v>
      </c>
      <c r="G548" s="5">
        <v>88.0</v>
      </c>
      <c r="H548" s="5">
        <v>31.0</v>
      </c>
      <c r="I548" s="5">
        <v>1434.0</v>
      </c>
      <c r="J548" s="5">
        <v>433.379</v>
      </c>
      <c r="K548" s="5">
        <v>242.0</v>
      </c>
      <c r="L548" s="5">
        <v>171.0</v>
      </c>
      <c r="M548" s="5">
        <v>104.0</v>
      </c>
      <c r="N548" s="5">
        <v>3.13829E-4</v>
      </c>
      <c r="O548" s="5">
        <v>0.00165292</v>
      </c>
      <c r="P548" s="5">
        <v>7.05522E-4</v>
      </c>
      <c r="Q548" s="5">
        <v>56.8669</v>
      </c>
      <c r="R548" s="5">
        <v>32.3231</v>
      </c>
      <c r="S548" s="5">
        <v>20.4581</v>
      </c>
    </row>
    <row r="549">
      <c r="A549" s="5" t="s">
        <v>2166</v>
      </c>
      <c r="B549" s="6" t="str">
        <f t="shared" si="1"/>
        <v>4</v>
      </c>
      <c r="C549" s="6" t="str">
        <f t="shared" si="2"/>
        <v>40</v>
      </c>
      <c r="D549" s="6" t="str">
        <f t="shared" si="3"/>
        <v>60</v>
      </c>
      <c r="G549" s="5">
        <v>90.0</v>
      </c>
      <c r="H549" s="5">
        <v>32.0</v>
      </c>
      <c r="I549" s="5">
        <v>1486.0</v>
      </c>
      <c r="J549" s="5">
        <v>430.553</v>
      </c>
      <c r="K549" s="5">
        <v>50.0</v>
      </c>
      <c r="L549" s="5">
        <v>171.0</v>
      </c>
      <c r="M549" s="5">
        <v>112.0</v>
      </c>
      <c r="N549" s="5">
        <v>3.19814E-4</v>
      </c>
      <c r="O549" s="5">
        <v>0.00158772</v>
      </c>
      <c r="P549" s="5">
        <v>7.40043E-4</v>
      </c>
      <c r="Q549" s="5">
        <v>58.2233</v>
      </c>
      <c r="R549" s="5">
        <v>32.4842</v>
      </c>
      <c r="S549" s="5">
        <v>20.2728</v>
      </c>
    </row>
    <row r="550">
      <c r="A550" s="5" t="s">
        <v>2167</v>
      </c>
      <c r="B550" s="6" t="str">
        <f t="shared" si="1"/>
        <v>4</v>
      </c>
      <c r="C550" s="6" t="str">
        <f t="shared" si="2"/>
        <v>40</v>
      </c>
      <c r="D550" s="6" t="str">
        <f t="shared" si="3"/>
        <v>60</v>
      </c>
      <c r="G550" s="5">
        <v>89.0</v>
      </c>
      <c r="H550" s="5">
        <v>33.0</v>
      </c>
      <c r="I550" s="5">
        <v>1496.0</v>
      </c>
      <c r="J550" s="5">
        <v>432.849</v>
      </c>
      <c r="K550" s="5">
        <v>96.0</v>
      </c>
      <c r="L550" s="5">
        <v>171.0</v>
      </c>
      <c r="M550" s="5">
        <v>109.0</v>
      </c>
      <c r="N550" s="5">
        <v>3.1592E-4</v>
      </c>
      <c r="O550" s="5">
        <v>0.00168597</v>
      </c>
      <c r="P550" s="5">
        <v>6.57574E-4</v>
      </c>
      <c r="Q550" s="5">
        <v>54.2319</v>
      </c>
      <c r="R550" s="5">
        <v>30.5335</v>
      </c>
      <c r="S550" s="5">
        <v>17.7073</v>
      </c>
    </row>
    <row r="551">
      <c r="A551" s="5" t="s">
        <v>2168</v>
      </c>
      <c r="B551" s="6" t="str">
        <f t="shared" si="1"/>
        <v>4</v>
      </c>
      <c r="C551" s="6" t="str">
        <f t="shared" si="2"/>
        <v>40</v>
      </c>
      <c r="D551" s="6" t="str">
        <f t="shared" si="3"/>
        <v>60</v>
      </c>
      <c r="E551" s="9">
        <f>min(G542:G551)</f>
        <v>88</v>
      </c>
      <c r="F551" s="9">
        <f>min(I542:I551)</f>
        <v>1326</v>
      </c>
      <c r="G551" s="5">
        <v>89.0</v>
      </c>
      <c r="H551" s="5">
        <v>33.0</v>
      </c>
      <c r="I551" s="5">
        <v>1524.0</v>
      </c>
      <c r="J551" s="5">
        <v>445.838</v>
      </c>
      <c r="K551" s="5">
        <v>58.0</v>
      </c>
      <c r="L551" s="5">
        <v>171.0</v>
      </c>
      <c r="M551" s="5">
        <v>104.0</v>
      </c>
      <c r="N551" s="5">
        <v>3.14365E-4</v>
      </c>
      <c r="O551" s="5">
        <v>0.00165742</v>
      </c>
      <c r="P551" s="5">
        <v>7.79258E-4</v>
      </c>
      <c r="Q551" s="5">
        <v>56.0416</v>
      </c>
      <c r="R551" s="5">
        <v>31.912</v>
      </c>
      <c r="S551" s="5">
        <v>20.3836</v>
      </c>
      <c r="T551" s="9">
        <f>STDEV(G542:G551)</f>
        <v>0.8164965809</v>
      </c>
      <c r="U551" s="9">
        <f>T551/average(L545:L551)*100</f>
        <v>0.4774833807</v>
      </c>
    </row>
    <row r="552">
      <c r="A552" s="5" t="s">
        <v>2169</v>
      </c>
      <c r="B552" s="6" t="str">
        <f t="shared" si="1"/>
        <v>4</v>
      </c>
      <c r="C552" s="6" t="str">
        <f t="shared" si="2"/>
        <v>40</v>
      </c>
      <c r="D552" s="6" t="str">
        <f t="shared" si="3"/>
        <v>60</v>
      </c>
      <c r="G552" s="5">
        <v>94.0</v>
      </c>
      <c r="H552" s="5">
        <v>32.0</v>
      </c>
      <c r="I552" s="5">
        <v>1488.0</v>
      </c>
      <c r="J552" s="5">
        <v>369.101</v>
      </c>
      <c r="K552" s="5">
        <v>60.0</v>
      </c>
      <c r="L552" s="5">
        <v>166.0</v>
      </c>
      <c r="M552" s="5">
        <v>110.0</v>
      </c>
      <c r="N552" s="5">
        <v>2.92127E-4</v>
      </c>
      <c r="O552" s="5">
        <v>0.00137309</v>
      </c>
      <c r="P552" s="5">
        <v>6.08289E-4</v>
      </c>
      <c r="Q552" s="5">
        <v>55.0989</v>
      </c>
      <c r="R552" s="5">
        <v>29.6585</v>
      </c>
      <c r="S552" s="5">
        <v>18.2997</v>
      </c>
    </row>
    <row r="553">
      <c r="A553" s="5" t="s">
        <v>2170</v>
      </c>
      <c r="B553" s="6" t="str">
        <f t="shared" si="1"/>
        <v>4</v>
      </c>
      <c r="C553" s="6" t="str">
        <f t="shared" si="2"/>
        <v>40</v>
      </c>
      <c r="D553" s="6" t="str">
        <f t="shared" si="3"/>
        <v>60</v>
      </c>
      <c r="G553" s="5">
        <v>95.0</v>
      </c>
      <c r="H553" s="5">
        <v>37.0</v>
      </c>
      <c r="I553" s="5">
        <v>1624.0</v>
      </c>
      <c r="J553" s="5">
        <v>420.518</v>
      </c>
      <c r="K553" s="5">
        <v>48.0</v>
      </c>
      <c r="L553" s="5">
        <v>166.0</v>
      </c>
      <c r="M553" s="5">
        <v>112.0</v>
      </c>
      <c r="N553" s="5">
        <v>3.04103E-4</v>
      </c>
      <c r="O553" s="5">
        <v>0.00159507</v>
      </c>
      <c r="P553" s="5">
        <v>6.93125E-4</v>
      </c>
      <c r="Q553" s="5">
        <v>54.8684</v>
      </c>
      <c r="R553" s="5">
        <v>28.3494</v>
      </c>
      <c r="S553" s="5">
        <v>17.4301</v>
      </c>
    </row>
    <row r="554">
      <c r="A554" s="5" t="s">
        <v>2171</v>
      </c>
      <c r="B554" s="6" t="str">
        <f t="shared" si="1"/>
        <v>4</v>
      </c>
      <c r="C554" s="6" t="str">
        <f t="shared" si="2"/>
        <v>40</v>
      </c>
      <c r="D554" s="6" t="str">
        <f t="shared" si="3"/>
        <v>60</v>
      </c>
      <c r="G554" s="5">
        <v>95.0</v>
      </c>
      <c r="H554" s="5">
        <v>35.0</v>
      </c>
      <c r="I554" s="5">
        <v>1386.0</v>
      </c>
      <c r="J554" s="5">
        <v>364.936</v>
      </c>
      <c r="K554" s="5">
        <v>242.0</v>
      </c>
      <c r="L554" s="5">
        <v>166.0</v>
      </c>
      <c r="M554" s="5">
        <v>110.0</v>
      </c>
      <c r="N554" s="5">
        <v>2.73464E-4</v>
      </c>
      <c r="O554" s="5">
        <v>0.00140355</v>
      </c>
      <c r="P554" s="5">
        <v>5.68809E-4</v>
      </c>
      <c r="Q554" s="5">
        <v>51.7251</v>
      </c>
      <c r="R554" s="5">
        <v>29.0361</v>
      </c>
      <c r="S554" s="5">
        <v>16.1688</v>
      </c>
    </row>
    <row r="555">
      <c r="A555" s="5" t="s">
        <v>2172</v>
      </c>
      <c r="B555" s="6" t="str">
        <f t="shared" si="1"/>
        <v>4</v>
      </c>
      <c r="C555" s="6" t="str">
        <f t="shared" si="2"/>
        <v>40</v>
      </c>
      <c r="D555" s="6" t="str">
        <f t="shared" si="3"/>
        <v>60</v>
      </c>
      <c r="G555" s="5">
        <v>97.0</v>
      </c>
      <c r="H555" s="5">
        <v>37.0</v>
      </c>
      <c r="I555" s="5">
        <v>1449.0</v>
      </c>
      <c r="J555" s="5">
        <v>373.422</v>
      </c>
      <c r="K555" s="5">
        <v>39.0</v>
      </c>
      <c r="L555" s="5">
        <v>166.0</v>
      </c>
      <c r="M555" s="5">
        <v>112.0</v>
      </c>
      <c r="N555" s="5">
        <v>2.62248E-4</v>
      </c>
      <c r="O555" s="5">
        <v>0.0013881</v>
      </c>
      <c r="P555" s="5">
        <v>6.64793E-4</v>
      </c>
      <c r="Q555" s="5">
        <v>52.9544</v>
      </c>
      <c r="R555" s="5">
        <v>29.3306</v>
      </c>
      <c r="S555" s="5">
        <v>17.0618</v>
      </c>
    </row>
    <row r="556">
      <c r="A556" s="5" t="s">
        <v>2173</v>
      </c>
      <c r="B556" s="6" t="str">
        <f t="shared" si="1"/>
        <v>4</v>
      </c>
      <c r="C556" s="6" t="str">
        <f t="shared" si="2"/>
        <v>40</v>
      </c>
      <c r="D556" s="6" t="str">
        <f t="shared" si="3"/>
        <v>60</v>
      </c>
      <c r="G556" s="5">
        <v>94.0</v>
      </c>
      <c r="H556" s="5">
        <v>32.0</v>
      </c>
      <c r="I556" s="5">
        <v>1563.0</v>
      </c>
      <c r="J556" s="5">
        <v>379.047</v>
      </c>
      <c r="K556" s="5">
        <v>116.0</v>
      </c>
      <c r="L556" s="5">
        <v>166.0</v>
      </c>
      <c r="M556" s="5">
        <v>113.0</v>
      </c>
      <c r="N556" s="5">
        <v>2.76244E-4</v>
      </c>
      <c r="O556" s="5">
        <v>0.00141245</v>
      </c>
      <c r="P556" s="5">
        <v>6.43373E-4</v>
      </c>
      <c r="Q556" s="5">
        <v>52.8721</v>
      </c>
      <c r="R556" s="5">
        <v>29.1936</v>
      </c>
      <c r="S556" s="5">
        <v>17.8037</v>
      </c>
    </row>
    <row r="557">
      <c r="A557" s="5" t="s">
        <v>2174</v>
      </c>
      <c r="B557" s="6" t="str">
        <f t="shared" si="1"/>
        <v>4</v>
      </c>
      <c r="C557" s="6" t="str">
        <f t="shared" si="2"/>
        <v>40</v>
      </c>
      <c r="D557" s="6" t="str">
        <f t="shared" si="3"/>
        <v>60</v>
      </c>
      <c r="G557" s="5">
        <v>96.0</v>
      </c>
      <c r="H557" s="5">
        <v>36.0</v>
      </c>
      <c r="I557" s="5">
        <v>1747.0</v>
      </c>
      <c r="J557" s="5">
        <v>382.33</v>
      </c>
      <c r="K557" s="5">
        <v>348.0</v>
      </c>
      <c r="L557" s="5">
        <v>166.0</v>
      </c>
      <c r="M557" s="5">
        <v>110.0</v>
      </c>
      <c r="N557" s="5">
        <v>2.78059E-4</v>
      </c>
      <c r="O557" s="5">
        <v>0.00142102</v>
      </c>
      <c r="P557" s="5">
        <v>6.63073E-4</v>
      </c>
      <c r="Q557" s="5">
        <v>52.5364</v>
      </c>
      <c r="R557" s="5">
        <v>29.6884</v>
      </c>
      <c r="S557" s="5">
        <v>16.9922</v>
      </c>
    </row>
    <row r="558">
      <c r="A558" s="5" t="s">
        <v>2175</v>
      </c>
      <c r="B558" s="6" t="str">
        <f t="shared" si="1"/>
        <v>4</v>
      </c>
      <c r="C558" s="6" t="str">
        <f t="shared" si="2"/>
        <v>40</v>
      </c>
      <c r="D558" s="6" t="str">
        <f t="shared" si="3"/>
        <v>60</v>
      </c>
      <c r="G558" s="5">
        <v>94.0</v>
      </c>
      <c r="H558" s="5">
        <v>34.0</v>
      </c>
      <c r="I558" s="5">
        <v>1554.0</v>
      </c>
      <c r="J558" s="5">
        <v>374.516</v>
      </c>
      <c r="K558" s="5">
        <v>207.0</v>
      </c>
      <c r="L558" s="5">
        <v>166.0</v>
      </c>
      <c r="M558" s="5">
        <v>110.0</v>
      </c>
      <c r="N558" s="5">
        <v>2.83329E-4</v>
      </c>
      <c r="O558" s="5">
        <v>0.00143501</v>
      </c>
      <c r="P558" s="5">
        <v>5.86966E-4</v>
      </c>
      <c r="Q558" s="5">
        <v>53.8225</v>
      </c>
      <c r="R558" s="5">
        <v>29.5232</v>
      </c>
      <c r="S558" s="5">
        <v>16.3051</v>
      </c>
    </row>
    <row r="559">
      <c r="A559" s="5" t="s">
        <v>2176</v>
      </c>
      <c r="B559" s="6" t="str">
        <f t="shared" si="1"/>
        <v>4</v>
      </c>
      <c r="C559" s="6" t="str">
        <f t="shared" si="2"/>
        <v>40</v>
      </c>
      <c r="D559" s="6" t="str">
        <f t="shared" si="3"/>
        <v>60</v>
      </c>
      <c r="G559" s="5">
        <v>95.0</v>
      </c>
      <c r="H559" s="5">
        <v>35.0</v>
      </c>
      <c r="I559" s="5">
        <v>1542.0</v>
      </c>
      <c r="J559" s="5">
        <v>371.61</v>
      </c>
      <c r="K559" s="5">
        <v>256.0</v>
      </c>
      <c r="L559" s="5">
        <v>166.0</v>
      </c>
      <c r="M559" s="5">
        <v>110.0</v>
      </c>
      <c r="N559" s="5">
        <v>2.8272E-4</v>
      </c>
      <c r="O559" s="5">
        <v>0.00139512</v>
      </c>
      <c r="P559" s="5">
        <v>6.09265E-4</v>
      </c>
      <c r="Q559" s="5">
        <v>53.851</v>
      </c>
      <c r="R559" s="5">
        <v>29.3496</v>
      </c>
      <c r="S559" s="5">
        <v>16.4152</v>
      </c>
    </row>
    <row r="560">
      <c r="A560" s="5" t="s">
        <v>2177</v>
      </c>
      <c r="B560" s="6" t="str">
        <f t="shared" si="1"/>
        <v>4</v>
      </c>
      <c r="C560" s="6" t="str">
        <f t="shared" si="2"/>
        <v>40</v>
      </c>
      <c r="D560" s="6" t="str">
        <f t="shared" si="3"/>
        <v>60</v>
      </c>
      <c r="G560" s="5">
        <v>97.0</v>
      </c>
      <c r="H560" s="5">
        <v>38.0</v>
      </c>
      <c r="I560" s="5">
        <v>1535.0</v>
      </c>
      <c r="J560" s="5">
        <v>423.95</v>
      </c>
      <c r="K560" s="5">
        <v>36.0</v>
      </c>
      <c r="L560" s="5">
        <v>166.0</v>
      </c>
      <c r="M560" s="5">
        <v>110.0</v>
      </c>
      <c r="N560" s="5">
        <v>2.9925E-4</v>
      </c>
      <c r="O560" s="5">
        <v>0.00156384</v>
      </c>
      <c r="P560" s="5">
        <v>7.53765E-4</v>
      </c>
      <c r="Q560" s="5">
        <v>52.401</v>
      </c>
      <c r="R560" s="5">
        <v>29.3197</v>
      </c>
      <c r="S560" s="5">
        <v>16.894</v>
      </c>
    </row>
    <row r="561">
      <c r="A561" s="5" t="s">
        <v>2178</v>
      </c>
      <c r="B561" s="6" t="str">
        <f t="shared" si="1"/>
        <v>4</v>
      </c>
      <c r="C561" s="6" t="str">
        <f t="shared" si="2"/>
        <v>40</v>
      </c>
      <c r="D561" s="6" t="str">
        <f t="shared" si="3"/>
        <v>60</v>
      </c>
      <c r="E561" s="9">
        <f>min(G552:G561)</f>
        <v>94</v>
      </c>
      <c r="F561" s="9">
        <f>min(I552:I561)</f>
        <v>1386</v>
      </c>
      <c r="G561" s="5">
        <v>96.0</v>
      </c>
      <c r="H561" s="5">
        <v>36.0</v>
      </c>
      <c r="I561" s="5">
        <v>1572.0</v>
      </c>
      <c r="J561" s="5">
        <v>420.016</v>
      </c>
      <c r="K561" s="5">
        <v>67.0</v>
      </c>
      <c r="L561" s="5">
        <v>166.0</v>
      </c>
      <c r="M561" s="5">
        <v>110.0</v>
      </c>
      <c r="N561" s="5">
        <v>2.99146E-4</v>
      </c>
      <c r="O561" s="5">
        <v>0.00160756</v>
      </c>
      <c r="P561" s="5">
        <v>6.79303E-4</v>
      </c>
      <c r="Q561" s="5">
        <v>53.3409</v>
      </c>
      <c r="R561" s="5">
        <v>30.1001</v>
      </c>
      <c r="S561" s="5">
        <v>17.0249</v>
      </c>
      <c r="T561" s="9">
        <f>STDEV(G552:G561)</f>
        <v>1.159501809</v>
      </c>
      <c r="U561" s="9">
        <f>T561/average(L555:L561)*100</f>
        <v>0.6984950655</v>
      </c>
    </row>
    <row r="562">
      <c r="A562" s="5" t="s">
        <v>2179</v>
      </c>
      <c r="B562" s="6" t="str">
        <f t="shared" si="1"/>
        <v>4</v>
      </c>
      <c r="C562" s="6" t="str">
        <f t="shared" si="2"/>
        <v>40</v>
      </c>
      <c r="D562" s="6" t="str">
        <f t="shared" si="3"/>
        <v>60</v>
      </c>
      <c r="G562" s="5">
        <v>95.0</v>
      </c>
      <c r="H562" s="5">
        <v>28.0</v>
      </c>
      <c r="I562" s="5">
        <v>1471.0</v>
      </c>
      <c r="J562" s="5">
        <v>431.116</v>
      </c>
      <c r="K562" s="5">
        <v>315.0</v>
      </c>
      <c r="L562" s="5">
        <v>166.0</v>
      </c>
      <c r="M562" s="5">
        <v>119.0</v>
      </c>
      <c r="N562" s="5">
        <v>2.95221E-4</v>
      </c>
      <c r="O562" s="5">
        <v>0.00171439</v>
      </c>
      <c r="P562" s="5">
        <v>6.40957E-4</v>
      </c>
      <c r="Q562" s="5">
        <v>53.1717</v>
      </c>
      <c r="R562" s="5">
        <v>33.7153</v>
      </c>
      <c r="S562" s="5">
        <v>19.8411</v>
      </c>
    </row>
    <row r="563">
      <c r="A563" s="5" t="s">
        <v>2180</v>
      </c>
      <c r="B563" s="6" t="str">
        <f t="shared" si="1"/>
        <v>4</v>
      </c>
      <c r="C563" s="6" t="str">
        <f t="shared" si="2"/>
        <v>40</v>
      </c>
      <c r="D563" s="6" t="str">
        <f t="shared" si="3"/>
        <v>60</v>
      </c>
      <c r="G563" s="5">
        <v>97.0</v>
      </c>
      <c r="H563" s="5">
        <v>31.0</v>
      </c>
      <c r="I563" s="5">
        <v>1595.0</v>
      </c>
      <c r="J563" s="5">
        <v>424.313</v>
      </c>
      <c r="K563" s="5">
        <v>55.0</v>
      </c>
      <c r="L563" s="5">
        <v>166.0</v>
      </c>
      <c r="M563" s="5">
        <v>112.0</v>
      </c>
      <c r="N563" s="5">
        <v>3.25414E-4</v>
      </c>
      <c r="O563" s="5">
        <v>0.00164193</v>
      </c>
      <c r="P563" s="5">
        <v>6.43303E-4</v>
      </c>
      <c r="Q563" s="5">
        <v>52.7475</v>
      </c>
      <c r="R563" s="5">
        <v>33.25</v>
      </c>
      <c r="S563" s="5">
        <v>20.2423</v>
      </c>
    </row>
    <row r="564">
      <c r="A564" s="5" t="s">
        <v>2181</v>
      </c>
      <c r="B564" s="6" t="str">
        <f t="shared" si="1"/>
        <v>4</v>
      </c>
      <c r="C564" s="6" t="str">
        <f t="shared" si="2"/>
        <v>40</v>
      </c>
      <c r="D564" s="6" t="str">
        <f t="shared" si="3"/>
        <v>60</v>
      </c>
      <c r="G564" s="5">
        <v>95.0</v>
      </c>
      <c r="H564" s="5">
        <v>30.0</v>
      </c>
      <c r="I564" s="5">
        <v>1568.0</v>
      </c>
      <c r="J564" s="5">
        <v>426.782</v>
      </c>
      <c r="K564" s="5">
        <v>87.0</v>
      </c>
      <c r="L564" s="5">
        <v>166.0</v>
      </c>
      <c r="M564" s="5">
        <v>119.0</v>
      </c>
      <c r="N564" s="5">
        <v>2.85119E-4</v>
      </c>
      <c r="O564" s="5">
        <v>0.00164147</v>
      </c>
      <c r="P564" s="5">
        <v>6.98745E-4</v>
      </c>
      <c r="Q564" s="5">
        <v>52.1493</v>
      </c>
      <c r="R564" s="5">
        <v>34.5953</v>
      </c>
      <c r="S564" s="5">
        <v>21.2631</v>
      </c>
    </row>
    <row r="565">
      <c r="A565" s="5" t="s">
        <v>2182</v>
      </c>
      <c r="B565" s="6" t="str">
        <f t="shared" si="1"/>
        <v>4</v>
      </c>
      <c r="C565" s="6" t="str">
        <f t="shared" si="2"/>
        <v>40</v>
      </c>
      <c r="D565" s="6" t="str">
        <f t="shared" si="3"/>
        <v>60</v>
      </c>
      <c r="G565" s="5">
        <v>95.0</v>
      </c>
      <c r="H565" s="5">
        <v>30.0</v>
      </c>
      <c r="I565" s="5">
        <v>1427.0</v>
      </c>
      <c r="J565" s="5">
        <v>427.039</v>
      </c>
      <c r="K565" s="5">
        <v>69.0</v>
      </c>
      <c r="L565" s="5">
        <v>166.0</v>
      </c>
      <c r="M565" s="5">
        <v>112.0</v>
      </c>
      <c r="N565" s="5">
        <v>2.90581E-4</v>
      </c>
      <c r="O565" s="5">
        <v>0.00164922</v>
      </c>
      <c r="P565" s="5">
        <v>6.86166E-4</v>
      </c>
      <c r="Q565" s="5">
        <v>49.4541</v>
      </c>
      <c r="R565" s="5">
        <v>32.2975</v>
      </c>
      <c r="S565" s="5">
        <v>20.3554</v>
      </c>
    </row>
    <row r="566">
      <c r="A566" s="5" t="s">
        <v>2183</v>
      </c>
      <c r="B566" s="6" t="str">
        <f t="shared" si="1"/>
        <v>4</v>
      </c>
      <c r="C566" s="6" t="str">
        <f t="shared" si="2"/>
        <v>40</v>
      </c>
      <c r="D566" s="6" t="str">
        <f t="shared" si="3"/>
        <v>60</v>
      </c>
      <c r="G566" s="5">
        <v>97.0</v>
      </c>
      <c r="H566" s="5">
        <v>30.0</v>
      </c>
      <c r="I566" s="5">
        <v>1664.0</v>
      </c>
      <c r="J566" s="5">
        <v>428.529</v>
      </c>
      <c r="K566" s="5">
        <v>55.0</v>
      </c>
      <c r="L566" s="5">
        <v>166.0</v>
      </c>
      <c r="M566" s="5">
        <v>112.0</v>
      </c>
      <c r="N566" s="5">
        <v>2.80635E-4</v>
      </c>
      <c r="O566" s="5">
        <v>0.00163809</v>
      </c>
      <c r="P566" s="5">
        <v>7.19725E-4</v>
      </c>
      <c r="Q566" s="5">
        <v>52.2766</v>
      </c>
      <c r="R566" s="5">
        <v>33.953</v>
      </c>
      <c r="S566" s="5">
        <v>22.2065</v>
      </c>
    </row>
    <row r="567">
      <c r="A567" s="5" t="s">
        <v>2184</v>
      </c>
      <c r="B567" s="6" t="str">
        <f t="shared" si="1"/>
        <v>4</v>
      </c>
      <c r="C567" s="6" t="str">
        <f t="shared" si="2"/>
        <v>40</v>
      </c>
      <c r="D567" s="6" t="str">
        <f t="shared" si="3"/>
        <v>60</v>
      </c>
      <c r="G567" s="5">
        <v>97.0</v>
      </c>
      <c r="H567" s="5">
        <v>31.0</v>
      </c>
      <c r="I567" s="5">
        <v>1659.0</v>
      </c>
      <c r="J567" s="5">
        <v>421.825</v>
      </c>
      <c r="K567" s="5">
        <v>60.0</v>
      </c>
      <c r="L567" s="5">
        <v>166.0</v>
      </c>
      <c r="M567" s="5">
        <v>119.0</v>
      </c>
      <c r="N567" s="5">
        <v>2.87085E-4</v>
      </c>
      <c r="O567" s="5">
        <v>0.00169974</v>
      </c>
      <c r="P567" s="5">
        <v>5.98951E-4</v>
      </c>
      <c r="Q567" s="5">
        <v>51.5807</v>
      </c>
      <c r="R567" s="5">
        <v>32.3559</v>
      </c>
      <c r="S567" s="5">
        <v>17.6032</v>
      </c>
    </row>
    <row r="568">
      <c r="A568" s="5" t="s">
        <v>2185</v>
      </c>
      <c r="B568" s="6" t="str">
        <f t="shared" si="1"/>
        <v>4</v>
      </c>
      <c r="C568" s="6" t="str">
        <f t="shared" si="2"/>
        <v>40</v>
      </c>
      <c r="D568" s="6" t="str">
        <f t="shared" si="3"/>
        <v>60</v>
      </c>
      <c r="G568" s="5">
        <v>95.0</v>
      </c>
      <c r="H568" s="5">
        <v>30.0</v>
      </c>
      <c r="I568" s="5">
        <v>1533.0</v>
      </c>
      <c r="J568" s="5">
        <v>436.576</v>
      </c>
      <c r="K568" s="5">
        <v>242.0</v>
      </c>
      <c r="L568" s="5">
        <v>166.0</v>
      </c>
      <c r="M568" s="5">
        <v>112.0</v>
      </c>
      <c r="N568" s="5">
        <v>2.90187E-4</v>
      </c>
      <c r="O568" s="5">
        <v>0.00169614</v>
      </c>
      <c r="P568" s="5">
        <v>7.04453E-4</v>
      </c>
      <c r="Q568" s="5">
        <v>50.6105</v>
      </c>
      <c r="R568" s="5">
        <v>33.0133</v>
      </c>
      <c r="S568" s="5">
        <v>21.4348</v>
      </c>
    </row>
    <row r="569">
      <c r="A569" s="5" t="s">
        <v>2186</v>
      </c>
      <c r="B569" s="6" t="str">
        <f t="shared" si="1"/>
        <v>4</v>
      </c>
      <c r="C569" s="6" t="str">
        <f t="shared" si="2"/>
        <v>40</v>
      </c>
      <c r="D569" s="6" t="str">
        <f t="shared" si="3"/>
        <v>60</v>
      </c>
      <c r="G569" s="5">
        <v>95.0</v>
      </c>
      <c r="H569" s="5">
        <v>30.0</v>
      </c>
      <c r="I569" s="5">
        <v>1506.0</v>
      </c>
      <c r="J569" s="5">
        <v>429.82</v>
      </c>
      <c r="K569" s="5">
        <v>118.0</v>
      </c>
      <c r="L569" s="5">
        <v>166.0</v>
      </c>
      <c r="M569" s="5">
        <v>112.0</v>
      </c>
      <c r="N569" s="5">
        <v>2.9937E-4</v>
      </c>
      <c r="O569" s="5">
        <v>0.00167257</v>
      </c>
      <c r="P569" s="5">
        <v>6.74246E-4</v>
      </c>
      <c r="Q569" s="5">
        <v>52.9826</v>
      </c>
      <c r="R569" s="5">
        <v>32.0415</v>
      </c>
      <c r="S569" s="5">
        <v>20.8321</v>
      </c>
    </row>
    <row r="570">
      <c r="A570" s="5" t="s">
        <v>2187</v>
      </c>
      <c r="B570" s="6" t="str">
        <f t="shared" si="1"/>
        <v>4</v>
      </c>
      <c r="C570" s="6" t="str">
        <f t="shared" si="2"/>
        <v>40</v>
      </c>
      <c r="D570" s="6" t="str">
        <f t="shared" si="3"/>
        <v>60</v>
      </c>
      <c r="G570" s="5">
        <v>95.0</v>
      </c>
      <c r="H570" s="5">
        <v>30.0</v>
      </c>
      <c r="I570" s="5">
        <v>1401.0</v>
      </c>
      <c r="J570" s="5">
        <v>429.445</v>
      </c>
      <c r="K570" s="5">
        <v>608.0</v>
      </c>
      <c r="L570" s="5">
        <v>166.0</v>
      </c>
      <c r="M570" s="5">
        <v>121.0</v>
      </c>
      <c r="N570" s="5">
        <v>2.83409E-4</v>
      </c>
      <c r="O570" s="5">
        <v>0.00167957</v>
      </c>
      <c r="P570" s="5">
        <v>6.75326E-4</v>
      </c>
      <c r="Q570" s="5">
        <v>51.5956</v>
      </c>
      <c r="R570" s="5">
        <v>33.0144</v>
      </c>
      <c r="S570" s="5">
        <v>20.4666</v>
      </c>
    </row>
    <row r="571">
      <c r="A571" s="5" t="s">
        <v>2188</v>
      </c>
      <c r="B571" s="6" t="str">
        <f t="shared" si="1"/>
        <v>4</v>
      </c>
      <c r="C571" s="6" t="str">
        <f t="shared" si="2"/>
        <v>40</v>
      </c>
      <c r="D571" s="6" t="str">
        <f t="shared" si="3"/>
        <v>60</v>
      </c>
      <c r="E571" s="9">
        <f>min(G562:G571)</f>
        <v>95</v>
      </c>
      <c r="F571" s="9">
        <f>min(I562:I571)</f>
        <v>1401</v>
      </c>
      <c r="G571" s="5">
        <v>95.0</v>
      </c>
      <c r="H571" s="5">
        <v>30.0</v>
      </c>
      <c r="I571" s="5">
        <v>1500.0</v>
      </c>
      <c r="J571" s="5">
        <v>428.136</v>
      </c>
      <c r="K571" s="5">
        <v>248.0</v>
      </c>
      <c r="L571" s="5">
        <v>166.0</v>
      </c>
      <c r="M571" s="5">
        <v>118.0</v>
      </c>
      <c r="N571" s="5">
        <v>2.94367E-4</v>
      </c>
      <c r="O571" s="5">
        <v>0.00168495</v>
      </c>
      <c r="P571" s="5">
        <v>6.54148E-4</v>
      </c>
      <c r="Q571" s="5">
        <v>52.5699</v>
      </c>
      <c r="R571" s="5">
        <v>32.5046</v>
      </c>
      <c r="S571" s="5">
        <v>20.4728</v>
      </c>
      <c r="T571" s="9">
        <f>STDEV(G562:G571)</f>
        <v>0.9660917831</v>
      </c>
      <c r="U571" s="9">
        <f>T571/average(L565:L571)*100</f>
        <v>0.5819830019</v>
      </c>
    </row>
    <row r="572">
      <c r="A572" s="5" t="s">
        <v>2189</v>
      </c>
      <c r="B572" s="6" t="str">
        <f t="shared" si="1"/>
        <v>4</v>
      </c>
      <c r="C572" s="6" t="str">
        <f t="shared" si="2"/>
        <v>40</v>
      </c>
      <c r="D572" s="6" t="str">
        <f t="shared" si="3"/>
        <v>60</v>
      </c>
      <c r="G572" s="5">
        <v>95.0</v>
      </c>
      <c r="H572" s="5">
        <v>33.0</v>
      </c>
      <c r="I572" s="5">
        <v>1540.0</v>
      </c>
      <c r="J572" s="5">
        <v>478.581</v>
      </c>
      <c r="K572" s="5">
        <v>129.0</v>
      </c>
      <c r="L572" s="5">
        <v>177.0</v>
      </c>
      <c r="M572" s="5">
        <v>111.0</v>
      </c>
      <c r="N572" s="5">
        <v>4.05297E-4</v>
      </c>
      <c r="O572" s="5">
        <v>0.00167709</v>
      </c>
      <c r="P572" s="5">
        <v>8.60694E-4</v>
      </c>
      <c r="Q572" s="5">
        <v>66.3051</v>
      </c>
      <c r="R572" s="5">
        <v>29.4021</v>
      </c>
      <c r="S572" s="5">
        <v>18.9914</v>
      </c>
    </row>
    <row r="573">
      <c r="A573" s="5" t="s">
        <v>2190</v>
      </c>
      <c r="B573" s="6" t="str">
        <f t="shared" si="1"/>
        <v>4</v>
      </c>
      <c r="C573" s="6" t="str">
        <f t="shared" si="2"/>
        <v>40</v>
      </c>
      <c r="D573" s="6" t="str">
        <f t="shared" si="3"/>
        <v>60</v>
      </c>
      <c r="G573" s="5">
        <v>95.0</v>
      </c>
      <c r="H573" s="5">
        <v>33.0</v>
      </c>
      <c r="I573" s="5">
        <v>1722.0</v>
      </c>
      <c r="J573" s="5">
        <v>474.053</v>
      </c>
      <c r="K573" s="5">
        <v>45.0</v>
      </c>
      <c r="L573" s="5">
        <v>177.0</v>
      </c>
      <c r="M573" s="5">
        <v>111.0</v>
      </c>
      <c r="N573" s="5">
        <v>3.91953E-4</v>
      </c>
      <c r="O573" s="5">
        <v>0.00168543</v>
      </c>
      <c r="P573" s="5">
        <v>8.44055E-4</v>
      </c>
      <c r="Q573" s="5">
        <v>65.7668</v>
      </c>
      <c r="R573" s="5">
        <v>28.5713</v>
      </c>
      <c r="S573" s="5">
        <v>18.0984</v>
      </c>
    </row>
    <row r="574">
      <c r="A574" s="5" t="s">
        <v>2191</v>
      </c>
      <c r="B574" s="6" t="str">
        <f t="shared" si="1"/>
        <v>4</v>
      </c>
      <c r="C574" s="6" t="str">
        <f t="shared" si="2"/>
        <v>40</v>
      </c>
      <c r="D574" s="6" t="str">
        <f t="shared" si="3"/>
        <v>60</v>
      </c>
      <c r="G574" s="5">
        <v>92.0</v>
      </c>
      <c r="H574" s="5">
        <v>31.0</v>
      </c>
      <c r="I574" s="5">
        <v>1668.0</v>
      </c>
      <c r="J574" s="5">
        <v>473.355</v>
      </c>
      <c r="K574" s="5">
        <v>58.0</v>
      </c>
      <c r="L574" s="5">
        <v>177.0</v>
      </c>
      <c r="M574" s="5">
        <v>112.0</v>
      </c>
      <c r="N574" s="5">
        <v>3.86745E-4</v>
      </c>
      <c r="O574" s="5">
        <v>0.00167257</v>
      </c>
      <c r="P574" s="5">
        <v>8.49541E-4</v>
      </c>
      <c r="Q574" s="5">
        <v>67.1</v>
      </c>
      <c r="R574" s="5">
        <v>30.7379</v>
      </c>
      <c r="S574" s="5">
        <v>20.8008</v>
      </c>
    </row>
    <row r="575">
      <c r="A575" s="5" t="s">
        <v>2192</v>
      </c>
      <c r="B575" s="6" t="str">
        <f t="shared" si="1"/>
        <v>4</v>
      </c>
      <c r="C575" s="6" t="str">
        <f t="shared" si="2"/>
        <v>40</v>
      </c>
      <c r="D575" s="6" t="str">
        <f t="shared" si="3"/>
        <v>60</v>
      </c>
      <c r="G575" s="5">
        <v>92.0</v>
      </c>
      <c r="H575" s="5">
        <v>31.0</v>
      </c>
      <c r="I575" s="5">
        <v>1474.0</v>
      </c>
      <c r="J575" s="5">
        <v>477.204</v>
      </c>
      <c r="K575" s="5">
        <v>48.0</v>
      </c>
      <c r="L575" s="5">
        <v>177.0</v>
      </c>
      <c r="M575" s="5">
        <v>111.0</v>
      </c>
      <c r="N575" s="5">
        <v>3.84589E-4</v>
      </c>
      <c r="O575" s="5">
        <v>0.00168885</v>
      </c>
      <c r="P575" s="5">
        <v>8.6434E-4</v>
      </c>
      <c r="Q575" s="5">
        <v>64.2758</v>
      </c>
      <c r="R575" s="5">
        <v>30.71</v>
      </c>
      <c r="S575" s="5">
        <v>20.5688</v>
      </c>
    </row>
    <row r="576">
      <c r="A576" s="5" t="s">
        <v>2193</v>
      </c>
      <c r="B576" s="6" t="str">
        <f t="shared" si="1"/>
        <v>4</v>
      </c>
      <c r="C576" s="6" t="str">
        <f t="shared" si="2"/>
        <v>40</v>
      </c>
      <c r="D576" s="6" t="str">
        <f t="shared" si="3"/>
        <v>60</v>
      </c>
      <c r="G576" s="5">
        <v>95.0</v>
      </c>
      <c r="H576" s="5">
        <v>33.0</v>
      </c>
      <c r="I576" s="5">
        <v>1469.0</v>
      </c>
      <c r="J576" s="5">
        <v>492.793</v>
      </c>
      <c r="K576" s="5">
        <v>58.0</v>
      </c>
      <c r="L576" s="5">
        <v>177.0</v>
      </c>
      <c r="M576" s="5">
        <v>111.0</v>
      </c>
      <c r="N576" s="5">
        <v>3.97654E-4</v>
      </c>
      <c r="O576" s="5">
        <v>0.00173852</v>
      </c>
      <c r="P576" s="5">
        <v>8.98497E-4</v>
      </c>
      <c r="Q576" s="5">
        <v>66.0648</v>
      </c>
      <c r="R576" s="5">
        <v>28.8342</v>
      </c>
      <c r="S576" s="5">
        <v>18.6781</v>
      </c>
    </row>
    <row r="577">
      <c r="A577" s="5" t="s">
        <v>2194</v>
      </c>
      <c r="B577" s="6" t="str">
        <f t="shared" si="1"/>
        <v>4</v>
      </c>
      <c r="C577" s="6" t="str">
        <f t="shared" si="2"/>
        <v>40</v>
      </c>
      <c r="D577" s="6" t="str">
        <f t="shared" si="3"/>
        <v>60</v>
      </c>
      <c r="G577" s="5">
        <v>95.0</v>
      </c>
      <c r="H577" s="5">
        <v>35.0</v>
      </c>
      <c r="I577" s="5">
        <v>1507.0</v>
      </c>
      <c r="J577" s="5">
        <v>483.556</v>
      </c>
      <c r="K577" s="5">
        <v>64.0</v>
      </c>
      <c r="L577" s="5">
        <v>177.0</v>
      </c>
      <c r="M577" s="5">
        <v>111.0</v>
      </c>
      <c r="N577" s="5">
        <v>4.24281E-4</v>
      </c>
      <c r="O577" s="5">
        <v>0.00169795</v>
      </c>
      <c r="P577" s="5">
        <v>8.50522E-4</v>
      </c>
      <c r="Q577" s="5">
        <v>66.1533</v>
      </c>
      <c r="R577" s="5">
        <v>27.6639</v>
      </c>
      <c r="S577" s="5">
        <v>17.9169</v>
      </c>
    </row>
    <row r="578">
      <c r="A578" s="5" t="s">
        <v>2195</v>
      </c>
      <c r="B578" s="6" t="str">
        <f t="shared" si="1"/>
        <v>4</v>
      </c>
      <c r="C578" s="6" t="str">
        <f t="shared" si="2"/>
        <v>40</v>
      </c>
      <c r="D578" s="6" t="str">
        <f t="shared" si="3"/>
        <v>60</v>
      </c>
      <c r="G578" s="5">
        <v>92.0</v>
      </c>
      <c r="H578" s="5">
        <v>31.0</v>
      </c>
      <c r="I578" s="5">
        <v>1470.0</v>
      </c>
      <c r="J578" s="5">
        <v>480.669</v>
      </c>
      <c r="K578" s="5">
        <v>51.0</v>
      </c>
      <c r="L578" s="5">
        <v>177.0</v>
      </c>
      <c r="M578" s="5">
        <v>112.0</v>
      </c>
      <c r="N578" s="5">
        <v>3.97561E-4</v>
      </c>
      <c r="O578" s="5">
        <v>0.00168296</v>
      </c>
      <c r="P578" s="5">
        <v>8.81194E-4</v>
      </c>
      <c r="Q578" s="5">
        <v>66.8049</v>
      </c>
      <c r="R578" s="5">
        <v>30.7799</v>
      </c>
      <c r="S578" s="5">
        <v>20.9314</v>
      </c>
    </row>
    <row r="579">
      <c r="A579" s="5" t="s">
        <v>2196</v>
      </c>
      <c r="B579" s="6" t="str">
        <f t="shared" si="1"/>
        <v>4</v>
      </c>
      <c r="C579" s="6" t="str">
        <f t="shared" si="2"/>
        <v>40</v>
      </c>
      <c r="D579" s="6" t="str">
        <f t="shared" si="3"/>
        <v>60</v>
      </c>
      <c r="G579" s="5">
        <v>95.0</v>
      </c>
      <c r="H579" s="5">
        <v>34.0</v>
      </c>
      <c r="I579" s="5">
        <v>1694.0</v>
      </c>
      <c r="J579" s="5">
        <v>480.303</v>
      </c>
      <c r="K579" s="5">
        <v>81.0</v>
      </c>
      <c r="L579" s="5">
        <v>177.0</v>
      </c>
      <c r="M579" s="5">
        <v>111.0</v>
      </c>
      <c r="N579" s="5">
        <v>3.88173E-4</v>
      </c>
      <c r="O579" s="5">
        <v>0.00169379</v>
      </c>
      <c r="P579" s="5">
        <v>8.72145E-4</v>
      </c>
      <c r="Q579" s="5">
        <v>62.4545</v>
      </c>
      <c r="R579" s="5">
        <v>28.8602</v>
      </c>
      <c r="S579" s="5">
        <v>18.3471</v>
      </c>
    </row>
    <row r="580">
      <c r="A580" s="5" t="s">
        <v>2197</v>
      </c>
      <c r="B580" s="6" t="str">
        <f t="shared" si="1"/>
        <v>4</v>
      </c>
      <c r="C580" s="6" t="str">
        <f t="shared" si="2"/>
        <v>40</v>
      </c>
      <c r="D580" s="6" t="str">
        <f t="shared" si="3"/>
        <v>60</v>
      </c>
      <c r="G580" s="5">
        <v>95.0</v>
      </c>
      <c r="H580" s="5">
        <v>33.0</v>
      </c>
      <c r="I580" s="5">
        <v>1484.0</v>
      </c>
      <c r="J580" s="5">
        <v>469.333</v>
      </c>
      <c r="K580" s="5">
        <v>58.0</v>
      </c>
      <c r="L580" s="5">
        <v>177.0</v>
      </c>
      <c r="M580" s="5">
        <v>113.0</v>
      </c>
      <c r="N580" s="5">
        <v>3.94164E-4</v>
      </c>
      <c r="O580" s="5">
        <v>0.00163976</v>
      </c>
      <c r="P580" s="5">
        <v>8.60788E-4</v>
      </c>
      <c r="Q580" s="5">
        <v>65.6087</v>
      </c>
      <c r="R580" s="5">
        <v>28.9374</v>
      </c>
      <c r="S580" s="5">
        <v>18.8724</v>
      </c>
    </row>
    <row r="581">
      <c r="A581" s="5" t="s">
        <v>2198</v>
      </c>
      <c r="B581" s="6" t="str">
        <f t="shared" si="1"/>
        <v>4</v>
      </c>
      <c r="C581" s="6" t="str">
        <f t="shared" si="2"/>
        <v>40</v>
      </c>
      <c r="D581" s="6" t="str">
        <f t="shared" si="3"/>
        <v>60</v>
      </c>
      <c r="E581" s="9">
        <f>min(G572:G581)</f>
        <v>92</v>
      </c>
      <c r="F581" s="9">
        <f>min(I572:I581)</f>
        <v>1469</v>
      </c>
      <c r="G581" s="5">
        <v>94.0</v>
      </c>
      <c r="H581" s="5">
        <v>32.0</v>
      </c>
      <c r="I581" s="5">
        <v>1691.0</v>
      </c>
      <c r="J581" s="5">
        <v>473.823</v>
      </c>
      <c r="K581" s="5">
        <v>680.0</v>
      </c>
      <c r="L581" s="5">
        <v>177.0</v>
      </c>
      <c r="M581" s="5">
        <v>111.0</v>
      </c>
      <c r="N581" s="5">
        <v>3.99957E-4</v>
      </c>
      <c r="O581" s="5">
        <v>0.00168982</v>
      </c>
      <c r="P581" s="5">
        <v>8.37394E-4</v>
      </c>
      <c r="Q581" s="5">
        <v>66.2529</v>
      </c>
      <c r="R581" s="5">
        <v>27.8312</v>
      </c>
      <c r="S581" s="5">
        <v>17.3882</v>
      </c>
      <c r="T581" s="9">
        <f>STDEV(G572:G581)</f>
        <v>1.414213562</v>
      </c>
      <c r="U581" s="9">
        <f>T581/average(L575:L581)*100</f>
        <v>0.7989907132</v>
      </c>
    </row>
    <row r="582">
      <c r="A582" s="5" t="s">
        <v>2199</v>
      </c>
      <c r="B582" s="6" t="str">
        <f t="shared" si="1"/>
        <v>4</v>
      </c>
      <c r="C582" s="6" t="str">
        <f t="shared" si="2"/>
        <v>40</v>
      </c>
      <c r="D582" s="6" t="str">
        <f t="shared" si="3"/>
        <v>60</v>
      </c>
      <c r="G582" s="5">
        <v>111.0</v>
      </c>
      <c r="H582" s="5">
        <v>35.0</v>
      </c>
      <c r="I582" s="5">
        <v>1873.0</v>
      </c>
      <c r="J582" s="5">
        <v>421.347</v>
      </c>
      <c r="K582" s="5">
        <v>94.0</v>
      </c>
      <c r="L582" s="5">
        <v>189.0</v>
      </c>
      <c r="M582" s="5">
        <v>132.0</v>
      </c>
      <c r="N582" s="5">
        <v>3.09071E-4</v>
      </c>
      <c r="O582" s="5">
        <v>0.00155251</v>
      </c>
      <c r="P582" s="5">
        <v>7.18842E-4</v>
      </c>
      <c r="Q582" s="5">
        <v>57.0078</v>
      </c>
      <c r="R582" s="5">
        <v>31.2237</v>
      </c>
      <c r="S582" s="5">
        <v>18.8735</v>
      </c>
    </row>
    <row r="583">
      <c r="A583" s="5" t="s">
        <v>2200</v>
      </c>
      <c r="B583" s="6" t="str">
        <f t="shared" si="1"/>
        <v>4</v>
      </c>
      <c r="C583" s="6" t="str">
        <f t="shared" si="2"/>
        <v>40</v>
      </c>
      <c r="D583" s="6" t="str">
        <f t="shared" si="3"/>
        <v>60</v>
      </c>
      <c r="G583" s="5">
        <v>106.0</v>
      </c>
      <c r="H583" s="5">
        <v>30.0</v>
      </c>
      <c r="I583" s="5">
        <v>1763.0</v>
      </c>
      <c r="J583" s="5">
        <v>419.895</v>
      </c>
      <c r="K583" s="5">
        <v>162.0</v>
      </c>
      <c r="L583" s="5">
        <v>189.0</v>
      </c>
      <c r="M583" s="5">
        <v>125.0</v>
      </c>
      <c r="N583" s="5">
        <v>3.00813E-4</v>
      </c>
      <c r="O583" s="5">
        <v>0.00158376</v>
      </c>
      <c r="P583" s="5">
        <v>6.90575E-4</v>
      </c>
      <c r="Q583" s="5">
        <v>60.8726</v>
      </c>
      <c r="R583" s="5">
        <v>34.4504</v>
      </c>
      <c r="S583" s="5">
        <v>21.8677</v>
      </c>
    </row>
    <row r="584">
      <c r="A584" s="5" t="s">
        <v>2201</v>
      </c>
      <c r="B584" s="6" t="str">
        <f t="shared" si="1"/>
        <v>4</v>
      </c>
      <c r="C584" s="6" t="str">
        <f t="shared" si="2"/>
        <v>40</v>
      </c>
      <c r="D584" s="6" t="str">
        <f t="shared" si="3"/>
        <v>60</v>
      </c>
      <c r="G584" s="5">
        <v>110.0</v>
      </c>
      <c r="H584" s="5">
        <v>31.0</v>
      </c>
      <c r="I584" s="5">
        <v>1600.0</v>
      </c>
      <c r="J584" s="5">
        <v>428.093</v>
      </c>
      <c r="K584" s="5">
        <v>63.0</v>
      </c>
      <c r="L584" s="5">
        <v>189.0</v>
      </c>
      <c r="M584" s="5">
        <v>128.0</v>
      </c>
      <c r="N584" s="5">
        <v>3.47281E-4</v>
      </c>
      <c r="O584" s="5">
        <v>0.00159714</v>
      </c>
      <c r="P584" s="5">
        <v>6.90991E-4</v>
      </c>
      <c r="Q584" s="5">
        <v>59.555</v>
      </c>
      <c r="R584" s="5">
        <v>31.8464</v>
      </c>
      <c r="S584" s="5">
        <v>18.0478</v>
      </c>
    </row>
    <row r="585">
      <c r="A585" s="5" t="s">
        <v>2202</v>
      </c>
      <c r="B585" s="6" t="str">
        <f t="shared" si="1"/>
        <v>4</v>
      </c>
      <c r="C585" s="6" t="str">
        <f t="shared" si="2"/>
        <v>40</v>
      </c>
      <c r="D585" s="6" t="str">
        <f t="shared" si="3"/>
        <v>60</v>
      </c>
      <c r="G585" s="5">
        <v>110.0</v>
      </c>
      <c r="H585" s="5">
        <v>31.0</v>
      </c>
      <c r="I585" s="5">
        <v>1822.0</v>
      </c>
      <c r="J585" s="5">
        <v>415.115</v>
      </c>
      <c r="K585" s="5">
        <v>86.0</v>
      </c>
      <c r="L585" s="5">
        <v>189.0</v>
      </c>
      <c r="M585" s="5">
        <v>125.0</v>
      </c>
      <c r="N585" s="5">
        <v>3.28391E-4</v>
      </c>
      <c r="O585" s="5">
        <v>0.00154493</v>
      </c>
      <c r="P585" s="5">
        <v>6.88867E-4</v>
      </c>
      <c r="Q585" s="5">
        <v>58.9011</v>
      </c>
      <c r="R585" s="5">
        <v>30.4263</v>
      </c>
      <c r="S585" s="5">
        <v>18.098</v>
      </c>
    </row>
    <row r="586">
      <c r="A586" s="5" t="s">
        <v>2203</v>
      </c>
      <c r="B586" s="6" t="str">
        <f t="shared" si="1"/>
        <v>4</v>
      </c>
      <c r="C586" s="6" t="str">
        <f t="shared" si="2"/>
        <v>40</v>
      </c>
      <c r="D586" s="6" t="str">
        <f t="shared" si="3"/>
        <v>60</v>
      </c>
      <c r="G586" s="5">
        <v>110.0</v>
      </c>
      <c r="H586" s="5">
        <v>34.0</v>
      </c>
      <c r="I586" s="5">
        <v>1837.0</v>
      </c>
      <c r="J586" s="5">
        <v>424.902</v>
      </c>
      <c r="K586" s="5">
        <v>258.0</v>
      </c>
      <c r="L586" s="5">
        <v>189.0</v>
      </c>
      <c r="M586" s="5">
        <v>125.0</v>
      </c>
      <c r="N586" s="5">
        <v>3.15046E-4</v>
      </c>
      <c r="O586" s="5">
        <v>0.00159471</v>
      </c>
      <c r="P586" s="5">
        <v>6.97156E-4</v>
      </c>
      <c r="Q586" s="5">
        <v>59.3884</v>
      </c>
      <c r="R586" s="5">
        <v>32.1292</v>
      </c>
      <c r="S586" s="5">
        <v>19.4644</v>
      </c>
    </row>
    <row r="587">
      <c r="A587" s="5" t="s">
        <v>2204</v>
      </c>
      <c r="B587" s="6" t="str">
        <f t="shared" si="1"/>
        <v>4</v>
      </c>
      <c r="C587" s="6" t="str">
        <f t="shared" si="2"/>
        <v>40</v>
      </c>
      <c r="D587" s="6" t="str">
        <f t="shared" si="3"/>
        <v>60</v>
      </c>
      <c r="G587" s="5">
        <v>109.0</v>
      </c>
      <c r="H587" s="5">
        <v>34.0</v>
      </c>
      <c r="I587" s="5">
        <v>1847.0</v>
      </c>
      <c r="J587" s="5">
        <v>423.868</v>
      </c>
      <c r="K587" s="5">
        <v>73.0</v>
      </c>
      <c r="L587" s="5">
        <v>189.0</v>
      </c>
      <c r="M587" s="5">
        <v>125.0</v>
      </c>
      <c r="N587" s="5">
        <v>3.08372E-4</v>
      </c>
      <c r="O587" s="5">
        <v>0.00161987</v>
      </c>
      <c r="P587" s="5">
        <v>6.76674E-4</v>
      </c>
      <c r="Q587" s="5">
        <v>62.3347</v>
      </c>
      <c r="R587" s="5">
        <v>31.2795</v>
      </c>
      <c r="S587" s="5">
        <v>18.947</v>
      </c>
    </row>
    <row r="588">
      <c r="A588" s="5" t="s">
        <v>2205</v>
      </c>
      <c r="B588" s="6" t="str">
        <f t="shared" si="1"/>
        <v>4</v>
      </c>
      <c r="C588" s="6" t="str">
        <f t="shared" si="2"/>
        <v>40</v>
      </c>
      <c r="D588" s="6" t="str">
        <f t="shared" si="3"/>
        <v>60</v>
      </c>
      <c r="G588" s="5">
        <v>110.0</v>
      </c>
      <c r="H588" s="5">
        <v>33.0</v>
      </c>
      <c r="I588" s="5">
        <v>1804.0</v>
      </c>
      <c r="J588" s="5">
        <v>418.278</v>
      </c>
      <c r="K588" s="5">
        <v>62.0</v>
      </c>
      <c r="L588" s="5">
        <v>189.0</v>
      </c>
      <c r="M588" s="5">
        <v>127.0</v>
      </c>
      <c r="N588" s="5">
        <v>3.01427E-4</v>
      </c>
      <c r="O588" s="5">
        <v>0.00156899</v>
      </c>
      <c r="P588" s="5">
        <v>6.93865E-4</v>
      </c>
      <c r="Q588" s="5">
        <v>60.1399</v>
      </c>
      <c r="R588" s="5">
        <v>31.5174</v>
      </c>
      <c r="S588" s="5">
        <v>19.7238</v>
      </c>
    </row>
    <row r="589">
      <c r="A589" s="5" t="s">
        <v>2206</v>
      </c>
      <c r="B589" s="6" t="str">
        <f t="shared" si="1"/>
        <v>4</v>
      </c>
      <c r="C589" s="6" t="str">
        <f t="shared" si="2"/>
        <v>40</v>
      </c>
      <c r="D589" s="6" t="str">
        <f t="shared" si="3"/>
        <v>60</v>
      </c>
      <c r="G589" s="5">
        <v>109.0</v>
      </c>
      <c r="H589" s="5">
        <v>34.0</v>
      </c>
      <c r="I589" s="5">
        <v>1769.0</v>
      </c>
      <c r="J589" s="5">
        <v>419.048</v>
      </c>
      <c r="K589" s="5">
        <v>65.0</v>
      </c>
      <c r="L589" s="5">
        <v>189.0</v>
      </c>
      <c r="M589" s="5">
        <v>125.0</v>
      </c>
      <c r="N589" s="5">
        <v>3.02019E-4</v>
      </c>
      <c r="O589" s="5">
        <v>0.00160917</v>
      </c>
      <c r="P589" s="5">
        <v>6.6579E-4</v>
      </c>
      <c r="Q589" s="5">
        <v>61.221</v>
      </c>
      <c r="R589" s="5">
        <v>31.3718</v>
      </c>
      <c r="S589" s="5">
        <v>18.7238</v>
      </c>
    </row>
    <row r="590">
      <c r="A590" s="5" t="s">
        <v>2207</v>
      </c>
      <c r="B590" s="6" t="str">
        <f t="shared" si="1"/>
        <v>4</v>
      </c>
      <c r="C590" s="6" t="str">
        <f t="shared" si="2"/>
        <v>40</v>
      </c>
      <c r="D590" s="6" t="str">
        <f t="shared" si="3"/>
        <v>60</v>
      </c>
      <c r="G590" s="5">
        <v>109.0</v>
      </c>
      <c r="H590" s="5">
        <v>33.0</v>
      </c>
      <c r="I590" s="5">
        <v>1816.0</v>
      </c>
      <c r="J590" s="5">
        <v>423.591</v>
      </c>
      <c r="K590" s="5">
        <v>104.0</v>
      </c>
      <c r="L590" s="5">
        <v>189.0</v>
      </c>
      <c r="M590" s="5">
        <v>127.0</v>
      </c>
      <c r="N590" s="5">
        <v>3.14371E-4</v>
      </c>
      <c r="O590" s="5">
        <v>0.00159195</v>
      </c>
      <c r="P590" s="5">
        <v>6.9051E-4</v>
      </c>
      <c r="Q590" s="5">
        <v>61.9828</v>
      </c>
      <c r="R590" s="5">
        <v>32.7944</v>
      </c>
      <c r="S590" s="5">
        <v>20.3938</v>
      </c>
    </row>
    <row r="591">
      <c r="A591" s="5" t="s">
        <v>2208</v>
      </c>
      <c r="B591" s="6" t="str">
        <f t="shared" si="1"/>
        <v>4</v>
      </c>
      <c r="C591" s="6" t="str">
        <f t="shared" si="2"/>
        <v>40</v>
      </c>
      <c r="D591" s="6" t="str">
        <f t="shared" si="3"/>
        <v>60</v>
      </c>
      <c r="E591" s="9">
        <f>min(G582:G591)</f>
        <v>106</v>
      </c>
      <c r="F591" s="9">
        <f>min(I582:I591)</f>
        <v>1600</v>
      </c>
      <c r="G591" s="5">
        <v>110.0</v>
      </c>
      <c r="H591" s="5">
        <v>34.0</v>
      </c>
      <c r="I591" s="5">
        <v>1772.0</v>
      </c>
      <c r="J591" s="5">
        <v>421.743</v>
      </c>
      <c r="K591" s="5">
        <v>288.0</v>
      </c>
      <c r="L591" s="5">
        <v>189.0</v>
      </c>
      <c r="M591" s="5">
        <v>125.0</v>
      </c>
      <c r="N591" s="5">
        <v>3.20146E-4</v>
      </c>
      <c r="O591" s="5">
        <v>0.00162005</v>
      </c>
      <c r="P591" s="5">
        <v>6.44029E-4</v>
      </c>
      <c r="Q591" s="5">
        <v>58.6659</v>
      </c>
      <c r="R591" s="5">
        <v>30.894</v>
      </c>
      <c r="S591" s="5">
        <v>17.3394</v>
      </c>
      <c r="T591" s="9">
        <f>STDEV(G582:G591)</f>
        <v>1.349897115</v>
      </c>
      <c r="U591" s="9">
        <f>T591/average(L585:L591)*100</f>
        <v>0.714231278</v>
      </c>
    </row>
    <row r="592">
      <c r="A592" s="5" t="s">
        <v>2209</v>
      </c>
      <c r="B592" s="6" t="str">
        <f t="shared" si="1"/>
        <v>4</v>
      </c>
      <c r="C592" s="6" t="str">
        <f t="shared" si="2"/>
        <v>40</v>
      </c>
      <c r="D592" s="6" t="str">
        <f t="shared" si="3"/>
        <v>60</v>
      </c>
      <c r="G592" s="5">
        <v>97.0</v>
      </c>
      <c r="H592" s="5">
        <v>27.0</v>
      </c>
      <c r="I592" s="5">
        <v>1730.0</v>
      </c>
      <c r="J592" s="5">
        <v>327.379</v>
      </c>
      <c r="K592" s="5">
        <v>77.0</v>
      </c>
      <c r="L592" s="5">
        <v>175.0</v>
      </c>
      <c r="M592" s="5">
        <v>110.0</v>
      </c>
      <c r="N592" s="5">
        <v>2.51285E-4</v>
      </c>
      <c r="O592" s="5">
        <v>0.00120465</v>
      </c>
      <c r="P592" s="5">
        <v>5.51083E-4</v>
      </c>
      <c r="Q592" s="5">
        <v>61.276</v>
      </c>
      <c r="R592" s="5">
        <v>32.8041</v>
      </c>
      <c r="S592" s="5">
        <v>20.5627</v>
      </c>
    </row>
    <row r="593">
      <c r="A593" s="5" t="s">
        <v>2210</v>
      </c>
      <c r="B593" s="6" t="str">
        <f t="shared" si="1"/>
        <v>4</v>
      </c>
      <c r="C593" s="6" t="str">
        <f t="shared" si="2"/>
        <v>40</v>
      </c>
      <c r="D593" s="6" t="str">
        <f t="shared" si="3"/>
        <v>60</v>
      </c>
      <c r="G593" s="5">
        <v>98.0</v>
      </c>
      <c r="H593" s="5">
        <v>28.0</v>
      </c>
      <c r="I593" s="5">
        <v>1579.0</v>
      </c>
      <c r="J593" s="5">
        <v>344.826</v>
      </c>
      <c r="K593" s="5">
        <v>568.0</v>
      </c>
      <c r="L593" s="5">
        <v>175.0</v>
      </c>
      <c r="M593" s="5">
        <v>110.0</v>
      </c>
      <c r="N593" s="5">
        <v>2.73971E-4</v>
      </c>
      <c r="O593" s="5">
        <v>0.00122801</v>
      </c>
      <c r="P593" s="5">
        <v>6.13977E-4</v>
      </c>
      <c r="Q593" s="5">
        <v>56.2366</v>
      </c>
      <c r="R593" s="5">
        <v>30.6045</v>
      </c>
      <c r="S593" s="5">
        <v>19.2774</v>
      </c>
    </row>
    <row r="594">
      <c r="A594" s="5" t="s">
        <v>2211</v>
      </c>
      <c r="B594" s="6" t="str">
        <f t="shared" si="1"/>
        <v>4</v>
      </c>
      <c r="C594" s="6" t="str">
        <f t="shared" si="2"/>
        <v>40</v>
      </c>
      <c r="D594" s="6" t="str">
        <f t="shared" si="3"/>
        <v>60</v>
      </c>
      <c r="G594" s="5">
        <v>102.0</v>
      </c>
      <c r="H594" s="5">
        <v>31.0</v>
      </c>
      <c r="I594" s="5">
        <v>1557.0</v>
      </c>
      <c r="J594" s="5">
        <v>324.683</v>
      </c>
      <c r="K594" s="5">
        <v>41.0</v>
      </c>
      <c r="L594" s="5">
        <v>175.0</v>
      </c>
      <c r="M594" s="5">
        <v>114.0</v>
      </c>
      <c r="N594" s="5">
        <v>2.66885E-4</v>
      </c>
      <c r="O594" s="5">
        <v>0.00116845</v>
      </c>
      <c r="P594" s="5">
        <v>5.70896E-4</v>
      </c>
      <c r="Q594" s="5">
        <v>56.5135</v>
      </c>
      <c r="R594" s="5">
        <v>31.6094</v>
      </c>
      <c r="S594" s="5">
        <v>17.9955</v>
      </c>
    </row>
    <row r="595">
      <c r="A595" s="5" t="s">
        <v>2212</v>
      </c>
      <c r="B595" s="6" t="str">
        <f t="shared" si="1"/>
        <v>4</v>
      </c>
      <c r="C595" s="6" t="str">
        <f t="shared" si="2"/>
        <v>40</v>
      </c>
      <c r="D595" s="6" t="str">
        <f t="shared" si="3"/>
        <v>60</v>
      </c>
      <c r="G595" s="5">
        <v>96.0</v>
      </c>
      <c r="H595" s="5">
        <v>29.0</v>
      </c>
      <c r="I595" s="5">
        <v>1662.0</v>
      </c>
      <c r="J595" s="5">
        <v>321.648</v>
      </c>
      <c r="K595" s="5">
        <v>95.0</v>
      </c>
      <c r="L595" s="5">
        <v>175.0</v>
      </c>
      <c r="M595" s="5">
        <v>115.0</v>
      </c>
      <c r="N595" s="5">
        <v>2.42077E-4</v>
      </c>
      <c r="O595" s="5">
        <v>0.00116814</v>
      </c>
      <c r="P595" s="5">
        <v>5.73272E-4</v>
      </c>
      <c r="Q595" s="5">
        <v>60.4036</v>
      </c>
      <c r="R595" s="5">
        <v>33.0099</v>
      </c>
      <c r="S595" s="5">
        <v>22.3762</v>
      </c>
    </row>
    <row r="596">
      <c r="A596" s="5" t="s">
        <v>2213</v>
      </c>
      <c r="B596" s="6" t="str">
        <f t="shared" si="1"/>
        <v>4</v>
      </c>
      <c r="C596" s="6" t="str">
        <f t="shared" si="2"/>
        <v>40</v>
      </c>
      <c r="D596" s="6" t="str">
        <f t="shared" si="3"/>
        <v>60</v>
      </c>
      <c r="G596" s="5">
        <v>97.0</v>
      </c>
      <c r="H596" s="5">
        <v>29.0</v>
      </c>
      <c r="I596" s="5">
        <v>1543.0</v>
      </c>
      <c r="J596" s="5">
        <v>322.138</v>
      </c>
      <c r="K596" s="5">
        <v>93.0</v>
      </c>
      <c r="L596" s="5">
        <v>175.0</v>
      </c>
      <c r="M596" s="5">
        <v>110.0</v>
      </c>
      <c r="N596" s="5">
        <v>2.6564E-4</v>
      </c>
      <c r="O596" s="5">
        <v>0.00116969</v>
      </c>
      <c r="P596" s="5">
        <v>5.48298E-4</v>
      </c>
      <c r="Q596" s="5">
        <v>59.9988</v>
      </c>
      <c r="R596" s="5">
        <v>31.1049</v>
      </c>
      <c r="S596" s="5">
        <v>20.0656</v>
      </c>
    </row>
    <row r="597">
      <c r="A597" s="5" t="s">
        <v>2214</v>
      </c>
      <c r="B597" s="6" t="str">
        <f t="shared" si="1"/>
        <v>4</v>
      </c>
      <c r="C597" s="6" t="str">
        <f t="shared" si="2"/>
        <v>40</v>
      </c>
      <c r="D597" s="6" t="str">
        <f t="shared" si="3"/>
        <v>60</v>
      </c>
      <c r="G597" s="5">
        <v>97.0</v>
      </c>
      <c r="H597" s="5">
        <v>28.0</v>
      </c>
      <c r="I597" s="5">
        <v>1509.0</v>
      </c>
      <c r="J597" s="5">
        <v>322.45</v>
      </c>
      <c r="K597" s="5">
        <v>142.0</v>
      </c>
      <c r="L597" s="5">
        <v>175.0</v>
      </c>
      <c r="M597" s="5">
        <v>110.0</v>
      </c>
      <c r="N597" s="5">
        <v>2.69943E-4</v>
      </c>
      <c r="O597" s="5">
        <v>0.00117692</v>
      </c>
      <c r="P597" s="5">
        <v>5.36005E-4</v>
      </c>
      <c r="Q597" s="5">
        <v>53.7913</v>
      </c>
      <c r="R597" s="5">
        <v>30.1392</v>
      </c>
      <c r="S597" s="5">
        <v>18.7741</v>
      </c>
    </row>
    <row r="598">
      <c r="A598" s="5" t="s">
        <v>2215</v>
      </c>
      <c r="B598" s="6" t="str">
        <f t="shared" si="1"/>
        <v>4</v>
      </c>
      <c r="C598" s="6" t="str">
        <f t="shared" si="2"/>
        <v>40</v>
      </c>
      <c r="D598" s="6" t="str">
        <f t="shared" si="3"/>
        <v>60</v>
      </c>
      <c r="G598" s="5">
        <v>100.0</v>
      </c>
      <c r="H598" s="5">
        <v>28.0</v>
      </c>
      <c r="I598" s="5">
        <v>1728.0</v>
      </c>
      <c r="J598" s="5">
        <v>318.116</v>
      </c>
      <c r="K598" s="5">
        <v>68.0</v>
      </c>
      <c r="L598" s="5">
        <v>175.0</v>
      </c>
      <c r="M598" s="5">
        <v>110.0</v>
      </c>
      <c r="N598" s="5">
        <v>2.43612E-4</v>
      </c>
      <c r="O598" s="5">
        <v>0.0011675</v>
      </c>
      <c r="P598" s="5">
        <v>5.52422E-4</v>
      </c>
      <c r="Q598" s="5">
        <v>58.9967</v>
      </c>
      <c r="R598" s="5">
        <v>31.65</v>
      </c>
      <c r="S598" s="5">
        <v>19.7897</v>
      </c>
    </row>
    <row r="599">
      <c r="A599" s="5" t="s">
        <v>2216</v>
      </c>
      <c r="B599" s="6" t="str">
        <f t="shared" si="1"/>
        <v>4</v>
      </c>
      <c r="C599" s="6" t="str">
        <f t="shared" si="2"/>
        <v>40</v>
      </c>
      <c r="D599" s="6" t="str">
        <f t="shared" si="3"/>
        <v>60</v>
      </c>
      <c r="G599" s="5">
        <v>97.0</v>
      </c>
      <c r="H599" s="5">
        <v>29.0</v>
      </c>
      <c r="I599" s="5">
        <v>1558.0</v>
      </c>
      <c r="J599" s="5">
        <v>318.946</v>
      </c>
      <c r="K599" s="5">
        <v>67.0</v>
      </c>
      <c r="L599" s="5">
        <v>175.0</v>
      </c>
      <c r="M599" s="5">
        <v>114.0</v>
      </c>
      <c r="N599" s="5">
        <v>2.59173E-4</v>
      </c>
      <c r="O599" s="5">
        <v>0.00117778</v>
      </c>
      <c r="P599" s="5">
        <v>5.27594E-4</v>
      </c>
      <c r="Q599" s="5">
        <v>61.1446</v>
      </c>
      <c r="R599" s="5">
        <v>33.3494</v>
      </c>
      <c r="S599" s="5">
        <v>20.8396</v>
      </c>
    </row>
    <row r="600">
      <c r="A600" s="5" t="s">
        <v>2217</v>
      </c>
      <c r="B600" s="6" t="str">
        <f t="shared" si="1"/>
        <v>4</v>
      </c>
      <c r="C600" s="6" t="str">
        <f t="shared" si="2"/>
        <v>40</v>
      </c>
      <c r="D600" s="6" t="str">
        <f t="shared" si="3"/>
        <v>60</v>
      </c>
      <c r="G600" s="5">
        <v>97.0</v>
      </c>
      <c r="H600" s="5">
        <v>31.0</v>
      </c>
      <c r="I600" s="5">
        <v>1677.0</v>
      </c>
      <c r="J600" s="5">
        <v>348.597</v>
      </c>
      <c r="K600" s="5">
        <v>58.0</v>
      </c>
      <c r="L600" s="5">
        <v>175.0</v>
      </c>
      <c r="M600" s="5">
        <v>114.0</v>
      </c>
      <c r="N600" s="5">
        <v>2.6787E-4</v>
      </c>
      <c r="O600" s="5">
        <v>0.00127744</v>
      </c>
      <c r="P600" s="5">
        <v>6.05537E-4</v>
      </c>
      <c r="Q600" s="5">
        <v>58.904</v>
      </c>
      <c r="R600" s="5">
        <v>33.8594</v>
      </c>
      <c r="S600" s="5">
        <v>20.7501</v>
      </c>
    </row>
    <row r="601">
      <c r="A601" s="5" t="s">
        <v>2218</v>
      </c>
      <c r="B601" s="6" t="str">
        <f t="shared" si="1"/>
        <v>4</v>
      </c>
      <c r="C601" s="6" t="str">
        <f t="shared" si="2"/>
        <v>40</v>
      </c>
      <c r="D601" s="6" t="str">
        <f t="shared" si="3"/>
        <v>60</v>
      </c>
      <c r="E601" s="9">
        <f>min(G592:G601)</f>
        <v>96</v>
      </c>
      <c r="F601" s="9">
        <f>min(I592:I601)</f>
        <v>1509</v>
      </c>
      <c r="G601" s="5">
        <v>101.0</v>
      </c>
      <c r="H601" s="5">
        <v>34.0</v>
      </c>
      <c r="I601" s="5">
        <v>1707.0</v>
      </c>
      <c r="J601" s="5">
        <v>347.209</v>
      </c>
      <c r="K601" s="5">
        <v>110.0</v>
      </c>
      <c r="L601" s="5">
        <v>175.0</v>
      </c>
      <c r="M601" s="5">
        <v>114.0</v>
      </c>
      <c r="N601" s="5">
        <v>2.79491E-4</v>
      </c>
      <c r="O601" s="5">
        <v>0.00125226</v>
      </c>
      <c r="P601" s="5">
        <v>6.0564E-4</v>
      </c>
      <c r="Q601" s="5">
        <v>56.5857</v>
      </c>
      <c r="R601" s="5">
        <v>28.6946</v>
      </c>
      <c r="S601" s="5">
        <v>17.7479</v>
      </c>
      <c r="T601" s="9">
        <f>STDEV(G592:G601)</f>
        <v>2.043961296</v>
      </c>
      <c r="U601" s="9">
        <f>T601/average(L595:L601)*100</f>
        <v>1.167977883</v>
      </c>
    </row>
    <row r="602">
      <c r="A602" s="5" t="s">
        <v>2219</v>
      </c>
      <c r="B602" s="6" t="str">
        <f t="shared" si="1"/>
        <v>4</v>
      </c>
      <c r="C602" s="6" t="str">
        <f t="shared" si="2"/>
        <v>40</v>
      </c>
      <c r="D602" s="6" t="str">
        <f t="shared" si="3"/>
        <v>60</v>
      </c>
      <c r="G602" s="5">
        <v>638.0</v>
      </c>
      <c r="H602" s="5">
        <v>327.0</v>
      </c>
      <c r="I602" s="5">
        <v>12724.0</v>
      </c>
      <c r="J602" s="5">
        <v>989.071</v>
      </c>
      <c r="K602" s="5">
        <v>483.0</v>
      </c>
      <c r="L602" s="5">
        <v>942.0</v>
      </c>
      <c r="M602" s="5">
        <v>729.0</v>
      </c>
      <c r="N602" s="5">
        <v>2.13428E-4</v>
      </c>
      <c r="O602" s="5">
        <v>0.00211916</v>
      </c>
      <c r="P602" s="5">
        <v>0.00384769</v>
      </c>
      <c r="Q602" s="5">
        <v>88.195</v>
      </c>
      <c r="R602" s="5">
        <v>171.659</v>
      </c>
      <c r="S602" s="5">
        <v>152.594</v>
      </c>
    </row>
    <row r="603">
      <c r="A603" s="5" t="s">
        <v>2220</v>
      </c>
      <c r="B603" s="6" t="str">
        <f t="shared" si="1"/>
        <v>4</v>
      </c>
      <c r="C603" s="6" t="str">
        <f t="shared" si="2"/>
        <v>40</v>
      </c>
      <c r="D603" s="6" t="str">
        <f t="shared" si="3"/>
        <v>60</v>
      </c>
      <c r="G603" s="5">
        <v>644.0</v>
      </c>
      <c r="H603" s="5">
        <v>331.0</v>
      </c>
      <c r="I603" s="5">
        <v>12858.0</v>
      </c>
      <c r="J603" s="5">
        <v>1020.51</v>
      </c>
      <c r="K603" s="5">
        <v>87.0</v>
      </c>
      <c r="L603" s="5">
        <v>942.0</v>
      </c>
      <c r="M603" s="5">
        <v>720.0</v>
      </c>
      <c r="N603" s="5">
        <v>2.23773E-4</v>
      </c>
      <c r="O603" s="5">
        <v>0.00219411</v>
      </c>
      <c r="P603" s="5">
        <v>0.00397255</v>
      </c>
      <c r="Q603" s="5">
        <v>86.4092</v>
      </c>
      <c r="R603" s="5">
        <v>165.326</v>
      </c>
      <c r="S603" s="5">
        <v>150.266</v>
      </c>
    </row>
    <row r="604">
      <c r="A604" s="5" t="s">
        <v>2221</v>
      </c>
      <c r="B604" s="6" t="str">
        <f t="shared" si="1"/>
        <v>4</v>
      </c>
      <c r="C604" s="6" t="str">
        <f t="shared" si="2"/>
        <v>40</v>
      </c>
      <c r="D604" s="6" t="str">
        <f t="shared" si="3"/>
        <v>60</v>
      </c>
      <c r="G604" s="5">
        <v>643.0</v>
      </c>
      <c r="H604" s="5">
        <v>330.0</v>
      </c>
      <c r="I604" s="5">
        <v>12614.0</v>
      </c>
      <c r="J604" s="5">
        <v>990.983</v>
      </c>
      <c r="K604" s="5">
        <v>150.0</v>
      </c>
      <c r="L604" s="5">
        <v>942.0</v>
      </c>
      <c r="M604" s="5">
        <v>699.0</v>
      </c>
      <c r="N604" s="5">
        <v>2.42682E-4</v>
      </c>
      <c r="O604" s="5">
        <v>0.00210651</v>
      </c>
      <c r="P604" s="5">
        <v>0.00382161</v>
      </c>
      <c r="Q604" s="5">
        <v>86.3281</v>
      </c>
      <c r="R604" s="5">
        <v>162.17</v>
      </c>
      <c r="S604" s="5">
        <v>149.037</v>
      </c>
    </row>
    <row r="605">
      <c r="A605" s="5" t="s">
        <v>2222</v>
      </c>
      <c r="B605" s="6" t="str">
        <f t="shared" si="1"/>
        <v>4</v>
      </c>
      <c r="C605" s="6" t="str">
        <f t="shared" si="2"/>
        <v>40</v>
      </c>
      <c r="D605" s="6" t="str">
        <f t="shared" si="3"/>
        <v>60</v>
      </c>
      <c r="G605" s="5">
        <v>638.0</v>
      </c>
      <c r="H605" s="5">
        <v>328.0</v>
      </c>
      <c r="I605" s="5">
        <v>12695.0</v>
      </c>
      <c r="J605" s="5">
        <v>992.22</v>
      </c>
      <c r="K605" s="5">
        <v>453.0</v>
      </c>
      <c r="L605" s="5">
        <v>942.0</v>
      </c>
      <c r="M605" s="5">
        <v>729.0</v>
      </c>
      <c r="N605" s="5">
        <v>2.40081E-4</v>
      </c>
      <c r="O605" s="5">
        <v>0.00210082</v>
      </c>
      <c r="P605" s="5">
        <v>0.00383364</v>
      </c>
      <c r="Q605" s="5">
        <v>88.0266</v>
      </c>
      <c r="R605" s="5">
        <v>161.045</v>
      </c>
      <c r="S605" s="5">
        <v>148.366</v>
      </c>
    </row>
    <row r="606">
      <c r="A606" s="5" t="s">
        <v>2223</v>
      </c>
      <c r="B606" s="6" t="str">
        <f t="shared" si="1"/>
        <v>4</v>
      </c>
      <c r="C606" s="6" t="str">
        <f t="shared" si="2"/>
        <v>40</v>
      </c>
      <c r="D606" s="6" t="str">
        <f t="shared" si="3"/>
        <v>60</v>
      </c>
      <c r="G606" s="5">
        <v>649.0</v>
      </c>
      <c r="H606" s="5">
        <v>327.0</v>
      </c>
      <c r="I606" s="5">
        <v>12892.0</v>
      </c>
      <c r="J606" s="5">
        <v>990.522</v>
      </c>
      <c r="K606" s="5">
        <v>102.0</v>
      </c>
      <c r="L606" s="5">
        <v>942.0</v>
      </c>
      <c r="M606" s="5">
        <v>708.0</v>
      </c>
      <c r="N606" s="5">
        <v>2.44287E-4</v>
      </c>
      <c r="O606" s="5">
        <v>0.0021285</v>
      </c>
      <c r="P606" s="5">
        <v>0.00378815</v>
      </c>
      <c r="Q606" s="5">
        <v>84.1765</v>
      </c>
      <c r="R606" s="5">
        <v>162.221</v>
      </c>
      <c r="S606" s="5">
        <v>150.856</v>
      </c>
    </row>
    <row r="607">
      <c r="A607" s="5" t="s">
        <v>2224</v>
      </c>
      <c r="B607" s="6" t="str">
        <f t="shared" si="1"/>
        <v>4</v>
      </c>
      <c r="C607" s="6" t="str">
        <f t="shared" si="2"/>
        <v>40</v>
      </c>
      <c r="D607" s="6" t="str">
        <f t="shared" si="3"/>
        <v>60</v>
      </c>
      <c r="G607" s="5">
        <v>649.0</v>
      </c>
      <c r="H607" s="5">
        <v>340.0</v>
      </c>
      <c r="I607" s="5">
        <v>12894.0</v>
      </c>
      <c r="J607" s="5">
        <v>1005.82</v>
      </c>
      <c r="K607" s="5">
        <v>84.0</v>
      </c>
      <c r="L607" s="5">
        <v>942.0</v>
      </c>
      <c r="M607" s="5">
        <v>749.0</v>
      </c>
      <c r="N607" s="5">
        <v>2.21623E-4</v>
      </c>
      <c r="O607" s="5">
        <v>0.00213666</v>
      </c>
      <c r="P607" s="5">
        <v>0.0038902</v>
      </c>
      <c r="Q607" s="5">
        <v>85.437</v>
      </c>
      <c r="R607" s="5">
        <v>165.035</v>
      </c>
      <c r="S607" s="5">
        <v>153.528</v>
      </c>
    </row>
    <row r="608">
      <c r="A608" s="5" t="s">
        <v>2225</v>
      </c>
      <c r="B608" s="6" t="str">
        <f t="shared" si="1"/>
        <v>4</v>
      </c>
      <c r="C608" s="6" t="str">
        <f t="shared" si="2"/>
        <v>40</v>
      </c>
      <c r="D608" s="6" t="str">
        <f t="shared" si="3"/>
        <v>60</v>
      </c>
      <c r="G608" s="5">
        <v>641.0</v>
      </c>
      <c r="H608" s="5">
        <v>332.0</v>
      </c>
      <c r="I608" s="5">
        <v>12348.0</v>
      </c>
      <c r="J608" s="5">
        <v>1019.31</v>
      </c>
      <c r="K608" s="5">
        <v>698.0</v>
      </c>
      <c r="L608" s="5">
        <v>942.0</v>
      </c>
      <c r="M608" s="5">
        <v>722.0</v>
      </c>
      <c r="N608" s="5">
        <v>2.19711E-4</v>
      </c>
      <c r="O608" s="5">
        <v>0.00219691</v>
      </c>
      <c r="P608" s="5">
        <v>0.00394053</v>
      </c>
      <c r="Q608" s="5">
        <v>86.4523</v>
      </c>
      <c r="R608" s="5">
        <v>166.222</v>
      </c>
      <c r="S608" s="5">
        <v>154.216</v>
      </c>
    </row>
    <row r="609">
      <c r="A609" s="5" t="s">
        <v>2226</v>
      </c>
      <c r="B609" s="6" t="str">
        <f t="shared" si="1"/>
        <v>4</v>
      </c>
      <c r="C609" s="6" t="str">
        <f t="shared" si="2"/>
        <v>40</v>
      </c>
      <c r="D609" s="6" t="str">
        <f t="shared" si="3"/>
        <v>60</v>
      </c>
      <c r="G609" s="5">
        <v>649.0</v>
      </c>
      <c r="H609" s="5">
        <v>328.0</v>
      </c>
      <c r="I609" s="5">
        <v>12315.0</v>
      </c>
      <c r="J609" s="5">
        <v>1036.5</v>
      </c>
      <c r="K609" s="5">
        <v>39.0</v>
      </c>
      <c r="L609" s="5">
        <v>942.0</v>
      </c>
      <c r="M609" s="5">
        <v>715.0</v>
      </c>
      <c r="N609" s="5">
        <v>2.31062E-4</v>
      </c>
      <c r="O609" s="5">
        <v>0.00225689</v>
      </c>
      <c r="P609" s="5">
        <v>0.00396653</v>
      </c>
      <c r="Q609" s="5">
        <v>83.8766</v>
      </c>
      <c r="R609" s="5">
        <v>171.013</v>
      </c>
      <c r="S609" s="5">
        <v>157.917</v>
      </c>
    </row>
    <row r="610">
      <c r="A610" s="5" t="s">
        <v>2227</v>
      </c>
      <c r="B610" s="6" t="str">
        <f t="shared" si="1"/>
        <v>4</v>
      </c>
      <c r="C610" s="6" t="str">
        <f t="shared" si="2"/>
        <v>40</v>
      </c>
      <c r="D610" s="6" t="str">
        <f t="shared" si="3"/>
        <v>60</v>
      </c>
      <c r="G610" s="5">
        <v>640.0</v>
      </c>
      <c r="H610" s="5">
        <v>334.0</v>
      </c>
      <c r="I610" s="5">
        <v>12858.0</v>
      </c>
      <c r="J610" s="5">
        <v>1023.47</v>
      </c>
      <c r="K610" s="5">
        <v>75.0</v>
      </c>
      <c r="L610" s="5">
        <v>942.0</v>
      </c>
      <c r="M610" s="5">
        <v>730.0</v>
      </c>
      <c r="N610" s="5">
        <v>2.42397E-4</v>
      </c>
      <c r="O610" s="5">
        <v>0.00216974</v>
      </c>
      <c r="P610" s="5">
        <v>0.00395575</v>
      </c>
      <c r="Q610" s="5">
        <v>86.7403</v>
      </c>
      <c r="R610" s="5">
        <v>162.051</v>
      </c>
      <c r="S610" s="5">
        <v>149.708</v>
      </c>
    </row>
    <row r="611">
      <c r="A611" s="5" t="s">
        <v>2228</v>
      </c>
      <c r="B611" s="6" t="str">
        <f t="shared" si="1"/>
        <v>4</v>
      </c>
      <c r="C611" s="6" t="str">
        <f t="shared" si="2"/>
        <v>40</v>
      </c>
      <c r="D611" s="6" t="str">
        <f t="shared" si="3"/>
        <v>60</v>
      </c>
      <c r="E611" s="9">
        <f>min(G602:G611)</f>
        <v>638</v>
      </c>
      <c r="F611" s="9">
        <f>min(I602:I611)</f>
        <v>12315</v>
      </c>
      <c r="G611" s="5">
        <v>643.0</v>
      </c>
      <c r="H611" s="5">
        <v>333.0</v>
      </c>
      <c r="I611" s="5">
        <v>12506.0</v>
      </c>
      <c r="J611" s="5">
        <v>1025.62</v>
      </c>
      <c r="K611" s="5">
        <v>992.0</v>
      </c>
      <c r="L611" s="5">
        <v>942.0</v>
      </c>
      <c r="M611" s="5">
        <v>699.0</v>
      </c>
      <c r="N611" s="5">
        <v>2.25614E-4</v>
      </c>
      <c r="O611" s="5">
        <v>0.00218683</v>
      </c>
      <c r="P611" s="5">
        <v>0.00398352</v>
      </c>
      <c r="Q611" s="5">
        <v>87.3678</v>
      </c>
      <c r="R611" s="5">
        <v>159.981</v>
      </c>
      <c r="S611" s="5">
        <v>148.584</v>
      </c>
      <c r="T611" s="9">
        <f>STDEV(G602:G611)</f>
        <v>4.351245033</v>
      </c>
      <c r="U611" s="9">
        <f>T611/average(L605:L611)*100</f>
        <v>0.4619156086</v>
      </c>
    </row>
    <row r="612">
      <c r="A612" s="5" t="s">
        <v>2229</v>
      </c>
      <c r="B612" s="6" t="str">
        <f t="shared" si="1"/>
        <v>4</v>
      </c>
      <c r="C612" s="6" t="str">
        <f t="shared" si="2"/>
        <v>40</v>
      </c>
      <c r="D612" s="6" t="str">
        <f t="shared" si="3"/>
        <v>60</v>
      </c>
      <c r="G612" s="5">
        <v>718.0</v>
      </c>
      <c r="H612" s="5">
        <v>330.0</v>
      </c>
      <c r="I612" s="5">
        <v>13085.0</v>
      </c>
      <c r="J612" s="5">
        <v>982.557</v>
      </c>
      <c r="K612" s="5">
        <v>7.0</v>
      </c>
      <c r="L612" s="5">
        <v>1053.0</v>
      </c>
      <c r="M612" s="5">
        <v>783.0</v>
      </c>
      <c r="N612" s="5">
        <v>5.01406E-4</v>
      </c>
      <c r="O612" s="5">
        <v>0.00212501</v>
      </c>
      <c r="P612" s="5">
        <v>0.00347169</v>
      </c>
      <c r="Q612" s="5">
        <v>131.769</v>
      </c>
      <c r="R612" s="5">
        <v>200.905</v>
      </c>
      <c r="S612" s="5">
        <v>194.78</v>
      </c>
    </row>
    <row r="613">
      <c r="A613" s="5" t="s">
        <v>2230</v>
      </c>
      <c r="B613" s="6" t="str">
        <f t="shared" si="1"/>
        <v>4</v>
      </c>
      <c r="C613" s="6" t="str">
        <f t="shared" si="2"/>
        <v>40</v>
      </c>
      <c r="D613" s="6" t="str">
        <f t="shared" si="3"/>
        <v>60</v>
      </c>
      <c r="G613" s="5">
        <v>718.0</v>
      </c>
      <c r="H613" s="5">
        <v>347.0</v>
      </c>
      <c r="I613" s="5">
        <v>14179.0</v>
      </c>
      <c r="J613" s="5">
        <v>944.266</v>
      </c>
      <c r="K613" s="5">
        <v>6.0</v>
      </c>
      <c r="L613" s="5">
        <v>1053.0</v>
      </c>
      <c r="M613" s="5">
        <v>774.0</v>
      </c>
      <c r="N613" s="5">
        <v>5.12065E-4</v>
      </c>
      <c r="O613" s="5">
        <v>0.00203985</v>
      </c>
      <c r="P613" s="5">
        <v>0.00332017</v>
      </c>
      <c r="Q613" s="5">
        <v>130.143</v>
      </c>
      <c r="R613" s="5">
        <v>203.572</v>
      </c>
      <c r="S613" s="5">
        <v>193.512</v>
      </c>
    </row>
    <row r="614">
      <c r="A614" s="5" t="s">
        <v>2231</v>
      </c>
      <c r="B614" s="6" t="str">
        <f t="shared" si="1"/>
        <v>4</v>
      </c>
      <c r="C614" s="6" t="str">
        <f t="shared" si="2"/>
        <v>40</v>
      </c>
      <c r="D614" s="6" t="str">
        <f t="shared" si="3"/>
        <v>60</v>
      </c>
      <c r="G614" s="5">
        <v>718.0</v>
      </c>
      <c r="H614" s="5">
        <v>351.0</v>
      </c>
      <c r="I614" s="5">
        <v>14132.0</v>
      </c>
      <c r="J614" s="5">
        <v>971.122</v>
      </c>
      <c r="K614" s="5">
        <v>4.0</v>
      </c>
      <c r="L614" s="5">
        <v>1053.0</v>
      </c>
      <c r="M614" s="5">
        <v>758.0</v>
      </c>
      <c r="N614" s="5">
        <v>4.70169E-4</v>
      </c>
      <c r="O614" s="5">
        <v>0.00211288</v>
      </c>
      <c r="P614" s="5">
        <v>0.00344009</v>
      </c>
      <c r="Q614" s="5">
        <v>132.65</v>
      </c>
      <c r="R614" s="5">
        <v>200.935</v>
      </c>
      <c r="S614" s="5">
        <v>192.435</v>
      </c>
    </row>
    <row r="615">
      <c r="A615" s="5" t="s">
        <v>2232</v>
      </c>
      <c r="B615" s="6" t="str">
        <f t="shared" si="1"/>
        <v>4</v>
      </c>
      <c r="C615" s="6" t="str">
        <f t="shared" si="2"/>
        <v>40</v>
      </c>
      <c r="D615" s="6" t="str">
        <f t="shared" si="3"/>
        <v>60</v>
      </c>
      <c r="G615" s="5">
        <v>718.0</v>
      </c>
      <c r="H615" s="5">
        <v>348.0</v>
      </c>
      <c r="I615" s="5">
        <v>13813.0</v>
      </c>
      <c r="J615" s="5">
        <v>956.481</v>
      </c>
      <c r="K615" s="5">
        <v>7.0</v>
      </c>
      <c r="L615" s="5">
        <v>1053.0</v>
      </c>
      <c r="M615" s="5">
        <v>828.0</v>
      </c>
      <c r="N615" s="5">
        <v>4.90023E-4</v>
      </c>
      <c r="O615" s="5">
        <v>0.0020768</v>
      </c>
      <c r="P615" s="5">
        <v>0.00336999</v>
      </c>
      <c r="Q615" s="5">
        <v>130.977</v>
      </c>
      <c r="R615" s="5">
        <v>204.099</v>
      </c>
      <c r="S615" s="5">
        <v>195.18</v>
      </c>
    </row>
    <row r="616">
      <c r="A616" s="5" t="s">
        <v>2233</v>
      </c>
      <c r="B616" s="6" t="str">
        <f t="shared" si="1"/>
        <v>4</v>
      </c>
      <c r="C616" s="6" t="str">
        <f t="shared" si="2"/>
        <v>40</v>
      </c>
      <c r="D616" s="6" t="str">
        <f t="shared" si="3"/>
        <v>60</v>
      </c>
      <c r="G616" s="5">
        <v>718.0</v>
      </c>
      <c r="H616" s="5">
        <v>347.0</v>
      </c>
      <c r="I616" s="5">
        <v>13673.0</v>
      </c>
      <c r="J616" s="5">
        <v>968.381</v>
      </c>
      <c r="K616" s="5">
        <v>5.0</v>
      </c>
      <c r="L616" s="5">
        <v>1053.0</v>
      </c>
      <c r="M616" s="5">
        <v>774.0</v>
      </c>
      <c r="N616" s="5">
        <v>4.93924E-4</v>
      </c>
      <c r="O616" s="5">
        <v>0.00209515</v>
      </c>
      <c r="P616" s="5">
        <v>0.00341994</v>
      </c>
      <c r="Q616" s="5">
        <v>130.799</v>
      </c>
      <c r="R616" s="5">
        <v>200.655</v>
      </c>
      <c r="S616" s="5">
        <v>193.478</v>
      </c>
    </row>
    <row r="617">
      <c r="A617" s="5" t="s">
        <v>2234</v>
      </c>
      <c r="B617" s="6" t="str">
        <f t="shared" si="1"/>
        <v>4</v>
      </c>
      <c r="C617" s="6" t="str">
        <f t="shared" si="2"/>
        <v>40</v>
      </c>
      <c r="D617" s="6" t="str">
        <f t="shared" si="3"/>
        <v>60</v>
      </c>
      <c r="G617" s="5">
        <v>718.0</v>
      </c>
      <c r="H617" s="5">
        <v>332.0</v>
      </c>
      <c r="I617" s="5">
        <v>13313.0</v>
      </c>
      <c r="J617" s="5">
        <v>969.827</v>
      </c>
      <c r="K617" s="5">
        <v>5.0</v>
      </c>
      <c r="L617" s="5">
        <v>1053.0</v>
      </c>
      <c r="M617" s="5">
        <v>798.0</v>
      </c>
      <c r="N617" s="5">
        <v>4.59337E-4</v>
      </c>
      <c r="O617" s="5">
        <v>0.00211669</v>
      </c>
      <c r="P617" s="5">
        <v>0.00344881</v>
      </c>
      <c r="Q617" s="5">
        <v>131.183</v>
      </c>
      <c r="R617" s="5">
        <v>203.033</v>
      </c>
      <c r="S617" s="5">
        <v>192.968</v>
      </c>
    </row>
    <row r="618">
      <c r="A618" s="5" t="s">
        <v>2235</v>
      </c>
      <c r="B618" s="6" t="str">
        <f t="shared" si="1"/>
        <v>4</v>
      </c>
      <c r="C618" s="6" t="str">
        <f t="shared" si="2"/>
        <v>40</v>
      </c>
      <c r="D618" s="6" t="str">
        <f t="shared" si="3"/>
        <v>60</v>
      </c>
      <c r="G618" s="5">
        <v>718.0</v>
      </c>
      <c r="H618" s="5">
        <v>327.0</v>
      </c>
      <c r="I618" s="5">
        <v>13204.0</v>
      </c>
      <c r="J618" s="5">
        <v>941.861</v>
      </c>
      <c r="K618" s="5">
        <v>4.0</v>
      </c>
      <c r="L618" s="5">
        <v>1053.0</v>
      </c>
      <c r="M618" s="5">
        <v>816.0</v>
      </c>
      <c r="N618" s="5">
        <v>4.47723E-4</v>
      </c>
      <c r="O618" s="5">
        <v>0.00206556</v>
      </c>
      <c r="P618" s="5">
        <v>0.0033466</v>
      </c>
      <c r="Q618" s="5">
        <v>131.441</v>
      </c>
      <c r="R618" s="5">
        <v>204.452</v>
      </c>
      <c r="S618" s="5">
        <v>192.069</v>
      </c>
    </row>
    <row r="619">
      <c r="A619" s="5" t="s">
        <v>2236</v>
      </c>
      <c r="B619" s="6" t="str">
        <f t="shared" si="1"/>
        <v>4</v>
      </c>
      <c r="C619" s="6" t="str">
        <f t="shared" si="2"/>
        <v>40</v>
      </c>
      <c r="D619" s="6" t="str">
        <f t="shared" si="3"/>
        <v>60</v>
      </c>
      <c r="G619" s="5">
        <v>718.0</v>
      </c>
      <c r="H619" s="5">
        <v>339.0</v>
      </c>
      <c r="I619" s="5">
        <v>13398.0</v>
      </c>
      <c r="J619" s="5">
        <v>938.024</v>
      </c>
      <c r="K619" s="5">
        <v>6.0</v>
      </c>
      <c r="L619" s="5">
        <v>1053.0</v>
      </c>
      <c r="M619" s="5">
        <v>758.0</v>
      </c>
      <c r="N619" s="5">
        <v>5.00498E-4</v>
      </c>
      <c r="O619" s="5">
        <v>0.00202862</v>
      </c>
      <c r="P619" s="5">
        <v>0.00328929</v>
      </c>
      <c r="Q619" s="5">
        <v>130.892</v>
      </c>
      <c r="R619" s="5">
        <v>203.998</v>
      </c>
      <c r="S619" s="5">
        <v>196.124</v>
      </c>
    </row>
    <row r="620">
      <c r="A620" s="5" t="s">
        <v>2237</v>
      </c>
      <c r="B620" s="6" t="str">
        <f t="shared" si="1"/>
        <v>4</v>
      </c>
      <c r="C620" s="6" t="str">
        <f t="shared" si="2"/>
        <v>40</v>
      </c>
      <c r="D620" s="6" t="str">
        <f t="shared" si="3"/>
        <v>60</v>
      </c>
      <c r="G620" s="5">
        <v>718.0</v>
      </c>
      <c r="H620" s="5">
        <v>336.0</v>
      </c>
      <c r="I620" s="5">
        <v>13465.0</v>
      </c>
      <c r="J620" s="5">
        <v>965.082</v>
      </c>
      <c r="K620" s="5">
        <v>7.0</v>
      </c>
      <c r="L620" s="5">
        <v>1053.0</v>
      </c>
      <c r="M620" s="5">
        <v>750.0</v>
      </c>
      <c r="N620" s="5">
        <v>4.93136E-4</v>
      </c>
      <c r="O620" s="5">
        <v>0.00208648</v>
      </c>
      <c r="P620" s="5">
        <v>0.00341223</v>
      </c>
      <c r="Q620" s="5">
        <v>130.094</v>
      </c>
      <c r="R620" s="5">
        <v>203.258</v>
      </c>
      <c r="S620" s="5">
        <v>194.125</v>
      </c>
    </row>
    <row r="621">
      <c r="A621" s="5" t="s">
        <v>2238</v>
      </c>
      <c r="B621" s="6" t="str">
        <f t="shared" si="1"/>
        <v>4</v>
      </c>
      <c r="C621" s="6" t="str">
        <f t="shared" si="2"/>
        <v>40</v>
      </c>
      <c r="D621" s="6" t="str">
        <f t="shared" si="3"/>
        <v>60</v>
      </c>
      <c r="E621" s="9">
        <f>min(G612:G621)</f>
        <v>718</v>
      </c>
      <c r="F621" s="9">
        <f>min(I612:I621)</f>
        <v>13002</v>
      </c>
      <c r="G621" s="5">
        <v>718.0</v>
      </c>
      <c r="H621" s="5">
        <v>331.0</v>
      </c>
      <c r="I621" s="5">
        <v>13002.0</v>
      </c>
      <c r="J621" s="5">
        <v>953.661</v>
      </c>
      <c r="K621" s="5">
        <v>9.0</v>
      </c>
      <c r="L621" s="5">
        <v>1053.0</v>
      </c>
      <c r="M621" s="5">
        <v>782.0</v>
      </c>
      <c r="N621" s="5">
        <v>5.14984E-4</v>
      </c>
      <c r="O621" s="5">
        <v>0.0020476</v>
      </c>
      <c r="P621" s="5">
        <v>0.00333879</v>
      </c>
      <c r="Q621" s="5">
        <v>130.961</v>
      </c>
      <c r="R621" s="5">
        <v>201.519</v>
      </c>
      <c r="S621" s="5">
        <v>193.107</v>
      </c>
      <c r="T621" s="9">
        <f>STDEV(G612:G621)</f>
        <v>0</v>
      </c>
      <c r="U621" s="9">
        <f>T621/average(L615:L621)*100</f>
        <v>0</v>
      </c>
    </row>
    <row r="622">
      <c r="A622" s="5" t="s">
        <v>2239</v>
      </c>
      <c r="B622" s="6" t="str">
        <f t="shared" si="1"/>
        <v>4</v>
      </c>
      <c r="C622" s="6" t="str">
        <f t="shared" si="2"/>
        <v>40</v>
      </c>
      <c r="D622" s="6" t="str">
        <f t="shared" si="3"/>
        <v>60</v>
      </c>
      <c r="G622" s="5">
        <v>552.0</v>
      </c>
      <c r="H622" s="5">
        <v>307.0</v>
      </c>
      <c r="I622" s="5">
        <v>11202.0</v>
      </c>
      <c r="J622" s="5">
        <v>932.895</v>
      </c>
      <c r="K622" s="5">
        <v>106.0</v>
      </c>
      <c r="L622" s="5">
        <v>881.0</v>
      </c>
      <c r="M622" s="5">
        <v>654.0</v>
      </c>
      <c r="N622" s="5">
        <v>5.6881E-4</v>
      </c>
      <c r="O622" s="5">
        <v>0.00196039</v>
      </c>
      <c r="P622" s="5">
        <v>0.00326548</v>
      </c>
      <c r="Q622" s="5">
        <v>106.51</v>
      </c>
      <c r="R622" s="5">
        <v>149.618</v>
      </c>
      <c r="S622" s="5">
        <v>149.632</v>
      </c>
    </row>
    <row r="623">
      <c r="A623" s="5" t="s">
        <v>2240</v>
      </c>
      <c r="B623" s="6" t="str">
        <f t="shared" si="1"/>
        <v>4</v>
      </c>
      <c r="C623" s="6" t="str">
        <f t="shared" si="2"/>
        <v>40</v>
      </c>
      <c r="D623" s="6" t="str">
        <f t="shared" si="3"/>
        <v>60</v>
      </c>
      <c r="G623" s="5">
        <v>552.0</v>
      </c>
      <c r="H623" s="5">
        <v>309.0</v>
      </c>
      <c r="I623" s="5">
        <v>10878.0</v>
      </c>
      <c r="J623" s="5">
        <v>954.681</v>
      </c>
      <c r="K623" s="5">
        <v>170.0</v>
      </c>
      <c r="L623" s="5">
        <v>881.0</v>
      </c>
      <c r="M623" s="5">
        <v>634.0</v>
      </c>
      <c r="N623" s="5">
        <v>5.74612E-4</v>
      </c>
      <c r="O623" s="5">
        <v>0.0020055</v>
      </c>
      <c r="P623" s="5">
        <v>0.00333236</v>
      </c>
      <c r="Q623" s="5">
        <v>103.293</v>
      </c>
      <c r="R623" s="5">
        <v>138.725</v>
      </c>
      <c r="S623" s="5">
        <v>150.245</v>
      </c>
    </row>
    <row r="624">
      <c r="A624" s="5" t="s">
        <v>2241</v>
      </c>
      <c r="B624" s="6" t="str">
        <f t="shared" si="1"/>
        <v>4</v>
      </c>
      <c r="C624" s="6" t="str">
        <f t="shared" si="2"/>
        <v>40</v>
      </c>
      <c r="D624" s="6" t="str">
        <f t="shared" si="3"/>
        <v>60</v>
      </c>
      <c r="G624" s="5">
        <v>552.0</v>
      </c>
      <c r="H624" s="5">
        <v>311.0</v>
      </c>
      <c r="I624" s="5">
        <v>11206.0</v>
      </c>
      <c r="J624" s="5">
        <v>929.937</v>
      </c>
      <c r="K624" s="5">
        <v>723.0</v>
      </c>
      <c r="L624" s="5">
        <v>881.0</v>
      </c>
      <c r="M624" s="5">
        <v>578.0</v>
      </c>
      <c r="N624" s="5">
        <v>6.03083E-4</v>
      </c>
      <c r="O624" s="5">
        <v>0.00193711</v>
      </c>
      <c r="P624" s="5">
        <v>0.00320733</v>
      </c>
      <c r="Q624" s="5">
        <v>106.615</v>
      </c>
      <c r="R624" s="5">
        <v>139.705</v>
      </c>
      <c r="S624" s="5">
        <v>148.092</v>
      </c>
    </row>
    <row r="625">
      <c r="A625" s="5" t="s">
        <v>2242</v>
      </c>
      <c r="B625" s="6" t="str">
        <f t="shared" si="1"/>
        <v>4</v>
      </c>
      <c r="C625" s="6" t="str">
        <f t="shared" si="2"/>
        <v>40</v>
      </c>
      <c r="D625" s="6" t="str">
        <f t="shared" si="3"/>
        <v>60</v>
      </c>
      <c r="G625" s="5">
        <v>552.0</v>
      </c>
      <c r="H625" s="5">
        <v>309.0</v>
      </c>
      <c r="I625" s="5">
        <v>10675.0</v>
      </c>
      <c r="J625" s="5">
        <v>900.313</v>
      </c>
      <c r="K625" s="5">
        <v>333.0</v>
      </c>
      <c r="L625" s="5">
        <v>881.0</v>
      </c>
      <c r="M625" s="5">
        <v>599.0</v>
      </c>
      <c r="N625" s="5">
        <v>5.55516E-4</v>
      </c>
      <c r="O625" s="5">
        <v>0.00190302</v>
      </c>
      <c r="P625" s="5">
        <v>0.00313863</v>
      </c>
      <c r="Q625" s="5">
        <v>105.23</v>
      </c>
      <c r="R625" s="5">
        <v>142.095</v>
      </c>
      <c r="S625" s="5">
        <v>151.521</v>
      </c>
    </row>
    <row r="626">
      <c r="A626" s="5" t="s">
        <v>2243</v>
      </c>
      <c r="B626" s="6" t="str">
        <f t="shared" si="1"/>
        <v>4</v>
      </c>
      <c r="C626" s="6" t="str">
        <f t="shared" si="2"/>
        <v>40</v>
      </c>
      <c r="D626" s="6" t="str">
        <f t="shared" si="3"/>
        <v>60</v>
      </c>
      <c r="G626" s="5">
        <v>559.0</v>
      </c>
      <c r="H626" s="5">
        <v>313.0</v>
      </c>
      <c r="I626" s="5">
        <v>11225.0</v>
      </c>
      <c r="J626" s="5">
        <v>901.091</v>
      </c>
      <c r="K626" s="5">
        <v>100.0</v>
      </c>
      <c r="L626" s="5">
        <v>881.0</v>
      </c>
      <c r="M626" s="5">
        <v>627.0</v>
      </c>
      <c r="N626" s="5">
        <v>5.73528E-4</v>
      </c>
      <c r="O626" s="5">
        <v>0.00186626</v>
      </c>
      <c r="P626" s="5">
        <v>0.00313605</v>
      </c>
      <c r="Q626" s="5">
        <v>104.615</v>
      </c>
      <c r="R626" s="5">
        <v>142.3</v>
      </c>
      <c r="S626" s="5">
        <v>147.337</v>
      </c>
    </row>
    <row r="627">
      <c r="A627" s="5" t="s">
        <v>2244</v>
      </c>
      <c r="B627" s="6" t="str">
        <f t="shared" si="1"/>
        <v>4</v>
      </c>
      <c r="C627" s="6" t="str">
        <f t="shared" si="2"/>
        <v>40</v>
      </c>
      <c r="D627" s="6" t="str">
        <f t="shared" si="3"/>
        <v>60</v>
      </c>
      <c r="G627" s="5">
        <v>552.0</v>
      </c>
      <c r="H627" s="5">
        <v>302.0</v>
      </c>
      <c r="I627" s="5">
        <v>10608.0</v>
      </c>
      <c r="J627" s="5">
        <v>903.196</v>
      </c>
      <c r="K627" s="5">
        <v>87.0</v>
      </c>
      <c r="L627" s="5">
        <v>881.0</v>
      </c>
      <c r="M627" s="5">
        <v>649.0</v>
      </c>
      <c r="N627" s="5">
        <v>5.29804E-4</v>
      </c>
      <c r="O627" s="5">
        <v>0.0019176</v>
      </c>
      <c r="P627" s="5">
        <v>0.00318961</v>
      </c>
      <c r="Q627" s="5">
        <v>101.767</v>
      </c>
      <c r="R627" s="5">
        <v>149.578</v>
      </c>
      <c r="S627" s="5">
        <v>153.498</v>
      </c>
    </row>
    <row r="628">
      <c r="A628" s="5" t="s">
        <v>2245</v>
      </c>
      <c r="B628" s="6" t="str">
        <f t="shared" si="1"/>
        <v>4</v>
      </c>
      <c r="C628" s="6" t="str">
        <f t="shared" si="2"/>
        <v>40</v>
      </c>
      <c r="D628" s="6" t="str">
        <f t="shared" si="3"/>
        <v>60</v>
      </c>
      <c r="G628" s="5">
        <v>552.0</v>
      </c>
      <c r="H628" s="5">
        <v>306.0</v>
      </c>
      <c r="I628" s="5">
        <v>10709.0</v>
      </c>
      <c r="J628" s="5">
        <v>907.154</v>
      </c>
      <c r="K628" s="5">
        <v>128.0</v>
      </c>
      <c r="L628" s="5">
        <v>881.0</v>
      </c>
      <c r="M628" s="5">
        <v>615.0</v>
      </c>
      <c r="N628" s="5">
        <v>5.91822E-4</v>
      </c>
      <c r="O628" s="5">
        <v>0.00190524</v>
      </c>
      <c r="P628" s="5">
        <v>0.00313081</v>
      </c>
      <c r="Q628" s="5">
        <v>105.911</v>
      </c>
      <c r="R628" s="5">
        <v>144.062</v>
      </c>
      <c r="S628" s="5">
        <v>151.302</v>
      </c>
    </row>
    <row r="629">
      <c r="A629" s="5" t="s">
        <v>2246</v>
      </c>
      <c r="B629" s="6" t="str">
        <f t="shared" si="1"/>
        <v>4</v>
      </c>
      <c r="C629" s="6" t="str">
        <f t="shared" si="2"/>
        <v>40</v>
      </c>
      <c r="D629" s="6" t="str">
        <f t="shared" si="3"/>
        <v>60</v>
      </c>
      <c r="G629" s="5">
        <v>552.0</v>
      </c>
      <c r="H629" s="5">
        <v>311.0</v>
      </c>
      <c r="I629" s="5">
        <v>11091.0</v>
      </c>
      <c r="J629" s="5">
        <v>899.842</v>
      </c>
      <c r="K629" s="5">
        <v>112.0</v>
      </c>
      <c r="L629" s="5">
        <v>881.0</v>
      </c>
      <c r="M629" s="5">
        <v>580.0</v>
      </c>
      <c r="N629" s="5">
        <v>5.88148E-4</v>
      </c>
      <c r="O629" s="5">
        <v>0.00188122</v>
      </c>
      <c r="P629" s="5">
        <v>0.00312604</v>
      </c>
      <c r="Q629" s="5">
        <v>105.548</v>
      </c>
      <c r="R629" s="5">
        <v>142.554</v>
      </c>
      <c r="S629" s="5">
        <v>152.689</v>
      </c>
    </row>
    <row r="630">
      <c r="A630" s="5" t="s">
        <v>2247</v>
      </c>
      <c r="B630" s="6" t="str">
        <f t="shared" si="1"/>
        <v>4</v>
      </c>
      <c r="C630" s="6" t="str">
        <f t="shared" si="2"/>
        <v>40</v>
      </c>
      <c r="D630" s="6" t="str">
        <f t="shared" si="3"/>
        <v>60</v>
      </c>
      <c r="G630" s="5">
        <v>559.0</v>
      </c>
      <c r="H630" s="5">
        <v>307.0</v>
      </c>
      <c r="I630" s="5">
        <v>11019.0</v>
      </c>
      <c r="J630" s="5">
        <v>938.784</v>
      </c>
      <c r="K630" s="5">
        <v>149.0</v>
      </c>
      <c r="L630" s="5">
        <v>881.0</v>
      </c>
      <c r="M630" s="5">
        <v>601.0</v>
      </c>
      <c r="N630" s="5">
        <v>6.0884E-4</v>
      </c>
      <c r="O630" s="5">
        <v>0.00196316</v>
      </c>
      <c r="P630" s="5">
        <v>0.00328014</v>
      </c>
      <c r="Q630" s="5">
        <v>104.806</v>
      </c>
      <c r="R630" s="5">
        <v>139.014</v>
      </c>
      <c r="S630" s="5">
        <v>148.848</v>
      </c>
    </row>
    <row r="631">
      <c r="A631" s="5" t="s">
        <v>2248</v>
      </c>
      <c r="B631" s="6" t="str">
        <f t="shared" si="1"/>
        <v>4</v>
      </c>
      <c r="C631" s="6" t="str">
        <f t="shared" si="2"/>
        <v>40</v>
      </c>
      <c r="D631" s="6" t="str">
        <f t="shared" si="3"/>
        <v>60</v>
      </c>
      <c r="E631" s="9">
        <f>min(G622:G631)</f>
        <v>552</v>
      </c>
      <c r="F631" s="9">
        <f>min(I622:I631)</f>
        <v>10608</v>
      </c>
      <c r="G631" s="5">
        <v>552.0</v>
      </c>
      <c r="H631" s="5">
        <v>308.0</v>
      </c>
      <c r="I631" s="5">
        <v>10899.0</v>
      </c>
      <c r="J631" s="5">
        <v>932.82</v>
      </c>
      <c r="K631" s="5">
        <v>258.0</v>
      </c>
      <c r="L631" s="5">
        <v>881.0</v>
      </c>
      <c r="M631" s="5">
        <v>610.0</v>
      </c>
      <c r="N631" s="5">
        <v>5.72694E-4</v>
      </c>
      <c r="O631" s="5">
        <v>0.0019526</v>
      </c>
      <c r="P631" s="5">
        <v>0.00326722</v>
      </c>
      <c r="Q631" s="5">
        <v>106.138</v>
      </c>
      <c r="R631" s="5">
        <v>146.574</v>
      </c>
      <c r="S631" s="5">
        <v>149.77</v>
      </c>
      <c r="T631" s="9">
        <f>STDEV(G622:G631)</f>
        <v>2.951459149</v>
      </c>
      <c r="U631" s="9">
        <f>T631/average(L625:L631)*100</f>
        <v>0.3350123893</v>
      </c>
    </row>
    <row r="632">
      <c r="A632" s="5" t="s">
        <v>2249</v>
      </c>
      <c r="B632" s="6" t="str">
        <f t="shared" si="1"/>
        <v>4</v>
      </c>
      <c r="C632" s="6" t="str">
        <f t="shared" si="2"/>
        <v>40</v>
      </c>
      <c r="D632" s="6" t="str">
        <f t="shared" si="3"/>
        <v>60</v>
      </c>
      <c r="G632" s="5">
        <v>982.0</v>
      </c>
      <c r="H632" s="5">
        <v>348.0</v>
      </c>
      <c r="I632" s="5">
        <v>15188.0</v>
      </c>
      <c r="J632" s="5">
        <v>1264.4</v>
      </c>
      <c r="K632" s="5">
        <v>16.0</v>
      </c>
      <c r="L632" s="5">
        <v>1375.0</v>
      </c>
      <c r="M632" s="5">
        <v>1038.0</v>
      </c>
      <c r="N632" s="5">
        <v>2.20617E-4</v>
      </c>
      <c r="O632" s="5">
        <v>0.00321929</v>
      </c>
      <c r="P632" s="5">
        <v>0.00439707</v>
      </c>
      <c r="Q632" s="5">
        <v>132.661</v>
      </c>
      <c r="R632" s="5">
        <v>233.926</v>
      </c>
      <c r="S632" s="5">
        <v>202.768</v>
      </c>
    </row>
    <row r="633">
      <c r="A633" s="5" t="s">
        <v>2250</v>
      </c>
      <c r="B633" s="6" t="str">
        <f t="shared" si="1"/>
        <v>4</v>
      </c>
      <c r="C633" s="6" t="str">
        <f t="shared" si="2"/>
        <v>40</v>
      </c>
      <c r="D633" s="6" t="str">
        <f t="shared" si="3"/>
        <v>60</v>
      </c>
      <c r="G633" s="5">
        <v>982.0</v>
      </c>
      <c r="H633" s="5">
        <v>338.0</v>
      </c>
      <c r="I633" s="5">
        <v>14710.0</v>
      </c>
      <c r="J633" s="5">
        <v>1230.84</v>
      </c>
      <c r="K633" s="5">
        <v>13.0</v>
      </c>
      <c r="L633" s="5">
        <v>1375.0</v>
      </c>
      <c r="M633" s="5">
        <v>1024.0</v>
      </c>
      <c r="N633" s="5">
        <v>2.1281E-4</v>
      </c>
      <c r="O633" s="5">
        <v>0.00314745</v>
      </c>
      <c r="P633" s="5">
        <v>0.00428636</v>
      </c>
      <c r="Q633" s="5">
        <v>131.324</v>
      </c>
      <c r="R633" s="5">
        <v>236.95</v>
      </c>
      <c r="S633" s="5">
        <v>201.646</v>
      </c>
    </row>
    <row r="634">
      <c r="A634" s="5" t="s">
        <v>2251</v>
      </c>
      <c r="B634" s="6" t="str">
        <f t="shared" si="1"/>
        <v>4</v>
      </c>
      <c r="C634" s="6" t="str">
        <f t="shared" si="2"/>
        <v>40</v>
      </c>
      <c r="D634" s="6" t="str">
        <f t="shared" si="3"/>
        <v>60</v>
      </c>
      <c r="G634" s="5">
        <v>982.0</v>
      </c>
      <c r="H634" s="5">
        <v>357.0</v>
      </c>
      <c r="I634" s="5">
        <v>14907.0</v>
      </c>
      <c r="J634" s="5">
        <v>1250.56</v>
      </c>
      <c r="K634" s="5">
        <v>906.0</v>
      </c>
      <c r="L634" s="5">
        <v>1375.0</v>
      </c>
      <c r="M634" s="5">
        <v>1055.0</v>
      </c>
      <c r="N634" s="5">
        <v>2.18244E-4</v>
      </c>
      <c r="O634" s="5">
        <v>0.00312021</v>
      </c>
      <c r="P634" s="5">
        <v>0.00446245</v>
      </c>
      <c r="Q634" s="5">
        <v>131.271</v>
      </c>
      <c r="R634" s="5">
        <v>223.2</v>
      </c>
      <c r="S634" s="5">
        <v>200.254</v>
      </c>
    </row>
    <row r="635">
      <c r="A635" s="5" t="s">
        <v>2252</v>
      </c>
      <c r="B635" s="6" t="str">
        <f t="shared" si="1"/>
        <v>4</v>
      </c>
      <c r="C635" s="6" t="str">
        <f t="shared" si="2"/>
        <v>40</v>
      </c>
      <c r="D635" s="6" t="str">
        <f t="shared" si="3"/>
        <v>60</v>
      </c>
      <c r="G635" s="5">
        <v>982.0</v>
      </c>
      <c r="H635" s="5">
        <v>363.0</v>
      </c>
      <c r="I635" s="5">
        <v>15142.0</v>
      </c>
      <c r="J635" s="5">
        <v>1231.42</v>
      </c>
      <c r="K635" s="5">
        <v>44.0</v>
      </c>
      <c r="L635" s="5">
        <v>1375.0</v>
      </c>
      <c r="M635" s="5">
        <v>1017.0</v>
      </c>
      <c r="N635" s="5">
        <v>2.13163E-4</v>
      </c>
      <c r="O635" s="5">
        <v>0.00312724</v>
      </c>
      <c r="P635" s="5">
        <v>0.0043147</v>
      </c>
      <c r="Q635" s="5">
        <v>133.316</v>
      </c>
      <c r="R635" s="5">
        <v>237.027</v>
      </c>
      <c r="S635" s="5">
        <v>200.904</v>
      </c>
    </row>
    <row r="636">
      <c r="A636" s="5" t="s">
        <v>2253</v>
      </c>
      <c r="B636" s="6" t="str">
        <f t="shared" si="1"/>
        <v>4</v>
      </c>
      <c r="C636" s="6" t="str">
        <f t="shared" si="2"/>
        <v>40</v>
      </c>
      <c r="D636" s="6" t="str">
        <f t="shared" si="3"/>
        <v>60</v>
      </c>
      <c r="G636" s="5">
        <v>982.0</v>
      </c>
      <c r="H636" s="5">
        <v>361.0</v>
      </c>
      <c r="I636" s="5">
        <v>14632.0</v>
      </c>
      <c r="J636" s="5">
        <v>1244.12</v>
      </c>
      <c r="K636" s="5">
        <v>128.0</v>
      </c>
      <c r="L636" s="5">
        <v>1375.0</v>
      </c>
      <c r="M636" s="5">
        <v>1045.0</v>
      </c>
      <c r="N636" s="5">
        <v>2.17422E-4</v>
      </c>
      <c r="O636" s="5">
        <v>0.00317841</v>
      </c>
      <c r="P636" s="5">
        <v>0.00434277</v>
      </c>
      <c r="Q636" s="5">
        <v>133.851</v>
      </c>
      <c r="R636" s="5">
        <v>226.565</v>
      </c>
      <c r="S636" s="5">
        <v>196.489</v>
      </c>
    </row>
    <row r="637">
      <c r="A637" s="5" t="s">
        <v>2254</v>
      </c>
      <c r="B637" s="6" t="str">
        <f t="shared" si="1"/>
        <v>4</v>
      </c>
      <c r="C637" s="6" t="str">
        <f t="shared" si="2"/>
        <v>40</v>
      </c>
      <c r="D637" s="6" t="str">
        <f t="shared" si="3"/>
        <v>60</v>
      </c>
      <c r="G637" s="5">
        <v>982.0</v>
      </c>
      <c r="H637" s="5">
        <v>366.0</v>
      </c>
      <c r="I637" s="5">
        <v>14872.0</v>
      </c>
      <c r="J637" s="5">
        <v>1249.96</v>
      </c>
      <c r="K637" s="5">
        <v>37.0</v>
      </c>
      <c r="L637" s="5">
        <v>1375.0</v>
      </c>
      <c r="M637" s="5">
        <v>1017.0</v>
      </c>
      <c r="N637" s="5">
        <v>2.2448E-4</v>
      </c>
      <c r="O637" s="5">
        <v>0.00315001</v>
      </c>
      <c r="P637" s="5">
        <v>0.00438032</v>
      </c>
      <c r="Q637" s="5">
        <v>133.839</v>
      </c>
      <c r="R637" s="5">
        <v>222.576</v>
      </c>
      <c r="S637" s="5">
        <v>194.177</v>
      </c>
    </row>
    <row r="638">
      <c r="A638" s="5" t="s">
        <v>2255</v>
      </c>
      <c r="B638" s="6" t="str">
        <f t="shared" si="1"/>
        <v>4</v>
      </c>
      <c r="C638" s="6" t="str">
        <f t="shared" si="2"/>
        <v>40</v>
      </c>
      <c r="D638" s="6" t="str">
        <f t="shared" si="3"/>
        <v>60</v>
      </c>
      <c r="G638" s="5">
        <v>982.0</v>
      </c>
      <c r="H638" s="5">
        <v>340.0</v>
      </c>
      <c r="I638" s="5">
        <v>14415.0</v>
      </c>
      <c r="J638" s="5">
        <v>1235.81</v>
      </c>
      <c r="K638" s="5">
        <v>71.0</v>
      </c>
      <c r="L638" s="5">
        <v>1375.0</v>
      </c>
      <c r="M638" s="5">
        <v>1031.0</v>
      </c>
      <c r="N638" s="5">
        <v>2.14807E-4</v>
      </c>
      <c r="O638" s="5">
        <v>0.00314922</v>
      </c>
      <c r="P638" s="5">
        <v>0.00433828</v>
      </c>
      <c r="Q638" s="5">
        <v>135.547</v>
      </c>
      <c r="R638" s="5">
        <v>224.665</v>
      </c>
      <c r="S638" s="5">
        <v>192.983</v>
      </c>
    </row>
    <row r="639">
      <c r="A639" s="5" t="s">
        <v>2256</v>
      </c>
      <c r="B639" s="6" t="str">
        <f t="shared" si="1"/>
        <v>4</v>
      </c>
      <c r="C639" s="6" t="str">
        <f t="shared" si="2"/>
        <v>40</v>
      </c>
      <c r="D639" s="6" t="str">
        <f t="shared" si="3"/>
        <v>60</v>
      </c>
      <c r="G639" s="5">
        <v>982.0</v>
      </c>
      <c r="H639" s="5">
        <v>337.0</v>
      </c>
      <c r="I639" s="5">
        <v>15717.0</v>
      </c>
      <c r="J639" s="5">
        <v>1260.47</v>
      </c>
      <c r="K639" s="5">
        <v>29.0</v>
      </c>
      <c r="L639" s="5">
        <v>1375.0</v>
      </c>
      <c r="M639" s="5">
        <v>1066.0</v>
      </c>
      <c r="N639" s="5">
        <v>2.21448E-4</v>
      </c>
      <c r="O639" s="5">
        <v>0.00319928</v>
      </c>
      <c r="P639" s="5">
        <v>0.00441513</v>
      </c>
      <c r="Q639" s="5">
        <v>129.423</v>
      </c>
      <c r="R639" s="5">
        <v>237.905</v>
      </c>
      <c r="S639" s="5">
        <v>202.0</v>
      </c>
    </row>
    <row r="640">
      <c r="A640" s="5" t="s">
        <v>2257</v>
      </c>
      <c r="B640" s="6" t="str">
        <f t="shared" si="1"/>
        <v>4</v>
      </c>
      <c r="C640" s="6" t="str">
        <f t="shared" si="2"/>
        <v>40</v>
      </c>
      <c r="D640" s="6" t="str">
        <f t="shared" si="3"/>
        <v>60</v>
      </c>
      <c r="G640" s="5">
        <v>982.0</v>
      </c>
      <c r="H640" s="5">
        <v>367.0</v>
      </c>
      <c r="I640" s="5">
        <v>15364.0</v>
      </c>
      <c r="J640" s="5">
        <v>1250.23</v>
      </c>
      <c r="K640" s="5">
        <v>17.0</v>
      </c>
      <c r="L640" s="5">
        <v>1375.0</v>
      </c>
      <c r="M640" s="5">
        <v>1038.0</v>
      </c>
      <c r="N640" s="5">
        <v>2.25486E-4</v>
      </c>
      <c r="O640" s="5">
        <v>0.00310824</v>
      </c>
      <c r="P640" s="5">
        <v>0.0044421</v>
      </c>
      <c r="Q640" s="5">
        <v>132.501</v>
      </c>
      <c r="R640" s="5">
        <v>223.937</v>
      </c>
      <c r="S640" s="5">
        <v>192.35</v>
      </c>
    </row>
    <row r="641">
      <c r="A641" s="5" t="s">
        <v>2258</v>
      </c>
      <c r="B641" s="6" t="str">
        <f t="shared" si="1"/>
        <v>4</v>
      </c>
      <c r="C641" s="6" t="str">
        <f t="shared" si="2"/>
        <v>40</v>
      </c>
      <c r="D641" s="6" t="str">
        <f t="shared" si="3"/>
        <v>60</v>
      </c>
      <c r="E641" s="9">
        <f>min(G632:G641)</f>
        <v>982</v>
      </c>
      <c r="F641" s="9">
        <f>min(I632:I641)</f>
        <v>14415</v>
      </c>
      <c r="G641" s="5">
        <v>982.0</v>
      </c>
      <c r="H641" s="5">
        <v>353.0</v>
      </c>
      <c r="I641" s="5">
        <v>14605.0</v>
      </c>
      <c r="J641" s="5">
        <v>1249.01</v>
      </c>
      <c r="K641" s="5">
        <v>14.0</v>
      </c>
      <c r="L641" s="5">
        <v>1375.0</v>
      </c>
      <c r="M641" s="5">
        <v>1042.0</v>
      </c>
      <c r="N641" s="5">
        <v>2.22366E-4</v>
      </c>
      <c r="O641" s="5">
        <v>0.0031348</v>
      </c>
      <c r="P641" s="5">
        <v>0.00444507</v>
      </c>
      <c r="Q641" s="5">
        <v>130.179</v>
      </c>
      <c r="R641" s="5">
        <v>228.604</v>
      </c>
      <c r="S641" s="5">
        <v>196.704</v>
      </c>
      <c r="T641" s="9">
        <f>STDEV(G632:G641)</f>
        <v>0</v>
      </c>
      <c r="U641" s="9">
        <f>T641/average(L635:L641)*100</f>
        <v>0</v>
      </c>
    </row>
    <row r="642">
      <c r="A642" s="5" t="s">
        <v>2259</v>
      </c>
      <c r="B642" s="6" t="str">
        <f t="shared" si="1"/>
        <v>4</v>
      </c>
      <c r="C642" s="6" t="str">
        <f t="shared" si="2"/>
        <v>40</v>
      </c>
      <c r="D642" s="6" t="str">
        <f t="shared" si="3"/>
        <v>60</v>
      </c>
      <c r="G642" s="5">
        <v>698.0</v>
      </c>
      <c r="H642" s="5">
        <v>347.0</v>
      </c>
      <c r="I642" s="5">
        <v>13814.0</v>
      </c>
      <c r="J642" s="5">
        <v>941.191</v>
      </c>
      <c r="K642" s="5">
        <v>17.0</v>
      </c>
      <c r="L642" s="5">
        <v>1045.0</v>
      </c>
      <c r="M642" s="5">
        <v>788.0</v>
      </c>
      <c r="N642" s="5">
        <v>5.3018E-4</v>
      </c>
      <c r="O642" s="5">
        <v>0.00194823</v>
      </c>
      <c r="P642" s="5">
        <v>0.00339227</v>
      </c>
      <c r="Q642" s="5">
        <v>124.771</v>
      </c>
      <c r="R642" s="5">
        <v>177.789</v>
      </c>
      <c r="S642" s="5">
        <v>178.089</v>
      </c>
    </row>
    <row r="643">
      <c r="A643" s="5" t="s">
        <v>2260</v>
      </c>
      <c r="B643" s="6" t="str">
        <f t="shared" si="1"/>
        <v>4</v>
      </c>
      <c r="C643" s="6" t="str">
        <f t="shared" si="2"/>
        <v>40</v>
      </c>
      <c r="D643" s="6" t="str">
        <f t="shared" si="3"/>
        <v>60</v>
      </c>
      <c r="G643" s="5">
        <v>698.0</v>
      </c>
      <c r="H643" s="5">
        <v>353.0</v>
      </c>
      <c r="I643" s="5">
        <v>14132.0</v>
      </c>
      <c r="J643" s="5">
        <v>975.113</v>
      </c>
      <c r="K643" s="5">
        <v>14.0</v>
      </c>
      <c r="L643" s="5">
        <v>1045.0</v>
      </c>
      <c r="M643" s="5">
        <v>779.0</v>
      </c>
      <c r="N643" s="5">
        <v>5.29517E-4</v>
      </c>
      <c r="O643" s="5">
        <v>0.00201914</v>
      </c>
      <c r="P643" s="5">
        <v>0.0035426</v>
      </c>
      <c r="Q643" s="5">
        <v>123.526</v>
      </c>
      <c r="R643" s="5">
        <v>178.036</v>
      </c>
      <c r="S643" s="5">
        <v>179.522</v>
      </c>
    </row>
    <row r="644">
      <c r="A644" s="5" t="s">
        <v>2261</v>
      </c>
      <c r="B644" s="6" t="str">
        <f t="shared" si="1"/>
        <v>4</v>
      </c>
      <c r="C644" s="6" t="str">
        <f t="shared" si="2"/>
        <v>40</v>
      </c>
      <c r="D644" s="6" t="str">
        <f t="shared" si="3"/>
        <v>60</v>
      </c>
      <c r="G644" s="5">
        <v>698.0</v>
      </c>
      <c r="H644" s="5">
        <v>350.0</v>
      </c>
      <c r="I644" s="5">
        <v>13655.0</v>
      </c>
      <c r="J644" s="5">
        <v>950.825</v>
      </c>
      <c r="K644" s="5">
        <v>23.0</v>
      </c>
      <c r="L644" s="5">
        <v>1045.0</v>
      </c>
      <c r="M644" s="5">
        <v>788.0</v>
      </c>
      <c r="N644" s="5">
        <v>5.01924E-4</v>
      </c>
      <c r="O644" s="5">
        <v>0.00197266</v>
      </c>
      <c r="P644" s="5">
        <v>0.00345909</v>
      </c>
      <c r="Q644" s="5">
        <v>126.177</v>
      </c>
      <c r="R644" s="5">
        <v>184.605</v>
      </c>
      <c r="S644" s="5">
        <v>184.349</v>
      </c>
    </row>
    <row r="645">
      <c r="A645" s="5" t="s">
        <v>2262</v>
      </c>
      <c r="B645" s="6" t="str">
        <f t="shared" si="1"/>
        <v>4</v>
      </c>
      <c r="C645" s="6" t="str">
        <f t="shared" si="2"/>
        <v>40</v>
      </c>
      <c r="D645" s="6" t="str">
        <f t="shared" si="3"/>
        <v>60</v>
      </c>
      <c r="G645" s="5">
        <v>698.0</v>
      </c>
      <c r="H645" s="5">
        <v>353.0</v>
      </c>
      <c r="I645" s="5">
        <v>13660.0</v>
      </c>
      <c r="J645" s="5">
        <v>937.448</v>
      </c>
      <c r="K645" s="5">
        <v>12.0</v>
      </c>
      <c r="L645" s="5">
        <v>1045.0</v>
      </c>
      <c r="M645" s="5">
        <v>770.0</v>
      </c>
      <c r="N645" s="5">
        <v>4.82146E-4</v>
      </c>
      <c r="O645" s="5">
        <v>0.00195741</v>
      </c>
      <c r="P645" s="5">
        <v>0.00342235</v>
      </c>
      <c r="Q645" s="5">
        <v>124.054</v>
      </c>
      <c r="R645" s="5">
        <v>185.761</v>
      </c>
      <c r="S645" s="5">
        <v>182.834</v>
      </c>
    </row>
    <row r="646">
      <c r="A646" s="5" t="s">
        <v>2263</v>
      </c>
      <c r="B646" s="6" t="str">
        <f t="shared" si="1"/>
        <v>4</v>
      </c>
      <c r="C646" s="6" t="str">
        <f t="shared" si="2"/>
        <v>40</v>
      </c>
      <c r="D646" s="6" t="str">
        <f t="shared" si="3"/>
        <v>60</v>
      </c>
      <c r="G646" s="5">
        <v>698.0</v>
      </c>
      <c r="H646" s="5">
        <v>355.0</v>
      </c>
      <c r="I646" s="5">
        <v>13641.0</v>
      </c>
      <c r="J646" s="5">
        <v>934.585</v>
      </c>
      <c r="K646" s="5">
        <v>14.0</v>
      </c>
      <c r="L646" s="5">
        <v>1045.0</v>
      </c>
      <c r="M646" s="5">
        <v>745.0</v>
      </c>
      <c r="N646" s="5">
        <v>5.23939E-4</v>
      </c>
      <c r="O646" s="5">
        <v>0.00191627</v>
      </c>
      <c r="P646" s="5">
        <v>0.00337862</v>
      </c>
      <c r="Q646" s="5">
        <v>125.022</v>
      </c>
      <c r="R646" s="5">
        <v>179.166</v>
      </c>
      <c r="S646" s="5">
        <v>178.455</v>
      </c>
    </row>
    <row r="647">
      <c r="A647" s="5" t="s">
        <v>2264</v>
      </c>
      <c r="B647" s="6" t="str">
        <f t="shared" si="1"/>
        <v>4</v>
      </c>
      <c r="C647" s="6" t="str">
        <f t="shared" si="2"/>
        <v>40</v>
      </c>
      <c r="D647" s="6" t="str">
        <f t="shared" si="3"/>
        <v>60</v>
      </c>
      <c r="G647" s="5">
        <v>698.0</v>
      </c>
      <c r="H647" s="5">
        <v>347.0</v>
      </c>
      <c r="I647" s="5">
        <v>13570.0</v>
      </c>
      <c r="J647" s="5">
        <v>906.169</v>
      </c>
      <c r="K647" s="5">
        <v>24.0</v>
      </c>
      <c r="L647" s="5">
        <v>1045.0</v>
      </c>
      <c r="M647" s="5">
        <v>828.0</v>
      </c>
      <c r="N647" s="5">
        <v>4.80351E-4</v>
      </c>
      <c r="O647" s="5">
        <v>0.00188668</v>
      </c>
      <c r="P647" s="5">
        <v>0.0032605</v>
      </c>
      <c r="Q647" s="5">
        <v>124.548</v>
      </c>
      <c r="R647" s="5">
        <v>185.287</v>
      </c>
      <c r="S647" s="5">
        <v>182.199</v>
      </c>
    </row>
    <row r="648">
      <c r="A648" s="5" t="s">
        <v>2265</v>
      </c>
      <c r="B648" s="6" t="str">
        <f t="shared" si="1"/>
        <v>4</v>
      </c>
      <c r="C648" s="6" t="str">
        <f t="shared" si="2"/>
        <v>40</v>
      </c>
      <c r="D648" s="6" t="str">
        <f t="shared" si="3"/>
        <v>60</v>
      </c>
      <c r="G648" s="5">
        <v>698.0</v>
      </c>
      <c r="H648" s="5">
        <v>353.0</v>
      </c>
      <c r="I648" s="5">
        <v>13703.0</v>
      </c>
      <c r="J648" s="5">
        <v>919.575</v>
      </c>
      <c r="K648" s="5">
        <v>7.0</v>
      </c>
      <c r="L648" s="5">
        <v>1045.0</v>
      </c>
      <c r="M648" s="5">
        <v>766.0</v>
      </c>
      <c r="N648" s="5">
        <v>4.85232E-4</v>
      </c>
      <c r="O648" s="5">
        <v>0.00191539</v>
      </c>
      <c r="P648" s="5">
        <v>0.00332984</v>
      </c>
      <c r="Q648" s="5">
        <v>124.367</v>
      </c>
      <c r="R648" s="5">
        <v>185.896</v>
      </c>
      <c r="S648" s="5">
        <v>182.599</v>
      </c>
    </row>
    <row r="649">
      <c r="A649" s="5" t="s">
        <v>2266</v>
      </c>
      <c r="B649" s="6" t="str">
        <f t="shared" si="1"/>
        <v>4</v>
      </c>
      <c r="C649" s="6" t="str">
        <f t="shared" si="2"/>
        <v>40</v>
      </c>
      <c r="D649" s="6" t="str">
        <f t="shared" si="3"/>
        <v>60</v>
      </c>
      <c r="G649" s="5">
        <v>698.0</v>
      </c>
      <c r="H649" s="5">
        <v>351.0</v>
      </c>
      <c r="I649" s="5">
        <v>14007.0</v>
      </c>
      <c r="J649" s="5">
        <v>930.029</v>
      </c>
      <c r="K649" s="5">
        <v>22.0</v>
      </c>
      <c r="L649" s="5">
        <v>1045.0</v>
      </c>
      <c r="M649" s="5">
        <v>788.0</v>
      </c>
      <c r="N649" s="5">
        <v>5.44482E-4</v>
      </c>
      <c r="O649" s="5">
        <v>0.00190971</v>
      </c>
      <c r="P649" s="5">
        <v>0.00334292</v>
      </c>
      <c r="Q649" s="5">
        <v>125.655</v>
      </c>
      <c r="R649" s="5">
        <v>175.723</v>
      </c>
      <c r="S649" s="5">
        <v>177.546</v>
      </c>
    </row>
    <row r="650">
      <c r="A650" s="5" t="s">
        <v>2267</v>
      </c>
      <c r="B650" s="6" t="str">
        <f t="shared" si="1"/>
        <v>4</v>
      </c>
      <c r="C650" s="6" t="str">
        <f t="shared" si="2"/>
        <v>40</v>
      </c>
      <c r="D650" s="6" t="str">
        <f t="shared" si="3"/>
        <v>60</v>
      </c>
      <c r="G650" s="5">
        <v>698.0</v>
      </c>
      <c r="H650" s="5">
        <v>353.0</v>
      </c>
      <c r="I650" s="5">
        <v>13307.0</v>
      </c>
      <c r="J650" s="5">
        <v>943.794</v>
      </c>
      <c r="K650" s="5">
        <v>10.0</v>
      </c>
      <c r="L650" s="5">
        <v>1045.0</v>
      </c>
      <c r="M650" s="5">
        <v>753.0</v>
      </c>
      <c r="N650" s="5">
        <v>5.39262E-4</v>
      </c>
      <c r="O650" s="5">
        <v>0.0019415</v>
      </c>
      <c r="P650" s="5">
        <v>0.00337746</v>
      </c>
      <c r="Q650" s="5">
        <v>126.334</v>
      </c>
      <c r="R650" s="5">
        <v>177.82</v>
      </c>
      <c r="S650" s="5">
        <v>179.327</v>
      </c>
    </row>
    <row r="651">
      <c r="A651" s="5" t="s">
        <v>2268</v>
      </c>
      <c r="B651" s="6" t="str">
        <f t="shared" si="1"/>
        <v>4</v>
      </c>
      <c r="C651" s="6" t="str">
        <f t="shared" si="2"/>
        <v>40</v>
      </c>
      <c r="D651" s="6" t="str">
        <f t="shared" si="3"/>
        <v>60</v>
      </c>
      <c r="E651" s="9">
        <f>min(G642:G651)</f>
        <v>698</v>
      </c>
      <c r="F651" s="9">
        <f>min(I642:I651)</f>
        <v>13307</v>
      </c>
      <c r="G651" s="5">
        <v>698.0</v>
      </c>
      <c r="H651" s="5">
        <v>348.0</v>
      </c>
      <c r="I651" s="5">
        <v>13598.0</v>
      </c>
      <c r="J651" s="5">
        <v>961.374</v>
      </c>
      <c r="K651" s="5">
        <v>21.0</v>
      </c>
      <c r="L651" s="5">
        <v>1045.0</v>
      </c>
      <c r="M651" s="5">
        <v>785.0</v>
      </c>
      <c r="N651" s="5">
        <v>5.24752E-4</v>
      </c>
      <c r="O651" s="5">
        <v>0.00198401</v>
      </c>
      <c r="P651" s="5">
        <v>0.00347588</v>
      </c>
      <c r="Q651" s="5">
        <v>125.244</v>
      </c>
      <c r="R651" s="5">
        <v>181.845</v>
      </c>
      <c r="S651" s="5">
        <v>184.52</v>
      </c>
      <c r="T651" s="9">
        <f>STDEV(G642:G651)</f>
        <v>0</v>
      </c>
      <c r="U651" s="9">
        <f>T651/average(L645:L651)*100</f>
        <v>0</v>
      </c>
    </row>
    <row r="652">
      <c r="A652" s="5" t="s">
        <v>2269</v>
      </c>
      <c r="B652" s="6" t="str">
        <f t="shared" si="1"/>
        <v>4</v>
      </c>
      <c r="C652" s="6" t="str">
        <f t="shared" si="2"/>
        <v>40</v>
      </c>
      <c r="D652" s="6" t="str">
        <f t="shared" si="3"/>
        <v>60</v>
      </c>
      <c r="G652" s="5">
        <v>761.0</v>
      </c>
      <c r="H652" s="5">
        <v>373.0</v>
      </c>
      <c r="I652" s="5">
        <v>13905.0</v>
      </c>
      <c r="J652" s="5">
        <v>1222.05</v>
      </c>
      <c r="K652" s="5">
        <v>195.0</v>
      </c>
      <c r="L652" s="5">
        <v>1025.0</v>
      </c>
      <c r="M652" s="5">
        <v>836.0</v>
      </c>
      <c r="N652" s="5">
        <v>1.29686E-4</v>
      </c>
      <c r="O652" s="5">
        <v>0.00273097</v>
      </c>
      <c r="P652" s="5">
        <v>0.0047497</v>
      </c>
      <c r="Q652" s="5">
        <v>92.7984</v>
      </c>
      <c r="R652" s="5">
        <v>160.335</v>
      </c>
      <c r="S652" s="5">
        <v>151.499</v>
      </c>
    </row>
    <row r="653">
      <c r="A653" s="5" t="s">
        <v>2270</v>
      </c>
      <c r="B653" s="6" t="str">
        <f t="shared" si="1"/>
        <v>4</v>
      </c>
      <c r="C653" s="6" t="str">
        <f t="shared" si="2"/>
        <v>40</v>
      </c>
      <c r="D653" s="6" t="str">
        <f t="shared" si="3"/>
        <v>60</v>
      </c>
      <c r="G653" s="5">
        <v>754.0</v>
      </c>
      <c r="H653" s="5">
        <v>363.0</v>
      </c>
      <c r="I653" s="5">
        <v>13631.0</v>
      </c>
      <c r="J653" s="5">
        <v>1209.52</v>
      </c>
      <c r="K653" s="5">
        <v>92.0</v>
      </c>
      <c r="L653" s="5">
        <v>1025.0</v>
      </c>
      <c r="M653" s="5">
        <v>857.0</v>
      </c>
      <c r="N653" s="5">
        <v>1.34369E-4</v>
      </c>
      <c r="O653" s="5">
        <v>0.00269416</v>
      </c>
      <c r="P653" s="5">
        <v>0.00468199</v>
      </c>
      <c r="Q653" s="5">
        <v>91.7784</v>
      </c>
      <c r="R653" s="5">
        <v>159.094</v>
      </c>
      <c r="S653" s="5">
        <v>156.196</v>
      </c>
    </row>
    <row r="654">
      <c r="A654" s="5" t="s">
        <v>2271</v>
      </c>
      <c r="B654" s="6" t="str">
        <f t="shared" si="1"/>
        <v>4</v>
      </c>
      <c r="C654" s="6" t="str">
        <f t="shared" si="2"/>
        <v>40</v>
      </c>
      <c r="D654" s="6" t="str">
        <f t="shared" si="3"/>
        <v>60</v>
      </c>
      <c r="G654" s="5">
        <v>749.0</v>
      </c>
      <c r="H654" s="5">
        <v>356.0</v>
      </c>
      <c r="I654" s="5">
        <v>13370.0</v>
      </c>
      <c r="J654" s="5">
        <v>1222.44</v>
      </c>
      <c r="K654" s="5">
        <v>522.0</v>
      </c>
      <c r="L654" s="5">
        <v>1025.0</v>
      </c>
      <c r="M654" s="5">
        <v>854.0</v>
      </c>
      <c r="N654" s="5">
        <v>1.34535E-4</v>
      </c>
      <c r="O654" s="5">
        <v>0.00273405</v>
      </c>
      <c r="P654" s="5">
        <v>0.00470113</v>
      </c>
      <c r="Q654" s="5">
        <v>92.0324</v>
      </c>
      <c r="R654" s="5">
        <v>159.428</v>
      </c>
      <c r="S654" s="5">
        <v>149.933</v>
      </c>
    </row>
    <row r="655">
      <c r="A655" s="5" t="s">
        <v>2272</v>
      </c>
      <c r="B655" s="6" t="str">
        <f t="shared" si="1"/>
        <v>4</v>
      </c>
      <c r="C655" s="6" t="str">
        <f t="shared" si="2"/>
        <v>40</v>
      </c>
      <c r="D655" s="6" t="str">
        <f t="shared" si="3"/>
        <v>60</v>
      </c>
      <c r="G655" s="5">
        <v>754.0</v>
      </c>
      <c r="H655" s="5">
        <v>336.0</v>
      </c>
      <c r="I655" s="5">
        <v>13096.0</v>
      </c>
      <c r="J655" s="5">
        <v>1217.35</v>
      </c>
      <c r="K655" s="5">
        <v>21.0</v>
      </c>
      <c r="L655" s="5">
        <v>1025.0</v>
      </c>
      <c r="M655" s="5">
        <v>839.0</v>
      </c>
      <c r="N655" s="5">
        <v>1.25363E-4</v>
      </c>
      <c r="O655" s="5">
        <v>0.00268506</v>
      </c>
      <c r="P655" s="5">
        <v>0.00476997</v>
      </c>
      <c r="Q655" s="5">
        <v>92.4057</v>
      </c>
      <c r="R655" s="5">
        <v>163.243</v>
      </c>
      <c r="S655" s="5">
        <v>158.265</v>
      </c>
    </row>
    <row r="656">
      <c r="A656" s="5" t="s">
        <v>2273</v>
      </c>
      <c r="B656" s="6" t="str">
        <f t="shared" si="1"/>
        <v>4</v>
      </c>
      <c r="C656" s="6" t="str">
        <f t="shared" si="2"/>
        <v>40</v>
      </c>
      <c r="D656" s="6" t="str">
        <f t="shared" si="3"/>
        <v>60</v>
      </c>
      <c r="G656" s="5">
        <v>754.0</v>
      </c>
      <c r="H656" s="5">
        <v>360.0</v>
      </c>
      <c r="I656" s="5">
        <v>13601.0</v>
      </c>
      <c r="J656" s="5">
        <v>1229.99</v>
      </c>
      <c r="K656" s="5">
        <v>209.0</v>
      </c>
      <c r="L656" s="5">
        <v>1025.0</v>
      </c>
      <c r="M656" s="5">
        <v>831.0</v>
      </c>
      <c r="N656" s="5">
        <v>1.40201E-4</v>
      </c>
      <c r="O656" s="5">
        <v>0.00279832</v>
      </c>
      <c r="P656" s="5">
        <v>0.00473469</v>
      </c>
      <c r="Q656" s="5">
        <v>91.7442</v>
      </c>
      <c r="R656" s="5">
        <v>162.82</v>
      </c>
      <c r="S656" s="5">
        <v>154.071</v>
      </c>
    </row>
    <row r="657">
      <c r="A657" s="5" t="s">
        <v>2274</v>
      </c>
      <c r="B657" s="6" t="str">
        <f t="shared" si="1"/>
        <v>4</v>
      </c>
      <c r="C657" s="6" t="str">
        <f t="shared" si="2"/>
        <v>40</v>
      </c>
      <c r="D657" s="6" t="str">
        <f t="shared" si="3"/>
        <v>60</v>
      </c>
      <c r="G657" s="5">
        <v>754.0</v>
      </c>
      <c r="H657" s="5">
        <v>350.0</v>
      </c>
      <c r="I657" s="5">
        <v>13632.0</v>
      </c>
      <c r="J657" s="5">
        <v>1232.19</v>
      </c>
      <c r="K657" s="5">
        <v>38.0</v>
      </c>
      <c r="L657" s="5">
        <v>1025.0</v>
      </c>
      <c r="M657" s="5">
        <v>832.0</v>
      </c>
      <c r="N657" s="5">
        <v>1.28779E-4</v>
      </c>
      <c r="O657" s="5">
        <v>0.00273503</v>
      </c>
      <c r="P657" s="5">
        <v>0.00480789</v>
      </c>
      <c r="Q657" s="5">
        <v>92.6845</v>
      </c>
      <c r="R657" s="5">
        <v>161.805</v>
      </c>
      <c r="S657" s="5">
        <v>155.435</v>
      </c>
    </row>
    <row r="658">
      <c r="A658" s="5" t="s">
        <v>2275</v>
      </c>
      <c r="B658" s="6" t="str">
        <f t="shared" si="1"/>
        <v>4</v>
      </c>
      <c r="C658" s="6" t="str">
        <f t="shared" si="2"/>
        <v>40</v>
      </c>
      <c r="D658" s="6" t="str">
        <f t="shared" si="3"/>
        <v>60</v>
      </c>
      <c r="G658" s="5">
        <v>754.0</v>
      </c>
      <c r="H658" s="5">
        <v>368.0</v>
      </c>
      <c r="I658" s="5">
        <v>14046.0</v>
      </c>
      <c r="J658" s="5">
        <v>1188.32</v>
      </c>
      <c r="K658" s="5">
        <v>222.0</v>
      </c>
      <c r="L658" s="5">
        <v>1025.0</v>
      </c>
      <c r="M658" s="5">
        <v>865.0</v>
      </c>
      <c r="N658" s="5">
        <v>1.42829E-4</v>
      </c>
      <c r="O658" s="5">
        <v>0.00267232</v>
      </c>
      <c r="P658" s="5">
        <v>0.00455352</v>
      </c>
      <c r="Q658" s="5">
        <v>90.8342</v>
      </c>
      <c r="R658" s="5">
        <v>155.583</v>
      </c>
      <c r="S658" s="5">
        <v>148.227</v>
      </c>
    </row>
    <row r="659">
      <c r="A659" s="5" t="s">
        <v>2276</v>
      </c>
      <c r="B659" s="6" t="str">
        <f t="shared" si="1"/>
        <v>4</v>
      </c>
      <c r="C659" s="6" t="str">
        <f t="shared" si="2"/>
        <v>40</v>
      </c>
      <c r="D659" s="6" t="str">
        <f t="shared" si="3"/>
        <v>60</v>
      </c>
      <c r="G659" s="5">
        <v>759.0</v>
      </c>
      <c r="H659" s="5">
        <v>357.0</v>
      </c>
      <c r="I659" s="5">
        <v>13568.0</v>
      </c>
      <c r="J659" s="5">
        <v>1242.86</v>
      </c>
      <c r="K659" s="5">
        <v>654.0</v>
      </c>
      <c r="L659" s="5">
        <v>1025.0</v>
      </c>
      <c r="M659" s="5">
        <v>849.0</v>
      </c>
      <c r="N659" s="5">
        <v>1.3547E-4</v>
      </c>
      <c r="O659" s="5">
        <v>0.00280761</v>
      </c>
      <c r="P659" s="5">
        <v>0.00478208</v>
      </c>
      <c r="Q659" s="5">
        <v>92.5303</v>
      </c>
      <c r="R659" s="5">
        <v>164.846</v>
      </c>
      <c r="S659" s="5">
        <v>151.318</v>
      </c>
    </row>
    <row r="660">
      <c r="A660" s="5" t="s">
        <v>2277</v>
      </c>
      <c r="B660" s="6" t="str">
        <f t="shared" si="1"/>
        <v>4</v>
      </c>
      <c r="C660" s="6" t="str">
        <f t="shared" si="2"/>
        <v>40</v>
      </c>
      <c r="D660" s="6" t="str">
        <f t="shared" si="3"/>
        <v>60</v>
      </c>
      <c r="G660" s="5">
        <v>752.0</v>
      </c>
      <c r="H660" s="5">
        <v>353.0</v>
      </c>
      <c r="I660" s="5">
        <v>14123.0</v>
      </c>
      <c r="J660" s="5">
        <v>1259.06</v>
      </c>
      <c r="K660" s="5">
        <v>65.0</v>
      </c>
      <c r="L660" s="5">
        <v>1025.0</v>
      </c>
      <c r="M660" s="5">
        <v>845.0</v>
      </c>
      <c r="N660" s="5">
        <v>1.434E-4</v>
      </c>
      <c r="O660" s="5">
        <v>0.00286189</v>
      </c>
      <c r="P660" s="5">
        <v>0.00481461</v>
      </c>
      <c r="Q660" s="5">
        <v>91.4227</v>
      </c>
      <c r="R660" s="5">
        <v>164.678</v>
      </c>
      <c r="S660" s="5">
        <v>154.362</v>
      </c>
    </row>
    <row r="661">
      <c r="A661" s="5" t="s">
        <v>2278</v>
      </c>
      <c r="B661" s="6" t="str">
        <f t="shared" si="1"/>
        <v>4</v>
      </c>
      <c r="C661" s="6" t="str">
        <f t="shared" si="2"/>
        <v>40</v>
      </c>
      <c r="D661" s="6" t="str">
        <f t="shared" si="3"/>
        <v>60</v>
      </c>
      <c r="E661" s="9">
        <f>min(G652:G661)</f>
        <v>749</v>
      </c>
      <c r="F661" s="9">
        <f>min(I652:I661)</f>
        <v>13096</v>
      </c>
      <c r="G661" s="5">
        <v>758.0</v>
      </c>
      <c r="H661" s="5">
        <v>345.0</v>
      </c>
      <c r="I661" s="5">
        <v>13539.0</v>
      </c>
      <c r="J661" s="5">
        <v>1232.94</v>
      </c>
      <c r="K661" s="5">
        <v>56.0</v>
      </c>
      <c r="L661" s="5">
        <v>1025.0</v>
      </c>
      <c r="M661" s="5">
        <v>858.0</v>
      </c>
      <c r="N661" s="5">
        <v>1.27755E-4</v>
      </c>
      <c r="O661" s="5">
        <v>0.00271435</v>
      </c>
      <c r="P661" s="5">
        <v>0.00485471</v>
      </c>
      <c r="Q661" s="5">
        <v>92.1981</v>
      </c>
      <c r="R661" s="5">
        <v>161.829</v>
      </c>
      <c r="S661" s="5">
        <v>152.955</v>
      </c>
      <c r="T661" s="9">
        <f>STDEV(G652:G661)</f>
        <v>3.510302298</v>
      </c>
      <c r="U661" s="9">
        <f>T661/average(L655:L661)*100</f>
        <v>0.3424685169</v>
      </c>
    </row>
    <row r="662">
      <c r="A662" s="5" t="s">
        <v>2279</v>
      </c>
      <c r="B662" s="6" t="str">
        <f t="shared" si="1"/>
        <v>4</v>
      </c>
      <c r="C662" s="6" t="str">
        <f t="shared" si="2"/>
        <v>40</v>
      </c>
      <c r="D662" s="6" t="str">
        <f t="shared" si="3"/>
        <v>60</v>
      </c>
      <c r="G662" s="5">
        <v>843.0</v>
      </c>
      <c r="H662" s="5">
        <v>331.0</v>
      </c>
      <c r="I662" s="5">
        <v>13413.0</v>
      </c>
      <c r="J662" s="5">
        <v>926.343</v>
      </c>
      <c r="K662" s="5">
        <v>4.0</v>
      </c>
      <c r="L662" s="5">
        <v>1153.0</v>
      </c>
      <c r="M662" s="5">
        <v>857.0</v>
      </c>
      <c r="N662" s="5">
        <v>3.58757E-4</v>
      </c>
      <c r="O662" s="5">
        <v>0.00238981</v>
      </c>
      <c r="P662" s="5">
        <v>0.00298583</v>
      </c>
      <c r="Q662" s="5">
        <v>194.089</v>
      </c>
      <c r="R662" s="5">
        <v>156.432</v>
      </c>
      <c r="S662" s="5">
        <v>141.32</v>
      </c>
    </row>
    <row r="663">
      <c r="A663" s="5" t="s">
        <v>2280</v>
      </c>
      <c r="B663" s="6" t="str">
        <f t="shared" si="1"/>
        <v>4</v>
      </c>
      <c r="C663" s="6" t="str">
        <f t="shared" si="2"/>
        <v>40</v>
      </c>
      <c r="D663" s="6" t="str">
        <f t="shared" si="3"/>
        <v>60</v>
      </c>
      <c r="G663" s="5">
        <v>843.0</v>
      </c>
      <c r="H663" s="5">
        <v>336.0</v>
      </c>
      <c r="I663" s="5">
        <v>13189.0</v>
      </c>
      <c r="J663" s="5">
        <v>925.139</v>
      </c>
      <c r="K663" s="5">
        <v>6.0</v>
      </c>
      <c r="L663" s="5">
        <v>1153.0</v>
      </c>
      <c r="M663" s="5">
        <v>864.0</v>
      </c>
      <c r="N663" s="5">
        <v>3.6425E-4</v>
      </c>
      <c r="O663" s="5">
        <v>0.00240529</v>
      </c>
      <c r="P663" s="5">
        <v>0.00297046</v>
      </c>
      <c r="Q663" s="5">
        <v>189.027</v>
      </c>
      <c r="R663" s="5">
        <v>162.809</v>
      </c>
      <c r="S663" s="5">
        <v>143.138</v>
      </c>
    </row>
    <row r="664">
      <c r="A664" s="5" t="s">
        <v>2281</v>
      </c>
      <c r="B664" s="6" t="str">
        <f t="shared" si="1"/>
        <v>4</v>
      </c>
      <c r="C664" s="6" t="str">
        <f t="shared" si="2"/>
        <v>40</v>
      </c>
      <c r="D664" s="6" t="str">
        <f t="shared" si="3"/>
        <v>60</v>
      </c>
      <c r="G664" s="5">
        <v>843.0</v>
      </c>
      <c r="H664" s="5">
        <v>331.0</v>
      </c>
      <c r="I664" s="5">
        <v>13236.0</v>
      </c>
      <c r="J664" s="5">
        <v>944.198</v>
      </c>
      <c r="K664" s="5">
        <v>6.0</v>
      </c>
      <c r="L664" s="5">
        <v>1153.0</v>
      </c>
      <c r="M664" s="5">
        <v>857.0</v>
      </c>
      <c r="N664" s="5">
        <v>3.69831E-4</v>
      </c>
      <c r="O664" s="5">
        <v>0.00244237</v>
      </c>
      <c r="P664" s="5">
        <v>0.00302832</v>
      </c>
      <c r="Q664" s="5">
        <v>190.373</v>
      </c>
      <c r="R664" s="5">
        <v>161.538</v>
      </c>
      <c r="S664" s="5">
        <v>142.352</v>
      </c>
    </row>
    <row r="665">
      <c r="A665" s="5" t="s">
        <v>2282</v>
      </c>
      <c r="B665" s="6" t="str">
        <f t="shared" si="1"/>
        <v>4</v>
      </c>
      <c r="C665" s="6" t="str">
        <f t="shared" si="2"/>
        <v>40</v>
      </c>
      <c r="D665" s="6" t="str">
        <f t="shared" si="3"/>
        <v>60</v>
      </c>
      <c r="G665" s="5">
        <v>843.0</v>
      </c>
      <c r="H665" s="5">
        <v>337.0</v>
      </c>
      <c r="I665" s="5">
        <v>13101.0</v>
      </c>
      <c r="J665" s="5">
        <v>955.512</v>
      </c>
      <c r="K665" s="5">
        <v>6.0</v>
      </c>
      <c r="L665" s="5">
        <v>1153.0</v>
      </c>
      <c r="M665" s="5">
        <v>871.0</v>
      </c>
      <c r="N665" s="5">
        <v>3.68255E-4</v>
      </c>
      <c r="O665" s="5">
        <v>0.00244065</v>
      </c>
      <c r="P665" s="5">
        <v>0.00310975</v>
      </c>
      <c r="Q665" s="5">
        <v>190.324</v>
      </c>
      <c r="R665" s="5">
        <v>160.325</v>
      </c>
      <c r="S665" s="5">
        <v>143.765</v>
      </c>
    </row>
    <row r="666">
      <c r="A666" s="5" t="s">
        <v>2283</v>
      </c>
      <c r="B666" s="6" t="str">
        <f t="shared" si="1"/>
        <v>4</v>
      </c>
      <c r="C666" s="6" t="str">
        <f t="shared" si="2"/>
        <v>40</v>
      </c>
      <c r="D666" s="6" t="str">
        <f t="shared" si="3"/>
        <v>60</v>
      </c>
      <c r="G666" s="5">
        <v>843.0</v>
      </c>
      <c r="H666" s="5">
        <v>349.0</v>
      </c>
      <c r="I666" s="5">
        <v>14019.0</v>
      </c>
      <c r="J666" s="5">
        <v>930.878</v>
      </c>
      <c r="K666" s="5">
        <v>5.0</v>
      </c>
      <c r="L666" s="5">
        <v>1153.0</v>
      </c>
      <c r="M666" s="5">
        <v>871.0</v>
      </c>
      <c r="N666" s="5">
        <v>3.6736E-4</v>
      </c>
      <c r="O666" s="5">
        <v>0.00241969</v>
      </c>
      <c r="P666" s="5">
        <v>0.00300065</v>
      </c>
      <c r="Q666" s="5">
        <v>191.652</v>
      </c>
      <c r="R666" s="5">
        <v>160.612</v>
      </c>
      <c r="S666" s="5">
        <v>139.287</v>
      </c>
    </row>
    <row r="667">
      <c r="A667" s="5" t="s">
        <v>2284</v>
      </c>
      <c r="B667" s="6" t="str">
        <f t="shared" si="1"/>
        <v>4</v>
      </c>
      <c r="C667" s="6" t="str">
        <f t="shared" si="2"/>
        <v>40</v>
      </c>
      <c r="D667" s="6" t="str">
        <f t="shared" si="3"/>
        <v>60</v>
      </c>
      <c r="G667" s="5">
        <v>843.0</v>
      </c>
      <c r="H667" s="5">
        <v>332.0</v>
      </c>
      <c r="I667" s="5">
        <v>13177.0</v>
      </c>
      <c r="J667" s="5">
        <v>934.563</v>
      </c>
      <c r="K667" s="5">
        <v>5.0</v>
      </c>
      <c r="L667" s="5">
        <v>1153.0</v>
      </c>
      <c r="M667" s="5">
        <v>857.0</v>
      </c>
      <c r="N667" s="5">
        <v>3.70288E-4</v>
      </c>
      <c r="O667" s="5">
        <v>0.00240676</v>
      </c>
      <c r="P667" s="5">
        <v>0.00302127</v>
      </c>
      <c r="Q667" s="5">
        <v>187.966</v>
      </c>
      <c r="R667" s="5">
        <v>159.469</v>
      </c>
      <c r="S667" s="5">
        <v>139.047</v>
      </c>
    </row>
    <row r="668">
      <c r="A668" s="5" t="s">
        <v>2285</v>
      </c>
      <c r="B668" s="6" t="str">
        <f t="shared" si="1"/>
        <v>4</v>
      </c>
      <c r="C668" s="6" t="str">
        <f t="shared" si="2"/>
        <v>40</v>
      </c>
      <c r="D668" s="6" t="str">
        <f t="shared" si="3"/>
        <v>60</v>
      </c>
      <c r="G668" s="5">
        <v>843.0</v>
      </c>
      <c r="H668" s="5">
        <v>334.0</v>
      </c>
      <c r="I668" s="5">
        <v>12964.0</v>
      </c>
      <c r="J668" s="5">
        <v>922.678</v>
      </c>
      <c r="K668" s="5">
        <v>8.0</v>
      </c>
      <c r="L668" s="5">
        <v>1153.0</v>
      </c>
      <c r="M668" s="5">
        <v>857.0</v>
      </c>
      <c r="N668" s="5">
        <v>3.60998E-4</v>
      </c>
      <c r="O668" s="5">
        <v>0.00239682</v>
      </c>
      <c r="P668" s="5">
        <v>0.0029425</v>
      </c>
      <c r="Q668" s="5">
        <v>183.565</v>
      </c>
      <c r="R668" s="5">
        <v>158.584</v>
      </c>
      <c r="S668" s="5">
        <v>139.428</v>
      </c>
    </row>
    <row r="669">
      <c r="A669" s="5" t="s">
        <v>2286</v>
      </c>
      <c r="B669" s="6" t="str">
        <f t="shared" si="1"/>
        <v>4</v>
      </c>
      <c r="C669" s="6" t="str">
        <f t="shared" si="2"/>
        <v>40</v>
      </c>
      <c r="D669" s="6" t="str">
        <f t="shared" si="3"/>
        <v>60</v>
      </c>
      <c r="G669" s="5">
        <v>843.0</v>
      </c>
      <c r="H669" s="5">
        <v>340.0</v>
      </c>
      <c r="I669" s="5">
        <v>13743.0</v>
      </c>
      <c r="J669" s="5">
        <v>926.054</v>
      </c>
      <c r="K669" s="5">
        <v>10.0</v>
      </c>
      <c r="L669" s="5">
        <v>1153.0</v>
      </c>
      <c r="M669" s="5">
        <v>850.0</v>
      </c>
      <c r="N669" s="5">
        <v>3.68439E-4</v>
      </c>
      <c r="O669" s="5">
        <v>0.00241079</v>
      </c>
      <c r="P669" s="5">
        <v>0.00295469</v>
      </c>
      <c r="Q669" s="5">
        <v>188.35</v>
      </c>
      <c r="R669" s="5">
        <v>155.722</v>
      </c>
      <c r="S669" s="5">
        <v>136.656</v>
      </c>
    </row>
    <row r="670">
      <c r="A670" s="5" t="s">
        <v>2287</v>
      </c>
      <c r="B670" s="6" t="str">
        <f t="shared" si="1"/>
        <v>4</v>
      </c>
      <c r="C670" s="6" t="str">
        <f t="shared" si="2"/>
        <v>40</v>
      </c>
      <c r="D670" s="6" t="str">
        <f t="shared" si="3"/>
        <v>60</v>
      </c>
      <c r="G670" s="5">
        <v>843.0</v>
      </c>
      <c r="H670" s="5">
        <v>313.0</v>
      </c>
      <c r="I670" s="5">
        <v>13481.0</v>
      </c>
      <c r="J670" s="5">
        <v>943.626</v>
      </c>
      <c r="K670" s="5">
        <v>4.0</v>
      </c>
      <c r="L670" s="5">
        <v>1153.0</v>
      </c>
      <c r="M670" s="5">
        <v>878.0</v>
      </c>
      <c r="N670" s="5">
        <v>3.63476E-4</v>
      </c>
      <c r="O670" s="5">
        <v>0.00245419</v>
      </c>
      <c r="P670" s="5">
        <v>0.00303818</v>
      </c>
      <c r="Q670" s="5">
        <v>186.219</v>
      </c>
      <c r="R670" s="5">
        <v>160.563</v>
      </c>
      <c r="S670" s="5">
        <v>143.051</v>
      </c>
    </row>
    <row r="671">
      <c r="A671" s="5" t="s">
        <v>2288</v>
      </c>
      <c r="B671" s="6" t="str">
        <f t="shared" si="1"/>
        <v>4</v>
      </c>
      <c r="C671" s="6" t="str">
        <f t="shared" si="2"/>
        <v>40</v>
      </c>
      <c r="D671" s="6" t="str">
        <f t="shared" si="3"/>
        <v>60</v>
      </c>
      <c r="E671" s="9">
        <f>min(G662:G671)</f>
        <v>843</v>
      </c>
      <c r="F671" s="9">
        <f>min(I662:I671)</f>
        <v>12964</v>
      </c>
      <c r="G671" s="5">
        <v>843.0</v>
      </c>
      <c r="H671" s="5">
        <v>338.0</v>
      </c>
      <c r="I671" s="5">
        <v>13798.0</v>
      </c>
      <c r="J671" s="5">
        <v>938.429</v>
      </c>
      <c r="K671" s="5">
        <v>6.0</v>
      </c>
      <c r="L671" s="5">
        <v>1153.0</v>
      </c>
      <c r="M671" s="5">
        <v>864.0</v>
      </c>
      <c r="N671" s="5">
        <v>3.67448E-4</v>
      </c>
      <c r="O671" s="5">
        <v>0.00243062</v>
      </c>
      <c r="P671" s="5">
        <v>0.00302194</v>
      </c>
      <c r="Q671" s="5">
        <v>188.727</v>
      </c>
      <c r="R671" s="5">
        <v>161.384</v>
      </c>
      <c r="S671" s="5">
        <v>140.446</v>
      </c>
      <c r="T671" s="9">
        <f>STDEV(G662:G671)</f>
        <v>0</v>
      </c>
      <c r="U671" s="9">
        <f>T671/average(L665:L671)*100</f>
        <v>0</v>
      </c>
    </row>
    <row r="672">
      <c r="A672" s="5" t="s">
        <v>2289</v>
      </c>
      <c r="B672" s="6" t="str">
        <f t="shared" si="1"/>
        <v>4</v>
      </c>
      <c r="C672" s="6" t="str">
        <f t="shared" si="2"/>
        <v>40</v>
      </c>
      <c r="D672" s="6" t="str">
        <f t="shared" si="3"/>
        <v>60</v>
      </c>
      <c r="G672" s="5">
        <v>615.0</v>
      </c>
      <c r="H672" s="5">
        <v>331.0</v>
      </c>
      <c r="I672" s="5">
        <v>12352.0</v>
      </c>
      <c r="J672" s="5">
        <v>980.954</v>
      </c>
      <c r="K672" s="5">
        <v>58.0</v>
      </c>
      <c r="L672" s="5">
        <v>875.0</v>
      </c>
      <c r="M672" s="5">
        <v>678.0</v>
      </c>
      <c r="N672" s="5">
        <v>2.41609E-4</v>
      </c>
      <c r="O672" s="5">
        <v>0.00205404</v>
      </c>
      <c r="P672" s="5">
        <v>0.00381234</v>
      </c>
      <c r="Q672" s="5">
        <v>72.9354</v>
      </c>
      <c r="R672" s="5">
        <v>141.613</v>
      </c>
      <c r="S672" s="5">
        <v>133.544</v>
      </c>
    </row>
    <row r="673">
      <c r="A673" s="5" t="s">
        <v>2290</v>
      </c>
      <c r="B673" s="6" t="str">
        <f t="shared" si="1"/>
        <v>4</v>
      </c>
      <c r="C673" s="6" t="str">
        <f t="shared" si="2"/>
        <v>40</v>
      </c>
      <c r="D673" s="6" t="str">
        <f t="shared" si="3"/>
        <v>60</v>
      </c>
      <c r="G673" s="5">
        <v>610.0</v>
      </c>
      <c r="H673" s="5">
        <v>328.0</v>
      </c>
      <c r="I673" s="5">
        <v>11769.0</v>
      </c>
      <c r="J673" s="5">
        <v>1090.74</v>
      </c>
      <c r="K673" s="5">
        <v>85.0</v>
      </c>
      <c r="L673" s="5">
        <v>875.0</v>
      </c>
      <c r="M673" s="5">
        <v>719.0</v>
      </c>
      <c r="N673" s="5">
        <v>2.655E-4</v>
      </c>
      <c r="O673" s="5">
        <v>0.00229704</v>
      </c>
      <c r="P673" s="5">
        <v>0.00424946</v>
      </c>
      <c r="Q673" s="5">
        <v>72.0492</v>
      </c>
      <c r="R673" s="5">
        <v>148.502</v>
      </c>
      <c r="S673" s="5">
        <v>138.527</v>
      </c>
    </row>
    <row r="674">
      <c r="A674" s="5" t="s">
        <v>2291</v>
      </c>
      <c r="B674" s="6" t="str">
        <f t="shared" si="1"/>
        <v>4</v>
      </c>
      <c r="C674" s="6" t="str">
        <f t="shared" si="2"/>
        <v>40</v>
      </c>
      <c r="D674" s="6" t="str">
        <f t="shared" si="3"/>
        <v>60</v>
      </c>
      <c r="G674" s="5">
        <v>614.0</v>
      </c>
      <c r="H674" s="5">
        <v>330.0</v>
      </c>
      <c r="I674" s="5">
        <v>11993.0</v>
      </c>
      <c r="J674" s="5">
        <v>1022.82</v>
      </c>
      <c r="K674" s="5">
        <v>97.0</v>
      </c>
      <c r="L674" s="5">
        <v>875.0</v>
      </c>
      <c r="M674" s="5">
        <v>724.0</v>
      </c>
      <c r="N674" s="5">
        <v>1.97703E-4</v>
      </c>
      <c r="O674" s="5">
        <v>0.00217105</v>
      </c>
      <c r="P674" s="5">
        <v>0.003974</v>
      </c>
      <c r="Q674" s="5">
        <v>76.0368</v>
      </c>
      <c r="R674" s="5">
        <v>147.707</v>
      </c>
      <c r="S674" s="5">
        <v>140.166</v>
      </c>
    </row>
    <row r="675">
      <c r="A675" s="5" t="s">
        <v>2292</v>
      </c>
      <c r="B675" s="6" t="str">
        <f t="shared" si="1"/>
        <v>4</v>
      </c>
      <c r="C675" s="6" t="str">
        <f t="shared" si="2"/>
        <v>40</v>
      </c>
      <c r="D675" s="6" t="str">
        <f t="shared" si="3"/>
        <v>60</v>
      </c>
      <c r="G675" s="5">
        <v>608.0</v>
      </c>
      <c r="H675" s="5">
        <v>325.0</v>
      </c>
      <c r="I675" s="5">
        <v>12111.0</v>
      </c>
      <c r="J675" s="5">
        <v>1011.45</v>
      </c>
      <c r="K675" s="5">
        <v>240.0</v>
      </c>
      <c r="L675" s="5">
        <v>875.0</v>
      </c>
      <c r="M675" s="5">
        <v>707.0</v>
      </c>
      <c r="N675" s="5">
        <v>2.5426E-4</v>
      </c>
      <c r="O675" s="5">
        <v>0.00210456</v>
      </c>
      <c r="P675" s="5">
        <v>0.00393069</v>
      </c>
      <c r="Q675" s="5">
        <v>71.8257</v>
      </c>
      <c r="R675" s="5">
        <v>147.518</v>
      </c>
      <c r="S675" s="5">
        <v>137.811</v>
      </c>
    </row>
    <row r="676">
      <c r="A676" s="5" t="s">
        <v>2293</v>
      </c>
      <c r="B676" s="6" t="str">
        <f t="shared" si="1"/>
        <v>4</v>
      </c>
      <c r="C676" s="6" t="str">
        <f t="shared" si="2"/>
        <v>40</v>
      </c>
      <c r="D676" s="6" t="str">
        <f t="shared" si="3"/>
        <v>60</v>
      </c>
      <c r="G676" s="5">
        <v>615.0</v>
      </c>
      <c r="H676" s="5">
        <v>333.0</v>
      </c>
      <c r="I676" s="5">
        <v>12055.0</v>
      </c>
      <c r="J676" s="5">
        <v>989.047</v>
      </c>
      <c r="K676" s="5">
        <v>108.0</v>
      </c>
      <c r="L676" s="5">
        <v>875.0</v>
      </c>
      <c r="M676" s="5">
        <v>678.0</v>
      </c>
      <c r="N676" s="5">
        <v>2.17577E-4</v>
      </c>
      <c r="O676" s="5">
        <v>0.00203278</v>
      </c>
      <c r="P676" s="5">
        <v>0.00390818</v>
      </c>
      <c r="Q676" s="5">
        <v>74.3464</v>
      </c>
      <c r="R676" s="5">
        <v>144.665</v>
      </c>
      <c r="S676" s="5">
        <v>133.472</v>
      </c>
    </row>
    <row r="677">
      <c r="A677" s="5" t="s">
        <v>2294</v>
      </c>
      <c r="B677" s="6" t="str">
        <f t="shared" si="1"/>
        <v>4</v>
      </c>
      <c r="C677" s="6" t="str">
        <f t="shared" si="2"/>
        <v>40</v>
      </c>
      <c r="D677" s="6" t="str">
        <f t="shared" si="3"/>
        <v>60</v>
      </c>
      <c r="G677" s="5">
        <v>608.0</v>
      </c>
      <c r="H677" s="5">
        <v>323.0</v>
      </c>
      <c r="I677" s="5">
        <v>11816.0</v>
      </c>
      <c r="J677" s="5">
        <v>1006.52</v>
      </c>
      <c r="K677" s="5">
        <v>832.0</v>
      </c>
      <c r="L677" s="5">
        <v>875.0</v>
      </c>
      <c r="M677" s="5">
        <v>706.0</v>
      </c>
      <c r="N677" s="5">
        <v>2.37753E-4</v>
      </c>
      <c r="O677" s="5">
        <v>0.00210175</v>
      </c>
      <c r="P677" s="5">
        <v>0.00391305</v>
      </c>
      <c r="Q677" s="5">
        <v>73.3034</v>
      </c>
      <c r="R677" s="5">
        <v>149.328</v>
      </c>
      <c r="S677" s="5">
        <v>139.418</v>
      </c>
    </row>
    <row r="678">
      <c r="A678" s="5" t="s">
        <v>2295</v>
      </c>
      <c r="B678" s="6" t="str">
        <f t="shared" si="1"/>
        <v>4</v>
      </c>
      <c r="C678" s="6" t="str">
        <f t="shared" si="2"/>
        <v>40</v>
      </c>
      <c r="D678" s="6" t="str">
        <f t="shared" si="3"/>
        <v>60</v>
      </c>
      <c r="G678" s="5">
        <v>615.0</v>
      </c>
      <c r="H678" s="5">
        <v>329.0</v>
      </c>
      <c r="I678" s="5">
        <v>12249.0</v>
      </c>
      <c r="J678" s="5">
        <v>1039.71</v>
      </c>
      <c r="K678" s="5">
        <v>248.0</v>
      </c>
      <c r="L678" s="5">
        <v>875.0</v>
      </c>
      <c r="M678" s="5">
        <v>723.0</v>
      </c>
      <c r="N678" s="5">
        <v>2.47846E-4</v>
      </c>
      <c r="O678" s="5">
        <v>0.00215394</v>
      </c>
      <c r="P678" s="5">
        <v>0.00407239</v>
      </c>
      <c r="Q678" s="5">
        <v>72.9447</v>
      </c>
      <c r="R678" s="5">
        <v>146.932</v>
      </c>
      <c r="S678" s="5">
        <v>134.401</v>
      </c>
    </row>
    <row r="679">
      <c r="A679" s="5" t="s">
        <v>2296</v>
      </c>
      <c r="B679" s="6" t="str">
        <f t="shared" si="1"/>
        <v>4</v>
      </c>
      <c r="C679" s="6" t="str">
        <f t="shared" si="2"/>
        <v>40</v>
      </c>
      <c r="D679" s="6" t="str">
        <f t="shared" si="3"/>
        <v>60</v>
      </c>
      <c r="G679" s="5">
        <v>608.0</v>
      </c>
      <c r="H679" s="5">
        <v>328.0</v>
      </c>
      <c r="I679" s="5">
        <v>11850.0</v>
      </c>
      <c r="J679" s="5">
        <v>1029.41</v>
      </c>
      <c r="K679" s="5">
        <v>137.0</v>
      </c>
      <c r="L679" s="5">
        <v>875.0</v>
      </c>
      <c r="M679" s="5">
        <v>710.0</v>
      </c>
      <c r="N679" s="5">
        <v>2.4679E-4</v>
      </c>
      <c r="O679" s="5">
        <v>0.002152</v>
      </c>
      <c r="P679" s="5">
        <v>0.00397638</v>
      </c>
      <c r="Q679" s="5">
        <v>71.9905</v>
      </c>
      <c r="R679" s="5">
        <v>147.735</v>
      </c>
      <c r="S679" s="5">
        <v>136.791</v>
      </c>
    </row>
    <row r="680">
      <c r="A680" s="5" t="s">
        <v>2297</v>
      </c>
      <c r="B680" s="6" t="str">
        <f t="shared" si="1"/>
        <v>4</v>
      </c>
      <c r="C680" s="6" t="str">
        <f t="shared" si="2"/>
        <v>40</v>
      </c>
      <c r="D680" s="6" t="str">
        <f t="shared" si="3"/>
        <v>60</v>
      </c>
      <c r="G680" s="5">
        <v>615.0</v>
      </c>
      <c r="H680" s="5">
        <v>323.0</v>
      </c>
      <c r="I680" s="5">
        <v>11749.0</v>
      </c>
      <c r="J680" s="5">
        <v>1080.25</v>
      </c>
      <c r="K680" s="5">
        <v>445.0</v>
      </c>
      <c r="L680" s="5">
        <v>875.0</v>
      </c>
      <c r="M680" s="5">
        <v>656.0</v>
      </c>
      <c r="N680" s="5">
        <v>2.12942E-4</v>
      </c>
      <c r="O680" s="5">
        <v>0.00222921</v>
      </c>
      <c r="P680" s="5">
        <v>0.00426064</v>
      </c>
      <c r="Q680" s="5">
        <v>74.2887</v>
      </c>
      <c r="R680" s="5">
        <v>142.379</v>
      </c>
      <c r="S680" s="5">
        <v>135.548</v>
      </c>
    </row>
    <row r="681">
      <c r="A681" s="5" t="s">
        <v>2298</v>
      </c>
      <c r="B681" s="6" t="str">
        <f t="shared" si="1"/>
        <v>4</v>
      </c>
      <c r="C681" s="6" t="str">
        <f t="shared" si="2"/>
        <v>40</v>
      </c>
      <c r="D681" s="6" t="str">
        <f t="shared" si="3"/>
        <v>60</v>
      </c>
      <c r="E681" s="9">
        <f>min(G672:G681)</f>
        <v>608</v>
      </c>
      <c r="F681" s="9">
        <f>min(I672:I681)</f>
        <v>11749</v>
      </c>
      <c r="G681" s="5">
        <v>615.0</v>
      </c>
      <c r="H681" s="5">
        <v>327.0</v>
      </c>
      <c r="I681" s="5">
        <v>11957.0</v>
      </c>
      <c r="J681" s="5">
        <v>1045.89</v>
      </c>
      <c r="K681" s="5">
        <v>565.0</v>
      </c>
      <c r="L681" s="5">
        <v>875.0</v>
      </c>
      <c r="M681" s="5">
        <v>690.0</v>
      </c>
      <c r="N681" s="5">
        <v>1.91999E-4</v>
      </c>
      <c r="O681" s="5">
        <v>0.00216359</v>
      </c>
      <c r="P681" s="5">
        <v>0.00413193</v>
      </c>
      <c r="Q681" s="5">
        <v>77.3628</v>
      </c>
      <c r="R681" s="5">
        <v>140.278</v>
      </c>
      <c r="S681" s="5">
        <v>131.234</v>
      </c>
      <c r="T681" s="9">
        <f>STDEV(G672:G681)</f>
        <v>3.334999584</v>
      </c>
      <c r="U681" s="9">
        <f>T681/average(L675:L681)*100</f>
        <v>0.3811428095</v>
      </c>
    </row>
    <row r="682">
      <c r="A682" s="5" t="s">
        <v>2299</v>
      </c>
      <c r="B682" s="6" t="str">
        <f t="shared" si="1"/>
        <v>4</v>
      </c>
      <c r="C682" s="6" t="str">
        <f t="shared" si="2"/>
        <v>40</v>
      </c>
      <c r="D682" s="6" t="str">
        <f t="shared" si="3"/>
        <v>60</v>
      </c>
      <c r="G682" s="5">
        <v>569.0</v>
      </c>
      <c r="H682" s="5">
        <v>302.0</v>
      </c>
      <c r="I682" s="5">
        <v>11271.0</v>
      </c>
      <c r="J682" s="5">
        <v>843.888</v>
      </c>
      <c r="K682" s="5">
        <v>766.0</v>
      </c>
      <c r="L682" s="5">
        <v>804.0</v>
      </c>
      <c r="M682" s="5">
        <v>629.0</v>
      </c>
      <c r="N682" s="5">
        <v>8.86261E-4</v>
      </c>
      <c r="O682" s="5">
        <v>0.00186181</v>
      </c>
      <c r="P682" s="5">
        <v>0.0024809</v>
      </c>
      <c r="Q682" s="5">
        <v>121.309</v>
      </c>
      <c r="R682" s="5">
        <v>80.1098</v>
      </c>
      <c r="S682" s="5">
        <v>83.9157</v>
      </c>
    </row>
    <row r="683">
      <c r="A683" s="5" t="s">
        <v>2300</v>
      </c>
      <c r="B683" s="6" t="str">
        <f t="shared" si="1"/>
        <v>4</v>
      </c>
      <c r="C683" s="6" t="str">
        <f t="shared" si="2"/>
        <v>40</v>
      </c>
      <c r="D683" s="6" t="str">
        <f t="shared" si="3"/>
        <v>60</v>
      </c>
      <c r="G683" s="5">
        <v>569.0</v>
      </c>
      <c r="H683" s="5">
        <v>302.0</v>
      </c>
      <c r="I683" s="5">
        <v>11586.0</v>
      </c>
      <c r="J683" s="5">
        <v>893.938</v>
      </c>
      <c r="K683" s="5">
        <v>490.0</v>
      </c>
      <c r="L683" s="5">
        <v>804.0</v>
      </c>
      <c r="M683" s="5">
        <v>623.0</v>
      </c>
      <c r="N683" s="5">
        <v>8.5131E-4</v>
      </c>
      <c r="O683" s="5">
        <v>0.00192445</v>
      </c>
      <c r="P683" s="5">
        <v>0.00273052</v>
      </c>
      <c r="Q683" s="5">
        <v>120.843</v>
      </c>
      <c r="R683" s="5">
        <v>81.8026</v>
      </c>
      <c r="S683" s="5">
        <v>87.0831</v>
      </c>
    </row>
    <row r="684">
      <c r="A684" s="5" t="s">
        <v>2301</v>
      </c>
      <c r="B684" s="6" t="str">
        <f t="shared" si="1"/>
        <v>4</v>
      </c>
      <c r="C684" s="6" t="str">
        <f t="shared" si="2"/>
        <v>40</v>
      </c>
      <c r="D684" s="6" t="str">
        <f t="shared" si="3"/>
        <v>60</v>
      </c>
      <c r="G684" s="5">
        <v>572.0</v>
      </c>
      <c r="H684" s="5">
        <v>303.0</v>
      </c>
      <c r="I684" s="5">
        <v>11509.0</v>
      </c>
      <c r="J684" s="5">
        <v>848.057</v>
      </c>
      <c r="K684" s="5">
        <v>418.0</v>
      </c>
      <c r="L684" s="5">
        <v>804.0</v>
      </c>
      <c r="M684" s="5">
        <v>627.0</v>
      </c>
      <c r="N684" s="5">
        <v>7.99525E-4</v>
      </c>
      <c r="O684" s="5">
        <v>0.00185444</v>
      </c>
      <c r="P684" s="5">
        <v>0.00259712</v>
      </c>
      <c r="Q684" s="5">
        <v>120.896</v>
      </c>
      <c r="R684" s="5">
        <v>84.2383</v>
      </c>
      <c r="S684" s="5">
        <v>87.5035</v>
      </c>
    </row>
    <row r="685">
      <c r="A685" s="5" t="s">
        <v>2302</v>
      </c>
      <c r="B685" s="6" t="str">
        <f t="shared" si="1"/>
        <v>4</v>
      </c>
      <c r="C685" s="6" t="str">
        <f t="shared" si="2"/>
        <v>40</v>
      </c>
      <c r="D685" s="6" t="str">
        <f t="shared" si="3"/>
        <v>60</v>
      </c>
      <c r="G685" s="5">
        <v>569.0</v>
      </c>
      <c r="H685" s="5">
        <v>303.0</v>
      </c>
      <c r="I685" s="5">
        <v>11684.0</v>
      </c>
      <c r="J685" s="5">
        <v>871.652</v>
      </c>
      <c r="K685" s="5">
        <v>89.0</v>
      </c>
      <c r="L685" s="5">
        <v>804.0</v>
      </c>
      <c r="M685" s="5">
        <v>624.0</v>
      </c>
      <c r="N685" s="5">
        <v>8.42407E-4</v>
      </c>
      <c r="O685" s="5">
        <v>0.00189576</v>
      </c>
      <c r="P685" s="5">
        <v>0.0026641</v>
      </c>
      <c r="Q685" s="5">
        <v>119.808</v>
      </c>
      <c r="R685" s="5">
        <v>83.9967</v>
      </c>
      <c r="S685" s="5">
        <v>90.1731</v>
      </c>
    </row>
    <row r="686">
      <c r="A686" s="5" t="s">
        <v>2303</v>
      </c>
      <c r="B686" s="6" t="str">
        <f t="shared" si="1"/>
        <v>4</v>
      </c>
      <c r="C686" s="6" t="str">
        <f t="shared" si="2"/>
        <v>40</v>
      </c>
      <c r="D686" s="6" t="str">
        <f t="shared" si="3"/>
        <v>60</v>
      </c>
      <c r="G686" s="5">
        <v>570.0</v>
      </c>
      <c r="H686" s="5">
        <v>297.0</v>
      </c>
      <c r="I686" s="5">
        <v>11726.0</v>
      </c>
      <c r="J686" s="5">
        <v>839.037</v>
      </c>
      <c r="K686" s="5">
        <v>280.0</v>
      </c>
      <c r="L686" s="5">
        <v>804.0</v>
      </c>
      <c r="M686" s="5">
        <v>642.0</v>
      </c>
      <c r="N686" s="5">
        <v>8.09171E-4</v>
      </c>
      <c r="O686" s="5">
        <v>0.00183025</v>
      </c>
      <c r="P686" s="5">
        <v>0.00255991</v>
      </c>
      <c r="Q686" s="5">
        <v>123.109</v>
      </c>
      <c r="R686" s="5">
        <v>81.0081</v>
      </c>
      <c r="S686" s="5">
        <v>83.9697</v>
      </c>
    </row>
    <row r="687">
      <c r="A687" s="5" t="s">
        <v>2304</v>
      </c>
      <c r="B687" s="6" t="str">
        <f t="shared" si="1"/>
        <v>4</v>
      </c>
      <c r="C687" s="6" t="str">
        <f t="shared" si="2"/>
        <v>40</v>
      </c>
      <c r="D687" s="6" t="str">
        <f t="shared" si="3"/>
        <v>60</v>
      </c>
      <c r="G687" s="5">
        <v>565.0</v>
      </c>
      <c r="H687" s="5">
        <v>293.0</v>
      </c>
      <c r="I687" s="5">
        <v>11162.0</v>
      </c>
      <c r="J687" s="5">
        <v>851.578</v>
      </c>
      <c r="K687" s="5">
        <v>498.0</v>
      </c>
      <c r="L687" s="5">
        <v>804.0</v>
      </c>
      <c r="M687" s="5">
        <v>613.0</v>
      </c>
      <c r="N687" s="5">
        <v>8.44721E-4</v>
      </c>
      <c r="O687" s="5">
        <v>0.0018758</v>
      </c>
      <c r="P687" s="5">
        <v>0.00256778</v>
      </c>
      <c r="Q687" s="5">
        <v>122.467</v>
      </c>
      <c r="R687" s="5">
        <v>81.1357</v>
      </c>
      <c r="S687" s="5">
        <v>87.0413</v>
      </c>
    </row>
    <row r="688">
      <c r="A688" s="5" t="s">
        <v>2305</v>
      </c>
      <c r="B688" s="6" t="str">
        <f t="shared" si="1"/>
        <v>4</v>
      </c>
      <c r="C688" s="6" t="str">
        <f t="shared" si="2"/>
        <v>40</v>
      </c>
      <c r="D688" s="6" t="str">
        <f t="shared" si="3"/>
        <v>60</v>
      </c>
      <c r="G688" s="5">
        <v>569.0</v>
      </c>
      <c r="H688" s="5">
        <v>301.0</v>
      </c>
      <c r="I688" s="5">
        <v>11377.0</v>
      </c>
      <c r="J688" s="5">
        <v>844.22</v>
      </c>
      <c r="K688" s="5">
        <v>796.0</v>
      </c>
      <c r="L688" s="5">
        <v>804.0</v>
      </c>
      <c r="M688" s="5">
        <v>630.0</v>
      </c>
      <c r="N688" s="5">
        <v>8.33045E-4</v>
      </c>
      <c r="O688" s="5">
        <v>0.00184208</v>
      </c>
      <c r="P688" s="5">
        <v>0.00254765</v>
      </c>
      <c r="Q688" s="5">
        <v>123.017</v>
      </c>
      <c r="R688" s="5">
        <v>77.6161</v>
      </c>
      <c r="S688" s="5">
        <v>84.6621</v>
      </c>
    </row>
    <row r="689">
      <c r="A689" s="5" t="s">
        <v>2306</v>
      </c>
      <c r="B689" s="6" t="str">
        <f t="shared" si="1"/>
        <v>4</v>
      </c>
      <c r="C689" s="6" t="str">
        <f t="shared" si="2"/>
        <v>40</v>
      </c>
      <c r="D689" s="6" t="str">
        <f t="shared" si="3"/>
        <v>60</v>
      </c>
      <c r="G689" s="5">
        <v>569.0</v>
      </c>
      <c r="H689" s="5">
        <v>303.0</v>
      </c>
      <c r="I689" s="5">
        <v>11153.0</v>
      </c>
      <c r="J689" s="5">
        <v>865.709</v>
      </c>
      <c r="K689" s="5">
        <v>220.0</v>
      </c>
      <c r="L689" s="5">
        <v>804.0</v>
      </c>
      <c r="M689" s="5">
        <v>624.0</v>
      </c>
      <c r="N689" s="5">
        <v>8.56065E-4</v>
      </c>
      <c r="O689" s="5">
        <v>0.00189893</v>
      </c>
      <c r="P689" s="5">
        <v>0.00262325</v>
      </c>
      <c r="Q689" s="5">
        <v>121.161</v>
      </c>
      <c r="R689" s="5">
        <v>79.9368</v>
      </c>
      <c r="S689" s="5">
        <v>88.0314</v>
      </c>
    </row>
    <row r="690">
      <c r="A690" s="5" t="s">
        <v>2307</v>
      </c>
      <c r="B690" s="6" t="str">
        <f t="shared" si="1"/>
        <v>4</v>
      </c>
      <c r="C690" s="6" t="str">
        <f t="shared" si="2"/>
        <v>40</v>
      </c>
      <c r="D690" s="6" t="str">
        <f t="shared" si="3"/>
        <v>60</v>
      </c>
      <c r="G690" s="5">
        <v>572.0</v>
      </c>
      <c r="H690" s="5">
        <v>305.0</v>
      </c>
      <c r="I690" s="5">
        <v>11731.0</v>
      </c>
      <c r="J690" s="5">
        <v>847.216</v>
      </c>
      <c r="K690" s="5">
        <v>152.0</v>
      </c>
      <c r="L690" s="5">
        <v>804.0</v>
      </c>
      <c r="M690" s="5">
        <v>642.0</v>
      </c>
      <c r="N690" s="5">
        <v>9.0518E-4</v>
      </c>
      <c r="O690" s="5">
        <v>0.00186393</v>
      </c>
      <c r="P690" s="5">
        <v>0.00247864</v>
      </c>
      <c r="Q690" s="5">
        <v>119.801</v>
      </c>
      <c r="R690" s="5">
        <v>78.1929</v>
      </c>
      <c r="S690" s="5">
        <v>82.687</v>
      </c>
    </row>
    <row r="691">
      <c r="A691" s="5" t="s">
        <v>2308</v>
      </c>
      <c r="B691" s="6" t="str">
        <f t="shared" si="1"/>
        <v>4</v>
      </c>
      <c r="C691" s="6" t="str">
        <f t="shared" si="2"/>
        <v>40</v>
      </c>
      <c r="D691" s="6" t="str">
        <f t="shared" si="3"/>
        <v>60</v>
      </c>
      <c r="E691" s="9">
        <f>min(G682:G691)</f>
        <v>565</v>
      </c>
      <c r="F691" s="9">
        <f>min(I682:I691)</f>
        <v>10919</v>
      </c>
      <c r="G691" s="5">
        <v>574.0</v>
      </c>
      <c r="H691" s="5">
        <v>303.0</v>
      </c>
      <c r="I691" s="5">
        <v>10919.0</v>
      </c>
      <c r="J691" s="5">
        <v>863.182</v>
      </c>
      <c r="K691" s="5">
        <v>208.0</v>
      </c>
      <c r="L691" s="5">
        <v>804.0</v>
      </c>
      <c r="M691" s="5">
        <v>631.0</v>
      </c>
      <c r="N691" s="5">
        <v>8.52775E-4</v>
      </c>
      <c r="O691" s="5">
        <v>0.0019176</v>
      </c>
      <c r="P691" s="5">
        <v>0.00260551</v>
      </c>
      <c r="Q691" s="5">
        <v>121.217</v>
      </c>
      <c r="R691" s="5">
        <v>81.5844</v>
      </c>
      <c r="S691" s="5">
        <v>90.4266</v>
      </c>
      <c r="T691" s="9">
        <f>STDEV(G682:G691)</f>
        <v>2.440400696</v>
      </c>
      <c r="U691" s="9">
        <f>T691/average(L685:L691)*100</f>
        <v>0.3035324248</v>
      </c>
    </row>
    <row r="692">
      <c r="A692" s="5" t="s">
        <v>2309</v>
      </c>
      <c r="B692" s="6" t="str">
        <f t="shared" si="1"/>
        <v>4</v>
      </c>
      <c r="C692" s="6" t="str">
        <f t="shared" si="2"/>
        <v>40</v>
      </c>
      <c r="D692" s="6" t="str">
        <f t="shared" si="3"/>
        <v>60</v>
      </c>
      <c r="G692" s="5">
        <v>536.0</v>
      </c>
      <c r="H692" s="5">
        <v>281.0</v>
      </c>
      <c r="I692" s="5">
        <v>10694.0</v>
      </c>
      <c r="J692" s="5">
        <v>861.594</v>
      </c>
      <c r="K692" s="5">
        <v>911.0</v>
      </c>
      <c r="L692" s="5">
        <v>824.0</v>
      </c>
      <c r="M692" s="5">
        <v>601.0</v>
      </c>
      <c r="N692" s="5">
        <v>7.29285E-4</v>
      </c>
      <c r="O692" s="5">
        <v>0.00185393</v>
      </c>
      <c r="P692" s="5">
        <v>0.00275939</v>
      </c>
      <c r="Q692" s="5">
        <v>113.087</v>
      </c>
      <c r="R692" s="5">
        <v>102.038</v>
      </c>
      <c r="S692" s="5">
        <v>117.966</v>
      </c>
    </row>
    <row r="693">
      <c r="A693" s="5" t="s">
        <v>2310</v>
      </c>
      <c r="B693" s="6" t="str">
        <f t="shared" si="1"/>
        <v>4</v>
      </c>
      <c r="C693" s="6" t="str">
        <f t="shared" si="2"/>
        <v>40</v>
      </c>
      <c r="D693" s="6" t="str">
        <f t="shared" si="3"/>
        <v>60</v>
      </c>
      <c r="G693" s="5">
        <v>550.0</v>
      </c>
      <c r="H693" s="5">
        <v>288.0</v>
      </c>
      <c r="I693" s="5">
        <v>11034.0</v>
      </c>
      <c r="J693" s="5">
        <v>854.752</v>
      </c>
      <c r="K693" s="5">
        <v>144.0</v>
      </c>
      <c r="L693" s="5">
        <v>824.0</v>
      </c>
      <c r="M693" s="5">
        <v>615.0</v>
      </c>
      <c r="N693" s="5">
        <v>7.48483E-4</v>
      </c>
      <c r="O693" s="5">
        <v>0.00181177</v>
      </c>
      <c r="P693" s="5">
        <v>0.00275907</v>
      </c>
      <c r="Q693" s="5">
        <v>115.044</v>
      </c>
      <c r="R693" s="5">
        <v>97.5936</v>
      </c>
      <c r="S693" s="5">
        <v>110.662</v>
      </c>
    </row>
    <row r="694">
      <c r="A694" s="5" t="s">
        <v>2311</v>
      </c>
      <c r="B694" s="6" t="str">
        <f t="shared" si="1"/>
        <v>4</v>
      </c>
      <c r="C694" s="6" t="str">
        <f t="shared" si="2"/>
        <v>40</v>
      </c>
      <c r="D694" s="6" t="str">
        <f t="shared" si="3"/>
        <v>60</v>
      </c>
      <c r="G694" s="5">
        <v>525.0</v>
      </c>
      <c r="H694" s="5">
        <v>269.0</v>
      </c>
      <c r="I694" s="5">
        <v>10487.0</v>
      </c>
      <c r="J694" s="5">
        <v>846.819</v>
      </c>
      <c r="K694" s="5">
        <v>877.0</v>
      </c>
      <c r="L694" s="5">
        <v>824.0</v>
      </c>
      <c r="M694" s="5">
        <v>593.0</v>
      </c>
      <c r="N694" s="5">
        <v>7.9638E-4</v>
      </c>
      <c r="O694" s="5">
        <v>0.00178398</v>
      </c>
      <c r="P694" s="5">
        <v>0.00269099</v>
      </c>
      <c r="Q694" s="5">
        <v>113.873</v>
      </c>
      <c r="R694" s="5">
        <v>95.4548</v>
      </c>
      <c r="S694" s="5">
        <v>110.374</v>
      </c>
    </row>
    <row r="695">
      <c r="A695" s="5" t="s">
        <v>2312</v>
      </c>
      <c r="B695" s="6" t="str">
        <f t="shared" si="1"/>
        <v>4</v>
      </c>
      <c r="C695" s="6" t="str">
        <f t="shared" si="2"/>
        <v>40</v>
      </c>
      <c r="D695" s="6" t="str">
        <f t="shared" si="3"/>
        <v>60</v>
      </c>
      <c r="G695" s="5">
        <v>535.0</v>
      </c>
      <c r="H695" s="5">
        <v>276.0</v>
      </c>
      <c r="I695" s="5">
        <v>10376.0</v>
      </c>
      <c r="J695" s="5">
        <v>842.474</v>
      </c>
      <c r="K695" s="5">
        <v>218.0</v>
      </c>
      <c r="L695" s="5">
        <v>824.0</v>
      </c>
      <c r="M695" s="5">
        <v>615.0</v>
      </c>
      <c r="N695" s="5">
        <v>7.25273E-4</v>
      </c>
      <c r="O695" s="5">
        <v>0.0018067</v>
      </c>
      <c r="P695" s="5">
        <v>0.00271166</v>
      </c>
      <c r="Q695" s="5">
        <v>111.933</v>
      </c>
      <c r="R695" s="5">
        <v>102.045</v>
      </c>
      <c r="S695" s="5">
        <v>114.268</v>
      </c>
    </row>
    <row r="696">
      <c r="A696" s="5" t="s">
        <v>2313</v>
      </c>
      <c r="B696" s="6" t="str">
        <f t="shared" si="1"/>
        <v>4</v>
      </c>
      <c r="C696" s="6" t="str">
        <f t="shared" si="2"/>
        <v>40</v>
      </c>
      <c r="D696" s="6" t="str">
        <f t="shared" si="3"/>
        <v>60</v>
      </c>
      <c r="G696" s="5">
        <v>531.0</v>
      </c>
      <c r="H696" s="5">
        <v>275.0</v>
      </c>
      <c r="I696" s="5">
        <v>10830.0</v>
      </c>
      <c r="J696" s="5">
        <v>858.068</v>
      </c>
      <c r="K696" s="5">
        <v>452.0</v>
      </c>
      <c r="L696" s="5">
        <v>824.0</v>
      </c>
      <c r="M696" s="5">
        <v>615.0</v>
      </c>
      <c r="N696" s="5">
        <v>7.85593E-4</v>
      </c>
      <c r="O696" s="5">
        <v>0.001816</v>
      </c>
      <c r="P696" s="5">
        <v>0.00272698</v>
      </c>
      <c r="Q696" s="5">
        <v>113.664</v>
      </c>
      <c r="R696" s="5">
        <v>98.8098</v>
      </c>
      <c r="S696" s="5">
        <v>113.089</v>
      </c>
    </row>
    <row r="697">
      <c r="A697" s="5" t="s">
        <v>2314</v>
      </c>
      <c r="B697" s="6" t="str">
        <f t="shared" si="1"/>
        <v>4</v>
      </c>
      <c r="C697" s="6" t="str">
        <f t="shared" si="2"/>
        <v>40</v>
      </c>
      <c r="D697" s="6" t="str">
        <f t="shared" si="3"/>
        <v>60</v>
      </c>
      <c r="G697" s="5">
        <v>534.0</v>
      </c>
      <c r="H697" s="5">
        <v>276.0</v>
      </c>
      <c r="I697" s="5">
        <v>10503.0</v>
      </c>
      <c r="J697" s="5">
        <v>855.799</v>
      </c>
      <c r="K697" s="5">
        <v>521.0</v>
      </c>
      <c r="L697" s="5">
        <v>824.0</v>
      </c>
      <c r="M697" s="5">
        <v>615.0</v>
      </c>
      <c r="N697" s="5">
        <v>8.03093E-4</v>
      </c>
      <c r="O697" s="5">
        <v>0.00182231</v>
      </c>
      <c r="P697" s="5">
        <v>0.00270434</v>
      </c>
      <c r="Q697" s="5">
        <v>114.534</v>
      </c>
      <c r="R697" s="5">
        <v>97.0329</v>
      </c>
      <c r="S697" s="5">
        <v>110.842</v>
      </c>
    </row>
    <row r="698">
      <c r="A698" s="5" t="s">
        <v>2315</v>
      </c>
      <c r="B698" s="6" t="str">
        <f t="shared" si="1"/>
        <v>4</v>
      </c>
      <c r="C698" s="6" t="str">
        <f t="shared" si="2"/>
        <v>40</v>
      </c>
      <c r="D698" s="6" t="str">
        <f t="shared" si="3"/>
        <v>60</v>
      </c>
      <c r="G698" s="5">
        <v>532.0</v>
      </c>
      <c r="H698" s="5">
        <v>277.0</v>
      </c>
      <c r="I698" s="5">
        <v>10947.0</v>
      </c>
      <c r="J698" s="5">
        <v>849.616</v>
      </c>
      <c r="K698" s="5">
        <v>537.0</v>
      </c>
      <c r="L698" s="5">
        <v>824.0</v>
      </c>
      <c r="M698" s="5">
        <v>609.0</v>
      </c>
      <c r="N698" s="5">
        <v>7.44829E-4</v>
      </c>
      <c r="O698" s="5">
        <v>0.00179617</v>
      </c>
      <c r="P698" s="5">
        <v>0.00273325</v>
      </c>
      <c r="Q698" s="5">
        <v>111.347</v>
      </c>
      <c r="R698" s="5">
        <v>98.4101</v>
      </c>
      <c r="S698" s="5">
        <v>111.825</v>
      </c>
    </row>
    <row r="699">
      <c r="A699" s="5" t="s">
        <v>2316</v>
      </c>
      <c r="B699" s="6" t="str">
        <f t="shared" si="1"/>
        <v>4</v>
      </c>
      <c r="C699" s="6" t="str">
        <f t="shared" si="2"/>
        <v>40</v>
      </c>
      <c r="D699" s="6" t="str">
        <f t="shared" si="3"/>
        <v>60</v>
      </c>
      <c r="G699" s="5">
        <v>545.0</v>
      </c>
      <c r="H699" s="5">
        <v>285.0</v>
      </c>
      <c r="I699" s="5">
        <v>11217.0</v>
      </c>
      <c r="J699" s="5">
        <v>836.808</v>
      </c>
      <c r="K699" s="5">
        <v>218.0</v>
      </c>
      <c r="L699" s="5">
        <v>824.0</v>
      </c>
      <c r="M699" s="5">
        <v>592.0</v>
      </c>
      <c r="N699" s="5">
        <v>6.8283E-4</v>
      </c>
      <c r="O699" s="5">
        <v>0.00177455</v>
      </c>
      <c r="P699" s="5">
        <v>0.00271964</v>
      </c>
      <c r="Q699" s="5">
        <v>113.999</v>
      </c>
      <c r="R699" s="5">
        <v>100.626</v>
      </c>
      <c r="S699" s="5">
        <v>111.503</v>
      </c>
    </row>
    <row r="700">
      <c r="A700" s="5" t="s">
        <v>2317</v>
      </c>
      <c r="B700" s="6" t="str">
        <f t="shared" si="1"/>
        <v>4</v>
      </c>
      <c r="C700" s="6" t="str">
        <f t="shared" si="2"/>
        <v>40</v>
      </c>
      <c r="D700" s="6" t="str">
        <f t="shared" si="3"/>
        <v>60</v>
      </c>
      <c r="G700" s="5">
        <v>535.0</v>
      </c>
      <c r="H700" s="5">
        <v>278.0</v>
      </c>
      <c r="I700" s="5">
        <v>10683.0</v>
      </c>
      <c r="J700" s="5">
        <v>881.548</v>
      </c>
      <c r="K700" s="5">
        <v>793.0</v>
      </c>
      <c r="L700" s="5">
        <v>824.0</v>
      </c>
      <c r="M700" s="5">
        <v>613.0</v>
      </c>
      <c r="N700" s="5">
        <v>7.84274E-4</v>
      </c>
      <c r="O700" s="5">
        <v>0.00188446</v>
      </c>
      <c r="P700" s="5">
        <v>0.00280008</v>
      </c>
      <c r="Q700" s="5">
        <v>113.259</v>
      </c>
      <c r="R700" s="5">
        <v>97.8894</v>
      </c>
      <c r="S700" s="5">
        <v>113.723</v>
      </c>
    </row>
    <row r="701">
      <c r="A701" s="5" t="s">
        <v>2318</v>
      </c>
      <c r="B701" s="6" t="str">
        <f t="shared" si="1"/>
        <v>4</v>
      </c>
      <c r="C701" s="6" t="str">
        <f t="shared" si="2"/>
        <v>40</v>
      </c>
      <c r="D701" s="6" t="str">
        <f t="shared" si="3"/>
        <v>60</v>
      </c>
      <c r="E701" s="9">
        <f>min(G692:G701)</f>
        <v>525</v>
      </c>
      <c r="F701" s="9">
        <f>min(I692:I701)</f>
        <v>10376</v>
      </c>
      <c r="G701" s="5">
        <v>532.0</v>
      </c>
      <c r="H701" s="5">
        <v>273.0</v>
      </c>
      <c r="I701" s="5">
        <v>10820.0</v>
      </c>
      <c r="J701" s="5">
        <v>867.744</v>
      </c>
      <c r="K701" s="5">
        <v>884.0</v>
      </c>
      <c r="L701" s="5">
        <v>824.0</v>
      </c>
      <c r="M701" s="5">
        <v>609.0</v>
      </c>
      <c r="N701" s="5">
        <v>7.74754E-4</v>
      </c>
      <c r="O701" s="5">
        <v>0.00185839</v>
      </c>
      <c r="P701" s="5">
        <v>0.00275789</v>
      </c>
      <c r="Q701" s="5">
        <v>113.866</v>
      </c>
      <c r="R701" s="5">
        <v>98.8711</v>
      </c>
      <c r="S701" s="5">
        <v>114.804</v>
      </c>
      <c r="T701" s="9">
        <f>STDEV(G692:G701)</f>
        <v>7.137537702</v>
      </c>
      <c r="U701" s="9">
        <f>T701/average(L695:L701)*100</f>
        <v>0.8662060318</v>
      </c>
    </row>
    <row r="702">
      <c r="A702" s="5" t="s">
        <v>2319</v>
      </c>
      <c r="B702" s="6" t="str">
        <f t="shared" si="1"/>
        <v>4</v>
      </c>
      <c r="C702" s="6" t="str">
        <f t="shared" si="2"/>
        <v>40</v>
      </c>
      <c r="D702" s="6" t="str">
        <f t="shared" si="3"/>
        <v>60</v>
      </c>
      <c r="G702" s="5">
        <v>1037.0</v>
      </c>
      <c r="H702" s="5">
        <v>383.0</v>
      </c>
      <c r="I702" s="5">
        <v>15620.0</v>
      </c>
      <c r="J702" s="5">
        <v>1302.39</v>
      </c>
      <c r="K702" s="5">
        <v>7.0</v>
      </c>
      <c r="L702" s="5">
        <v>1325.0</v>
      </c>
      <c r="M702" s="5">
        <v>1072.0</v>
      </c>
      <c r="N702" s="5">
        <v>1.47594E-4</v>
      </c>
      <c r="O702" s="5">
        <v>0.00307151</v>
      </c>
      <c r="P702" s="5">
        <v>0.00489201</v>
      </c>
      <c r="Q702" s="5">
        <v>95.0784</v>
      </c>
      <c r="R702" s="5">
        <v>190.042</v>
      </c>
      <c r="S702" s="5">
        <v>168.309</v>
      </c>
    </row>
    <row r="703">
      <c r="A703" s="5" t="s">
        <v>2320</v>
      </c>
      <c r="B703" s="6" t="str">
        <f t="shared" si="1"/>
        <v>4</v>
      </c>
      <c r="C703" s="6" t="str">
        <f t="shared" si="2"/>
        <v>40</v>
      </c>
      <c r="D703" s="6" t="str">
        <f t="shared" si="3"/>
        <v>60</v>
      </c>
      <c r="G703" s="5">
        <v>1037.0</v>
      </c>
      <c r="H703" s="5">
        <v>364.0</v>
      </c>
      <c r="I703" s="5">
        <v>14736.0</v>
      </c>
      <c r="J703" s="5">
        <v>1361.7</v>
      </c>
      <c r="K703" s="5">
        <v>12.0</v>
      </c>
      <c r="L703" s="5">
        <v>1325.0</v>
      </c>
      <c r="M703" s="5">
        <v>1089.0</v>
      </c>
      <c r="N703" s="5">
        <v>1.42197E-4</v>
      </c>
      <c r="O703" s="5">
        <v>0.00319072</v>
      </c>
      <c r="P703" s="5">
        <v>0.00516933</v>
      </c>
      <c r="Q703" s="5">
        <v>96.653</v>
      </c>
      <c r="R703" s="5">
        <v>199.82</v>
      </c>
      <c r="S703" s="5">
        <v>177.016</v>
      </c>
    </row>
    <row r="704">
      <c r="A704" s="5" t="s">
        <v>2321</v>
      </c>
      <c r="B704" s="6" t="str">
        <f t="shared" si="1"/>
        <v>4</v>
      </c>
      <c r="C704" s="6" t="str">
        <f t="shared" si="2"/>
        <v>40</v>
      </c>
      <c r="D704" s="6" t="str">
        <f t="shared" si="3"/>
        <v>60</v>
      </c>
      <c r="G704" s="5">
        <v>1037.0</v>
      </c>
      <c r="H704" s="5">
        <v>352.0</v>
      </c>
      <c r="I704" s="5">
        <v>14459.0</v>
      </c>
      <c r="J704" s="5">
        <v>1310.97</v>
      </c>
      <c r="K704" s="5">
        <v>8.0</v>
      </c>
      <c r="L704" s="5">
        <v>1325.0</v>
      </c>
      <c r="M704" s="5">
        <v>1093.0</v>
      </c>
      <c r="N704" s="5">
        <v>1.44564E-4</v>
      </c>
      <c r="O704" s="5">
        <v>0.00310314</v>
      </c>
      <c r="P704" s="5">
        <v>0.00492364</v>
      </c>
      <c r="Q704" s="5">
        <v>95.8785</v>
      </c>
      <c r="R704" s="5">
        <v>198.06</v>
      </c>
      <c r="S704" s="5">
        <v>173.248</v>
      </c>
    </row>
    <row r="705">
      <c r="A705" s="5" t="s">
        <v>2322</v>
      </c>
      <c r="B705" s="6" t="str">
        <f t="shared" si="1"/>
        <v>4</v>
      </c>
      <c r="C705" s="6" t="str">
        <f t="shared" si="2"/>
        <v>40</v>
      </c>
      <c r="D705" s="6" t="str">
        <f t="shared" si="3"/>
        <v>60</v>
      </c>
      <c r="G705" s="5">
        <v>1037.0</v>
      </c>
      <c r="H705" s="5">
        <v>348.0</v>
      </c>
      <c r="I705" s="5">
        <v>14736.0</v>
      </c>
      <c r="J705" s="5">
        <v>1368.56</v>
      </c>
      <c r="K705" s="5">
        <v>10.0</v>
      </c>
      <c r="L705" s="5">
        <v>1325.0</v>
      </c>
      <c r="M705" s="5">
        <v>1103.0</v>
      </c>
      <c r="N705" s="5">
        <v>1.3877E-4</v>
      </c>
      <c r="O705" s="5">
        <v>0.00319436</v>
      </c>
      <c r="P705" s="5">
        <v>0.00517335</v>
      </c>
      <c r="Q705" s="5">
        <v>96.4645</v>
      </c>
      <c r="R705" s="5">
        <v>205.112</v>
      </c>
      <c r="S705" s="5">
        <v>180.526</v>
      </c>
    </row>
    <row r="706">
      <c r="A706" s="5" t="s">
        <v>2323</v>
      </c>
      <c r="B706" s="6" t="str">
        <f t="shared" si="1"/>
        <v>4</v>
      </c>
      <c r="C706" s="6" t="str">
        <f t="shared" si="2"/>
        <v>40</v>
      </c>
      <c r="D706" s="6" t="str">
        <f t="shared" si="3"/>
        <v>60</v>
      </c>
      <c r="G706" s="5">
        <v>1037.0</v>
      </c>
      <c r="H706" s="5">
        <v>342.0</v>
      </c>
      <c r="I706" s="5">
        <v>14456.0</v>
      </c>
      <c r="J706" s="5">
        <v>1345.63</v>
      </c>
      <c r="K706" s="5">
        <v>12.0</v>
      </c>
      <c r="L706" s="5">
        <v>1325.0</v>
      </c>
      <c r="M706" s="5">
        <v>1102.0</v>
      </c>
      <c r="N706" s="5">
        <v>1.27383E-4</v>
      </c>
      <c r="O706" s="5">
        <v>0.00295806</v>
      </c>
      <c r="P706" s="5">
        <v>0.00526781</v>
      </c>
      <c r="Q706" s="5">
        <v>97.5368</v>
      </c>
      <c r="R706" s="5">
        <v>202.968</v>
      </c>
      <c r="S706" s="5">
        <v>184.811</v>
      </c>
    </row>
    <row r="707">
      <c r="A707" s="5" t="s">
        <v>2324</v>
      </c>
      <c r="B707" s="6" t="str">
        <f t="shared" si="1"/>
        <v>4</v>
      </c>
      <c r="C707" s="6" t="str">
        <f t="shared" si="2"/>
        <v>40</v>
      </c>
      <c r="D707" s="6" t="str">
        <f t="shared" si="3"/>
        <v>60</v>
      </c>
      <c r="G707" s="5">
        <v>1037.0</v>
      </c>
      <c r="H707" s="5">
        <v>370.0</v>
      </c>
      <c r="I707" s="5">
        <v>14514.0</v>
      </c>
      <c r="J707" s="5">
        <v>1349.2</v>
      </c>
      <c r="K707" s="5">
        <v>10.0</v>
      </c>
      <c r="L707" s="5">
        <v>1325.0</v>
      </c>
      <c r="M707" s="5">
        <v>1086.0</v>
      </c>
      <c r="N707" s="5">
        <v>1.4287E-4</v>
      </c>
      <c r="O707" s="5">
        <v>0.00317642</v>
      </c>
      <c r="P707" s="5">
        <v>0.0050645</v>
      </c>
      <c r="Q707" s="5">
        <v>97.3012</v>
      </c>
      <c r="R707" s="5">
        <v>194.01</v>
      </c>
      <c r="S707" s="5">
        <v>171.235</v>
      </c>
    </row>
    <row r="708">
      <c r="A708" s="5" t="s">
        <v>2325</v>
      </c>
      <c r="B708" s="6" t="str">
        <f t="shared" si="1"/>
        <v>4</v>
      </c>
      <c r="C708" s="6" t="str">
        <f t="shared" si="2"/>
        <v>40</v>
      </c>
      <c r="D708" s="6" t="str">
        <f t="shared" si="3"/>
        <v>60</v>
      </c>
      <c r="G708" s="5">
        <v>1037.0</v>
      </c>
      <c r="H708" s="5">
        <v>362.0</v>
      </c>
      <c r="I708" s="5">
        <v>14707.0</v>
      </c>
      <c r="J708" s="5">
        <v>1371.99</v>
      </c>
      <c r="K708" s="5">
        <v>10.0</v>
      </c>
      <c r="L708" s="5">
        <v>1325.0</v>
      </c>
      <c r="M708" s="5">
        <v>1089.0</v>
      </c>
      <c r="N708" s="5">
        <v>1.44701E-4</v>
      </c>
      <c r="O708" s="5">
        <v>0.00323225</v>
      </c>
      <c r="P708" s="5">
        <v>0.00514252</v>
      </c>
      <c r="Q708" s="5">
        <v>95.5402</v>
      </c>
      <c r="R708" s="5">
        <v>196.23</v>
      </c>
      <c r="S708" s="5">
        <v>174.87</v>
      </c>
    </row>
    <row r="709">
      <c r="A709" s="5" t="s">
        <v>2326</v>
      </c>
      <c r="B709" s="6" t="str">
        <f t="shared" si="1"/>
        <v>4</v>
      </c>
      <c r="C709" s="6" t="str">
        <f t="shared" si="2"/>
        <v>40</v>
      </c>
      <c r="D709" s="6" t="str">
        <f t="shared" si="3"/>
        <v>60</v>
      </c>
      <c r="G709" s="5">
        <v>1037.0</v>
      </c>
      <c r="H709" s="5">
        <v>341.0</v>
      </c>
      <c r="I709" s="5">
        <v>15039.0</v>
      </c>
      <c r="J709" s="5">
        <v>1348.37</v>
      </c>
      <c r="K709" s="5">
        <v>17.0</v>
      </c>
      <c r="L709" s="5">
        <v>1325.0</v>
      </c>
      <c r="M709" s="5">
        <v>1089.0</v>
      </c>
      <c r="N709" s="5">
        <v>1.38733E-4</v>
      </c>
      <c r="O709" s="5">
        <v>0.00313131</v>
      </c>
      <c r="P709" s="5">
        <v>0.00512867</v>
      </c>
      <c r="Q709" s="5">
        <v>94.8851</v>
      </c>
      <c r="R709" s="5">
        <v>200.781</v>
      </c>
      <c r="S709" s="5">
        <v>180.353</v>
      </c>
    </row>
    <row r="710">
      <c r="A710" s="5" t="s">
        <v>2327</v>
      </c>
      <c r="B710" s="6" t="str">
        <f t="shared" si="1"/>
        <v>4</v>
      </c>
      <c r="C710" s="6" t="str">
        <f t="shared" si="2"/>
        <v>40</v>
      </c>
      <c r="D710" s="6" t="str">
        <f t="shared" si="3"/>
        <v>60</v>
      </c>
      <c r="G710" s="5">
        <v>1037.0</v>
      </c>
      <c r="H710" s="5">
        <v>362.0</v>
      </c>
      <c r="I710" s="5">
        <v>14238.0</v>
      </c>
      <c r="J710" s="5">
        <v>1324.31</v>
      </c>
      <c r="K710" s="5">
        <v>11.0</v>
      </c>
      <c r="L710" s="5">
        <v>1325.0</v>
      </c>
      <c r="M710" s="5">
        <v>1093.0</v>
      </c>
      <c r="N710" s="5">
        <v>1.55188E-4</v>
      </c>
      <c r="O710" s="5">
        <v>0.00316462</v>
      </c>
      <c r="P710" s="5">
        <v>0.00494177</v>
      </c>
      <c r="Q710" s="5">
        <v>97.2073</v>
      </c>
      <c r="R710" s="5">
        <v>192.332</v>
      </c>
      <c r="S710" s="5">
        <v>171.423</v>
      </c>
    </row>
    <row r="711">
      <c r="A711" s="5" t="s">
        <v>2328</v>
      </c>
      <c r="B711" s="6" t="str">
        <f t="shared" si="1"/>
        <v>4</v>
      </c>
      <c r="C711" s="6" t="str">
        <f t="shared" si="2"/>
        <v>40</v>
      </c>
      <c r="D711" s="6" t="str">
        <f t="shared" si="3"/>
        <v>60</v>
      </c>
      <c r="E711" s="9">
        <f>min(G702:G711)</f>
        <v>1037</v>
      </c>
      <c r="F711" s="9">
        <f>min(I702:I711)</f>
        <v>14238</v>
      </c>
      <c r="G711" s="5">
        <v>1037.0</v>
      </c>
      <c r="H711" s="5">
        <v>358.0</v>
      </c>
      <c r="I711" s="5">
        <v>14355.0</v>
      </c>
      <c r="J711" s="5">
        <v>1359.91</v>
      </c>
      <c r="K711" s="5">
        <v>7.0</v>
      </c>
      <c r="L711" s="5">
        <v>1325.0</v>
      </c>
      <c r="M711" s="5">
        <v>1100.0</v>
      </c>
      <c r="N711" s="5">
        <v>1.37815E-4</v>
      </c>
      <c r="O711" s="5">
        <v>0.00321009</v>
      </c>
      <c r="P711" s="5">
        <v>0.00510371</v>
      </c>
      <c r="Q711" s="5">
        <v>94.735</v>
      </c>
      <c r="R711" s="5">
        <v>202.228</v>
      </c>
      <c r="S711" s="5">
        <v>176.923</v>
      </c>
      <c r="T711" s="9">
        <f>STDEV(G702:G711)</f>
        <v>0</v>
      </c>
      <c r="U711" s="9">
        <f>T711/average(L705:L711)*100</f>
        <v>0</v>
      </c>
    </row>
    <row r="712">
      <c r="A712" s="5" t="s">
        <v>2329</v>
      </c>
      <c r="B712" s="6" t="str">
        <f t="shared" si="1"/>
        <v>4</v>
      </c>
      <c r="C712" s="6" t="str">
        <f t="shared" si="2"/>
        <v>40</v>
      </c>
      <c r="D712" s="6" t="str">
        <f t="shared" si="3"/>
        <v>60</v>
      </c>
      <c r="G712" s="5">
        <v>604.0</v>
      </c>
      <c r="H712" s="5">
        <v>342.0</v>
      </c>
      <c r="I712" s="5">
        <v>11842.0</v>
      </c>
      <c r="J712" s="5">
        <v>866.606</v>
      </c>
      <c r="K712" s="5">
        <v>19.0</v>
      </c>
      <c r="L712" s="5">
        <v>835.0</v>
      </c>
      <c r="M712" s="5">
        <v>633.0</v>
      </c>
      <c r="N712" s="5">
        <v>6.83281E-4</v>
      </c>
      <c r="O712" s="5">
        <v>0.00185678</v>
      </c>
      <c r="P712" s="5">
        <v>0.00288341</v>
      </c>
      <c r="Q712" s="5">
        <v>123.248</v>
      </c>
      <c r="R712" s="5">
        <v>128.989</v>
      </c>
      <c r="S712" s="5">
        <v>136.624</v>
      </c>
    </row>
    <row r="713">
      <c r="A713" s="5" t="s">
        <v>2330</v>
      </c>
      <c r="B713" s="6" t="str">
        <f t="shared" si="1"/>
        <v>4</v>
      </c>
      <c r="C713" s="6" t="str">
        <f t="shared" si="2"/>
        <v>40</v>
      </c>
      <c r="D713" s="6" t="str">
        <f t="shared" si="3"/>
        <v>60</v>
      </c>
      <c r="G713" s="5">
        <v>600.0</v>
      </c>
      <c r="H713" s="5">
        <v>338.0</v>
      </c>
      <c r="I713" s="5">
        <v>11787.0</v>
      </c>
      <c r="J713" s="5">
        <v>883.718</v>
      </c>
      <c r="K713" s="5">
        <v>272.0</v>
      </c>
      <c r="L713" s="5">
        <v>835.0</v>
      </c>
      <c r="M713" s="5">
        <v>639.0</v>
      </c>
      <c r="N713" s="5">
        <v>6.98017E-4</v>
      </c>
      <c r="O713" s="5">
        <v>0.00187103</v>
      </c>
      <c r="P713" s="5">
        <v>0.00292871</v>
      </c>
      <c r="Q713" s="5">
        <v>120.672</v>
      </c>
      <c r="R713" s="5">
        <v>122.401</v>
      </c>
      <c r="S713" s="5">
        <v>129.159</v>
      </c>
    </row>
    <row r="714">
      <c r="A714" s="5" t="s">
        <v>2331</v>
      </c>
      <c r="B714" s="6" t="str">
        <f t="shared" si="1"/>
        <v>4</v>
      </c>
      <c r="C714" s="6" t="str">
        <f t="shared" si="2"/>
        <v>40</v>
      </c>
      <c r="D714" s="6" t="str">
        <f t="shared" si="3"/>
        <v>60</v>
      </c>
      <c r="G714" s="5">
        <v>600.0</v>
      </c>
      <c r="H714" s="5">
        <v>341.0</v>
      </c>
      <c r="I714" s="5">
        <v>11771.0</v>
      </c>
      <c r="J714" s="5">
        <v>865.324</v>
      </c>
      <c r="K714" s="5">
        <v>118.0</v>
      </c>
      <c r="L714" s="5">
        <v>835.0</v>
      </c>
      <c r="M714" s="5">
        <v>633.0</v>
      </c>
      <c r="N714" s="5">
        <v>7.52366E-4</v>
      </c>
      <c r="O714" s="5">
        <v>0.0018384</v>
      </c>
      <c r="P714" s="5">
        <v>0.00279584</v>
      </c>
      <c r="Q714" s="5">
        <v>118.978</v>
      </c>
      <c r="R714" s="5">
        <v>120.293</v>
      </c>
      <c r="S714" s="5">
        <v>130.545</v>
      </c>
    </row>
    <row r="715">
      <c r="A715" s="5" t="s">
        <v>2332</v>
      </c>
      <c r="B715" s="6" t="str">
        <f t="shared" si="1"/>
        <v>4</v>
      </c>
      <c r="C715" s="6" t="str">
        <f t="shared" si="2"/>
        <v>40</v>
      </c>
      <c r="D715" s="6" t="str">
        <f t="shared" si="3"/>
        <v>60</v>
      </c>
      <c r="G715" s="5">
        <v>600.0</v>
      </c>
      <c r="H715" s="5">
        <v>338.0</v>
      </c>
      <c r="I715" s="5">
        <v>11644.0</v>
      </c>
      <c r="J715" s="5">
        <v>871.938</v>
      </c>
      <c r="K715" s="5">
        <v>39.0</v>
      </c>
      <c r="L715" s="5">
        <v>835.0</v>
      </c>
      <c r="M715" s="5">
        <v>633.0</v>
      </c>
      <c r="N715" s="5">
        <v>7.96276E-4</v>
      </c>
      <c r="O715" s="5">
        <v>0.00184425</v>
      </c>
      <c r="P715" s="5">
        <v>0.00277614</v>
      </c>
      <c r="Q715" s="5">
        <v>121.998</v>
      </c>
      <c r="R715" s="5">
        <v>118.683</v>
      </c>
      <c r="S715" s="5">
        <v>129.954</v>
      </c>
    </row>
    <row r="716">
      <c r="A716" s="5" t="s">
        <v>2333</v>
      </c>
      <c r="B716" s="6" t="str">
        <f t="shared" si="1"/>
        <v>4</v>
      </c>
      <c r="C716" s="6" t="str">
        <f t="shared" si="2"/>
        <v>40</v>
      </c>
      <c r="D716" s="6" t="str">
        <f t="shared" si="3"/>
        <v>60</v>
      </c>
      <c r="G716" s="5">
        <v>604.0</v>
      </c>
      <c r="H716" s="5">
        <v>338.0</v>
      </c>
      <c r="I716" s="5">
        <v>11588.0</v>
      </c>
      <c r="J716" s="5">
        <v>873.819</v>
      </c>
      <c r="K716" s="5">
        <v>43.0</v>
      </c>
      <c r="L716" s="5">
        <v>835.0</v>
      </c>
      <c r="M716" s="5">
        <v>647.0</v>
      </c>
      <c r="N716" s="5">
        <v>6.96438E-4</v>
      </c>
      <c r="O716" s="5">
        <v>0.00186469</v>
      </c>
      <c r="P716" s="5">
        <v>0.00289284</v>
      </c>
      <c r="Q716" s="5">
        <v>123.491</v>
      </c>
      <c r="R716" s="5">
        <v>128.081</v>
      </c>
      <c r="S716" s="5">
        <v>137.392</v>
      </c>
    </row>
    <row r="717">
      <c r="A717" s="5" t="s">
        <v>2334</v>
      </c>
      <c r="B717" s="6" t="str">
        <f t="shared" si="1"/>
        <v>4</v>
      </c>
      <c r="C717" s="6" t="str">
        <f t="shared" si="2"/>
        <v>40</v>
      </c>
      <c r="D717" s="6" t="str">
        <f t="shared" si="3"/>
        <v>60</v>
      </c>
      <c r="G717" s="5">
        <v>600.0</v>
      </c>
      <c r="H717" s="5">
        <v>342.0</v>
      </c>
      <c r="I717" s="5">
        <v>12371.0</v>
      </c>
      <c r="J717" s="5">
        <v>888.558</v>
      </c>
      <c r="K717" s="5">
        <v>570.0</v>
      </c>
      <c r="L717" s="5">
        <v>835.0</v>
      </c>
      <c r="M717" s="5">
        <v>643.0</v>
      </c>
      <c r="N717" s="5">
        <v>7.48629E-4</v>
      </c>
      <c r="O717" s="5">
        <v>0.0019015</v>
      </c>
      <c r="P717" s="5">
        <v>0.00288957</v>
      </c>
      <c r="Q717" s="5">
        <v>123.223</v>
      </c>
      <c r="R717" s="5">
        <v>120.939</v>
      </c>
      <c r="S717" s="5">
        <v>133.394</v>
      </c>
    </row>
    <row r="718">
      <c r="A718" s="5" t="s">
        <v>2335</v>
      </c>
      <c r="B718" s="6" t="str">
        <f t="shared" si="1"/>
        <v>4</v>
      </c>
      <c r="C718" s="6" t="str">
        <f t="shared" si="2"/>
        <v>40</v>
      </c>
      <c r="D718" s="6" t="str">
        <f t="shared" si="3"/>
        <v>60</v>
      </c>
      <c r="G718" s="5">
        <v>604.0</v>
      </c>
      <c r="H718" s="5">
        <v>342.0</v>
      </c>
      <c r="I718" s="5">
        <v>11636.0</v>
      </c>
      <c r="J718" s="5">
        <v>882.447</v>
      </c>
      <c r="K718" s="5">
        <v>36.0</v>
      </c>
      <c r="L718" s="5">
        <v>835.0</v>
      </c>
      <c r="M718" s="5">
        <v>650.0</v>
      </c>
      <c r="N718" s="5">
        <v>6.86725E-4</v>
      </c>
      <c r="O718" s="5">
        <v>0.00187648</v>
      </c>
      <c r="P718" s="5">
        <v>0.00293428</v>
      </c>
      <c r="Q718" s="5">
        <v>122.403</v>
      </c>
      <c r="R718" s="5">
        <v>127.263</v>
      </c>
      <c r="S718" s="5">
        <v>135.416</v>
      </c>
    </row>
    <row r="719">
      <c r="A719" s="5" t="s">
        <v>2336</v>
      </c>
      <c r="B719" s="6" t="str">
        <f t="shared" si="1"/>
        <v>4</v>
      </c>
      <c r="C719" s="6" t="str">
        <f t="shared" si="2"/>
        <v>40</v>
      </c>
      <c r="D719" s="6" t="str">
        <f t="shared" si="3"/>
        <v>60</v>
      </c>
      <c r="G719" s="5">
        <v>604.0</v>
      </c>
      <c r="H719" s="5">
        <v>341.0</v>
      </c>
      <c r="I719" s="5">
        <v>12078.0</v>
      </c>
      <c r="J719" s="5">
        <v>871.599</v>
      </c>
      <c r="K719" s="5">
        <v>42.0</v>
      </c>
      <c r="L719" s="5">
        <v>835.0</v>
      </c>
      <c r="M719" s="5">
        <v>633.0</v>
      </c>
      <c r="N719" s="5">
        <v>7.34216E-4</v>
      </c>
      <c r="O719" s="5">
        <v>0.00185733</v>
      </c>
      <c r="P719" s="5">
        <v>0.00281793</v>
      </c>
      <c r="Q719" s="5">
        <v>123.462</v>
      </c>
      <c r="R719" s="5">
        <v>124.211</v>
      </c>
      <c r="S719" s="5">
        <v>135.152</v>
      </c>
    </row>
    <row r="720">
      <c r="A720" s="5" t="s">
        <v>2337</v>
      </c>
      <c r="B720" s="6" t="str">
        <f t="shared" si="1"/>
        <v>4</v>
      </c>
      <c r="C720" s="6" t="str">
        <f t="shared" si="2"/>
        <v>40</v>
      </c>
      <c r="D720" s="6" t="str">
        <f t="shared" si="3"/>
        <v>60</v>
      </c>
      <c r="G720" s="5">
        <v>604.0</v>
      </c>
      <c r="H720" s="5">
        <v>341.0</v>
      </c>
      <c r="I720" s="5">
        <v>12161.0</v>
      </c>
      <c r="J720" s="5">
        <v>900.677</v>
      </c>
      <c r="K720" s="5">
        <v>91.0</v>
      </c>
      <c r="L720" s="5">
        <v>835.0</v>
      </c>
      <c r="M720" s="5">
        <v>667.0</v>
      </c>
      <c r="N720" s="5">
        <v>7.56346E-4</v>
      </c>
      <c r="O720" s="5">
        <v>0.00191295</v>
      </c>
      <c r="P720" s="5">
        <v>0.00294691</v>
      </c>
      <c r="Q720" s="5">
        <v>125.187</v>
      </c>
      <c r="R720" s="5">
        <v>123.527</v>
      </c>
      <c r="S720" s="5">
        <v>137.037</v>
      </c>
    </row>
    <row r="721">
      <c r="A721" s="5" t="s">
        <v>2338</v>
      </c>
      <c r="B721" s="6" t="str">
        <f t="shared" si="1"/>
        <v>4</v>
      </c>
      <c r="C721" s="6" t="str">
        <f t="shared" si="2"/>
        <v>40</v>
      </c>
      <c r="D721" s="6" t="str">
        <f t="shared" si="3"/>
        <v>60</v>
      </c>
      <c r="E721" s="9">
        <f>min(G712:G721)</f>
        <v>600</v>
      </c>
      <c r="F721" s="9">
        <f>min(I712:I721)</f>
        <v>11588</v>
      </c>
      <c r="G721" s="5">
        <v>604.0</v>
      </c>
      <c r="H721" s="5">
        <v>341.0</v>
      </c>
      <c r="I721" s="5">
        <v>12114.0</v>
      </c>
      <c r="J721" s="5">
        <v>893.904</v>
      </c>
      <c r="K721" s="5">
        <v>53.0</v>
      </c>
      <c r="L721" s="5">
        <v>835.0</v>
      </c>
      <c r="M721" s="5">
        <v>633.0</v>
      </c>
      <c r="N721" s="5">
        <v>7.46301E-4</v>
      </c>
      <c r="O721" s="5">
        <v>0.00189924</v>
      </c>
      <c r="P721" s="5">
        <v>0.00290917</v>
      </c>
      <c r="Q721" s="5">
        <v>122.688</v>
      </c>
      <c r="R721" s="5">
        <v>125.204</v>
      </c>
      <c r="S721" s="5">
        <v>137.518</v>
      </c>
      <c r="T721" s="9">
        <f>STDEV(G712:G721)</f>
        <v>2.065591118</v>
      </c>
      <c r="U721" s="9">
        <f>T721/average(L715:L721)*100</f>
        <v>0.2473761818</v>
      </c>
    </row>
    <row r="722">
      <c r="A722" s="5" t="s">
        <v>2339</v>
      </c>
      <c r="B722" s="6" t="str">
        <f t="shared" si="1"/>
        <v>4</v>
      </c>
      <c r="C722" s="6" t="str">
        <f t="shared" si="2"/>
        <v>40</v>
      </c>
      <c r="D722" s="6" t="str">
        <f t="shared" si="3"/>
        <v>60</v>
      </c>
      <c r="G722" s="5">
        <v>576.0</v>
      </c>
      <c r="H722" s="5">
        <v>323.0</v>
      </c>
      <c r="I722" s="5">
        <v>11144.0</v>
      </c>
      <c r="J722" s="5">
        <v>1020.11</v>
      </c>
      <c r="K722" s="5">
        <v>244.0</v>
      </c>
      <c r="L722" s="5">
        <v>891.0</v>
      </c>
      <c r="M722" s="5">
        <v>658.0</v>
      </c>
      <c r="N722" s="5">
        <v>5.47395E-4</v>
      </c>
      <c r="O722" s="5">
        <v>0.00199173</v>
      </c>
      <c r="P722" s="5">
        <v>0.00379618</v>
      </c>
      <c r="Q722" s="5">
        <v>97.2809</v>
      </c>
      <c r="R722" s="5">
        <v>126.355</v>
      </c>
      <c r="S722" s="5">
        <v>126.532</v>
      </c>
    </row>
    <row r="723">
      <c r="A723" s="5" t="s">
        <v>2340</v>
      </c>
      <c r="B723" s="6" t="str">
        <f t="shared" si="1"/>
        <v>4</v>
      </c>
      <c r="C723" s="6" t="str">
        <f t="shared" si="2"/>
        <v>40</v>
      </c>
      <c r="D723" s="6" t="str">
        <f t="shared" si="3"/>
        <v>60</v>
      </c>
      <c r="G723" s="5">
        <v>576.0</v>
      </c>
      <c r="H723" s="5">
        <v>320.0</v>
      </c>
      <c r="I723" s="5">
        <v>11597.0</v>
      </c>
      <c r="J723" s="5">
        <v>1023.5</v>
      </c>
      <c r="K723" s="5">
        <v>452.0</v>
      </c>
      <c r="L723" s="5">
        <v>891.0</v>
      </c>
      <c r="M723" s="5">
        <v>658.0</v>
      </c>
      <c r="N723" s="5">
        <v>5.07167E-4</v>
      </c>
      <c r="O723" s="5">
        <v>0.00201509</v>
      </c>
      <c r="P723" s="5">
        <v>0.00380013</v>
      </c>
      <c r="Q723" s="5">
        <v>98.8386</v>
      </c>
      <c r="R723" s="5">
        <v>128.503</v>
      </c>
      <c r="S723" s="5">
        <v>125.925</v>
      </c>
    </row>
    <row r="724">
      <c r="A724" s="5" t="s">
        <v>2341</v>
      </c>
      <c r="B724" s="6" t="str">
        <f t="shared" si="1"/>
        <v>4</v>
      </c>
      <c r="C724" s="6" t="str">
        <f t="shared" si="2"/>
        <v>40</v>
      </c>
      <c r="D724" s="6" t="str">
        <f t="shared" si="3"/>
        <v>60</v>
      </c>
      <c r="G724" s="5">
        <v>576.0</v>
      </c>
      <c r="H724" s="5">
        <v>324.0</v>
      </c>
      <c r="I724" s="5">
        <v>11712.0</v>
      </c>
      <c r="J724" s="5">
        <v>1012.1</v>
      </c>
      <c r="K724" s="5">
        <v>181.0</v>
      </c>
      <c r="L724" s="5">
        <v>891.0</v>
      </c>
      <c r="M724" s="5">
        <v>674.0</v>
      </c>
      <c r="N724" s="5">
        <v>5.62965E-4</v>
      </c>
      <c r="O724" s="5">
        <v>0.00199514</v>
      </c>
      <c r="P724" s="5">
        <v>0.00373435</v>
      </c>
      <c r="Q724" s="5">
        <v>98.1129</v>
      </c>
      <c r="R724" s="5">
        <v>129.257</v>
      </c>
      <c r="S724" s="5">
        <v>123.547</v>
      </c>
    </row>
    <row r="725">
      <c r="A725" s="5" t="s">
        <v>2342</v>
      </c>
      <c r="B725" s="6" t="str">
        <f t="shared" si="1"/>
        <v>4</v>
      </c>
      <c r="C725" s="6" t="str">
        <f t="shared" si="2"/>
        <v>40</v>
      </c>
      <c r="D725" s="6" t="str">
        <f t="shared" si="3"/>
        <v>60</v>
      </c>
      <c r="G725" s="5">
        <v>582.0</v>
      </c>
      <c r="H725" s="5">
        <v>322.0</v>
      </c>
      <c r="I725" s="5">
        <v>11268.0</v>
      </c>
      <c r="J725" s="5">
        <v>1023.28</v>
      </c>
      <c r="K725" s="5">
        <v>69.0</v>
      </c>
      <c r="L725" s="5">
        <v>891.0</v>
      </c>
      <c r="M725" s="5">
        <v>663.0</v>
      </c>
      <c r="N725" s="5">
        <v>4.64156E-4</v>
      </c>
      <c r="O725" s="5">
        <v>0.00206794</v>
      </c>
      <c r="P725" s="5">
        <v>0.00381172</v>
      </c>
      <c r="Q725" s="5">
        <v>98.5228</v>
      </c>
      <c r="R725" s="5">
        <v>135.928</v>
      </c>
      <c r="S725" s="5">
        <v>129.501</v>
      </c>
    </row>
    <row r="726">
      <c r="A726" s="5" t="s">
        <v>2343</v>
      </c>
      <c r="B726" s="6" t="str">
        <f t="shared" si="1"/>
        <v>4</v>
      </c>
      <c r="C726" s="6" t="str">
        <f t="shared" si="2"/>
        <v>40</v>
      </c>
      <c r="D726" s="6" t="str">
        <f t="shared" si="3"/>
        <v>60</v>
      </c>
      <c r="G726" s="5">
        <v>576.0</v>
      </c>
      <c r="H726" s="5">
        <v>318.0</v>
      </c>
      <c r="I726" s="5">
        <v>11165.0</v>
      </c>
      <c r="J726" s="5">
        <v>1040.06</v>
      </c>
      <c r="K726" s="5">
        <v>92.0</v>
      </c>
      <c r="L726" s="5">
        <v>891.0</v>
      </c>
      <c r="M726" s="5">
        <v>652.0</v>
      </c>
      <c r="N726" s="5">
        <v>5.36947E-4</v>
      </c>
      <c r="O726" s="5">
        <v>0.00204131</v>
      </c>
      <c r="P726" s="5">
        <v>0.00386491</v>
      </c>
      <c r="Q726" s="5">
        <v>96.4267</v>
      </c>
      <c r="R726" s="5">
        <v>130.245</v>
      </c>
      <c r="S726" s="5">
        <v>130.74</v>
      </c>
    </row>
    <row r="727">
      <c r="A727" s="5" t="s">
        <v>2344</v>
      </c>
      <c r="B727" s="6" t="str">
        <f t="shared" si="1"/>
        <v>4</v>
      </c>
      <c r="C727" s="6" t="str">
        <f t="shared" si="2"/>
        <v>40</v>
      </c>
      <c r="D727" s="6" t="str">
        <f t="shared" si="3"/>
        <v>60</v>
      </c>
      <c r="G727" s="5">
        <v>582.0</v>
      </c>
      <c r="H727" s="5">
        <v>328.0</v>
      </c>
      <c r="I727" s="5">
        <v>11687.0</v>
      </c>
      <c r="J727" s="5">
        <v>1004.9</v>
      </c>
      <c r="K727" s="5">
        <v>48.0</v>
      </c>
      <c r="L727" s="5">
        <v>891.0</v>
      </c>
      <c r="M727" s="5">
        <v>650.0</v>
      </c>
      <c r="N727" s="5">
        <v>4.83233E-4</v>
      </c>
      <c r="O727" s="5">
        <v>0.00202952</v>
      </c>
      <c r="P727" s="5">
        <v>0.00372534</v>
      </c>
      <c r="Q727" s="5">
        <v>99.5065</v>
      </c>
      <c r="R727" s="5">
        <v>134.132</v>
      </c>
      <c r="S727" s="5">
        <v>130.644</v>
      </c>
    </row>
    <row r="728">
      <c r="A728" s="5" t="s">
        <v>2345</v>
      </c>
      <c r="B728" s="6" t="str">
        <f t="shared" si="1"/>
        <v>4</v>
      </c>
      <c r="C728" s="6" t="str">
        <f t="shared" si="2"/>
        <v>40</v>
      </c>
      <c r="D728" s="6" t="str">
        <f t="shared" si="3"/>
        <v>60</v>
      </c>
      <c r="G728" s="5">
        <v>580.0</v>
      </c>
      <c r="H728" s="5">
        <v>325.0</v>
      </c>
      <c r="I728" s="5">
        <v>11455.0</v>
      </c>
      <c r="J728" s="5">
        <v>1006.06</v>
      </c>
      <c r="K728" s="5">
        <v>296.0</v>
      </c>
      <c r="L728" s="5">
        <v>891.0</v>
      </c>
      <c r="M728" s="5">
        <v>617.0</v>
      </c>
      <c r="N728" s="5">
        <v>5.18208E-4</v>
      </c>
      <c r="O728" s="5">
        <v>0.001997</v>
      </c>
      <c r="P728" s="5">
        <v>0.00373601</v>
      </c>
      <c r="Q728" s="5">
        <v>98.1274</v>
      </c>
      <c r="R728" s="5">
        <v>128.353</v>
      </c>
      <c r="S728" s="5">
        <v>128.244</v>
      </c>
    </row>
    <row r="729">
      <c r="A729" s="5" t="s">
        <v>2346</v>
      </c>
      <c r="B729" s="6" t="str">
        <f t="shared" si="1"/>
        <v>4</v>
      </c>
      <c r="C729" s="6" t="str">
        <f t="shared" si="2"/>
        <v>40</v>
      </c>
      <c r="D729" s="6" t="str">
        <f t="shared" si="3"/>
        <v>60</v>
      </c>
      <c r="G729" s="5">
        <v>582.0</v>
      </c>
      <c r="H729" s="5">
        <v>323.0</v>
      </c>
      <c r="I729" s="5">
        <v>11480.0</v>
      </c>
      <c r="J729" s="5">
        <v>1026.77</v>
      </c>
      <c r="K729" s="5">
        <v>49.0</v>
      </c>
      <c r="L729" s="5">
        <v>891.0</v>
      </c>
      <c r="M729" s="5">
        <v>658.0</v>
      </c>
      <c r="N729" s="5">
        <v>4.78116E-4</v>
      </c>
      <c r="O729" s="5">
        <v>0.00206579</v>
      </c>
      <c r="P729" s="5">
        <v>0.00381483</v>
      </c>
      <c r="Q729" s="5">
        <v>100.107</v>
      </c>
      <c r="R729" s="5">
        <v>132.214</v>
      </c>
      <c r="S729" s="5">
        <v>130.654</v>
      </c>
    </row>
    <row r="730">
      <c r="A730" s="5" t="s">
        <v>2347</v>
      </c>
      <c r="B730" s="6" t="str">
        <f t="shared" si="1"/>
        <v>4</v>
      </c>
      <c r="C730" s="6" t="str">
        <f t="shared" si="2"/>
        <v>40</v>
      </c>
      <c r="D730" s="6" t="str">
        <f t="shared" si="3"/>
        <v>60</v>
      </c>
      <c r="G730" s="5">
        <v>580.0</v>
      </c>
      <c r="H730" s="5">
        <v>326.0</v>
      </c>
      <c r="I730" s="5">
        <v>11286.0</v>
      </c>
      <c r="J730" s="5">
        <v>1027.18</v>
      </c>
      <c r="K730" s="5">
        <v>617.0</v>
      </c>
      <c r="L730" s="5">
        <v>891.0</v>
      </c>
      <c r="M730" s="5">
        <v>650.0</v>
      </c>
      <c r="N730" s="5">
        <v>5.14738E-4</v>
      </c>
      <c r="O730" s="5">
        <v>0.00205298</v>
      </c>
      <c r="P730" s="5">
        <v>0.00381625</v>
      </c>
      <c r="Q730" s="5">
        <v>97.5008</v>
      </c>
      <c r="R730" s="5">
        <v>130.536</v>
      </c>
      <c r="S730" s="5">
        <v>129.962</v>
      </c>
    </row>
    <row r="731">
      <c r="A731" s="5" t="s">
        <v>2348</v>
      </c>
      <c r="B731" s="6" t="str">
        <f t="shared" si="1"/>
        <v>4</v>
      </c>
      <c r="C731" s="6" t="str">
        <f t="shared" si="2"/>
        <v>40</v>
      </c>
      <c r="D731" s="6" t="str">
        <f t="shared" si="3"/>
        <v>60</v>
      </c>
      <c r="E731" s="9">
        <f>min(G722:G731)</f>
        <v>576</v>
      </c>
      <c r="F731" s="9">
        <f>min(I722:I731)</f>
        <v>11144</v>
      </c>
      <c r="G731" s="5">
        <v>582.0</v>
      </c>
      <c r="H731" s="5">
        <v>325.0</v>
      </c>
      <c r="I731" s="5">
        <v>11563.0</v>
      </c>
      <c r="J731" s="5">
        <v>1007.57</v>
      </c>
      <c r="K731" s="5">
        <v>145.0</v>
      </c>
      <c r="L731" s="5">
        <v>891.0</v>
      </c>
      <c r="M731" s="5">
        <v>664.0</v>
      </c>
      <c r="N731" s="5">
        <v>5.26031E-4</v>
      </c>
      <c r="O731" s="5">
        <v>0.00201794</v>
      </c>
      <c r="P731" s="5">
        <v>0.00371648</v>
      </c>
      <c r="Q731" s="5">
        <v>99.2643</v>
      </c>
      <c r="R731" s="5">
        <v>129.641</v>
      </c>
      <c r="S731" s="5">
        <v>126.751</v>
      </c>
      <c r="T731" s="9">
        <f>STDEV(G722:G731)</f>
        <v>2.859681412</v>
      </c>
      <c r="U731" s="9">
        <f>T731/average(L725:L731)*100</f>
        <v>0.3209518981</v>
      </c>
    </row>
    <row r="732">
      <c r="A732" s="5" t="s">
        <v>2349</v>
      </c>
      <c r="B732" s="6" t="str">
        <f t="shared" si="1"/>
        <v>4</v>
      </c>
      <c r="C732" s="6" t="str">
        <f t="shared" si="2"/>
        <v>40</v>
      </c>
      <c r="D732" s="6" t="str">
        <f t="shared" si="3"/>
        <v>60</v>
      </c>
      <c r="G732" s="5">
        <v>471.0</v>
      </c>
      <c r="H732" s="5">
        <v>274.0</v>
      </c>
      <c r="I732" s="5">
        <v>9286.0</v>
      </c>
      <c r="J732" s="5">
        <v>742.537</v>
      </c>
      <c r="K732" s="5">
        <v>279.0</v>
      </c>
      <c r="L732" s="5">
        <v>717.0</v>
      </c>
      <c r="M732" s="5">
        <v>541.0</v>
      </c>
      <c r="N732" s="5">
        <v>7.76735E-4</v>
      </c>
      <c r="O732" s="5">
        <v>0.00163154</v>
      </c>
      <c r="P732" s="5">
        <v>0.00218558</v>
      </c>
      <c r="Q732" s="5">
        <v>119.509</v>
      </c>
      <c r="R732" s="5">
        <v>76.2015</v>
      </c>
      <c r="S732" s="5">
        <v>81.2631</v>
      </c>
    </row>
    <row r="733">
      <c r="A733" s="5" t="s">
        <v>2350</v>
      </c>
      <c r="B733" s="6" t="str">
        <f t="shared" si="1"/>
        <v>4</v>
      </c>
      <c r="C733" s="6" t="str">
        <f t="shared" si="2"/>
        <v>40</v>
      </c>
      <c r="D733" s="6" t="str">
        <f t="shared" si="3"/>
        <v>60</v>
      </c>
      <c r="G733" s="5">
        <v>479.0</v>
      </c>
      <c r="H733" s="5">
        <v>274.0</v>
      </c>
      <c r="I733" s="5">
        <v>9295.0</v>
      </c>
      <c r="J733" s="5">
        <v>766.016</v>
      </c>
      <c r="K733" s="5">
        <v>102.0</v>
      </c>
      <c r="L733" s="5">
        <v>717.0</v>
      </c>
      <c r="M733" s="5">
        <v>547.0</v>
      </c>
      <c r="N733" s="5">
        <v>8.27659E-4</v>
      </c>
      <c r="O733" s="5">
        <v>0.00171549</v>
      </c>
      <c r="P733" s="5">
        <v>0.00222713</v>
      </c>
      <c r="Q733" s="5">
        <v>117.844</v>
      </c>
      <c r="R733" s="5">
        <v>74.0444</v>
      </c>
      <c r="S733" s="5">
        <v>79.938</v>
      </c>
    </row>
    <row r="734">
      <c r="A734" s="5" t="s">
        <v>2351</v>
      </c>
      <c r="B734" s="6" t="str">
        <f t="shared" si="1"/>
        <v>4</v>
      </c>
      <c r="C734" s="6" t="str">
        <f t="shared" si="2"/>
        <v>40</v>
      </c>
      <c r="D734" s="6" t="str">
        <f t="shared" si="3"/>
        <v>60</v>
      </c>
      <c r="G734" s="5">
        <v>487.0</v>
      </c>
      <c r="H734" s="5">
        <v>279.0</v>
      </c>
      <c r="I734" s="5">
        <v>9546.0</v>
      </c>
      <c r="J734" s="5">
        <v>758.126</v>
      </c>
      <c r="K734" s="5">
        <v>49.0</v>
      </c>
      <c r="L734" s="5">
        <v>717.0</v>
      </c>
      <c r="M734" s="5">
        <v>546.0</v>
      </c>
      <c r="N734" s="5">
        <v>8.2189E-4</v>
      </c>
      <c r="O734" s="5">
        <v>0.00172201</v>
      </c>
      <c r="P734" s="5">
        <v>0.00215507</v>
      </c>
      <c r="Q734" s="5">
        <v>118.024</v>
      </c>
      <c r="R734" s="5">
        <v>75.5058</v>
      </c>
      <c r="S734" s="5">
        <v>79.5165</v>
      </c>
    </row>
    <row r="735">
      <c r="A735" s="5" t="s">
        <v>2352</v>
      </c>
      <c r="B735" s="6" t="str">
        <f t="shared" si="1"/>
        <v>4</v>
      </c>
      <c r="C735" s="6" t="str">
        <f t="shared" si="2"/>
        <v>40</v>
      </c>
      <c r="D735" s="6" t="str">
        <f t="shared" si="3"/>
        <v>60</v>
      </c>
      <c r="G735" s="5">
        <v>480.0</v>
      </c>
      <c r="H735" s="5">
        <v>279.0</v>
      </c>
      <c r="I735" s="5">
        <v>9626.0</v>
      </c>
      <c r="J735" s="5">
        <v>746.118</v>
      </c>
      <c r="K735" s="5">
        <v>483.0</v>
      </c>
      <c r="L735" s="5">
        <v>717.0</v>
      </c>
      <c r="M735" s="5">
        <v>551.0</v>
      </c>
      <c r="N735" s="5">
        <v>8.14544E-4</v>
      </c>
      <c r="O735" s="5">
        <v>0.00166021</v>
      </c>
      <c r="P735" s="5">
        <v>0.00216356</v>
      </c>
      <c r="Q735" s="5">
        <v>116.787</v>
      </c>
      <c r="R735" s="5">
        <v>73.5931</v>
      </c>
      <c r="S735" s="5">
        <v>78.556</v>
      </c>
    </row>
    <row r="736">
      <c r="A736" s="5" t="s">
        <v>2353</v>
      </c>
      <c r="B736" s="6" t="str">
        <f t="shared" si="1"/>
        <v>4</v>
      </c>
      <c r="C736" s="6" t="str">
        <f t="shared" si="2"/>
        <v>40</v>
      </c>
      <c r="D736" s="6" t="str">
        <f t="shared" si="3"/>
        <v>60</v>
      </c>
      <c r="G736" s="5">
        <v>479.0</v>
      </c>
      <c r="H736" s="5">
        <v>274.0</v>
      </c>
      <c r="I736" s="5">
        <v>9381.0</v>
      </c>
      <c r="J736" s="5">
        <v>738.302</v>
      </c>
      <c r="K736" s="5">
        <v>389.0</v>
      </c>
      <c r="L736" s="5">
        <v>717.0</v>
      </c>
      <c r="M736" s="5">
        <v>553.0</v>
      </c>
      <c r="N736" s="5">
        <v>8.3388E-4</v>
      </c>
      <c r="O736" s="5">
        <v>0.00161852</v>
      </c>
      <c r="P736" s="5">
        <v>0.00213375</v>
      </c>
      <c r="Q736" s="5">
        <v>116.633</v>
      </c>
      <c r="R736" s="5">
        <v>71.0524</v>
      </c>
      <c r="S736" s="5">
        <v>77.5182</v>
      </c>
    </row>
    <row r="737">
      <c r="A737" s="5" t="s">
        <v>2354</v>
      </c>
      <c r="B737" s="6" t="str">
        <f t="shared" si="1"/>
        <v>4</v>
      </c>
      <c r="C737" s="6" t="str">
        <f t="shared" si="2"/>
        <v>40</v>
      </c>
      <c r="D737" s="6" t="str">
        <f t="shared" si="3"/>
        <v>60</v>
      </c>
      <c r="G737" s="5">
        <v>480.0</v>
      </c>
      <c r="H737" s="5">
        <v>279.0</v>
      </c>
      <c r="I737" s="5">
        <v>9771.0</v>
      </c>
      <c r="J737" s="5">
        <v>743.198</v>
      </c>
      <c r="K737" s="5">
        <v>310.0</v>
      </c>
      <c r="L737" s="5">
        <v>717.0</v>
      </c>
      <c r="M737" s="5">
        <v>547.0</v>
      </c>
      <c r="N737" s="5">
        <v>8.53425E-4</v>
      </c>
      <c r="O737" s="5">
        <v>0.0016743</v>
      </c>
      <c r="P737" s="5">
        <v>0.00209615</v>
      </c>
      <c r="Q737" s="5">
        <v>116.172</v>
      </c>
      <c r="R737" s="5">
        <v>73.6591</v>
      </c>
      <c r="S737" s="5">
        <v>77.8187</v>
      </c>
    </row>
    <row r="738">
      <c r="A738" s="5" t="s">
        <v>2355</v>
      </c>
      <c r="B738" s="6" t="str">
        <f t="shared" si="1"/>
        <v>4</v>
      </c>
      <c r="C738" s="6" t="str">
        <f t="shared" si="2"/>
        <v>40</v>
      </c>
      <c r="D738" s="6" t="str">
        <f t="shared" si="3"/>
        <v>60</v>
      </c>
      <c r="G738" s="5">
        <v>488.0</v>
      </c>
      <c r="H738" s="5">
        <v>271.0</v>
      </c>
      <c r="I738" s="5">
        <v>8900.0</v>
      </c>
      <c r="J738" s="5">
        <v>760.531</v>
      </c>
      <c r="K738" s="5">
        <v>122.0</v>
      </c>
      <c r="L738" s="5">
        <v>717.0</v>
      </c>
      <c r="M738" s="5">
        <v>534.0</v>
      </c>
      <c r="N738" s="5">
        <v>7.66242E-4</v>
      </c>
      <c r="O738" s="5">
        <v>0.00170266</v>
      </c>
      <c r="P738" s="5">
        <v>0.00225708</v>
      </c>
      <c r="Q738" s="5">
        <v>119.582</v>
      </c>
      <c r="R738" s="5">
        <v>75.748</v>
      </c>
      <c r="S738" s="5">
        <v>85.9001</v>
      </c>
    </row>
    <row r="739">
      <c r="A739" s="5" t="s">
        <v>2356</v>
      </c>
      <c r="B739" s="6" t="str">
        <f t="shared" si="1"/>
        <v>4</v>
      </c>
      <c r="C739" s="6" t="str">
        <f t="shared" si="2"/>
        <v>40</v>
      </c>
      <c r="D739" s="6" t="str">
        <f t="shared" si="3"/>
        <v>60</v>
      </c>
      <c r="G739" s="5">
        <v>494.0</v>
      </c>
      <c r="H739" s="5">
        <v>282.0</v>
      </c>
      <c r="I739" s="5">
        <v>9637.0</v>
      </c>
      <c r="J739" s="5">
        <v>737.49</v>
      </c>
      <c r="K739" s="5">
        <v>23.0</v>
      </c>
      <c r="L739" s="5">
        <v>717.0</v>
      </c>
      <c r="M739" s="5">
        <v>541.0</v>
      </c>
      <c r="N739" s="5">
        <v>7.57972E-4</v>
      </c>
      <c r="O739" s="5">
        <v>0.00167583</v>
      </c>
      <c r="P739" s="5">
        <v>0.00216003</v>
      </c>
      <c r="Q739" s="5">
        <v>118.679</v>
      </c>
      <c r="R739" s="5">
        <v>75.4807</v>
      </c>
      <c r="S739" s="5">
        <v>80.2306</v>
      </c>
    </row>
    <row r="740">
      <c r="A740" s="5" t="s">
        <v>2357</v>
      </c>
      <c r="B740" s="6" t="str">
        <f t="shared" si="1"/>
        <v>4</v>
      </c>
      <c r="C740" s="6" t="str">
        <f t="shared" si="2"/>
        <v>40</v>
      </c>
      <c r="D740" s="6" t="str">
        <f t="shared" si="3"/>
        <v>60</v>
      </c>
      <c r="G740" s="5">
        <v>479.0</v>
      </c>
      <c r="H740" s="5">
        <v>275.0</v>
      </c>
      <c r="I740" s="5">
        <v>9271.0</v>
      </c>
      <c r="J740" s="5">
        <v>766.331</v>
      </c>
      <c r="K740" s="5">
        <v>253.0</v>
      </c>
      <c r="L740" s="5">
        <v>717.0</v>
      </c>
      <c r="M740" s="5">
        <v>539.0</v>
      </c>
      <c r="N740" s="5">
        <v>7.77562E-4</v>
      </c>
      <c r="O740" s="5">
        <v>0.00169769</v>
      </c>
      <c r="P740" s="5">
        <v>0.00228997</v>
      </c>
      <c r="Q740" s="5">
        <v>119.208</v>
      </c>
      <c r="R740" s="5">
        <v>75.601</v>
      </c>
      <c r="S740" s="5">
        <v>82.5942</v>
      </c>
    </row>
    <row r="741">
      <c r="A741" s="5" t="s">
        <v>2358</v>
      </c>
      <c r="B741" s="6" t="str">
        <f t="shared" si="1"/>
        <v>4</v>
      </c>
      <c r="C741" s="6" t="str">
        <f t="shared" si="2"/>
        <v>40</v>
      </c>
      <c r="D741" s="6" t="str">
        <f t="shared" si="3"/>
        <v>60</v>
      </c>
      <c r="E741" s="9">
        <f>min(G732:G741)</f>
        <v>471</v>
      </c>
      <c r="F741" s="9">
        <f>min(I732:I741)</f>
        <v>8900</v>
      </c>
      <c r="G741" s="5">
        <v>479.0</v>
      </c>
      <c r="H741" s="5">
        <v>273.0</v>
      </c>
      <c r="I741" s="5">
        <v>9127.0</v>
      </c>
      <c r="J741" s="5">
        <v>754.862</v>
      </c>
      <c r="K741" s="5">
        <v>86.0</v>
      </c>
      <c r="L741" s="5">
        <v>717.0</v>
      </c>
      <c r="M741" s="5">
        <v>550.0</v>
      </c>
      <c r="N741" s="5">
        <v>7.61693E-4</v>
      </c>
      <c r="O741" s="5">
        <v>0.00166221</v>
      </c>
      <c r="P741" s="5">
        <v>0.00227761</v>
      </c>
      <c r="Q741" s="5">
        <v>120.515</v>
      </c>
      <c r="R741" s="5">
        <v>76.3603</v>
      </c>
      <c r="S741" s="5">
        <v>81.7599</v>
      </c>
      <c r="T741" s="9">
        <f>STDEV(G732:G741)</f>
        <v>6.397916327</v>
      </c>
      <c r="U741" s="9">
        <f>T741/average(L735:L741)*100</f>
        <v>0.8923174794</v>
      </c>
    </row>
    <row r="742">
      <c r="A742" s="5" t="s">
        <v>2359</v>
      </c>
      <c r="B742" s="6" t="str">
        <f t="shared" si="1"/>
        <v>4</v>
      </c>
      <c r="C742" s="6" t="str">
        <f t="shared" si="2"/>
        <v>40</v>
      </c>
      <c r="D742" s="6" t="str">
        <f t="shared" si="3"/>
        <v>60</v>
      </c>
      <c r="G742" s="5">
        <v>477.0</v>
      </c>
      <c r="H742" s="5">
        <v>265.0</v>
      </c>
      <c r="I742" s="5">
        <v>9482.0</v>
      </c>
      <c r="J742" s="5">
        <v>913.352</v>
      </c>
      <c r="K742" s="5">
        <v>123.0</v>
      </c>
      <c r="L742" s="5">
        <v>694.0</v>
      </c>
      <c r="M742" s="5">
        <v>516.0</v>
      </c>
      <c r="N742" s="5">
        <v>9.58861E-4</v>
      </c>
      <c r="O742" s="5">
        <v>0.00208191</v>
      </c>
      <c r="P742" s="5">
        <v>0.00262441</v>
      </c>
      <c r="Q742" s="5">
        <v>114.435</v>
      </c>
      <c r="R742" s="5">
        <v>59.1491</v>
      </c>
      <c r="S742" s="5">
        <v>69.3512</v>
      </c>
    </row>
    <row r="743">
      <c r="A743" s="5" t="s">
        <v>2360</v>
      </c>
      <c r="B743" s="6" t="str">
        <f t="shared" si="1"/>
        <v>4</v>
      </c>
      <c r="C743" s="6" t="str">
        <f t="shared" si="2"/>
        <v>40</v>
      </c>
      <c r="D743" s="6" t="str">
        <f t="shared" si="3"/>
        <v>60</v>
      </c>
      <c r="G743" s="5">
        <v>471.0</v>
      </c>
      <c r="H743" s="5">
        <v>265.0</v>
      </c>
      <c r="I743" s="5">
        <v>9092.0</v>
      </c>
      <c r="J743" s="5">
        <v>870.874</v>
      </c>
      <c r="K743" s="5">
        <v>332.0</v>
      </c>
      <c r="L743" s="5">
        <v>694.0</v>
      </c>
      <c r="M743" s="5">
        <v>527.0</v>
      </c>
      <c r="N743" s="5">
        <v>9.33167E-4</v>
      </c>
      <c r="O743" s="5">
        <v>0.00197363</v>
      </c>
      <c r="P743" s="5">
        <v>0.00248099</v>
      </c>
      <c r="Q743" s="5">
        <v>114.915</v>
      </c>
      <c r="R743" s="5">
        <v>58.9182</v>
      </c>
      <c r="S743" s="5">
        <v>67.7484</v>
      </c>
    </row>
    <row r="744">
      <c r="A744" s="5" t="s">
        <v>2361</v>
      </c>
      <c r="B744" s="6" t="str">
        <f t="shared" si="1"/>
        <v>4</v>
      </c>
      <c r="C744" s="6" t="str">
        <f t="shared" si="2"/>
        <v>40</v>
      </c>
      <c r="D744" s="6" t="str">
        <f t="shared" si="3"/>
        <v>60</v>
      </c>
      <c r="G744" s="5">
        <v>466.0</v>
      </c>
      <c r="H744" s="5">
        <v>260.0</v>
      </c>
      <c r="I744" s="5">
        <v>9102.0</v>
      </c>
      <c r="J744" s="5">
        <v>884.048</v>
      </c>
      <c r="K744" s="5">
        <v>697.0</v>
      </c>
      <c r="L744" s="5">
        <v>694.0</v>
      </c>
      <c r="M744" s="5">
        <v>521.0</v>
      </c>
      <c r="N744" s="5">
        <v>0.00100126</v>
      </c>
      <c r="O744" s="5">
        <v>0.00197258</v>
      </c>
      <c r="P744" s="5">
        <v>0.0024997</v>
      </c>
      <c r="Q744" s="5">
        <v>114.053</v>
      </c>
      <c r="R744" s="5">
        <v>57.4852</v>
      </c>
      <c r="S744" s="5">
        <v>67.0316</v>
      </c>
    </row>
    <row r="745">
      <c r="A745" s="5" t="s">
        <v>2362</v>
      </c>
      <c r="B745" s="6" t="str">
        <f t="shared" si="1"/>
        <v>4</v>
      </c>
      <c r="C745" s="6" t="str">
        <f t="shared" si="2"/>
        <v>40</v>
      </c>
      <c r="D745" s="6" t="str">
        <f t="shared" si="3"/>
        <v>60</v>
      </c>
      <c r="G745" s="5">
        <v>468.0</v>
      </c>
      <c r="H745" s="5">
        <v>262.0</v>
      </c>
      <c r="I745" s="5">
        <v>9145.0</v>
      </c>
      <c r="J745" s="5">
        <v>875.779</v>
      </c>
      <c r="K745" s="5">
        <v>745.0</v>
      </c>
      <c r="L745" s="5">
        <v>694.0</v>
      </c>
      <c r="M745" s="5">
        <v>514.0</v>
      </c>
      <c r="N745" s="5">
        <v>9.88247E-4</v>
      </c>
      <c r="O745" s="5">
        <v>0.00198503</v>
      </c>
      <c r="P745" s="5">
        <v>0.00244821</v>
      </c>
      <c r="Q745" s="5">
        <v>114.078</v>
      </c>
      <c r="R745" s="5">
        <v>57.7569</v>
      </c>
      <c r="S745" s="5">
        <v>65.2459</v>
      </c>
    </row>
    <row r="746">
      <c r="A746" s="5" t="s">
        <v>2363</v>
      </c>
      <c r="B746" s="6" t="str">
        <f t="shared" si="1"/>
        <v>4</v>
      </c>
      <c r="C746" s="6" t="str">
        <f t="shared" si="2"/>
        <v>40</v>
      </c>
      <c r="D746" s="6" t="str">
        <f t="shared" si="3"/>
        <v>60</v>
      </c>
      <c r="G746" s="5">
        <v>462.0</v>
      </c>
      <c r="H746" s="5">
        <v>261.0</v>
      </c>
      <c r="I746" s="5">
        <v>9652.0</v>
      </c>
      <c r="J746" s="5">
        <v>880.471</v>
      </c>
      <c r="K746" s="5">
        <v>727.0</v>
      </c>
      <c r="L746" s="5">
        <v>694.0</v>
      </c>
      <c r="M746" s="5">
        <v>516.0</v>
      </c>
      <c r="N746" s="5">
        <v>0.00102033</v>
      </c>
      <c r="O746" s="5">
        <v>0.00199241</v>
      </c>
      <c r="P746" s="5">
        <v>0.00245169</v>
      </c>
      <c r="Q746" s="5">
        <v>114.669</v>
      </c>
      <c r="R746" s="5">
        <v>55.6214</v>
      </c>
      <c r="S746" s="5">
        <v>63.6822</v>
      </c>
    </row>
    <row r="747">
      <c r="A747" s="5" t="s">
        <v>2364</v>
      </c>
      <c r="B747" s="6" t="str">
        <f t="shared" si="1"/>
        <v>4</v>
      </c>
      <c r="C747" s="6" t="str">
        <f t="shared" si="2"/>
        <v>40</v>
      </c>
      <c r="D747" s="6" t="str">
        <f t="shared" si="3"/>
        <v>60</v>
      </c>
      <c r="G747" s="5">
        <v>467.0</v>
      </c>
      <c r="H747" s="5">
        <v>260.0</v>
      </c>
      <c r="I747" s="5">
        <v>9318.0</v>
      </c>
      <c r="J747" s="5">
        <v>900.811</v>
      </c>
      <c r="K747" s="5">
        <v>453.0</v>
      </c>
      <c r="L747" s="5">
        <v>694.0</v>
      </c>
      <c r="M747" s="5">
        <v>530.0</v>
      </c>
      <c r="N747" s="5">
        <v>9.79021E-4</v>
      </c>
      <c r="O747" s="5">
        <v>0.0020451</v>
      </c>
      <c r="P747" s="5">
        <v>0.00255044</v>
      </c>
      <c r="Q747" s="5">
        <v>115.479</v>
      </c>
      <c r="R747" s="5">
        <v>58.0538</v>
      </c>
      <c r="S747" s="5">
        <v>66.9475</v>
      </c>
    </row>
    <row r="748">
      <c r="A748" s="5" t="s">
        <v>2365</v>
      </c>
      <c r="B748" s="6" t="str">
        <f t="shared" si="1"/>
        <v>4</v>
      </c>
      <c r="C748" s="6" t="str">
        <f t="shared" si="2"/>
        <v>40</v>
      </c>
      <c r="D748" s="6" t="str">
        <f t="shared" si="3"/>
        <v>60</v>
      </c>
      <c r="G748" s="5">
        <v>468.0</v>
      </c>
      <c r="H748" s="5">
        <v>262.0</v>
      </c>
      <c r="I748" s="5">
        <v>9429.0</v>
      </c>
      <c r="J748" s="5">
        <v>862.098</v>
      </c>
      <c r="K748" s="5">
        <v>568.0</v>
      </c>
      <c r="L748" s="5">
        <v>694.0</v>
      </c>
      <c r="M748" s="5">
        <v>527.0</v>
      </c>
      <c r="N748" s="5">
        <v>9.9363E-4</v>
      </c>
      <c r="O748" s="5">
        <v>0.00192917</v>
      </c>
      <c r="P748" s="5">
        <v>0.00243208</v>
      </c>
      <c r="Q748" s="5">
        <v>117.392</v>
      </c>
      <c r="R748" s="5">
        <v>55.8098</v>
      </c>
      <c r="S748" s="5">
        <v>64.8282</v>
      </c>
    </row>
    <row r="749">
      <c r="A749" s="5" t="s">
        <v>2366</v>
      </c>
      <c r="B749" s="6" t="str">
        <f t="shared" si="1"/>
        <v>4</v>
      </c>
      <c r="C749" s="6" t="str">
        <f t="shared" si="2"/>
        <v>40</v>
      </c>
      <c r="D749" s="6" t="str">
        <f t="shared" si="3"/>
        <v>60</v>
      </c>
      <c r="G749" s="5">
        <v>464.0</v>
      </c>
      <c r="H749" s="5">
        <v>254.0</v>
      </c>
      <c r="I749" s="5">
        <v>9062.0</v>
      </c>
      <c r="J749" s="5">
        <v>858.52</v>
      </c>
      <c r="K749" s="5">
        <v>868.0</v>
      </c>
      <c r="L749" s="5">
        <v>694.0</v>
      </c>
      <c r="M749" s="5">
        <v>529.0</v>
      </c>
      <c r="N749" s="5">
        <v>0.0010308</v>
      </c>
      <c r="O749" s="5">
        <v>0.00197159</v>
      </c>
      <c r="P749" s="5">
        <v>0.00232869</v>
      </c>
      <c r="Q749" s="5">
        <v>115.703</v>
      </c>
      <c r="R749" s="5">
        <v>57.6138</v>
      </c>
      <c r="S749" s="5">
        <v>63.8185</v>
      </c>
    </row>
    <row r="750">
      <c r="A750" s="5" t="s">
        <v>2367</v>
      </c>
      <c r="B750" s="6" t="str">
        <f t="shared" si="1"/>
        <v>4</v>
      </c>
      <c r="C750" s="6" t="str">
        <f t="shared" si="2"/>
        <v>40</v>
      </c>
      <c r="D750" s="6" t="str">
        <f t="shared" si="3"/>
        <v>60</v>
      </c>
      <c r="G750" s="5">
        <v>463.0</v>
      </c>
      <c r="H750" s="5">
        <v>262.0</v>
      </c>
      <c r="I750" s="5">
        <v>9484.0</v>
      </c>
      <c r="J750" s="5">
        <v>873.927</v>
      </c>
      <c r="K750" s="5">
        <v>583.0</v>
      </c>
      <c r="L750" s="5">
        <v>694.0</v>
      </c>
      <c r="M750" s="5">
        <v>533.0</v>
      </c>
      <c r="N750" s="5">
        <v>9.82008E-4</v>
      </c>
      <c r="O750" s="5">
        <v>0.00195588</v>
      </c>
      <c r="P750" s="5">
        <v>0.00247399</v>
      </c>
      <c r="Q750" s="5">
        <v>114.708</v>
      </c>
      <c r="R750" s="5">
        <v>56.6861</v>
      </c>
      <c r="S750" s="5">
        <v>67.002</v>
      </c>
    </row>
    <row r="751">
      <c r="A751" s="5" t="s">
        <v>2368</v>
      </c>
      <c r="B751" s="6" t="str">
        <f t="shared" si="1"/>
        <v>4</v>
      </c>
      <c r="C751" s="6" t="str">
        <f t="shared" si="2"/>
        <v>40</v>
      </c>
      <c r="D751" s="6" t="str">
        <f t="shared" si="3"/>
        <v>60</v>
      </c>
      <c r="E751" s="9">
        <f>min(G742:G751)</f>
        <v>462</v>
      </c>
      <c r="F751" s="9">
        <f>min(I742:I751)</f>
        <v>9062</v>
      </c>
      <c r="G751" s="5">
        <v>469.0</v>
      </c>
      <c r="H751" s="5">
        <v>264.0</v>
      </c>
      <c r="I751" s="5">
        <v>9088.0</v>
      </c>
      <c r="J751" s="5">
        <v>879.992</v>
      </c>
      <c r="K751" s="5">
        <v>220.0</v>
      </c>
      <c r="L751" s="5">
        <v>694.0</v>
      </c>
      <c r="M751" s="5">
        <v>512.0</v>
      </c>
      <c r="N751" s="5">
        <v>9.71632E-4</v>
      </c>
      <c r="O751" s="5">
        <v>0.00198795</v>
      </c>
      <c r="P751" s="5">
        <v>0.00250263</v>
      </c>
      <c r="Q751" s="5">
        <v>112.698</v>
      </c>
      <c r="R751" s="5">
        <v>57.8435</v>
      </c>
      <c r="S751" s="5">
        <v>68.196</v>
      </c>
      <c r="T751" s="9">
        <f>STDEV(G742:G751)</f>
        <v>4.352521619</v>
      </c>
      <c r="U751" s="9">
        <f>T751/average(L745:L751)*100</f>
        <v>0.6271644984</v>
      </c>
    </row>
    <row r="752">
      <c r="A752" s="5" t="s">
        <v>2369</v>
      </c>
      <c r="B752" s="6" t="str">
        <f t="shared" si="1"/>
        <v>4</v>
      </c>
      <c r="C752" s="6" t="str">
        <f t="shared" si="2"/>
        <v>40</v>
      </c>
      <c r="D752" s="6" t="str">
        <f t="shared" si="3"/>
        <v>60</v>
      </c>
      <c r="G752" s="5">
        <v>580.0</v>
      </c>
      <c r="H752" s="5">
        <v>338.0</v>
      </c>
      <c r="I752" s="5">
        <v>11213.0</v>
      </c>
      <c r="J752" s="5">
        <v>976.141</v>
      </c>
      <c r="K752" s="5">
        <v>184.0</v>
      </c>
      <c r="L752" s="5">
        <v>875.0</v>
      </c>
      <c r="M752" s="5">
        <v>644.0</v>
      </c>
      <c r="N752" s="5">
        <v>6.74414E-4</v>
      </c>
      <c r="O752" s="5">
        <v>0.00201933</v>
      </c>
      <c r="P752" s="5">
        <v>0.00335804</v>
      </c>
      <c r="Q752" s="5">
        <v>90.3456</v>
      </c>
      <c r="R752" s="5">
        <v>117.153</v>
      </c>
      <c r="S752" s="5">
        <v>112.868</v>
      </c>
    </row>
    <row r="753">
      <c r="A753" s="5" t="s">
        <v>2370</v>
      </c>
      <c r="B753" s="6" t="str">
        <f t="shared" si="1"/>
        <v>4</v>
      </c>
      <c r="C753" s="6" t="str">
        <f t="shared" si="2"/>
        <v>40</v>
      </c>
      <c r="D753" s="6" t="str">
        <f t="shared" si="3"/>
        <v>60</v>
      </c>
      <c r="G753" s="5">
        <v>581.0</v>
      </c>
      <c r="H753" s="5">
        <v>341.0</v>
      </c>
      <c r="I753" s="5">
        <v>11040.0</v>
      </c>
      <c r="J753" s="5">
        <v>998.264</v>
      </c>
      <c r="K753" s="5">
        <v>333.0</v>
      </c>
      <c r="L753" s="5">
        <v>875.0</v>
      </c>
      <c r="M753" s="5">
        <v>644.0</v>
      </c>
      <c r="N753" s="5">
        <v>6.05312E-4</v>
      </c>
      <c r="O753" s="5">
        <v>0.002062</v>
      </c>
      <c r="P753" s="5">
        <v>0.00353437</v>
      </c>
      <c r="Q753" s="5">
        <v>94.1003</v>
      </c>
      <c r="R753" s="5">
        <v>115.86</v>
      </c>
      <c r="S753" s="5">
        <v>111.957</v>
      </c>
    </row>
    <row r="754">
      <c r="A754" s="5" t="s">
        <v>2371</v>
      </c>
      <c r="B754" s="6" t="str">
        <f t="shared" si="1"/>
        <v>4</v>
      </c>
      <c r="C754" s="6" t="str">
        <f t="shared" si="2"/>
        <v>40</v>
      </c>
      <c r="D754" s="6" t="str">
        <f t="shared" si="3"/>
        <v>60</v>
      </c>
      <c r="G754" s="5">
        <v>579.0</v>
      </c>
      <c r="H754" s="5">
        <v>339.0</v>
      </c>
      <c r="I754" s="5">
        <v>11400.0</v>
      </c>
      <c r="J754" s="5">
        <v>975.208</v>
      </c>
      <c r="K754" s="5">
        <v>757.0</v>
      </c>
      <c r="L754" s="5">
        <v>875.0</v>
      </c>
      <c r="M754" s="5">
        <v>638.0</v>
      </c>
      <c r="N754" s="5">
        <v>6.7351E-4</v>
      </c>
      <c r="O754" s="5">
        <v>0.00202428</v>
      </c>
      <c r="P754" s="5">
        <v>0.00337483</v>
      </c>
      <c r="Q754" s="5">
        <v>90.708</v>
      </c>
      <c r="R754" s="5">
        <v>118.302</v>
      </c>
      <c r="S754" s="5">
        <v>113.076</v>
      </c>
    </row>
    <row r="755">
      <c r="A755" s="5" t="s">
        <v>2372</v>
      </c>
      <c r="B755" s="6" t="str">
        <f t="shared" si="1"/>
        <v>4</v>
      </c>
      <c r="C755" s="6" t="str">
        <f t="shared" si="2"/>
        <v>40</v>
      </c>
      <c r="D755" s="6" t="str">
        <f t="shared" si="3"/>
        <v>60</v>
      </c>
      <c r="G755" s="5">
        <v>581.0</v>
      </c>
      <c r="H755" s="5">
        <v>340.0</v>
      </c>
      <c r="I755" s="5">
        <v>11275.0</v>
      </c>
      <c r="J755" s="5">
        <v>982.128</v>
      </c>
      <c r="K755" s="5">
        <v>867.0</v>
      </c>
      <c r="L755" s="5">
        <v>875.0</v>
      </c>
      <c r="M755" s="5">
        <v>638.0</v>
      </c>
      <c r="N755" s="5">
        <v>5.71401E-4</v>
      </c>
      <c r="O755" s="5">
        <v>0.0020754</v>
      </c>
      <c r="P755" s="5">
        <v>0.00345471</v>
      </c>
      <c r="Q755" s="5">
        <v>97.0013</v>
      </c>
      <c r="R755" s="5">
        <v>119.279</v>
      </c>
      <c r="S755" s="5">
        <v>117.599</v>
      </c>
    </row>
    <row r="756">
      <c r="A756" s="5" t="s">
        <v>2373</v>
      </c>
      <c r="B756" s="6" t="str">
        <f t="shared" si="1"/>
        <v>4</v>
      </c>
      <c r="C756" s="6" t="str">
        <f t="shared" si="2"/>
        <v>40</v>
      </c>
      <c r="D756" s="6" t="str">
        <f t="shared" si="3"/>
        <v>60</v>
      </c>
      <c r="G756" s="5">
        <v>583.0</v>
      </c>
      <c r="H756" s="5">
        <v>338.0</v>
      </c>
      <c r="I756" s="5">
        <v>11375.0</v>
      </c>
      <c r="J756" s="5">
        <v>979.423</v>
      </c>
      <c r="K756" s="5">
        <v>128.0</v>
      </c>
      <c r="L756" s="5">
        <v>875.0</v>
      </c>
      <c r="M756" s="5">
        <v>621.0</v>
      </c>
      <c r="N756" s="5">
        <v>6.53874E-4</v>
      </c>
      <c r="O756" s="5">
        <v>0.00200655</v>
      </c>
      <c r="P756" s="5">
        <v>0.0034054</v>
      </c>
      <c r="Q756" s="5">
        <v>91.5581</v>
      </c>
      <c r="R756" s="5">
        <v>114.173</v>
      </c>
      <c r="S756" s="5">
        <v>110.269</v>
      </c>
    </row>
    <row r="757">
      <c r="A757" s="5" t="s">
        <v>2374</v>
      </c>
      <c r="B757" s="6" t="str">
        <f t="shared" si="1"/>
        <v>4</v>
      </c>
      <c r="C757" s="6" t="str">
        <f t="shared" si="2"/>
        <v>40</v>
      </c>
      <c r="D757" s="6" t="str">
        <f t="shared" si="3"/>
        <v>60</v>
      </c>
      <c r="G757" s="5">
        <v>579.0</v>
      </c>
      <c r="H757" s="5">
        <v>337.0</v>
      </c>
      <c r="I757" s="5">
        <v>11545.0</v>
      </c>
      <c r="J757" s="5">
        <v>968.537</v>
      </c>
      <c r="K757" s="5">
        <v>159.0</v>
      </c>
      <c r="L757" s="5">
        <v>875.0</v>
      </c>
      <c r="M757" s="5">
        <v>653.0</v>
      </c>
      <c r="N757" s="5">
        <v>6.02285E-4</v>
      </c>
      <c r="O757" s="5">
        <v>0.00201356</v>
      </c>
      <c r="P757" s="5">
        <v>0.0034262</v>
      </c>
      <c r="Q757" s="5">
        <v>92.1005</v>
      </c>
      <c r="R757" s="5">
        <v>119.758</v>
      </c>
      <c r="S757" s="5">
        <v>115.247</v>
      </c>
    </row>
    <row r="758">
      <c r="A758" s="5" t="s">
        <v>2375</v>
      </c>
      <c r="B758" s="6" t="str">
        <f t="shared" si="1"/>
        <v>4</v>
      </c>
      <c r="C758" s="6" t="str">
        <f t="shared" si="2"/>
        <v>40</v>
      </c>
      <c r="D758" s="6" t="str">
        <f t="shared" si="3"/>
        <v>60</v>
      </c>
      <c r="G758" s="5">
        <v>578.0</v>
      </c>
      <c r="H758" s="5">
        <v>338.0</v>
      </c>
      <c r="I758" s="5">
        <v>11472.0</v>
      </c>
      <c r="J758" s="5">
        <v>987.532</v>
      </c>
      <c r="K758" s="5">
        <v>826.0</v>
      </c>
      <c r="L758" s="5">
        <v>875.0</v>
      </c>
      <c r="M758" s="5">
        <v>632.0</v>
      </c>
      <c r="N758" s="5">
        <v>6.52944E-4</v>
      </c>
      <c r="O758" s="5">
        <v>0.00204058</v>
      </c>
      <c r="P758" s="5">
        <v>0.00344084</v>
      </c>
      <c r="Q758" s="5">
        <v>90.2879</v>
      </c>
      <c r="R758" s="5">
        <v>118.575</v>
      </c>
      <c r="S758" s="5">
        <v>115.448</v>
      </c>
    </row>
    <row r="759">
      <c r="A759" s="5" t="s">
        <v>2376</v>
      </c>
      <c r="B759" s="6" t="str">
        <f t="shared" si="1"/>
        <v>4</v>
      </c>
      <c r="C759" s="6" t="str">
        <f t="shared" si="2"/>
        <v>40</v>
      </c>
      <c r="D759" s="6" t="str">
        <f t="shared" si="3"/>
        <v>60</v>
      </c>
      <c r="G759" s="5">
        <v>585.0</v>
      </c>
      <c r="H759" s="5">
        <v>340.0</v>
      </c>
      <c r="I759" s="5">
        <v>11607.0</v>
      </c>
      <c r="J759" s="5">
        <v>976.597</v>
      </c>
      <c r="K759" s="5">
        <v>116.0</v>
      </c>
      <c r="L759" s="5">
        <v>875.0</v>
      </c>
      <c r="M759" s="5">
        <v>644.0</v>
      </c>
      <c r="N759" s="5">
        <v>5.79321E-4</v>
      </c>
      <c r="O759" s="5">
        <v>0.00207293</v>
      </c>
      <c r="P759" s="5">
        <v>0.0034307</v>
      </c>
      <c r="Q759" s="5">
        <v>97.098</v>
      </c>
      <c r="R759" s="5">
        <v>120.595</v>
      </c>
      <c r="S759" s="5">
        <v>119.966</v>
      </c>
    </row>
    <row r="760">
      <c r="A760" s="5" t="s">
        <v>2377</v>
      </c>
      <c r="B760" s="6" t="str">
        <f t="shared" si="1"/>
        <v>4</v>
      </c>
      <c r="C760" s="6" t="str">
        <f t="shared" si="2"/>
        <v>40</v>
      </c>
      <c r="D760" s="6" t="str">
        <f t="shared" si="3"/>
        <v>60</v>
      </c>
      <c r="G760" s="5">
        <v>579.0</v>
      </c>
      <c r="H760" s="5">
        <v>341.0</v>
      </c>
      <c r="I760" s="5">
        <v>11718.0</v>
      </c>
      <c r="J760" s="5">
        <v>998.901</v>
      </c>
      <c r="K760" s="5">
        <v>62.0</v>
      </c>
      <c r="L760" s="5">
        <v>875.0</v>
      </c>
      <c r="M760" s="5">
        <v>658.0</v>
      </c>
      <c r="N760" s="5">
        <v>6.56374E-4</v>
      </c>
      <c r="O760" s="5">
        <v>0.00205548</v>
      </c>
      <c r="P760" s="5">
        <v>0.00348131</v>
      </c>
      <c r="Q760" s="5">
        <v>90.1022</v>
      </c>
      <c r="R760" s="5">
        <v>116.81</v>
      </c>
      <c r="S760" s="5">
        <v>111.13</v>
      </c>
    </row>
    <row r="761">
      <c r="A761" s="5" t="s">
        <v>2378</v>
      </c>
      <c r="B761" s="6" t="str">
        <f t="shared" si="1"/>
        <v>4</v>
      </c>
      <c r="C761" s="6" t="str">
        <f t="shared" si="2"/>
        <v>40</v>
      </c>
      <c r="D761" s="6" t="str">
        <f t="shared" si="3"/>
        <v>60</v>
      </c>
      <c r="E761" s="9">
        <f>min(G752:G761)</f>
        <v>578</v>
      </c>
      <c r="F761" s="9">
        <f>min(I752:I761)</f>
        <v>11040</v>
      </c>
      <c r="G761" s="5">
        <v>579.0</v>
      </c>
      <c r="H761" s="5">
        <v>339.0</v>
      </c>
      <c r="I761" s="5">
        <v>11558.0</v>
      </c>
      <c r="J761" s="5">
        <v>993.623</v>
      </c>
      <c r="K761" s="5">
        <v>181.0</v>
      </c>
      <c r="L761" s="5">
        <v>875.0</v>
      </c>
      <c r="M761" s="5">
        <v>659.0</v>
      </c>
      <c r="N761" s="5">
        <v>6.79773E-4</v>
      </c>
      <c r="O761" s="5">
        <v>0.00205264</v>
      </c>
      <c r="P761" s="5">
        <v>0.00344151</v>
      </c>
      <c r="Q761" s="5">
        <v>90.1113</v>
      </c>
      <c r="R761" s="5">
        <v>115.372</v>
      </c>
      <c r="S761" s="5">
        <v>112.919</v>
      </c>
      <c r="T761" s="9">
        <f>STDEV(G752:G761)</f>
        <v>2.170509413</v>
      </c>
      <c r="U761" s="9">
        <f>T761/average(L755:L761)*100</f>
        <v>0.2480582186</v>
      </c>
    </row>
    <row r="762">
      <c r="A762" s="5" t="s">
        <v>2379</v>
      </c>
      <c r="B762" s="6" t="str">
        <f t="shared" si="1"/>
        <v>4</v>
      </c>
      <c r="C762" s="6" t="str">
        <f t="shared" si="2"/>
        <v>40</v>
      </c>
      <c r="D762" s="6" t="str">
        <f t="shared" si="3"/>
        <v>60</v>
      </c>
      <c r="G762" s="5">
        <v>612.0</v>
      </c>
      <c r="H762" s="5">
        <v>325.0</v>
      </c>
      <c r="I762" s="5">
        <v>12651.0</v>
      </c>
      <c r="J762" s="5">
        <v>910.418</v>
      </c>
      <c r="K762" s="5">
        <v>145.0</v>
      </c>
      <c r="L762" s="5">
        <v>912.0</v>
      </c>
      <c r="M762" s="5">
        <v>702.0</v>
      </c>
      <c r="N762" s="5">
        <v>4.48729E-4</v>
      </c>
      <c r="O762" s="5">
        <v>0.00194126</v>
      </c>
      <c r="P762" s="5">
        <v>0.00327524</v>
      </c>
      <c r="Q762" s="5">
        <v>103.582</v>
      </c>
      <c r="R762" s="5">
        <v>141.427</v>
      </c>
      <c r="S762" s="5">
        <v>130.028</v>
      </c>
    </row>
    <row r="763">
      <c r="A763" s="5" t="s">
        <v>2380</v>
      </c>
      <c r="B763" s="6" t="str">
        <f t="shared" si="1"/>
        <v>4</v>
      </c>
      <c r="C763" s="6" t="str">
        <f t="shared" si="2"/>
        <v>40</v>
      </c>
      <c r="D763" s="6" t="str">
        <f t="shared" si="3"/>
        <v>60</v>
      </c>
      <c r="G763" s="5">
        <v>618.0</v>
      </c>
      <c r="H763" s="5">
        <v>328.0</v>
      </c>
      <c r="I763" s="5">
        <v>11251.0</v>
      </c>
      <c r="J763" s="5">
        <v>967.463</v>
      </c>
      <c r="K763" s="5">
        <v>64.0</v>
      </c>
      <c r="L763" s="5">
        <v>912.0</v>
      </c>
      <c r="M763" s="5">
        <v>689.0</v>
      </c>
      <c r="N763" s="5">
        <v>4.67621E-4</v>
      </c>
      <c r="O763" s="5">
        <v>0.00204853</v>
      </c>
      <c r="P763" s="5">
        <v>0.00349577</v>
      </c>
      <c r="Q763" s="5">
        <v>103.855</v>
      </c>
      <c r="R763" s="5">
        <v>137.588</v>
      </c>
      <c r="S763" s="5">
        <v>131.658</v>
      </c>
    </row>
    <row r="764">
      <c r="A764" s="5" t="s">
        <v>2381</v>
      </c>
      <c r="B764" s="6" t="str">
        <f t="shared" si="1"/>
        <v>4</v>
      </c>
      <c r="C764" s="6" t="str">
        <f t="shared" si="2"/>
        <v>40</v>
      </c>
      <c r="D764" s="6" t="str">
        <f t="shared" si="3"/>
        <v>60</v>
      </c>
      <c r="G764" s="5">
        <v>616.0</v>
      </c>
      <c r="H764" s="5">
        <v>329.0</v>
      </c>
      <c r="I764" s="5">
        <v>11674.0</v>
      </c>
      <c r="J764" s="5">
        <v>929.29</v>
      </c>
      <c r="K764" s="5">
        <v>70.0</v>
      </c>
      <c r="L764" s="5">
        <v>912.0</v>
      </c>
      <c r="M764" s="5">
        <v>669.0</v>
      </c>
      <c r="N764" s="5">
        <v>4.27599E-4</v>
      </c>
      <c r="O764" s="5">
        <v>0.002001</v>
      </c>
      <c r="P764" s="5">
        <v>0.00333776</v>
      </c>
      <c r="Q764" s="5">
        <v>102.205</v>
      </c>
      <c r="R764" s="5">
        <v>144.179</v>
      </c>
      <c r="S764" s="5">
        <v>136.861</v>
      </c>
    </row>
    <row r="765">
      <c r="A765" s="5" t="s">
        <v>2382</v>
      </c>
      <c r="B765" s="6" t="str">
        <f t="shared" si="1"/>
        <v>4</v>
      </c>
      <c r="C765" s="6" t="str">
        <f t="shared" si="2"/>
        <v>40</v>
      </c>
      <c r="D765" s="6" t="str">
        <f t="shared" si="3"/>
        <v>60</v>
      </c>
      <c r="G765" s="5">
        <v>616.0</v>
      </c>
      <c r="H765" s="5">
        <v>322.0</v>
      </c>
      <c r="I765" s="5">
        <v>11838.0</v>
      </c>
      <c r="J765" s="5">
        <v>914.079</v>
      </c>
      <c r="K765" s="5">
        <v>60.0</v>
      </c>
      <c r="L765" s="5">
        <v>912.0</v>
      </c>
      <c r="M765" s="5">
        <v>683.0</v>
      </c>
      <c r="N765" s="5">
        <v>4.45958E-4</v>
      </c>
      <c r="O765" s="5">
        <v>0.00196734</v>
      </c>
      <c r="P765" s="5">
        <v>0.00326729</v>
      </c>
      <c r="Q765" s="5">
        <v>103.288</v>
      </c>
      <c r="R765" s="5">
        <v>140.683</v>
      </c>
      <c r="S765" s="5">
        <v>133.041</v>
      </c>
    </row>
    <row r="766">
      <c r="A766" s="5" t="s">
        <v>2383</v>
      </c>
      <c r="B766" s="6" t="str">
        <f t="shared" si="1"/>
        <v>4</v>
      </c>
      <c r="C766" s="6" t="str">
        <f t="shared" si="2"/>
        <v>40</v>
      </c>
      <c r="D766" s="6" t="str">
        <f t="shared" si="3"/>
        <v>60</v>
      </c>
      <c r="G766" s="5">
        <v>616.0</v>
      </c>
      <c r="H766" s="5">
        <v>329.0</v>
      </c>
      <c r="I766" s="5">
        <v>11723.0</v>
      </c>
      <c r="J766" s="5">
        <v>915.962</v>
      </c>
      <c r="K766" s="5">
        <v>123.0</v>
      </c>
      <c r="L766" s="5">
        <v>912.0</v>
      </c>
      <c r="M766" s="5">
        <v>690.0</v>
      </c>
      <c r="N766" s="5">
        <v>4.34819E-4</v>
      </c>
      <c r="O766" s="5">
        <v>0.00197398</v>
      </c>
      <c r="P766" s="5">
        <v>0.00326836</v>
      </c>
      <c r="Q766" s="5">
        <v>104.595</v>
      </c>
      <c r="R766" s="5">
        <v>143.756</v>
      </c>
      <c r="S766" s="5">
        <v>131.936</v>
      </c>
    </row>
    <row r="767">
      <c r="A767" s="5" t="s">
        <v>2384</v>
      </c>
      <c r="B767" s="6" t="str">
        <f t="shared" si="1"/>
        <v>4</v>
      </c>
      <c r="C767" s="6" t="str">
        <f t="shared" si="2"/>
        <v>40</v>
      </c>
      <c r="D767" s="6" t="str">
        <f t="shared" si="3"/>
        <v>60</v>
      </c>
      <c r="G767" s="5">
        <v>615.0</v>
      </c>
      <c r="H767" s="5">
        <v>332.0</v>
      </c>
      <c r="I767" s="5">
        <v>12469.0</v>
      </c>
      <c r="J767" s="5">
        <v>925.227</v>
      </c>
      <c r="K767" s="5">
        <v>341.0</v>
      </c>
      <c r="L767" s="5">
        <v>912.0</v>
      </c>
      <c r="M767" s="5">
        <v>690.0</v>
      </c>
      <c r="N767" s="5">
        <v>4.87861E-4</v>
      </c>
      <c r="O767" s="5">
        <v>0.00195051</v>
      </c>
      <c r="P767" s="5">
        <v>0.00331606</v>
      </c>
      <c r="Q767" s="5">
        <v>103.158</v>
      </c>
      <c r="R767" s="5">
        <v>135.714</v>
      </c>
      <c r="S767" s="5">
        <v>125.131</v>
      </c>
    </row>
    <row r="768">
      <c r="A768" s="5" t="s">
        <v>2385</v>
      </c>
      <c r="B768" s="6" t="str">
        <f t="shared" si="1"/>
        <v>4</v>
      </c>
      <c r="C768" s="6" t="str">
        <f t="shared" si="2"/>
        <v>40</v>
      </c>
      <c r="D768" s="6" t="str">
        <f t="shared" si="3"/>
        <v>60</v>
      </c>
      <c r="G768" s="5">
        <v>617.0</v>
      </c>
      <c r="H768" s="5">
        <v>328.0</v>
      </c>
      <c r="I768" s="5">
        <v>12161.0</v>
      </c>
      <c r="J768" s="5">
        <v>901.387</v>
      </c>
      <c r="K768" s="5">
        <v>139.0</v>
      </c>
      <c r="L768" s="5">
        <v>912.0</v>
      </c>
      <c r="M768" s="5">
        <v>683.0</v>
      </c>
      <c r="N768" s="5">
        <v>4.24452E-4</v>
      </c>
      <c r="O768" s="5">
        <v>0.00192512</v>
      </c>
      <c r="P768" s="5">
        <v>0.00325089</v>
      </c>
      <c r="Q768" s="5">
        <v>104.463</v>
      </c>
      <c r="R768" s="5">
        <v>137.106</v>
      </c>
      <c r="S768" s="5">
        <v>124.913</v>
      </c>
    </row>
    <row r="769">
      <c r="A769" s="5" t="s">
        <v>2386</v>
      </c>
      <c r="B769" s="6" t="str">
        <f t="shared" si="1"/>
        <v>4</v>
      </c>
      <c r="C769" s="6" t="str">
        <f t="shared" si="2"/>
        <v>40</v>
      </c>
      <c r="D769" s="6" t="str">
        <f t="shared" si="3"/>
        <v>60</v>
      </c>
      <c r="G769" s="5">
        <v>619.0</v>
      </c>
      <c r="H769" s="5">
        <v>335.0</v>
      </c>
      <c r="I769" s="5">
        <v>11941.0</v>
      </c>
      <c r="J769" s="5">
        <v>920.347</v>
      </c>
      <c r="K769" s="5">
        <v>60.0</v>
      </c>
      <c r="L769" s="5">
        <v>912.0</v>
      </c>
      <c r="M769" s="5">
        <v>695.0</v>
      </c>
      <c r="N769" s="5">
        <v>4.62084E-4</v>
      </c>
      <c r="O769" s="5">
        <v>0.00197768</v>
      </c>
      <c r="P769" s="5">
        <v>0.0032662</v>
      </c>
      <c r="Q769" s="5">
        <v>103.184</v>
      </c>
      <c r="R769" s="5">
        <v>140.003</v>
      </c>
      <c r="S769" s="5">
        <v>132.649</v>
      </c>
    </row>
    <row r="770">
      <c r="A770" s="5" t="s">
        <v>2387</v>
      </c>
      <c r="B770" s="6" t="str">
        <f t="shared" si="1"/>
        <v>4</v>
      </c>
      <c r="C770" s="6" t="str">
        <f t="shared" si="2"/>
        <v>40</v>
      </c>
      <c r="D770" s="6" t="str">
        <f t="shared" si="3"/>
        <v>60</v>
      </c>
      <c r="G770" s="5">
        <v>615.0</v>
      </c>
      <c r="H770" s="5">
        <v>333.0</v>
      </c>
      <c r="I770" s="5">
        <v>12285.0</v>
      </c>
      <c r="J770" s="5">
        <v>957.844</v>
      </c>
      <c r="K770" s="5">
        <v>63.0</v>
      </c>
      <c r="L770" s="5">
        <v>912.0</v>
      </c>
      <c r="M770" s="5">
        <v>690.0</v>
      </c>
      <c r="N770" s="5">
        <v>5.28934E-4</v>
      </c>
      <c r="O770" s="5">
        <v>0.00200635</v>
      </c>
      <c r="P770" s="5">
        <v>0.00341953</v>
      </c>
      <c r="Q770" s="5">
        <v>100.894</v>
      </c>
      <c r="R770" s="5">
        <v>129.571</v>
      </c>
      <c r="S770" s="5">
        <v>124.227</v>
      </c>
    </row>
    <row r="771">
      <c r="A771" s="5" t="s">
        <v>2388</v>
      </c>
      <c r="B771" s="6" t="str">
        <f t="shared" si="1"/>
        <v>4</v>
      </c>
      <c r="C771" s="6" t="str">
        <f t="shared" si="2"/>
        <v>40</v>
      </c>
      <c r="D771" s="6" t="str">
        <f t="shared" si="3"/>
        <v>60</v>
      </c>
      <c r="E771" s="9">
        <f>min(G762:G771)</f>
        <v>612</v>
      </c>
      <c r="F771" s="9">
        <f>min(I762:I771)</f>
        <v>11251</v>
      </c>
      <c r="G771" s="5">
        <v>619.0</v>
      </c>
      <c r="H771" s="5">
        <v>336.0</v>
      </c>
      <c r="I771" s="5">
        <v>12468.0</v>
      </c>
      <c r="J771" s="5">
        <v>974.871</v>
      </c>
      <c r="K771" s="5">
        <v>131.0</v>
      </c>
      <c r="L771" s="5">
        <v>912.0</v>
      </c>
      <c r="M771" s="5">
        <v>676.0</v>
      </c>
      <c r="N771" s="5">
        <v>5.00593E-4</v>
      </c>
      <c r="O771" s="5">
        <v>0.00207752</v>
      </c>
      <c r="P771" s="5">
        <v>0.0034614</v>
      </c>
      <c r="Q771" s="5">
        <v>103.711</v>
      </c>
      <c r="R771" s="5">
        <v>133.66</v>
      </c>
      <c r="S771" s="5">
        <v>128.867</v>
      </c>
      <c r="T771" s="9">
        <f>STDEV(G762:G771)</f>
        <v>2.110818693</v>
      </c>
      <c r="U771" s="9">
        <f>T771/average(L765:L771)*100</f>
        <v>0.2314494181</v>
      </c>
    </row>
    <row r="772">
      <c r="A772" s="5" t="s">
        <v>2389</v>
      </c>
      <c r="B772" s="6" t="str">
        <f t="shared" si="1"/>
        <v>4</v>
      </c>
      <c r="C772" s="6" t="str">
        <f t="shared" si="2"/>
        <v>40</v>
      </c>
      <c r="D772" s="6" t="str">
        <f t="shared" si="3"/>
        <v>60</v>
      </c>
      <c r="G772" s="5">
        <v>551.0</v>
      </c>
      <c r="H772" s="5">
        <v>297.0</v>
      </c>
      <c r="I772" s="5">
        <v>10927.0</v>
      </c>
      <c r="J772" s="5">
        <v>816.942</v>
      </c>
      <c r="K772" s="5">
        <v>544.0</v>
      </c>
      <c r="L772" s="5">
        <v>742.0</v>
      </c>
      <c r="M772" s="5">
        <v>598.0</v>
      </c>
      <c r="N772" s="5">
        <v>9.8689E-4</v>
      </c>
      <c r="O772" s="5">
        <v>0.00181026</v>
      </c>
      <c r="P772" s="5">
        <v>0.00227355</v>
      </c>
      <c r="Q772" s="5">
        <v>125.986</v>
      </c>
      <c r="R772" s="5">
        <v>67.8686</v>
      </c>
      <c r="S772" s="5">
        <v>75.1955</v>
      </c>
    </row>
    <row r="773">
      <c r="A773" s="5" t="s">
        <v>2390</v>
      </c>
      <c r="B773" s="6" t="str">
        <f t="shared" si="1"/>
        <v>4</v>
      </c>
      <c r="C773" s="6" t="str">
        <f t="shared" si="2"/>
        <v>40</v>
      </c>
      <c r="D773" s="6" t="str">
        <f t="shared" si="3"/>
        <v>60</v>
      </c>
      <c r="G773" s="5">
        <v>553.0</v>
      </c>
      <c r="H773" s="5">
        <v>296.0</v>
      </c>
      <c r="I773" s="5">
        <v>11132.0</v>
      </c>
      <c r="J773" s="5">
        <v>857.204</v>
      </c>
      <c r="K773" s="5">
        <v>706.0</v>
      </c>
      <c r="L773" s="5">
        <v>742.0</v>
      </c>
      <c r="M773" s="5">
        <v>598.0</v>
      </c>
      <c r="N773" s="5">
        <v>9.77695E-4</v>
      </c>
      <c r="O773" s="5">
        <v>0.00185443</v>
      </c>
      <c r="P773" s="5">
        <v>0.00247905</v>
      </c>
      <c r="Q773" s="5">
        <v>128.807</v>
      </c>
      <c r="R773" s="5">
        <v>64.8306</v>
      </c>
      <c r="S773" s="5">
        <v>75.2558</v>
      </c>
    </row>
    <row r="774">
      <c r="A774" s="5" t="s">
        <v>2391</v>
      </c>
      <c r="B774" s="6" t="str">
        <f t="shared" si="1"/>
        <v>4</v>
      </c>
      <c r="C774" s="6" t="str">
        <f t="shared" si="2"/>
        <v>40</v>
      </c>
      <c r="D774" s="6" t="str">
        <f t="shared" si="3"/>
        <v>60</v>
      </c>
      <c r="G774" s="5">
        <v>546.0</v>
      </c>
      <c r="H774" s="5">
        <v>296.0</v>
      </c>
      <c r="I774" s="5">
        <v>11527.0</v>
      </c>
      <c r="J774" s="5">
        <v>831.766</v>
      </c>
      <c r="K774" s="5">
        <v>449.0</v>
      </c>
      <c r="L774" s="5">
        <v>742.0</v>
      </c>
      <c r="M774" s="5">
        <v>597.0</v>
      </c>
      <c r="N774" s="5">
        <v>0.0010405</v>
      </c>
      <c r="O774" s="5">
        <v>0.00186868</v>
      </c>
      <c r="P774" s="5">
        <v>0.0022471</v>
      </c>
      <c r="Q774" s="5">
        <v>128.516</v>
      </c>
      <c r="R774" s="5">
        <v>67.8379</v>
      </c>
      <c r="S774" s="5">
        <v>71.8836</v>
      </c>
    </row>
    <row r="775">
      <c r="A775" s="5" t="s">
        <v>2392</v>
      </c>
      <c r="B775" s="6" t="str">
        <f t="shared" si="1"/>
        <v>4</v>
      </c>
      <c r="C775" s="6" t="str">
        <f t="shared" si="2"/>
        <v>40</v>
      </c>
      <c r="D775" s="6" t="str">
        <f t="shared" si="3"/>
        <v>60</v>
      </c>
      <c r="G775" s="5">
        <v>550.0</v>
      </c>
      <c r="H775" s="5">
        <v>297.0</v>
      </c>
      <c r="I775" s="5">
        <v>10944.0</v>
      </c>
      <c r="J775" s="5">
        <v>833.349</v>
      </c>
      <c r="K775" s="5">
        <v>698.0</v>
      </c>
      <c r="L775" s="5">
        <v>742.0</v>
      </c>
      <c r="M775" s="5">
        <v>598.0</v>
      </c>
      <c r="N775" s="5">
        <v>0.00104563</v>
      </c>
      <c r="O775" s="5">
        <v>0.00184072</v>
      </c>
      <c r="P775" s="5">
        <v>0.00229548</v>
      </c>
      <c r="Q775" s="5">
        <v>128.972</v>
      </c>
      <c r="R775" s="5">
        <v>65.7686</v>
      </c>
      <c r="S775" s="5">
        <v>73.142</v>
      </c>
    </row>
    <row r="776">
      <c r="A776" s="5" t="s">
        <v>2393</v>
      </c>
      <c r="B776" s="6" t="str">
        <f t="shared" si="1"/>
        <v>4</v>
      </c>
      <c r="C776" s="6" t="str">
        <f t="shared" si="2"/>
        <v>40</v>
      </c>
      <c r="D776" s="6" t="str">
        <f t="shared" si="3"/>
        <v>60</v>
      </c>
      <c r="G776" s="5">
        <v>545.0</v>
      </c>
      <c r="H776" s="5">
        <v>294.0</v>
      </c>
      <c r="I776" s="5">
        <v>10933.0</v>
      </c>
      <c r="J776" s="5">
        <v>834.905</v>
      </c>
      <c r="K776" s="5">
        <v>115.0</v>
      </c>
      <c r="L776" s="5">
        <v>742.0</v>
      </c>
      <c r="M776" s="5">
        <v>598.0</v>
      </c>
      <c r="N776" s="5">
        <v>0.00103074</v>
      </c>
      <c r="O776" s="5">
        <v>0.00185743</v>
      </c>
      <c r="P776" s="5">
        <v>0.00229935</v>
      </c>
      <c r="Q776" s="5">
        <v>129.897</v>
      </c>
      <c r="R776" s="5">
        <v>67.1928</v>
      </c>
      <c r="S776" s="5">
        <v>74.4165</v>
      </c>
    </row>
    <row r="777">
      <c r="A777" s="5" t="s">
        <v>2394</v>
      </c>
      <c r="B777" s="6" t="str">
        <f t="shared" si="1"/>
        <v>4</v>
      </c>
      <c r="C777" s="6" t="str">
        <f t="shared" si="2"/>
        <v>40</v>
      </c>
      <c r="D777" s="6" t="str">
        <f t="shared" si="3"/>
        <v>60</v>
      </c>
      <c r="G777" s="5">
        <v>548.0</v>
      </c>
      <c r="H777" s="5">
        <v>294.0</v>
      </c>
      <c r="I777" s="5">
        <v>11537.0</v>
      </c>
      <c r="J777" s="5">
        <v>823.128</v>
      </c>
      <c r="K777" s="5">
        <v>238.0</v>
      </c>
      <c r="L777" s="5">
        <v>742.0</v>
      </c>
      <c r="M777" s="5">
        <v>596.0</v>
      </c>
      <c r="N777" s="5">
        <v>0.00105608</v>
      </c>
      <c r="O777" s="5">
        <v>0.00186152</v>
      </c>
      <c r="P777" s="5">
        <v>0.0021893</v>
      </c>
      <c r="Q777" s="5">
        <v>128.82</v>
      </c>
      <c r="R777" s="5">
        <v>66.5879</v>
      </c>
      <c r="S777" s="5">
        <v>70.9798</v>
      </c>
    </row>
    <row r="778">
      <c r="A778" s="5" t="s">
        <v>2395</v>
      </c>
      <c r="B778" s="6" t="str">
        <f t="shared" si="1"/>
        <v>4</v>
      </c>
      <c r="C778" s="6" t="str">
        <f t="shared" si="2"/>
        <v>40</v>
      </c>
      <c r="D778" s="6" t="str">
        <f t="shared" si="3"/>
        <v>60</v>
      </c>
      <c r="G778" s="5">
        <v>549.0</v>
      </c>
      <c r="H778" s="5">
        <v>299.0</v>
      </c>
      <c r="I778" s="5">
        <v>10782.0</v>
      </c>
      <c r="J778" s="5">
        <v>850.549</v>
      </c>
      <c r="K778" s="5">
        <v>356.0</v>
      </c>
      <c r="L778" s="5">
        <v>742.0</v>
      </c>
      <c r="M778" s="5">
        <v>592.0</v>
      </c>
      <c r="N778" s="5">
        <v>0.00103423</v>
      </c>
      <c r="O778" s="5">
        <v>0.00184146</v>
      </c>
      <c r="P778" s="5">
        <v>0.00240203</v>
      </c>
      <c r="Q778" s="5">
        <v>130.228</v>
      </c>
      <c r="R778" s="5">
        <v>65.2755</v>
      </c>
      <c r="S778" s="5">
        <v>75.0299</v>
      </c>
    </row>
    <row r="779">
      <c r="A779" s="5" t="s">
        <v>2396</v>
      </c>
      <c r="B779" s="6" t="str">
        <f t="shared" si="1"/>
        <v>4</v>
      </c>
      <c r="C779" s="6" t="str">
        <f t="shared" si="2"/>
        <v>40</v>
      </c>
      <c r="D779" s="6" t="str">
        <f t="shared" si="3"/>
        <v>60</v>
      </c>
      <c r="G779" s="5">
        <v>547.0</v>
      </c>
      <c r="H779" s="5">
        <v>296.0</v>
      </c>
      <c r="I779" s="5">
        <v>10808.0</v>
      </c>
      <c r="J779" s="5">
        <v>862.417</v>
      </c>
      <c r="K779" s="5">
        <v>733.0</v>
      </c>
      <c r="L779" s="5">
        <v>742.0</v>
      </c>
      <c r="M779" s="5">
        <v>594.0</v>
      </c>
      <c r="N779" s="5">
        <v>0.00105931</v>
      </c>
      <c r="O779" s="5">
        <v>0.00192389</v>
      </c>
      <c r="P779" s="5">
        <v>0.00235979</v>
      </c>
      <c r="Q779" s="5">
        <v>129.333</v>
      </c>
      <c r="R779" s="5">
        <v>65.4912</v>
      </c>
      <c r="S779" s="5">
        <v>73.0338</v>
      </c>
    </row>
    <row r="780">
      <c r="A780" s="5" t="s">
        <v>2397</v>
      </c>
      <c r="B780" s="6" t="str">
        <f t="shared" si="1"/>
        <v>4</v>
      </c>
      <c r="C780" s="6" t="str">
        <f t="shared" si="2"/>
        <v>40</v>
      </c>
      <c r="D780" s="6" t="str">
        <f t="shared" si="3"/>
        <v>60</v>
      </c>
      <c r="G780" s="5">
        <v>544.0</v>
      </c>
      <c r="H780" s="5">
        <v>292.0</v>
      </c>
      <c r="I780" s="5">
        <v>11214.0</v>
      </c>
      <c r="J780" s="5">
        <v>875.977</v>
      </c>
      <c r="K780" s="5">
        <v>875.0</v>
      </c>
      <c r="L780" s="5">
        <v>742.0</v>
      </c>
      <c r="M780" s="5">
        <v>599.0</v>
      </c>
      <c r="N780" s="5">
        <v>0.00110129</v>
      </c>
      <c r="O780" s="5">
        <v>0.00196306</v>
      </c>
      <c r="P780" s="5">
        <v>0.00236679</v>
      </c>
      <c r="Q780" s="5">
        <v>127.605</v>
      </c>
      <c r="R780" s="5">
        <v>67.6689</v>
      </c>
      <c r="S780" s="5">
        <v>73.1043</v>
      </c>
    </row>
    <row r="781">
      <c r="A781" s="5" t="s">
        <v>2398</v>
      </c>
      <c r="B781" s="6" t="str">
        <f t="shared" si="1"/>
        <v>4</v>
      </c>
      <c r="C781" s="6" t="str">
        <f t="shared" si="2"/>
        <v>40</v>
      </c>
      <c r="D781" s="6" t="str">
        <f t="shared" si="3"/>
        <v>60</v>
      </c>
      <c r="E781" s="9">
        <f>min(G772:G781)</f>
        <v>544</v>
      </c>
      <c r="F781" s="9">
        <f>min(I772:I781)</f>
        <v>10782</v>
      </c>
      <c r="G781" s="5">
        <v>557.0</v>
      </c>
      <c r="H781" s="5">
        <v>302.0</v>
      </c>
      <c r="I781" s="5">
        <v>10928.0</v>
      </c>
      <c r="J781" s="5">
        <v>851.673</v>
      </c>
      <c r="K781" s="5">
        <v>29.0</v>
      </c>
      <c r="L781" s="5">
        <v>742.0</v>
      </c>
      <c r="M781" s="5">
        <v>598.0</v>
      </c>
      <c r="N781" s="5">
        <v>9.76025E-4</v>
      </c>
      <c r="O781" s="5">
        <v>0.00184237</v>
      </c>
      <c r="P781" s="5">
        <v>0.00244669</v>
      </c>
      <c r="Q781" s="5">
        <v>128.969</v>
      </c>
      <c r="R781" s="5">
        <v>66.0452</v>
      </c>
      <c r="S781" s="5">
        <v>76.7612</v>
      </c>
      <c r="T781" s="9">
        <f>STDEV(G772:G781)</f>
        <v>3.944053189</v>
      </c>
      <c r="U781" s="9">
        <f>T781/average(L775:L781)*100</f>
        <v>0.5315435564</v>
      </c>
    </row>
    <row r="782">
      <c r="A782" s="5" t="s">
        <v>2399</v>
      </c>
      <c r="B782" s="6" t="str">
        <f t="shared" si="1"/>
        <v>4</v>
      </c>
      <c r="C782" s="6" t="str">
        <f t="shared" si="2"/>
        <v>40</v>
      </c>
      <c r="D782" s="6" t="str">
        <f t="shared" si="3"/>
        <v>60</v>
      </c>
      <c r="G782" s="5">
        <v>559.0</v>
      </c>
      <c r="H782" s="5">
        <v>309.0</v>
      </c>
      <c r="I782" s="5">
        <v>10933.0</v>
      </c>
      <c r="J782" s="5">
        <v>912.472</v>
      </c>
      <c r="K782" s="5">
        <v>64.0</v>
      </c>
      <c r="L782" s="5">
        <v>813.0</v>
      </c>
      <c r="M782" s="5">
        <v>629.0</v>
      </c>
      <c r="N782" s="5">
        <v>4.74588E-4</v>
      </c>
      <c r="O782" s="5">
        <v>0.00190985</v>
      </c>
      <c r="P782" s="5">
        <v>0.00330247</v>
      </c>
      <c r="Q782" s="5">
        <v>89.1429</v>
      </c>
      <c r="R782" s="5">
        <v>128.704</v>
      </c>
      <c r="S782" s="5">
        <v>131.075</v>
      </c>
    </row>
    <row r="783">
      <c r="A783" s="5" t="s">
        <v>2400</v>
      </c>
      <c r="B783" s="6" t="str">
        <f t="shared" si="1"/>
        <v>4</v>
      </c>
      <c r="C783" s="6" t="str">
        <f t="shared" si="2"/>
        <v>40</v>
      </c>
      <c r="D783" s="6" t="str">
        <f t="shared" si="3"/>
        <v>60</v>
      </c>
      <c r="G783" s="5">
        <v>559.0</v>
      </c>
      <c r="H783" s="5">
        <v>308.0</v>
      </c>
      <c r="I783" s="5">
        <v>10984.0</v>
      </c>
      <c r="J783" s="5">
        <v>938.199</v>
      </c>
      <c r="K783" s="5">
        <v>264.0</v>
      </c>
      <c r="L783" s="5">
        <v>813.0</v>
      </c>
      <c r="M783" s="5">
        <v>641.0</v>
      </c>
      <c r="N783" s="5">
        <v>5.13768E-4</v>
      </c>
      <c r="O783" s="5">
        <v>0.0019524</v>
      </c>
      <c r="P783" s="5">
        <v>0.00335602</v>
      </c>
      <c r="Q783" s="5">
        <v>89.19</v>
      </c>
      <c r="R783" s="5">
        <v>126.428</v>
      </c>
      <c r="S783" s="5">
        <v>129.975</v>
      </c>
    </row>
    <row r="784">
      <c r="A784" s="5" t="s">
        <v>2401</v>
      </c>
      <c r="B784" s="6" t="str">
        <f t="shared" si="1"/>
        <v>4</v>
      </c>
      <c r="C784" s="6" t="str">
        <f t="shared" si="2"/>
        <v>40</v>
      </c>
      <c r="D784" s="6" t="str">
        <f t="shared" si="3"/>
        <v>60</v>
      </c>
      <c r="G784" s="5">
        <v>559.0</v>
      </c>
      <c r="H784" s="5">
        <v>308.0</v>
      </c>
      <c r="I784" s="5">
        <v>10986.0</v>
      </c>
      <c r="J784" s="5">
        <v>904.708</v>
      </c>
      <c r="K784" s="5">
        <v>107.0</v>
      </c>
      <c r="L784" s="5">
        <v>813.0</v>
      </c>
      <c r="M784" s="5">
        <v>658.0</v>
      </c>
      <c r="N784" s="5">
        <v>4.92137E-4</v>
      </c>
      <c r="O784" s="5">
        <v>0.00187432</v>
      </c>
      <c r="P784" s="5">
        <v>0.0032634</v>
      </c>
      <c r="Q784" s="5">
        <v>89.159</v>
      </c>
      <c r="R784" s="5">
        <v>124.553</v>
      </c>
      <c r="S784" s="5">
        <v>127.524</v>
      </c>
    </row>
    <row r="785">
      <c r="A785" s="5" t="s">
        <v>2402</v>
      </c>
      <c r="B785" s="6" t="str">
        <f t="shared" si="1"/>
        <v>4</v>
      </c>
      <c r="C785" s="6" t="str">
        <f t="shared" si="2"/>
        <v>40</v>
      </c>
      <c r="D785" s="6" t="str">
        <f t="shared" si="3"/>
        <v>60</v>
      </c>
      <c r="G785" s="5">
        <v>559.0</v>
      </c>
      <c r="H785" s="5">
        <v>303.0</v>
      </c>
      <c r="I785" s="5">
        <v>10849.0</v>
      </c>
      <c r="J785" s="5">
        <v>938.571</v>
      </c>
      <c r="K785" s="5">
        <v>175.0</v>
      </c>
      <c r="L785" s="5">
        <v>813.0</v>
      </c>
      <c r="M785" s="5">
        <v>613.0</v>
      </c>
      <c r="N785" s="5">
        <v>4.90722E-4</v>
      </c>
      <c r="O785" s="5">
        <v>0.00194317</v>
      </c>
      <c r="P785" s="5">
        <v>0.0033922</v>
      </c>
      <c r="Q785" s="5">
        <v>87.6123</v>
      </c>
      <c r="R785" s="5">
        <v>131.131</v>
      </c>
      <c r="S785" s="5">
        <v>135.934</v>
      </c>
    </row>
    <row r="786">
      <c r="A786" s="5" t="s">
        <v>2403</v>
      </c>
      <c r="B786" s="6" t="str">
        <f t="shared" si="1"/>
        <v>4</v>
      </c>
      <c r="C786" s="6" t="str">
        <f t="shared" si="2"/>
        <v>40</v>
      </c>
      <c r="D786" s="6" t="str">
        <f t="shared" si="3"/>
        <v>60</v>
      </c>
      <c r="G786" s="5">
        <v>559.0</v>
      </c>
      <c r="H786" s="5">
        <v>309.0</v>
      </c>
      <c r="I786" s="5">
        <v>11127.0</v>
      </c>
      <c r="J786" s="5">
        <v>923.96</v>
      </c>
      <c r="K786" s="5">
        <v>57.0</v>
      </c>
      <c r="L786" s="5">
        <v>813.0</v>
      </c>
      <c r="M786" s="5">
        <v>639.0</v>
      </c>
      <c r="N786" s="5">
        <v>5.42892E-4</v>
      </c>
      <c r="O786" s="5">
        <v>0.00191791</v>
      </c>
      <c r="P786" s="5">
        <v>0.00329863</v>
      </c>
      <c r="Q786" s="5">
        <v>89.1623</v>
      </c>
      <c r="R786" s="5">
        <v>126.554</v>
      </c>
      <c r="S786" s="5">
        <v>132.722</v>
      </c>
    </row>
    <row r="787">
      <c r="A787" s="5" t="s">
        <v>2404</v>
      </c>
      <c r="B787" s="6" t="str">
        <f t="shared" si="1"/>
        <v>4</v>
      </c>
      <c r="C787" s="6" t="str">
        <f t="shared" si="2"/>
        <v>40</v>
      </c>
      <c r="D787" s="6" t="str">
        <f t="shared" si="3"/>
        <v>60</v>
      </c>
      <c r="G787" s="5">
        <v>559.0</v>
      </c>
      <c r="H787" s="5">
        <v>312.0</v>
      </c>
      <c r="I787" s="5">
        <v>10595.0</v>
      </c>
      <c r="J787" s="5">
        <v>912.336</v>
      </c>
      <c r="K787" s="5">
        <v>116.0</v>
      </c>
      <c r="L787" s="5">
        <v>813.0</v>
      </c>
      <c r="M787" s="5">
        <v>650.0</v>
      </c>
      <c r="N787" s="5">
        <v>5.43013E-4</v>
      </c>
      <c r="O787" s="5">
        <v>0.00190384</v>
      </c>
      <c r="P787" s="5">
        <v>0.00325688</v>
      </c>
      <c r="Q787" s="5">
        <v>88.0782</v>
      </c>
      <c r="R787" s="5">
        <v>124.464</v>
      </c>
      <c r="S787" s="5">
        <v>129.352</v>
      </c>
    </row>
    <row r="788">
      <c r="A788" s="5" t="s">
        <v>2405</v>
      </c>
      <c r="B788" s="6" t="str">
        <f t="shared" si="1"/>
        <v>4</v>
      </c>
      <c r="C788" s="6" t="str">
        <f t="shared" si="2"/>
        <v>40</v>
      </c>
      <c r="D788" s="6" t="str">
        <f t="shared" si="3"/>
        <v>60</v>
      </c>
      <c r="G788" s="5">
        <v>559.0</v>
      </c>
      <c r="H788" s="5">
        <v>310.0</v>
      </c>
      <c r="I788" s="5">
        <v>10689.0</v>
      </c>
      <c r="J788" s="5">
        <v>933.481</v>
      </c>
      <c r="K788" s="5">
        <v>74.0</v>
      </c>
      <c r="L788" s="5">
        <v>813.0</v>
      </c>
      <c r="M788" s="5">
        <v>622.0</v>
      </c>
      <c r="N788" s="5">
        <v>5.0826E-4</v>
      </c>
      <c r="O788" s="5">
        <v>0.00191934</v>
      </c>
      <c r="P788" s="5">
        <v>0.00336317</v>
      </c>
      <c r="Q788" s="5">
        <v>87.1417</v>
      </c>
      <c r="R788" s="5">
        <v>125.281</v>
      </c>
      <c r="S788" s="5">
        <v>133.337</v>
      </c>
    </row>
    <row r="789">
      <c r="A789" s="5" t="s">
        <v>2406</v>
      </c>
      <c r="B789" s="6" t="str">
        <f t="shared" si="1"/>
        <v>4</v>
      </c>
      <c r="C789" s="6" t="str">
        <f t="shared" si="2"/>
        <v>40</v>
      </c>
      <c r="D789" s="6" t="str">
        <f t="shared" si="3"/>
        <v>60</v>
      </c>
      <c r="G789" s="5">
        <v>559.0</v>
      </c>
      <c r="H789" s="5">
        <v>310.0</v>
      </c>
      <c r="I789" s="5">
        <v>11007.0</v>
      </c>
      <c r="J789" s="5">
        <v>920.06</v>
      </c>
      <c r="K789" s="5">
        <v>41.0</v>
      </c>
      <c r="L789" s="5">
        <v>813.0</v>
      </c>
      <c r="M789" s="5">
        <v>657.0</v>
      </c>
      <c r="N789" s="5">
        <v>5.59031E-4</v>
      </c>
      <c r="O789" s="5">
        <v>0.00191091</v>
      </c>
      <c r="P789" s="5">
        <v>0.00325891</v>
      </c>
      <c r="Q789" s="5">
        <v>87.1972</v>
      </c>
      <c r="R789" s="5">
        <v>122.534</v>
      </c>
      <c r="S789" s="5">
        <v>129.066</v>
      </c>
    </row>
    <row r="790">
      <c r="A790" s="5" t="s">
        <v>2407</v>
      </c>
      <c r="B790" s="6" t="str">
        <f t="shared" si="1"/>
        <v>4</v>
      </c>
      <c r="C790" s="6" t="str">
        <f t="shared" si="2"/>
        <v>40</v>
      </c>
      <c r="D790" s="6" t="str">
        <f t="shared" si="3"/>
        <v>60</v>
      </c>
      <c r="G790" s="5">
        <v>559.0</v>
      </c>
      <c r="H790" s="5">
        <v>308.0</v>
      </c>
      <c r="I790" s="5">
        <v>11242.0</v>
      </c>
      <c r="J790" s="5">
        <v>958.18</v>
      </c>
      <c r="K790" s="5">
        <v>78.0</v>
      </c>
      <c r="L790" s="5">
        <v>813.0</v>
      </c>
      <c r="M790" s="5">
        <v>606.0</v>
      </c>
      <c r="N790" s="5">
        <v>5.21287E-4</v>
      </c>
      <c r="O790" s="5">
        <v>0.00200446</v>
      </c>
      <c r="P790" s="5">
        <v>0.00344616</v>
      </c>
      <c r="Q790" s="5">
        <v>87.4455</v>
      </c>
      <c r="R790" s="5">
        <v>126.372</v>
      </c>
      <c r="S790" s="5">
        <v>133.039</v>
      </c>
    </row>
    <row r="791">
      <c r="A791" s="5" t="s">
        <v>2408</v>
      </c>
      <c r="B791" s="6" t="str">
        <f t="shared" si="1"/>
        <v>4</v>
      </c>
      <c r="C791" s="6" t="str">
        <f t="shared" si="2"/>
        <v>40</v>
      </c>
      <c r="D791" s="6" t="str">
        <f t="shared" si="3"/>
        <v>60</v>
      </c>
      <c r="E791" s="9">
        <f>min(G782:G791)</f>
        <v>559</v>
      </c>
      <c r="F791" s="9">
        <f>min(I782:I791)</f>
        <v>10595</v>
      </c>
      <c r="G791" s="5">
        <v>559.0</v>
      </c>
      <c r="H791" s="5">
        <v>310.0</v>
      </c>
      <c r="I791" s="5">
        <v>11320.0</v>
      </c>
      <c r="J791" s="5">
        <v>933.152</v>
      </c>
      <c r="K791" s="5">
        <v>116.0</v>
      </c>
      <c r="L791" s="5">
        <v>813.0</v>
      </c>
      <c r="M791" s="5">
        <v>655.0</v>
      </c>
      <c r="N791" s="5">
        <v>5.55995E-4</v>
      </c>
      <c r="O791" s="5">
        <v>0.00191745</v>
      </c>
      <c r="P791" s="5">
        <v>0.00331415</v>
      </c>
      <c r="Q791" s="5">
        <v>91.4582</v>
      </c>
      <c r="R791" s="5">
        <v>121.644</v>
      </c>
      <c r="S791" s="5">
        <v>126.542</v>
      </c>
      <c r="T791" s="9">
        <f>STDEV(G782:G791)</f>
        <v>0</v>
      </c>
      <c r="U791" s="9">
        <f>T791/average(L785:L791)*100</f>
        <v>0</v>
      </c>
    </row>
    <row r="792">
      <c r="A792" s="5" t="s">
        <v>2409</v>
      </c>
      <c r="B792" s="6" t="str">
        <f t="shared" si="1"/>
        <v>4</v>
      </c>
      <c r="C792" s="6" t="str">
        <f t="shared" si="2"/>
        <v>40</v>
      </c>
      <c r="D792" s="6" t="str">
        <f t="shared" si="3"/>
        <v>60</v>
      </c>
      <c r="G792" s="5">
        <v>713.0</v>
      </c>
      <c r="H792" s="5">
        <v>385.0</v>
      </c>
      <c r="I792" s="5">
        <v>14042.0</v>
      </c>
      <c r="J792" s="5">
        <v>1245.19</v>
      </c>
      <c r="K792" s="5">
        <v>31.0</v>
      </c>
      <c r="L792" s="5">
        <v>1071.0</v>
      </c>
      <c r="M792" s="5">
        <v>848.0</v>
      </c>
      <c r="N792" s="5">
        <v>1.61021E-4</v>
      </c>
      <c r="O792" s="5">
        <v>0.00252386</v>
      </c>
      <c r="P792" s="5">
        <v>0.00504115</v>
      </c>
      <c r="Q792" s="5">
        <v>94.3603</v>
      </c>
      <c r="R792" s="5">
        <v>192.607</v>
      </c>
      <c r="S792" s="5">
        <v>175.624</v>
      </c>
    </row>
    <row r="793">
      <c r="A793" s="5" t="s">
        <v>2410</v>
      </c>
      <c r="B793" s="6" t="str">
        <f t="shared" si="1"/>
        <v>4</v>
      </c>
      <c r="C793" s="6" t="str">
        <f t="shared" si="2"/>
        <v>40</v>
      </c>
      <c r="D793" s="6" t="str">
        <f t="shared" si="3"/>
        <v>60</v>
      </c>
      <c r="G793" s="5">
        <v>713.0</v>
      </c>
      <c r="H793" s="5">
        <v>379.0</v>
      </c>
      <c r="I793" s="5">
        <v>14067.0</v>
      </c>
      <c r="J793" s="5">
        <v>1242.71</v>
      </c>
      <c r="K793" s="5">
        <v>36.0</v>
      </c>
      <c r="L793" s="5">
        <v>1071.0</v>
      </c>
      <c r="M793" s="5">
        <v>809.0</v>
      </c>
      <c r="N793" s="5">
        <v>1.55394E-4</v>
      </c>
      <c r="O793" s="5">
        <v>0.00252452</v>
      </c>
      <c r="P793" s="5">
        <v>0.00503684</v>
      </c>
      <c r="Q793" s="5">
        <v>94.441</v>
      </c>
      <c r="R793" s="5">
        <v>193.486</v>
      </c>
      <c r="S793" s="5">
        <v>174.894</v>
      </c>
    </row>
    <row r="794">
      <c r="A794" s="5" t="s">
        <v>2411</v>
      </c>
      <c r="B794" s="6" t="str">
        <f t="shared" si="1"/>
        <v>4</v>
      </c>
      <c r="C794" s="6" t="str">
        <f t="shared" si="2"/>
        <v>40</v>
      </c>
      <c r="D794" s="6" t="str">
        <f t="shared" si="3"/>
        <v>60</v>
      </c>
      <c r="G794" s="5">
        <v>713.0</v>
      </c>
      <c r="H794" s="5">
        <v>374.0</v>
      </c>
      <c r="I794" s="5">
        <v>14030.0</v>
      </c>
      <c r="J794" s="5">
        <v>1247.66</v>
      </c>
      <c r="K794" s="5">
        <v>733.0</v>
      </c>
      <c r="L794" s="5">
        <v>1071.0</v>
      </c>
      <c r="M794" s="5">
        <v>852.0</v>
      </c>
      <c r="N794" s="5">
        <v>1.58453E-4</v>
      </c>
      <c r="O794" s="5">
        <v>0.00252509</v>
      </c>
      <c r="P794" s="5">
        <v>0.00505506</v>
      </c>
      <c r="Q794" s="5">
        <v>94.475</v>
      </c>
      <c r="R794" s="5">
        <v>192.316</v>
      </c>
      <c r="S794" s="5">
        <v>173.087</v>
      </c>
    </row>
    <row r="795">
      <c r="A795" s="5" t="s">
        <v>2412</v>
      </c>
      <c r="B795" s="6" t="str">
        <f t="shared" si="1"/>
        <v>4</v>
      </c>
      <c r="C795" s="6" t="str">
        <f t="shared" si="2"/>
        <v>40</v>
      </c>
      <c r="D795" s="6" t="str">
        <f t="shared" si="3"/>
        <v>60</v>
      </c>
      <c r="G795" s="5">
        <v>713.0</v>
      </c>
      <c r="H795" s="5">
        <v>381.0</v>
      </c>
      <c r="I795" s="5">
        <v>14016.0</v>
      </c>
      <c r="J795" s="5">
        <v>1236.67</v>
      </c>
      <c r="K795" s="5">
        <v>38.0</v>
      </c>
      <c r="L795" s="5">
        <v>1071.0</v>
      </c>
      <c r="M795" s="5">
        <v>845.0</v>
      </c>
      <c r="N795" s="5">
        <v>1.56418E-4</v>
      </c>
      <c r="O795" s="5">
        <v>0.00249897</v>
      </c>
      <c r="P795" s="5">
        <v>0.00502659</v>
      </c>
      <c r="Q795" s="5">
        <v>95.229</v>
      </c>
      <c r="R795" s="5">
        <v>190.17</v>
      </c>
      <c r="S795" s="5">
        <v>172.897</v>
      </c>
    </row>
    <row r="796">
      <c r="A796" s="5" t="s">
        <v>2413</v>
      </c>
      <c r="B796" s="6" t="str">
        <f t="shared" si="1"/>
        <v>4</v>
      </c>
      <c r="C796" s="6" t="str">
        <f t="shared" si="2"/>
        <v>40</v>
      </c>
      <c r="D796" s="6" t="str">
        <f t="shared" si="3"/>
        <v>60</v>
      </c>
      <c r="G796" s="5">
        <v>713.0</v>
      </c>
      <c r="H796" s="5">
        <v>380.0</v>
      </c>
      <c r="I796" s="5">
        <v>13962.0</v>
      </c>
      <c r="J796" s="5">
        <v>1224.3</v>
      </c>
      <c r="K796" s="5">
        <v>26.0</v>
      </c>
      <c r="L796" s="5">
        <v>1071.0</v>
      </c>
      <c r="M796" s="5">
        <v>818.0</v>
      </c>
      <c r="N796" s="5">
        <v>1.53232E-4</v>
      </c>
      <c r="O796" s="5">
        <v>0.00246906</v>
      </c>
      <c r="P796" s="5">
        <v>0.00499481</v>
      </c>
      <c r="Q796" s="5">
        <v>95.6357</v>
      </c>
      <c r="R796" s="5">
        <v>188.322</v>
      </c>
      <c r="S796" s="5">
        <v>174.774</v>
      </c>
    </row>
    <row r="797">
      <c r="A797" s="5" t="s">
        <v>2414</v>
      </c>
      <c r="B797" s="6" t="str">
        <f t="shared" si="1"/>
        <v>4</v>
      </c>
      <c r="C797" s="6" t="str">
        <f t="shared" si="2"/>
        <v>40</v>
      </c>
      <c r="D797" s="6" t="str">
        <f t="shared" si="3"/>
        <v>60</v>
      </c>
      <c r="G797" s="5">
        <v>713.0</v>
      </c>
      <c r="H797" s="5">
        <v>374.0</v>
      </c>
      <c r="I797" s="5">
        <v>13848.0</v>
      </c>
      <c r="J797" s="5">
        <v>1225.77</v>
      </c>
      <c r="K797" s="5">
        <v>276.0</v>
      </c>
      <c r="L797" s="5">
        <v>1071.0</v>
      </c>
      <c r="M797" s="5">
        <v>831.0</v>
      </c>
      <c r="N797" s="5">
        <v>1.56567E-4</v>
      </c>
      <c r="O797" s="5">
        <v>0.00248739</v>
      </c>
      <c r="P797" s="5">
        <v>0.00497029</v>
      </c>
      <c r="Q797" s="5">
        <v>94.4288</v>
      </c>
      <c r="R797" s="5">
        <v>190.469</v>
      </c>
      <c r="S797" s="5">
        <v>168.949</v>
      </c>
    </row>
    <row r="798">
      <c r="A798" s="5" t="s">
        <v>2415</v>
      </c>
      <c r="B798" s="6" t="str">
        <f t="shared" si="1"/>
        <v>4</v>
      </c>
      <c r="C798" s="6" t="str">
        <f t="shared" si="2"/>
        <v>40</v>
      </c>
      <c r="D798" s="6" t="str">
        <f t="shared" si="3"/>
        <v>60</v>
      </c>
      <c r="G798" s="5">
        <v>713.0</v>
      </c>
      <c r="H798" s="5">
        <v>386.0</v>
      </c>
      <c r="I798" s="5">
        <v>14134.0</v>
      </c>
      <c r="J798" s="5">
        <v>1237.9</v>
      </c>
      <c r="K798" s="5">
        <v>129.0</v>
      </c>
      <c r="L798" s="5">
        <v>1071.0</v>
      </c>
      <c r="M798" s="5">
        <v>845.0</v>
      </c>
      <c r="N798" s="5">
        <v>1.59219E-4</v>
      </c>
      <c r="O798" s="5">
        <v>0.00249354</v>
      </c>
      <c r="P798" s="5">
        <v>0.0050319</v>
      </c>
      <c r="Q798" s="5">
        <v>94.5584</v>
      </c>
      <c r="R798" s="5">
        <v>193.968</v>
      </c>
      <c r="S798" s="5">
        <v>173.637</v>
      </c>
    </row>
    <row r="799">
      <c r="A799" s="5" t="s">
        <v>2416</v>
      </c>
      <c r="B799" s="6" t="str">
        <f t="shared" si="1"/>
        <v>4</v>
      </c>
      <c r="C799" s="6" t="str">
        <f t="shared" si="2"/>
        <v>40</v>
      </c>
      <c r="D799" s="6" t="str">
        <f t="shared" si="3"/>
        <v>60</v>
      </c>
      <c r="G799" s="5">
        <v>713.0</v>
      </c>
      <c r="H799" s="5">
        <v>383.0</v>
      </c>
      <c r="I799" s="5">
        <v>14081.0</v>
      </c>
      <c r="J799" s="5">
        <v>1225.28</v>
      </c>
      <c r="K799" s="5">
        <v>185.0</v>
      </c>
      <c r="L799" s="5">
        <v>1071.0</v>
      </c>
      <c r="M799" s="5">
        <v>838.0</v>
      </c>
      <c r="N799" s="5">
        <v>1.58692E-4</v>
      </c>
      <c r="O799" s="5">
        <v>0.00247424</v>
      </c>
      <c r="P799" s="5">
        <v>0.00500035</v>
      </c>
      <c r="Q799" s="5">
        <v>94.4107</v>
      </c>
      <c r="R799" s="5">
        <v>191.794</v>
      </c>
      <c r="S799" s="5">
        <v>173.961</v>
      </c>
    </row>
    <row r="800">
      <c r="A800" s="5" t="s">
        <v>2417</v>
      </c>
      <c r="B800" s="6" t="str">
        <f t="shared" si="1"/>
        <v>4</v>
      </c>
      <c r="C800" s="6" t="str">
        <f t="shared" si="2"/>
        <v>40</v>
      </c>
      <c r="D800" s="6" t="str">
        <f t="shared" si="3"/>
        <v>60</v>
      </c>
      <c r="G800" s="5">
        <v>713.0</v>
      </c>
      <c r="H800" s="5">
        <v>379.0</v>
      </c>
      <c r="I800" s="5">
        <v>14151.0</v>
      </c>
      <c r="J800" s="5">
        <v>1231.7</v>
      </c>
      <c r="K800" s="5">
        <v>69.0</v>
      </c>
      <c r="L800" s="5">
        <v>1071.0</v>
      </c>
      <c r="M800" s="5">
        <v>809.0</v>
      </c>
      <c r="N800" s="5">
        <v>1.54551E-4</v>
      </c>
      <c r="O800" s="5">
        <v>0.00250788</v>
      </c>
      <c r="P800" s="5">
        <v>0.00499203</v>
      </c>
      <c r="Q800" s="5">
        <v>94.2816</v>
      </c>
      <c r="R800" s="5">
        <v>191.232</v>
      </c>
      <c r="S800" s="5">
        <v>175.08</v>
      </c>
    </row>
    <row r="801">
      <c r="A801" s="5" t="s">
        <v>2418</v>
      </c>
      <c r="B801" s="6" t="str">
        <f t="shared" si="1"/>
        <v>4</v>
      </c>
      <c r="C801" s="6" t="str">
        <f t="shared" si="2"/>
        <v>40</v>
      </c>
      <c r="D801" s="6" t="str">
        <f t="shared" si="3"/>
        <v>60</v>
      </c>
      <c r="E801" s="9">
        <f>min(G792:G801)</f>
        <v>713</v>
      </c>
      <c r="F801" s="9">
        <f>min(I792:I801)</f>
        <v>13827</v>
      </c>
      <c r="G801" s="5">
        <v>713.0</v>
      </c>
      <c r="H801" s="5">
        <v>378.0</v>
      </c>
      <c r="I801" s="5">
        <v>13827.0</v>
      </c>
      <c r="J801" s="5">
        <v>1240.58</v>
      </c>
      <c r="K801" s="5">
        <v>21.0</v>
      </c>
      <c r="L801" s="5">
        <v>1071.0</v>
      </c>
      <c r="M801" s="5">
        <v>832.0</v>
      </c>
      <c r="N801" s="5">
        <v>1.53648E-4</v>
      </c>
      <c r="O801" s="5">
        <v>0.00250989</v>
      </c>
      <c r="P801" s="5">
        <v>0.00501785</v>
      </c>
      <c r="Q801" s="5">
        <v>94.7209</v>
      </c>
      <c r="R801" s="5">
        <v>192.617</v>
      </c>
      <c r="S801" s="5">
        <v>178.424</v>
      </c>
      <c r="T801" s="9">
        <f>STDEV(G792:G801)</f>
        <v>0</v>
      </c>
      <c r="U801" s="9">
        <f>T801/average(L795:L801)*100</f>
        <v>0</v>
      </c>
    </row>
    <row r="802">
      <c r="A802" s="5" t="s">
        <v>2419</v>
      </c>
      <c r="B802" s="6" t="str">
        <f t="shared" si="1"/>
        <v>4</v>
      </c>
      <c r="C802" s="6" t="str">
        <f t="shared" si="2"/>
        <v>60</v>
      </c>
      <c r="D802" s="6" t="str">
        <f t="shared" si="3"/>
        <v>60</v>
      </c>
      <c r="G802" s="5">
        <v>112.0</v>
      </c>
      <c r="H802" s="5">
        <v>63.0</v>
      </c>
      <c r="I802" s="5">
        <v>2877.0</v>
      </c>
      <c r="J802" s="5">
        <v>3425.71</v>
      </c>
      <c r="K802" s="5">
        <v>323.0</v>
      </c>
      <c r="L802" s="5">
        <v>177.0</v>
      </c>
      <c r="M802" s="5">
        <v>124.0</v>
      </c>
      <c r="N802" s="5">
        <v>9.03345E-4</v>
      </c>
      <c r="O802" s="5">
        <v>0.0109744</v>
      </c>
      <c r="P802" s="5">
        <v>0.002334</v>
      </c>
      <c r="Q802" s="5">
        <v>34.7318</v>
      </c>
      <c r="R802" s="5">
        <v>24.19</v>
      </c>
      <c r="S802" s="5">
        <v>6.59589</v>
      </c>
    </row>
    <row r="803">
      <c r="A803" s="5" t="s">
        <v>2420</v>
      </c>
      <c r="B803" s="6" t="str">
        <f t="shared" si="1"/>
        <v>4</v>
      </c>
      <c r="C803" s="6" t="str">
        <f t="shared" si="2"/>
        <v>60</v>
      </c>
      <c r="D803" s="6" t="str">
        <f t="shared" si="3"/>
        <v>60</v>
      </c>
      <c r="G803" s="5">
        <v>111.0</v>
      </c>
      <c r="H803" s="5">
        <v>65.0</v>
      </c>
      <c r="I803" s="5">
        <v>3008.0</v>
      </c>
      <c r="J803" s="5">
        <v>3536.07</v>
      </c>
      <c r="K803" s="5">
        <v>199.0</v>
      </c>
      <c r="L803" s="5">
        <v>177.0</v>
      </c>
      <c r="M803" s="5">
        <v>124.0</v>
      </c>
      <c r="N803" s="5">
        <v>8.98356E-4</v>
      </c>
      <c r="O803" s="5">
        <v>0.0113377</v>
      </c>
      <c r="P803" s="5">
        <v>0.00241834</v>
      </c>
      <c r="Q803" s="5">
        <v>35.2485</v>
      </c>
      <c r="R803" s="5">
        <v>24.3098</v>
      </c>
      <c r="S803" s="5">
        <v>7.00375</v>
      </c>
    </row>
    <row r="804">
      <c r="A804" s="5" t="s">
        <v>2421</v>
      </c>
      <c r="B804" s="6" t="str">
        <f t="shared" si="1"/>
        <v>4</v>
      </c>
      <c r="C804" s="6" t="str">
        <f t="shared" si="2"/>
        <v>60</v>
      </c>
      <c r="D804" s="6" t="str">
        <f t="shared" si="3"/>
        <v>60</v>
      </c>
      <c r="G804" s="5">
        <v>110.0</v>
      </c>
      <c r="H804" s="5">
        <v>64.0</v>
      </c>
      <c r="I804" s="5">
        <v>3139.0</v>
      </c>
      <c r="J804" s="5">
        <v>3377.11</v>
      </c>
      <c r="K804" s="5">
        <v>357.0</v>
      </c>
      <c r="L804" s="5">
        <v>177.0</v>
      </c>
      <c r="M804" s="5">
        <v>125.0</v>
      </c>
      <c r="N804" s="5">
        <v>8.9421E-4</v>
      </c>
      <c r="O804" s="5">
        <v>0.0108161</v>
      </c>
      <c r="P804" s="5">
        <v>0.0022828</v>
      </c>
      <c r="Q804" s="5">
        <v>34.5326</v>
      </c>
      <c r="R804" s="5">
        <v>23.868</v>
      </c>
      <c r="S804" s="5">
        <v>6.64227</v>
      </c>
    </row>
    <row r="805">
      <c r="A805" s="5" t="s">
        <v>2422</v>
      </c>
      <c r="B805" s="6" t="str">
        <f t="shared" si="1"/>
        <v>4</v>
      </c>
      <c r="C805" s="6" t="str">
        <f t="shared" si="2"/>
        <v>60</v>
      </c>
      <c r="D805" s="6" t="str">
        <f t="shared" si="3"/>
        <v>60</v>
      </c>
      <c r="G805" s="5">
        <v>112.0</v>
      </c>
      <c r="H805" s="5">
        <v>67.0</v>
      </c>
      <c r="I805" s="5">
        <v>3136.0</v>
      </c>
      <c r="J805" s="5">
        <v>3351.94</v>
      </c>
      <c r="K805" s="5">
        <v>146.0</v>
      </c>
      <c r="L805" s="5">
        <v>177.0</v>
      </c>
      <c r="M805" s="5">
        <v>124.0</v>
      </c>
      <c r="N805" s="5">
        <v>8.39239E-4</v>
      </c>
      <c r="O805" s="5">
        <v>0.0107849</v>
      </c>
      <c r="P805" s="5">
        <v>0.00229178</v>
      </c>
      <c r="Q805" s="5">
        <v>35.3928</v>
      </c>
      <c r="R805" s="5">
        <v>24.1357</v>
      </c>
      <c r="S805" s="5">
        <v>6.9416</v>
      </c>
    </row>
    <row r="806">
      <c r="A806" s="5" t="s">
        <v>2423</v>
      </c>
      <c r="B806" s="6" t="str">
        <f t="shared" si="1"/>
        <v>4</v>
      </c>
      <c r="C806" s="6" t="str">
        <f t="shared" si="2"/>
        <v>60</v>
      </c>
      <c r="D806" s="6" t="str">
        <f t="shared" si="3"/>
        <v>60</v>
      </c>
      <c r="G806" s="5">
        <v>111.0</v>
      </c>
      <c r="H806" s="5">
        <v>62.0</v>
      </c>
      <c r="I806" s="5">
        <v>3191.0</v>
      </c>
      <c r="J806" s="5">
        <v>3410.62</v>
      </c>
      <c r="K806" s="5">
        <v>657.0</v>
      </c>
      <c r="L806" s="5">
        <v>177.0</v>
      </c>
      <c r="M806" s="5">
        <v>122.0</v>
      </c>
      <c r="N806" s="5">
        <v>9.02986E-4</v>
      </c>
      <c r="O806" s="5">
        <v>0.0108747</v>
      </c>
      <c r="P806" s="5">
        <v>0.00235177</v>
      </c>
      <c r="Q806" s="5">
        <v>35.0577</v>
      </c>
      <c r="R806" s="5">
        <v>23.3924</v>
      </c>
      <c r="S806" s="5">
        <v>6.34751</v>
      </c>
    </row>
    <row r="807">
      <c r="A807" s="5" t="s">
        <v>2424</v>
      </c>
      <c r="B807" s="6" t="str">
        <f t="shared" si="1"/>
        <v>4</v>
      </c>
      <c r="C807" s="6" t="str">
        <f t="shared" si="2"/>
        <v>60</v>
      </c>
      <c r="D807" s="6" t="str">
        <f t="shared" si="3"/>
        <v>60</v>
      </c>
      <c r="G807" s="5">
        <v>112.0</v>
      </c>
      <c r="H807" s="5">
        <v>68.0</v>
      </c>
      <c r="I807" s="5">
        <v>3160.0</v>
      </c>
      <c r="J807" s="5">
        <v>3419.95</v>
      </c>
      <c r="K807" s="5">
        <v>236.0</v>
      </c>
      <c r="L807" s="5">
        <v>177.0</v>
      </c>
      <c r="M807" s="5">
        <v>124.0</v>
      </c>
      <c r="N807" s="5">
        <v>8.88739E-4</v>
      </c>
      <c r="O807" s="5">
        <v>0.0109355</v>
      </c>
      <c r="P807" s="5">
        <v>0.00231712</v>
      </c>
      <c r="Q807" s="5">
        <v>33.8373</v>
      </c>
      <c r="R807" s="5">
        <v>23.5364</v>
      </c>
      <c r="S807" s="5">
        <v>6.3206</v>
      </c>
    </row>
    <row r="808">
      <c r="A808" s="5" t="s">
        <v>2425</v>
      </c>
      <c r="B808" s="6" t="str">
        <f t="shared" si="1"/>
        <v>4</v>
      </c>
      <c r="C808" s="6" t="str">
        <f t="shared" si="2"/>
        <v>60</v>
      </c>
      <c r="D808" s="6" t="str">
        <f t="shared" si="3"/>
        <v>60</v>
      </c>
      <c r="G808" s="5">
        <v>112.0</v>
      </c>
      <c r="H808" s="5">
        <v>68.0</v>
      </c>
      <c r="I808" s="5">
        <v>3184.0</v>
      </c>
      <c r="J808" s="5">
        <v>3416.16</v>
      </c>
      <c r="K808" s="5">
        <v>967.0</v>
      </c>
      <c r="L808" s="5">
        <v>177.0</v>
      </c>
      <c r="M808" s="5">
        <v>122.0</v>
      </c>
      <c r="N808" s="5">
        <v>9.0244E-4</v>
      </c>
      <c r="O808" s="5">
        <v>0.0108836</v>
      </c>
      <c r="P808" s="5">
        <v>0.00232194</v>
      </c>
      <c r="Q808" s="5">
        <v>34.428</v>
      </c>
      <c r="R808" s="5">
        <v>23.3644</v>
      </c>
      <c r="S808" s="5">
        <v>6.16022</v>
      </c>
    </row>
    <row r="809">
      <c r="A809" s="5" t="s">
        <v>2426</v>
      </c>
      <c r="B809" s="6" t="str">
        <f t="shared" si="1"/>
        <v>4</v>
      </c>
      <c r="C809" s="6" t="str">
        <f t="shared" si="2"/>
        <v>60</v>
      </c>
      <c r="D809" s="6" t="str">
        <f t="shared" si="3"/>
        <v>60</v>
      </c>
      <c r="G809" s="5">
        <v>112.0</v>
      </c>
      <c r="H809" s="5">
        <v>66.0</v>
      </c>
      <c r="I809" s="5">
        <v>3157.0</v>
      </c>
      <c r="J809" s="5">
        <v>3416.07</v>
      </c>
      <c r="K809" s="5">
        <v>167.0</v>
      </c>
      <c r="L809" s="5">
        <v>177.0</v>
      </c>
      <c r="M809" s="5">
        <v>124.0</v>
      </c>
      <c r="N809" s="5">
        <v>8.71659E-4</v>
      </c>
      <c r="O809" s="5">
        <v>0.0109702</v>
      </c>
      <c r="P809" s="5">
        <v>0.00231393</v>
      </c>
      <c r="Q809" s="5">
        <v>34.8339</v>
      </c>
      <c r="R809" s="5">
        <v>23.7284</v>
      </c>
      <c r="S809" s="5">
        <v>6.7354</v>
      </c>
    </row>
    <row r="810">
      <c r="A810" s="5" t="s">
        <v>2427</v>
      </c>
      <c r="B810" s="6" t="str">
        <f t="shared" si="1"/>
        <v>4</v>
      </c>
      <c r="C810" s="6" t="str">
        <f t="shared" si="2"/>
        <v>60</v>
      </c>
      <c r="D810" s="6" t="str">
        <f t="shared" si="3"/>
        <v>60</v>
      </c>
      <c r="G810" s="5">
        <v>113.0</v>
      </c>
      <c r="H810" s="5">
        <v>65.0</v>
      </c>
      <c r="I810" s="5">
        <v>3017.0</v>
      </c>
      <c r="J810" s="5">
        <v>3480.82</v>
      </c>
      <c r="K810" s="5">
        <v>268.0</v>
      </c>
      <c r="L810" s="5">
        <v>177.0</v>
      </c>
      <c r="M810" s="5">
        <v>125.0</v>
      </c>
      <c r="N810" s="5">
        <v>9.52779E-4</v>
      </c>
      <c r="O810" s="5">
        <v>0.0110786</v>
      </c>
      <c r="P810" s="5">
        <v>0.00240119</v>
      </c>
      <c r="Q810" s="5">
        <v>33.3614</v>
      </c>
      <c r="R810" s="5">
        <v>23.541</v>
      </c>
      <c r="S810" s="5">
        <v>6.12592</v>
      </c>
    </row>
    <row r="811">
      <c r="A811" s="5" t="s">
        <v>2428</v>
      </c>
      <c r="B811" s="6" t="str">
        <f t="shared" si="1"/>
        <v>4</v>
      </c>
      <c r="C811" s="6" t="str">
        <f t="shared" si="2"/>
        <v>60</v>
      </c>
      <c r="D811" s="6" t="str">
        <f t="shared" si="3"/>
        <v>60</v>
      </c>
      <c r="E811" s="9">
        <f>min(G802:G811)</f>
        <v>110</v>
      </c>
      <c r="F811" s="9">
        <f>min(I802:I811)</f>
        <v>2877</v>
      </c>
      <c r="G811" s="5">
        <v>111.0</v>
      </c>
      <c r="H811" s="5">
        <v>65.0</v>
      </c>
      <c r="I811" s="5">
        <v>3057.0</v>
      </c>
      <c r="J811" s="5">
        <v>3486.75</v>
      </c>
      <c r="K811" s="5">
        <v>253.0</v>
      </c>
      <c r="L811" s="5">
        <v>177.0</v>
      </c>
      <c r="M811" s="5">
        <v>122.0</v>
      </c>
      <c r="N811" s="5">
        <v>9.13462E-4</v>
      </c>
      <c r="O811" s="5">
        <v>0.0111749</v>
      </c>
      <c r="P811" s="5">
        <v>0.0023509</v>
      </c>
      <c r="Q811" s="5">
        <v>33.971</v>
      </c>
      <c r="R811" s="5">
        <v>23.7917</v>
      </c>
      <c r="S811" s="5">
        <v>6.69821</v>
      </c>
      <c r="T811" s="9">
        <f>STDEV(G802:G811)</f>
        <v>0.8432740427</v>
      </c>
      <c r="U811" s="9">
        <f>T811/average(L805:L811)*100</f>
        <v>0.4764260128</v>
      </c>
    </row>
    <row r="812">
      <c r="A812" s="5" t="s">
        <v>2429</v>
      </c>
      <c r="B812" s="6" t="str">
        <f t="shared" si="1"/>
        <v>4</v>
      </c>
      <c r="C812" s="6" t="str">
        <f t="shared" si="2"/>
        <v>60</v>
      </c>
      <c r="D812" s="6" t="str">
        <f t="shared" si="3"/>
        <v>60</v>
      </c>
      <c r="G812" s="5">
        <v>102.0</v>
      </c>
      <c r="H812" s="5">
        <v>62.0</v>
      </c>
      <c r="I812" s="5">
        <v>2777.0</v>
      </c>
      <c r="J812" s="5">
        <v>3603.58</v>
      </c>
      <c r="K812" s="5">
        <v>364.0</v>
      </c>
      <c r="L812" s="5">
        <v>188.0</v>
      </c>
      <c r="M812" s="5">
        <v>117.0</v>
      </c>
      <c r="N812" s="5">
        <v>9.98887E-4</v>
      </c>
      <c r="O812" s="5">
        <v>0.0111114</v>
      </c>
      <c r="P812" s="5">
        <v>0.00281606</v>
      </c>
      <c r="Q812" s="5">
        <v>44.2609</v>
      </c>
      <c r="R812" s="5">
        <v>25.216</v>
      </c>
      <c r="S812" s="5">
        <v>8.55913</v>
      </c>
    </row>
    <row r="813">
      <c r="A813" s="5" t="s">
        <v>2430</v>
      </c>
      <c r="B813" s="6" t="str">
        <f t="shared" si="1"/>
        <v>4</v>
      </c>
      <c r="C813" s="6" t="str">
        <f t="shared" si="2"/>
        <v>60</v>
      </c>
      <c r="D813" s="6" t="str">
        <f t="shared" si="3"/>
        <v>60</v>
      </c>
      <c r="G813" s="5">
        <v>103.0</v>
      </c>
      <c r="H813" s="5">
        <v>62.0</v>
      </c>
      <c r="I813" s="5">
        <v>2921.0</v>
      </c>
      <c r="J813" s="5">
        <v>3600.51</v>
      </c>
      <c r="K813" s="5">
        <v>224.0</v>
      </c>
      <c r="L813" s="5">
        <v>188.0</v>
      </c>
      <c r="M813" s="5">
        <v>116.0</v>
      </c>
      <c r="N813" s="5">
        <v>0.00105662</v>
      </c>
      <c r="O813" s="5">
        <v>0.011472</v>
      </c>
      <c r="P813" s="5">
        <v>0.00295475</v>
      </c>
      <c r="Q813" s="5">
        <v>43.5055</v>
      </c>
      <c r="R813" s="5">
        <v>25.2286</v>
      </c>
      <c r="S813" s="5">
        <v>8.51858</v>
      </c>
    </row>
    <row r="814">
      <c r="A814" s="5" t="s">
        <v>2431</v>
      </c>
      <c r="B814" s="6" t="str">
        <f t="shared" si="1"/>
        <v>4</v>
      </c>
      <c r="C814" s="6" t="str">
        <f t="shared" si="2"/>
        <v>60</v>
      </c>
      <c r="D814" s="6" t="str">
        <f t="shared" si="3"/>
        <v>60</v>
      </c>
      <c r="G814" s="5">
        <v>102.0</v>
      </c>
      <c r="H814" s="5">
        <v>61.0</v>
      </c>
      <c r="I814" s="5">
        <v>2750.0</v>
      </c>
      <c r="J814" s="5">
        <v>3599.99</v>
      </c>
      <c r="K814" s="5">
        <v>129.0</v>
      </c>
      <c r="L814" s="5">
        <v>188.0</v>
      </c>
      <c r="M814" s="5">
        <v>117.0</v>
      </c>
      <c r="N814" s="5">
        <v>9.84045E-4</v>
      </c>
      <c r="O814" s="5">
        <v>0.0111221</v>
      </c>
      <c r="P814" s="5">
        <v>0.00279351</v>
      </c>
      <c r="Q814" s="5">
        <v>44.3273</v>
      </c>
      <c r="R814" s="5">
        <v>26.6282</v>
      </c>
      <c r="S814" s="5">
        <v>9.00238</v>
      </c>
    </row>
    <row r="815">
      <c r="A815" s="5" t="s">
        <v>2432</v>
      </c>
      <c r="B815" s="6" t="str">
        <f t="shared" si="1"/>
        <v>4</v>
      </c>
      <c r="C815" s="6" t="str">
        <f t="shared" si="2"/>
        <v>60</v>
      </c>
      <c r="D815" s="6" t="str">
        <f t="shared" si="3"/>
        <v>60</v>
      </c>
      <c r="G815" s="5">
        <v>101.0</v>
      </c>
      <c r="H815" s="5">
        <v>58.0</v>
      </c>
      <c r="I815" s="5">
        <v>2849.0</v>
      </c>
      <c r="J815" s="5">
        <v>3588.87</v>
      </c>
      <c r="K815" s="5">
        <v>779.0</v>
      </c>
      <c r="L815" s="5">
        <v>188.0</v>
      </c>
      <c r="M815" s="5">
        <v>117.0</v>
      </c>
      <c r="N815" s="5">
        <v>0.00102154</v>
      </c>
      <c r="O815" s="5">
        <v>0.0110222</v>
      </c>
      <c r="P815" s="5">
        <v>0.00279395</v>
      </c>
      <c r="Q815" s="5">
        <v>43.5949</v>
      </c>
      <c r="R815" s="5">
        <v>25.1546</v>
      </c>
      <c r="S815" s="5">
        <v>8.51667</v>
      </c>
    </row>
    <row r="816">
      <c r="A816" s="5" t="s">
        <v>2433</v>
      </c>
      <c r="B816" s="6" t="str">
        <f t="shared" si="1"/>
        <v>4</v>
      </c>
      <c r="C816" s="6" t="str">
        <f t="shared" si="2"/>
        <v>60</v>
      </c>
      <c r="D816" s="6" t="str">
        <f t="shared" si="3"/>
        <v>60</v>
      </c>
      <c r="G816" s="5">
        <v>102.0</v>
      </c>
      <c r="H816" s="5">
        <v>63.0</v>
      </c>
      <c r="I816" s="5">
        <v>2814.0</v>
      </c>
      <c r="J816" s="5">
        <v>3590.48</v>
      </c>
      <c r="K816" s="5">
        <v>558.0</v>
      </c>
      <c r="L816" s="5">
        <v>188.0</v>
      </c>
      <c r="M816" s="5">
        <v>117.0</v>
      </c>
      <c r="N816" s="5">
        <v>0.00102462</v>
      </c>
      <c r="O816" s="5">
        <v>0.0110804</v>
      </c>
      <c r="P816" s="5">
        <v>0.00278252</v>
      </c>
      <c r="Q816" s="5">
        <v>43.4221</v>
      </c>
      <c r="R816" s="5">
        <v>25.1918</v>
      </c>
      <c r="S816" s="5">
        <v>8.25791</v>
      </c>
    </row>
    <row r="817">
      <c r="A817" s="5" t="s">
        <v>2434</v>
      </c>
      <c r="B817" s="6" t="str">
        <f t="shared" si="1"/>
        <v>4</v>
      </c>
      <c r="C817" s="6" t="str">
        <f t="shared" si="2"/>
        <v>60</v>
      </c>
      <c r="D817" s="6" t="str">
        <f t="shared" si="3"/>
        <v>60</v>
      </c>
      <c r="G817" s="5">
        <v>103.0</v>
      </c>
      <c r="H817" s="5">
        <v>61.0</v>
      </c>
      <c r="I817" s="5">
        <v>2765.0</v>
      </c>
      <c r="J817" s="5">
        <v>3577.28</v>
      </c>
      <c r="K817" s="5">
        <v>122.0</v>
      </c>
      <c r="L817" s="5">
        <v>188.0</v>
      </c>
      <c r="M817" s="5">
        <v>117.0</v>
      </c>
      <c r="N817" s="5">
        <v>9.89298E-4</v>
      </c>
      <c r="O817" s="5">
        <v>0.01103</v>
      </c>
      <c r="P817" s="5">
        <v>0.0027916</v>
      </c>
      <c r="Q817" s="5">
        <v>44.8805</v>
      </c>
      <c r="R817" s="5">
        <v>25.6664</v>
      </c>
      <c r="S817" s="5">
        <v>8.85475</v>
      </c>
    </row>
    <row r="818">
      <c r="A818" s="5" t="s">
        <v>2435</v>
      </c>
      <c r="B818" s="6" t="str">
        <f t="shared" si="1"/>
        <v>4</v>
      </c>
      <c r="C818" s="6" t="str">
        <f t="shared" si="2"/>
        <v>60</v>
      </c>
      <c r="D818" s="6" t="str">
        <f t="shared" si="3"/>
        <v>60</v>
      </c>
      <c r="G818" s="5">
        <v>102.0</v>
      </c>
      <c r="H818" s="5">
        <v>61.0</v>
      </c>
      <c r="I818" s="5">
        <v>2864.0</v>
      </c>
      <c r="J818" s="5">
        <v>3571.47</v>
      </c>
      <c r="K818" s="5">
        <v>95.0</v>
      </c>
      <c r="L818" s="5">
        <v>188.0</v>
      </c>
      <c r="M818" s="5">
        <v>116.0</v>
      </c>
      <c r="N818" s="5">
        <v>0.00101342</v>
      </c>
      <c r="O818" s="5">
        <v>0.0109935</v>
      </c>
      <c r="P818" s="5">
        <v>0.00280945</v>
      </c>
      <c r="Q818" s="5">
        <v>43.0865</v>
      </c>
      <c r="R818" s="5">
        <v>25.402</v>
      </c>
      <c r="S818" s="5">
        <v>8.36768</v>
      </c>
    </row>
    <row r="819">
      <c r="A819" s="5" t="s">
        <v>2436</v>
      </c>
      <c r="B819" s="6" t="str">
        <f t="shared" si="1"/>
        <v>4</v>
      </c>
      <c r="C819" s="6" t="str">
        <f t="shared" si="2"/>
        <v>60</v>
      </c>
      <c r="D819" s="6" t="str">
        <f t="shared" si="3"/>
        <v>60</v>
      </c>
      <c r="G819" s="5">
        <v>102.0</v>
      </c>
      <c r="H819" s="5">
        <v>62.0</v>
      </c>
      <c r="I819" s="5">
        <v>2834.0</v>
      </c>
      <c r="J819" s="5">
        <v>3602.66</v>
      </c>
      <c r="K819" s="5">
        <v>111.0</v>
      </c>
      <c r="L819" s="5">
        <v>188.0</v>
      </c>
      <c r="M819" s="5">
        <v>116.0</v>
      </c>
      <c r="N819" s="5">
        <v>0.00102917</v>
      </c>
      <c r="O819" s="5">
        <v>0.0112287</v>
      </c>
      <c r="P819" s="5">
        <v>0.00285161</v>
      </c>
      <c r="Q819" s="5">
        <v>43.6571</v>
      </c>
      <c r="R819" s="5">
        <v>25.4806</v>
      </c>
      <c r="S819" s="5">
        <v>8.74444</v>
      </c>
    </row>
    <row r="820">
      <c r="A820" s="5" t="s">
        <v>2437</v>
      </c>
      <c r="B820" s="6" t="str">
        <f t="shared" si="1"/>
        <v>4</v>
      </c>
      <c r="C820" s="6" t="str">
        <f t="shared" si="2"/>
        <v>60</v>
      </c>
      <c r="D820" s="6" t="str">
        <f t="shared" si="3"/>
        <v>60</v>
      </c>
      <c r="G820" s="5">
        <v>102.0</v>
      </c>
      <c r="H820" s="5">
        <v>63.0</v>
      </c>
      <c r="I820" s="5">
        <v>2748.0</v>
      </c>
      <c r="J820" s="5">
        <v>3588.64</v>
      </c>
      <c r="K820" s="5">
        <v>156.0</v>
      </c>
      <c r="L820" s="5">
        <v>188.0</v>
      </c>
      <c r="M820" s="5">
        <v>116.0</v>
      </c>
      <c r="N820" s="5">
        <v>0.00101812</v>
      </c>
      <c r="O820" s="5">
        <v>0.0110817</v>
      </c>
      <c r="P820" s="5">
        <v>0.00279255</v>
      </c>
      <c r="Q820" s="5">
        <v>43.416</v>
      </c>
      <c r="R820" s="5">
        <v>25.631</v>
      </c>
      <c r="S820" s="5">
        <v>8.56035</v>
      </c>
    </row>
    <row r="821">
      <c r="A821" s="5" t="s">
        <v>2438</v>
      </c>
      <c r="B821" s="6" t="str">
        <f t="shared" si="1"/>
        <v>4</v>
      </c>
      <c r="C821" s="6" t="str">
        <f t="shared" si="2"/>
        <v>60</v>
      </c>
      <c r="D821" s="6" t="str">
        <f t="shared" si="3"/>
        <v>60</v>
      </c>
      <c r="E821" s="9">
        <f>min(G812:G821)</f>
        <v>101</v>
      </c>
      <c r="F821" s="9">
        <f>min(I812:I821)</f>
        <v>2748</v>
      </c>
      <c r="G821" s="5">
        <v>103.0</v>
      </c>
      <c r="H821" s="5">
        <v>63.0</v>
      </c>
      <c r="I821" s="5">
        <v>2936.0</v>
      </c>
      <c r="J821" s="5">
        <v>3602.08</v>
      </c>
      <c r="K821" s="5">
        <v>161.0</v>
      </c>
      <c r="L821" s="5">
        <v>188.0</v>
      </c>
      <c r="M821" s="5">
        <v>117.0</v>
      </c>
      <c r="N821" s="5">
        <v>0.00102229</v>
      </c>
      <c r="O821" s="5">
        <v>0.0111128</v>
      </c>
      <c r="P821" s="5">
        <v>0.00284081</v>
      </c>
      <c r="Q821" s="5">
        <v>41.726</v>
      </c>
      <c r="R821" s="5">
        <v>24.8125</v>
      </c>
      <c r="S821" s="5">
        <v>8.45574</v>
      </c>
      <c r="T821" s="9">
        <f>STDEV(G812:G821)</f>
        <v>0.632455532</v>
      </c>
      <c r="U821" s="9">
        <f>T821/average(L815:L821)*100</f>
        <v>0.336412517</v>
      </c>
    </row>
    <row r="822">
      <c r="A822" s="5" t="s">
        <v>2439</v>
      </c>
      <c r="B822" s="6" t="str">
        <f t="shared" si="1"/>
        <v>4</v>
      </c>
      <c r="C822" s="6" t="str">
        <f t="shared" si="2"/>
        <v>60</v>
      </c>
      <c r="D822" s="6" t="str">
        <f t="shared" si="3"/>
        <v>60</v>
      </c>
      <c r="G822" s="5">
        <v>109.0</v>
      </c>
      <c r="H822" s="5">
        <v>58.0</v>
      </c>
      <c r="I822" s="5">
        <v>3086.0</v>
      </c>
      <c r="J822" s="5">
        <v>3602.83</v>
      </c>
      <c r="K822" s="5">
        <v>265.0</v>
      </c>
      <c r="L822" s="5">
        <v>188.0</v>
      </c>
      <c r="M822" s="5">
        <v>123.0</v>
      </c>
      <c r="N822" s="5">
        <v>0.00107752</v>
      </c>
      <c r="O822" s="5">
        <v>0.0110854</v>
      </c>
      <c r="P822" s="5">
        <v>0.00286627</v>
      </c>
      <c r="Q822" s="5">
        <v>46.8818</v>
      </c>
      <c r="R822" s="5">
        <v>24.5159</v>
      </c>
      <c r="S822" s="5">
        <v>8.06206</v>
      </c>
    </row>
    <row r="823">
      <c r="A823" s="5" t="s">
        <v>2440</v>
      </c>
      <c r="B823" s="6" t="str">
        <f t="shared" si="1"/>
        <v>4</v>
      </c>
      <c r="C823" s="6" t="str">
        <f t="shared" si="2"/>
        <v>60</v>
      </c>
      <c r="D823" s="6" t="str">
        <f t="shared" si="3"/>
        <v>60</v>
      </c>
      <c r="G823" s="5">
        <v>110.0</v>
      </c>
      <c r="H823" s="5">
        <v>65.0</v>
      </c>
      <c r="I823" s="5">
        <v>2886.0</v>
      </c>
      <c r="J823" s="5">
        <v>3602.69</v>
      </c>
      <c r="K823" s="5">
        <v>260.0</v>
      </c>
      <c r="L823" s="5">
        <v>188.0</v>
      </c>
      <c r="M823" s="5">
        <v>123.0</v>
      </c>
      <c r="N823" s="5">
        <v>0.0011303</v>
      </c>
      <c r="O823" s="5">
        <v>0.0110297</v>
      </c>
      <c r="P823" s="5">
        <v>0.0029139</v>
      </c>
      <c r="Q823" s="5">
        <v>44.3582</v>
      </c>
      <c r="R823" s="5">
        <v>23.2824</v>
      </c>
      <c r="S823" s="5">
        <v>7.5456</v>
      </c>
    </row>
    <row r="824">
      <c r="A824" s="5" t="s">
        <v>2441</v>
      </c>
      <c r="B824" s="6" t="str">
        <f t="shared" si="1"/>
        <v>4</v>
      </c>
      <c r="C824" s="6" t="str">
        <f t="shared" si="2"/>
        <v>60</v>
      </c>
      <c r="D824" s="6" t="str">
        <f t="shared" si="3"/>
        <v>60</v>
      </c>
      <c r="G824" s="5">
        <v>109.0</v>
      </c>
      <c r="H824" s="5">
        <v>64.0</v>
      </c>
      <c r="I824" s="5">
        <v>3094.0</v>
      </c>
      <c r="J824" s="5">
        <v>3601.23</v>
      </c>
      <c r="K824" s="5">
        <v>410.0</v>
      </c>
      <c r="L824" s="5">
        <v>188.0</v>
      </c>
      <c r="M824" s="5">
        <v>123.0</v>
      </c>
      <c r="N824" s="5">
        <v>0.0010961</v>
      </c>
      <c r="O824" s="5">
        <v>0.011194</v>
      </c>
      <c r="P824" s="5">
        <v>0.00289934</v>
      </c>
      <c r="Q824" s="5">
        <v>45.4728</v>
      </c>
      <c r="R824" s="5">
        <v>23.8934</v>
      </c>
      <c r="S824" s="5">
        <v>7.90091</v>
      </c>
    </row>
    <row r="825">
      <c r="A825" s="5" t="s">
        <v>2442</v>
      </c>
      <c r="B825" s="6" t="str">
        <f t="shared" si="1"/>
        <v>4</v>
      </c>
      <c r="C825" s="6" t="str">
        <f t="shared" si="2"/>
        <v>60</v>
      </c>
      <c r="D825" s="6" t="str">
        <f t="shared" si="3"/>
        <v>60</v>
      </c>
      <c r="G825" s="5">
        <v>109.0</v>
      </c>
      <c r="H825" s="5">
        <v>63.0</v>
      </c>
      <c r="I825" s="5">
        <v>2962.0</v>
      </c>
      <c r="J825" s="5">
        <v>3603.44</v>
      </c>
      <c r="K825" s="5">
        <v>183.0</v>
      </c>
      <c r="L825" s="5">
        <v>188.0</v>
      </c>
      <c r="M825" s="5">
        <v>123.0</v>
      </c>
      <c r="N825" s="5">
        <v>0.0010788</v>
      </c>
      <c r="O825" s="5">
        <v>0.011366</v>
      </c>
      <c r="P825" s="5">
        <v>0.00279274</v>
      </c>
      <c r="Q825" s="5">
        <v>46.2491</v>
      </c>
      <c r="R825" s="5">
        <v>25.1036</v>
      </c>
      <c r="S825" s="5">
        <v>8.3009</v>
      </c>
    </row>
    <row r="826">
      <c r="A826" s="5" t="s">
        <v>2443</v>
      </c>
      <c r="B826" s="6" t="str">
        <f t="shared" si="1"/>
        <v>4</v>
      </c>
      <c r="C826" s="6" t="str">
        <f t="shared" si="2"/>
        <v>60</v>
      </c>
      <c r="D826" s="6" t="str">
        <f t="shared" si="3"/>
        <v>60</v>
      </c>
      <c r="G826" s="5">
        <v>109.0</v>
      </c>
      <c r="H826" s="5">
        <v>66.0</v>
      </c>
      <c r="I826" s="5">
        <v>2969.0</v>
      </c>
      <c r="J826" s="5">
        <v>3600.48</v>
      </c>
      <c r="K826" s="5">
        <v>605.0</v>
      </c>
      <c r="L826" s="5">
        <v>188.0</v>
      </c>
      <c r="M826" s="5">
        <v>124.0</v>
      </c>
      <c r="N826" s="5">
        <v>0.00109187</v>
      </c>
      <c r="O826" s="5">
        <v>0.0110314</v>
      </c>
      <c r="P826" s="5">
        <v>0.00294286</v>
      </c>
      <c r="Q826" s="5">
        <v>45.3066</v>
      </c>
      <c r="R826" s="5">
        <v>23.7861</v>
      </c>
      <c r="S826" s="5">
        <v>7.90056</v>
      </c>
    </row>
    <row r="827">
      <c r="A827" s="5" t="s">
        <v>2444</v>
      </c>
      <c r="B827" s="6" t="str">
        <f t="shared" si="1"/>
        <v>4</v>
      </c>
      <c r="C827" s="6" t="str">
        <f t="shared" si="2"/>
        <v>60</v>
      </c>
      <c r="D827" s="6" t="str">
        <f t="shared" si="3"/>
        <v>60</v>
      </c>
      <c r="G827" s="5">
        <v>110.0</v>
      </c>
      <c r="H827" s="5">
        <v>63.0</v>
      </c>
      <c r="I827" s="5">
        <v>3128.0</v>
      </c>
      <c r="J827" s="5">
        <v>3559.22</v>
      </c>
      <c r="K827" s="5">
        <v>704.0</v>
      </c>
      <c r="L827" s="5">
        <v>188.0</v>
      </c>
      <c r="M827" s="5">
        <v>125.0</v>
      </c>
      <c r="N827" s="5">
        <v>0.00109857</v>
      </c>
      <c r="O827" s="5">
        <v>0.0108415</v>
      </c>
      <c r="P827" s="5">
        <v>0.00282515</v>
      </c>
      <c r="Q827" s="5">
        <v>45.0175</v>
      </c>
      <c r="R827" s="5">
        <v>23.2879</v>
      </c>
      <c r="S827" s="5">
        <v>7.44442</v>
      </c>
    </row>
    <row r="828">
      <c r="A828" s="5" t="s">
        <v>2445</v>
      </c>
      <c r="B828" s="6" t="str">
        <f t="shared" si="1"/>
        <v>4</v>
      </c>
      <c r="C828" s="6" t="str">
        <f t="shared" si="2"/>
        <v>60</v>
      </c>
      <c r="D828" s="6" t="str">
        <f t="shared" si="3"/>
        <v>60</v>
      </c>
      <c r="G828" s="5">
        <v>110.0</v>
      </c>
      <c r="H828" s="5">
        <v>64.0</v>
      </c>
      <c r="I828" s="5">
        <v>3111.0</v>
      </c>
      <c r="J828" s="5">
        <v>3601.11</v>
      </c>
      <c r="K828" s="5">
        <v>754.0</v>
      </c>
      <c r="L828" s="5">
        <v>188.0</v>
      </c>
      <c r="M828" s="5">
        <v>123.0</v>
      </c>
      <c r="N828" s="5">
        <v>0.00106225</v>
      </c>
      <c r="O828" s="5">
        <v>0.0111471</v>
      </c>
      <c r="P828" s="5">
        <v>0.00288705</v>
      </c>
      <c r="Q828" s="5">
        <v>45.9643</v>
      </c>
      <c r="R828" s="5">
        <v>24.2634</v>
      </c>
      <c r="S828" s="5">
        <v>7.84056</v>
      </c>
    </row>
    <row r="829">
      <c r="A829" s="5" t="s">
        <v>2446</v>
      </c>
      <c r="B829" s="6" t="str">
        <f t="shared" si="1"/>
        <v>4</v>
      </c>
      <c r="C829" s="6" t="str">
        <f t="shared" si="2"/>
        <v>60</v>
      </c>
      <c r="D829" s="6" t="str">
        <f t="shared" si="3"/>
        <v>60</v>
      </c>
      <c r="G829" s="5">
        <v>110.0</v>
      </c>
      <c r="H829" s="5">
        <v>64.0</v>
      </c>
      <c r="I829" s="5">
        <v>3270.0</v>
      </c>
      <c r="J829" s="5">
        <v>3601.54</v>
      </c>
      <c r="K829" s="5">
        <v>185.0</v>
      </c>
      <c r="L829" s="5">
        <v>188.0</v>
      </c>
      <c r="M829" s="5">
        <v>125.0</v>
      </c>
      <c r="N829" s="5">
        <v>0.00110176</v>
      </c>
      <c r="O829" s="5">
        <v>0.0111157</v>
      </c>
      <c r="P829" s="5">
        <v>0.0028511</v>
      </c>
      <c r="Q829" s="5">
        <v>44.8553</v>
      </c>
      <c r="R829" s="5">
        <v>23.8384</v>
      </c>
      <c r="S829" s="5">
        <v>7.78058</v>
      </c>
    </row>
    <row r="830">
      <c r="A830" s="5" t="s">
        <v>2447</v>
      </c>
      <c r="B830" s="6" t="str">
        <f t="shared" si="1"/>
        <v>4</v>
      </c>
      <c r="C830" s="6" t="str">
        <f t="shared" si="2"/>
        <v>60</v>
      </c>
      <c r="D830" s="6" t="str">
        <f t="shared" si="3"/>
        <v>60</v>
      </c>
      <c r="G830" s="5">
        <v>109.0</v>
      </c>
      <c r="H830" s="5">
        <v>62.0</v>
      </c>
      <c r="I830" s="5">
        <v>3138.0</v>
      </c>
      <c r="J830" s="5">
        <v>3601.21</v>
      </c>
      <c r="K830" s="5">
        <v>958.0</v>
      </c>
      <c r="L830" s="5">
        <v>188.0</v>
      </c>
      <c r="M830" s="5">
        <v>123.0</v>
      </c>
      <c r="N830" s="5">
        <v>0.00111997</v>
      </c>
      <c r="O830" s="5">
        <v>0.0112001</v>
      </c>
      <c r="P830" s="5">
        <v>0.00282222</v>
      </c>
      <c r="Q830" s="5">
        <v>44.2341</v>
      </c>
      <c r="R830" s="5">
        <v>23.8666</v>
      </c>
      <c r="S830" s="5">
        <v>7.67519</v>
      </c>
    </row>
    <row r="831">
      <c r="A831" s="5" t="s">
        <v>2448</v>
      </c>
      <c r="B831" s="6" t="str">
        <f t="shared" si="1"/>
        <v>4</v>
      </c>
      <c r="C831" s="6" t="str">
        <f t="shared" si="2"/>
        <v>60</v>
      </c>
      <c r="D831" s="6" t="str">
        <f t="shared" si="3"/>
        <v>60</v>
      </c>
      <c r="E831" s="9">
        <f>min(G822:G831)</f>
        <v>109</v>
      </c>
      <c r="F831" s="9">
        <f>min(I822:I831)</f>
        <v>2886</v>
      </c>
      <c r="G831" s="5">
        <v>109.0</v>
      </c>
      <c r="H831" s="5">
        <v>60.0</v>
      </c>
      <c r="I831" s="5">
        <v>3131.0</v>
      </c>
      <c r="J831" s="5">
        <v>3601.69</v>
      </c>
      <c r="K831" s="5">
        <v>142.0</v>
      </c>
      <c r="L831" s="5">
        <v>188.0</v>
      </c>
      <c r="M831" s="5">
        <v>122.0</v>
      </c>
      <c r="N831" s="5">
        <v>0.00104342</v>
      </c>
      <c r="O831" s="5">
        <v>0.0113168</v>
      </c>
      <c r="P831" s="5">
        <v>0.00275567</v>
      </c>
      <c r="Q831" s="5">
        <v>47.0516</v>
      </c>
      <c r="R831" s="5">
        <v>25.1531</v>
      </c>
      <c r="S831" s="5">
        <v>8.5339</v>
      </c>
      <c r="T831" s="9">
        <f>STDEV(G822:G831)</f>
        <v>0.5163977795</v>
      </c>
      <c r="U831" s="9">
        <f>T831/average(L825:L831)*100</f>
        <v>0.2746796699</v>
      </c>
    </row>
    <row r="832">
      <c r="A832" s="5" t="s">
        <v>2449</v>
      </c>
      <c r="B832" s="6" t="str">
        <f t="shared" si="1"/>
        <v>4</v>
      </c>
      <c r="C832" s="6" t="str">
        <f t="shared" si="2"/>
        <v>60</v>
      </c>
      <c r="D832" s="6" t="str">
        <f t="shared" si="3"/>
        <v>60</v>
      </c>
      <c r="G832" s="5">
        <v>108.0</v>
      </c>
      <c r="H832" s="5">
        <v>66.0</v>
      </c>
      <c r="I832" s="5">
        <v>2934.0</v>
      </c>
      <c r="J832" s="5">
        <v>3429.79</v>
      </c>
      <c r="K832" s="5">
        <v>306.0</v>
      </c>
      <c r="L832" s="5">
        <v>186.0</v>
      </c>
      <c r="M832" s="5">
        <v>122.0</v>
      </c>
      <c r="N832" s="5">
        <v>0.00116558</v>
      </c>
      <c r="O832" s="5">
        <v>0.0101538</v>
      </c>
      <c r="P832" s="5">
        <v>0.00289432</v>
      </c>
      <c r="Q832" s="5">
        <v>47.194</v>
      </c>
      <c r="R832" s="5">
        <v>22.5725</v>
      </c>
      <c r="S832" s="5">
        <v>7.53279</v>
      </c>
    </row>
    <row r="833">
      <c r="A833" s="5" t="s">
        <v>2450</v>
      </c>
      <c r="B833" s="6" t="str">
        <f t="shared" si="1"/>
        <v>4</v>
      </c>
      <c r="C833" s="6" t="str">
        <f t="shared" si="2"/>
        <v>60</v>
      </c>
      <c r="D833" s="6" t="str">
        <f t="shared" si="3"/>
        <v>60</v>
      </c>
      <c r="G833" s="5">
        <v>106.0</v>
      </c>
      <c r="H833" s="5">
        <v>65.0</v>
      </c>
      <c r="I833" s="5">
        <v>2896.0</v>
      </c>
      <c r="J833" s="5">
        <v>3377.58</v>
      </c>
      <c r="K833" s="5">
        <v>510.0</v>
      </c>
      <c r="L833" s="5">
        <v>186.0</v>
      </c>
      <c r="M833" s="5">
        <v>118.0</v>
      </c>
      <c r="N833" s="5">
        <v>0.00113405</v>
      </c>
      <c r="O833" s="5">
        <v>0.00991805</v>
      </c>
      <c r="P833" s="5">
        <v>0.00293834</v>
      </c>
      <c r="Q833" s="5">
        <v>45.432</v>
      </c>
      <c r="R833" s="5">
        <v>22.3094</v>
      </c>
      <c r="S833" s="5">
        <v>7.59629</v>
      </c>
    </row>
    <row r="834">
      <c r="A834" s="5" t="s">
        <v>2451</v>
      </c>
      <c r="B834" s="6" t="str">
        <f t="shared" si="1"/>
        <v>4</v>
      </c>
      <c r="C834" s="6" t="str">
        <f t="shared" si="2"/>
        <v>60</v>
      </c>
      <c r="D834" s="6" t="str">
        <f t="shared" si="3"/>
        <v>60</v>
      </c>
      <c r="G834" s="5">
        <v>109.0</v>
      </c>
      <c r="H834" s="5">
        <v>65.0</v>
      </c>
      <c r="I834" s="5">
        <v>3009.0</v>
      </c>
      <c r="J834" s="5">
        <v>3299.71</v>
      </c>
      <c r="K834" s="5">
        <v>198.0</v>
      </c>
      <c r="L834" s="5">
        <v>186.0</v>
      </c>
      <c r="M834" s="5">
        <v>122.0</v>
      </c>
      <c r="N834" s="5">
        <v>0.00107042</v>
      </c>
      <c r="O834" s="5">
        <v>0.0098201</v>
      </c>
      <c r="P834" s="5">
        <v>0.0028023</v>
      </c>
      <c r="Q834" s="5">
        <v>45.9739</v>
      </c>
      <c r="R834" s="5">
        <v>22.0577</v>
      </c>
      <c r="S834" s="5">
        <v>7.40508</v>
      </c>
    </row>
    <row r="835">
      <c r="A835" s="5" t="s">
        <v>2452</v>
      </c>
      <c r="B835" s="6" t="str">
        <f t="shared" si="1"/>
        <v>4</v>
      </c>
      <c r="C835" s="6" t="str">
        <f t="shared" si="2"/>
        <v>60</v>
      </c>
      <c r="D835" s="6" t="str">
        <f t="shared" si="3"/>
        <v>60</v>
      </c>
      <c r="G835" s="5">
        <v>108.0</v>
      </c>
      <c r="H835" s="5">
        <v>66.0</v>
      </c>
      <c r="I835" s="5">
        <v>2843.0</v>
      </c>
      <c r="J835" s="5">
        <v>3218.5</v>
      </c>
      <c r="K835" s="5">
        <v>184.0</v>
      </c>
      <c r="L835" s="5">
        <v>186.0</v>
      </c>
      <c r="M835" s="5">
        <v>122.0</v>
      </c>
      <c r="N835" s="5">
        <v>0.00103082</v>
      </c>
      <c r="O835" s="5">
        <v>0.00958563</v>
      </c>
      <c r="P835" s="5">
        <v>0.00276564</v>
      </c>
      <c r="Q835" s="5">
        <v>47.5499</v>
      </c>
      <c r="R835" s="5">
        <v>23.5562</v>
      </c>
      <c r="S835" s="5">
        <v>8.12441</v>
      </c>
    </row>
    <row r="836">
      <c r="A836" s="5" t="s">
        <v>2453</v>
      </c>
      <c r="B836" s="6" t="str">
        <f t="shared" si="1"/>
        <v>4</v>
      </c>
      <c r="C836" s="6" t="str">
        <f t="shared" si="2"/>
        <v>60</v>
      </c>
      <c r="D836" s="6" t="str">
        <f t="shared" si="3"/>
        <v>60</v>
      </c>
      <c r="G836" s="5">
        <v>106.0</v>
      </c>
      <c r="H836" s="5">
        <v>66.0</v>
      </c>
      <c r="I836" s="5">
        <v>2927.0</v>
      </c>
      <c r="J836" s="5">
        <v>3330.66</v>
      </c>
      <c r="K836" s="5">
        <v>302.0</v>
      </c>
      <c r="L836" s="5">
        <v>186.0</v>
      </c>
      <c r="M836" s="5">
        <v>118.0</v>
      </c>
      <c r="N836" s="5">
        <v>0.00109365</v>
      </c>
      <c r="O836" s="5">
        <v>0.00991249</v>
      </c>
      <c r="P836" s="5">
        <v>0.00282005</v>
      </c>
      <c r="Q836" s="5">
        <v>46.8239</v>
      </c>
      <c r="R836" s="5">
        <v>22.7232</v>
      </c>
      <c r="S836" s="5">
        <v>7.7718</v>
      </c>
    </row>
    <row r="837">
      <c r="A837" s="5" t="s">
        <v>2454</v>
      </c>
      <c r="B837" s="6" t="str">
        <f t="shared" si="1"/>
        <v>4</v>
      </c>
      <c r="C837" s="6" t="str">
        <f t="shared" si="2"/>
        <v>60</v>
      </c>
      <c r="D837" s="6" t="str">
        <f t="shared" si="3"/>
        <v>60</v>
      </c>
      <c r="G837" s="5">
        <v>108.0</v>
      </c>
      <c r="H837" s="5">
        <v>66.0</v>
      </c>
      <c r="I837" s="5">
        <v>2886.0</v>
      </c>
      <c r="J837" s="5">
        <v>3336.12</v>
      </c>
      <c r="K837" s="5">
        <v>254.0</v>
      </c>
      <c r="L837" s="5">
        <v>186.0</v>
      </c>
      <c r="M837" s="5">
        <v>120.0</v>
      </c>
      <c r="N837" s="5">
        <v>0.001089</v>
      </c>
      <c r="O837" s="5">
        <v>0.0098469</v>
      </c>
      <c r="P837" s="5">
        <v>0.00288578</v>
      </c>
      <c r="Q837" s="5">
        <v>45.9654</v>
      </c>
      <c r="R837" s="5">
        <v>22.5755</v>
      </c>
      <c r="S837" s="5">
        <v>7.59595</v>
      </c>
    </row>
    <row r="838">
      <c r="A838" s="5" t="s">
        <v>2455</v>
      </c>
      <c r="B838" s="6" t="str">
        <f t="shared" si="1"/>
        <v>4</v>
      </c>
      <c r="C838" s="6" t="str">
        <f t="shared" si="2"/>
        <v>60</v>
      </c>
      <c r="D838" s="6" t="str">
        <f t="shared" si="3"/>
        <v>60</v>
      </c>
      <c r="G838" s="5">
        <v>106.0</v>
      </c>
      <c r="H838" s="5">
        <v>64.0</v>
      </c>
      <c r="I838" s="5">
        <v>2665.0</v>
      </c>
      <c r="J838" s="5">
        <v>3295.34</v>
      </c>
      <c r="K838" s="5">
        <v>919.0</v>
      </c>
      <c r="L838" s="5">
        <v>186.0</v>
      </c>
      <c r="M838" s="5">
        <v>120.0</v>
      </c>
      <c r="N838" s="5">
        <v>0.00116727</v>
      </c>
      <c r="O838" s="5">
        <v>0.00960429</v>
      </c>
      <c r="P838" s="5">
        <v>0.00285069</v>
      </c>
      <c r="Q838" s="5">
        <v>42.9343</v>
      </c>
      <c r="R838" s="5">
        <v>21.0609</v>
      </c>
      <c r="S838" s="5">
        <v>6.64035</v>
      </c>
    </row>
    <row r="839">
      <c r="A839" s="5" t="s">
        <v>2456</v>
      </c>
      <c r="B839" s="6" t="str">
        <f t="shared" si="1"/>
        <v>4</v>
      </c>
      <c r="C839" s="6" t="str">
        <f t="shared" si="2"/>
        <v>60</v>
      </c>
      <c r="D839" s="6" t="str">
        <f t="shared" si="3"/>
        <v>60</v>
      </c>
      <c r="G839" s="5">
        <v>109.0</v>
      </c>
      <c r="H839" s="5">
        <v>68.0</v>
      </c>
      <c r="I839" s="5">
        <v>2977.0</v>
      </c>
      <c r="J839" s="5">
        <v>3299.7</v>
      </c>
      <c r="K839" s="5">
        <v>405.0</v>
      </c>
      <c r="L839" s="5">
        <v>186.0</v>
      </c>
      <c r="M839" s="5">
        <v>118.0</v>
      </c>
      <c r="N839" s="5">
        <v>0.00110772</v>
      </c>
      <c r="O839" s="5">
        <v>0.00972905</v>
      </c>
      <c r="P839" s="5">
        <v>0.00282861</v>
      </c>
      <c r="Q839" s="5">
        <v>45.0525</v>
      </c>
      <c r="R839" s="5">
        <v>21.8626</v>
      </c>
      <c r="S839" s="5">
        <v>7.08676</v>
      </c>
    </row>
    <row r="840">
      <c r="A840" s="5" t="s">
        <v>2457</v>
      </c>
      <c r="B840" s="6" t="str">
        <f t="shared" si="1"/>
        <v>4</v>
      </c>
      <c r="C840" s="6" t="str">
        <f t="shared" si="2"/>
        <v>60</v>
      </c>
      <c r="D840" s="6" t="str">
        <f t="shared" si="3"/>
        <v>60</v>
      </c>
      <c r="G840" s="5">
        <v>107.0</v>
      </c>
      <c r="H840" s="5">
        <v>61.0</v>
      </c>
      <c r="I840" s="5">
        <v>2894.0</v>
      </c>
      <c r="J840" s="5">
        <v>3378.52</v>
      </c>
      <c r="K840" s="5">
        <v>417.0</v>
      </c>
      <c r="L840" s="5">
        <v>186.0</v>
      </c>
      <c r="M840" s="5">
        <v>120.0</v>
      </c>
      <c r="N840" s="5">
        <v>0.00111469</v>
      </c>
      <c r="O840" s="5">
        <v>0.00993943</v>
      </c>
      <c r="P840" s="5">
        <v>0.00291975</v>
      </c>
      <c r="Q840" s="5">
        <v>45.7566</v>
      </c>
      <c r="R840" s="5">
        <v>22.1989</v>
      </c>
      <c r="S840" s="5">
        <v>7.61204</v>
      </c>
    </row>
    <row r="841">
      <c r="A841" s="5" t="s">
        <v>2458</v>
      </c>
      <c r="B841" s="6" t="str">
        <f t="shared" si="1"/>
        <v>4</v>
      </c>
      <c r="C841" s="6" t="str">
        <f t="shared" si="2"/>
        <v>60</v>
      </c>
      <c r="D841" s="6" t="str">
        <f t="shared" si="3"/>
        <v>60</v>
      </c>
      <c r="E841" s="9">
        <f>min(G832:G841)</f>
        <v>106</v>
      </c>
      <c r="F841" s="9">
        <f>min(I832:I841)</f>
        <v>2665</v>
      </c>
      <c r="G841" s="5">
        <v>108.0</v>
      </c>
      <c r="H841" s="5">
        <v>63.0</v>
      </c>
      <c r="I841" s="5">
        <v>2900.0</v>
      </c>
      <c r="J841" s="5">
        <v>3327.08</v>
      </c>
      <c r="K841" s="5">
        <v>152.0</v>
      </c>
      <c r="L841" s="5">
        <v>186.0</v>
      </c>
      <c r="M841" s="5">
        <v>122.0</v>
      </c>
      <c r="N841" s="5">
        <v>0.0011034</v>
      </c>
      <c r="O841" s="5">
        <v>0.00984943</v>
      </c>
      <c r="P841" s="5">
        <v>0.00285878</v>
      </c>
      <c r="Q841" s="5">
        <v>44.1868</v>
      </c>
      <c r="R841" s="5">
        <v>22.0659</v>
      </c>
      <c r="S841" s="5">
        <v>7.59298</v>
      </c>
      <c r="T841" s="9">
        <f>STDEV(G832:G841)</f>
        <v>1.178511302</v>
      </c>
      <c r="U841" s="9">
        <f>T841/average(L835:L841)*100</f>
        <v>0.6336082269</v>
      </c>
    </row>
    <row r="842">
      <c r="A842" s="5" t="s">
        <v>2459</v>
      </c>
      <c r="B842" s="6" t="str">
        <f t="shared" si="1"/>
        <v>4</v>
      </c>
      <c r="C842" s="6" t="str">
        <f t="shared" si="2"/>
        <v>60</v>
      </c>
      <c r="D842" s="6" t="str">
        <f t="shared" si="3"/>
        <v>60</v>
      </c>
      <c r="G842" s="5">
        <v>116.0</v>
      </c>
      <c r="H842" s="5">
        <v>61.0</v>
      </c>
      <c r="I842" s="5">
        <v>3400.0</v>
      </c>
      <c r="J842" s="5">
        <v>3300.77</v>
      </c>
      <c r="K842" s="5">
        <v>174.0</v>
      </c>
      <c r="L842" s="5">
        <v>187.0</v>
      </c>
      <c r="M842" s="5">
        <v>129.0</v>
      </c>
      <c r="N842" s="5">
        <v>9.4643E-4</v>
      </c>
      <c r="O842" s="5">
        <v>0.0102986</v>
      </c>
      <c r="P842" s="5">
        <v>0.00247684</v>
      </c>
      <c r="Q842" s="5">
        <v>43.715</v>
      </c>
      <c r="R842" s="5">
        <v>25.7426</v>
      </c>
      <c r="S842" s="5">
        <v>7.8596</v>
      </c>
    </row>
    <row r="843">
      <c r="A843" s="5" t="s">
        <v>2460</v>
      </c>
      <c r="B843" s="6" t="str">
        <f t="shared" si="1"/>
        <v>4</v>
      </c>
      <c r="C843" s="6" t="str">
        <f t="shared" si="2"/>
        <v>60</v>
      </c>
      <c r="D843" s="6" t="str">
        <f t="shared" si="3"/>
        <v>60</v>
      </c>
      <c r="G843" s="5">
        <v>115.0</v>
      </c>
      <c r="H843" s="5">
        <v>62.0</v>
      </c>
      <c r="I843" s="5">
        <v>3232.0</v>
      </c>
      <c r="J843" s="5">
        <v>3529.76</v>
      </c>
      <c r="K843" s="5">
        <v>136.0</v>
      </c>
      <c r="L843" s="5">
        <v>187.0</v>
      </c>
      <c r="M843" s="5">
        <v>130.0</v>
      </c>
      <c r="N843" s="5">
        <v>9.74162E-4</v>
      </c>
      <c r="O843" s="5">
        <v>0.0110527</v>
      </c>
      <c r="P843" s="5">
        <v>0.00258372</v>
      </c>
      <c r="Q843" s="5">
        <v>44.8407</v>
      </c>
      <c r="R843" s="5">
        <v>26.5145</v>
      </c>
      <c r="S843" s="5">
        <v>8.54047</v>
      </c>
    </row>
    <row r="844">
      <c r="A844" s="5" t="s">
        <v>2461</v>
      </c>
      <c r="B844" s="6" t="str">
        <f t="shared" si="1"/>
        <v>4</v>
      </c>
      <c r="C844" s="6" t="str">
        <f t="shared" si="2"/>
        <v>60</v>
      </c>
      <c r="D844" s="6" t="str">
        <f t="shared" si="3"/>
        <v>60</v>
      </c>
      <c r="G844" s="5">
        <v>115.0</v>
      </c>
      <c r="H844" s="5">
        <v>64.0</v>
      </c>
      <c r="I844" s="5">
        <v>3251.0</v>
      </c>
      <c r="J844" s="5">
        <v>3341.58</v>
      </c>
      <c r="K844" s="5">
        <v>198.0</v>
      </c>
      <c r="L844" s="5">
        <v>187.0</v>
      </c>
      <c r="M844" s="5">
        <v>129.0</v>
      </c>
      <c r="N844" s="5">
        <v>9.48636E-4</v>
      </c>
      <c r="O844" s="5">
        <v>0.0104546</v>
      </c>
      <c r="P844" s="5">
        <v>0.00246576</v>
      </c>
      <c r="Q844" s="5">
        <v>44.311</v>
      </c>
      <c r="R844" s="5">
        <v>26.3977</v>
      </c>
      <c r="S844" s="5">
        <v>7.79678</v>
      </c>
    </row>
    <row r="845">
      <c r="A845" s="5" t="s">
        <v>2462</v>
      </c>
      <c r="B845" s="6" t="str">
        <f t="shared" si="1"/>
        <v>4</v>
      </c>
      <c r="C845" s="6" t="str">
        <f t="shared" si="2"/>
        <v>60</v>
      </c>
      <c r="D845" s="6" t="str">
        <f t="shared" si="3"/>
        <v>60</v>
      </c>
      <c r="G845" s="5">
        <v>115.0</v>
      </c>
      <c r="H845" s="5">
        <v>64.0</v>
      </c>
      <c r="I845" s="5">
        <v>3176.0</v>
      </c>
      <c r="J845" s="5">
        <v>3315.79</v>
      </c>
      <c r="K845" s="5">
        <v>173.0</v>
      </c>
      <c r="L845" s="5">
        <v>187.0</v>
      </c>
      <c r="M845" s="5">
        <v>129.0</v>
      </c>
      <c r="N845" s="5">
        <v>9.63877E-4</v>
      </c>
      <c r="O845" s="5">
        <v>0.010224</v>
      </c>
      <c r="P845" s="5">
        <v>0.0025236</v>
      </c>
      <c r="Q845" s="5">
        <v>42.8264</v>
      </c>
      <c r="R845" s="5">
        <v>25.3727</v>
      </c>
      <c r="S845" s="5">
        <v>7.79894</v>
      </c>
    </row>
    <row r="846">
      <c r="A846" s="5" t="s">
        <v>2463</v>
      </c>
      <c r="B846" s="6" t="str">
        <f t="shared" si="1"/>
        <v>4</v>
      </c>
      <c r="C846" s="6" t="str">
        <f t="shared" si="2"/>
        <v>60</v>
      </c>
      <c r="D846" s="6" t="str">
        <f t="shared" si="3"/>
        <v>60</v>
      </c>
      <c r="G846" s="5">
        <v>116.0</v>
      </c>
      <c r="H846" s="5">
        <v>65.0</v>
      </c>
      <c r="I846" s="5">
        <v>3026.0</v>
      </c>
      <c r="J846" s="5">
        <v>3268.34</v>
      </c>
      <c r="K846" s="5">
        <v>246.0</v>
      </c>
      <c r="L846" s="5">
        <v>187.0</v>
      </c>
      <c r="M846" s="5">
        <v>129.0</v>
      </c>
      <c r="N846" s="5">
        <v>9.54496E-4</v>
      </c>
      <c r="O846" s="5">
        <v>0.0101066</v>
      </c>
      <c r="P846" s="5">
        <v>0.00250077</v>
      </c>
      <c r="Q846" s="5">
        <v>43.5626</v>
      </c>
      <c r="R846" s="5">
        <v>25.8951</v>
      </c>
      <c r="S846" s="5">
        <v>7.69277</v>
      </c>
    </row>
    <row r="847">
      <c r="A847" s="5" t="s">
        <v>2464</v>
      </c>
      <c r="B847" s="6" t="str">
        <f t="shared" si="1"/>
        <v>4</v>
      </c>
      <c r="C847" s="6" t="str">
        <f t="shared" si="2"/>
        <v>60</v>
      </c>
      <c r="D847" s="6" t="str">
        <f t="shared" si="3"/>
        <v>60</v>
      </c>
      <c r="G847" s="5">
        <v>115.0</v>
      </c>
      <c r="H847" s="5">
        <v>62.0</v>
      </c>
      <c r="I847" s="5">
        <v>3159.0</v>
      </c>
      <c r="J847" s="5">
        <v>3256.61</v>
      </c>
      <c r="K847" s="5">
        <v>264.0</v>
      </c>
      <c r="L847" s="5">
        <v>187.0</v>
      </c>
      <c r="M847" s="5">
        <v>129.0</v>
      </c>
      <c r="N847" s="5">
        <v>9.43654E-4</v>
      </c>
      <c r="O847" s="5">
        <v>0.0101194</v>
      </c>
      <c r="P847" s="5">
        <v>0.00244961</v>
      </c>
      <c r="Q847" s="5">
        <v>45.5418</v>
      </c>
      <c r="R847" s="5">
        <v>26.7359</v>
      </c>
      <c r="S847" s="5">
        <v>7.96028</v>
      </c>
    </row>
    <row r="848">
      <c r="A848" s="5" t="s">
        <v>2465</v>
      </c>
      <c r="B848" s="6" t="str">
        <f t="shared" si="1"/>
        <v>4</v>
      </c>
      <c r="C848" s="6" t="str">
        <f t="shared" si="2"/>
        <v>60</v>
      </c>
      <c r="D848" s="6" t="str">
        <f t="shared" si="3"/>
        <v>60</v>
      </c>
      <c r="G848" s="5">
        <v>116.0</v>
      </c>
      <c r="H848" s="5">
        <v>61.0</v>
      </c>
      <c r="I848" s="5">
        <v>3357.0</v>
      </c>
      <c r="J848" s="5">
        <v>3272.87</v>
      </c>
      <c r="K848" s="5">
        <v>177.0</v>
      </c>
      <c r="L848" s="5">
        <v>187.0</v>
      </c>
      <c r="M848" s="5">
        <v>129.0</v>
      </c>
      <c r="N848" s="5">
        <v>9.63401E-4</v>
      </c>
      <c r="O848" s="5">
        <v>0.0101174</v>
      </c>
      <c r="P848" s="5">
        <v>0.00248491</v>
      </c>
      <c r="Q848" s="5">
        <v>41.9601</v>
      </c>
      <c r="R848" s="5">
        <v>25.2818</v>
      </c>
      <c r="S848" s="5">
        <v>7.59473</v>
      </c>
    </row>
    <row r="849">
      <c r="A849" s="5" t="s">
        <v>2466</v>
      </c>
      <c r="B849" s="6" t="str">
        <f t="shared" si="1"/>
        <v>4</v>
      </c>
      <c r="C849" s="6" t="str">
        <f t="shared" si="2"/>
        <v>60</v>
      </c>
      <c r="D849" s="6" t="str">
        <f t="shared" si="3"/>
        <v>60</v>
      </c>
      <c r="G849" s="5">
        <v>114.0</v>
      </c>
      <c r="H849" s="5">
        <v>60.0</v>
      </c>
      <c r="I849" s="5">
        <v>3379.0</v>
      </c>
      <c r="J849" s="5">
        <v>3278.06</v>
      </c>
      <c r="K849" s="5">
        <v>482.0</v>
      </c>
      <c r="L849" s="5">
        <v>187.0</v>
      </c>
      <c r="M849" s="5">
        <v>130.0</v>
      </c>
      <c r="N849" s="5">
        <v>9.45513E-4</v>
      </c>
      <c r="O849" s="5">
        <v>0.0101927</v>
      </c>
      <c r="P849" s="5">
        <v>0.00244</v>
      </c>
      <c r="Q849" s="5">
        <v>44.3739</v>
      </c>
      <c r="R849" s="5">
        <v>26.2435</v>
      </c>
      <c r="S849" s="5">
        <v>8.03634</v>
      </c>
    </row>
    <row r="850">
      <c r="A850" s="5" t="s">
        <v>2467</v>
      </c>
      <c r="B850" s="6" t="str">
        <f t="shared" si="1"/>
        <v>4</v>
      </c>
      <c r="C850" s="6" t="str">
        <f t="shared" si="2"/>
        <v>60</v>
      </c>
      <c r="D850" s="6" t="str">
        <f t="shared" si="3"/>
        <v>60</v>
      </c>
      <c r="G850" s="5">
        <v>114.0</v>
      </c>
      <c r="H850" s="5">
        <v>61.0</v>
      </c>
      <c r="I850" s="5">
        <v>3208.0</v>
      </c>
      <c r="J850" s="5">
        <v>3564.21</v>
      </c>
      <c r="K850" s="5">
        <v>387.0</v>
      </c>
      <c r="L850" s="5">
        <v>187.0</v>
      </c>
      <c r="M850" s="5">
        <v>129.0</v>
      </c>
      <c r="N850" s="5">
        <v>0.0010116</v>
      </c>
      <c r="O850" s="5">
        <v>0.0111709</v>
      </c>
      <c r="P850" s="5">
        <v>0.00258639</v>
      </c>
      <c r="Q850" s="5">
        <v>44.9846</v>
      </c>
      <c r="R850" s="5">
        <v>26.6083</v>
      </c>
      <c r="S850" s="5">
        <v>7.72323</v>
      </c>
    </row>
    <row r="851">
      <c r="A851" s="5" t="s">
        <v>2468</v>
      </c>
      <c r="B851" s="6" t="str">
        <f t="shared" si="1"/>
        <v>4</v>
      </c>
      <c r="C851" s="6" t="str">
        <f t="shared" si="2"/>
        <v>60</v>
      </c>
      <c r="D851" s="6" t="str">
        <f t="shared" si="3"/>
        <v>60</v>
      </c>
      <c r="E851" s="9">
        <f>min(G842:G851)</f>
        <v>114</v>
      </c>
      <c r="F851" s="9">
        <f>min(I842:I851)</f>
        <v>3026</v>
      </c>
      <c r="G851" s="5">
        <v>116.0</v>
      </c>
      <c r="H851" s="5">
        <v>66.0</v>
      </c>
      <c r="I851" s="5">
        <v>3223.0</v>
      </c>
      <c r="J851" s="5">
        <v>3556.87</v>
      </c>
      <c r="K851" s="5">
        <v>960.0</v>
      </c>
      <c r="L851" s="5">
        <v>187.0</v>
      </c>
      <c r="M851" s="5">
        <v>130.0</v>
      </c>
      <c r="N851" s="5">
        <v>0.00105257</v>
      </c>
      <c r="O851" s="5">
        <v>0.0109817</v>
      </c>
      <c r="P851" s="5">
        <v>0.00270133</v>
      </c>
      <c r="Q851" s="5">
        <v>43.1794</v>
      </c>
      <c r="R851" s="5">
        <v>25.0868</v>
      </c>
      <c r="S851" s="5">
        <v>7.28233</v>
      </c>
      <c r="T851" s="9">
        <f>STDEV(G842:G851)</f>
        <v>0.7888106377</v>
      </c>
      <c r="U851" s="9">
        <f>T851/average(L845:L851)*100</f>
        <v>0.4218238705</v>
      </c>
    </row>
    <row r="852">
      <c r="A852" s="5" t="s">
        <v>2469</v>
      </c>
      <c r="B852" s="6" t="str">
        <f t="shared" si="1"/>
        <v>4</v>
      </c>
      <c r="C852" s="6" t="str">
        <f t="shared" si="2"/>
        <v>60</v>
      </c>
      <c r="D852" s="6" t="str">
        <f t="shared" si="3"/>
        <v>60</v>
      </c>
      <c r="G852" s="5">
        <v>104.0</v>
      </c>
      <c r="H852" s="5">
        <v>64.0</v>
      </c>
      <c r="I852" s="5">
        <v>2904.0</v>
      </c>
      <c r="J852" s="5">
        <v>3094.25</v>
      </c>
      <c r="K852" s="5">
        <v>298.0</v>
      </c>
      <c r="L852" s="5">
        <v>183.0</v>
      </c>
      <c r="M852" s="5">
        <v>117.0</v>
      </c>
      <c r="N852" s="5">
        <v>0.00113695</v>
      </c>
      <c r="O852" s="5">
        <v>0.00882838</v>
      </c>
      <c r="P852" s="5">
        <v>0.00288928</v>
      </c>
      <c r="Q852" s="5">
        <v>51.0953</v>
      </c>
      <c r="R852" s="5">
        <v>21.8621</v>
      </c>
      <c r="S852" s="5">
        <v>8.73539</v>
      </c>
    </row>
    <row r="853">
      <c r="A853" s="5" t="s">
        <v>2470</v>
      </c>
      <c r="B853" s="6" t="str">
        <f t="shared" si="1"/>
        <v>4</v>
      </c>
      <c r="C853" s="6" t="str">
        <f t="shared" si="2"/>
        <v>60</v>
      </c>
      <c r="D853" s="6" t="str">
        <f t="shared" si="3"/>
        <v>60</v>
      </c>
      <c r="G853" s="5">
        <v>103.0</v>
      </c>
      <c r="H853" s="5">
        <v>58.0</v>
      </c>
      <c r="I853" s="5">
        <v>2714.0</v>
      </c>
      <c r="J853" s="5">
        <v>3115.28</v>
      </c>
      <c r="K853" s="5">
        <v>273.0</v>
      </c>
      <c r="L853" s="5">
        <v>183.0</v>
      </c>
      <c r="M853" s="5">
        <v>117.0</v>
      </c>
      <c r="N853" s="5">
        <v>0.00116316</v>
      </c>
      <c r="O853" s="5">
        <v>0.00878974</v>
      </c>
      <c r="P853" s="5">
        <v>0.00294855</v>
      </c>
      <c r="Q853" s="5">
        <v>50.9024</v>
      </c>
      <c r="R853" s="5">
        <v>22.3644</v>
      </c>
      <c r="S853" s="5">
        <v>8.71239</v>
      </c>
    </row>
    <row r="854">
      <c r="A854" s="5" t="s">
        <v>2471</v>
      </c>
      <c r="B854" s="6" t="str">
        <f t="shared" si="1"/>
        <v>4</v>
      </c>
      <c r="C854" s="6" t="str">
        <f t="shared" si="2"/>
        <v>60</v>
      </c>
      <c r="D854" s="6" t="str">
        <f t="shared" si="3"/>
        <v>60</v>
      </c>
      <c r="G854" s="5">
        <v>103.0</v>
      </c>
      <c r="H854" s="5">
        <v>58.0</v>
      </c>
      <c r="I854" s="5">
        <v>2830.0</v>
      </c>
      <c r="J854" s="5">
        <v>3016.17</v>
      </c>
      <c r="K854" s="5">
        <v>302.0</v>
      </c>
      <c r="L854" s="5">
        <v>183.0</v>
      </c>
      <c r="M854" s="5">
        <v>117.0</v>
      </c>
      <c r="N854" s="5">
        <v>0.00110292</v>
      </c>
      <c r="O854" s="5">
        <v>0.00854242</v>
      </c>
      <c r="P854" s="5">
        <v>0.0028521</v>
      </c>
      <c r="Q854" s="5">
        <v>51.4939</v>
      </c>
      <c r="R854" s="5">
        <v>22.9022</v>
      </c>
      <c r="S854" s="5">
        <v>8.96918</v>
      </c>
    </row>
    <row r="855">
      <c r="A855" s="5" t="s">
        <v>2472</v>
      </c>
      <c r="B855" s="6" t="str">
        <f t="shared" si="1"/>
        <v>4</v>
      </c>
      <c r="C855" s="6" t="str">
        <f t="shared" si="2"/>
        <v>60</v>
      </c>
      <c r="D855" s="6" t="str">
        <f t="shared" si="3"/>
        <v>60</v>
      </c>
      <c r="G855" s="5">
        <v>102.0</v>
      </c>
      <c r="H855" s="5">
        <v>60.0</v>
      </c>
      <c r="I855" s="5">
        <v>2832.0</v>
      </c>
      <c r="J855" s="5">
        <v>2990.74</v>
      </c>
      <c r="K855" s="5">
        <v>320.0</v>
      </c>
      <c r="L855" s="5">
        <v>183.0</v>
      </c>
      <c r="M855" s="5">
        <v>117.0</v>
      </c>
      <c r="N855" s="5">
        <v>0.00109247</v>
      </c>
      <c r="O855" s="5">
        <v>0.00846802</v>
      </c>
      <c r="P855" s="5">
        <v>0.00283965</v>
      </c>
      <c r="Q855" s="5">
        <v>49.7009</v>
      </c>
      <c r="R855" s="5">
        <v>22.2717</v>
      </c>
      <c r="S855" s="5">
        <v>8.9724</v>
      </c>
    </row>
    <row r="856">
      <c r="A856" s="5" t="s">
        <v>2473</v>
      </c>
      <c r="B856" s="6" t="str">
        <f t="shared" si="1"/>
        <v>4</v>
      </c>
      <c r="C856" s="6" t="str">
        <f t="shared" si="2"/>
        <v>60</v>
      </c>
      <c r="D856" s="6" t="str">
        <f t="shared" si="3"/>
        <v>60</v>
      </c>
      <c r="G856" s="5">
        <v>104.0</v>
      </c>
      <c r="H856" s="5">
        <v>62.0</v>
      </c>
      <c r="I856" s="5">
        <v>2809.0</v>
      </c>
      <c r="J856" s="5">
        <v>2988.03</v>
      </c>
      <c r="K856" s="5">
        <v>267.0</v>
      </c>
      <c r="L856" s="5">
        <v>183.0</v>
      </c>
      <c r="M856" s="5">
        <v>117.0</v>
      </c>
      <c r="N856" s="5">
        <v>0.00108185</v>
      </c>
      <c r="O856" s="5">
        <v>0.00846872</v>
      </c>
      <c r="P856" s="5">
        <v>0.00282584</v>
      </c>
      <c r="Q856" s="5">
        <v>49.4041</v>
      </c>
      <c r="R856" s="5">
        <v>22.0847</v>
      </c>
      <c r="S856" s="5">
        <v>8.66788</v>
      </c>
    </row>
    <row r="857">
      <c r="A857" s="5" t="s">
        <v>2474</v>
      </c>
      <c r="B857" s="6" t="str">
        <f t="shared" si="1"/>
        <v>4</v>
      </c>
      <c r="C857" s="6" t="str">
        <f t="shared" si="2"/>
        <v>60</v>
      </c>
      <c r="D857" s="6" t="str">
        <f t="shared" si="3"/>
        <v>60</v>
      </c>
      <c r="G857" s="5">
        <v>102.0</v>
      </c>
      <c r="H857" s="5">
        <v>57.0</v>
      </c>
      <c r="I857" s="5">
        <v>2832.0</v>
      </c>
      <c r="J857" s="5">
        <v>3031.18</v>
      </c>
      <c r="K857" s="5">
        <v>369.0</v>
      </c>
      <c r="L857" s="5">
        <v>183.0</v>
      </c>
      <c r="M857" s="5">
        <v>119.0</v>
      </c>
      <c r="N857" s="5">
        <v>0.00111607</v>
      </c>
      <c r="O857" s="5">
        <v>0.00854096</v>
      </c>
      <c r="P857" s="5">
        <v>0.00289614</v>
      </c>
      <c r="Q857" s="5">
        <v>51.4842</v>
      </c>
      <c r="R857" s="5">
        <v>23.0079</v>
      </c>
      <c r="S857" s="5">
        <v>9.39658</v>
      </c>
    </row>
    <row r="858">
      <c r="A858" s="5" t="s">
        <v>2475</v>
      </c>
      <c r="B858" s="6" t="str">
        <f t="shared" si="1"/>
        <v>4</v>
      </c>
      <c r="C858" s="6" t="str">
        <f t="shared" si="2"/>
        <v>60</v>
      </c>
      <c r="D858" s="6" t="str">
        <f t="shared" si="3"/>
        <v>60</v>
      </c>
      <c r="G858" s="5">
        <v>103.0</v>
      </c>
      <c r="H858" s="5">
        <v>57.0</v>
      </c>
      <c r="I858" s="5">
        <v>2815.0</v>
      </c>
      <c r="J858" s="5">
        <v>3035.31</v>
      </c>
      <c r="K858" s="5">
        <v>353.0</v>
      </c>
      <c r="L858" s="5">
        <v>183.0</v>
      </c>
      <c r="M858" s="5">
        <v>117.0</v>
      </c>
      <c r="N858" s="5">
        <v>0.00111344</v>
      </c>
      <c r="O858" s="5">
        <v>0.00865658</v>
      </c>
      <c r="P858" s="5">
        <v>0.00280142</v>
      </c>
      <c r="Q858" s="5">
        <v>50.7496</v>
      </c>
      <c r="R858" s="5">
        <v>22.4788</v>
      </c>
      <c r="S858" s="5">
        <v>8.67763</v>
      </c>
    </row>
    <row r="859">
      <c r="A859" s="5" t="s">
        <v>2476</v>
      </c>
      <c r="B859" s="6" t="str">
        <f t="shared" si="1"/>
        <v>4</v>
      </c>
      <c r="C859" s="6" t="str">
        <f t="shared" si="2"/>
        <v>60</v>
      </c>
      <c r="D859" s="6" t="str">
        <f t="shared" si="3"/>
        <v>60</v>
      </c>
      <c r="G859" s="5">
        <v>103.0</v>
      </c>
      <c r="H859" s="5">
        <v>61.0</v>
      </c>
      <c r="I859" s="5">
        <v>2716.0</v>
      </c>
      <c r="J859" s="5">
        <v>3070.26</v>
      </c>
      <c r="K859" s="5">
        <v>258.0</v>
      </c>
      <c r="L859" s="5">
        <v>183.0</v>
      </c>
      <c r="M859" s="5">
        <v>117.0</v>
      </c>
      <c r="N859" s="5">
        <v>0.00113299</v>
      </c>
      <c r="O859" s="5">
        <v>0.00868521</v>
      </c>
      <c r="P859" s="5">
        <v>0.00289242</v>
      </c>
      <c r="Q859" s="5">
        <v>50.9715</v>
      </c>
      <c r="R859" s="5">
        <v>22.6835</v>
      </c>
      <c r="S859" s="5">
        <v>8.32588</v>
      </c>
    </row>
    <row r="860">
      <c r="A860" s="5" t="s">
        <v>2477</v>
      </c>
      <c r="B860" s="6" t="str">
        <f t="shared" si="1"/>
        <v>4</v>
      </c>
      <c r="C860" s="6" t="str">
        <f t="shared" si="2"/>
        <v>60</v>
      </c>
      <c r="D860" s="6" t="str">
        <f t="shared" si="3"/>
        <v>60</v>
      </c>
      <c r="G860" s="5">
        <v>103.0</v>
      </c>
      <c r="H860" s="5">
        <v>59.0</v>
      </c>
      <c r="I860" s="5">
        <v>3000.0</v>
      </c>
      <c r="J860" s="5">
        <v>3051.73</v>
      </c>
      <c r="K860" s="5">
        <v>242.0</v>
      </c>
      <c r="L860" s="5">
        <v>183.0</v>
      </c>
      <c r="M860" s="5">
        <v>117.0</v>
      </c>
      <c r="N860" s="5">
        <v>0.00117376</v>
      </c>
      <c r="O860" s="5">
        <v>0.00857555</v>
      </c>
      <c r="P860" s="5">
        <v>0.00291902</v>
      </c>
      <c r="Q860" s="5">
        <v>46.9681</v>
      </c>
      <c r="R860" s="5">
        <v>21.5684</v>
      </c>
      <c r="S860" s="5">
        <v>8.1917</v>
      </c>
    </row>
    <row r="861">
      <c r="A861" s="5" t="s">
        <v>2478</v>
      </c>
      <c r="B861" s="6" t="str">
        <f t="shared" si="1"/>
        <v>4</v>
      </c>
      <c r="C861" s="6" t="str">
        <f t="shared" si="2"/>
        <v>60</v>
      </c>
      <c r="D861" s="6" t="str">
        <f t="shared" si="3"/>
        <v>60</v>
      </c>
      <c r="E861" s="9">
        <f>min(G852:G861)</f>
        <v>102</v>
      </c>
      <c r="F861" s="9">
        <f>min(I852:I861)</f>
        <v>2714</v>
      </c>
      <c r="G861" s="5">
        <v>106.0</v>
      </c>
      <c r="H861" s="5">
        <v>61.0</v>
      </c>
      <c r="I861" s="5">
        <v>3095.0</v>
      </c>
      <c r="J861" s="5">
        <v>3068.75</v>
      </c>
      <c r="K861" s="5">
        <v>382.0</v>
      </c>
      <c r="L861" s="5">
        <v>183.0</v>
      </c>
      <c r="M861" s="5">
        <v>117.0</v>
      </c>
      <c r="N861" s="5">
        <v>0.00118265</v>
      </c>
      <c r="O861" s="5">
        <v>0.00861204</v>
      </c>
      <c r="P861" s="5">
        <v>0.00293826</v>
      </c>
      <c r="Q861" s="5">
        <v>48.4304</v>
      </c>
      <c r="R861" s="5">
        <v>21.4188</v>
      </c>
      <c r="S861" s="5">
        <v>7.67104</v>
      </c>
      <c r="T861" s="9">
        <f>STDEV(G852:G861)</f>
        <v>1.159501809</v>
      </c>
      <c r="U861" s="9">
        <f>T861/average(L855:L861)*100</f>
        <v>0.6336075458</v>
      </c>
    </row>
    <row r="862">
      <c r="A862" s="5" t="s">
        <v>2479</v>
      </c>
      <c r="B862" s="6" t="str">
        <f t="shared" si="1"/>
        <v>4</v>
      </c>
      <c r="C862" s="6" t="str">
        <f t="shared" si="2"/>
        <v>60</v>
      </c>
      <c r="D862" s="6" t="str">
        <f t="shared" si="3"/>
        <v>60</v>
      </c>
      <c r="G862" s="5">
        <v>114.0</v>
      </c>
      <c r="H862" s="5">
        <v>62.0</v>
      </c>
      <c r="I862" s="5">
        <v>3296.0</v>
      </c>
      <c r="J862" s="5">
        <v>3601.06</v>
      </c>
      <c r="K862" s="5">
        <v>938.0</v>
      </c>
      <c r="L862" s="5">
        <v>201.0</v>
      </c>
      <c r="M862" s="5">
        <v>127.0</v>
      </c>
      <c r="N862" s="5">
        <v>0.00106495</v>
      </c>
      <c r="O862" s="5">
        <v>0.0114598</v>
      </c>
      <c r="P862" s="5">
        <v>0.00272458</v>
      </c>
      <c r="Q862" s="5">
        <v>41.9468</v>
      </c>
      <c r="R862" s="5">
        <v>25.6255</v>
      </c>
      <c r="S862" s="5">
        <v>7.87327</v>
      </c>
    </row>
    <row r="863">
      <c r="A863" s="5" t="s">
        <v>2480</v>
      </c>
      <c r="B863" s="6" t="str">
        <f t="shared" si="1"/>
        <v>4</v>
      </c>
      <c r="C863" s="6" t="str">
        <f t="shared" si="2"/>
        <v>60</v>
      </c>
      <c r="D863" s="6" t="str">
        <f t="shared" si="3"/>
        <v>60</v>
      </c>
      <c r="G863" s="5">
        <v>113.0</v>
      </c>
      <c r="H863" s="5">
        <v>64.0</v>
      </c>
      <c r="I863" s="5">
        <v>3187.0</v>
      </c>
      <c r="J863" s="5">
        <v>3601.27</v>
      </c>
      <c r="K863" s="5">
        <v>280.0</v>
      </c>
      <c r="L863" s="5">
        <v>201.0</v>
      </c>
      <c r="M863" s="5">
        <v>129.0</v>
      </c>
      <c r="N863" s="5">
        <v>9.91914E-4</v>
      </c>
      <c r="O863" s="5">
        <v>0.0113128</v>
      </c>
      <c r="P863" s="5">
        <v>0.00269424</v>
      </c>
      <c r="Q863" s="5">
        <v>44.9407</v>
      </c>
      <c r="R863" s="5">
        <v>26.5615</v>
      </c>
      <c r="S863" s="5">
        <v>8.67653</v>
      </c>
    </row>
    <row r="864">
      <c r="A864" s="5" t="s">
        <v>2481</v>
      </c>
      <c r="B864" s="6" t="str">
        <f t="shared" si="1"/>
        <v>4</v>
      </c>
      <c r="C864" s="6" t="str">
        <f t="shared" si="2"/>
        <v>60</v>
      </c>
      <c r="D864" s="6" t="str">
        <f t="shared" si="3"/>
        <v>60</v>
      </c>
      <c r="G864" s="5">
        <v>114.0</v>
      </c>
      <c r="H864" s="5">
        <v>58.0</v>
      </c>
      <c r="I864" s="5">
        <v>3169.0</v>
      </c>
      <c r="J864" s="5">
        <v>3600.07</v>
      </c>
      <c r="K864" s="5">
        <v>147.0</v>
      </c>
      <c r="L864" s="5">
        <v>201.0</v>
      </c>
      <c r="M864" s="5">
        <v>127.0</v>
      </c>
      <c r="N864" s="5">
        <v>9.99792E-4</v>
      </c>
      <c r="O864" s="5">
        <v>0.0113458</v>
      </c>
      <c r="P864" s="5">
        <v>0.00283285</v>
      </c>
      <c r="Q864" s="5">
        <v>45.8113</v>
      </c>
      <c r="R864" s="5">
        <v>27.6713</v>
      </c>
      <c r="S864" s="5">
        <v>9.41301</v>
      </c>
    </row>
    <row r="865">
      <c r="A865" s="5" t="s">
        <v>2482</v>
      </c>
      <c r="B865" s="6" t="str">
        <f t="shared" si="1"/>
        <v>4</v>
      </c>
      <c r="C865" s="6" t="str">
        <f t="shared" si="2"/>
        <v>60</v>
      </c>
      <c r="D865" s="6" t="str">
        <f t="shared" si="3"/>
        <v>60</v>
      </c>
      <c r="G865" s="5">
        <v>113.0</v>
      </c>
      <c r="H865" s="5">
        <v>64.0</v>
      </c>
      <c r="I865" s="5">
        <v>3212.0</v>
      </c>
      <c r="J865" s="5">
        <v>3594.03</v>
      </c>
      <c r="K865" s="5">
        <v>166.0</v>
      </c>
      <c r="L865" s="5">
        <v>201.0</v>
      </c>
      <c r="M865" s="5">
        <v>129.0</v>
      </c>
      <c r="N865" s="5">
        <v>9.92853E-4</v>
      </c>
      <c r="O865" s="5">
        <v>0.0111946</v>
      </c>
      <c r="P865" s="5">
        <v>0.00268932</v>
      </c>
      <c r="Q865" s="5">
        <v>45.0717</v>
      </c>
      <c r="R865" s="5">
        <v>26.8349</v>
      </c>
      <c r="S865" s="5">
        <v>8.9157</v>
      </c>
    </row>
    <row r="866">
      <c r="A866" s="5" t="s">
        <v>2483</v>
      </c>
      <c r="B866" s="6" t="str">
        <f t="shared" si="1"/>
        <v>4</v>
      </c>
      <c r="C866" s="6" t="str">
        <f t="shared" si="2"/>
        <v>60</v>
      </c>
      <c r="D866" s="6" t="str">
        <f t="shared" si="3"/>
        <v>60</v>
      </c>
      <c r="G866" s="5">
        <v>113.0</v>
      </c>
      <c r="H866" s="5">
        <v>62.0</v>
      </c>
      <c r="I866" s="5">
        <v>3052.0</v>
      </c>
      <c r="J866" s="5">
        <v>3602.44</v>
      </c>
      <c r="K866" s="5">
        <v>261.0</v>
      </c>
      <c r="L866" s="5">
        <v>201.0</v>
      </c>
      <c r="M866" s="5">
        <v>129.0</v>
      </c>
      <c r="N866" s="5">
        <v>0.00105707</v>
      </c>
      <c r="O866" s="5">
        <v>0.0111895</v>
      </c>
      <c r="P866" s="5">
        <v>0.00276273</v>
      </c>
      <c r="Q866" s="5">
        <v>42.0802</v>
      </c>
      <c r="R866" s="5">
        <v>25.8804</v>
      </c>
      <c r="S866" s="5">
        <v>8.26258</v>
      </c>
    </row>
    <row r="867">
      <c r="A867" s="5" t="s">
        <v>2484</v>
      </c>
      <c r="B867" s="6" t="str">
        <f t="shared" si="1"/>
        <v>4</v>
      </c>
      <c r="C867" s="6" t="str">
        <f t="shared" si="2"/>
        <v>60</v>
      </c>
      <c r="D867" s="6" t="str">
        <f t="shared" si="3"/>
        <v>60</v>
      </c>
      <c r="G867" s="5">
        <v>113.0</v>
      </c>
      <c r="H867" s="5">
        <v>64.0</v>
      </c>
      <c r="I867" s="5">
        <v>3152.0</v>
      </c>
      <c r="J867" s="5">
        <v>3591.43</v>
      </c>
      <c r="K867" s="5">
        <v>231.0</v>
      </c>
      <c r="L867" s="5">
        <v>201.0</v>
      </c>
      <c r="M867" s="5">
        <v>129.0</v>
      </c>
      <c r="N867" s="5">
        <v>0.00101236</v>
      </c>
      <c r="O867" s="5">
        <v>0.0111828</v>
      </c>
      <c r="P867" s="5">
        <v>0.00269394</v>
      </c>
      <c r="Q867" s="5">
        <v>44.2014</v>
      </c>
      <c r="R867" s="5">
        <v>26.0343</v>
      </c>
      <c r="S867" s="5">
        <v>8.42267</v>
      </c>
    </row>
    <row r="868">
      <c r="A868" s="5" t="s">
        <v>2485</v>
      </c>
      <c r="B868" s="6" t="str">
        <f t="shared" si="1"/>
        <v>4</v>
      </c>
      <c r="C868" s="6" t="str">
        <f t="shared" si="2"/>
        <v>60</v>
      </c>
      <c r="D868" s="6" t="str">
        <f t="shared" si="3"/>
        <v>60</v>
      </c>
      <c r="G868" s="5">
        <v>113.0</v>
      </c>
      <c r="H868" s="5">
        <v>57.0</v>
      </c>
      <c r="I868" s="5">
        <v>3153.0</v>
      </c>
      <c r="J868" s="5">
        <v>3590.86</v>
      </c>
      <c r="K868" s="5">
        <v>693.0</v>
      </c>
      <c r="L868" s="5">
        <v>201.0</v>
      </c>
      <c r="M868" s="5">
        <v>129.0</v>
      </c>
      <c r="N868" s="5">
        <v>0.0010261</v>
      </c>
      <c r="O868" s="5">
        <v>0.0112195</v>
      </c>
      <c r="P868" s="5">
        <v>0.00260864</v>
      </c>
      <c r="Q868" s="5">
        <v>43.7262</v>
      </c>
      <c r="R868" s="5">
        <v>26.0285</v>
      </c>
      <c r="S868" s="5">
        <v>8.14989</v>
      </c>
    </row>
    <row r="869">
      <c r="A869" s="5" t="s">
        <v>2486</v>
      </c>
      <c r="B869" s="6" t="str">
        <f t="shared" si="1"/>
        <v>4</v>
      </c>
      <c r="C869" s="6" t="str">
        <f t="shared" si="2"/>
        <v>60</v>
      </c>
      <c r="D869" s="6" t="str">
        <f t="shared" si="3"/>
        <v>60</v>
      </c>
      <c r="G869" s="5">
        <v>114.0</v>
      </c>
      <c r="H869" s="5">
        <v>63.0</v>
      </c>
      <c r="I869" s="5">
        <v>3208.0</v>
      </c>
      <c r="J869" s="5">
        <v>3589.42</v>
      </c>
      <c r="K869" s="5">
        <v>504.0</v>
      </c>
      <c r="L869" s="5">
        <v>201.0</v>
      </c>
      <c r="M869" s="5">
        <v>127.0</v>
      </c>
      <c r="N869" s="5">
        <v>0.00102393</v>
      </c>
      <c r="O869" s="5">
        <v>0.0111119</v>
      </c>
      <c r="P869" s="5">
        <v>0.00273267</v>
      </c>
      <c r="Q869" s="5">
        <v>43.1768</v>
      </c>
      <c r="R869" s="5">
        <v>25.9174</v>
      </c>
      <c r="S869" s="5">
        <v>8.4737</v>
      </c>
    </row>
    <row r="870">
      <c r="A870" s="5" t="s">
        <v>2487</v>
      </c>
      <c r="B870" s="6" t="str">
        <f t="shared" si="1"/>
        <v>4</v>
      </c>
      <c r="C870" s="6" t="str">
        <f t="shared" si="2"/>
        <v>60</v>
      </c>
      <c r="D870" s="6" t="str">
        <f t="shared" si="3"/>
        <v>60</v>
      </c>
      <c r="G870" s="5">
        <v>114.0</v>
      </c>
      <c r="H870" s="5">
        <v>66.0</v>
      </c>
      <c r="I870" s="5">
        <v>3073.0</v>
      </c>
      <c r="J870" s="5">
        <v>3601.3</v>
      </c>
      <c r="K870" s="5">
        <v>124.0</v>
      </c>
      <c r="L870" s="5">
        <v>201.0</v>
      </c>
      <c r="M870" s="5">
        <v>127.0</v>
      </c>
      <c r="N870" s="5">
        <v>0.00105424</v>
      </c>
      <c r="O870" s="5">
        <v>0.0114748</v>
      </c>
      <c r="P870" s="5">
        <v>0.00264664</v>
      </c>
      <c r="Q870" s="5">
        <v>43.0104</v>
      </c>
      <c r="R870" s="5">
        <v>25.9937</v>
      </c>
      <c r="S870" s="5">
        <v>7.81638</v>
      </c>
    </row>
    <row r="871">
      <c r="A871" s="5" t="s">
        <v>2488</v>
      </c>
      <c r="B871" s="6" t="str">
        <f t="shared" si="1"/>
        <v>4</v>
      </c>
      <c r="C871" s="6" t="str">
        <f t="shared" si="2"/>
        <v>60</v>
      </c>
      <c r="D871" s="6" t="str">
        <f t="shared" si="3"/>
        <v>60</v>
      </c>
      <c r="E871" s="9">
        <f>min(G862:G871)</f>
        <v>113</v>
      </c>
      <c r="F871" s="9">
        <f>min(I862:I871)</f>
        <v>3052</v>
      </c>
      <c r="G871" s="5">
        <v>114.0</v>
      </c>
      <c r="H871" s="5">
        <v>64.0</v>
      </c>
      <c r="I871" s="5">
        <v>3110.0</v>
      </c>
      <c r="J871" s="5">
        <v>3602.6</v>
      </c>
      <c r="K871" s="5">
        <v>191.0</v>
      </c>
      <c r="L871" s="5">
        <v>201.0</v>
      </c>
      <c r="M871" s="5">
        <v>127.0</v>
      </c>
      <c r="N871" s="5">
        <v>0.00102629</v>
      </c>
      <c r="O871" s="5">
        <v>0.0111873</v>
      </c>
      <c r="P871" s="5">
        <v>0.00271001</v>
      </c>
      <c r="Q871" s="5">
        <v>42.3276</v>
      </c>
      <c r="R871" s="5">
        <v>25.7044</v>
      </c>
      <c r="S871" s="5">
        <v>8.2929</v>
      </c>
      <c r="T871" s="9">
        <f>STDEV(G862:G871)</f>
        <v>0.5270462767</v>
      </c>
      <c r="U871" s="9">
        <f>T871/average(L865:L871)*100</f>
        <v>0.262212078</v>
      </c>
    </row>
    <row r="872">
      <c r="A872" s="5" t="s">
        <v>2489</v>
      </c>
      <c r="B872" s="6" t="str">
        <f t="shared" si="1"/>
        <v>4</v>
      </c>
      <c r="C872" s="6" t="str">
        <f t="shared" si="2"/>
        <v>60</v>
      </c>
      <c r="D872" s="6" t="str">
        <f t="shared" si="3"/>
        <v>60</v>
      </c>
      <c r="G872" s="5">
        <v>113.0</v>
      </c>
      <c r="H872" s="5">
        <v>61.0</v>
      </c>
      <c r="I872" s="5">
        <v>3211.0</v>
      </c>
      <c r="J872" s="5">
        <v>3603.02</v>
      </c>
      <c r="K872" s="5">
        <v>330.0</v>
      </c>
      <c r="L872" s="5">
        <v>200.0</v>
      </c>
      <c r="M872" s="5">
        <v>126.0</v>
      </c>
      <c r="N872" s="5">
        <v>0.00110545</v>
      </c>
      <c r="O872" s="5">
        <v>0.0119518</v>
      </c>
      <c r="P872" s="5">
        <v>0.0028151</v>
      </c>
      <c r="Q872" s="5">
        <v>44.2275</v>
      </c>
      <c r="R872" s="5">
        <v>26.067</v>
      </c>
      <c r="S872" s="5">
        <v>8.02701</v>
      </c>
    </row>
    <row r="873">
      <c r="A873" s="5" t="s">
        <v>2490</v>
      </c>
      <c r="B873" s="6" t="str">
        <f t="shared" si="1"/>
        <v>4</v>
      </c>
      <c r="C873" s="6" t="str">
        <f t="shared" si="2"/>
        <v>60</v>
      </c>
      <c r="D873" s="6" t="str">
        <f t="shared" si="3"/>
        <v>60</v>
      </c>
      <c r="G873" s="5">
        <v>114.0</v>
      </c>
      <c r="H873" s="5">
        <v>62.0</v>
      </c>
      <c r="I873" s="5">
        <v>3071.0</v>
      </c>
      <c r="J873" s="5">
        <v>3602.67</v>
      </c>
      <c r="K873" s="5">
        <v>293.0</v>
      </c>
      <c r="L873" s="5">
        <v>200.0</v>
      </c>
      <c r="M873" s="5">
        <v>126.0</v>
      </c>
      <c r="N873" s="5">
        <v>0.00110291</v>
      </c>
      <c r="O873" s="5">
        <v>0.01155</v>
      </c>
      <c r="P873" s="5">
        <v>0.00280325</v>
      </c>
      <c r="Q873" s="5">
        <v>42.5583</v>
      </c>
      <c r="R873" s="5">
        <v>25.3839</v>
      </c>
      <c r="S873" s="5">
        <v>7.6594</v>
      </c>
    </row>
    <row r="874">
      <c r="A874" s="5" t="s">
        <v>2491</v>
      </c>
      <c r="B874" s="6" t="str">
        <f t="shared" si="1"/>
        <v>4</v>
      </c>
      <c r="C874" s="6" t="str">
        <f t="shared" si="2"/>
        <v>60</v>
      </c>
      <c r="D874" s="6" t="str">
        <f t="shared" si="3"/>
        <v>60</v>
      </c>
      <c r="G874" s="5">
        <v>114.0</v>
      </c>
      <c r="H874" s="5">
        <v>62.0</v>
      </c>
      <c r="I874" s="5">
        <v>3234.0</v>
      </c>
      <c r="J874" s="5">
        <v>3600.85</v>
      </c>
      <c r="K874" s="5">
        <v>236.0</v>
      </c>
      <c r="L874" s="5">
        <v>200.0</v>
      </c>
      <c r="M874" s="5">
        <v>128.0</v>
      </c>
      <c r="N874" s="5">
        <v>0.00110175</v>
      </c>
      <c r="O874" s="5">
        <v>0.0116381</v>
      </c>
      <c r="P874" s="5">
        <v>0.00286082</v>
      </c>
      <c r="Q874" s="5">
        <v>42.6018</v>
      </c>
      <c r="R874" s="5">
        <v>25.5908</v>
      </c>
      <c r="S874" s="5">
        <v>7.89288</v>
      </c>
    </row>
    <row r="875">
      <c r="A875" s="5" t="s">
        <v>2492</v>
      </c>
      <c r="B875" s="6" t="str">
        <f t="shared" si="1"/>
        <v>4</v>
      </c>
      <c r="C875" s="6" t="str">
        <f t="shared" si="2"/>
        <v>60</v>
      </c>
      <c r="D875" s="6" t="str">
        <f t="shared" si="3"/>
        <v>60</v>
      </c>
      <c r="G875" s="5">
        <v>114.0</v>
      </c>
      <c r="H875" s="5">
        <v>62.0</v>
      </c>
      <c r="I875" s="5">
        <v>3249.0</v>
      </c>
      <c r="J875" s="5">
        <v>3600.06</v>
      </c>
      <c r="K875" s="5">
        <v>161.0</v>
      </c>
      <c r="L875" s="5">
        <v>200.0</v>
      </c>
      <c r="M875" s="5">
        <v>128.0</v>
      </c>
      <c r="N875" s="5">
        <v>0.0010638</v>
      </c>
      <c r="O875" s="5">
        <v>0.0118068</v>
      </c>
      <c r="P875" s="5">
        <v>0.00274701</v>
      </c>
      <c r="Q875" s="5">
        <v>44.0352</v>
      </c>
      <c r="R875" s="5">
        <v>26.3567</v>
      </c>
      <c r="S875" s="5">
        <v>7.9919</v>
      </c>
    </row>
    <row r="876">
      <c r="A876" s="5" t="s">
        <v>2493</v>
      </c>
      <c r="B876" s="6" t="str">
        <f t="shared" si="1"/>
        <v>4</v>
      </c>
      <c r="C876" s="6" t="str">
        <f t="shared" si="2"/>
        <v>60</v>
      </c>
      <c r="D876" s="6" t="str">
        <f t="shared" si="3"/>
        <v>60</v>
      </c>
      <c r="G876" s="5">
        <v>114.0</v>
      </c>
      <c r="H876" s="5">
        <v>62.0</v>
      </c>
      <c r="I876" s="5">
        <v>3086.0</v>
      </c>
      <c r="J876" s="5">
        <v>3601.15</v>
      </c>
      <c r="K876" s="5">
        <v>226.0</v>
      </c>
      <c r="L876" s="5">
        <v>200.0</v>
      </c>
      <c r="M876" s="5">
        <v>126.0</v>
      </c>
      <c r="N876" s="5">
        <v>0.0010927</v>
      </c>
      <c r="O876" s="5">
        <v>0.0116134</v>
      </c>
      <c r="P876" s="5">
        <v>0.0028663</v>
      </c>
      <c r="Q876" s="5">
        <v>43.7007</v>
      </c>
      <c r="R876" s="5">
        <v>25.8719</v>
      </c>
      <c r="S876" s="5">
        <v>8.01677</v>
      </c>
    </row>
    <row r="877">
      <c r="A877" s="5" t="s">
        <v>2494</v>
      </c>
      <c r="B877" s="6" t="str">
        <f t="shared" si="1"/>
        <v>4</v>
      </c>
      <c r="C877" s="6" t="str">
        <f t="shared" si="2"/>
        <v>60</v>
      </c>
      <c r="D877" s="6" t="str">
        <f t="shared" si="3"/>
        <v>60</v>
      </c>
      <c r="G877" s="5">
        <v>114.0</v>
      </c>
      <c r="H877" s="5">
        <v>65.0</v>
      </c>
      <c r="I877" s="5">
        <v>3019.0</v>
      </c>
      <c r="J877" s="5">
        <v>3602.49</v>
      </c>
      <c r="K877" s="5">
        <v>182.0</v>
      </c>
      <c r="L877" s="5">
        <v>200.0</v>
      </c>
      <c r="M877" s="5">
        <v>130.0</v>
      </c>
      <c r="N877" s="5">
        <v>0.0010764</v>
      </c>
      <c r="O877" s="5">
        <v>0.0116308</v>
      </c>
      <c r="P877" s="5">
        <v>0.00283151</v>
      </c>
      <c r="Q877" s="5">
        <v>44.1157</v>
      </c>
      <c r="R877" s="5">
        <v>26.1654</v>
      </c>
      <c r="S877" s="5">
        <v>8.17133</v>
      </c>
    </row>
    <row r="878">
      <c r="A878" s="5" t="s">
        <v>2495</v>
      </c>
      <c r="B878" s="6" t="str">
        <f t="shared" si="1"/>
        <v>4</v>
      </c>
      <c r="C878" s="6" t="str">
        <f t="shared" si="2"/>
        <v>60</v>
      </c>
      <c r="D878" s="6" t="str">
        <f t="shared" si="3"/>
        <v>60</v>
      </c>
      <c r="G878" s="5">
        <v>114.0</v>
      </c>
      <c r="H878" s="5">
        <v>62.0</v>
      </c>
      <c r="I878" s="5">
        <v>3038.0</v>
      </c>
      <c r="J878" s="5">
        <v>3602.04</v>
      </c>
      <c r="K878" s="5">
        <v>248.0</v>
      </c>
      <c r="L878" s="5">
        <v>200.0</v>
      </c>
      <c r="M878" s="5">
        <v>127.0</v>
      </c>
      <c r="N878" s="5">
        <v>0.00105533</v>
      </c>
      <c r="O878" s="5">
        <v>0.0115066</v>
      </c>
      <c r="P878" s="5">
        <v>0.00282101</v>
      </c>
      <c r="Q878" s="5">
        <v>44.07</v>
      </c>
      <c r="R878" s="5">
        <v>26.3736</v>
      </c>
      <c r="S878" s="5">
        <v>8.27138</v>
      </c>
    </row>
    <row r="879">
      <c r="A879" s="5" t="s">
        <v>2496</v>
      </c>
      <c r="B879" s="6" t="str">
        <f t="shared" si="1"/>
        <v>4</v>
      </c>
      <c r="C879" s="6" t="str">
        <f t="shared" si="2"/>
        <v>60</v>
      </c>
      <c r="D879" s="6" t="str">
        <f t="shared" si="3"/>
        <v>60</v>
      </c>
      <c r="G879" s="5">
        <v>115.0</v>
      </c>
      <c r="H879" s="5">
        <v>64.0</v>
      </c>
      <c r="I879" s="5">
        <v>3362.0</v>
      </c>
      <c r="J879" s="5">
        <v>3603.69</v>
      </c>
      <c r="K879" s="5">
        <v>212.0</v>
      </c>
      <c r="L879" s="5">
        <v>200.0</v>
      </c>
      <c r="M879" s="5">
        <v>126.0</v>
      </c>
      <c r="N879" s="5">
        <v>0.00107624</v>
      </c>
      <c r="O879" s="5">
        <v>0.0115172</v>
      </c>
      <c r="P879" s="5">
        <v>0.0027071</v>
      </c>
      <c r="Q879" s="5">
        <v>43.6075</v>
      </c>
      <c r="R879" s="5">
        <v>25.8428</v>
      </c>
      <c r="S879" s="5">
        <v>7.69845</v>
      </c>
    </row>
    <row r="880">
      <c r="A880" s="5" t="s">
        <v>2497</v>
      </c>
      <c r="B880" s="6" t="str">
        <f t="shared" si="1"/>
        <v>4</v>
      </c>
      <c r="C880" s="6" t="str">
        <f t="shared" si="2"/>
        <v>60</v>
      </c>
      <c r="D880" s="6" t="str">
        <f t="shared" si="3"/>
        <v>60</v>
      </c>
      <c r="G880" s="5">
        <v>114.0</v>
      </c>
      <c r="H880" s="5">
        <v>62.0</v>
      </c>
      <c r="I880" s="5">
        <v>3036.0</v>
      </c>
      <c r="J880" s="5">
        <v>3600.1</v>
      </c>
      <c r="K880" s="5">
        <v>204.0</v>
      </c>
      <c r="L880" s="5">
        <v>200.0</v>
      </c>
      <c r="M880" s="5">
        <v>126.0</v>
      </c>
      <c r="N880" s="5">
        <v>0.00108191</v>
      </c>
      <c r="O880" s="5">
        <v>0.0118016</v>
      </c>
      <c r="P880" s="5">
        <v>0.00288992</v>
      </c>
      <c r="Q880" s="5">
        <v>44.3927</v>
      </c>
      <c r="R880" s="5">
        <v>26.4384</v>
      </c>
      <c r="S880" s="5">
        <v>8.44903</v>
      </c>
    </row>
    <row r="881">
      <c r="A881" s="5" t="s">
        <v>2498</v>
      </c>
      <c r="B881" s="6" t="str">
        <f t="shared" si="1"/>
        <v>4</v>
      </c>
      <c r="C881" s="6" t="str">
        <f t="shared" si="2"/>
        <v>60</v>
      </c>
      <c r="D881" s="6" t="str">
        <f t="shared" si="3"/>
        <v>60</v>
      </c>
      <c r="E881" s="9">
        <f>min(G872:G881)</f>
        <v>113</v>
      </c>
      <c r="F881" s="9">
        <f>min(I872:I881)</f>
        <v>3019</v>
      </c>
      <c r="G881" s="5">
        <v>115.0</v>
      </c>
      <c r="H881" s="5">
        <v>65.0</v>
      </c>
      <c r="I881" s="5">
        <v>3129.0</v>
      </c>
      <c r="J881" s="5">
        <v>3600.51</v>
      </c>
      <c r="K881" s="5">
        <v>203.0</v>
      </c>
      <c r="L881" s="5">
        <v>200.0</v>
      </c>
      <c r="M881" s="5">
        <v>126.0</v>
      </c>
      <c r="N881" s="5">
        <v>0.00113816</v>
      </c>
      <c r="O881" s="5">
        <v>0.0116713</v>
      </c>
      <c r="P881" s="5">
        <v>0.00288173</v>
      </c>
      <c r="Q881" s="5">
        <v>42.3017</v>
      </c>
      <c r="R881" s="5">
        <v>24.6536</v>
      </c>
      <c r="S881" s="5">
        <v>7.33287</v>
      </c>
      <c r="T881" s="9">
        <f>STDEV(G872:G881)</f>
        <v>0.5676462122</v>
      </c>
      <c r="U881" s="9">
        <f>T881/average(L875:L881)*100</f>
        <v>0.2838231061</v>
      </c>
    </row>
    <row r="882">
      <c r="A882" s="5" t="s">
        <v>2499</v>
      </c>
      <c r="B882" s="6" t="str">
        <f t="shared" si="1"/>
        <v>4</v>
      </c>
      <c r="C882" s="6" t="str">
        <f t="shared" si="2"/>
        <v>60</v>
      </c>
      <c r="D882" s="6" t="str">
        <f t="shared" si="3"/>
        <v>60</v>
      </c>
      <c r="G882" s="5">
        <v>104.0</v>
      </c>
      <c r="H882" s="5">
        <v>67.0</v>
      </c>
      <c r="I882" s="5">
        <v>2937.0</v>
      </c>
      <c r="J882" s="5">
        <v>3467.54</v>
      </c>
      <c r="K882" s="5">
        <v>211.0</v>
      </c>
      <c r="L882" s="5">
        <v>180.0</v>
      </c>
      <c r="M882" s="5">
        <v>117.0</v>
      </c>
      <c r="N882" s="5">
        <v>0.00106652</v>
      </c>
      <c r="O882" s="5">
        <v>0.0104761</v>
      </c>
      <c r="P882" s="5">
        <v>0.00280722</v>
      </c>
      <c r="Q882" s="5">
        <v>39.3508</v>
      </c>
      <c r="R882" s="5">
        <v>23.2366</v>
      </c>
      <c r="S882" s="5">
        <v>7.484</v>
      </c>
    </row>
    <row r="883">
      <c r="A883" s="5" t="s">
        <v>2500</v>
      </c>
      <c r="B883" s="6" t="str">
        <f t="shared" si="1"/>
        <v>4</v>
      </c>
      <c r="C883" s="6" t="str">
        <f t="shared" si="2"/>
        <v>60</v>
      </c>
      <c r="D883" s="6" t="str">
        <f t="shared" si="3"/>
        <v>60</v>
      </c>
      <c r="G883" s="5">
        <v>105.0</v>
      </c>
      <c r="H883" s="5">
        <v>71.0</v>
      </c>
      <c r="I883" s="5">
        <v>3031.0</v>
      </c>
      <c r="J883" s="5">
        <v>3497.83</v>
      </c>
      <c r="K883" s="5">
        <v>188.0</v>
      </c>
      <c r="L883" s="5">
        <v>180.0</v>
      </c>
      <c r="M883" s="5">
        <v>117.0</v>
      </c>
      <c r="N883" s="5">
        <v>0.00107903</v>
      </c>
      <c r="O883" s="5">
        <v>0.0106058</v>
      </c>
      <c r="P883" s="5">
        <v>0.00282987</v>
      </c>
      <c r="Q883" s="5">
        <v>39.6421</v>
      </c>
      <c r="R883" s="5">
        <v>23.0265</v>
      </c>
      <c r="S883" s="5">
        <v>7.34498</v>
      </c>
    </row>
    <row r="884">
      <c r="A884" s="5" t="s">
        <v>2501</v>
      </c>
      <c r="B884" s="6" t="str">
        <f t="shared" si="1"/>
        <v>4</v>
      </c>
      <c r="C884" s="6" t="str">
        <f t="shared" si="2"/>
        <v>60</v>
      </c>
      <c r="D884" s="6" t="str">
        <f t="shared" si="3"/>
        <v>60</v>
      </c>
      <c r="G884" s="5">
        <v>102.0</v>
      </c>
      <c r="H884" s="5">
        <v>65.0</v>
      </c>
      <c r="I884" s="5">
        <v>2883.0</v>
      </c>
      <c r="J884" s="5">
        <v>3482.55</v>
      </c>
      <c r="K884" s="5">
        <v>486.0</v>
      </c>
      <c r="L884" s="5">
        <v>180.0</v>
      </c>
      <c r="M884" s="5">
        <v>117.0</v>
      </c>
      <c r="N884" s="5">
        <v>0.0010839</v>
      </c>
      <c r="O884" s="5">
        <v>0.0105639</v>
      </c>
      <c r="P884" s="5">
        <v>0.00282492</v>
      </c>
      <c r="Q884" s="5">
        <v>39.241</v>
      </c>
      <c r="R884" s="5">
        <v>23.0501</v>
      </c>
      <c r="S884" s="5">
        <v>7.65442</v>
      </c>
    </row>
    <row r="885">
      <c r="A885" s="5" t="s">
        <v>2502</v>
      </c>
      <c r="B885" s="6" t="str">
        <f t="shared" si="1"/>
        <v>4</v>
      </c>
      <c r="C885" s="6" t="str">
        <f t="shared" si="2"/>
        <v>60</v>
      </c>
      <c r="D885" s="6" t="str">
        <f t="shared" si="3"/>
        <v>60</v>
      </c>
      <c r="G885" s="5">
        <v>103.0</v>
      </c>
      <c r="H885" s="5">
        <v>67.0</v>
      </c>
      <c r="I885" s="5">
        <v>2911.0</v>
      </c>
      <c r="J885" s="5">
        <v>3479.2</v>
      </c>
      <c r="K885" s="5">
        <v>316.0</v>
      </c>
      <c r="L885" s="5">
        <v>180.0</v>
      </c>
      <c r="M885" s="5">
        <v>118.0</v>
      </c>
      <c r="N885" s="5">
        <v>0.00107346</v>
      </c>
      <c r="O885" s="5">
        <v>0.0106635</v>
      </c>
      <c r="P885" s="5">
        <v>0.00270401</v>
      </c>
      <c r="Q885" s="5">
        <v>39.556</v>
      </c>
      <c r="R885" s="5">
        <v>22.8017</v>
      </c>
      <c r="S885" s="5">
        <v>6.91932</v>
      </c>
    </row>
    <row r="886">
      <c r="A886" s="5" t="s">
        <v>2503</v>
      </c>
      <c r="B886" s="6" t="str">
        <f t="shared" si="1"/>
        <v>4</v>
      </c>
      <c r="C886" s="6" t="str">
        <f t="shared" si="2"/>
        <v>60</v>
      </c>
      <c r="D886" s="6" t="str">
        <f t="shared" si="3"/>
        <v>60</v>
      </c>
      <c r="G886" s="5">
        <v>104.0</v>
      </c>
      <c r="H886" s="5">
        <v>68.0</v>
      </c>
      <c r="I886" s="5">
        <v>3042.0</v>
      </c>
      <c r="J886" s="5">
        <v>3358.4</v>
      </c>
      <c r="K886" s="5">
        <v>129.0</v>
      </c>
      <c r="L886" s="5">
        <v>180.0</v>
      </c>
      <c r="M886" s="5">
        <v>117.0</v>
      </c>
      <c r="N886" s="5">
        <v>0.00104437</v>
      </c>
      <c r="O886" s="5">
        <v>0.0102898</v>
      </c>
      <c r="P886" s="5">
        <v>0.00261156</v>
      </c>
      <c r="Q886" s="5">
        <v>37.9673</v>
      </c>
      <c r="R886" s="5">
        <v>22.3799</v>
      </c>
      <c r="S886" s="5">
        <v>7.20188</v>
      </c>
    </row>
    <row r="887">
      <c r="A887" s="5" t="s">
        <v>2504</v>
      </c>
      <c r="B887" s="6" t="str">
        <f t="shared" si="1"/>
        <v>4</v>
      </c>
      <c r="C887" s="6" t="str">
        <f t="shared" si="2"/>
        <v>60</v>
      </c>
      <c r="D887" s="6" t="str">
        <f t="shared" si="3"/>
        <v>60</v>
      </c>
      <c r="G887" s="5">
        <v>104.0</v>
      </c>
      <c r="H887" s="5">
        <v>66.0</v>
      </c>
      <c r="I887" s="5">
        <v>2896.0</v>
      </c>
      <c r="J887" s="5">
        <v>3368.29</v>
      </c>
      <c r="K887" s="5">
        <v>423.0</v>
      </c>
      <c r="L887" s="5">
        <v>180.0</v>
      </c>
      <c r="M887" s="5">
        <v>118.0</v>
      </c>
      <c r="N887" s="5">
        <v>0.00104728</v>
      </c>
      <c r="O887" s="5">
        <v>0.0101385</v>
      </c>
      <c r="P887" s="5">
        <v>0.00279677</v>
      </c>
      <c r="Q887" s="5">
        <v>39.2314</v>
      </c>
      <c r="R887" s="5">
        <v>23.2173</v>
      </c>
      <c r="S887" s="5">
        <v>7.44649</v>
      </c>
    </row>
    <row r="888">
      <c r="A888" s="5" t="s">
        <v>2505</v>
      </c>
      <c r="B888" s="6" t="str">
        <f t="shared" si="1"/>
        <v>4</v>
      </c>
      <c r="C888" s="6" t="str">
        <f t="shared" si="2"/>
        <v>60</v>
      </c>
      <c r="D888" s="6" t="str">
        <f t="shared" si="3"/>
        <v>60</v>
      </c>
      <c r="G888" s="5">
        <v>104.0</v>
      </c>
      <c r="H888" s="5">
        <v>67.0</v>
      </c>
      <c r="I888" s="5">
        <v>2940.0</v>
      </c>
      <c r="J888" s="5">
        <v>3386.45</v>
      </c>
      <c r="K888" s="5">
        <v>177.0</v>
      </c>
      <c r="L888" s="5">
        <v>180.0</v>
      </c>
      <c r="M888" s="5">
        <v>117.0</v>
      </c>
      <c r="N888" s="5">
        <v>0.00104535</v>
      </c>
      <c r="O888" s="5">
        <v>0.0102444</v>
      </c>
      <c r="P888" s="5">
        <v>0.00275604</v>
      </c>
      <c r="Q888" s="5">
        <v>38.6151</v>
      </c>
      <c r="R888" s="5">
        <v>23.2622</v>
      </c>
      <c r="S888" s="5">
        <v>7.61623</v>
      </c>
    </row>
    <row r="889">
      <c r="A889" s="5" t="s">
        <v>2506</v>
      </c>
      <c r="B889" s="6" t="str">
        <f t="shared" si="1"/>
        <v>4</v>
      </c>
      <c r="C889" s="6" t="str">
        <f t="shared" si="2"/>
        <v>60</v>
      </c>
      <c r="D889" s="6" t="str">
        <f t="shared" si="3"/>
        <v>60</v>
      </c>
      <c r="G889" s="5">
        <v>103.0</v>
      </c>
      <c r="H889" s="5">
        <v>68.0</v>
      </c>
      <c r="I889" s="5">
        <v>2940.0</v>
      </c>
      <c r="J889" s="5">
        <v>3369.47</v>
      </c>
      <c r="K889" s="5">
        <v>327.0</v>
      </c>
      <c r="L889" s="5">
        <v>180.0</v>
      </c>
      <c r="M889" s="5">
        <v>117.0</v>
      </c>
      <c r="N889" s="5">
        <v>0.00105534</v>
      </c>
      <c r="O889" s="5">
        <v>0.0101987</v>
      </c>
      <c r="P889" s="5">
        <v>0.002711</v>
      </c>
      <c r="Q889" s="5">
        <v>39.3819</v>
      </c>
      <c r="R889" s="5">
        <v>22.8841</v>
      </c>
      <c r="S889" s="5">
        <v>7.22612</v>
      </c>
    </row>
    <row r="890">
      <c r="A890" s="5" t="s">
        <v>2507</v>
      </c>
      <c r="B890" s="6" t="str">
        <f t="shared" si="1"/>
        <v>4</v>
      </c>
      <c r="C890" s="6" t="str">
        <f t="shared" si="2"/>
        <v>60</v>
      </c>
      <c r="D890" s="6" t="str">
        <f t="shared" si="3"/>
        <v>60</v>
      </c>
      <c r="G890" s="5">
        <v>104.0</v>
      </c>
      <c r="H890" s="5">
        <v>65.0</v>
      </c>
      <c r="I890" s="5">
        <v>2919.0</v>
      </c>
      <c r="J890" s="5">
        <v>3558.76</v>
      </c>
      <c r="K890" s="5">
        <v>215.0</v>
      </c>
      <c r="L890" s="5">
        <v>180.0</v>
      </c>
      <c r="M890" s="5">
        <v>117.0</v>
      </c>
      <c r="N890" s="5">
        <v>0.00109345</v>
      </c>
      <c r="O890" s="5">
        <v>0.0107611</v>
      </c>
      <c r="P890" s="5">
        <v>0.00287185</v>
      </c>
      <c r="Q890" s="5">
        <v>39.735</v>
      </c>
      <c r="R890" s="5">
        <v>23.1253</v>
      </c>
      <c r="S890" s="5">
        <v>7.5449</v>
      </c>
    </row>
    <row r="891">
      <c r="A891" s="5" t="s">
        <v>2508</v>
      </c>
      <c r="B891" s="6" t="str">
        <f t="shared" si="1"/>
        <v>4</v>
      </c>
      <c r="C891" s="6" t="str">
        <f t="shared" si="2"/>
        <v>60</v>
      </c>
      <c r="D891" s="6" t="str">
        <f t="shared" si="3"/>
        <v>60</v>
      </c>
      <c r="E891" s="9">
        <f>min(G882:G891)</f>
        <v>102</v>
      </c>
      <c r="F891" s="9">
        <f>min(I882:I891)</f>
        <v>2870</v>
      </c>
      <c r="G891" s="5">
        <v>105.0</v>
      </c>
      <c r="H891" s="5">
        <v>73.0</v>
      </c>
      <c r="I891" s="5">
        <v>2870.0</v>
      </c>
      <c r="J891" s="5">
        <v>3487.7</v>
      </c>
      <c r="K891" s="5">
        <v>268.0</v>
      </c>
      <c r="L891" s="5">
        <v>180.0</v>
      </c>
      <c r="M891" s="5">
        <v>117.0</v>
      </c>
      <c r="N891" s="5">
        <v>0.00110605</v>
      </c>
      <c r="O891" s="5">
        <v>0.0106119</v>
      </c>
      <c r="P891" s="5">
        <v>0.00272986</v>
      </c>
      <c r="Q891" s="5">
        <v>38.8381</v>
      </c>
      <c r="R891" s="5">
        <v>22.8489</v>
      </c>
      <c r="S891" s="5">
        <v>7.07856</v>
      </c>
      <c r="T891" s="9">
        <f>STDEV(G882:G891)</f>
        <v>0.9189365835</v>
      </c>
      <c r="U891" s="9">
        <f>T891/average(L885:L891)*100</f>
        <v>0.5105203242</v>
      </c>
    </row>
    <row r="892">
      <c r="A892" s="5" t="s">
        <v>2509</v>
      </c>
      <c r="B892" s="6" t="str">
        <f t="shared" si="1"/>
        <v>4</v>
      </c>
      <c r="C892" s="6" t="str">
        <f t="shared" si="2"/>
        <v>60</v>
      </c>
      <c r="D892" s="6" t="str">
        <f t="shared" si="3"/>
        <v>60</v>
      </c>
      <c r="G892" s="5">
        <v>95.0</v>
      </c>
      <c r="H892" s="5">
        <v>65.0</v>
      </c>
      <c r="I892" s="5">
        <v>2519.0</v>
      </c>
      <c r="J892" s="5">
        <v>3359.96</v>
      </c>
      <c r="K892" s="5">
        <v>208.0</v>
      </c>
      <c r="L892" s="5">
        <v>168.0</v>
      </c>
      <c r="M892" s="5">
        <v>109.0</v>
      </c>
      <c r="N892" s="5">
        <v>0.00102411</v>
      </c>
      <c r="O892" s="5">
        <v>0.0100891</v>
      </c>
      <c r="P892" s="5">
        <v>0.00282985</v>
      </c>
      <c r="Q892" s="5">
        <v>49.9437</v>
      </c>
      <c r="R892" s="5">
        <v>23.1667</v>
      </c>
      <c r="S892" s="5">
        <v>8.40786</v>
      </c>
    </row>
    <row r="893">
      <c r="A893" s="5" t="s">
        <v>2510</v>
      </c>
      <c r="B893" s="6" t="str">
        <f t="shared" si="1"/>
        <v>4</v>
      </c>
      <c r="C893" s="6" t="str">
        <f t="shared" si="2"/>
        <v>60</v>
      </c>
      <c r="D893" s="6" t="str">
        <f t="shared" si="3"/>
        <v>60</v>
      </c>
      <c r="G893" s="5">
        <v>95.0</v>
      </c>
      <c r="H893" s="5">
        <v>62.0</v>
      </c>
      <c r="I893" s="5">
        <v>2511.0</v>
      </c>
      <c r="J893" s="5">
        <v>3317.31</v>
      </c>
      <c r="K893" s="5">
        <v>174.0</v>
      </c>
      <c r="L893" s="5">
        <v>168.0</v>
      </c>
      <c r="M893" s="5">
        <v>110.0</v>
      </c>
      <c r="N893" s="5">
        <v>0.00103273</v>
      </c>
      <c r="O893" s="5">
        <v>0.00988241</v>
      </c>
      <c r="P893" s="5">
        <v>0.00283349</v>
      </c>
      <c r="Q893" s="5">
        <v>50.6498</v>
      </c>
      <c r="R893" s="5">
        <v>23.7602</v>
      </c>
      <c r="S893" s="5">
        <v>8.29056</v>
      </c>
    </row>
    <row r="894">
      <c r="A894" s="10" t="s">
        <v>2511</v>
      </c>
      <c r="B894" s="6" t="str">
        <f t="shared" si="1"/>
        <v>4</v>
      </c>
      <c r="C894" s="6" t="str">
        <f t="shared" si="2"/>
        <v>60</v>
      </c>
      <c r="D894" s="6" t="str">
        <f t="shared" si="3"/>
        <v>60</v>
      </c>
      <c r="G894" s="5">
        <v>96.0</v>
      </c>
      <c r="H894" s="5">
        <v>64.0</v>
      </c>
      <c r="I894" s="5">
        <v>2601.0</v>
      </c>
      <c r="J894" s="5">
        <v>3368.56</v>
      </c>
      <c r="K894" s="5">
        <v>302.0</v>
      </c>
      <c r="L894" s="5">
        <v>168.0</v>
      </c>
      <c r="M894" s="5">
        <v>109.0</v>
      </c>
      <c r="N894" s="5">
        <v>0.00108015</v>
      </c>
      <c r="O894" s="5">
        <v>0.00996957</v>
      </c>
      <c r="P894" s="5">
        <v>0.00292997</v>
      </c>
      <c r="Q894" s="5">
        <v>47.7659</v>
      </c>
      <c r="R894" s="5">
        <v>22.1132</v>
      </c>
      <c r="S894" s="5">
        <v>7.83461</v>
      </c>
    </row>
    <row r="895">
      <c r="A895" s="5" t="s">
        <v>2512</v>
      </c>
      <c r="B895" s="6" t="str">
        <f t="shared" si="1"/>
        <v>4</v>
      </c>
      <c r="C895" s="6" t="str">
        <f t="shared" si="2"/>
        <v>60</v>
      </c>
      <c r="D895" s="6" t="str">
        <f t="shared" si="3"/>
        <v>60</v>
      </c>
      <c r="G895" s="5">
        <v>96.0</v>
      </c>
      <c r="H895" s="5">
        <v>71.0</v>
      </c>
      <c r="I895" s="5">
        <v>2644.0</v>
      </c>
      <c r="J895" s="5">
        <v>3342.04</v>
      </c>
      <c r="K895" s="5">
        <v>264.0</v>
      </c>
      <c r="L895" s="5">
        <v>168.0</v>
      </c>
      <c r="M895" s="5">
        <v>109.0</v>
      </c>
      <c r="N895" s="5">
        <v>0.00108869</v>
      </c>
      <c r="O895" s="5">
        <v>0.00988266</v>
      </c>
      <c r="P895" s="5">
        <v>0.00288459</v>
      </c>
      <c r="Q895" s="5">
        <v>45.5984</v>
      </c>
      <c r="R895" s="5">
        <v>21.3438</v>
      </c>
      <c r="S895" s="5">
        <v>7.31471</v>
      </c>
    </row>
    <row r="896">
      <c r="A896" s="5" t="s">
        <v>2513</v>
      </c>
      <c r="B896" s="6" t="str">
        <f t="shared" si="1"/>
        <v>4</v>
      </c>
      <c r="C896" s="6" t="str">
        <f t="shared" si="2"/>
        <v>60</v>
      </c>
      <c r="D896" s="6" t="str">
        <f t="shared" si="3"/>
        <v>60</v>
      </c>
      <c r="G896" s="5">
        <v>96.0</v>
      </c>
      <c r="H896" s="5">
        <v>64.0</v>
      </c>
      <c r="I896" s="5">
        <v>2522.0</v>
      </c>
      <c r="J896" s="5">
        <v>3366.39</v>
      </c>
      <c r="K896" s="5">
        <v>703.0</v>
      </c>
      <c r="L896" s="5">
        <v>168.0</v>
      </c>
      <c r="M896" s="5">
        <v>108.0</v>
      </c>
      <c r="N896" s="5">
        <v>0.0010891</v>
      </c>
      <c r="O896" s="5">
        <v>0.00997333</v>
      </c>
      <c r="P896" s="5">
        <v>0.00289724</v>
      </c>
      <c r="Q896" s="5">
        <v>46.3887</v>
      </c>
      <c r="R896" s="5">
        <v>22.1217</v>
      </c>
      <c r="S896" s="5">
        <v>7.74706</v>
      </c>
    </row>
    <row r="897">
      <c r="A897" s="5" t="s">
        <v>2514</v>
      </c>
      <c r="B897" s="6" t="str">
        <f t="shared" si="1"/>
        <v>4</v>
      </c>
      <c r="C897" s="6" t="str">
        <f t="shared" si="2"/>
        <v>60</v>
      </c>
      <c r="D897" s="6" t="str">
        <f t="shared" si="3"/>
        <v>60</v>
      </c>
      <c r="G897" s="5">
        <v>97.0</v>
      </c>
      <c r="H897" s="5">
        <v>65.0</v>
      </c>
      <c r="I897" s="5">
        <v>2696.0</v>
      </c>
      <c r="J897" s="5">
        <v>3265.55</v>
      </c>
      <c r="K897" s="5">
        <v>95.0</v>
      </c>
      <c r="L897" s="5">
        <v>168.0</v>
      </c>
      <c r="M897" s="5">
        <v>108.0</v>
      </c>
      <c r="N897" s="5">
        <v>0.00102356</v>
      </c>
      <c r="O897" s="5">
        <v>0.00958867</v>
      </c>
      <c r="P897" s="5">
        <v>0.00287465</v>
      </c>
      <c r="Q897" s="5">
        <v>48.755</v>
      </c>
      <c r="R897" s="5">
        <v>22.0696</v>
      </c>
      <c r="S897" s="5">
        <v>7.6394</v>
      </c>
    </row>
    <row r="898">
      <c r="A898" s="5" t="s">
        <v>2515</v>
      </c>
      <c r="B898" s="6" t="str">
        <f t="shared" si="1"/>
        <v>4</v>
      </c>
      <c r="C898" s="6" t="str">
        <f t="shared" si="2"/>
        <v>60</v>
      </c>
      <c r="D898" s="6" t="str">
        <f t="shared" si="3"/>
        <v>60</v>
      </c>
      <c r="G898" s="5">
        <v>96.0</v>
      </c>
      <c r="H898" s="5">
        <v>69.0</v>
      </c>
      <c r="I898" s="5">
        <v>2610.0</v>
      </c>
      <c r="J898" s="5">
        <v>3190.05</v>
      </c>
      <c r="K898" s="5">
        <v>235.0</v>
      </c>
      <c r="L898" s="5">
        <v>168.0</v>
      </c>
      <c r="M898" s="5">
        <v>109.0</v>
      </c>
      <c r="N898" s="5">
        <v>0.00100599</v>
      </c>
      <c r="O898" s="5">
        <v>0.00955113</v>
      </c>
      <c r="P898" s="5">
        <v>0.00267947</v>
      </c>
      <c r="Q898" s="5">
        <v>49.0789</v>
      </c>
      <c r="R898" s="5">
        <v>22.6273</v>
      </c>
      <c r="S898" s="5">
        <v>7.48496</v>
      </c>
    </row>
    <row r="899">
      <c r="A899" s="5" t="s">
        <v>2516</v>
      </c>
      <c r="B899" s="6" t="str">
        <f t="shared" si="1"/>
        <v>4</v>
      </c>
      <c r="C899" s="6" t="str">
        <f t="shared" si="2"/>
        <v>60</v>
      </c>
      <c r="D899" s="6" t="str">
        <f t="shared" si="3"/>
        <v>60</v>
      </c>
      <c r="G899" s="5">
        <v>96.0</v>
      </c>
      <c r="H899" s="5">
        <v>65.0</v>
      </c>
      <c r="I899" s="5">
        <v>2628.0</v>
      </c>
      <c r="J899" s="5">
        <v>3199.51</v>
      </c>
      <c r="K899" s="5">
        <v>180.0</v>
      </c>
      <c r="L899" s="5">
        <v>168.0</v>
      </c>
      <c r="M899" s="5">
        <v>108.0</v>
      </c>
      <c r="N899" s="5">
        <v>9.73128E-4</v>
      </c>
      <c r="O899" s="5">
        <v>0.00947151</v>
      </c>
      <c r="P899" s="5">
        <v>0.00282044</v>
      </c>
      <c r="Q899" s="5">
        <v>50.1105</v>
      </c>
      <c r="R899" s="5">
        <v>22.8963</v>
      </c>
      <c r="S899" s="5">
        <v>8.2949</v>
      </c>
    </row>
    <row r="900">
      <c r="A900" s="5" t="s">
        <v>2517</v>
      </c>
      <c r="B900" s="6" t="str">
        <f t="shared" si="1"/>
        <v>4</v>
      </c>
      <c r="C900" s="6" t="str">
        <f t="shared" si="2"/>
        <v>60</v>
      </c>
      <c r="D900" s="6" t="str">
        <f t="shared" si="3"/>
        <v>60</v>
      </c>
      <c r="G900" s="5">
        <v>95.0</v>
      </c>
      <c r="H900" s="5">
        <v>67.0</v>
      </c>
      <c r="I900" s="5">
        <v>2433.0</v>
      </c>
      <c r="J900" s="5">
        <v>3426.08</v>
      </c>
      <c r="K900" s="5">
        <v>200.0</v>
      </c>
      <c r="L900" s="5">
        <v>168.0</v>
      </c>
      <c r="M900" s="5">
        <v>109.0</v>
      </c>
      <c r="N900" s="5">
        <v>0.00107915</v>
      </c>
      <c r="O900" s="5">
        <v>0.0101833</v>
      </c>
      <c r="P900" s="5">
        <v>0.00293546</v>
      </c>
      <c r="Q900" s="5">
        <v>47.3366</v>
      </c>
      <c r="R900" s="5">
        <v>22.6035</v>
      </c>
      <c r="S900" s="5">
        <v>7.89229</v>
      </c>
    </row>
    <row r="901">
      <c r="A901" s="5" t="s">
        <v>2518</v>
      </c>
      <c r="B901" s="6" t="str">
        <f t="shared" si="1"/>
        <v>4</v>
      </c>
      <c r="C901" s="6" t="str">
        <f t="shared" si="2"/>
        <v>60</v>
      </c>
      <c r="D901" s="6" t="str">
        <f t="shared" si="3"/>
        <v>60</v>
      </c>
      <c r="E901" s="9">
        <f>min(G892:G901)</f>
        <v>95</v>
      </c>
      <c r="F901" s="9">
        <f>min(I892:I901)</f>
        <v>2433</v>
      </c>
      <c r="G901" s="5">
        <v>96.0</v>
      </c>
      <c r="H901" s="5">
        <v>63.0</v>
      </c>
      <c r="I901" s="5">
        <v>2557.0</v>
      </c>
      <c r="J901" s="5">
        <v>3299.61</v>
      </c>
      <c r="K901" s="5">
        <v>211.0</v>
      </c>
      <c r="L901" s="5">
        <v>168.0</v>
      </c>
      <c r="M901" s="5">
        <v>108.0</v>
      </c>
      <c r="N901" s="5">
        <v>0.00103223</v>
      </c>
      <c r="O901" s="5">
        <v>0.00988184</v>
      </c>
      <c r="P901" s="5">
        <v>0.00277558</v>
      </c>
      <c r="Q901" s="5">
        <v>48.0176</v>
      </c>
      <c r="R901" s="5">
        <v>21.8392</v>
      </c>
      <c r="S901" s="5">
        <v>7.75236</v>
      </c>
      <c r="T901" s="9">
        <f>STDEV(G892:G901)</f>
        <v>0.632455532</v>
      </c>
      <c r="U901" s="9">
        <f>T901/average(L895:L901)*100</f>
        <v>0.3764616262</v>
      </c>
    </row>
    <row r="902">
      <c r="A902" s="5" t="s">
        <v>2519</v>
      </c>
      <c r="B902" s="6" t="str">
        <f t="shared" si="1"/>
        <v>4</v>
      </c>
      <c r="C902" s="6" t="str">
        <f t="shared" si="2"/>
        <v>60</v>
      </c>
      <c r="D902" s="6" t="str">
        <f t="shared" si="3"/>
        <v>60</v>
      </c>
      <c r="G902" s="5">
        <v>111.0</v>
      </c>
      <c r="H902" s="5">
        <v>60.0</v>
      </c>
      <c r="I902" s="5">
        <v>2849.0</v>
      </c>
      <c r="J902" s="5">
        <v>3389.87</v>
      </c>
      <c r="K902" s="5">
        <v>154.0</v>
      </c>
      <c r="L902" s="5">
        <v>200.0</v>
      </c>
      <c r="M902" s="5">
        <v>128.0</v>
      </c>
      <c r="N902" s="5">
        <v>9.4386E-4</v>
      </c>
      <c r="O902" s="5">
        <v>0.0105964</v>
      </c>
      <c r="P902" s="5">
        <v>0.00248833</v>
      </c>
      <c r="Q902" s="5">
        <v>44.3176</v>
      </c>
      <c r="R902" s="5">
        <v>26.7393</v>
      </c>
      <c r="S902" s="5">
        <v>8.85997</v>
      </c>
    </row>
    <row r="903">
      <c r="A903" s="5" t="s">
        <v>2520</v>
      </c>
      <c r="B903" s="6" t="str">
        <f t="shared" si="1"/>
        <v>4</v>
      </c>
      <c r="C903" s="6" t="str">
        <f t="shared" si="2"/>
        <v>60</v>
      </c>
      <c r="D903" s="6" t="str">
        <f t="shared" si="3"/>
        <v>60</v>
      </c>
      <c r="G903" s="5">
        <v>113.0</v>
      </c>
      <c r="H903" s="5">
        <v>59.0</v>
      </c>
      <c r="I903" s="5">
        <v>3163.0</v>
      </c>
      <c r="J903" s="5">
        <v>3480.46</v>
      </c>
      <c r="K903" s="5">
        <v>245.0</v>
      </c>
      <c r="L903" s="5">
        <v>200.0</v>
      </c>
      <c r="M903" s="5">
        <v>128.0</v>
      </c>
      <c r="N903" s="5">
        <v>0.00100189</v>
      </c>
      <c r="O903" s="5">
        <v>0.0107922</v>
      </c>
      <c r="P903" s="5">
        <v>0.00264639</v>
      </c>
      <c r="Q903" s="5">
        <v>43.3613</v>
      </c>
      <c r="R903" s="5">
        <v>25.982</v>
      </c>
      <c r="S903" s="5">
        <v>8.48214</v>
      </c>
    </row>
    <row r="904">
      <c r="A904" s="5" t="s">
        <v>2521</v>
      </c>
      <c r="B904" s="6" t="str">
        <f t="shared" si="1"/>
        <v>4</v>
      </c>
      <c r="C904" s="6" t="str">
        <f t="shared" si="2"/>
        <v>60</v>
      </c>
      <c r="D904" s="6" t="str">
        <f t="shared" si="3"/>
        <v>60</v>
      </c>
      <c r="G904" s="5">
        <v>112.0</v>
      </c>
      <c r="H904" s="5">
        <v>60.0</v>
      </c>
      <c r="I904" s="5">
        <v>3019.0</v>
      </c>
      <c r="J904" s="5">
        <v>3493.22</v>
      </c>
      <c r="K904" s="5">
        <v>159.0</v>
      </c>
      <c r="L904" s="5">
        <v>200.0</v>
      </c>
      <c r="M904" s="5">
        <v>128.0</v>
      </c>
      <c r="N904" s="5">
        <v>9.91484E-4</v>
      </c>
      <c r="O904" s="5">
        <v>0.0109129</v>
      </c>
      <c r="P904" s="5">
        <v>0.0025974</v>
      </c>
      <c r="Q904" s="5">
        <v>42.8434</v>
      </c>
      <c r="R904" s="5">
        <v>26.4548</v>
      </c>
      <c r="S904" s="5">
        <v>8.84112</v>
      </c>
    </row>
    <row r="905">
      <c r="A905" s="5" t="s">
        <v>2522</v>
      </c>
      <c r="B905" s="6" t="str">
        <f t="shared" si="1"/>
        <v>4</v>
      </c>
      <c r="C905" s="6" t="str">
        <f t="shared" si="2"/>
        <v>60</v>
      </c>
      <c r="D905" s="6" t="str">
        <f t="shared" si="3"/>
        <v>60</v>
      </c>
      <c r="G905" s="5">
        <v>112.0</v>
      </c>
      <c r="H905" s="5">
        <v>64.0</v>
      </c>
      <c r="I905" s="5">
        <v>3043.0</v>
      </c>
      <c r="J905" s="5">
        <v>3514.93</v>
      </c>
      <c r="K905" s="5">
        <v>192.0</v>
      </c>
      <c r="L905" s="5">
        <v>200.0</v>
      </c>
      <c r="M905" s="5">
        <v>129.0</v>
      </c>
      <c r="N905" s="5">
        <v>0.00100565</v>
      </c>
      <c r="O905" s="5">
        <v>0.0109385</v>
      </c>
      <c r="P905" s="5">
        <v>0.00259156</v>
      </c>
      <c r="Q905" s="5">
        <v>42.7498</v>
      </c>
      <c r="R905" s="5">
        <v>25.8101</v>
      </c>
      <c r="S905" s="5">
        <v>8.53314</v>
      </c>
    </row>
    <row r="906">
      <c r="A906" s="5" t="s">
        <v>2523</v>
      </c>
      <c r="B906" s="6" t="str">
        <f t="shared" si="1"/>
        <v>4</v>
      </c>
      <c r="C906" s="6" t="str">
        <f t="shared" si="2"/>
        <v>60</v>
      </c>
      <c r="D906" s="6" t="str">
        <f t="shared" si="3"/>
        <v>60</v>
      </c>
      <c r="G906" s="5">
        <v>111.0</v>
      </c>
      <c r="H906" s="5">
        <v>59.0</v>
      </c>
      <c r="I906" s="5">
        <v>3051.0</v>
      </c>
      <c r="J906" s="5">
        <v>3492.96</v>
      </c>
      <c r="K906" s="5">
        <v>373.0</v>
      </c>
      <c r="L906" s="5">
        <v>200.0</v>
      </c>
      <c r="M906" s="5">
        <v>128.0</v>
      </c>
      <c r="N906" s="5">
        <v>9.58111E-4</v>
      </c>
      <c r="O906" s="5">
        <v>0.0109987</v>
      </c>
      <c r="P906" s="5">
        <v>0.00252562</v>
      </c>
      <c r="Q906" s="5">
        <v>44.1072</v>
      </c>
      <c r="R906" s="5">
        <v>27.4951</v>
      </c>
      <c r="S906" s="5">
        <v>9.16451</v>
      </c>
    </row>
    <row r="907">
      <c r="A907" s="5" t="s">
        <v>2524</v>
      </c>
      <c r="B907" s="6" t="str">
        <f t="shared" si="1"/>
        <v>4</v>
      </c>
      <c r="C907" s="6" t="str">
        <f t="shared" si="2"/>
        <v>60</v>
      </c>
      <c r="D907" s="6" t="str">
        <f t="shared" si="3"/>
        <v>60</v>
      </c>
      <c r="G907" s="5">
        <v>112.0</v>
      </c>
      <c r="H907" s="5">
        <v>60.0</v>
      </c>
      <c r="I907" s="5">
        <v>2893.0</v>
      </c>
      <c r="J907" s="5">
        <v>3481.66</v>
      </c>
      <c r="K907" s="5">
        <v>159.0</v>
      </c>
      <c r="L907" s="5">
        <v>200.0</v>
      </c>
      <c r="M907" s="5">
        <v>127.0</v>
      </c>
      <c r="N907" s="5">
        <v>9.98861E-4</v>
      </c>
      <c r="O907" s="5">
        <v>0.0109037</v>
      </c>
      <c r="P907" s="5">
        <v>0.00251893</v>
      </c>
      <c r="Q907" s="5">
        <v>42.5082</v>
      </c>
      <c r="R907" s="5">
        <v>26.216</v>
      </c>
      <c r="S907" s="5">
        <v>8.22288</v>
      </c>
    </row>
    <row r="908">
      <c r="A908" s="5" t="s">
        <v>2525</v>
      </c>
      <c r="B908" s="6" t="str">
        <f t="shared" si="1"/>
        <v>4</v>
      </c>
      <c r="C908" s="6" t="str">
        <f t="shared" si="2"/>
        <v>60</v>
      </c>
      <c r="D908" s="6" t="str">
        <f t="shared" si="3"/>
        <v>60</v>
      </c>
      <c r="G908" s="5">
        <v>111.0</v>
      </c>
      <c r="H908" s="5">
        <v>61.0</v>
      </c>
      <c r="I908" s="5">
        <v>2956.0</v>
      </c>
      <c r="J908" s="5">
        <v>3469.02</v>
      </c>
      <c r="K908" s="5">
        <v>332.0</v>
      </c>
      <c r="L908" s="5">
        <v>200.0</v>
      </c>
      <c r="M908" s="5">
        <v>128.0</v>
      </c>
      <c r="N908" s="5">
        <v>0.00100741</v>
      </c>
      <c r="O908" s="5">
        <v>0.0108871</v>
      </c>
      <c r="P908" s="5">
        <v>0.00248904</v>
      </c>
      <c r="Q908" s="5">
        <v>42.2553</v>
      </c>
      <c r="R908" s="5">
        <v>26.5297</v>
      </c>
      <c r="S908" s="5">
        <v>8.39996</v>
      </c>
    </row>
    <row r="909">
      <c r="A909" s="5" t="s">
        <v>2526</v>
      </c>
      <c r="B909" s="6" t="str">
        <f t="shared" si="1"/>
        <v>4</v>
      </c>
      <c r="C909" s="6" t="str">
        <f t="shared" si="2"/>
        <v>60</v>
      </c>
      <c r="D909" s="6" t="str">
        <f t="shared" si="3"/>
        <v>60</v>
      </c>
      <c r="G909" s="5">
        <v>111.0</v>
      </c>
      <c r="H909" s="5">
        <v>60.0</v>
      </c>
      <c r="I909" s="5">
        <v>3154.0</v>
      </c>
      <c r="J909" s="5">
        <v>3485.05</v>
      </c>
      <c r="K909" s="5">
        <v>254.0</v>
      </c>
      <c r="L909" s="5">
        <v>200.0</v>
      </c>
      <c r="M909" s="5">
        <v>128.0</v>
      </c>
      <c r="N909" s="5">
        <v>9.74581E-4</v>
      </c>
      <c r="O909" s="5">
        <v>0.0108717</v>
      </c>
      <c r="P909" s="5">
        <v>0.00258125</v>
      </c>
      <c r="Q909" s="5">
        <v>43.7823</v>
      </c>
      <c r="R909" s="5">
        <v>26.4967</v>
      </c>
      <c r="S909" s="5">
        <v>8.74763</v>
      </c>
    </row>
    <row r="910">
      <c r="A910" s="5" t="s">
        <v>2527</v>
      </c>
      <c r="B910" s="6" t="str">
        <f t="shared" si="1"/>
        <v>4</v>
      </c>
      <c r="C910" s="6" t="str">
        <f t="shared" si="2"/>
        <v>60</v>
      </c>
      <c r="D910" s="6" t="str">
        <f t="shared" si="3"/>
        <v>60</v>
      </c>
      <c r="G910" s="5">
        <v>111.0</v>
      </c>
      <c r="H910" s="5">
        <v>59.0</v>
      </c>
      <c r="I910" s="5">
        <v>2980.0</v>
      </c>
      <c r="J910" s="5">
        <v>3500.27</v>
      </c>
      <c r="K910" s="5">
        <v>633.0</v>
      </c>
      <c r="L910" s="5">
        <v>200.0</v>
      </c>
      <c r="M910" s="5">
        <v>128.0</v>
      </c>
      <c r="N910" s="5">
        <v>9.96959E-4</v>
      </c>
      <c r="O910" s="5">
        <v>0.0109762</v>
      </c>
      <c r="P910" s="5">
        <v>0.00252941</v>
      </c>
      <c r="Q910" s="5">
        <v>43.2046</v>
      </c>
      <c r="R910" s="5">
        <v>26.9662</v>
      </c>
      <c r="S910" s="5">
        <v>9.10659</v>
      </c>
    </row>
    <row r="911">
      <c r="A911" s="5" t="s">
        <v>2528</v>
      </c>
      <c r="B911" s="6" t="str">
        <f t="shared" si="1"/>
        <v>4</v>
      </c>
      <c r="C911" s="6" t="str">
        <f t="shared" si="2"/>
        <v>60</v>
      </c>
      <c r="D911" s="6" t="str">
        <f t="shared" si="3"/>
        <v>60</v>
      </c>
      <c r="E911" s="9">
        <f>min(G902:G911)</f>
        <v>111</v>
      </c>
      <c r="F911" s="9">
        <f>min(I902:I911)</f>
        <v>2849</v>
      </c>
      <c r="G911" s="5">
        <v>111.0</v>
      </c>
      <c r="H911" s="5">
        <v>61.0</v>
      </c>
      <c r="I911" s="5">
        <v>3041.0</v>
      </c>
      <c r="J911" s="5">
        <v>3583.18</v>
      </c>
      <c r="K911" s="5">
        <v>185.0</v>
      </c>
      <c r="L911" s="5">
        <v>200.0</v>
      </c>
      <c r="M911" s="5">
        <v>128.0</v>
      </c>
      <c r="N911" s="5">
        <v>0.00103046</v>
      </c>
      <c r="O911" s="5">
        <v>0.0112602</v>
      </c>
      <c r="P911" s="5">
        <v>0.00254911</v>
      </c>
      <c r="Q911" s="5">
        <v>42.4723</v>
      </c>
      <c r="R911" s="5">
        <v>26.0536</v>
      </c>
      <c r="S911" s="5">
        <v>8.20894</v>
      </c>
      <c r="T911" s="9">
        <f>STDEV(G902:G911)</f>
        <v>0.7071067812</v>
      </c>
      <c r="U911" s="9">
        <f>T911/average(L905:L911)*100</f>
        <v>0.3535533906</v>
      </c>
    </row>
    <row r="912">
      <c r="A912" s="5" t="s">
        <v>2529</v>
      </c>
      <c r="B912" s="6" t="str">
        <f t="shared" si="1"/>
        <v>4</v>
      </c>
      <c r="C912" s="6" t="str">
        <f t="shared" si="2"/>
        <v>60</v>
      </c>
      <c r="D912" s="6" t="str">
        <f t="shared" si="3"/>
        <v>60</v>
      </c>
      <c r="G912" s="5">
        <v>107.0</v>
      </c>
      <c r="H912" s="5">
        <v>66.0</v>
      </c>
      <c r="I912" s="5">
        <v>3018.0</v>
      </c>
      <c r="J912" s="5">
        <v>3587.06</v>
      </c>
      <c r="K912" s="5">
        <v>405.0</v>
      </c>
      <c r="L912" s="5">
        <v>182.0</v>
      </c>
      <c r="M912" s="5">
        <v>124.0</v>
      </c>
      <c r="N912" s="5">
        <v>0.00104416</v>
      </c>
      <c r="O912" s="5">
        <v>0.0109088</v>
      </c>
      <c r="P912" s="5">
        <v>0.00291319</v>
      </c>
      <c r="Q912" s="5">
        <v>44.384</v>
      </c>
      <c r="R912" s="5">
        <v>22.7532</v>
      </c>
      <c r="S912" s="5">
        <v>7.19715</v>
      </c>
    </row>
    <row r="913">
      <c r="A913" s="5" t="s">
        <v>2530</v>
      </c>
      <c r="B913" s="6" t="str">
        <f t="shared" si="1"/>
        <v>4</v>
      </c>
      <c r="C913" s="6" t="str">
        <f t="shared" si="2"/>
        <v>60</v>
      </c>
      <c r="D913" s="6" t="str">
        <f t="shared" si="3"/>
        <v>60</v>
      </c>
      <c r="G913" s="5">
        <v>108.0</v>
      </c>
      <c r="H913" s="5">
        <v>62.0</v>
      </c>
      <c r="I913" s="5">
        <v>3074.0</v>
      </c>
      <c r="J913" s="5">
        <v>3600.14</v>
      </c>
      <c r="K913" s="5">
        <v>272.0</v>
      </c>
      <c r="L913" s="5">
        <v>182.0</v>
      </c>
      <c r="M913" s="5">
        <v>125.0</v>
      </c>
      <c r="N913" s="5">
        <v>0.00105655</v>
      </c>
      <c r="O913" s="5">
        <v>0.0111289</v>
      </c>
      <c r="P913" s="5">
        <v>0.00299</v>
      </c>
      <c r="Q913" s="5">
        <v>43.0245</v>
      </c>
      <c r="R913" s="5">
        <v>22.5429</v>
      </c>
      <c r="S913" s="5">
        <v>7.16899</v>
      </c>
    </row>
    <row r="914">
      <c r="A914" s="5" t="s">
        <v>2531</v>
      </c>
      <c r="B914" s="6" t="str">
        <f t="shared" si="1"/>
        <v>4</v>
      </c>
      <c r="C914" s="6" t="str">
        <f t="shared" si="2"/>
        <v>60</v>
      </c>
      <c r="D914" s="6" t="str">
        <f t="shared" si="3"/>
        <v>60</v>
      </c>
      <c r="G914" s="5">
        <v>109.0</v>
      </c>
      <c r="H914" s="5">
        <v>67.0</v>
      </c>
      <c r="I914" s="5">
        <v>2987.0</v>
      </c>
      <c r="J914" s="5">
        <v>3601.35</v>
      </c>
      <c r="K914" s="5">
        <v>325.0</v>
      </c>
      <c r="L914" s="5">
        <v>182.0</v>
      </c>
      <c r="M914" s="5">
        <v>124.0</v>
      </c>
      <c r="N914" s="5">
        <v>0.00106946</v>
      </c>
      <c r="O914" s="5">
        <v>0.0109712</v>
      </c>
      <c r="P914" s="5">
        <v>0.00301418</v>
      </c>
      <c r="Q914" s="5">
        <v>42.986</v>
      </c>
      <c r="R914" s="5">
        <v>22.117</v>
      </c>
      <c r="S914" s="5">
        <v>6.54574</v>
      </c>
    </row>
    <row r="915">
      <c r="A915" s="5" t="s">
        <v>2532</v>
      </c>
      <c r="B915" s="6" t="str">
        <f t="shared" si="1"/>
        <v>4</v>
      </c>
      <c r="C915" s="6" t="str">
        <f t="shared" si="2"/>
        <v>60</v>
      </c>
      <c r="D915" s="6" t="str">
        <f t="shared" si="3"/>
        <v>60</v>
      </c>
      <c r="G915" s="5">
        <v>107.0</v>
      </c>
      <c r="H915" s="5">
        <v>63.0</v>
      </c>
      <c r="I915" s="5">
        <v>3023.0</v>
      </c>
      <c r="J915" s="5">
        <v>3601.98</v>
      </c>
      <c r="K915" s="5">
        <v>221.0</v>
      </c>
      <c r="L915" s="5">
        <v>182.0</v>
      </c>
      <c r="M915" s="5">
        <v>125.0</v>
      </c>
      <c r="N915" s="5">
        <v>0.00101189</v>
      </c>
      <c r="O915" s="5">
        <v>0.0110367</v>
      </c>
      <c r="P915" s="5">
        <v>0.00301139</v>
      </c>
      <c r="Q915" s="5">
        <v>46.3231</v>
      </c>
      <c r="R915" s="5">
        <v>23.5197</v>
      </c>
      <c r="S915" s="5">
        <v>7.91352</v>
      </c>
    </row>
    <row r="916">
      <c r="A916" s="5" t="s">
        <v>2533</v>
      </c>
      <c r="B916" s="6" t="str">
        <f t="shared" si="1"/>
        <v>4</v>
      </c>
      <c r="C916" s="6" t="str">
        <f t="shared" si="2"/>
        <v>60</v>
      </c>
      <c r="D916" s="6" t="str">
        <f t="shared" si="3"/>
        <v>60</v>
      </c>
      <c r="G916" s="5">
        <v>108.0</v>
      </c>
      <c r="H916" s="5">
        <v>64.0</v>
      </c>
      <c r="I916" s="5">
        <v>3184.0</v>
      </c>
      <c r="J916" s="5">
        <v>3600.68</v>
      </c>
      <c r="K916" s="5">
        <v>815.0</v>
      </c>
      <c r="L916" s="5">
        <v>182.0</v>
      </c>
      <c r="M916" s="5">
        <v>124.0</v>
      </c>
      <c r="N916" s="5">
        <v>0.00102549</v>
      </c>
      <c r="O916" s="5">
        <v>0.0110858</v>
      </c>
      <c r="P916" s="5">
        <v>0.00288812</v>
      </c>
      <c r="Q916" s="5">
        <v>44.0834</v>
      </c>
      <c r="R916" s="5">
        <v>22.5772</v>
      </c>
      <c r="S916" s="5">
        <v>7.24946</v>
      </c>
    </row>
    <row r="917">
      <c r="A917" s="5" t="s">
        <v>2534</v>
      </c>
      <c r="B917" s="6" t="str">
        <f t="shared" si="1"/>
        <v>4</v>
      </c>
      <c r="C917" s="6" t="str">
        <f t="shared" si="2"/>
        <v>60</v>
      </c>
      <c r="D917" s="6" t="str">
        <f t="shared" si="3"/>
        <v>60</v>
      </c>
      <c r="G917" s="5">
        <v>107.0</v>
      </c>
      <c r="H917" s="5">
        <v>67.0</v>
      </c>
      <c r="I917" s="5">
        <v>3008.0</v>
      </c>
      <c r="J917" s="5">
        <v>3601.28</v>
      </c>
      <c r="K917" s="5">
        <v>487.0</v>
      </c>
      <c r="L917" s="5">
        <v>182.0</v>
      </c>
      <c r="M917" s="5">
        <v>124.0</v>
      </c>
      <c r="N917" s="5">
        <v>0.00103747</v>
      </c>
      <c r="O917" s="5">
        <v>0.0110681</v>
      </c>
      <c r="P917" s="5">
        <v>0.00295231</v>
      </c>
      <c r="Q917" s="5">
        <v>44.5362</v>
      </c>
      <c r="R917" s="5">
        <v>22.6962</v>
      </c>
      <c r="S917" s="5">
        <v>7.37978</v>
      </c>
    </row>
    <row r="918">
      <c r="A918" s="5" t="s">
        <v>2535</v>
      </c>
      <c r="B918" s="6" t="str">
        <f t="shared" si="1"/>
        <v>4</v>
      </c>
      <c r="C918" s="6" t="str">
        <f t="shared" si="2"/>
        <v>60</v>
      </c>
      <c r="D918" s="6" t="str">
        <f t="shared" si="3"/>
        <v>60</v>
      </c>
      <c r="G918" s="5">
        <v>107.0</v>
      </c>
      <c r="H918" s="5">
        <v>62.0</v>
      </c>
      <c r="I918" s="5">
        <v>3095.0</v>
      </c>
      <c r="J918" s="5">
        <v>3589.6</v>
      </c>
      <c r="K918" s="5">
        <v>203.0</v>
      </c>
      <c r="L918" s="5">
        <v>182.0</v>
      </c>
      <c r="M918" s="5">
        <v>124.0</v>
      </c>
      <c r="N918" s="5">
        <v>9.99824E-4</v>
      </c>
      <c r="O918" s="5">
        <v>0.0109918</v>
      </c>
      <c r="P918" s="5">
        <v>0.00284443</v>
      </c>
      <c r="Q918" s="5">
        <v>46.3217</v>
      </c>
      <c r="R918" s="5">
        <v>23.2601</v>
      </c>
      <c r="S918" s="5">
        <v>7.88131</v>
      </c>
    </row>
    <row r="919">
      <c r="A919" s="5" t="s">
        <v>2536</v>
      </c>
      <c r="B919" s="6" t="str">
        <f t="shared" si="1"/>
        <v>4</v>
      </c>
      <c r="C919" s="6" t="str">
        <f t="shared" si="2"/>
        <v>60</v>
      </c>
      <c r="D919" s="6" t="str">
        <f t="shared" si="3"/>
        <v>60</v>
      </c>
      <c r="G919" s="5">
        <v>109.0</v>
      </c>
      <c r="H919" s="5">
        <v>68.0</v>
      </c>
      <c r="I919" s="5">
        <v>3035.0</v>
      </c>
      <c r="J919" s="5">
        <v>3603.2</v>
      </c>
      <c r="K919" s="5">
        <v>367.0</v>
      </c>
      <c r="L919" s="5">
        <v>182.0</v>
      </c>
      <c r="M919" s="5">
        <v>125.0</v>
      </c>
      <c r="N919" s="5">
        <v>0.00103373</v>
      </c>
      <c r="O919" s="5">
        <v>0.0109126</v>
      </c>
      <c r="P919" s="5">
        <v>0.00302361</v>
      </c>
      <c r="Q919" s="5">
        <v>44.8508</v>
      </c>
      <c r="R919" s="5">
        <v>22.5368</v>
      </c>
      <c r="S919" s="5">
        <v>6.99247</v>
      </c>
    </row>
    <row r="920">
      <c r="A920" s="5" t="s">
        <v>2537</v>
      </c>
      <c r="B920" s="6" t="str">
        <f t="shared" si="1"/>
        <v>4</v>
      </c>
      <c r="C920" s="6" t="str">
        <f t="shared" si="2"/>
        <v>60</v>
      </c>
      <c r="D920" s="6" t="str">
        <f t="shared" si="3"/>
        <v>60</v>
      </c>
      <c r="G920" s="5">
        <v>109.0</v>
      </c>
      <c r="H920" s="5">
        <v>68.0</v>
      </c>
      <c r="I920" s="5">
        <v>3139.0</v>
      </c>
      <c r="J920" s="5">
        <v>3600.62</v>
      </c>
      <c r="K920" s="5">
        <v>197.0</v>
      </c>
      <c r="L920" s="5">
        <v>182.0</v>
      </c>
      <c r="M920" s="5">
        <v>125.0</v>
      </c>
      <c r="N920" s="5">
        <v>0.00105723</v>
      </c>
      <c r="O920" s="5">
        <v>0.0112409</v>
      </c>
      <c r="P920" s="5">
        <v>0.00298336</v>
      </c>
      <c r="Q920" s="5">
        <v>43.142</v>
      </c>
      <c r="R920" s="5">
        <v>22.3648</v>
      </c>
      <c r="S920" s="5">
        <v>7.129</v>
      </c>
    </row>
    <row r="921">
      <c r="A921" s="5" t="s">
        <v>2538</v>
      </c>
      <c r="B921" s="6" t="str">
        <f t="shared" si="1"/>
        <v>4</v>
      </c>
      <c r="C921" s="6" t="str">
        <f t="shared" si="2"/>
        <v>60</v>
      </c>
      <c r="D921" s="6" t="str">
        <f t="shared" si="3"/>
        <v>60</v>
      </c>
      <c r="E921" s="9">
        <f>min(G912:G921)</f>
        <v>107</v>
      </c>
      <c r="F921" s="9">
        <f>min(I912:I921)</f>
        <v>2987</v>
      </c>
      <c r="G921" s="5">
        <v>108.0</v>
      </c>
      <c r="H921" s="5">
        <v>60.0</v>
      </c>
      <c r="I921" s="5">
        <v>3043.0</v>
      </c>
      <c r="J921" s="5">
        <v>3603.0</v>
      </c>
      <c r="K921" s="5">
        <v>247.0</v>
      </c>
      <c r="L921" s="5">
        <v>182.0</v>
      </c>
      <c r="M921" s="5">
        <v>124.0</v>
      </c>
      <c r="N921" s="5">
        <v>0.00105003</v>
      </c>
      <c r="O921" s="5">
        <v>0.0112974</v>
      </c>
      <c r="P921" s="5">
        <v>0.00294756</v>
      </c>
      <c r="Q921" s="5">
        <v>45.302</v>
      </c>
      <c r="R921" s="5">
        <v>23.3932</v>
      </c>
      <c r="S921" s="5">
        <v>7.64281</v>
      </c>
      <c r="T921" s="9">
        <f>STDEV(G912:G921)</f>
        <v>0.8755950358</v>
      </c>
      <c r="U921" s="9">
        <f>T921/average(L915:L921)*100</f>
        <v>0.4810961735</v>
      </c>
    </row>
    <row r="922">
      <c r="A922" s="5" t="s">
        <v>2539</v>
      </c>
      <c r="B922" s="6" t="str">
        <f t="shared" si="1"/>
        <v>4</v>
      </c>
      <c r="C922" s="6" t="str">
        <f t="shared" si="2"/>
        <v>60</v>
      </c>
      <c r="D922" s="6" t="str">
        <f t="shared" si="3"/>
        <v>60</v>
      </c>
      <c r="G922" s="5">
        <v>108.0</v>
      </c>
      <c r="H922" s="5">
        <v>60.0</v>
      </c>
      <c r="I922" s="5">
        <v>3010.0</v>
      </c>
      <c r="J922" s="5">
        <v>3094.31</v>
      </c>
      <c r="K922" s="5">
        <v>283.0</v>
      </c>
      <c r="L922" s="5">
        <v>192.0</v>
      </c>
      <c r="M922" s="5">
        <v>124.0</v>
      </c>
      <c r="N922" s="5">
        <v>0.00106236</v>
      </c>
      <c r="O922" s="5">
        <v>0.00919078</v>
      </c>
      <c r="P922" s="5">
        <v>0.00259605</v>
      </c>
      <c r="Q922" s="5">
        <v>47.4242</v>
      </c>
      <c r="R922" s="5">
        <v>23.0721</v>
      </c>
      <c r="S922" s="5">
        <v>8.54257</v>
      </c>
    </row>
    <row r="923">
      <c r="A923" s="5" t="s">
        <v>2540</v>
      </c>
      <c r="B923" s="6" t="str">
        <f t="shared" si="1"/>
        <v>4</v>
      </c>
      <c r="C923" s="6" t="str">
        <f t="shared" si="2"/>
        <v>60</v>
      </c>
      <c r="D923" s="6" t="str">
        <f t="shared" si="3"/>
        <v>60</v>
      </c>
      <c r="G923" s="5">
        <v>107.0</v>
      </c>
      <c r="H923" s="5">
        <v>59.0</v>
      </c>
      <c r="I923" s="5">
        <v>3068.0</v>
      </c>
      <c r="J923" s="5">
        <v>3135.02</v>
      </c>
      <c r="K923" s="5">
        <v>296.0</v>
      </c>
      <c r="L923" s="5">
        <v>192.0</v>
      </c>
      <c r="M923" s="5">
        <v>124.0</v>
      </c>
      <c r="N923" s="5">
        <v>0.00104083</v>
      </c>
      <c r="O923" s="5">
        <v>0.00925045</v>
      </c>
      <c r="P923" s="5">
        <v>0.00271555</v>
      </c>
      <c r="Q923" s="5">
        <v>47.6904</v>
      </c>
      <c r="R923" s="5">
        <v>24.4038</v>
      </c>
      <c r="S923" s="5">
        <v>9.88608</v>
      </c>
    </row>
    <row r="924">
      <c r="A924" s="5" t="s">
        <v>2541</v>
      </c>
      <c r="B924" s="6" t="str">
        <f t="shared" si="1"/>
        <v>4</v>
      </c>
      <c r="C924" s="6" t="str">
        <f t="shared" si="2"/>
        <v>60</v>
      </c>
      <c r="D924" s="6" t="str">
        <f t="shared" si="3"/>
        <v>60</v>
      </c>
      <c r="G924" s="5">
        <v>110.0</v>
      </c>
      <c r="H924" s="5">
        <v>64.0</v>
      </c>
      <c r="I924" s="5">
        <v>3071.0</v>
      </c>
      <c r="J924" s="5">
        <v>3141.63</v>
      </c>
      <c r="K924" s="5">
        <v>510.0</v>
      </c>
      <c r="L924" s="5">
        <v>192.0</v>
      </c>
      <c r="M924" s="5">
        <v>122.0</v>
      </c>
      <c r="N924" s="5">
        <v>0.00106572</v>
      </c>
      <c r="O924" s="5">
        <v>0.00930968</v>
      </c>
      <c r="P924" s="5">
        <v>0.00268279</v>
      </c>
      <c r="Q924" s="5">
        <v>45.5593</v>
      </c>
      <c r="R924" s="5">
        <v>22.7945</v>
      </c>
      <c r="S924" s="5">
        <v>8.49962</v>
      </c>
    </row>
    <row r="925">
      <c r="A925" s="5" t="s">
        <v>2542</v>
      </c>
      <c r="B925" s="6" t="str">
        <f t="shared" si="1"/>
        <v>4</v>
      </c>
      <c r="C925" s="6" t="str">
        <f t="shared" si="2"/>
        <v>60</v>
      </c>
      <c r="D925" s="6" t="str">
        <f t="shared" si="3"/>
        <v>60</v>
      </c>
      <c r="G925" s="5">
        <v>110.0</v>
      </c>
      <c r="H925" s="5">
        <v>62.0</v>
      </c>
      <c r="I925" s="5">
        <v>3005.0</v>
      </c>
      <c r="J925" s="5">
        <v>3102.46</v>
      </c>
      <c r="K925" s="5">
        <v>272.0</v>
      </c>
      <c r="L925" s="5">
        <v>192.0</v>
      </c>
      <c r="M925" s="5">
        <v>122.0</v>
      </c>
      <c r="N925" s="5">
        <v>0.00104175</v>
      </c>
      <c r="O925" s="5">
        <v>0.00919885</v>
      </c>
      <c r="P925" s="5">
        <v>0.00260768</v>
      </c>
      <c r="Q925" s="5">
        <v>46.076</v>
      </c>
      <c r="R925" s="5">
        <v>23.5861</v>
      </c>
      <c r="S925" s="5">
        <v>8.31476</v>
      </c>
    </row>
    <row r="926">
      <c r="A926" s="5" t="s">
        <v>2543</v>
      </c>
      <c r="B926" s="6" t="str">
        <f t="shared" si="1"/>
        <v>4</v>
      </c>
      <c r="C926" s="6" t="str">
        <f t="shared" si="2"/>
        <v>60</v>
      </c>
      <c r="D926" s="6" t="str">
        <f t="shared" si="3"/>
        <v>60</v>
      </c>
      <c r="G926" s="5">
        <v>107.0</v>
      </c>
      <c r="H926" s="5">
        <v>60.0</v>
      </c>
      <c r="I926" s="5">
        <v>3076.0</v>
      </c>
      <c r="J926" s="5">
        <v>3069.76</v>
      </c>
      <c r="K926" s="5">
        <v>237.0</v>
      </c>
      <c r="L926" s="5">
        <v>192.0</v>
      </c>
      <c r="M926" s="5">
        <v>124.0</v>
      </c>
      <c r="N926" s="5">
        <v>0.00106607</v>
      </c>
      <c r="O926" s="5">
        <v>0.00911279</v>
      </c>
      <c r="P926" s="5">
        <v>0.00255931</v>
      </c>
      <c r="Q926" s="5">
        <v>45.5056</v>
      </c>
      <c r="R926" s="5">
        <v>23.0825</v>
      </c>
      <c r="S926" s="5">
        <v>8.8631</v>
      </c>
    </row>
    <row r="927">
      <c r="A927" s="5" t="s">
        <v>2544</v>
      </c>
      <c r="B927" s="6" t="str">
        <f t="shared" si="1"/>
        <v>4</v>
      </c>
      <c r="C927" s="6" t="str">
        <f t="shared" si="2"/>
        <v>60</v>
      </c>
      <c r="D927" s="6" t="str">
        <f t="shared" si="3"/>
        <v>60</v>
      </c>
      <c r="G927" s="5">
        <v>107.0</v>
      </c>
      <c r="H927" s="5">
        <v>59.0</v>
      </c>
      <c r="I927" s="5">
        <v>2903.0</v>
      </c>
      <c r="J927" s="5">
        <v>3062.63</v>
      </c>
      <c r="K927" s="5">
        <v>370.0</v>
      </c>
      <c r="L927" s="5">
        <v>192.0</v>
      </c>
      <c r="M927" s="5">
        <v>122.0</v>
      </c>
      <c r="N927" s="5">
        <v>0.0010076</v>
      </c>
      <c r="O927" s="5">
        <v>0.00909864</v>
      </c>
      <c r="P927" s="5">
        <v>0.00256224</v>
      </c>
      <c r="Q927" s="5">
        <v>47.5306</v>
      </c>
      <c r="R927" s="5">
        <v>24.2555</v>
      </c>
      <c r="S927" s="5">
        <v>9.59329</v>
      </c>
    </row>
    <row r="928">
      <c r="A928" s="5" t="s">
        <v>2545</v>
      </c>
      <c r="B928" s="6" t="str">
        <f t="shared" si="1"/>
        <v>4</v>
      </c>
      <c r="C928" s="6" t="str">
        <f t="shared" si="2"/>
        <v>60</v>
      </c>
      <c r="D928" s="6" t="str">
        <f t="shared" si="3"/>
        <v>60</v>
      </c>
      <c r="G928" s="5">
        <v>107.0</v>
      </c>
      <c r="H928" s="5">
        <v>60.0</v>
      </c>
      <c r="I928" s="5">
        <v>2795.0</v>
      </c>
      <c r="J928" s="5">
        <v>3115.53</v>
      </c>
      <c r="K928" s="5">
        <v>188.0</v>
      </c>
      <c r="L928" s="5">
        <v>192.0</v>
      </c>
      <c r="M928" s="5">
        <v>124.0</v>
      </c>
      <c r="N928" s="5">
        <v>0.00106122</v>
      </c>
      <c r="O928" s="5">
        <v>0.0091956</v>
      </c>
      <c r="P928" s="5">
        <v>0.00264038</v>
      </c>
      <c r="Q928" s="5">
        <v>45.9965</v>
      </c>
      <c r="R928" s="5">
        <v>23.2975</v>
      </c>
      <c r="S928" s="5">
        <v>8.82067</v>
      </c>
    </row>
    <row r="929">
      <c r="A929" s="5" t="s">
        <v>2546</v>
      </c>
      <c r="B929" s="6" t="str">
        <f t="shared" si="1"/>
        <v>4</v>
      </c>
      <c r="C929" s="6" t="str">
        <f t="shared" si="2"/>
        <v>60</v>
      </c>
      <c r="D929" s="6" t="str">
        <f t="shared" si="3"/>
        <v>60</v>
      </c>
      <c r="G929" s="5">
        <v>107.0</v>
      </c>
      <c r="H929" s="5">
        <v>59.0</v>
      </c>
      <c r="I929" s="5">
        <v>3013.0</v>
      </c>
      <c r="J929" s="5">
        <v>3124.27</v>
      </c>
      <c r="K929" s="5">
        <v>348.0</v>
      </c>
      <c r="L929" s="5">
        <v>192.0</v>
      </c>
      <c r="M929" s="5">
        <v>124.0</v>
      </c>
      <c r="N929" s="5">
        <v>0.00108796</v>
      </c>
      <c r="O929" s="5">
        <v>0.00922562</v>
      </c>
      <c r="P929" s="5">
        <v>0.00260832</v>
      </c>
      <c r="Q929" s="5">
        <v>44.8681</v>
      </c>
      <c r="R929" s="5">
        <v>22.9516</v>
      </c>
      <c r="S929" s="5">
        <v>8.52171</v>
      </c>
    </row>
    <row r="930">
      <c r="A930" s="5" t="s">
        <v>2547</v>
      </c>
      <c r="B930" s="6" t="str">
        <f t="shared" si="1"/>
        <v>4</v>
      </c>
      <c r="C930" s="6" t="str">
        <f t="shared" si="2"/>
        <v>60</v>
      </c>
      <c r="D930" s="6" t="str">
        <f t="shared" si="3"/>
        <v>60</v>
      </c>
      <c r="G930" s="5">
        <v>107.0</v>
      </c>
      <c r="H930" s="5">
        <v>62.0</v>
      </c>
      <c r="I930" s="5">
        <v>3036.0</v>
      </c>
      <c r="J930" s="5">
        <v>3308.73</v>
      </c>
      <c r="K930" s="5">
        <v>335.0</v>
      </c>
      <c r="L930" s="5">
        <v>192.0</v>
      </c>
      <c r="M930" s="5">
        <v>122.0</v>
      </c>
      <c r="N930" s="5">
        <v>0.00110025</v>
      </c>
      <c r="O930" s="5">
        <v>0.00976375</v>
      </c>
      <c r="P930" s="5">
        <v>0.00282867</v>
      </c>
      <c r="Q930" s="5">
        <v>46.9148</v>
      </c>
      <c r="R930" s="5">
        <v>23.552</v>
      </c>
      <c r="S930" s="5">
        <v>9.31564</v>
      </c>
    </row>
    <row r="931">
      <c r="A931" s="5" t="s">
        <v>2548</v>
      </c>
      <c r="B931" s="6" t="str">
        <f t="shared" si="1"/>
        <v>4</v>
      </c>
      <c r="C931" s="6" t="str">
        <f t="shared" si="2"/>
        <v>60</v>
      </c>
      <c r="D931" s="6" t="str">
        <f t="shared" si="3"/>
        <v>60</v>
      </c>
      <c r="E931" s="9">
        <f>min(G922:G931)</f>
        <v>107</v>
      </c>
      <c r="F931" s="9">
        <f>min(I922:I931)</f>
        <v>2795</v>
      </c>
      <c r="G931" s="5">
        <v>110.0</v>
      </c>
      <c r="H931" s="5">
        <v>62.0</v>
      </c>
      <c r="I931" s="5">
        <v>3105.0</v>
      </c>
      <c r="J931" s="5">
        <v>3225.42</v>
      </c>
      <c r="K931" s="5">
        <v>280.0</v>
      </c>
      <c r="L931" s="5">
        <v>192.0</v>
      </c>
      <c r="M931" s="5">
        <v>124.0</v>
      </c>
      <c r="N931" s="5">
        <v>0.00108542</v>
      </c>
      <c r="O931" s="5">
        <v>0.00966803</v>
      </c>
      <c r="P931" s="5">
        <v>0.00267484</v>
      </c>
      <c r="Q931" s="5">
        <v>46.6481</v>
      </c>
      <c r="R931" s="5">
        <v>23.4684</v>
      </c>
      <c r="S931" s="5">
        <v>8.23204</v>
      </c>
      <c r="T931" s="9">
        <f>STDEV(G922:G931)</f>
        <v>1.414213562</v>
      </c>
      <c r="U931" s="9">
        <f>T931/average(L925:L931)*100</f>
        <v>0.7365695637</v>
      </c>
    </row>
    <row r="932">
      <c r="A932" s="5" t="s">
        <v>2549</v>
      </c>
      <c r="B932" s="6" t="str">
        <f t="shared" si="1"/>
        <v>4</v>
      </c>
      <c r="C932" s="6" t="str">
        <f t="shared" si="2"/>
        <v>60</v>
      </c>
      <c r="D932" s="6" t="str">
        <f t="shared" si="3"/>
        <v>60</v>
      </c>
      <c r="G932" s="5">
        <v>113.0</v>
      </c>
      <c r="H932" s="5">
        <v>64.0</v>
      </c>
      <c r="I932" s="5">
        <v>3155.0</v>
      </c>
      <c r="J932" s="5">
        <v>3147.53</v>
      </c>
      <c r="K932" s="5">
        <v>335.0</v>
      </c>
      <c r="L932" s="5">
        <v>184.0</v>
      </c>
      <c r="M932" s="5">
        <v>129.0</v>
      </c>
      <c r="N932" s="5">
        <v>9.18287E-4</v>
      </c>
      <c r="O932" s="5">
        <v>0.00962611</v>
      </c>
      <c r="P932" s="5">
        <v>0.00249406</v>
      </c>
      <c r="Q932" s="5">
        <v>42.9125</v>
      </c>
      <c r="R932" s="5">
        <v>24.1405</v>
      </c>
      <c r="S932" s="5">
        <v>7.54368</v>
      </c>
    </row>
    <row r="933">
      <c r="A933" s="5" t="s">
        <v>2550</v>
      </c>
      <c r="B933" s="6" t="str">
        <f t="shared" si="1"/>
        <v>4</v>
      </c>
      <c r="C933" s="6" t="str">
        <f t="shared" si="2"/>
        <v>60</v>
      </c>
      <c r="D933" s="6" t="str">
        <f t="shared" si="3"/>
        <v>60</v>
      </c>
      <c r="G933" s="5">
        <v>114.0</v>
      </c>
      <c r="H933" s="5">
        <v>62.0</v>
      </c>
      <c r="I933" s="5">
        <v>3210.0</v>
      </c>
      <c r="J933" s="5">
        <v>3256.13</v>
      </c>
      <c r="K933" s="5">
        <v>207.0</v>
      </c>
      <c r="L933" s="5">
        <v>184.0</v>
      </c>
      <c r="M933" s="5">
        <v>128.0</v>
      </c>
      <c r="N933" s="5">
        <v>9.40616E-4</v>
      </c>
      <c r="O933" s="5">
        <v>0.0100402</v>
      </c>
      <c r="P933" s="5">
        <v>0.00251205</v>
      </c>
      <c r="Q933" s="5">
        <v>41.483</v>
      </c>
      <c r="R933" s="5">
        <v>23.9835</v>
      </c>
      <c r="S933" s="5">
        <v>7.33748</v>
      </c>
    </row>
    <row r="934">
      <c r="A934" s="5" t="s">
        <v>2551</v>
      </c>
      <c r="B934" s="6" t="str">
        <f t="shared" si="1"/>
        <v>4</v>
      </c>
      <c r="C934" s="6" t="str">
        <f t="shared" si="2"/>
        <v>60</v>
      </c>
      <c r="D934" s="6" t="str">
        <f t="shared" si="3"/>
        <v>60</v>
      </c>
      <c r="G934" s="5">
        <v>115.0</v>
      </c>
      <c r="H934" s="5">
        <v>65.0</v>
      </c>
      <c r="I934" s="5">
        <v>3357.0</v>
      </c>
      <c r="J934" s="5">
        <v>3148.16</v>
      </c>
      <c r="K934" s="5">
        <v>581.0</v>
      </c>
      <c r="L934" s="5">
        <v>184.0</v>
      </c>
      <c r="M934" s="5">
        <v>128.0</v>
      </c>
      <c r="N934" s="5">
        <v>9.52949E-4</v>
      </c>
      <c r="O934" s="5">
        <v>0.00967805</v>
      </c>
      <c r="P934" s="5">
        <v>0.00247286</v>
      </c>
      <c r="Q934" s="5">
        <v>41.0984</v>
      </c>
      <c r="R934" s="5">
        <v>23.0005</v>
      </c>
      <c r="S934" s="5">
        <v>6.79195</v>
      </c>
    </row>
    <row r="935">
      <c r="A935" s="5" t="s">
        <v>2552</v>
      </c>
      <c r="B935" s="6" t="str">
        <f t="shared" si="1"/>
        <v>4</v>
      </c>
      <c r="C935" s="6" t="str">
        <f t="shared" si="2"/>
        <v>60</v>
      </c>
      <c r="D935" s="6" t="str">
        <f t="shared" si="3"/>
        <v>60</v>
      </c>
      <c r="G935" s="5">
        <v>115.0</v>
      </c>
      <c r="H935" s="5">
        <v>63.0</v>
      </c>
      <c r="I935" s="5">
        <v>3291.0</v>
      </c>
      <c r="J935" s="5">
        <v>3124.19</v>
      </c>
      <c r="K935" s="5">
        <v>294.0</v>
      </c>
      <c r="L935" s="5">
        <v>184.0</v>
      </c>
      <c r="M935" s="5">
        <v>128.0</v>
      </c>
      <c r="N935" s="5">
        <v>9.15555E-4</v>
      </c>
      <c r="O935" s="5">
        <v>0.00955981</v>
      </c>
      <c r="P935" s="5">
        <v>0.00246485</v>
      </c>
      <c r="Q935" s="5">
        <v>42.1453</v>
      </c>
      <c r="R935" s="5">
        <v>23.3943</v>
      </c>
      <c r="S935" s="5">
        <v>7.26482</v>
      </c>
    </row>
    <row r="936">
      <c r="A936" s="5" t="s">
        <v>2553</v>
      </c>
      <c r="B936" s="6" t="str">
        <f t="shared" si="1"/>
        <v>4</v>
      </c>
      <c r="C936" s="6" t="str">
        <f t="shared" si="2"/>
        <v>60</v>
      </c>
      <c r="D936" s="6" t="str">
        <f t="shared" si="3"/>
        <v>60</v>
      </c>
      <c r="G936" s="5">
        <v>115.0</v>
      </c>
      <c r="H936" s="5">
        <v>65.0</v>
      </c>
      <c r="I936" s="5">
        <v>3104.0</v>
      </c>
      <c r="J936" s="5">
        <v>3120.63</v>
      </c>
      <c r="K936" s="5">
        <v>258.0</v>
      </c>
      <c r="L936" s="5">
        <v>184.0</v>
      </c>
      <c r="M936" s="5">
        <v>129.0</v>
      </c>
      <c r="N936" s="5">
        <v>9.34031E-4</v>
      </c>
      <c r="O936" s="5">
        <v>0.00953502</v>
      </c>
      <c r="P936" s="5">
        <v>0.00246913</v>
      </c>
      <c r="Q936" s="5">
        <v>40.4883</v>
      </c>
      <c r="R936" s="5">
        <v>23.1574</v>
      </c>
      <c r="S936" s="5">
        <v>6.99779</v>
      </c>
    </row>
    <row r="937">
      <c r="A937" s="5" t="s">
        <v>2554</v>
      </c>
      <c r="B937" s="6" t="str">
        <f t="shared" si="1"/>
        <v>4</v>
      </c>
      <c r="C937" s="6" t="str">
        <f t="shared" si="2"/>
        <v>60</v>
      </c>
      <c r="D937" s="6" t="str">
        <f t="shared" si="3"/>
        <v>60</v>
      </c>
      <c r="G937" s="5">
        <v>115.0</v>
      </c>
      <c r="H937" s="5">
        <v>66.0</v>
      </c>
      <c r="I937" s="5">
        <v>3279.0</v>
      </c>
      <c r="J937" s="5">
        <v>3081.66</v>
      </c>
      <c r="K937" s="5">
        <v>255.0</v>
      </c>
      <c r="L937" s="5">
        <v>184.0</v>
      </c>
      <c r="M937" s="5">
        <v>129.0</v>
      </c>
      <c r="N937" s="5">
        <v>8.75139E-4</v>
      </c>
      <c r="O937" s="5">
        <v>0.00946384</v>
      </c>
      <c r="P937" s="5">
        <v>0.00244476</v>
      </c>
      <c r="Q937" s="5">
        <v>43.1435</v>
      </c>
      <c r="R937" s="5">
        <v>24.1911</v>
      </c>
      <c r="S937" s="5">
        <v>7.54843</v>
      </c>
    </row>
    <row r="938">
      <c r="A938" s="5" t="s">
        <v>2555</v>
      </c>
      <c r="B938" s="6" t="str">
        <f t="shared" si="1"/>
        <v>4</v>
      </c>
      <c r="C938" s="6" t="str">
        <f t="shared" si="2"/>
        <v>60</v>
      </c>
      <c r="D938" s="6" t="str">
        <f t="shared" si="3"/>
        <v>60</v>
      </c>
      <c r="G938" s="5">
        <v>115.0</v>
      </c>
      <c r="H938" s="5">
        <v>62.0</v>
      </c>
      <c r="I938" s="5">
        <v>3279.0</v>
      </c>
      <c r="J938" s="5">
        <v>3049.77</v>
      </c>
      <c r="K938" s="5">
        <v>487.0</v>
      </c>
      <c r="L938" s="5">
        <v>184.0</v>
      </c>
      <c r="M938" s="5">
        <v>130.0</v>
      </c>
      <c r="N938" s="5">
        <v>8.78157E-4</v>
      </c>
      <c r="O938" s="5">
        <v>0.00938655</v>
      </c>
      <c r="P938" s="5">
        <v>0.00238376</v>
      </c>
      <c r="Q938" s="5">
        <v>42.2108</v>
      </c>
      <c r="R938" s="5">
        <v>23.4371</v>
      </c>
      <c r="S938" s="5">
        <v>7.20527</v>
      </c>
    </row>
    <row r="939">
      <c r="A939" s="5" t="s">
        <v>2556</v>
      </c>
      <c r="B939" s="6" t="str">
        <f t="shared" si="1"/>
        <v>4</v>
      </c>
      <c r="C939" s="6" t="str">
        <f t="shared" si="2"/>
        <v>60</v>
      </c>
      <c r="D939" s="6" t="str">
        <f t="shared" si="3"/>
        <v>60</v>
      </c>
      <c r="G939" s="5">
        <v>114.0</v>
      </c>
      <c r="H939" s="5">
        <v>63.0</v>
      </c>
      <c r="I939" s="5">
        <v>3165.0</v>
      </c>
      <c r="J939" s="5">
        <v>3039.57</v>
      </c>
      <c r="K939" s="5">
        <v>166.0</v>
      </c>
      <c r="L939" s="5">
        <v>184.0</v>
      </c>
      <c r="M939" s="5">
        <v>128.0</v>
      </c>
      <c r="N939" s="5">
        <v>8.7256E-4</v>
      </c>
      <c r="O939" s="5">
        <v>0.00939182</v>
      </c>
      <c r="P939" s="5">
        <v>0.00236578</v>
      </c>
      <c r="Q939" s="5">
        <v>41.6026</v>
      </c>
      <c r="R939" s="5">
        <v>24.6909</v>
      </c>
      <c r="S939" s="5">
        <v>7.49245</v>
      </c>
    </row>
    <row r="940">
      <c r="A940" s="5" t="s">
        <v>2557</v>
      </c>
      <c r="B940" s="6" t="str">
        <f t="shared" si="1"/>
        <v>4</v>
      </c>
      <c r="C940" s="6" t="str">
        <f t="shared" si="2"/>
        <v>60</v>
      </c>
      <c r="D940" s="6" t="str">
        <f t="shared" si="3"/>
        <v>60</v>
      </c>
      <c r="G940" s="5">
        <v>113.0</v>
      </c>
      <c r="H940" s="5">
        <v>59.0</v>
      </c>
      <c r="I940" s="5">
        <v>3214.0</v>
      </c>
      <c r="J940" s="5">
        <v>3223.7</v>
      </c>
      <c r="K940" s="5">
        <v>228.0</v>
      </c>
      <c r="L940" s="5">
        <v>184.0</v>
      </c>
      <c r="M940" s="5">
        <v>126.0</v>
      </c>
      <c r="N940" s="5">
        <v>9.3993E-4</v>
      </c>
      <c r="O940" s="5">
        <v>0.00988209</v>
      </c>
      <c r="P940" s="5">
        <v>0.00253651</v>
      </c>
      <c r="Q940" s="5">
        <v>42.3053</v>
      </c>
      <c r="R940" s="5">
        <v>24.0631</v>
      </c>
      <c r="S940" s="5">
        <v>7.43611</v>
      </c>
    </row>
    <row r="941">
      <c r="A941" s="5" t="s">
        <v>2558</v>
      </c>
      <c r="B941" s="6" t="str">
        <f t="shared" si="1"/>
        <v>4</v>
      </c>
      <c r="C941" s="6" t="str">
        <f t="shared" si="2"/>
        <v>60</v>
      </c>
      <c r="D941" s="6" t="str">
        <f t="shared" si="3"/>
        <v>60</v>
      </c>
      <c r="E941" s="9">
        <f>min(G932:G941)</f>
        <v>113</v>
      </c>
      <c r="F941" s="9">
        <f>min(I932:I941)</f>
        <v>3104</v>
      </c>
      <c r="G941" s="5">
        <v>114.0</v>
      </c>
      <c r="H941" s="5">
        <v>65.0</v>
      </c>
      <c r="I941" s="5">
        <v>3243.0</v>
      </c>
      <c r="J941" s="5">
        <v>3248.16</v>
      </c>
      <c r="K941" s="5">
        <v>396.0</v>
      </c>
      <c r="L941" s="5">
        <v>184.0</v>
      </c>
      <c r="M941" s="5">
        <v>128.0</v>
      </c>
      <c r="N941" s="5">
        <v>9.24689E-4</v>
      </c>
      <c r="O941" s="5">
        <v>0.0100518</v>
      </c>
      <c r="P941" s="5">
        <v>0.00248637</v>
      </c>
      <c r="Q941" s="5">
        <v>42.2214</v>
      </c>
      <c r="R941" s="5">
        <v>23.7372</v>
      </c>
      <c r="S941" s="5">
        <v>7.35917</v>
      </c>
      <c r="T941" s="9">
        <f>STDEV(G932:G941)</f>
        <v>0.8232726023</v>
      </c>
      <c r="U941" s="9">
        <f>T941/average(L935:L941)*100</f>
        <v>0.4474307621</v>
      </c>
    </row>
    <row r="942">
      <c r="A942" s="5" t="s">
        <v>2559</v>
      </c>
      <c r="B942" s="6" t="str">
        <f t="shared" si="1"/>
        <v>4</v>
      </c>
      <c r="C942" s="6" t="str">
        <f t="shared" si="2"/>
        <v>60</v>
      </c>
      <c r="D942" s="6" t="str">
        <f t="shared" si="3"/>
        <v>60</v>
      </c>
      <c r="G942" s="5">
        <v>111.0</v>
      </c>
      <c r="H942" s="5">
        <v>60.0</v>
      </c>
      <c r="I942" s="5">
        <v>3077.0</v>
      </c>
      <c r="J942" s="5">
        <v>3601.36</v>
      </c>
      <c r="K942" s="5">
        <v>387.0</v>
      </c>
      <c r="L942" s="5">
        <v>184.0</v>
      </c>
      <c r="M942" s="5">
        <v>127.0</v>
      </c>
      <c r="N942" s="5">
        <v>9.41392E-4</v>
      </c>
      <c r="O942" s="5">
        <v>0.0122047</v>
      </c>
      <c r="P942" s="5">
        <v>0.00247498</v>
      </c>
      <c r="Q942" s="5">
        <v>34.9555</v>
      </c>
      <c r="R942" s="5">
        <v>24.5148</v>
      </c>
      <c r="S942" s="5">
        <v>7.32303</v>
      </c>
    </row>
    <row r="943">
      <c r="A943" s="5" t="s">
        <v>2560</v>
      </c>
      <c r="B943" s="6" t="str">
        <f t="shared" si="1"/>
        <v>4</v>
      </c>
      <c r="C943" s="6" t="str">
        <f t="shared" si="2"/>
        <v>60</v>
      </c>
      <c r="D943" s="6" t="str">
        <f t="shared" si="3"/>
        <v>60</v>
      </c>
      <c r="G943" s="5">
        <v>112.0</v>
      </c>
      <c r="H943" s="5">
        <v>63.0</v>
      </c>
      <c r="I943" s="5">
        <v>3093.0</v>
      </c>
      <c r="J943" s="5">
        <v>3601.36</v>
      </c>
      <c r="K943" s="5">
        <v>228.0</v>
      </c>
      <c r="L943" s="5">
        <v>184.0</v>
      </c>
      <c r="M943" s="5">
        <v>125.0</v>
      </c>
      <c r="N943" s="5">
        <v>9.39852E-4</v>
      </c>
      <c r="O943" s="5">
        <v>0.0123421</v>
      </c>
      <c r="P943" s="5">
        <v>0.00255693</v>
      </c>
      <c r="Q943" s="5">
        <v>35.9173</v>
      </c>
      <c r="R943" s="5">
        <v>24.5628</v>
      </c>
      <c r="S943" s="5">
        <v>7.27142</v>
      </c>
    </row>
    <row r="944">
      <c r="A944" s="5" t="s">
        <v>2561</v>
      </c>
      <c r="B944" s="6" t="str">
        <f t="shared" si="1"/>
        <v>4</v>
      </c>
      <c r="C944" s="6" t="str">
        <f t="shared" si="2"/>
        <v>60</v>
      </c>
      <c r="D944" s="6" t="str">
        <f t="shared" si="3"/>
        <v>60</v>
      </c>
      <c r="G944" s="5">
        <v>112.0</v>
      </c>
      <c r="H944" s="5">
        <v>63.0</v>
      </c>
      <c r="I944" s="5">
        <v>3091.0</v>
      </c>
      <c r="J944" s="5">
        <v>3602.38</v>
      </c>
      <c r="K944" s="5">
        <v>274.0</v>
      </c>
      <c r="L944" s="5">
        <v>184.0</v>
      </c>
      <c r="M944" s="5">
        <v>126.0</v>
      </c>
      <c r="N944" s="5">
        <v>9.42697E-4</v>
      </c>
      <c r="O944" s="5">
        <v>0.0123268</v>
      </c>
      <c r="P944" s="5">
        <v>0.00249898</v>
      </c>
      <c r="Q944" s="5">
        <v>35.1872</v>
      </c>
      <c r="R944" s="5">
        <v>24.1412</v>
      </c>
      <c r="S944" s="5">
        <v>7.08417</v>
      </c>
    </row>
    <row r="945">
      <c r="A945" s="5" t="s">
        <v>2562</v>
      </c>
      <c r="B945" s="6" t="str">
        <f t="shared" si="1"/>
        <v>4</v>
      </c>
      <c r="C945" s="6" t="str">
        <f t="shared" si="2"/>
        <v>60</v>
      </c>
      <c r="D945" s="6" t="str">
        <f t="shared" si="3"/>
        <v>60</v>
      </c>
      <c r="G945" s="5">
        <v>113.0</v>
      </c>
      <c r="H945" s="5">
        <v>65.0</v>
      </c>
      <c r="I945" s="5">
        <v>3137.0</v>
      </c>
      <c r="J945" s="5">
        <v>3600.82</v>
      </c>
      <c r="K945" s="5">
        <v>324.0</v>
      </c>
      <c r="L945" s="5">
        <v>184.0</v>
      </c>
      <c r="M945" s="5">
        <v>125.0</v>
      </c>
      <c r="N945" s="5">
        <v>9.74614E-4</v>
      </c>
      <c r="O945" s="5">
        <v>0.0124237</v>
      </c>
      <c r="P945" s="5">
        <v>0.00247986</v>
      </c>
      <c r="Q945" s="5">
        <v>34.4886</v>
      </c>
      <c r="R945" s="5">
        <v>23.4978</v>
      </c>
      <c r="S945" s="5">
        <v>6.79392</v>
      </c>
    </row>
    <row r="946">
      <c r="A946" s="5" t="s">
        <v>2563</v>
      </c>
      <c r="B946" s="6" t="str">
        <f t="shared" si="1"/>
        <v>4</v>
      </c>
      <c r="C946" s="6" t="str">
        <f t="shared" si="2"/>
        <v>60</v>
      </c>
      <c r="D946" s="6" t="str">
        <f t="shared" si="3"/>
        <v>60</v>
      </c>
      <c r="G946" s="5">
        <v>111.0</v>
      </c>
      <c r="H946" s="5">
        <v>60.0</v>
      </c>
      <c r="I946" s="5">
        <v>3147.0</v>
      </c>
      <c r="J946" s="5">
        <v>3603.34</v>
      </c>
      <c r="K946" s="5">
        <v>228.0</v>
      </c>
      <c r="L946" s="5">
        <v>184.0</v>
      </c>
      <c r="M946" s="5">
        <v>125.0</v>
      </c>
      <c r="N946" s="5">
        <v>9.25692E-4</v>
      </c>
      <c r="O946" s="5">
        <v>0.0123707</v>
      </c>
      <c r="P946" s="5">
        <v>0.00248251</v>
      </c>
      <c r="Q946" s="5">
        <v>36.1689</v>
      </c>
      <c r="R946" s="5">
        <v>24.5107</v>
      </c>
      <c r="S946" s="5">
        <v>7.57747</v>
      </c>
    </row>
    <row r="947">
      <c r="A947" s="5" t="s">
        <v>2564</v>
      </c>
      <c r="B947" s="6" t="str">
        <f t="shared" si="1"/>
        <v>4</v>
      </c>
      <c r="C947" s="6" t="str">
        <f t="shared" si="2"/>
        <v>60</v>
      </c>
      <c r="D947" s="6" t="str">
        <f t="shared" si="3"/>
        <v>60</v>
      </c>
      <c r="G947" s="5">
        <v>111.0</v>
      </c>
      <c r="H947" s="5">
        <v>60.0</v>
      </c>
      <c r="I947" s="5">
        <v>2847.0</v>
      </c>
      <c r="J947" s="5">
        <v>3603.59</v>
      </c>
      <c r="K947" s="5">
        <v>321.0</v>
      </c>
      <c r="L947" s="5">
        <v>184.0</v>
      </c>
      <c r="M947" s="5">
        <v>125.0</v>
      </c>
      <c r="N947" s="5">
        <v>9.42554E-4</v>
      </c>
      <c r="O947" s="5">
        <v>0.0123668</v>
      </c>
      <c r="P947" s="5">
        <v>0.00249778</v>
      </c>
      <c r="Q947" s="5">
        <v>36.6812</v>
      </c>
      <c r="R947" s="5">
        <v>24.7428</v>
      </c>
      <c r="S947" s="5">
        <v>7.32642</v>
      </c>
    </row>
    <row r="948">
      <c r="A948" s="5" t="s">
        <v>2565</v>
      </c>
      <c r="B948" s="6" t="str">
        <f t="shared" si="1"/>
        <v>4</v>
      </c>
      <c r="C948" s="6" t="str">
        <f t="shared" si="2"/>
        <v>60</v>
      </c>
      <c r="D948" s="6" t="str">
        <f t="shared" si="3"/>
        <v>60</v>
      </c>
      <c r="G948" s="5">
        <v>112.0</v>
      </c>
      <c r="H948" s="5">
        <v>62.0</v>
      </c>
      <c r="I948" s="5">
        <v>2917.0</v>
      </c>
      <c r="J948" s="5">
        <v>3602.89</v>
      </c>
      <c r="K948" s="5">
        <v>383.0</v>
      </c>
      <c r="L948" s="5">
        <v>184.0</v>
      </c>
      <c r="M948" s="5">
        <v>127.0</v>
      </c>
      <c r="N948" s="5">
        <v>9.78851E-4</v>
      </c>
      <c r="O948" s="5">
        <v>0.0124002</v>
      </c>
      <c r="P948" s="5">
        <v>0.00258116</v>
      </c>
      <c r="Q948" s="5">
        <v>35.2275</v>
      </c>
      <c r="R948" s="5">
        <v>23.6465</v>
      </c>
      <c r="S948" s="5">
        <v>6.68317</v>
      </c>
    </row>
    <row r="949">
      <c r="A949" s="5" t="s">
        <v>2566</v>
      </c>
      <c r="B949" s="6" t="str">
        <f t="shared" si="1"/>
        <v>4</v>
      </c>
      <c r="C949" s="6" t="str">
        <f t="shared" si="2"/>
        <v>60</v>
      </c>
      <c r="D949" s="6" t="str">
        <f t="shared" si="3"/>
        <v>60</v>
      </c>
      <c r="G949" s="5">
        <v>111.0</v>
      </c>
      <c r="H949" s="5">
        <v>61.0</v>
      </c>
      <c r="I949" s="5">
        <v>3187.0</v>
      </c>
      <c r="J949" s="5">
        <v>3601.05</v>
      </c>
      <c r="K949" s="5">
        <v>189.0</v>
      </c>
      <c r="L949" s="5">
        <v>184.0</v>
      </c>
      <c r="M949" s="5">
        <v>126.0</v>
      </c>
      <c r="N949" s="5">
        <v>9.07191E-4</v>
      </c>
      <c r="O949" s="5">
        <v>0.0122539</v>
      </c>
      <c r="P949" s="5">
        <v>0.00245063</v>
      </c>
      <c r="Q949" s="5">
        <v>36.1129</v>
      </c>
      <c r="R949" s="5">
        <v>24.6689</v>
      </c>
      <c r="S949" s="5">
        <v>7.67598</v>
      </c>
    </row>
    <row r="950">
      <c r="A950" s="5" t="s">
        <v>2567</v>
      </c>
      <c r="B950" s="6" t="str">
        <f t="shared" si="1"/>
        <v>4</v>
      </c>
      <c r="C950" s="6" t="str">
        <f t="shared" si="2"/>
        <v>60</v>
      </c>
      <c r="D950" s="6" t="str">
        <f t="shared" si="3"/>
        <v>60</v>
      </c>
      <c r="G950" s="5">
        <v>114.0</v>
      </c>
      <c r="H950" s="5">
        <v>64.0</v>
      </c>
      <c r="I950" s="5">
        <v>3150.0</v>
      </c>
      <c r="J950" s="5">
        <v>3600.76</v>
      </c>
      <c r="K950" s="5">
        <v>418.0</v>
      </c>
      <c r="L950" s="5">
        <v>184.0</v>
      </c>
      <c r="M950" s="5">
        <v>125.0</v>
      </c>
      <c r="N950" s="5">
        <v>9.90495E-4</v>
      </c>
      <c r="O950" s="5">
        <v>0.0122517</v>
      </c>
      <c r="P950" s="5">
        <v>0.00256457</v>
      </c>
      <c r="Q950" s="5">
        <v>34.3073</v>
      </c>
      <c r="R950" s="5">
        <v>23.2919</v>
      </c>
      <c r="S950" s="5">
        <v>6.52696</v>
      </c>
    </row>
    <row r="951">
      <c r="A951" s="5" t="s">
        <v>2568</v>
      </c>
      <c r="B951" s="6" t="str">
        <f t="shared" si="1"/>
        <v>4</v>
      </c>
      <c r="C951" s="6" t="str">
        <f t="shared" si="2"/>
        <v>60</v>
      </c>
      <c r="D951" s="6" t="str">
        <f t="shared" si="3"/>
        <v>60</v>
      </c>
      <c r="E951" s="9">
        <f>min(G942:G951)</f>
        <v>111</v>
      </c>
      <c r="F951" s="9">
        <f>min(I942:I951)</f>
        <v>2847</v>
      </c>
      <c r="G951" s="5">
        <v>112.0</v>
      </c>
      <c r="H951" s="5">
        <v>64.0</v>
      </c>
      <c r="I951" s="5">
        <v>3131.0</v>
      </c>
      <c r="J951" s="5">
        <v>3604.02</v>
      </c>
      <c r="K951" s="5">
        <v>729.0</v>
      </c>
      <c r="L951" s="5">
        <v>184.0</v>
      </c>
      <c r="M951" s="5">
        <v>125.0</v>
      </c>
      <c r="N951" s="5">
        <v>9.57164E-4</v>
      </c>
      <c r="O951" s="5">
        <v>0.012305</v>
      </c>
      <c r="P951" s="5">
        <v>0.00248588</v>
      </c>
      <c r="Q951" s="5">
        <v>34.7803</v>
      </c>
      <c r="R951" s="5">
        <v>23.5008</v>
      </c>
      <c r="S951" s="5">
        <v>6.84549</v>
      </c>
      <c r="T951" s="9">
        <f>STDEV(G942:G951)</f>
        <v>0.994428926</v>
      </c>
      <c r="U951" s="9">
        <f>T951/average(L945:L951)*100</f>
        <v>0.5404505033</v>
      </c>
    </row>
    <row r="952">
      <c r="A952" s="5" t="s">
        <v>2569</v>
      </c>
      <c r="B952" s="6" t="str">
        <f t="shared" si="1"/>
        <v>4</v>
      </c>
      <c r="C952" s="6" t="str">
        <f t="shared" si="2"/>
        <v>60</v>
      </c>
      <c r="D952" s="6" t="str">
        <f t="shared" si="3"/>
        <v>60</v>
      </c>
      <c r="G952" s="5">
        <v>101.0</v>
      </c>
      <c r="H952" s="5">
        <v>63.0</v>
      </c>
      <c r="I952" s="5">
        <v>2867.0</v>
      </c>
      <c r="J952" s="5">
        <v>3585.96</v>
      </c>
      <c r="K952" s="5">
        <v>340.0</v>
      </c>
      <c r="L952" s="5">
        <v>174.0</v>
      </c>
      <c r="M952" s="5">
        <v>114.0</v>
      </c>
      <c r="N952" s="5">
        <v>8.13584E-4</v>
      </c>
      <c r="O952" s="5">
        <v>0.0117323</v>
      </c>
      <c r="P952" s="5">
        <v>0.00235158</v>
      </c>
      <c r="Q952" s="5">
        <v>32.6209</v>
      </c>
      <c r="R952" s="5">
        <v>25.074</v>
      </c>
      <c r="S952" s="5">
        <v>6.78254</v>
      </c>
    </row>
    <row r="953">
      <c r="A953" s="5" t="s">
        <v>2570</v>
      </c>
      <c r="B953" s="6" t="str">
        <f t="shared" si="1"/>
        <v>4</v>
      </c>
      <c r="C953" s="6" t="str">
        <f t="shared" si="2"/>
        <v>60</v>
      </c>
      <c r="D953" s="6" t="str">
        <f t="shared" si="3"/>
        <v>60</v>
      </c>
      <c r="G953" s="5">
        <v>102.0</v>
      </c>
      <c r="H953" s="5">
        <v>65.0</v>
      </c>
      <c r="I953" s="5">
        <v>2877.0</v>
      </c>
      <c r="J953" s="5">
        <v>3600.38</v>
      </c>
      <c r="K953" s="5">
        <v>432.0</v>
      </c>
      <c r="L953" s="5">
        <v>174.0</v>
      </c>
      <c r="M953" s="5">
        <v>114.0</v>
      </c>
      <c r="N953" s="5">
        <v>0.00100676</v>
      </c>
      <c r="O953" s="5">
        <v>0.013515</v>
      </c>
      <c r="P953" s="5">
        <v>0.00271225</v>
      </c>
      <c r="Q953" s="5">
        <v>30.8341</v>
      </c>
      <c r="R953" s="5">
        <v>23.2679</v>
      </c>
      <c r="S953" s="5">
        <v>5.65844</v>
      </c>
    </row>
    <row r="954">
      <c r="A954" s="5" t="s">
        <v>2571</v>
      </c>
      <c r="B954" s="6" t="str">
        <f t="shared" si="1"/>
        <v>4</v>
      </c>
      <c r="C954" s="6" t="str">
        <f t="shared" si="2"/>
        <v>60</v>
      </c>
      <c r="D954" s="6" t="str">
        <f t="shared" si="3"/>
        <v>60</v>
      </c>
      <c r="G954" s="5">
        <v>102.0</v>
      </c>
      <c r="H954" s="5">
        <v>65.0</v>
      </c>
      <c r="I954" s="5">
        <v>2688.0</v>
      </c>
      <c r="J954" s="5">
        <v>3602.74</v>
      </c>
      <c r="K954" s="5">
        <v>290.0</v>
      </c>
      <c r="L954" s="5">
        <v>174.0</v>
      </c>
      <c r="M954" s="5">
        <v>114.0</v>
      </c>
      <c r="N954" s="5">
        <v>8.45779E-4</v>
      </c>
      <c r="O954" s="5">
        <v>0.0117959</v>
      </c>
      <c r="P954" s="5">
        <v>0.002393</v>
      </c>
      <c r="Q954" s="5">
        <v>31.9791</v>
      </c>
      <c r="R954" s="5">
        <v>24.7542</v>
      </c>
      <c r="S954" s="5">
        <v>6.45896</v>
      </c>
    </row>
    <row r="955">
      <c r="A955" s="5" t="s">
        <v>2572</v>
      </c>
      <c r="B955" s="6" t="str">
        <f t="shared" si="1"/>
        <v>4</v>
      </c>
      <c r="C955" s="6" t="str">
        <f t="shared" si="2"/>
        <v>60</v>
      </c>
      <c r="D955" s="6" t="str">
        <f t="shared" si="3"/>
        <v>60</v>
      </c>
      <c r="G955" s="5">
        <v>103.0</v>
      </c>
      <c r="H955" s="5">
        <v>70.0</v>
      </c>
      <c r="I955" s="5">
        <v>2977.0</v>
      </c>
      <c r="J955" s="5">
        <v>3601.79</v>
      </c>
      <c r="K955" s="5">
        <v>424.0</v>
      </c>
      <c r="L955" s="5">
        <v>174.0</v>
      </c>
      <c r="M955" s="5">
        <v>115.0</v>
      </c>
      <c r="N955" s="5">
        <v>8.65542E-4</v>
      </c>
      <c r="O955" s="5">
        <v>0.0119836</v>
      </c>
      <c r="P955" s="5">
        <v>0.00238882</v>
      </c>
      <c r="Q955" s="5">
        <v>31.4591</v>
      </c>
      <c r="R955" s="5">
        <v>23.8385</v>
      </c>
      <c r="S955" s="5">
        <v>6.04894</v>
      </c>
    </row>
    <row r="956">
      <c r="A956" s="5" t="s">
        <v>2573</v>
      </c>
      <c r="B956" s="6" t="str">
        <f t="shared" si="1"/>
        <v>4</v>
      </c>
      <c r="C956" s="6" t="str">
        <f t="shared" si="2"/>
        <v>60</v>
      </c>
      <c r="D956" s="6" t="str">
        <f t="shared" si="3"/>
        <v>60</v>
      </c>
      <c r="G956" s="5">
        <v>101.0</v>
      </c>
      <c r="H956" s="5">
        <v>64.0</v>
      </c>
      <c r="I956" s="5">
        <v>2924.0</v>
      </c>
      <c r="J956" s="5">
        <v>3603.38</v>
      </c>
      <c r="K956" s="5">
        <v>376.0</v>
      </c>
      <c r="L956" s="5">
        <v>174.0</v>
      </c>
      <c r="M956" s="5">
        <v>114.0</v>
      </c>
      <c r="N956" s="5">
        <v>8.79224E-4</v>
      </c>
      <c r="O956" s="5">
        <v>0.0130318</v>
      </c>
      <c r="P956" s="5">
        <v>0.00248168</v>
      </c>
      <c r="Q956" s="5">
        <v>32.5146</v>
      </c>
      <c r="R956" s="5">
        <v>24.6718</v>
      </c>
      <c r="S956" s="5">
        <v>6.2221</v>
      </c>
    </row>
    <row r="957">
      <c r="A957" s="5" t="s">
        <v>2574</v>
      </c>
      <c r="B957" s="6" t="str">
        <f t="shared" si="1"/>
        <v>4</v>
      </c>
      <c r="C957" s="6" t="str">
        <f t="shared" si="2"/>
        <v>60</v>
      </c>
      <c r="D957" s="6" t="str">
        <f t="shared" si="3"/>
        <v>60</v>
      </c>
      <c r="G957" s="5">
        <v>101.0</v>
      </c>
      <c r="H957" s="5">
        <v>64.0</v>
      </c>
      <c r="I957" s="5">
        <v>2822.0</v>
      </c>
      <c r="J957" s="5">
        <v>3603.44</v>
      </c>
      <c r="K957" s="5">
        <v>320.0</v>
      </c>
      <c r="L957" s="5">
        <v>174.0</v>
      </c>
      <c r="M957" s="5">
        <v>116.0</v>
      </c>
      <c r="N957" s="5">
        <v>9.5611E-4</v>
      </c>
      <c r="O957" s="5">
        <v>0.0136379</v>
      </c>
      <c r="P957" s="5">
        <v>0.00268801</v>
      </c>
      <c r="Q957" s="5">
        <v>31.8316</v>
      </c>
      <c r="R957" s="5">
        <v>24.3309</v>
      </c>
      <c r="S957" s="5">
        <v>6.3013</v>
      </c>
    </row>
    <row r="958">
      <c r="A958" s="5" t="s">
        <v>2575</v>
      </c>
      <c r="B958" s="6" t="str">
        <f t="shared" si="1"/>
        <v>4</v>
      </c>
      <c r="C958" s="6" t="str">
        <f t="shared" si="2"/>
        <v>60</v>
      </c>
      <c r="D958" s="6" t="str">
        <f t="shared" si="3"/>
        <v>60</v>
      </c>
      <c r="G958" s="5">
        <v>102.0</v>
      </c>
      <c r="H958" s="5">
        <v>61.0</v>
      </c>
      <c r="I958" s="5">
        <v>2883.0</v>
      </c>
      <c r="J958" s="5">
        <v>3602.13</v>
      </c>
      <c r="K958" s="5">
        <v>213.0</v>
      </c>
      <c r="L958" s="5">
        <v>174.0</v>
      </c>
      <c r="M958" s="5">
        <v>114.0</v>
      </c>
      <c r="N958" s="5">
        <v>9.56818E-4</v>
      </c>
      <c r="O958" s="5">
        <v>0.0137487</v>
      </c>
      <c r="P958" s="5">
        <v>0.00268321</v>
      </c>
      <c r="Q958" s="5">
        <v>31.7506</v>
      </c>
      <c r="R958" s="5">
        <v>24.3812</v>
      </c>
      <c r="S958" s="5">
        <v>6.33796</v>
      </c>
    </row>
    <row r="959">
      <c r="A959" s="5" t="s">
        <v>2576</v>
      </c>
      <c r="B959" s="6" t="str">
        <f t="shared" si="1"/>
        <v>4</v>
      </c>
      <c r="C959" s="6" t="str">
        <f t="shared" si="2"/>
        <v>60</v>
      </c>
      <c r="D959" s="6" t="str">
        <f t="shared" si="3"/>
        <v>60</v>
      </c>
      <c r="G959" s="5">
        <v>102.0</v>
      </c>
      <c r="H959" s="5">
        <v>68.0</v>
      </c>
      <c r="I959" s="5">
        <v>2838.0</v>
      </c>
      <c r="J959" s="5">
        <v>3601.84</v>
      </c>
      <c r="K959" s="5">
        <v>220.0</v>
      </c>
      <c r="L959" s="5">
        <v>174.0</v>
      </c>
      <c r="M959" s="5">
        <v>115.0</v>
      </c>
      <c r="N959" s="5">
        <v>9.72179E-4</v>
      </c>
      <c r="O959" s="5">
        <v>0.0139134</v>
      </c>
      <c r="P959" s="5">
        <v>0.00274425</v>
      </c>
      <c r="Q959" s="5">
        <v>31.7763</v>
      </c>
      <c r="R959" s="5">
        <v>23.9149</v>
      </c>
      <c r="S959" s="5">
        <v>6.14023</v>
      </c>
    </row>
    <row r="960">
      <c r="A960" s="5" t="s">
        <v>2577</v>
      </c>
      <c r="B960" s="6" t="str">
        <f t="shared" si="1"/>
        <v>4</v>
      </c>
      <c r="C960" s="6" t="str">
        <f t="shared" si="2"/>
        <v>60</v>
      </c>
      <c r="D960" s="6" t="str">
        <f t="shared" si="3"/>
        <v>60</v>
      </c>
      <c r="G960" s="5">
        <v>103.0</v>
      </c>
      <c r="H960" s="5">
        <v>68.0</v>
      </c>
      <c r="I960" s="5">
        <v>2821.0</v>
      </c>
      <c r="J960" s="5">
        <v>3603.36</v>
      </c>
      <c r="K960" s="5">
        <v>390.0</v>
      </c>
      <c r="L960" s="5">
        <v>174.0</v>
      </c>
      <c r="M960" s="5">
        <v>114.0</v>
      </c>
      <c r="N960" s="5">
        <v>9.09355E-4</v>
      </c>
      <c r="O960" s="5">
        <v>0.013511</v>
      </c>
      <c r="P960" s="5">
        <v>0.00254944</v>
      </c>
      <c r="Q960" s="5">
        <v>32.2331</v>
      </c>
      <c r="R960" s="5">
        <v>24.6272</v>
      </c>
      <c r="S960" s="5">
        <v>6.24886</v>
      </c>
    </row>
    <row r="961">
      <c r="A961" s="5" t="s">
        <v>2578</v>
      </c>
      <c r="B961" s="6" t="str">
        <f t="shared" si="1"/>
        <v>4</v>
      </c>
      <c r="C961" s="6" t="str">
        <f t="shared" si="2"/>
        <v>60</v>
      </c>
      <c r="D961" s="6" t="str">
        <f t="shared" si="3"/>
        <v>60</v>
      </c>
      <c r="E961" s="9">
        <f>min(G952:G961)</f>
        <v>101</v>
      </c>
      <c r="F961" s="9">
        <f>min(I952:I961)</f>
        <v>2683</v>
      </c>
      <c r="G961" s="5">
        <v>102.0</v>
      </c>
      <c r="H961" s="5">
        <v>63.0</v>
      </c>
      <c r="I961" s="5">
        <v>2683.0</v>
      </c>
      <c r="J961" s="5">
        <v>3603.38</v>
      </c>
      <c r="K961" s="5">
        <v>319.0</v>
      </c>
      <c r="L961" s="5">
        <v>174.0</v>
      </c>
      <c r="M961" s="5">
        <v>114.0</v>
      </c>
      <c r="N961" s="5">
        <v>9.38693E-4</v>
      </c>
      <c r="O961" s="5">
        <v>0.013455</v>
      </c>
      <c r="P961" s="5">
        <v>0.0026841</v>
      </c>
      <c r="Q961" s="5">
        <v>31.9403</v>
      </c>
      <c r="R961" s="5">
        <v>24.5843</v>
      </c>
      <c r="S961" s="5">
        <v>6.29621</v>
      </c>
      <c r="T961" s="9">
        <f>STDEV(G952:G961)</f>
        <v>0.7378647874</v>
      </c>
      <c r="U961" s="9">
        <f>T961/average(L955:L961)*100</f>
        <v>0.4240602226</v>
      </c>
    </row>
    <row r="962">
      <c r="A962" s="5" t="s">
        <v>2579</v>
      </c>
      <c r="B962" s="6" t="str">
        <f t="shared" si="1"/>
        <v>4</v>
      </c>
      <c r="C962" s="6" t="str">
        <f t="shared" si="2"/>
        <v>60</v>
      </c>
      <c r="D962" s="6" t="str">
        <f t="shared" si="3"/>
        <v>60</v>
      </c>
      <c r="G962" s="5">
        <v>111.0</v>
      </c>
      <c r="H962" s="5">
        <v>67.0</v>
      </c>
      <c r="I962" s="5">
        <v>2975.0</v>
      </c>
      <c r="J962" s="5">
        <v>3600.63</v>
      </c>
      <c r="K962" s="5">
        <v>604.0</v>
      </c>
      <c r="L962" s="5">
        <v>185.0</v>
      </c>
      <c r="M962" s="5">
        <v>123.0</v>
      </c>
      <c r="N962" s="5">
        <v>0.00106405</v>
      </c>
      <c r="O962" s="5">
        <v>0.012006</v>
      </c>
      <c r="P962" s="5">
        <v>0.00294404</v>
      </c>
      <c r="Q962" s="5">
        <v>44.6385</v>
      </c>
      <c r="R962" s="5">
        <v>24.5523</v>
      </c>
      <c r="S962" s="5">
        <v>7.98992</v>
      </c>
    </row>
    <row r="963">
      <c r="A963" s="5" t="s">
        <v>2580</v>
      </c>
      <c r="B963" s="6" t="str">
        <f t="shared" si="1"/>
        <v>4</v>
      </c>
      <c r="C963" s="6" t="str">
        <f t="shared" si="2"/>
        <v>60</v>
      </c>
      <c r="D963" s="6" t="str">
        <f t="shared" si="3"/>
        <v>60</v>
      </c>
      <c r="G963" s="5">
        <v>111.0</v>
      </c>
      <c r="H963" s="5">
        <v>63.0</v>
      </c>
      <c r="I963" s="5">
        <v>3187.0</v>
      </c>
      <c r="J963" s="5">
        <v>3602.93</v>
      </c>
      <c r="K963" s="5">
        <v>430.0</v>
      </c>
      <c r="L963" s="5">
        <v>185.0</v>
      </c>
      <c r="M963" s="5">
        <v>123.0</v>
      </c>
      <c r="N963" s="5">
        <v>0.00112278</v>
      </c>
      <c r="O963" s="5">
        <v>0.0122676</v>
      </c>
      <c r="P963" s="5">
        <v>0.00297757</v>
      </c>
      <c r="Q963" s="5">
        <v>42.5883</v>
      </c>
      <c r="R963" s="5">
        <v>23.3389</v>
      </c>
      <c r="S963" s="5">
        <v>7.29054</v>
      </c>
    </row>
    <row r="964">
      <c r="A964" s="5" t="s">
        <v>2581</v>
      </c>
      <c r="B964" s="6" t="str">
        <f t="shared" si="1"/>
        <v>4</v>
      </c>
      <c r="C964" s="6" t="str">
        <f t="shared" si="2"/>
        <v>60</v>
      </c>
      <c r="D964" s="6" t="str">
        <f t="shared" si="3"/>
        <v>60</v>
      </c>
      <c r="G964" s="5">
        <v>111.0</v>
      </c>
      <c r="H964" s="5">
        <v>66.0</v>
      </c>
      <c r="I964" s="5">
        <v>3077.0</v>
      </c>
      <c r="J964" s="5">
        <v>3601.93</v>
      </c>
      <c r="K964" s="5">
        <v>157.0</v>
      </c>
      <c r="L964" s="5">
        <v>185.0</v>
      </c>
      <c r="M964" s="5">
        <v>127.0</v>
      </c>
      <c r="N964" s="5">
        <v>0.00102396</v>
      </c>
      <c r="O964" s="5">
        <v>0.0119794</v>
      </c>
      <c r="P964" s="5">
        <v>0.00284558</v>
      </c>
      <c r="Q964" s="5">
        <v>45.8228</v>
      </c>
      <c r="R964" s="5">
        <v>24.3694</v>
      </c>
      <c r="S964" s="5">
        <v>7.88176</v>
      </c>
    </row>
    <row r="965">
      <c r="A965" s="5" t="s">
        <v>2582</v>
      </c>
      <c r="B965" s="6" t="str">
        <f t="shared" si="1"/>
        <v>4</v>
      </c>
      <c r="C965" s="6" t="str">
        <f t="shared" si="2"/>
        <v>60</v>
      </c>
      <c r="D965" s="6" t="str">
        <f t="shared" si="3"/>
        <v>60</v>
      </c>
      <c r="G965" s="5">
        <v>110.0</v>
      </c>
      <c r="H965" s="5">
        <v>64.0</v>
      </c>
      <c r="I965" s="5">
        <v>3198.0</v>
      </c>
      <c r="J965" s="5">
        <v>3601.09</v>
      </c>
      <c r="K965" s="5">
        <v>535.0</v>
      </c>
      <c r="L965" s="5">
        <v>185.0</v>
      </c>
      <c r="M965" s="5">
        <v>125.0</v>
      </c>
      <c r="N965" s="5">
        <v>0.00105733</v>
      </c>
      <c r="O965" s="5">
        <v>0.0120432</v>
      </c>
      <c r="P965" s="5">
        <v>0.00287791</v>
      </c>
      <c r="Q965" s="5">
        <v>44.1315</v>
      </c>
      <c r="R965" s="5">
        <v>24.6841</v>
      </c>
      <c r="S965" s="5">
        <v>8.21228</v>
      </c>
    </row>
    <row r="966">
      <c r="A966" s="5" t="s">
        <v>2583</v>
      </c>
      <c r="B966" s="6" t="str">
        <f t="shared" si="1"/>
        <v>4</v>
      </c>
      <c r="C966" s="6" t="str">
        <f t="shared" si="2"/>
        <v>60</v>
      </c>
      <c r="D966" s="6" t="str">
        <f t="shared" si="3"/>
        <v>60</v>
      </c>
      <c r="G966" s="5">
        <v>111.0</v>
      </c>
      <c r="H966" s="5">
        <v>65.0</v>
      </c>
      <c r="I966" s="5">
        <v>3239.0</v>
      </c>
      <c r="J966" s="5">
        <v>3602.55</v>
      </c>
      <c r="K966" s="5">
        <v>250.0</v>
      </c>
      <c r="L966" s="5">
        <v>185.0</v>
      </c>
      <c r="M966" s="5">
        <v>123.0</v>
      </c>
      <c r="N966" s="5">
        <v>0.00107775</v>
      </c>
      <c r="O966" s="5">
        <v>0.0121373</v>
      </c>
      <c r="P966" s="5">
        <v>0.00297368</v>
      </c>
      <c r="Q966" s="5">
        <v>44.9841</v>
      </c>
      <c r="R966" s="5">
        <v>23.8652</v>
      </c>
      <c r="S966" s="5">
        <v>7.77388</v>
      </c>
    </row>
    <row r="967">
      <c r="A967" s="5" t="s">
        <v>2584</v>
      </c>
      <c r="B967" s="6" t="str">
        <f t="shared" si="1"/>
        <v>4</v>
      </c>
      <c r="C967" s="6" t="str">
        <f t="shared" si="2"/>
        <v>60</v>
      </c>
      <c r="D967" s="6" t="str">
        <f t="shared" si="3"/>
        <v>60</v>
      </c>
      <c r="G967" s="5">
        <v>110.0</v>
      </c>
      <c r="H967" s="5">
        <v>63.0</v>
      </c>
      <c r="I967" s="5">
        <v>3055.0</v>
      </c>
      <c r="J967" s="5">
        <v>3603.15</v>
      </c>
      <c r="K967" s="5">
        <v>312.0</v>
      </c>
      <c r="L967" s="5">
        <v>185.0</v>
      </c>
      <c r="M967" s="5">
        <v>123.0</v>
      </c>
      <c r="N967" s="5">
        <v>0.00105646</v>
      </c>
      <c r="O967" s="5">
        <v>0.0122842</v>
      </c>
      <c r="P967" s="5">
        <v>0.00294405</v>
      </c>
      <c r="Q967" s="5">
        <v>46.2972</v>
      </c>
      <c r="R967" s="5">
        <v>24.8954</v>
      </c>
      <c r="S967" s="5">
        <v>8.49404</v>
      </c>
    </row>
    <row r="968">
      <c r="A968" s="5" t="s">
        <v>2585</v>
      </c>
      <c r="B968" s="6" t="str">
        <f t="shared" si="1"/>
        <v>4</v>
      </c>
      <c r="C968" s="6" t="str">
        <f t="shared" si="2"/>
        <v>60</v>
      </c>
      <c r="D968" s="6" t="str">
        <f t="shared" si="3"/>
        <v>60</v>
      </c>
      <c r="G968" s="5">
        <v>111.0</v>
      </c>
      <c r="H968" s="5">
        <v>65.0</v>
      </c>
      <c r="I968" s="5">
        <v>3256.0</v>
      </c>
      <c r="J968" s="5">
        <v>3601.89</v>
      </c>
      <c r="K968" s="5">
        <v>381.0</v>
      </c>
      <c r="L968" s="5">
        <v>185.0</v>
      </c>
      <c r="M968" s="5">
        <v>123.0</v>
      </c>
      <c r="N968" s="5">
        <v>0.00108485</v>
      </c>
      <c r="O968" s="5">
        <v>0.0122628</v>
      </c>
      <c r="P968" s="5">
        <v>0.00297877</v>
      </c>
      <c r="Q968" s="5">
        <v>44.6691</v>
      </c>
      <c r="R968" s="5">
        <v>23.7102</v>
      </c>
      <c r="S968" s="5">
        <v>7.56043</v>
      </c>
    </row>
    <row r="969">
      <c r="A969" s="5" t="s">
        <v>2586</v>
      </c>
      <c r="B969" s="6" t="str">
        <f t="shared" si="1"/>
        <v>4</v>
      </c>
      <c r="C969" s="6" t="str">
        <f t="shared" si="2"/>
        <v>60</v>
      </c>
      <c r="D969" s="6" t="str">
        <f t="shared" si="3"/>
        <v>60</v>
      </c>
      <c r="G969" s="5">
        <v>112.0</v>
      </c>
      <c r="H969" s="5">
        <v>67.0</v>
      </c>
      <c r="I969" s="5">
        <v>3221.0</v>
      </c>
      <c r="J969" s="5">
        <v>3600.6</v>
      </c>
      <c r="K969" s="5">
        <v>640.0</v>
      </c>
      <c r="L969" s="5">
        <v>185.0</v>
      </c>
      <c r="M969" s="5">
        <v>128.0</v>
      </c>
      <c r="N969" s="5">
        <v>0.00113719</v>
      </c>
      <c r="O969" s="5">
        <v>0.0122467</v>
      </c>
      <c r="P969" s="5">
        <v>0.00300873</v>
      </c>
      <c r="Q969" s="5">
        <v>43.1267</v>
      </c>
      <c r="R969" s="5">
        <v>23.3554</v>
      </c>
      <c r="S969" s="5">
        <v>7.28083</v>
      </c>
    </row>
    <row r="970">
      <c r="A970" s="5" t="s">
        <v>2587</v>
      </c>
      <c r="B970" s="6" t="str">
        <f t="shared" si="1"/>
        <v>4</v>
      </c>
      <c r="C970" s="6" t="str">
        <f t="shared" si="2"/>
        <v>60</v>
      </c>
      <c r="D970" s="6" t="str">
        <f t="shared" si="3"/>
        <v>60</v>
      </c>
      <c r="G970" s="5">
        <v>111.0</v>
      </c>
      <c r="H970" s="5">
        <v>63.0</v>
      </c>
      <c r="I970" s="5">
        <v>3137.0</v>
      </c>
      <c r="J970" s="5">
        <v>3603.98</v>
      </c>
      <c r="K970" s="5">
        <v>385.0</v>
      </c>
      <c r="L970" s="5">
        <v>185.0</v>
      </c>
      <c r="M970" s="5">
        <v>125.0</v>
      </c>
      <c r="N970" s="5">
        <v>0.00105553</v>
      </c>
      <c r="O970" s="5">
        <v>0.0120699</v>
      </c>
      <c r="P970" s="5">
        <v>0.00285977</v>
      </c>
      <c r="Q970" s="5">
        <v>45.3401</v>
      </c>
      <c r="R970" s="5">
        <v>24.5636</v>
      </c>
      <c r="S970" s="5">
        <v>8.04709</v>
      </c>
    </row>
    <row r="971">
      <c r="A971" s="5" t="s">
        <v>2588</v>
      </c>
      <c r="B971" s="6" t="str">
        <f t="shared" si="1"/>
        <v>4</v>
      </c>
      <c r="C971" s="6" t="str">
        <f t="shared" si="2"/>
        <v>60</v>
      </c>
      <c r="D971" s="6" t="str">
        <f t="shared" si="3"/>
        <v>60</v>
      </c>
      <c r="E971" s="9">
        <f>min(G962:G971)</f>
        <v>110</v>
      </c>
      <c r="F971" s="9">
        <f>min(I962:I971)</f>
        <v>2975</v>
      </c>
      <c r="G971" s="5">
        <v>112.0</v>
      </c>
      <c r="H971" s="5">
        <v>66.0</v>
      </c>
      <c r="I971" s="5">
        <v>3031.0</v>
      </c>
      <c r="J971" s="5">
        <v>3602.31</v>
      </c>
      <c r="K971" s="5">
        <v>368.0</v>
      </c>
      <c r="L971" s="5">
        <v>185.0</v>
      </c>
      <c r="M971" s="5">
        <v>128.0</v>
      </c>
      <c r="N971" s="5">
        <v>0.00107509</v>
      </c>
      <c r="O971" s="5">
        <v>0.0121569</v>
      </c>
      <c r="P971" s="5">
        <v>0.00298023</v>
      </c>
      <c r="Q971" s="5">
        <v>44.4749</v>
      </c>
      <c r="R971" s="5">
        <v>24.1705</v>
      </c>
      <c r="S971" s="5">
        <v>7.81904</v>
      </c>
      <c r="T971" s="9">
        <f>STDEV(G962:G971)</f>
        <v>0.6666666667</v>
      </c>
      <c r="U971" s="9">
        <f>T971/average(L965:L971)*100</f>
        <v>0.3603603604</v>
      </c>
    </row>
    <row r="972">
      <c r="A972" s="5" t="s">
        <v>2589</v>
      </c>
      <c r="B972" s="6" t="str">
        <f t="shared" si="1"/>
        <v>4</v>
      </c>
      <c r="C972" s="6" t="str">
        <f t="shared" si="2"/>
        <v>60</v>
      </c>
      <c r="D972" s="6" t="str">
        <f t="shared" si="3"/>
        <v>60</v>
      </c>
      <c r="G972" s="5">
        <v>100.0</v>
      </c>
      <c r="H972" s="5">
        <v>69.0</v>
      </c>
      <c r="I972" s="5">
        <v>2843.0</v>
      </c>
      <c r="J972" s="5">
        <v>3601.41</v>
      </c>
      <c r="K972" s="5">
        <v>222.0</v>
      </c>
      <c r="L972" s="5">
        <v>157.0</v>
      </c>
      <c r="M972" s="5">
        <v>113.0</v>
      </c>
      <c r="N972" s="5">
        <v>9.69402E-4</v>
      </c>
      <c r="O972" s="5">
        <v>0.0124995</v>
      </c>
      <c r="P972" s="5">
        <v>0.00279424</v>
      </c>
      <c r="Q972" s="5">
        <v>31.1642</v>
      </c>
      <c r="R972" s="5">
        <v>22.1867</v>
      </c>
      <c r="S972" s="5">
        <v>6.02852</v>
      </c>
    </row>
    <row r="973">
      <c r="A973" s="5" t="s">
        <v>2590</v>
      </c>
      <c r="B973" s="6" t="str">
        <f t="shared" si="1"/>
        <v>4</v>
      </c>
      <c r="C973" s="6" t="str">
        <f t="shared" si="2"/>
        <v>60</v>
      </c>
      <c r="D973" s="6" t="str">
        <f t="shared" si="3"/>
        <v>60</v>
      </c>
      <c r="G973" s="5">
        <v>98.0</v>
      </c>
      <c r="H973" s="5">
        <v>67.0</v>
      </c>
      <c r="I973" s="5">
        <v>3002.0</v>
      </c>
      <c r="J973" s="5">
        <v>3600.3</v>
      </c>
      <c r="K973" s="5">
        <v>367.0</v>
      </c>
      <c r="L973" s="5">
        <v>157.0</v>
      </c>
      <c r="M973" s="5">
        <v>114.0</v>
      </c>
      <c r="N973" s="5">
        <v>9.56505E-4</v>
      </c>
      <c r="O973" s="5">
        <v>0.0126096</v>
      </c>
      <c r="P973" s="5">
        <v>0.0026654</v>
      </c>
      <c r="Q973" s="5">
        <v>31.0778</v>
      </c>
      <c r="R973" s="5">
        <v>22.2465</v>
      </c>
      <c r="S973" s="5">
        <v>6.08461</v>
      </c>
    </row>
    <row r="974">
      <c r="A974" s="5" t="s">
        <v>2591</v>
      </c>
      <c r="B974" s="6" t="str">
        <f t="shared" si="1"/>
        <v>4</v>
      </c>
      <c r="C974" s="6" t="str">
        <f t="shared" si="2"/>
        <v>60</v>
      </c>
      <c r="D974" s="6" t="str">
        <f t="shared" si="3"/>
        <v>60</v>
      </c>
      <c r="G974" s="5">
        <v>99.0</v>
      </c>
      <c r="H974" s="5">
        <v>69.0</v>
      </c>
      <c r="I974" s="5">
        <v>2831.0</v>
      </c>
      <c r="J974" s="5">
        <v>3600.48</v>
      </c>
      <c r="K974" s="5">
        <v>227.0</v>
      </c>
      <c r="L974" s="5">
        <v>157.0</v>
      </c>
      <c r="M974" s="5">
        <v>114.0</v>
      </c>
      <c r="N974" s="5">
        <v>9.60658E-4</v>
      </c>
      <c r="O974" s="5">
        <v>0.0124826</v>
      </c>
      <c r="P974" s="5">
        <v>0.00279637</v>
      </c>
      <c r="Q974" s="5">
        <v>31.7487</v>
      </c>
      <c r="R974" s="5">
        <v>22.3044</v>
      </c>
      <c r="S974" s="5">
        <v>6.32796</v>
      </c>
    </row>
    <row r="975">
      <c r="A975" s="5" t="s">
        <v>2592</v>
      </c>
      <c r="B975" s="6" t="str">
        <f t="shared" si="1"/>
        <v>4</v>
      </c>
      <c r="C975" s="6" t="str">
        <f t="shared" si="2"/>
        <v>60</v>
      </c>
      <c r="D975" s="6" t="str">
        <f t="shared" si="3"/>
        <v>60</v>
      </c>
      <c r="G975" s="5">
        <v>99.0</v>
      </c>
      <c r="H975" s="5">
        <v>64.0</v>
      </c>
      <c r="I975" s="5">
        <v>2862.0</v>
      </c>
      <c r="J975" s="5">
        <v>3601.27</v>
      </c>
      <c r="K975" s="5">
        <v>420.0</v>
      </c>
      <c r="L975" s="5">
        <v>157.0</v>
      </c>
      <c r="M975" s="5">
        <v>113.0</v>
      </c>
      <c r="N975" s="5">
        <v>0.001002</v>
      </c>
      <c r="O975" s="5">
        <v>0.0125698</v>
      </c>
      <c r="P975" s="5">
        <v>0.0027928</v>
      </c>
      <c r="Q975" s="5">
        <v>31.037</v>
      </c>
      <c r="R975" s="5">
        <v>21.8018</v>
      </c>
      <c r="S975" s="5">
        <v>5.84935</v>
      </c>
    </row>
    <row r="976">
      <c r="A976" s="5" t="s">
        <v>2593</v>
      </c>
      <c r="B976" s="6" t="str">
        <f t="shared" si="1"/>
        <v>4</v>
      </c>
      <c r="C976" s="6" t="str">
        <f t="shared" si="2"/>
        <v>60</v>
      </c>
      <c r="D976" s="6" t="str">
        <f t="shared" si="3"/>
        <v>60</v>
      </c>
      <c r="G976" s="5">
        <v>99.0</v>
      </c>
      <c r="H976" s="5">
        <v>67.0</v>
      </c>
      <c r="I976" s="5">
        <v>2862.0</v>
      </c>
      <c r="J976" s="5">
        <v>3602.95</v>
      </c>
      <c r="K976" s="5">
        <v>726.0</v>
      </c>
      <c r="L976" s="5">
        <v>157.0</v>
      </c>
      <c r="M976" s="5">
        <v>113.0</v>
      </c>
      <c r="N976" s="5">
        <v>0.00102109</v>
      </c>
      <c r="O976" s="5">
        <v>0.0125433</v>
      </c>
      <c r="P976" s="5">
        <v>0.00278653</v>
      </c>
      <c r="Q976" s="5">
        <v>30.9313</v>
      </c>
      <c r="R976" s="5">
        <v>21.4157</v>
      </c>
      <c r="S976" s="5">
        <v>5.51901</v>
      </c>
    </row>
    <row r="977">
      <c r="A977" s="5" t="s">
        <v>2594</v>
      </c>
      <c r="B977" s="6" t="str">
        <f t="shared" si="1"/>
        <v>4</v>
      </c>
      <c r="C977" s="6" t="str">
        <f t="shared" si="2"/>
        <v>60</v>
      </c>
      <c r="D977" s="6" t="str">
        <f t="shared" si="3"/>
        <v>60</v>
      </c>
      <c r="G977" s="5">
        <v>99.0</v>
      </c>
      <c r="H977" s="5">
        <v>67.0</v>
      </c>
      <c r="I977" s="5">
        <v>2797.0</v>
      </c>
      <c r="J977" s="5">
        <v>3601.33</v>
      </c>
      <c r="K977" s="5">
        <v>225.0</v>
      </c>
      <c r="L977" s="5">
        <v>157.0</v>
      </c>
      <c r="M977" s="5">
        <v>113.0</v>
      </c>
      <c r="N977" s="5">
        <v>9.36346E-4</v>
      </c>
      <c r="O977" s="5">
        <v>0.0125707</v>
      </c>
      <c r="P977" s="5">
        <v>0.00269174</v>
      </c>
      <c r="Q977" s="5">
        <v>31.823</v>
      </c>
      <c r="R977" s="5">
        <v>22.7826</v>
      </c>
      <c r="S977" s="5">
        <v>6.28725</v>
      </c>
    </row>
    <row r="978">
      <c r="A978" s="5" t="s">
        <v>2595</v>
      </c>
      <c r="B978" s="6" t="str">
        <f t="shared" si="1"/>
        <v>4</v>
      </c>
      <c r="C978" s="6" t="str">
        <f t="shared" si="2"/>
        <v>60</v>
      </c>
      <c r="D978" s="6" t="str">
        <f t="shared" si="3"/>
        <v>60</v>
      </c>
      <c r="G978" s="5">
        <v>100.0</v>
      </c>
      <c r="H978" s="5">
        <v>67.0</v>
      </c>
      <c r="I978" s="5">
        <v>2871.0</v>
      </c>
      <c r="J978" s="5">
        <v>3604.05</v>
      </c>
      <c r="K978" s="5">
        <v>367.0</v>
      </c>
      <c r="L978" s="5">
        <v>157.0</v>
      </c>
      <c r="M978" s="5">
        <v>114.0</v>
      </c>
      <c r="N978" s="5">
        <v>0.00101594</v>
      </c>
      <c r="O978" s="5">
        <v>0.012569</v>
      </c>
      <c r="P978" s="5">
        <v>0.00279627</v>
      </c>
      <c r="Q978" s="5">
        <v>30.3256</v>
      </c>
      <c r="R978" s="5">
        <v>21.6464</v>
      </c>
      <c r="S978" s="5">
        <v>5.61249</v>
      </c>
    </row>
    <row r="979">
      <c r="A979" s="5" t="s">
        <v>2596</v>
      </c>
      <c r="B979" s="6" t="str">
        <f t="shared" si="1"/>
        <v>4</v>
      </c>
      <c r="C979" s="6" t="str">
        <f t="shared" si="2"/>
        <v>60</v>
      </c>
      <c r="D979" s="6" t="str">
        <f t="shared" si="3"/>
        <v>60</v>
      </c>
      <c r="G979" s="5">
        <v>98.0</v>
      </c>
      <c r="H979" s="5">
        <v>68.0</v>
      </c>
      <c r="I979" s="5">
        <v>2727.0</v>
      </c>
      <c r="J979" s="5">
        <v>3602.27</v>
      </c>
      <c r="K979" s="5">
        <v>443.0</v>
      </c>
      <c r="L979" s="5">
        <v>157.0</v>
      </c>
      <c r="M979" s="5">
        <v>113.0</v>
      </c>
      <c r="N979" s="5">
        <v>9.92838E-4</v>
      </c>
      <c r="O979" s="5">
        <v>0.0124964</v>
      </c>
      <c r="P979" s="5">
        <v>0.00284887</v>
      </c>
      <c r="Q979" s="5">
        <v>30.8162</v>
      </c>
      <c r="R979" s="5">
        <v>21.7308</v>
      </c>
      <c r="S979" s="5">
        <v>5.92207</v>
      </c>
    </row>
    <row r="980">
      <c r="A980" s="5" t="s">
        <v>2597</v>
      </c>
      <c r="B980" s="6" t="str">
        <f t="shared" si="1"/>
        <v>4</v>
      </c>
      <c r="C980" s="6" t="str">
        <f t="shared" si="2"/>
        <v>60</v>
      </c>
      <c r="D980" s="6" t="str">
        <f t="shared" si="3"/>
        <v>60</v>
      </c>
      <c r="G980" s="5">
        <v>100.0</v>
      </c>
      <c r="H980" s="5">
        <v>67.0</v>
      </c>
      <c r="I980" s="5">
        <v>2758.0</v>
      </c>
      <c r="J980" s="5">
        <v>3603.56</v>
      </c>
      <c r="K980" s="5">
        <v>845.0</v>
      </c>
      <c r="L980" s="5">
        <v>157.0</v>
      </c>
      <c r="M980" s="5">
        <v>113.0</v>
      </c>
      <c r="N980" s="5">
        <v>9.85385E-4</v>
      </c>
      <c r="O980" s="5">
        <v>0.0125433</v>
      </c>
      <c r="P980" s="5">
        <v>0.0027213</v>
      </c>
      <c r="Q980" s="5">
        <v>30.3223</v>
      </c>
      <c r="R980" s="5">
        <v>21.6951</v>
      </c>
      <c r="S980" s="5">
        <v>5.7157</v>
      </c>
    </row>
    <row r="981">
      <c r="A981" s="5" t="s">
        <v>2598</v>
      </c>
      <c r="B981" s="6" t="str">
        <f t="shared" si="1"/>
        <v>4</v>
      </c>
      <c r="C981" s="6" t="str">
        <f t="shared" si="2"/>
        <v>60</v>
      </c>
      <c r="D981" s="6" t="str">
        <f t="shared" si="3"/>
        <v>60</v>
      </c>
      <c r="E981" s="9">
        <f>min(G972:G981)</f>
        <v>98</v>
      </c>
      <c r="F981" s="9">
        <f>min(I972:I981)</f>
        <v>2727</v>
      </c>
      <c r="G981" s="5">
        <v>98.0</v>
      </c>
      <c r="H981" s="5">
        <v>63.0</v>
      </c>
      <c r="I981" s="5">
        <v>2841.0</v>
      </c>
      <c r="J981" s="5">
        <v>3603.16</v>
      </c>
      <c r="K981" s="5">
        <v>234.0</v>
      </c>
      <c r="L981" s="5">
        <v>157.0</v>
      </c>
      <c r="M981" s="5">
        <v>113.0</v>
      </c>
      <c r="N981" s="5">
        <v>9.54578E-4</v>
      </c>
      <c r="O981" s="5">
        <v>0.0126849</v>
      </c>
      <c r="P981" s="5">
        <v>0.002741</v>
      </c>
      <c r="Q981" s="5">
        <v>32.4413</v>
      </c>
      <c r="R981" s="5">
        <v>22.7685</v>
      </c>
      <c r="S981" s="5">
        <v>6.6093</v>
      </c>
      <c r="T981" s="9">
        <f>STDEV(G972:G981)</f>
        <v>0.8164965809</v>
      </c>
      <c r="U981" s="9">
        <f>T981/average(L975:L981)*100</f>
        <v>0.5200615165</v>
      </c>
    </row>
    <row r="982">
      <c r="A982" s="5" t="s">
        <v>2599</v>
      </c>
      <c r="B982" s="6" t="str">
        <f t="shared" si="1"/>
        <v>4</v>
      </c>
      <c r="C982" s="6" t="str">
        <f t="shared" si="2"/>
        <v>60</v>
      </c>
      <c r="D982" s="6" t="str">
        <f t="shared" si="3"/>
        <v>60</v>
      </c>
      <c r="G982" s="5">
        <v>102.0</v>
      </c>
      <c r="H982" s="5">
        <v>61.0</v>
      </c>
      <c r="I982" s="5">
        <v>2828.0</v>
      </c>
      <c r="J982" s="5">
        <v>3553.61</v>
      </c>
      <c r="K982" s="5">
        <v>138.0</v>
      </c>
      <c r="L982" s="5">
        <v>176.0</v>
      </c>
      <c r="M982" s="5">
        <v>115.0</v>
      </c>
      <c r="N982" s="5">
        <v>8.77443E-4</v>
      </c>
      <c r="O982" s="5">
        <v>0.0115799</v>
      </c>
      <c r="P982" s="5">
        <v>0.00231969</v>
      </c>
      <c r="Q982" s="5">
        <v>33.0242</v>
      </c>
      <c r="R982" s="5">
        <v>24.9197</v>
      </c>
      <c r="S982" s="5">
        <v>7.52897</v>
      </c>
    </row>
    <row r="983">
      <c r="A983" s="5" t="s">
        <v>2600</v>
      </c>
      <c r="B983" s="6" t="str">
        <f t="shared" si="1"/>
        <v>4</v>
      </c>
      <c r="C983" s="6" t="str">
        <f t="shared" si="2"/>
        <v>60</v>
      </c>
      <c r="D983" s="6" t="str">
        <f t="shared" si="3"/>
        <v>60</v>
      </c>
      <c r="G983" s="5">
        <v>102.0</v>
      </c>
      <c r="H983" s="5">
        <v>63.0</v>
      </c>
      <c r="I983" s="5">
        <v>2936.0</v>
      </c>
      <c r="J983" s="5">
        <v>3603.3</v>
      </c>
      <c r="K983" s="5">
        <v>151.0</v>
      </c>
      <c r="L983" s="5">
        <v>176.0</v>
      </c>
      <c r="M983" s="5">
        <v>116.0</v>
      </c>
      <c r="N983" s="5">
        <v>8.89904E-4</v>
      </c>
      <c r="O983" s="5">
        <v>0.0121865</v>
      </c>
      <c r="P983" s="5">
        <v>0.00236081</v>
      </c>
      <c r="Q983" s="5">
        <v>34.6745</v>
      </c>
      <c r="R983" s="5">
        <v>25.1435</v>
      </c>
      <c r="S983" s="5">
        <v>7.30757</v>
      </c>
    </row>
    <row r="984">
      <c r="A984" s="5" t="s">
        <v>2601</v>
      </c>
      <c r="B984" s="6" t="str">
        <f t="shared" si="1"/>
        <v>4</v>
      </c>
      <c r="C984" s="6" t="str">
        <f t="shared" si="2"/>
        <v>60</v>
      </c>
      <c r="D984" s="6" t="str">
        <f t="shared" si="3"/>
        <v>60</v>
      </c>
      <c r="G984" s="5">
        <v>101.0</v>
      </c>
      <c r="H984" s="5">
        <v>61.0</v>
      </c>
      <c r="I984" s="5">
        <v>2801.0</v>
      </c>
      <c r="J984" s="5">
        <v>3542.16</v>
      </c>
      <c r="K984" s="5">
        <v>663.0</v>
      </c>
      <c r="L984" s="5">
        <v>176.0</v>
      </c>
      <c r="M984" s="5">
        <v>115.0</v>
      </c>
      <c r="N984" s="5">
        <v>8.51131E-4</v>
      </c>
      <c r="O984" s="5">
        <v>0.0115137</v>
      </c>
      <c r="P984" s="5">
        <v>0.00228641</v>
      </c>
      <c r="Q984" s="5">
        <v>34.4106</v>
      </c>
      <c r="R984" s="5">
        <v>25.3833</v>
      </c>
      <c r="S984" s="5">
        <v>7.5473</v>
      </c>
    </row>
    <row r="985">
      <c r="A985" s="5" t="s">
        <v>2602</v>
      </c>
      <c r="B985" s="6" t="str">
        <f t="shared" si="1"/>
        <v>4</v>
      </c>
      <c r="C985" s="6" t="str">
        <f t="shared" si="2"/>
        <v>60</v>
      </c>
      <c r="D985" s="6" t="str">
        <f t="shared" si="3"/>
        <v>60</v>
      </c>
      <c r="G985" s="5">
        <v>102.0</v>
      </c>
      <c r="H985" s="5">
        <v>55.0</v>
      </c>
      <c r="I985" s="5">
        <v>2827.0</v>
      </c>
      <c r="J985" s="5">
        <v>3550.54</v>
      </c>
      <c r="K985" s="5">
        <v>220.0</v>
      </c>
      <c r="L985" s="5">
        <v>176.0</v>
      </c>
      <c r="M985" s="5">
        <v>116.0</v>
      </c>
      <c r="N985" s="5">
        <v>8.71445E-4</v>
      </c>
      <c r="O985" s="5">
        <v>0.011498</v>
      </c>
      <c r="P985" s="5">
        <v>0.00229364</v>
      </c>
      <c r="Q985" s="5">
        <v>33.6367</v>
      </c>
      <c r="R985" s="5">
        <v>25.506</v>
      </c>
      <c r="S985" s="5">
        <v>7.84807</v>
      </c>
    </row>
    <row r="986">
      <c r="A986" s="5" t="s">
        <v>2603</v>
      </c>
      <c r="B986" s="6" t="str">
        <f t="shared" si="1"/>
        <v>4</v>
      </c>
      <c r="C986" s="6" t="str">
        <f t="shared" si="2"/>
        <v>60</v>
      </c>
      <c r="D986" s="6" t="str">
        <f t="shared" si="3"/>
        <v>60</v>
      </c>
      <c r="G986" s="5">
        <v>102.0</v>
      </c>
      <c r="H986" s="5">
        <v>60.0</v>
      </c>
      <c r="I986" s="5">
        <v>2809.0</v>
      </c>
      <c r="J986" s="5">
        <v>3536.9</v>
      </c>
      <c r="K986" s="5">
        <v>180.0</v>
      </c>
      <c r="L986" s="5">
        <v>176.0</v>
      </c>
      <c r="M986" s="5">
        <v>115.0</v>
      </c>
      <c r="N986" s="5">
        <v>8.9565E-4</v>
      </c>
      <c r="O986" s="5">
        <v>0.0114757</v>
      </c>
      <c r="P986" s="5">
        <v>0.00229289</v>
      </c>
      <c r="Q986" s="5">
        <v>32.4126</v>
      </c>
      <c r="R986" s="5">
        <v>24.8612</v>
      </c>
      <c r="S986" s="5">
        <v>7.33201</v>
      </c>
    </row>
    <row r="987">
      <c r="A987" s="5" t="s">
        <v>2604</v>
      </c>
      <c r="B987" s="6" t="str">
        <f t="shared" si="1"/>
        <v>4</v>
      </c>
      <c r="C987" s="6" t="str">
        <f t="shared" si="2"/>
        <v>60</v>
      </c>
      <c r="D987" s="6" t="str">
        <f t="shared" si="3"/>
        <v>60</v>
      </c>
      <c r="G987" s="5">
        <v>102.0</v>
      </c>
      <c r="H987" s="5">
        <v>59.0</v>
      </c>
      <c r="I987" s="5">
        <v>2795.0</v>
      </c>
      <c r="J987" s="5">
        <v>3510.65</v>
      </c>
      <c r="K987" s="5">
        <v>179.0</v>
      </c>
      <c r="L987" s="5">
        <v>176.0</v>
      </c>
      <c r="M987" s="5">
        <v>115.0</v>
      </c>
      <c r="N987" s="5">
        <v>8.85106E-4</v>
      </c>
      <c r="O987" s="5">
        <v>0.0113743</v>
      </c>
      <c r="P987" s="5">
        <v>0.00229279</v>
      </c>
      <c r="Q987" s="5">
        <v>32.6037</v>
      </c>
      <c r="R987" s="5">
        <v>24.2875</v>
      </c>
      <c r="S987" s="5">
        <v>7.31775</v>
      </c>
    </row>
    <row r="988">
      <c r="A988" s="5" t="s">
        <v>2605</v>
      </c>
      <c r="B988" s="6" t="str">
        <f t="shared" si="1"/>
        <v>4</v>
      </c>
      <c r="C988" s="6" t="str">
        <f t="shared" si="2"/>
        <v>60</v>
      </c>
      <c r="D988" s="6" t="str">
        <f t="shared" si="3"/>
        <v>60</v>
      </c>
      <c r="G988" s="5">
        <v>102.0</v>
      </c>
      <c r="H988" s="5">
        <v>59.0</v>
      </c>
      <c r="I988" s="5">
        <v>2720.0</v>
      </c>
      <c r="J988" s="5">
        <v>3596.77</v>
      </c>
      <c r="K988" s="5">
        <v>221.0</v>
      </c>
      <c r="L988" s="5">
        <v>176.0</v>
      </c>
      <c r="M988" s="5">
        <v>115.0</v>
      </c>
      <c r="N988" s="5">
        <v>9.10642E-4</v>
      </c>
      <c r="O988" s="5">
        <v>0.0116712</v>
      </c>
      <c r="P988" s="5">
        <v>0.00233158</v>
      </c>
      <c r="Q988" s="5">
        <v>33.1539</v>
      </c>
      <c r="R988" s="5">
        <v>24.6258</v>
      </c>
      <c r="S988" s="5">
        <v>7.02375</v>
      </c>
    </row>
    <row r="989">
      <c r="A989" s="5" t="s">
        <v>2606</v>
      </c>
      <c r="B989" s="6" t="str">
        <f t="shared" si="1"/>
        <v>4</v>
      </c>
      <c r="C989" s="6" t="str">
        <f t="shared" si="2"/>
        <v>60</v>
      </c>
      <c r="D989" s="6" t="str">
        <f t="shared" si="3"/>
        <v>60</v>
      </c>
      <c r="G989" s="5">
        <v>102.0</v>
      </c>
      <c r="H989" s="5">
        <v>59.0</v>
      </c>
      <c r="I989" s="5">
        <v>2752.0</v>
      </c>
      <c r="J989" s="5">
        <v>3601.66</v>
      </c>
      <c r="K989" s="5">
        <v>194.0</v>
      </c>
      <c r="L989" s="5">
        <v>176.0</v>
      </c>
      <c r="M989" s="5">
        <v>116.0</v>
      </c>
      <c r="N989" s="5">
        <v>9.08436E-4</v>
      </c>
      <c r="O989" s="5">
        <v>0.0121623</v>
      </c>
      <c r="P989" s="5">
        <v>0.00235825</v>
      </c>
      <c r="Q989" s="5">
        <v>35.043</v>
      </c>
      <c r="R989" s="5">
        <v>25.8643</v>
      </c>
      <c r="S989" s="5">
        <v>7.62439</v>
      </c>
    </row>
    <row r="990">
      <c r="A990" s="5" t="s">
        <v>2607</v>
      </c>
      <c r="B990" s="6" t="str">
        <f t="shared" si="1"/>
        <v>4</v>
      </c>
      <c r="C990" s="6" t="str">
        <f t="shared" si="2"/>
        <v>60</v>
      </c>
      <c r="D990" s="6" t="str">
        <f t="shared" si="3"/>
        <v>60</v>
      </c>
      <c r="G990" s="5">
        <v>102.0</v>
      </c>
      <c r="H990" s="5">
        <v>65.0</v>
      </c>
      <c r="I990" s="5">
        <v>2925.0</v>
      </c>
      <c r="J990" s="5">
        <v>3601.69</v>
      </c>
      <c r="K990" s="5">
        <v>102.0</v>
      </c>
      <c r="L990" s="5">
        <v>176.0</v>
      </c>
      <c r="M990" s="5">
        <v>115.0</v>
      </c>
      <c r="N990" s="5">
        <v>8.40234E-4</v>
      </c>
      <c r="O990" s="5">
        <v>0.0119188</v>
      </c>
      <c r="P990" s="5">
        <v>0.00226319</v>
      </c>
      <c r="Q990" s="5">
        <v>34.8184</v>
      </c>
      <c r="R990" s="5">
        <v>25.7852</v>
      </c>
      <c r="S990" s="5">
        <v>7.61762</v>
      </c>
    </row>
    <row r="991">
      <c r="A991" s="5" t="s">
        <v>2608</v>
      </c>
      <c r="B991" s="6" t="str">
        <f t="shared" si="1"/>
        <v>4</v>
      </c>
      <c r="C991" s="6" t="str">
        <f t="shared" si="2"/>
        <v>60</v>
      </c>
      <c r="D991" s="6" t="str">
        <f t="shared" si="3"/>
        <v>60</v>
      </c>
      <c r="E991" s="9">
        <f>min(G982:G991)</f>
        <v>101</v>
      </c>
      <c r="F991" s="9">
        <f>min(I982:I991)</f>
        <v>2720</v>
      </c>
      <c r="G991" s="5">
        <v>102.0</v>
      </c>
      <c r="H991" s="5">
        <v>62.0</v>
      </c>
      <c r="I991" s="5">
        <v>2783.0</v>
      </c>
      <c r="J991" s="5">
        <v>3601.82</v>
      </c>
      <c r="K991" s="5">
        <v>126.0</v>
      </c>
      <c r="L991" s="5">
        <v>176.0</v>
      </c>
      <c r="M991" s="5">
        <v>115.0</v>
      </c>
      <c r="N991" s="5">
        <v>8.9146E-4</v>
      </c>
      <c r="O991" s="5">
        <v>0.0118849</v>
      </c>
      <c r="P991" s="5">
        <v>0.00234478</v>
      </c>
      <c r="Q991" s="5">
        <v>33.2548</v>
      </c>
      <c r="R991" s="5">
        <v>25.2626</v>
      </c>
      <c r="S991" s="5">
        <v>7.78731</v>
      </c>
      <c r="T991" s="9">
        <f>STDEV(G982:G991)</f>
        <v>0.316227766</v>
      </c>
      <c r="U991" s="9">
        <f>T991/average(L985:L991)*100</f>
        <v>0.1796748671</v>
      </c>
    </row>
    <row r="992">
      <c r="A992" s="5" t="s">
        <v>2609</v>
      </c>
      <c r="B992" s="6" t="str">
        <f t="shared" si="1"/>
        <v>4</v>
      </c>
      <c r="C992" s="6" t="str">
        <f t="shared" si="2"/>
        <v>60</v>
      </c>
      <c r="D992" s="6" t="str">
        <f t="shared" si="3"/>
        <v>60</v>
      </c>
      <c r="G992" s="5">
        <v>116.0</v>
      </c>
      <c r="H992" s="5">
        <v>62.0</v>
      </c>
      <c r="I992" s="5">
        <v>3262.0</v>
      </c>
      <c r="J992" s="5">
        <v>3280.89</v>
      </c>
      <c r="K992" s="5">
        <v>316.0</v>
      </c>
      <c r="L992" s="5">
        <v>199.0</v>
      </c>
      <c r="M992" s="5">
        <v>130.0</v>
      </c>
      <c r="N992" s="5">
        <v>0.00101118</v>
      </c>
      <c r="O992" s="5">
        <v>0.010093</v>
      </c>
      <c r="P992" s="5">
        <v>0.00249237</v>
      </c>
      <c r="Q992" s="5">
        <v>41.6238</v>
      </c>
      <c r="R992" s="5">
        <v>24.118</v>
      </c>
      <c r="S992" s="5">
        <v>7.62887</v>
      </c>
    </row>
    <row r="993">
      <c r="A993" s="5" t="s">
        <v>2610</v>
      </c>
      <c r="B993" s="6" t="str">
        <f t="shared" si="1"/>
        <v>4</v>
      </c>
      <c r="C993" s="6" t="str">
        <f t="shared" si="2"/>
        <v>60</v>
      </c>
      <c r="D993" s="6" t="str">
        <f t="shared" si="3"/>
        <v>60</v>
      </c>
      <c r="G993" s="5">
        <v>118.0</v>
      </c>
      <c r="H993" s="5">
        <v>63.0</v>
      </c>
      <c r="I993" s="5">
        <v>3192.0</v>
      </c>
      <c r="J993" s="5">
        <v>3335.57</v>
      </c>
      <c r="K993" s="5">
        <v>456.0</v>
      </c>
      <c r="L993" s="5">
        <v>199.0</v>
      </c>
      <c r="M993" s="5">
        <v>128.0</v>
      </c>
      <c r="N993" s="5">
        <v>0.00108732</v>
      </c>
      <c r="O993" s="5">
        <v>0.0100561</v>
      </c>
      <c r="P993" s="5">
        <v>0.00264376</v>
      </c>
      <c r="Q993" s="5">
        <v>41.4734</v>
      </c>
      <c r="R993" s="5">
        <v>22.864</v>
      </c>
      <c r="S993" s="5">
        <v>6.57453</v>
      </c>
    </row>
    <row r="994">
      <c r="A994" s="5" t="s">
        <v>2611</v>
      </c>
      <c r="B994" s="6" t="str">
        <f t="shared" si="1"/>
        <v>4</v>
      </c>
      <c r="C994" s="6" t="str">
        <f t="shared" si="2"/>
        <v>60</v>
      </c>
      <c r="D994" s="6" t="str">
        <f t="shared" si="3"/>
        <v>60</v>
      </c>
      <c r="G994" s="5">
        <v>118.0</v>
      </c>
      <c r="H994" s="5">
        <v>63.0</v>
      </c>
      <c r="I994" s="5">
        <v>3383.0</v>
      </c>
      <c r="J994" s="5">
        <v>3335.36</v>
      </c>
      <c r="K994" s="5">
        <v>186.0</v>
      </c>
      <c r="L994" s="5">
        <v>199.0</v>
      </c>
      <c r="M994" s="5">
        <v>128.0</v>
      </c>
      <c r="N994" s="5">
        <v>0.00101506</v>
      </c>
      <c r="O994" s="5">
        <v>0.0102995</v>
      </c>
      <c r="P994" s="5">
        <v>0.00251108</v>
      </c>
      <c r="Q994" s="5">
        <v>41.7855</v>
      </c>
      <c r="R994" s="5">
        <v>23.832</v>
      </c>
      <c r="S994" s="5">
        <v>7.05997</v>
      </c>
    </row>
    <row r="995">
      <c r="A995" s="5" t="s">
        <v>2612</v>
      </c>
      <c r="B995" s="6" t="str">
        <f t="shared" si="1"/>
        <v>4</v>
      </c>
      <c r="C995" s="6" t="str">
        <f t="shared" si="2"/>
        <v>60</v>
      </c>
      <c r="D995" s="6" t="str">
        <f t="shared" si="3"/>
        <v>60</v>
      </c>
      <c r="G995" s="5">
        <v>117.0</v>
      </c>
      <c r="H995" s="5">
        <v>61.0</v>
      </c>
      <c r="I995" s="5">
        <v>3207.0</v>
      </c>
      <c r="J995" s="5">
        <v>3369.98</v>
      </c>
      <c r="K995" s="5">
        <v>396.0</v>
      </c>
      <c r="L995" s="5">
        <v>199.0</v>
      </c>
      <c r="M995" s="5">
        <v>129.0</v>
      </c>
      <c r="N995" s="5">
        <v>0.00104746</v>
      </c>
      <c r="O995" s="5">
        <v>0.0102727</v>
      </c>
      <c r="P995" s="5">
        <v>0.00262627</v>
      </c>
      <c r="Q995" s="5">
        <v>40.9795</v>
      </c>
      <c r="R995" s="5">
        <v>23.094</v>
      </c>
      <c r="S995" s="5">
        <v>7.03623</v>
      </c>
    </row>
    <row r="996">
      <c r="A996" s="5" t="s">
        <v>2613</v>
      </c>
      <c r="B996" s="6" t="str">
        <f t="shared" si="1"/>
        <v>4</v>
      </c>
      <c r="C996" s="6" t="str">
        <f t="shared" si="2"/>
        <v>60</v>
      </c>
      <c r="D996" s="6" t="str">
        <f t="shared" si="3"/>
        <v>60</v>
      </c>
      <c r="G996" s="5">
        <v>117.0</v>
      </c>
      <c r="H996" s="5">
        <v>65.0</v>
      </c>
      <c r="I996" s="5">
        <v>3273.0</v>
      </c>
      <c r="J996" s="5">
        <v>3351.5</v>
      </c>
      <c r="K996" s="5">
        <v>254.0</v>
      </c>
      <c r="L996" s="5">
        <v>199.0</v>
      </c>
      <c r="M996" s="5">
        <v>129.0</v>
      </c>
      <c r="N996" s="5">
        <v>0.00101959</v>
      </c>
      <c r="O996" s="5">
        <v>0.0102547</v>
      </c>
      <c r="P996" s="5">
        <v>0.00259825</v>
      </c>
      <c r="Q996" s="5">
        <v>41.036</v>
      </c>
      <c r="R996" s="5">
        <v>23.8153</v>
      </c>
      <c r="S996" s="5">
        <v>7.50663</v>
      </c>
    </row>
    <row r="997">
      <c r="A997" s="5" t="s">
        <v>2614</v>
      </c>
      <c r="B997" s="6" t="str">
        <f t="shared" si="1"/>
        <v>4</v>
      </c>
      <c r="C997" s="6" t="str">
        <f t="shared" si="2"/>
        <v>60</v>
      </c>
      <c r="D997" s="6" t="str">
        <f t="shared" si="3"/>
        <v>60</v>
      </c>
      <c r="G997" s="5">
        <v>117.0</v>
      </c>
      <c r="H997" s="5">
        <v>63.0</v>
      </c>
      <c r="I997" s="5">
        <v>3236.0</v>
      </c>
      <c r="J997" s="5">
        <v>3338.78</v>
      </c>
      <c r="K997" s="5">
        <v>416.0</v>
      </c>
      <c r="L997" s="5">
        <v>199.0</v>
      </c>
      <c r="M997" s="5">
        <v>129.0</v>
      </c>
      <c r="N997" s="5">
        <v>0.00105675</v>
      </c>
      <c r="O997" s="5">
        <v>0.0102313</v>
      </c>
      <c r="P997" s="5">
        <v>0.00261282</v>
      </c>
      <c r="Q997" s="5">
        <v>41.0728</v>
      </c>
      <c r="R997" s="5">
        <v>23.2308</v>
      </c>
      <c r="S997" s="5">
        <v>6.80893</v>
      </c>
    </row>
    <row r="998">
      <c r="A998" s="5" t="s">
        <v>2615</v>
      </c>
      <c r="B998" s="6" t="str">
        <f t="shared" si="1"/>
        <v>4</v>
      </c>
      <c r="C998" s="6" t="str">
        <f t="shared" si="2"/>
        <v>60</v>
      </c>
      <c r="D998" s="6" t="str">
        <f t="shared" si="3"/>
        <v>60</v>
      </c>
      <c r="G998" s="5">
        <v>117.0</v>
      </c>
      <c r="H998" s="5">
        <v>58.0</v>
      </c>
      <c r="I998" s="5">
        <v>3062.0</v>
      </c>
      <c r="J998" s="5">
        <v>3373.82</v>
      </c>
      <c r="K998" s="5">
        <v>430.0</v>
      </c>
      <c r="L998" s="5">
        <v>199.0</v>
      </c>
      <c r="M998" s="5">
        <v>128.0</v>
      </c>
      <c r="N998" s="5">
        <v>0.00105186</v>
      </c>
      <c r="O998" s="5">
        <v>0.0102486</v>
      </c>
      <c r="P998" s="5">
        <v>0.00265303</v>
      </c>
      <c r="Q998" s="5">
        <v>41.9036</v>
      </c>
      <c r="R998" s="5">
        <v>23.6795</v>
      </c>
      <c r="S998" s="5">
        <v>7.32281</v>
      </c>
    </row>
    <row r="999">
      <c r="A999" s="5" t="s">
        <v>2616</v>
      </c>
      <c r="B999" s="6" t="str">
        <f t="shared" si="1"/>
        <v>4</v>
      </c>
      <c r="C999" s="6" t="str">
        <f t="shared" si="2"/>
        <v>60</v>
      </c>
      <c r="D999" s="6" t="str">
        <f t="shared" si="3"/>
        <v>60</v>
      </c>
      <c r="G999" s="5">
        <v>116.0</v>
      </c>
      <c r="H999" s="5">
        <v>61.0</v>
      </c>
      <c r="I999" s="5">
        <v>3179.0</v>
      </c>
      <c r="J999" s="5">
        <v>3285.45</v>
      </c>
      <c r="K999" s="5">
        <v>474.0</v>
      </c>
      <c r="L999" s="5">
        <v>199.0</v>
      </c>
      <c r="M999" s="5">
        <v>129.0</v>
      </c>
      <c r="N999" s="5">
        <v>0.00100875</v>
      </c>
      <c r="O999" s="5">
        <v>0.00998449</v>
      </c>
      <c r="P999" s="5">
        <v>0.00259485</v>
      </c>
      <c r="Q999" s="5">
        <v>41.8496</v>
      </c>
      <c r="R999" s="5">
        <v>24.477</v>
      </c>
      <c r="S999" s="5">
        <v>7.91698</v>
      </c>
    </row>
    <row r="1000">
      <c r="A1000" s="5" t="s">
        <v>2617</v>
      </c>
      <c r="B1000" s="6" t="str">
        <f t="shared" si="1"/>
        <v>4</v>
      </c>
      <c r="C1000" s="6" t="str">
        <f t="shared" si="2"/>
        <v>60</v>
      </c>
      <c r="D1000" s="6" t="str">
        <f t="shared" si="3"/>
        <v>60</v>
      </c>
      <c r="G1000" s="5">
        <v>117.0</v>
      </c>
      <c r="H1000" s="5">
        <v>61.0</v>
      </c>
      <c r="I1000" s="5">
        <v>3328.0</v>
      </c>
      <c r="J1000" s="5">
        <v>3427.1</v>
      </c>
      <c r="K1000" s="5">
        <v>703.0</v>
      </c>
      <c r="L1000" s="5">
        <v>199.0</v>
      </c>
      <c r="M1000" s="5">
        <v>129.0</v>
      </c>
      <c r="N1000" s="5">
        <v>0.00108077</v>
      </c>
      <c r="O1000" s="5">
        <v>0.0104795</v>
      </c>
      <c r="P1000" s="5">
        <v>0.00264927</v>
      </c>
      <c r="Q1000" s="5">
        <v>40.8678</v>
      </c>
      <c r="R1000" s="5">
        <v>23.1789</v>
      </c>
      <c r="S1000" s="5">
        <v>6.90727</v>
      </c>
    </row>
    <row r="1001">
      <c r="A1001" s="5" t="s">
        <v>2618</v>
      </c>
      <c r="B1001" s="6" t="str">
        <f t="shared" si="1"/>
        <v>4</v>
      </c>
      <c r="C1001" s="6" t="str">
        <f t="shared" si="2"/>
        <v>60</v>
      </c>
      <c r="D1001" s="6" t="str">
        <f t="shared" si="3"/>
        <v>60</v>
      </c>
      <c r="E1001" s="9">
        <f>min(G992:G1001)</f>
        <v>116</v>
      </c>
      <c r="F1001" s="9">
        <f>min(I992:I1001)</f>
        <v>3062</v>
      </c>
      <c r="G1001" s="5">
        <v>116.0</v>
      </c>
      <c r="H1001" s="5">
        <v>59.0</v>
      </c>
      <c r="I1001" s="5">
        <v>3141.0</v>
      </c>
      <c r="J1001" s="5">
        <v>3426.45</v>
      </c>
      <c r="K1001" s="5">
        <v>467.0</v>
      </c>
      <c r="L1001" s="5">
        <v>199.0</v>
      </c>
      <c r="M1001" s="5">
        <v>130.0</v>
      </c>
      <c r="N1001" s="5">
        <v>0.0010289</v>
      </c>
      <c r="O1001" s="5">
        <v>0.0105996</v>
      </c>
      <c r="P1001" s="5">
        <v>0.00255173</v>
      </c>
      <c r="Q1001" s="5">
        <v>40.3423</v>
      </c>
      <c r="R1001" s="5">
        <v>24.0501</v>
      </c>
      <c r="S1001" s="5">
        <v>7.5826</v>
      </c>
      <c r="T1001" s="9">
        <f>STDEV(G992:G1001)</f>
        <v>0.7378647874</v>
      </c>
      <c r="U1001" s="9">
        <f>T1001/average(L995:L1001)*100</f>
        <v>0.3707863253</v>
      </c>
    </row>
    <row r="1002">
      <c r="A1002" s="5" t="s">
        <v>2619</v>
      </c>
      <c r="B1002" s="6" t="str">
        <f t="shared" si="1"/>
        <v>4</v>
      </c>
      <c r="C1002" s="6" t="str">
        <f t="shared" si="2"/>
        <v>60</v>
      </c>
      <c r="D1002" s="6" t="str">
        <f t="shared" si="3"/>
        <v>60</v>
      </c>
      <c r="G1002" s="5">
        <v>556.0</v>
      </c>
      <c r="H1002" s="5">
        <v>517.0</v>
      </c>
      <c r="I1002" s="5">
        <v>16698.0</v>
      </c>
      <c r="J1002" s="5">
        <v>3600.96</v>
      </c>
      <c r="K1002" s="5">
        <v>804.0</v>
      </c>
      <c r="L1002" s="5">
        <v>869.0</v>
      </c>
      <c r="M1002" s="5">
        <v>644.0</v>
      </c>
      <c r="N1002" s="5">
        <v>0.00176191</v>
      </c>
      <c r="O1002" s="5">
        <v>0.00646945</v>
      </c>
      <c r="P1002" s="5">
        <v>0.00862746</v>
      </c>
      <c r="Q1002" s="5">
        <v>88.136</v>
      </c>
      <c r="R1002" s="5">
        <v>115.961</v>
      </c>
      <c r="S1002" s="5">
        <v>110.277</v>
      </c>
    </row>
    <row r="1003">
      <c r="A1003" s="5" t="s">
        <v>2620</v>
      </c>
      <c r="B1003" s="6" t="str">
        <f t="shared" si="1"/>
        <v>4</v>
      </c>
      <c r="C1003" s="6" t="str">
        <f t="shared" si="2"/>
        <v>60</v>
      </c>
      <c r="D1003" s="6" t="str">
        <f t="shared" si="3"/>
        <v>60</v>
      </c>
      <c r="G1003" s="5">
        <v>559.0</v>
      </c>
      <c r="H1003" s="5">
        <v>517.0</v>
      </c>
      <c r="I1003" s="5">
        <v>16518.0</v>
      </c>
      <c r="J1003" s="5">
        <v>3602.41</v>
      </c>
      <c r="K1003" s="5">
        <v>610.0</v>
      </c>
      <c r="L1003" s="5">
        <v>869.0</v>
      </c>
      <c r="M1003" s="5">
        <v>642.0</v>
      </c>
      <c r="N1003" s="5">
        <v>0.00172204</v>
      </c>
      <c r="O1003" s="5">
        <v>0.00641774</v>
      </c>
      <c r="P1003" s="5">
        <v>0.00853167</v>
      </c>
      <c r="Q1003" s="5">
        <v>88.6636</v>
      </c>
      <c r="R1003" s="5">
        <v>115.4</v>
      </c>
      <c r="S1003" s="5">
        <v>110.927</v>
      </c>
    </row>
    <row r="1004">
      <c r="A1004" s="5" t="s">
        <v>2621</v>
      </c>
      <c r="B1004" s="6" t="str">
        <f t="shared" si="1"/>
        <v>4</v>
      </c>
      <c r="C1004" s="6" t="str">
        <f t="shared" si="2"/>
        <v>60</v>
      </c>
      <c r="D1004" s="6" t="str">
        <f t="shared" si="3"/>
        <v>60</v>
      </c>
      <c r="G1004" s="5">
        <v>556.0</v>
      </c>
      <c r="H1004" s="5">
        <v>511.0</v>
      </c>
      <c r="I1004" s="5">
        <v>16787.0</v>
      </c>
      <c r="J1004" s="5">
        <v>3603.4</v>
      </c>
      <c r="K1004" s="5">
        <v>448.0</v>
      </c>
      <c r="L1004" s="5">
        <v>869.0</v>
      </c>
      <c r="M1004" s="5">
        <v>632.0</v>
      </c>
      <c r="N1004" s="5">
        <v>0.00180822</v>
      </c>
      <c r="O1004" s="5">
        <v>0.0064005</v>
      </c>
      <c r="P1004" s="5">
        <v>0.00849246</v>
      </c>
      <c r="Q1004" s="5">
        <v>88.5892</v>
      </c>
      <c r="R1004" s="5">
        <v>119.109</v>
      </c>
      <c r="S1004" s="5">
        <v>111.792</v>
      </c>
    </row>
    <row r="1005">
      <c r="A1005" s="5" t="s">
        <v>2622</v>
      </c>
      <c r="B1005" s="6" t="str">
        <f t="shared" si="1"/>
        <v>4</v>
      </c>
      <c r="C1005" s="6" t="str">
        <f t="shared" si="2"/>
        <v>60</v>
      </c>
      <c r="D1005" s="6" t="str">
        <f t="shared" si="3"/>
        <v>60</v>
      </c>
      <c r="G1005" s="5">
        <v>556.0</v>
      </c>
      <c r="H1005" s="5">
        <v>516.0</v>
      </c>
      <c r="I1005" s="5">
        <v>16657.0</v>
      </c>
      <c r="J1005" s="5">
        <v>3603.68</v>
      </c>
      <c r="K1005" s="5">
        <v>814.0</v>
      </c>
      <c r="L1005" s="5">
        <v>869.0</v>
      </c>
      <c r="M1005" s="5">
        <v>632.0</v>
      </c>
      <c r="N1005" s="5">
        <v>0.00190922</v>
      </c>
      <c r="O1005" s="5">
        <v>0.00640876</v>
      </c>
      <c r="P1005" s="5">
        <v>0.00851035</v>
      </c>
      <c r="Q1005" s="5">
        <v>89.8321</v>
      </c>
      <c r="R1005" s="5">
        <v>117.103</v>
      </c>
      <c r="S1005" s="5">
        <v>112.032</v>
      </c>
    </row>
    <row r="1006">
      <c r="A1006" s="5" t="s">
        <v>2623</v>
      </c>
      <c r="B1006" s="6" t="str">
        <f t="shared" si="1"/>
        <v>4</v>
      </c>
      <c r="C1006" s="6" t="str">
        <f t="shared" si="2"/>
        <v>60</v>
      </c>
      <c r="D1006" s="6" t="str">
        <f t="shared" si="3"/>
        <v>60</v>
      </c>
      <c r="G1006" s="5">
        <v>557.0</v>
      </c>
      <c r="H1006" s="5">
        <v>511.0</v>
      </c>
      <c r="I1006" s="5">
        <v>16925.0</v>
      </c>
      <c r="J1006" s="5">
        <v>3602.75</v>
      </c>
      <c r="K1006" s="5">
        <v>567.0</v>
      </c>
      <c r="L1006" s="5">
        <v>869.0</v>
      </c>
      <c r="M1006" s="5">
        <v>650.0</v>
      </c>
      <c r="N1006" s="5">
        <v>0.0018771</v>
      </c>
      <c r="O1006" s="5">
        <v>0.00645727</v>
      </c>
      <c r="P1006" s="5">
        <v>0.00855475</v>
      </c>
      <c r="Q1006" s="5">
        <v>89.2778</v>
      </c>
      <c r="R1006" s="5">
        <v>115.542</v>
      </c>
      <c r="S1006" s="5">
        <v>109.642</v>
      </c>
    </row>
    <row r="1007">
      <c r="A1007" s="5" t="s">
        <v>2624</v>
      </c>
      <c r="B1007" s="6" t="str">
        <f t="shared" si="1"/>
        <v>4</v>
      </c>
      <c r="C1007" s="6" t="str">
        <f t="shared" si="2"/>
        <v>60</v>
      </c>
      <c r="D1007" s="6" t="str">
        <f t="shared" si="3"/>
        <v>60</v>
      </c>
      <c r="G1007" s="5">
        <v>558.0</v>
      </c>
      <c r="H1007" s="5">
        <v>516.0</v>
      </c>
      <c r="I1007" s="5">
        <v>16714.0</v>
      </c>
      <c r="J1007" s="5">
        <v>3602.45</v>
      </c>
      <c r="K1007" s="5">
        <v>529.0</v>
      </c>
      <c r="L1007" s="5">
        <v>869.0</v>
      </c>
      <c r="M1007" s="5">
        <v>628.0</v>
      </c>
      <c r="N1007" s="5">
        <v>0.00190488</v>
      </c>
      <c r="O1007" s="5">
        <v>0.00645867</v>
      </c>
      <c r="P1007" s="5">
        <v>0.00856029</v>
      </c>
      <c r="Q1007" s="5">
        <v>89.247</v>
      </c>
      <c r="R1007" s="5">
        <v>114.926</v>
      </c>
      <c r="S1007" s="5">
        <v>112.142</v>
      </c>
    </row>
    <row r="1008">
      <c r="A1008" s="5" t="s">
        <v>2625</v>
      </c>
      <c r="B1008" s="6" t="str">
        <f t="shared" si="1"/>
        <v>4</v>
      </c>
      <c r="C1008" s="6" t="str">
        <f t="shared" si="2"/>
        <v>60</v>
      </c>
      <c r="D1008" s="6" t="str">
        <f t="shared" si="3"/>
        <v>60</v>
      </c>
      <c r="G1008" s="5">
        <v>556.0</v>
      </c>
      <c r="H1008" s="5">
        <v>514.0</v>
      </c>
      <c r="I1008" s="5">
        <v>16876.0</v>
      </c>
      <c r="J1008" s="5">
        <v>3603.12</v>
      </c>
      <c r="K1008" s="5">
        <v>483.0</v>
      </c>
      <c r="L1008" s="5">
        <v>869.0</v>
      </c>
      <c r="M1008" s="5">
        <v>638.0</v>
      </c>
      <c r="N1008" s="5">
        <v>0.00182307</v>
      </c>
      <c r="O1008" s="5">
        <v>0.00651623</v>
      </c>
      <c r="P1008" s="5">
        <v>0.00867232</v>
      </c>
      <c r="Q1008" s="5">
        <v>88.5028</v>
      </c>
      <c r="R1008" s="5">
        <v>115.705</v>
      </c>
      <c r="S1008" s="5">
        <v>111.597</v>
      </c>
    </row>
    <row r="1009">
      <c r="A1009" s="5" t="s">
        <v>2626</v>
      </c>
      <c r="B1009" s="6" t="str">
        <f t="shared" si="1"/>
        <v>4</v>
      </c>
      <c r="C1009" s="6" t="str">
        <f t="shared" si="2"/>
        <v>60</v>
      </c>
      <c r="D1009" s="6" t="str">
        <f t="shared" si="3"/>
        <v>60</v>
      </c>
      <c r="G1009" s="5">
        <v>556.0</v>
      </c>
      <c r="H1009" s="5">
        <v>513.0</v>
      </c>
      <c r="I1009" s="5">
        <v>16536.0</v>
      </c>
      <c r="J1009" s="5">
        <v>3603.34</v>
      </c>
      <c r="K1009" s="5">
        <v>762.0</v>
      </c>
      <c r="L1009" s="5">
        <v>869.0</v>
      </c>
      <c r="M1009" s="5">
        <v>656.0</v>
      </c>
      <c r="N1009" s="5">
        <v>0.00180706</v>
      </c>
      <c r="O1009" s="5">
        <v>0.00642988</v>
      </c>
      <c r="P1009" s="5">
        <v>0.00853524</v>
      </c>
      <c r="Q1009" s="5">
        <v>88.7926</v>
      </c>
      <c r="R1009" s="5">
        <v>117.803</v>
      </c>
      <c r="S1009" s="5">
        <v>110.929</v>
      </c>
    </row>
    <row r="1010">
      <c r="A1010" s="5" t="s">
        <v>2627</v>
      </c>
      <c r="B1010" s="6" t="str">
        <f t="shared" si="1"/>
        <v>4</v>
      </c>
      <c r="C1010" s="6" t="str">
        <f t="shared" si="2"/>
        <v>60</v>
      </c>
      <c r="D1010" s="6" t="str">
        <f t="shared" si="3"/>
        <v>60</v>
      </c>
      <c r="G1010" s="5">
        <v>559.0</v>
      </c>
      <c r="H1010" s="5">
        <v>513.0</v>
      </c>
      <c r="I1010" s="5">
        <v>16689.0</v>
      </c>
      <c r="J1010" s="5">
        <v>3601.72</v>
      </c>
      <c r="K1010" s="5">
        <v>611.0</v>
      </c>
      <c r="L1010" s="5">
        <v>869.0</v>
      </c>
      <c r="M1010" s="5">
        <v>632.0</v>
      </c>
      <c r="N1010" s="5">
        <v>0.00194672</v>
      </c>
      <c r="O1010" s="5">
        <v>0.00662926</v>
      </c>
      <c r="P1010" s="5">
        <v>0.00874008</v>
      </c>
      <c r="Q1010" s="5">
        <v>88.0598</v>
      </c>
      <c r="R1010" s="5">
        <v>118.073</v>
      </c>
      <c r="S1010" s="5">
        <v>113.409</v>
      </c>
    </row>
    <row r="1011">
      <c r="A1011" s="5" t="s">
        <v>2628</v>
      </c>
      <c r="B1011" s="6" t="str">
        <f t="shared" si="1"/>
        <v>4</v>
      </c>
      <c r="C1011" s="6" t="str">
        <f t="shared" si="2"/>
        <v>60</v>
      </c>
      <c r="D1011" s="6" t="str">
        <f t="shared" si="3"/>
        <v>60</v>
      </c>
      <c r="E1011" s="9">
        <f>min(G1002:G1011)</f>
        <v>556</v>
      </c>
      <c r="F1011" s="9">
        <f>min(I1002:I1011)</f>
        <v>16453</v>
      </c>
      <c r="G1011" s="5">
        <v>556.0</v>
      </c>
      <c r="H1011" s="5">
        <v>514.0</v>
      </c>
      <c r="I1011" s="5">
        <v>16453.0</v>
      </c>
      <c r="J1011" s="5">
        <v>3603.88</v>
      </c>
      <c r="K1011" s="5">
        <v>598.0</v>
      </c>
      <c r="L1011" s="5">
        <v>869.0</v>
      </c>
      <c r="M1011" s="5">
        <v>644.0</v>
      </c>
      <c r="N1011" s="5">
        <v>0.0017969</v>
      </c>
      <c r="O1011" s="5">
        <v>0.00652835</v>
      </c>
      <c r="P1011" s="5">
        <v>0.00866958</v>
      </c>
      <c r="Q1011" s="5">
        <v>88.0448</v>
      </c>
      <c r="R1011" s="5">
        <v>116.491</v>
      </c>
      <c r="S1011" s="5">
        <v>109.438</v>
      </c>
      <c r="T1011" s="9">
        <f>STDEV(G1002:G1011)</f>
        <v>1.286683938</v>
      </c>
      <c r="U1011" s="9">
        <f>T1011/average(L1005:L1011)*100</f>
        <v>0.148064895</v>
      </c>
    </row>
    <row r="1012">
      <c r="A1012" s="5" t="s">
        <v>2629</v>
      </c>
      <c r="B1012" s="6" t="str">
        <f t="shared" si="1"/>
        <v>4</v>
      </c>
      <c r="C1012" s="6" t="str">
        <f t="shared" si="2"/>
        <v>60</v>
      </c>
      <c r="D1012" s="6" t="str">
        <f t="shared" si="3"/>
        <v>60</v>
      </c>
      <c r="G1012" s="5">
        <v>598.0</v>
      </c>
      <c r="H1012" s="5">
        <v>510.0</v>
      </c>
      <c r="I1012" s="5">
        <v>17562.0</v>
      </c>
      <c r="J1012" s="5">
        <v>3573.9</v>
      </c>
      <c r="K1012" s="5">
        <v>716.0</v>
      </c>
      <c r="L1012" s="5">
        <v>953.0</v>
      </c>
      <c r="M1012" s="5">
        <v>728.0</v>
      </c>
      <c r="N1012" s="5">
        <v>0.00117704</v>
      </c>
      <c r="O1012" s="5">
        <v>0.005351</v>
      </c>
      <c r="P1012" s="5">
        <v>0.00834248</v>
      </c>
      <c r="Q1012" s="5">
        <v>76.8985</v>
      </c>
      <c r="R1012" s="5">
        <v>127.148</v>
      </c>
      <c r="S1012" s="5">
        <v>123.406</v>
      </c>
    </row>
    <row r="1013">
      <c r="A1013" s="5" t="s">
        <v>2630</v>
      </c>
      <c r="B1013" s="6" t="str">
        <f t="shared" si="1"/>
        <v>4</v>
      </c>
      <c r="C1013" s="6" t="str">
        <f t="shared" si="2"/>
        <v>60</v>
      </c>
      <c r="D1013" s="6" t="str">
        <f t="shared" si="3"/>
        <v>60</v>
      </c>
      <c r="G1013" s="5">
        <v>603.0</v>
      </c>
      <c r="H1013" s="5">
        <v>517.0</v>
      </c>
      <c r="I1013" s="5">
        <v>17730.0</v>
      </c>
      <c r="J1013" s="5">
        <v>3602.95</v>
      </c>
      <c r="K1013" s="5">
        <v>467.0</v>
      </c>
      <c r="L1013" s="5">
        <v>953.0</v>
      </c>
      <c r="M1013" s="5">
        <v>698.0</v>
      </c>
      <c r="N1013" s="5">
        <v>0.00131953</v>
      </c>
      <c r="O1013" s="5">
        <v>0.00575225</v>
      </c>
      <c r="P1013" s="5">
        <v>0.00872618</v>
      </c>
      <c r="Q1013" s="5">
        <v>78.5027</v>
      </c>
      <c r="R1013" s="5">
        <v>129.47</v>
      </c>
      <c r="S1013" s="5">
        <v>121.372</v>
      </c>
    </row>
    <row r="1014">
      <c r="A1014" s="5" t="s">
        <v>2631</v>
      </c>
      <c r="B1014" s="6" t="str">
        <f t="shared" si="1"/>
        <v>4</v>
      </c>
      <c r="C1014" s="6" t="str">
        <f t="shared" si="2"/>
        <v>60</v>
      </c>
      <c r="D1014" s="6" t="str">
        <f t="shared" si="3"/>
        <v>60</v>
      </c>
      <c r="G1014" s="5">
        <v>600.0</v>
      </c>
      <c r="H1014" s="5">
        <v>517.0</v>
      </c>
      <c r="I1014" s="5">
        <v>17682.0</v>
      </c>
      <c r="J1014" s="5">
        <v>3602.11</v>
      </c>
      <c r="K1014" s="5">
        <v>600.0</v>
      </c>
      <c r="L1014" s="5">
        <v>953.0</v>
      </c>
      <c r="M1014" s="5">
        <v>714.0</v>
      </c>
      <c r="N1014" s="5">
        <v>0.00123475</v>
      </c>
      <c r="O1014" s="5">
        <v>0.00535624</v>
      </c>
      <c r="P1014" s="5">
        <v>0.00842091</v>
      </c>
      <c r="Q1014" s="5">
        <v>75.9743</v>
      </c>
      <c r="R1014" s="5">
        <v>124.541</v>
      </c>
      <c r="S1014" s="5">
        <v>120.481</v>
      </c>
    </row>
    <row r="1015">
      <c r="A1015" s="5" t="s">
        <v>2632</v>
      </c>
      <c r="B1015" s="6" t="str">
        <f t="shared" si="1"/>
        <v>4</v>
      </c>
      <c r="C1015" s="6" t="str">
        <f t="shared" si="2"/>
        <v>60</v>
      </c>
      <c r="D1015" s="6" t="str">
        <f t="shared" si="3"/>
        <v>60</v>
      </c>
      <c r="G1015" s="5">
        <v>599.0</v>
      </c>
      <c r="H1015" s="5">
        <v>512.0</v>
      </c>
      <c r="I1015" s="5">
        <v>18035.0</v>
      </c>
      <c r="J1015" s="5">
        <v>3520.36</v>
      </c>
      <c r="K1015" s="5">
        <v>405.0</v>
      </c>
      <c r="L1015" s="5">
        <v>953.0</v>
      </c>
      <c r="M1015" s="5">
        <v>711.0</v>
      </c>
      <c r="N1015" s="5">
        <v>0.00115238</v>
      </c>
      <c r="O1015" s="5">
        <v>0.00523347</v>
      </c>
      <c r="P1015" s="5">
        <v>0.00823734</v>
      </c>
      <c r="Q1015" s="5">
        <v>76.0178</v>
      </c>
      <c r="R1015" s="5">
        <v>128.935</v>
      </c>
      <c r="S1015" s="5">
        <v>122.599</v>
      </c>
    </row>
    <row r="1016">
      <c r="A1016" s="5" t="s">
        <v>2633</v>
      </c>
      <c r="B1016" s="6" t="str">
        <f t="shared" si="1"/>
        <v>4</v>
      </c>
      <c r="C1016" s="6" t="str">
        <f t="shared" si="2"/>
        <v>60</v>
      </c>
      <c r="D1016" s="6" t="str">
        <f t="shared" si="3"/>
        <v>60</v>
      </c>
      <c r="G1016" s="5">
        <v>603.0</v>
      </c>
      <c r="H1016" s="5">
        <v>522.0</v>
      </c>
      <c r="I1016" s="5">
        <v>18187.0</v>
      </c>
      <c r="J1016" s="5">
        <v>3402.56</v>
      </c>
      <c r="K1016" s="5">
        <v>478.0</v>
      </c>
      <c r="L1016" s="5">
        <v>953.0</v>
      </c>
      <c r="M1016" s="5">
        <v>717.0</v>
      </c>
      <c r="N1016" s="5">
        <v>0.00114909</v>
      </c>
      <c r="O1016" s="5">
        <v>0.00507252</v>
      </c>
      <c r="P1016" s="5">
        <v>0.00795163</v>
      </c>
      <c r="Q1016" s="5">
        <v>74.8553</v>
      </c>
      <c r="R1016" s="5">
        <v>128.832</v>
      </c>
      <c r="S1016" s="5">
        <v>121.03</v>
      </c>
    </row>
    <row r="1017">
      <c r="A1017" s="5" t="s">
        <v>2634</v>
      </c>
      <c r="B1017" s="6" t="str">
        <f t="shared" si="1"/>
        <v>4</v>
      </c>
      <c r="C1017" s="6" t="str">
        <f t="shared" si="2"/>
        <v>60</v>
      </c>
      <c r="D1017" s="6" t="str">
        <f t="shared" si="3"/>
        <v>60</v>
      </c>
      <c r="G1017" s="5">
        <v>599.0</v>
      </c>
      <c r="H1017" s="5">
        <v>513.0</v>
      </c>
      <c r="I1017" s="5">
        <v>18008.0</v>
      </c>
      <c r="J1017" s="5">
        <v>3383.15</v>
      </c>
      <c r="K1017" s="5">
        <v>478.0</v>
      </c>
      <c r="L1017" s="5">
        <v>953.0</v>
      </c>
      <c r="M1017" s="5">
        <v>689.0</v>
      </c>
      <c r="N1017" s="5">
        <v>0.00111397</v>
      </c>
      <c r="O1017" s="5">
        <v>0.00500266</v>
      </c>
      <c r="P1017" s="5">
        <v>0.00800535</v>
      </c>
      <c r="Q1017" s="5">
        <v>77.5166</v>
      </c>
      <c r="R1017" s="5">
        <v>126.587</v>
      </c>
      <c r="S1017" s="5">
        <v>124.125</v>
      </c>
    </row>
    <row r="1018">
      <c r="A1018" s="5" t="s">
        <v>2635</v>
      </c>
      <c r="B1018" s="6" t="str">
        <f t="shared" si="1"/>
        <v>4</v>
      </c>
      <c r="C1018" s="6" t="str">
        <f t="shared" si="2"/>
        <v>60</v>
      </c>
      <c r="D1018" s="6" t="str">
        <f t="shared" si="3"/>
        <v>60</v>
      </c>
      <c r="G1018" s="5">
        <v>598.0</v>
      </c>
      <c r="H1018" s="5">
        <v>520.0</v>
      </c>
      <c r="I1018" s="5">
        <v>18361.0</v>
      </c>
      <c r="J1018" s="5">
        <v>3364.1</v>
      </c>
      <c r="K1018" s="5">
        <v>309.0</v>
      </c>
      <c r="L1018" s="5">
        <v>953.0</v>
      </c>
      <c r="M1018" s="5">
        <v>707.0</v>
      </c>
      <c r="N1018" s="5">
        <v>0.00108079</v>
      </c>
      <c r="O1018" s="5">
        <v>0.00501694</v>
      </c>
      <c r="P1018" s="5">
        <v>0.00793709</v>
      </c>
      <c r="Q1018" s="5">
        <v>74.9221</v>
      </c>
      <c r="R1018" s="5">
        <v>130.967</v>
      </c>
      <c r="S1018" s="5">
        <v>125.942</v>
      </c>
    </row>
    <row r="1019">
      <c r="A1019" s="5" t="s">
        <v>2636</v>
      </c>
      <c r="B1019" s="6" t="str">
        <f t="shared" si="1"/>
        <v>4</v>
      </c>
      <c r="C1019" s="6" t="str">
        <f t="shared" si="2"/>
        <v>60</v>
      </c>
      <c r="D1019" s="6" t="str">
        <f t="shared" si="3"/>
        <v>60</v>
      </c>
      <c r="G1019" s="5">
        <v>599.0</v>
      </c>
      <c r="H1019" s="5">
        <v>518.0</v>
      </c>
      <c r="I1019" s="5">
        <v>18375.0</v>
      </c>
      <c r="J1019" s="5">
        <v>3358.44</v>
      </c>
      <c r="K1019" s="5">
        <v>988.0</v>
      </c>
      <c r="L1019" s="5">
        <v>953.0</v>
      </c>
      <c r="M1019" s="5">
        <v>718.0</v>
      </c>
      <c r="N1019" s="5">
        <v>0.0011385</v>
      </c>
      <c r="O1019" s="5">
        <v>0.0050122</v>
      </c>
      <c r="P1019" s="5">
        <v>0.00787191</v>
      </c>
      <c r="Q1019" s="5">
        <v>76.8532</v>
      </c>
      <c r="R1019" s="5">
        <v>130.134</v>
      </c>
      <c r="S1019" s="5">
        <v>124.484</v>
      </c>
    </row>
    <row r="1020">
      <c r="A1020" s="5" t="s">
        <v>2637</v>
      </c>
      <c r="B1020" s="6" t="str">
        <f t="shared" si="1"/>
        <v>4</v>
      </c>
      <c r="C1020" s="6" t="str">
        <f t="shared" si="2"/>
        <v>60</v>
      </c>
      <c r="D1020" s="6" t="str">
        <f t="shared" si="3"/>
        <v>60</v>
      </c>
      <c r="G1020" s="5">
        <v>599.0</v>
      </c>
      <c r="H1020" s="5">
        <v>512.0</v>
      </c>
      <c r="I1020" s="5">
        <v>17800.0</v>
      </c>
      <c r="J1020" s="5">
        <v>3602.76</v>
      </c>
      <c r="K1020" s="5">
        <v>614.0</v>
      </c>
      <c r="L1020" s="5">
        <v>953.0</v>
      </c>
      <c r="M1020" s="5">
        <v>711.0</v>
      </c>
      <c r="N1020" s="5">
        <v>0.00126727</v>
      </c>
      <c r="O1020" s="5">
        <v>0.00583076</v>
      </c>
      <c r="P1020" s="5">
        <v>0.008986</v>
      </c>
      <c r="Q1020" s="5">
        <v>77.2133</v>
      </c>
      <c r="R1020" s="5">
        <v>131.156</v>
      </c>
      <c r="S1020" s="5">
        <v>122.212</v>
      </c>
    </row>
    <row r="1021">
      <c r="A1021" s="5" t="s">
        <v>2638</v>
      </c>
      <c r="B1021" s="6" t="str">
        <f t="shared" si="1"/>
        <v>4</v>
      </c>
      <c r="C1021" s="6" t="str">
        <f t="shared" si="2"/>
        <v>60</v>
      </c>
      <c r="D1021" s="6" t="str">
        <f t="shared" si="3"/>
        <v>60</v>
      </c>
      <c r="E1021" s="9">
        <f>min(G1012:G1021)</f>
        <v>598</v>
      </c>
      <c r="F1021" s="9">
        <f>min(I1012:I1021)</f>
        <v>17562</v>
      </c>
      <c r="G1021" s="5">
        <v>598.0</v>
      </c>
      <c r="H1021" s="5">
        <v>513.0</v>
      </c>
      <c r="I1021" s="5">
        <v>18029.0</v>
      </c>
      <c r="J1021" s="5">
        <v>3600.32</v>
      </c>
      <c r="K1021" s="5">
        <v>326.0</v>
      </c>
      <c r="L1021" s="5">
        <v>953.0</v>
      </c>
      <c r="M1021" s="5">
        <v>699.0</v>
      </c>
      <c r="N1021" s="5">
        <v>0.00124805</v>
      </c>
      <c r="O1021" s="5">
        <v>0.00577778</v>
      </c>
      <c r="P1021" s="5">
        <v>0.00895367</v>
      </c>
      <c r="Q1021" s="5">
        <v>75.2903</v>
      </c>
      <c r="R1021" s="5">
        <v>132.32</v>
      </c>
      <c r="S1021" s="5">
        <v>123.349</v>
      </c>
      <c r="T1021" s="9">
        <f>STDEV(G1012:G1021)</f>
        <v>1.897366596</v>
      </c>
      <c r="U1021" s="9">
        <f>T1021/average(L1015:L1021)*100</f>
        <v>0.1990940814</v>
      </c>
    </row>
    <row r="1022">
      <c r="A1022" s="5" t="s">
        <v>2639</v>
      </c>
      <c r="B1022" s="6" t="str">
        <f t="shared" si="1"/>
        <v>4</v>
      </c>
      <c r="C1022" s="6" t="str">
        <f t="shared" si="2"/>
        <v>60</v>
      </c>
      <c r="D1022" s="6" t="str">
        <f t="shared" si="3"/>
        <v>60</v>
      </c>
      <c r="G1022" s="5">
        <v>538.0</v>
      </c>
      <c r="H1022" s="5">
        <v>532.0</v>
      </c>
      <c r="I1022" s="5">
        <v>16247.0</v>
      </c>
      <c r="J1022" s="5">
        <v>3601.21</v>
      </c>
      <c r="K1022" s="5">
        <v>79.0</v>
      </c>
      <c r="L1022" s="5">
        <v>889.0</v>
      </c>
      <c r="M1022" s="5">
        <v>657.0</v>
      </c>
      <c r="N1022" s="5">
        <v>0.00121525</v>
      </c>
      <c r="O1022" s="5">
        <v>0.0074716</v>
      </c>
      <c r="P1022" s="5">
        <v>0.0107352</v>
      </c>
      <c r="Q1022" s="5">
        <v>82.305</v>
      </c>
      <c r="R1022" s="5">
        <v>157.516</v>
      </c>
      <c r="S1022" s="5">
        <v>133.776</v>
      </c>
    </row>
    <row r="1023">
      <c r="A1023" s="5" t="s">
        <v>2640</v>
      </c>
      <c r="B1023" s="6" t="str">
        <f t="shared" si="1"/>
        <v>4</v>
      </c>
      <c r="C1023" s="6" t="str">
        <f t="shared" si="2"/>
        <v>60</v>
      </c>
      <c r="D1023" s="6" t="str">
        <f t="shared" si="3"/>
        <v>60</v>
      </c>
      <c r="G1023" s="5">
        <v>538.0</v>
      </c>
      <c r="H1023" s="5">
        <v>530.0</v>
      </c>
      <c r="I1023" s="5">
        <v>16060.0</v>
      </c>
      <c r="J1023" s="5">
        <v>3601.09</v>
      </c>
      <c r="K1023" s="5">
        <v>125.0</v>
      </c>
      <c r="L1023" s="5">
        <v>889.0</v>
      </c>
      <c r="M1023" s="5">
        <v>633.0</v>
      </c>
      <c r="N1023" s="5">
        <v>0.0011795</v>
      </c>
      <c r="O1023" s="5">
        <v>0.007574</v>
      </c>
      <c r="P1023" s="5">
        <v>0.0109033</v>
      </c>
      <c r="Q1023" s="5">
        <v>81.8782</v>
      </c>
      <c r="R1023" s="5">
        <v>157.537</v>
      </c>
      <c r="S1023" s="5">
        <v>133.388</v>
      </c>
    </row>
    <row r="1024">
      <c r="A1024" s="5" t="s">
        <v>2641</v>
      </c>
      <c r="B1024" s="6" t="str">
        <f t="shared" si="1"/>
        <v>4</v>
      </c>
      <c r="C1024" s="6" t="str">
        <f t="shared" si="2"/>
        <v>60</v>
      </c>
      <c r="D1024" s="6" t="str">
        <f t="shared" si="3"/>
        <v>60</v>
      </c>
      <c r="G1024" s="5">
        <v>538.0</v>
      </c>
      <c r="H1024" s="5">
        <v>537.0</v>
      </c>
      <c r="I1024" s="5">
        <v>16552.0</v>
      </c>
      <c r="J1024" s="5">
        <v>3602.48</v>
      </c>
      <c r="K1024" s="5">
        <v>134.0</v>
      </c>
      <c r="L1024" s="5">
        <v>889.0</v>
      </c>
      <c r="M1024" s="5">
        <v>671.0</v>
      </c>
      <c r="N1024" s="5">
        <v>0.00122209</v>
      </c>
      <c r="O1024" s="5">
        <v>0.00758873</v>
      </c>
      <c r="P1024" s="5">
        <v>0.010935</v>
      </c>
      <c r="Q1024" s="5">
        <v>82.6164</v>
      </c>
      <c r="R1024" s="5">
        <v>156.005</v>
      </c>
      <c r="S1024" s="5">
        <v>131.299</v>
      </c>
    </row>
    <row r="1025">
      <c r="A1025" s="5" t="s">
        <v>2642</v>
      </c>
      <c r="B1025" s="6" t="str">
        <f t="shared" si="1"/>
        <v>4</v>
      </c>
      <c r="C1025" s="6" t="str">
        <f t="shared" si="2"/>
        <v>60</v>
      </c>
      <c r="D1025" s="6" t="str">
        <f t="shared" si="3"/>
        <v>60</v>
      </c>
      <c r="G1025" s="5">
        <v>538.0</v>
      </c>
      <c r="H1025" s="5">
        <v>531.0</v>
      </c>
      <c r="I1025" s="5">
        <v>15847.0</v>
      </c>
      <c r="J1025" s="5">
        <v>3603.67</v>
      </c>
      <c r="K1025" s="5">
        <v>124.0</v>
      </c>
      <c r="L1025" s="5">
        <v>889.0</v>
      </c>
      <c r="M1025" s="5">
        <v>667.0</v>
      </c>
      <c r="N1025" s="5">
        <v>0.00131641</v>
      </c>
      <c r="O1025" s="5">
        <v>0.00763569</v>
      </c>
      <c r="P1025" s="5">
        <v>0.0109698</v>
      </c>
      <c r="Q1025" s="5">
        <v>81.6781</v>
      </c>
      <c r="R1025" s="5">
        <v>155.518</v>
      </c>
      <c r="S1025" s="5">
        <v>133.405</v>
      </c>
    </row>
    <row r="1026">
      <c r="A1026" s="5" t="s">
        <v>2643</v>
      </c>
      <c r="B1026" s="6" t="str">
        <f t="shared" si="1"/>
        <v>4</v>
      </c>
      <c r="C1026" s="6" t="str">
        <f t="shared" si="2"/>
        <v>60</v>
      </c>
      <c r="D1026" s="6" t="str">
        <f t="shared" si="3"/>
        <v>60</v>
      </c>
      <c r="G1026" s="5">
        <v>538.0</v>
      </c>
      <c r="H1026" s="5">
        <v>531.0</v>
      </c>
      <c r="I1026" s="5">
        <v>15898.0</v>
      </c>
      <c r="J1026" s="5">
        <v>3601.52</v>
      </c>
      <c r="K1026" s="5">
        <v>93.0</v>
      </c>
      <c r="L1026" s="5">
        <v>889.0</v>
      </c>
      <c r="M1026" s="5">
        <v>653.0</v>
      </c>
      <c r="N1026" s="5">
        <v>0.00133919</v>
      </c>
      <c r="O1026" s="5">
        <v>0.00756225</v>
      </c>
      <c r="P1026" s="5">
        <v>0.0109377</v>
      </c>
      <c r="Q1026" s="5">
        <v>81.5744</v>
      </c>
      <c r="R1026" s="5">
        <v>152.936</v>
      </c>
      <c r="S1026" s="5">
        <v>129.895</v>
      </c>
    </row>
    <row r="1027">
      <c r="A1027" s="5" t="s">
        <v>2644</v>
      </c>
      <c r="B1027" s="6" t="str">
        <f t="shared" si="1"/>
        <v>4</v>
      </c>
      <c r="C1027" s="6" t="str">
        <f t="shared" si="2"/>
        <v>60</v>
      </c>
      <c r="D1027" s="6" t="str">
        <f t="shared" si="3"/>
        <v>60</v>
      </c>
      <c r="G1027" s="5">
        <v>538.0</v>
      </c>
      <c r="H1027" s="5">
        <v>532.0</v>
      </c>
      <c r="I1027" s="5">
        <v>15789.0</v>
      </c>
      <c r="J1027" s="5">
        <v>3604.66</v>
      </c>
      <c r="K1027" s="5">
        <v>67.0</v>
      </c>
      <c r="L1027" s="5">
        <v>889.0</v>
      </c>
      <c r="M1027" s="5">
        <v>658.0</v>
      </c>
      <c r="N1027" s="5">
        <v>0.0012397</v>
      </c>
      <c r="O1027" s="5">
        <v>0.00762725</v>
      </c>
      <c r="P1027" s="5">
        <v>0.0110308</v>
      </c>
      <c r="Q1027" s="5">
        <v>81.3364</v>
      </c>
      <c r="R1027" s="5">
        <v>152.177</v>
      </c>
      <c r="S1027" s="5">
        <v>130.179</v>
      </c>
    </row>
    <row r="1028">
      <c r="A1028" s="5" t="s">
        <v>2645</v>
      </c>
      <c r="B1028" s="6" t="str">
        <f t="shared" si="1"/>
        <v>4</v>
      </c>
      <c r="C1028" s="6" t="str">
        <f t="shared" si="2"/>
        <v>60</v>
      </c>
      <c r="D1028" s="6" t="str">
        <f t="shared" si="3"/>
        <v>60</v>
      </c>
      <c r="G1028" s="5">
        <v>538.0</v>
      </c>
      <c r="H1028" s="5">
        <v>529.0</v>
      </c>
      <c r="I1028" s="5">
        <v>15734.0</v>
      </c>
      <c r="J1028" s="5">
        <v>3604.17</v>
      </c>
      <c r="K1028" s="5">
        <v>101.0</v>
      </c>
      <c r="L1028" s="5">
        <v>889.0</v>
      </c>
      <c r="M1028" s="5">
        <v>621.0</v>
      </c>
      <c r="N1028" s="5">
        <v>0.00118883</v>
      </c>
      <c r="O1028" s="5">
        <v>0.00757924</v>
      </c>
      <c r="P1028" s="5">
        <v>0.0109639</v>
      </c>
      <c r="Q1028" s="5">
        <v>82.6805</v>
      </c>
      <c r="R1028" s="5">
        <v>156.102</v>
      </c>
      <c r="S1028" s="5">
        <v>134.817</v>
      </c>
    </row>
    <row r="1029">
      <c r="A1029" s="5" t="s">
        <v>2646</v>
      </c>
      <c r="B1029" s="6" t="str">
        <f t="shared" si="1"/>
        <v>4</v>
      </c>
      <c r="C1029" s="6" t="str">
        <f t="shared" si="2"/>
        <v>60</v>
      </c>
      <c r="D1029" s="6" t="str">
        <f t="shared" si="3"/>
        <v>60</v>
      </c>
      <c r="G1029" s="5">
        <v>538.0</v>
      </c>
      <c r="H1029" s="5">
        <v>533.0</v>
      </c>
      <c r="I1029" s="5">
        <v>15899.0</v>
      </c>
      <c r="J1029" s="5">
        <v>3600.48</v>
      </c>
      <c r="K1029" s="5">
        <v>198.0</v>
      </c>
      <c r="L1029" s="5">
        <v>889.0</v>
      </c>
      <c r="M1029" s="5">
        <v>674.0</v>
      </c>
      <c r="N1029" s="5">
        <v>0.00113787</v>
      </c>
      <c r="O1029" s="5">
        <v>0.00761452</v>
      </c>
      <c r="P1029" s="5">
        <v>0.0109859</v>
      </c>
      <c r="Q1029" s="5">
        <v>81.7356</v>
      </c>
      <c r="R1029" s="5">
        <v>157.208</v>
      </c>
      <c r="S1029" s="5">
        <v>133.175</v>
      </c>
    </row>
    <row r="1030">
      <c r="A1030" s="5" t="s">
        <v>2647</v>
      </c>
      <c r="B1030" s="6" t="str">
        <f t="shared" si="1"/>
        <v>4</v>
      </c>
      <c r="C1030" s="6" t="str">
        <f t="shared" si="2"/>
        <v>60</v>
      </c>
      <c r="D1030" s="6" t="str">
        <f t="shared" si="3"/>
        <v>60</v>
      </c>
      <c r="G1030" s="5">
        <v>536.0</v>
      </c>
      <c r="H1030" s="5">
        <v>534.0</v>
      </c>
      <c r="I1030" s="5">
        <v>15959.0</v>
      </c>
      <c r="J1030" s="5">
        <v>3601.69</v>
      </c>
      <c r="K1030" s="5">
        <v>201.0</v>
      </c>
      <c r="L1030" s="5">
        <v>889.0</v>
      </c>
      <c r="M1030" s="5">
        <v>657.0</v>
      </c>
      <c r="N1030" s="5">
        <v>0.00117289</v>
      </c>
      <c r="O1030" s="5">
        <v>0.00757247</v>
      </c>
      <c r="P1030" s="5">
        <v>0.0108771</v>
      </c>
      <c r="Q1030" s="5">
        <v>80.9271</v>
      </c>
      <c r="R1030" s="5">
        <v>155.946</v>
      </c>
      <c r="S1030" s="5">
        <v>132.523</v>
      </c>
    </row>
    <row r="1031">
      <c r="A1031" s="5" t="s">
        <v>2648</v>
      </c>
      <c r="B1031" s="6" t="str">
        <f t="shared" si="1"/>
        <v>4</v>
      </c>
      <c r="C1031" s="6" t="str">
        <f t="shared" si="2"/>
        <v>60</v>
      </c>
      <c r="D1031" s="6" t="str">
        <f t="shared" si="3"/>
        <v>60</v>
      </c>
      <c r="E1031" s="9">
        <f>min(G1022:G1031)</f>
        <v>536</v>
      </c>
      <c r="F1031" s="9">
        <f>min(I1022:I1031)</f>
        <v>15734</v>
      </c>
      <c r="G1031" s="5">
        <v>538.0</v>
      </c>
      <c r="H1031" s="5">
        <v>524.0</v>
      </c>
      <c r="I1031" s="5">
        <v>15779.0</v>
      </c>
      <c r="J1031" s="5">
        <v>3602.85</v>
      </c>
      <c r="K1031" s="5">
        <v>149.0</v>
      </c>
      <c r="L1031" s="5">
        <v>889.0</v>
      </c>
      <c r="M1031" s="5">
        <v>671.0</v>
      </c>
      <c r="N1031" s="5">
        <v>0.00120809</v>
      </c>
      <c r="O1031" s="5">
        <v>0.00761418</v>
      </c>
      <c r="P1031" s="5">
        <v>0.0109663</v>
      </c>
      <c r="Q1031" s="5">
        <v>82.0042</v>
      </c>
      <c r="R1031" s="5">
        <v>156.814</v>
      </c>
      <c r="S1031" s="5">
        <v>131.488</v>
      </c>
      <c r="T1031" s="9">
        <f>STDEV(G1022:G1031)</f>
        <v>0.632455532</v>
      </c>
      <c r="U1031" s="9">
        <f>T1031/average(L1025:L1031)*100</f>
        <v>0.07114235456</v>
      </c>
    </row>
    <row r="1032">
      <c r="A1032" s="5" t="s">
        <v>2649</v>
      </c>
      <c r="B1032" s="6" t="str">
        <f t="shared" si="1"/>
        <v>4</v>
      </c>
      <c r="C1032" s="6" t="str">
        <f t="shared" si="2"/>
        <v>60</v>
      </c>
      <c r="D1032" s="6" t="str">
        <f t="shared" si="3"/>
        <v>60</v>
      </c>
      <c r="G1032" s="5">
        <v>516.0</v>
      </c>
      <c r="H1032" s="5">
        <v>479.0</v>
      </c>
      <c r="I1032" s="5">
        <v>15978.0</v>
      </c>
      <c r="J1032" s="5">
        <v>3603.33</v>
      </c>
      <c r="K1032" s="5">
        <v>919.0</v>
      </c>
      <c r="L1032" s="5">
        <v>799.0</v>
      </c>
      <c r="M1032" s="5">
        <v>567.0</v>
      </c>
      <c r="N1032" s="5">
        <v>0.00279018</v>
      </c>
      <c r="O1032" s="5">
        <v>0.00557701</v>
      </c>
      <c r="P1032" s="5">
        <v>0.00660788</v>
      </c>
      <c r="Q1032" s="5">
        <v>105.126</v>
      </c>
      <c r="R1032" s="5">
        <v>89.4965</v>
      </c>
      <c r="S1032" s="5">
        <v>91.1708</v>
      </c>
    </row>
    <row r="1033">
      <c r="A1033" s="5" t="s">
        <v>2650</v>
      </c>
      <c r="B1033" s="6" t="str">
        <f t="shared" si="1"/>
        <v>4</v>
      </c>
      <c r="C1033" s="6" t="str">
        <f t="shared" si="2"/>
        <v>60</v>
      </c>
      <c r="D1033" s="6" t="str">
        <f t="shared" si="3"/>
        <v>60</v>
      </c>
      <c r="G1033" s="5">
        <v>522.0</v>
      </c>
      <c r="H1033" s="5">
        <v>492.0</v>
      </c>
      <c r="I1033" s="5">
        <v>15998.0</v>
      </c>
      <c r="J1033" s="5">
        <v>3600.25</v>
      </c>
      <c r="K1033" s="5">
        <v>749.0</v>
      </c>
      <c r="L1033" s="5">
        <v>799.0</v>
      </c>
      <c r="M1033" s="5">
        <v>552.0</v>
      </c>
      <c r="N1033" s="5">
        <v>0.00282535</v>
      </c>
      <c r="O1033" s="5">
        <v>0.00572559</v>
      </c>
      <c r="P1033" s="5">
        <v>0.00661272</v>
      </c>
      <c r="Q1033" s="5">
        <v>105.017</v>
      </c>
      <c r="R1033" s="5">
        <v>90.2539</v>
      </c>
      <c r="S1033" s="5">
        <v>90.1005</v>
      </c>
    </row>
    <row r="1034">
      <c r="A1034" s="5" t="s">
        <v>2651</v>
      </c>
      <c r="B1034" s="6" t="str">
        <f t="shared" si="1"/>
        <v>4</v>
      </c>
      <c r="C1034" s="6" t="str">
        <f t="shared" si="2"/>
        <v>60</v>
      </c>
      <c r="D1034" s="6" t="str">
        <f t="shared" si="3"/>
        <v>60</v>
      </c>
      <c r="G1034" s="5">
        <v>524.0</v>
      </c>
      <c r="H1034" s="5">
        <v>491.0</v>
      </c>
      <c r="I1034" s="5">
        <v>16259.0</v>
      </c>
      <c r="J1034" s="5">
        <v>3578.85</v>
      </c>
      <c r="K1034" s="5">
        <v>894.0</v>
      </c>
      <c r="L1034" s="5">
        <v>799.0</v>
      </c>
      <c r="M1034" s="5">
        <v>560.0</v>
      </c>
      <c r="N1034" s="5">
        <v>0.00269428</v>
      </c>
      <c r="O1034" s="5">
        <v>0.00552535</v>
      </c>
      <c r="P1034" s="5">
        <v>0.00665453</v>
      </c>
      <c r="Q1034" s="5">
        <v>104.379</v>
      </c>
      <c r="R1034" s="5">
        <v>90.8453</v>
      </c>
      <c r="S1034" s="5">
        <v>92.5817</v>
      </c>
    </row>
    <row r="1035">
      <c r="A1035" s="5" t="s">
        <v>2652</v>
      </c>
      <c r="B1035" s="6" t="str">
        <f t="shared" si="1"/>
        <v>4</v>
      </c>
      <c r="C1035" s="6" t="str">
        <f t="shared" si="2"/>
        <v>60</v>
      </c>
      <c r="D1035" s="6" t="str">
        <f t="shared" si="3"/>
        <v>60</v>
      </c>
      <c r="G1035" s="5">
        <v>520.0</v>
      </c>
      <c r="H1035" s="5">
        <v>482.0</v>
      </c>
      <c r="I1035" s="5">
        <v>16052.0</v>
      </c>
      <c r="J1035" s="5">
        <v>3516.78</v>
      </c>
      <c r="K1035" s="5">
        <v>547.0</v>
      </c>
      <c r="L1035" s="5">
        <v>799.0</v>
      </c>
      <c r="M1035" s="5">
        <v>571.0</v>
      </c>
      <c r="N1035" s="5">
        <v>0.00262975</v>
      </c>
      <c r="O1035" s="5">
        <v>0.00544958</v>
      </c>
      <c r="P1035" s="5">
        <v>0.00654184</v>
      </c>
      <c r="Q1035" s="5">
        <v>103.667</v>
      </c>
      <c r="R1035" s="5">
        <v>90.7132</v>
      </c>
      <c r="S1035" s="5">
        <v>91.7992</v>
      </c>
    </row>
    <row r="1036">
      <c r="A1036" s="5" t="s">
        <v>2653</v>
      </c>
      <c r="B1036" s="6" t="str">
        <f t="shared" si="1"/>
        <v>4</v>
      </c>
      <c r="C1036" s="6" t="str">
        <f t="shared" si="2"/>
        <v>60</v>
      </c>
      <c r="D1036" s="6" t="str">
        <f t="shared" si="3"/>
        <v>60</v>
      </c>
      <c r="G1036" s="5">
        <v>513.0</v>
      </c>
      <c r="H1036" s="5">
        <v>479.0</v>
      </c>
      <c r="I1036" s="5">
        <v>15433.0</v>
      </c>
      <c r="J1036" s="5">
        <v>3492.71</v>
      </c>
      <c r="K1036" s="5">
        <v>936.0</v>
      </c>
      <c r="L1036" s="5">
        <v>799.0</v>
      </c>
      <c r="M1036" s="5">
        <v>568.0</v>
      </c>
      <c r="N1036" s="5">
        <v>0.0026897</v>
      </c>
      <c r="O1036" s="5">
        <v>0.00539406</v>
      </c>
      <c r="P1036" s="5">
        <v>0.00644494</v>
      </c>
      <c r="Q1036" s="5">
        <v>102.35</v>
      </c>
      <c r="R1036" s="5">
        <v>89.3402</v>
      </c>
      <c r="S1036" s="5">
        <v>89.8906</v>
      </c>
    </row>
    <row r="1037">
      <c r="A1037" s="5" t="s">
        <v>2654</v>
      </c>
      <c r="B1037" s="6" t="str">
        <f t="shared" si="1"/>
        <v>4</v>
      </c>
      <c r="C1037" s="6" t="str">
        <f t="shared" si="2"/>
        <v>60</v>
      </c>
      <c r="D1037" s="6" t="str">
        <f t="shared" si="3"/>
        <v>60</v>
      </c>
      <c r="G1037" s="5">
        <v>520.0</v>
      </c>
      <c r="H1037" s="5">
        <v>486.0</v>
      </c>
      <c r="I1037" s="5">
        <v>15734.0</v>
      </c>
      <c r="J1037" s="5">
        <v>3534.17</v>
      </c>
      <c r="K1037" s="5">
        <v>275.0</v>
      </c>
      <c r="L1037" s="5">
        <v>799.0</v>
      </c>
      <c r="M1037" s="5">
        <v>567.0</v>
      </c>
      <c r="N1037" s="5">
        <v>0.00252847</v>
      </c>
      <c r="O1037" s="5">
        <v>0.00547219</v>
      </c>
      <c r="P1037" s="5">
        <v>0.00672997</v>
      </c>
      <c r="Q1037" s="5">
        <v>102.246</v>
      </c>
      <c r="R1037" s="5">
        <v>93.9901</v>
      </c>
      <c r="S1037" s="5">
        <v>91.8306</v>
      </c>
    </row>
    <row r="1038">
      <c r="A1038" s="5" t="s">
        <v>2655</v>
      </c>
      <c r="B1038" s="6" t="str">
        <f t="shared" si="1"/>
        <v>4</v>
      </c>
      <c r="C1038" s="6" t="str">
        <f t="shared" si="2"/>
        <v>60</v>
      </c>
      <c r="D1038" s="6" t="str">
        <f t="shared" si="3"/>
        <v>60</v>
      </c>
      <c r="G1038" s="5">
        <v>520.0</v>
      </c>
      <c r="H1038" s="5">
        <v>480.0</v>
      </c>
      <c r="I1038" s="5">
        <v>15336.0</v>
      </c>
      <c r="J1038" s="5">
        <v>3578.33</v>
      </c>
      <c r="K1038" s="5">
        <v>827.0</v>
      </c>
      <c r="L1038" s="5">
        <v>799.0</v>
      </c>
      <c r="M1038" s="5">
        <v>567.0</v>
      </c>
      <c r="N1038" s="5">
        <v>0.0027386</v>
      </c>
      <c r="O1038" s="5">
        <v>0.00557461</v>
      </c>
      <c r="P1038" s="5">
        <v>0.00658467</v>
      </c>
      <c r="Q1038" s="5">
        <v>104.012</v>
      </c>
      <c r="R1038" s="5">
        <v>89.4773</v>
      </c>
      <c r="S1038" s="5">
        <v>90.0884</v>
      </c>
    </row>
    <row r="1039">
      <c r="A1039" s="5" t="s">
        <v>2656</v>
      </c>
      <c r="B1039" s="6" t="str">
        <f t="shared" si="1"/>
        <v>4</v>
      </c>
      <c r="C1039" s="6" t="str">
        <f t="shared" si="2"/>
        <v>60</v>
      </c>
      <c r="D1039" s="6" t="str">
        <f t="shared" si="3"/>
        <v>60</v>
      </c>
      <c r="G1039" s="5">
        <v>518.0</v>
      </c>
      <c r="H1039" s="5">
        <v>481.0</v>
      </c>
      <c r="I1039" s="5">
        <v>15637.0</v>
      </c>
      <c r="J1039" s="5">
        <v>3542.56</v>
      </c>
      <c r="K1039" s="5">
        <v>916.0</v>
      </c>
      <c r="L1039" s="5">
        <v>799.0</v>
      </c>
      <c r="M1039" s="5">
        <v>564.0</v>
      </c>
      <c r="N1039" s="5">
        <v>0.00267124</v>
      </c>
      <c r="O1039" s="5">
        <v>0.00549864</v>
      </c>
      <c r="P1039" s="5">
        <v>0.00655251</v>
      </c>
      <c r="Q1039" s="5">
        <v>102.594</v>
      </c>
      <c r="R1039" s="5">
        <v>90.798</v>
      </c>
      <c r="S1039" s="5">
        <v>90.6081</v>
      </c>
    </row>
    <row r="1040">
      <c r="A1040" s="5" t="s">
        <v>2657</v>
      </c>
      <c r="B1040" s="6" t="str">
        <f t="shared" si="1"/>
        <v>4</v>
      </c>
      <c r="C1040" s="6" t="str">
        <f t="shared" si="2"/>
        <v>60</v>
      </c>
      <c r="D1040" s="6" t="str">
        <f t="shared" si="3"/>
        <v>60</v>
      </c>
      <c r="G1040" s="5">
        <v>515.0</v>
      </c>
      <c r="H1040" s="5">
        <v>480.0</v>
      </c>
      <c r="I1040" s="5">
        <v>15452.0</v>
      </c>
      <c r="J1040" s="5">
        <v>3602.55</v>
      </c>
      <c r="K1040" s="5">
        <v>714.0</v>
      </c>
      <c r="L1040" s="5">
        <v>799.0</v>
      </c>
      <c r="M1040" s="5">
        <v>577.0</v>
      </c>
      <c r="N1040" s="5">
        <v>0.0027437</v>
      </c>
      <c r="O1040" s="5">
        <v>0.00559365</v>
      </c>
      <c r="P1040" s="5">
        <v>0.00670797</v>
      </c>
      <c r="Q1040" s="5">
        <v>101.839</v>
      </c>
      <c r="R1040" s="5">
        <v>90.5233</v>
      </c>
      <c r="S1040" s="5">
        <v>90.1819</v>
      </c>
    </row>
    <row r="1041">
      <c r="A1041" s="5" t="s">
        <v>2658</v>
      </c>
      <c r="B1041" s="6" t="str">
        <f t="shared" si="1"/>
        <v>4</v>
      </c>
      <c r="C1041" s="6" t="str">
        <f t="shared" si="2"/>
        <v>60</v>
      </c>
      <c r="D1041" s="6" t="str">
        <f t="shared" si="3"/>
        <v>60</v>
      </c>
      <c r="E1041" s="9">
        <f>min(G1032:G1041)</f>
        <v>513</v>
      </c>
      <c r="F1041" s="9">
        <f>min(I1032:I1041)</f>
        <v>15336</v>
      </c>
      <c r="G1041" s="5">
        <v>518.0</v>
      </c>
      <c r="H1041" s="5">
        <v>487.0</v>
      </c>
      <c r="I1041" s="5">
        <v>15802.0</v>
      </c>
      <c r="J1041" s="5">
        <v>3601.25</v>
      </c>
      <c r="K1041" s="5">
        <v>835.0</v>
      </c>
      <c r="L1041" s="5">
        <v>799.0</v>
      </c>
      <c r="M1041" s="5">
        <v>575.0</v>
      </c>
      <c r="N1041" s="5">
        <v>0.00269203</v>
      </c>
      <c r="O1041" s="5">
        <v>0.00562904</v>
      </c>
      <c r="P1041" s="5">
        <v>0.00666364</v>
      </c>
      <c r="Q1041" s="5">
        <v>101.647</v>
      </c>
      <c r="R1041" s="5">
        <v>93.3949</v>
      </c>
      <c r="S1041" s="5">
        <v>91.0683</v>
      </c>
      <c r="T1041" s="9">
        <f>STDEV(G1032:G1041)</f>
        <v>3.306559138</v>
      </c>
      <c r="U1041" s="9">
        <f>T1041/average(L1035:L1041)*100</f>
        <v>0.4138371887</v>
      </c>
    </row>
    <row r="1042">
      <c r="A1042" s="5" t="s">
        <v>2659</v>
      </c>
      <c r="B1042" s="6" t="str">
        <f t="shared" si="1"/>
        <v>4</v>
      </c>
      <c r="C1042" s="6" t="str">
        <f t="shared" si="2"/>
        <v>60</v>
      </c>
      <c r="D1042" s="6" t="str">
        <f t="shared" si="3"/>
        <v>60</v>
      </c>
      <c r="G1042" s="5">
        <v>460.0</v>
      </c>
      <c r="H1042" s="5">
        <v>448.0</v>
      </c>
      <c r="I1042" s="5">
        <v>13707.0</v>
      </c>
      <c r="J1042" s="5">
        <v>2912.08</v>
      </c>
      <c r="K1042" s="5">
        <v>658.0</v>
      </c>
      <c r="L1042" s="5">
        <v>720.0</v>
      </c>
      <c r="M1042" s="5">
        <v>506.0</v>
      </c>
      <c r="N1042" s="5">
        <v>0.00248845</v>
      </c>
      <c r="O1042" s="5">
        <v>0.00415913</v>
      </c>
      <c r="P1042" s="5">
        <v>0.00541227</v>
      </c>
      <c r="Q1042" s="5">
        <v>115.462</v>
      </c>
      <c r="R1042" s="5">
        <v>74.1041</v>
      </c>
      <c r="S1042" s="5">
        <v>82.9534</v>
      </c>
    </row>
    <row r="1043">
      <c r="A1043" s="5" t="s">
        <v>2660</v>
      </c>
      <c r="B1043" s="6" t="str">
        <f t="shared" si="1"/>
        <v>4</v>
      </c>
      <c r="C1043" s="6" t="str">
        <f t="shared" si="2"/>
        <v>60</v>
      </c>
      <c r="D1043" s="6" t="str">
        <f t="shared" si="3"/>
        <v>60</v>
      </c>
      <c r="G1043" s="5">
        <v>454.0</v>
      </c>
      <c r="H1043" s="5">
        <v>450.0</v>
      </c>
      <c r="I1043" s="5">
        <v>13863.0</v>
      </c>
      <c r="J1043" s="5">
        <v>3009.19</v>
      </c>
      <c r="K1043" s="5">
        <v>647.0</v>
      </c>
      <c r="L1043" s="5">
        <v>720.0</v>
      </c>
      <c r="M1043" s="5">
        <v>482.0</v>
      </c>
      <c r="N1043" s="5">
        <v>0.00259542</v>
      </c>
      <c r="O1043" s="5">
        <v>0.00427636</v>
      </c>
      <c r="P1043" s="5">
        <v>0.00559339</v>
      </c>
      <c r="Q1043" s="5">
        <v>114.298</v>
      </c>
      <c r="R1043" s="5">
        <v>74.5742</v>
      </c>
      <c r="S1043" s="5">
        <v>81.1702</v>
      </c>
    </row>
    <row r="1044">
      <c r="A1044" s="5" t="s">
        <v>2661</v>
      </c>
      <c r="B1044" s="6" t="str">
        <f t="shared" si="1"/>
        <v>4</v>
      </c>
      <c r="C1044" s="6" t="str">
        <f t="shared" si="2"/>
        <v>60</v>
      </c>
      <c r="D1044" s="6" t="str">
        <f t="shared" si="3"/>
        <v>60</v>
      </c>
      <c r="G1044" s="5">
        <v>454.0</v>
      </c>
      <c r="H1044" s="5">
        <v>455.0</v>
      </c>
      <c r="I1044" s="5">
        <v>13622.0</v>
      </c>
      <c r="J1044" s="5">
        <v>2903.23</v>
      </c>
      <c r="K1044" s="5">
        <v>947.0</v>
      </c>
      <c r="L1044" s="5">
        <v>720.0</v>
      </c>
      <c r="M1044" s="5">
        <v>504.0</v>
      </c>
      <c r="N1044" s="5">
        <v>0.00250684</v>
      </c>
      <c r="O1044" s="5">
        <v>0.00416223</v>
      </c>
      <c r="P1044" s="5">
        <v>0.0054015</v>
      </c>
      <c r="Q1044" s="5">
        <v>115.098</v>
      </c>
      <c r="R1044" s="5">
        <v>72.7863</v>
      </c>
      <c r="S1044" s="5">
        <v>81.9918</v>
      </c>
    </row>
    <row r="1045">
      <c r="A1045" s="5" t="s">
        <v>2662</v>
      </c>
      <c r="B1045" s="6" t="str">
        <f t="shared" si="1"/>
        <v>4</v>
      </c>
      <c r="C1045" s="6" t="str">
        <f t="shared" si="2"/>
        <v>60</v>
      </c>
      <c r="D1045" s="6" t="str">
        <f t="shared" si="3"/>
        <v>60</v>
      </c>
      <c r="G1045" s="5">
        <v>454.0</v>
      </c>
      <c r="H1045" s="5">
        <v>453.0</v>
      </c>
      <c r="I1045" s="5">
        <v>13432.0</v>
      </c>
      <c r="J1045" s="5">
        <v>2930.25</v>
      </c>
      <c r="K1045" s="5">
        <v>587.0</v>
      </c>
      <c r="L1045" s="5">
        <v>720.0</v>
      </c>
      <c r="M1045" s="5">
        <v>496.0</v>
      </c>
      <c r="N1045" s="5">
        <v>0.00250176</v>
      </c>
      <c r="O1045" s="5">
        <v>0.00420718</v>
      </c>
      <c r="P1045" s="5">
        <v>0.00543511</v>
      </c>
      <c r="Q1045" s="5">
        <v>112.737</v>
      </c>
      <c r="R1045" s="5">
        <v>74.0445</v>
      </c>
      <c r="S1045" s="5">
        <v>81.7724</v>
      </c>
    </row>
    <row r="1046">
      <c r="A1046" s="5" t="s">
        <v>2663</v>
      </c>
      <c r="B1046" s="6" t="str">
        <f t="shared" si="1"/>
        <v>4</v>
      </c>
      <c r="C1046" s="6" t="str">
        <f t="shared" si="2"/>
        <v>60</v>
      </c>
      <c r="D1046" s="6" t="str">
        <f t="shared" si="3"/>
        <v>60</v>
      </c>
      <c r="G1046" s="5">
        <v>454.0</v>
      </c>
      <c r="H1046" s="5">
        <v>449.0</v>
      </c>
      <c r="I1046" s="5">
        <v>13644.0</v>
      </c>
      <c r="J1046" s="5">
        <v>2963.16</v>
      </c>
      <c r="K1046" s="5">
        <v>521.0</v>
      </c>
      <c r="L1046" s="5">
        <v>720.0</v>
      </c>
      <c r="M1046" s="5">
        <v>502.0</v>
      </c>
      <c r="N1046" s="5">
        <v>0.00262316</v>
      </c>
      <c r="O1046" s="5">
        <v>0.00423584</v>
      </c>
      <c r="P1046" s="5">
        <v>0.00541366</v>
      </c>
      <c r="Q1046" s="5">
        <v>115.0</v>
      </c>
      <c r="R1046" s="5">
        <v>73.9356</v>
      </c>
      <c r="S1046" s="5">
        <v>80.4116</v>
      </c>
    </row>
    <row r="1047">
      <c r="A1047" s="5" t="s">
        <v>2664</v>
      </c>
      <c r="B1047" s="6" t="str">
        <f t="shared" si="1"/>
        <v>4</v>
      </c>
      <c r="C1047" s="6" t="str">
        <f t="shared" si="2"/>
        <v>60</v>
      </c>
      <c r="D1047" s="6" t="str">
        <f t="shared" si="3"/>
        <v>60</v>
      </c>
      <c r="G1047" s="5">
        <v>454.0</v>
      </c>
      <c r="H1047" s="5">
        <v>448.0</v>
      </c>
      <c r="I1047" s="5">
        <v>13879.0</v>
      </c>
      <c r="J1047" s="5">
        <v>2942.99</v>
      </c>
      <c r="K1047" s="5">
        <v>442.0</v>
      </c>
      <c r="L1047" s="5">
        <v>720.0</v>
      </c>
      <c r="M1047" s="5">
        <v>496.0</v>
      </c>
      <c r="N1047" s="5">
        <v>0.00253643</v>
      </c>
      <c r="O1047" s="5">
        <v>0.00418943</v>
      </c>
      <c r="P1047" s="5">
        <v>0.00547293</v>
      </c>
      <c r="Q1047" s="5">
        <v>114.511</v>
      </c>
      <c r="R1047" s="5">
        <v>75.4715</v>
      </c>
      <c r="S1047" s="5">
        <v>81.33</v>
      </c>
    </row>
    <row r="1048">
      <c r="A1048" s="5" t="s">
        <v>2665</v>
      </c>
      <c r="B1048" s="6" t="str">
        <f t="shared" si="1"/>
        <v>4</v>
      </c>
      <c r="C1048" s="6" t="str">
        <f t="shared" si="2"/>
        <v>60</v>
      </c>
      <c r="D1048" s="6" t="str">
        <f t="shared" si="3"/>
        <v>60</v>
      </c>
      <c r="G1048" s="5">
        <v>455.0</v>
      </c>
      <c r="H1048" s="5">
        <v>445.0</v>
      </c>
      <c r="I1048" s="5">
        <v>13231.0</v>
      </c>
      <c r="J1048" s="5">
        <v>2977.99</v>
      </c>
      <c r="K1048" s="5">
        <v>699.0</v>
      </c>
      <c r="L1048" s="5">
        <v>720.0</v>
      </c>
      <c r="M1048" s="5">
        <v>494.0</v>
      </c>
      <c r="N1048" s="5">
        <v>0.00258954</v>
      </c>
      <c r="O1048" s="5">
        <v>0.00428664</v>
      </c>
      <c r="P1048" s="5">
        <v>0.00547184</v>
      </c>
      <c r="Q1048" s="5">
        <v>114.344</v>
      </c>
      <c r="R1048" s="5">
        <v>74.0449</v>
      </c>
      <c r="S1048" s="5">
        <v>81.4656</v>
      </c>
    </row>
    <row r="1049">
      <c r="A1049" s="5" t="s">
        <v>2666</v>
      </c>
      <c r="B1049" s="6" t="str">
        <f t="shared" si="1"/>
        <v>4</v>
      </c>
      <c r="C1049" s="6" t="str">
        <f t="shared" si="2"/>
        <v>60</v>
      </c>
      <c r="D1049" s="6" t="str">
        <f t="shared" si="3"/>
        <v>60</v>
      </c>
      <c r="G1049" s="5">
        <v>454.0</v>
      </c>
      <c r="H1049" s="5">
        <v>447.0</v>
      </c>
      <c r="I1049" s="5">
        <v>13665.0</v>
      </c>
      <c r="J1049" s="5">
        <v>2949.43</v>
      </c>
      <c r="K1049" s="5">
        <v>774.0</v>
      </c>
      <c r="L1049" s="5">
        <v>720.0</v>
      </c>
      <c r="M1049" s="5">
        <v>496.0</v>
      </c>
      <c r="N1049" s="5">
        <v>0.00265376</v>
      </c>
      <c r="O1049" s="5">
        <v>0.00424066</v>
      </c>
      <c r="P1049" s="5">
        <v>0.00531675</v>
      </c>
      <c r="Q1049" s="5">
        <v>114.736</v>
      </c>
      <c r="R1049" s="5">
        <v>74.3159</v>
      </c>
      <c r="S1049" s="5">
        <v>79.8053</v>
      </c>
    </row>
    <row r="1050">
      <c r="A1050" s="5" t="s">
        <v>2667</v>
      </c>
      <c r="B1050" s="6" t="str">
        <f t="shared" si="1"/>
        <v>4</v>
      </c>
      <c r="C1050" s="6" t="str">
        <f t="shared" si="2"/>
        <v>60</v>
      </c>
      <c r="D1050" s="6" t="str">
        <f t="shared" si="3"/>
        <v>60</v>
      </c>
      <c r="G1050" s="5">
        <v>459.0</v>
      </c>
      <c r="H1050" s="5">
        <v>458.0</v>
      </c>
      <c r="I1050" s="5">
        <v>13868.0</v>
      </c>
      <c r="J1050" s="5">
        <v>2956.55</v>
      </c>
      <c r="K1050" s="5">
        <v>967.0</v>
      </c>
      <c r="L1050" s="5">
        <v>720.0</v>
      </c>
      <c r="M1050" s="5">
        <v>499.0</v>
      </c>
      <c r="N1050" s="5">
        <v>0.00251305</v>
      </c>
      <c r="O1050" s="5">
        <v>0.0042582</v>
      </c>
      <c r="P1050" s="5">
        <v>0.00549375</v>
      </c>
      <c r="Q1050" s="5">
        <v>115.169</v>
      </c>
      <c r="R1050" s="5">
        <v>74.8158</v>
      </c>
      <c r="S1050" s="5">
        <v>82.8914</v>
      </c>
    </row>
    <row r="1051">
      <c r="A1051" s="5" t="s">
        <v>2668</v>
      </c>
      <c r="B1051" s="6" t="str">
        <f t="shared" si="1"/>
        <v>4</v>
      </c>
      <c r="C1051" s="6" t="str">
        <f t="shared" si="2"/>
        <v>60</v>
      </c>
      <c r="D1051" s="6" t="str">
        <f t="shared" si="3"/>
        <v>60</v>
      </c>
      <c r="E1051" s="9">
        <f>min(G1042:G1051)</f>
        <v>454</v>
      </c>
      <c r="F1051" s="9">
        <f>min(I1042:I1051)</f>
        <v>13231</v>
      </c>
      <c r="G1051" s="5">
        <v>454.0</v>
      </c>
      <c r="H1051" s="5">
        <v>448.0</v>
      </c>
      <c r="I1051" s="5">
        <v>13450.0</v>
      </c>
      <c r="J1051" s="5">
        <v>3003.29</v>
      </c>
      <c r="K1051" s="5">
        <v>873.0</v>
      </c>
      <c r="L1051" s="5">
        <v>720.0</v>
      </c>
      <c r="M1051" s="5">
        <v>500.0</v>
      </c>
      <c r="N1051" s="5">
        <v>0.00272055</v>
      </c>
      <c r="O1051" s="5">
        <v>0.00432061</v>
      </c>
      <c r="P1051" s="5">
        <v>0.00541158</v>
      </c>
      <c r="Q1051" s="5">
        <v>115.668</v>
      </c>
      <c r="R1051" s="5">
        <v>73.197</v>
      </c>
      <c r="S1051" s="5">
        <v>80.3071</v>
      </c>
      <c r="T1051" s="9">
        <f>STDEV(G1042:G1051)</f>
        <v>2.299758441</v>
      </c>
      <c r="U1051" s="9">
        <f>T1051/average(L1045:L1051)*100</f>
        <v>0.3194108946</v>
      </c>
    </row>
    <row r="1052">
      <c r="A1052" s="5" t="s">
        <v>2669</v>
      </c>
      <c r="B1052" s="6" t="str">
        <f t="shared" si="1"/>
        <v>4</v>
      </c>
      <c r="C1052" s="6" t="str">
        <f t="shared" si="2"/>
        <v>60</v>
      </c>
      <c r="D1052" s="6" t="str">
        <f t="shared" si="3"/>
        <v>60</v>
      </c>
      <c r="G1052" s="5">
        <v>577.0</v>
      </c>
      <c r="H1052" s="5">
        <v>523.0</v>
      </c>
      <c r="I1052" s="5">
        <v>17228.0</v>
      </c>
      <c r="J1052" s="5">
        <v>3292.28</v>
      </c>
      <c r="K1052" s="5">
        <v>12.0</v>
      </c>
      <c r="L1052" s="5">
        <v>870.0</v>
      </c>
      <c r="M1052" s="5">
        <v>593.0</v>
      </c>
      <c r="N1052" s="5">
        <v>0.00165143</v>
      </c>
      <c r="O1052" s="5">
        <v>0.00510372</v>
      </c>
      <c r="P1052" s="5">
        <v>0.00692241</v>
      </c>
      <c r="Q1052" s="5">
        <v>103.258</v>
      </c>
      <c r="R1052" s="5">
        <v>131.795</v>
      </c>
      <c r="S1052" s="5">
        <v>120.037</v>
      </c>
    </row>
    <row r="1053">
      <c r="A1053" s="5" t="s">
        <v>2670</v>
      </c>
      <c r="B1053" s="6" t="str">
        <f t="shared" si="1"/>
        <v>4</v>
      </c>
      <c r="C1053" s="6" t="str">
        <f t="shared" si="2"/>
        <v>60</v>
      </c>
      <c r="D1053" s="6" t="str">
        <f t="shared" si="3"/>
        <v>60</v>
      </c>
      <c r="G1053" s="5">
        <v>577.0</v>
      </c>
      <c r="H1053" s="5">
        <v>532.0</v>
      </c>
      <c r="I1053" s="5">
        <v>17309.0</v>
      </c>
      <c r="J1053" s="5">
        <v>3363.04</v>
      </c>
      <c r="K1053" s="5">
        <v>5.0</v>
      </c>
      <c r="L1053" s="5">
        <v>870.0</v>
      </c>
      <c r="M1053" s="5">
        <v>597.0</v>
      </c>
      <c r="N1053" s="5">
        <v>0.0016831</v>
      </c>
      <c r="O1053" s="5">
        <v>0.00523347</v>
      </c>
      <c r="P1053" s="5">
        <v>0.00706679</v>
      </c>
      <c r="Q1053" s="5">
        <v>103.102</v>
      </c>
      <c r="R1053" s="5">
        <v>131.735</v>
      </c>
      <c r="S1053" s="5">
        <v>121.484</v>
      </c>
    </row>
    <row r="1054">
      <c r="A1054" s="5" t="s">
        <v>2671</v>
      </c>
      <c r="B1054" s="6" t="str">
        <f t="shared" si="1"/>
        <v>4</v>
      </c>
      <c r="C1054" s="6" t="str">
        <f t="shared" si="2"/>
        <v>60</v>
      </c>
      <c r="D1054" s="6" t="str">
        <f t="shared" si="3"/>
        <v>60</v>
      </c>
      <c r="G1054" s="5">
        <v>577.0</v>
      </c>
      <c r="H1054" s="5">
        <v>521.0</v>
      </c>
      <c r="I1054" s="5">
        <v>17019.0</v>
      </c>
      <c r="J1054" s="5">
        <v>3203.76</v>
      </c>
      <c r="K1054" s="5">
        <v>7.0</v>
      </c>
      <c r="L1054" s="5">
        <v>870.0</v>
      </c>
      <c r="M1054" s="5">
        <v>597.0</v>
      </c>
      <c r="N1054" s="5">
        <v>0.00160913</v>
      </c>
      <c r="O1054" s="5">
        <v>0.00500481</v>
      </c>
      <c r="P1054" s="5">
        <v>0.00674748</v>
      </c>
      <c r="Q1054" s="5">
        <v>102.36</v>
      </c>
      <c r="R1054" s="5">
        <v>132.668</v>
      </c>
      <c r="S1054" s="5">
        <v>120.184</v>
      </c>
    </row>
    <row r="1055">
      <c r="A1055" s="5" t="s">
        <v>2672</v>
      </c>
      <c r="B1055" s="6" t="str">
        <f t="shared" si="1"/>
        <v>4</v>
      </c>
      <c r="C1055" s="6" t="str">
        <f t="shared" si="2"/>
        <v>60</v>
      </c>
      <c r="D1055" s="6" t="str">
        <f t="shared" si="3"/>
        <v>60</v>
      </c>
      <c r="G1055" s="5">
        <v>577.0</v>
      </c>
      <c r="H1055" s="5">
        <v>524.0</v>
      </c>
      <c r="I1055" s="5">
        <v>16710.0</v>
      </c>
      <c r="J1055" s="5">
        <v>3132.34</v>
      </c>
      <c r="K1055" s="5">
        <v>7.0</v>
      </c>
      <c r="L1055" s="5">
        <v>870.0</v>
      </c>
      <c r="M1055" s="5">
        <v>585.0</v>
      </c>
      <c r="N1055" s="5">
        <v>0.00158331</v>
      </c>
      <c r="O1055" s="5">
        <v>0.00485381</v>
      </c>
      <c r="P1055" s="5">
        <v>0.00658237</v>
      </c>
      <c r="Q1055" s="5">
        <v>102.475</v>
      </c>
      <c r="R1055" s="5">
        <v>131.704</v>
      </c>
      <c r="S1055" s="5">
        <v>121.1</v>
      </c>
    </row>
    <row r="1056">
      <c r="A1056" s="5" t="s">
        <v>2673</v>
      </c>
      <c r="B1056" s="6" t="str">
        <f t="shared" si="1"/>
        <v>4</v>
      </c>
      <c r="C1056" s="6" t="str">
        <f t="shared" si="2"/>
        <v>60</v>
      </c>
      <c r="D1056" s="6" t="str">
        <f t="shared" si="3"/>
        <v>60</v>
      </c>
      <c r="G1056" s="5">
        <v>577.0</v>
      </c>
      <c r="H1056" s="5">
        <v>521.0</v>
      </c>
      <c r="I1056" s="5">
        <v>17167.0</v>
      </c>
      <c r="J1056" s="5">
        <v>3187.92</v>
      </c>
      <c r="K1056" s="5">
        <v>7.0</v>
      </c>
      <c r="L1056" s="5">
        <v>870.0</v>
      </c>
      <c r="M1056" s="5">
        <v>589.0</v>
      </c>
      <c r="N1056" s="5">
        <v>0.00160264</v>
      </c>
      <c r="O1056" s="5">
        <v>0.00495684</v>
      </c>
      <c r="P1056" s="5">
        <v>0.00670374</v>
      </c>
      <c r="Q1056" s="5">
        <v>102.591</v>
      </c>
      <c r="R1056" s="5">
        <v>133.746</v>
      </c>
      <c r="S1056" s="5">
        <v>121.163</v>
      </c>
    </row>
    <row r="1057">
      <c r="A1057" s="5" t="s">
        <v>2674</v>
      </c>
      <c r="B1057" s="6" t="str">
        <f t="shared" si="1"/>
        <v>4</v>
      </c>
      <c r="C1057" s="6" t="str">
        <f t="shared" si="2"/>
        <v>60</v>
      </c>
      <c r="D1057" s="6" t="str">
        <f t="shared" si="3"/>
        <v>60</v>
      </c>
      <c r="G1057" s="5">
        <v>577.0</v>
      </c>
      <c r="H1057" s="5">
        <v>519.0</v>
      </c>
      <c r="I1057" s="5">
        <v>17102.0</v>
      </c>
      <c r="J1057" s="5">
        <v>3157.85</v>
      </c>
      <c r="K1057" s="5">
        <v>5.0</v>
      </c>
      <c r="L1057" s="5">
        <v>870.0</v>
      </c>
      <c r="M1057" s="5">
        <v>605.0</v>
      </c>
      <c r="N1057" s="5">
        <v>0.00161892</v>
      </c>
      <c r="O1057" s="5">
        <v>0.00490505</v>
      </c>
      <c r="P1057" s="5">
        <v>0.00662826</v>
      </c>
      <c r="Q1057" s="5">
        <v>102.301</v>
      </c>
      <c r="R1057" s="5">
        <v>130.923</v>
      </c>
      <c r="S1057" s="5">
        <v>120.6</v>
      </c>
    </row>
    <row r="1058">
      <c r="A1058" s="5" t="s">
        <v>2675</v>
      </c>
      <c r="B1058" s="6" t="str">
        <f t="shared" si="1"/>
        <v>4</v>
      </c>
      <c r="C1058" s="6" t="str">
        <f t="shared" si="2"/>
        <v>60</v>
      </c>
      <c r="D1058" s="6" t="str">
        <f t="shared" si="3"/>
        <v>60</v>
      </c>
      <c r="G1058" s="5">
        <v>577.0</v>
      </c>
      <c r="H1058" s="5">
        <v>515.0</v>
      </c>
      <c r="I1058" s="5">
        <v>17123.0</v>
      </c>
      <c r="J1058" s="5">
        <v>3170.85</v>
      </c>
      <c r="K1058" s="5">
        <v>7.0</v>
      </c>
      <c r="L1058" s="5">
        <v>870.0</v>
      </c>
      <c r="M1058" s="5">
        <v>585.0</v>
      </c>
      <c r="N1058" s="5">
        <v>0.00163408</v>
      </c>
      <c r="O1058" s="5">
        <v>0.00490406</v>
      </c>
      <c r="P1058" s="5">
        <v>0.0066205</v>
      </c>
      <c r="Q1058" s="5">
        <v>103.19</v>
      </c>
      <c r="R1058" s="5">
        <v>131.607</v>
      </c>
      <c r="S1058" s="5">
        <v>120.134</v>
      </c>
    </row>
    <row r="1059">
      <c r="A1059" s="5" t="s">
        <v>2676</v>
      </c>
      <c r="B1059" s="6" t="str">
        <f t="shared" si="1"/>
        <v>4</v>
      </c>
      <c r="C1059" s="6" t="str">
        <f t="shared" si="2"/>
        <v>60</v>
      </c>
      <c r="D1059" s="6" t="str">
        <f t="shared" si="3"/>
        <v>60</v>
      </c>
      <c r="G1059" s="5">
        <v>577.0</v>
      </c>
      <c r="H1059" s="5">
        <v>517.0</v>
      </c>
      <c r="I1059" s="5">
        <v>16797.0</v>
      </c>
      <c r="J1059" s="5">
        <v>3162.75</v>
      </c>
      <c r="K1059" s="5">
        <v>5.0</v>
      </c>
      <c r="L1059" s="5">
        <v>870.0</v>
      </c>
      <c r="M1059" s="5">
        <v>589.0</v>
      </c>
      <c r="N1059" s="5">
        <v>0.00159627</v>
      </c>
      <c r="O1059" s="5">
        <v>0.00489398</v>
      </c>
      <c r="P1059" s="5">
        <v>0.00664351</v>
      </c>
      <c r="Q1059" s="5">
        <v>102.355</v>
      </c>
      <c r="R1059" s="5">
        <v>131.896</v>
      </c>
      <c r="S1059" s="5">
        <v>121.664</v>
      </c>
    </row>
    <row r="1060">
      <c r="A1060" s="5" t="s">
        <v>2677</v>
      </c>
      <c r="B1060" s="6" t="str">
        <f t="shared" si="1"/>
        <v>4</v>
      </c>
      <c r="C1060" s="6" t="str">
        <f t="shared" si="2"/>
        <v>60</v>
      </c>
      <c r="D1060" s="6" t="str">
        <f t="shared" si="3"/>
        <v>60</v>
      </c>
      <c r="G1060" s="5">
        <v>577.0</v>
      </c>
      <c r="H1060" s="5">
        <v>523.0</v>
      </c>
      <c r="I1060" s="5">
        <v>16578.0</v>
      </c>
      <c r="J1060" s="5">
        <v>3361.41</v>
      </c>
      <c r="K1060" s="5">
        <v>4.0</v>
      </c>
      <c r="L1060" s="5">
        <v>870.0</v>
      </c>
      <c r="M1060" s="5">
        <v>605.0</v>
      </c>
      <c r="N1060" s="5">
        <v>0.00168793</v>
      </c>
      <c r="O1060" s="5">
        <v>0.00524397</v>
      </c>
      <c r="P1060" s="5">
        <v>0.0070605</v>
      </c>
      <c r="Q1060" s="5">
        <v>103.591</v>
      </c>
      <c r="R1060" s="5">
        <v>133.236</v>
      </c>
      <c r="S1060" s="5">
        <v>121.643</v>
      </c>
    </row>
    <row r="1061">
      <c r="A1061" s="5" t="s">
        <v>2678</v>
      </c>
      <c r="B1061" s="6" t="str">
        <f t="shared" si="1"/>
        <v>4</v>
      </c>
      <c r="C1061" s="6" t="str">
        <f t="shared" si="2"/>
        <v>60</v>
      </c>
      <c r="D1061" s="6" t="str">
        <f t="shared" si="3"/>
        <v>60</v>
      </c>
      <c r="E1061" s="9">
        <f>min(G1052:G1061)</f>
        <v>577</v>
      </c>
      <c r="F1061" s="9">
        <f>min(I1052:I1061)</f>
        <v>16578</v>
      </c>
      <c r="G1061" s="5">
        <v>577.0</v>
      </c>
      <c r="H1061" s="5">
        <v>521.0</v>
      </c>
      <c r="I1061" s="5">
        <v>16747.0</v>
      </c>
      <c r="J1061" s="5">
        <v>3314.33</v>
      </c>
      <c r="K1061" s="5">
        <v>4.0</v>
      </c>
      <c r="L1061" s="5">
        <v>870.0</v>
      </c>
      <c r="M1061" s="5">
        <v>593.0</v>
      </c>
      <c r="N1061" s="5">
        <v>0.00167571</v>
      </c>
      <c r="O1061" s="5">
        <v>0.00512635</v>
      </c>
      <c r="P1061" s="5">
        <v>0.00697137</v>
      </c>
      <c r="Q1061" s="5">
        <v>102.579</v>
      </c>
      <c r="R1061" s="5">
        <v>131.579</v>
      </c>
      <c r="S1061" s="5">
        <v>120.267</v>
      </c>
      <c r="T1061" s="9">
        <f>STDEV(G1052:G1061)</f>
        <v>0</v>
      </c>
      <c r="U1061" s="9">
        <f>T1061/average(L1055:L1061)*100</f>
        <v>0</v>
      </c>
    </row>
    <row r="1062">
      <c r="A1062" s="5" t="s">
        <v>2679</v>
      </c>
      <c r="B1062" s="6" t="str">
        <f t="shared" si="1"/>
        <v>4</v>
      </c>
      <c r="C1062" s="6" t="str">
        <f t="shared" si="2"/>
        <v>60</v>
      </c>
      <c r="D1062" s="6" t="str">
        <f t="shared" si="3"/>
        <v>60</v>
      </c>
      <c r="G1062" s="5">
        <v>528.0</v>
      </c>
      <c r="H1062" s="5">
        <v>488.0</v>
      </c>
      <c r="I1062" s="5">
        <v>15566.0</v>
      </c>
      <c r="J1062" s="5">
        <v>3600.45</v>
      </c>
      <c r="K1062" s="5">
        <v>357.0</v>
      </c>
      <c r="L1062" s="5">
        <v>792.0</v>
      </c>
      <c r="M1062" s="5">
        <v>611.0</v>
      </c>
      <c r="N1062" s="5">
        <v>0.00138823</v>
      </c>
      <c r="O1062" s="5">
        <v>0.00780916</v>
      </c>
      <c r="P1062" s="5">
        <v>0.0108436</v>
      </c>
      <c r="Q1062" s="5">
        <v>63.085</v>
      </c>
      <c r="R1062" s="5">
        <v>100.876</v>
      </c>
      <c r="S1062" s="5">
        <v>94.9786</v>
      </c>
    </row>
    <row r="1063">
      <c r="A1063" s="5" t="s">
        <v>2680</v>
      </c>
      <c r="B1063" s="6" t="str">
        <f t="shared" si="1"/>
        <v>4</v>
      </c>
      <c r="C1063" s="6" t="str">
        <f t="shared" si="2"/>
        <v>60</v>
      </c>
      <c r="D1063" s="6" t="str">
        <f t="shared" si="3"/>
        <v>60</v>
      </c>
      <c r="G1063" s="5">
        <v>525.0</v>
      </c>
      <c r="H1063" s="5">
        <v>490.0</v>
      </c>
      <c r="I1063" s="5">
        <v>15377.0</v>
      </c>
      <c r="J1063" s="5">
        <v>3603.06</v>
      </c>
      <c r="K1063" s="5">
        <v>293.0</v>
      </c>
      <c r="L1063" s="5">
        <v>792.0</v>
      </c>
      <c r="M1063" s="5">
        <v>602.0</v>
      </c>
      <c r="N1063" s="5">
        <v>0.00149184</v>
      </c>
      <c r="O1063" s="5">
        <v>0.00763846</v>
      </c>
      <c r="P1063" s="5">
        <v>0.010492</v>
      </c>
      <c r="Q1063" s="5">
        <v>63.4035</v>
      </c>
      <c r="R1063" s="5">
        <v>100.994</v>
      </c>
      <c r="S1063" s="5">
        <v>93.9685</v>
      </c>
    </row>
    <row r="1064">
      <c r="A1064" s="5" t="s">
        <v>2681</v>
      </c>
      <c r="B1064" s="6" t="str">
        <f t="shared" si="1"/>
        <v>4</v>
      </c>
      <c r="C1064" s="6" t="str">
        <f t="shared" si="2"/>
        <v>60</v>
      </c>
      <c r="D1064" s="6" t="str">
        <f t="shared" si="3"/>
        <v>60</v>
      </c>
      <c r="G1064" s="5">
        <v>532.0</v>
      </c>
      <c r="H1064" s="5">
        <v>489.0</v>
      </c>
      <c r="I1064" s="5">
        <v>15781.0</v>
      </c>
      <c r="J1064" s="5">
        <v>3600.91</v>
      </c>
      <c r="K1064" s="5">
        <v>503.0</v>
      </c>
      <c r="L1064" s="5">
        <v>792.0</v>
      </c>
      <c r="M1064" s="5">
        <v>602.0</v>
      </c>
      <c r="N1064" s="5">
        <v>0.00151859</v>
      </c>
      <c r="O1064" s="5">
        <v>0.00779429</v>
      </c>
      <c r="P1064" s="5">
        <v>0.0107668</v>
      </c>
      <c r="Q1064" s="5">
        <v>63.6729</v>
      </c>
      <c r="R1064" s="5">
        <v>99.6955</v>
      </c>
      <c r="S1064" s="5">
        <v>92.6632</v>
      </c>
    </row>
    <row r="1065">
      <c r="A1065" s="5" t="s">
        <v>2682</v>
      </c>
      <c r="B1065" s="6" t="str">
        <f t="shared" si="1"/>
        <v>4</v>
      </c>
      <c r="C1065" s="6" t="str">
        <f t="shared" si="2"/>
        <v>60</v>
      </c>
      <c r="D1065" s="6" t="str">
        <f t="shared" si="3"/>
        <v>60</v>
      </c>
      <c r="G1065" s="5">
        <v>534.0</v>
      </c>
      <c r="H1065" s="5">
        <v>491.0</v>
      </c>
      <c r="I1065" s="5">
        <v>15895.0</v>
      </c>
      <c r="J1065" s="5">
        <v>3600.43</v>
      </c>
      <c r="K1065" s="5">
        <v>150.0</v>
      </c>
      <c r="L1065" s="5">
        <v>792.0</v>
      </c>
      <c r="M1065" s="5">
        <v>596.0</v>
      </c>
      <c r="N1065" s="5">
        <v>0.0013777</v>
      </c>
      <c r="O1065" s="5">
        <v>0.00780623</v>
      </c>
      <c r="P1065" s="5">
        <v>0.0107862</v>
      </c>
      <c r="Q1065" s="5">
        <v>62.6209</v>
      </c>
      <c r="R1065" s="5">
        <v>101.093</v>
      </c>
      <c r="S1065" s="5">
        <v>95.3151</v>
      </c>
    </row>
    <row r="1066">
      <c r="A1066" s="5" t="s">
        <v>2683</v>
      </c>
      <c r="B1066" s="6" t="str">
        <f t="shared" si="1"/>
        <v>4</v>
      </c>
      <c r="C1066" s="6" t="str">
        <f t="shared" si="2"/>
        <v>60</v>
      </c>
      <c r="D1066" s="6" t="str">
        <f t="shared" si="3"/>
        <v>60</v>
      </c>
      <c r="G1066" s="5">
        <v>531.0</v>
      </c>
      <c r="H1066" s="5">
        <v>491.0</v>
      </c>
      <c r="I1066" s="5">
        <v>15898.0</v>
      </c>
      <c r="J1066" s="5">
        <v>3603.23</v>
      </c>
      <c r="K1066" s="5">
        <v>290.0</v>
      </c>
      <c r="L1066" s="5">
        <v>792.0</v>
      </c>
      <c r="M1066" s="5">
        <v>601.0</v>
      </c>
      <c r="N1066" s="5">
        <v>0.00142311</v>
      </c>
      <c r="O1066" s="5">
        <v>0.00766275</v>
      </c>
      <c r="P1066" s="5">
        <v>0.0106356</v>
      </c>
      <c r="Q1066" s="5">
        <v>63.7796</v>
      </c>
      <c r="R1066" s="5">
        <v>100.077</v>
      </c>
      <c r="S1066" s="5">
        <v>93.8771</v>
      </c>
    </row>
    <row r="1067">
      <c r="A1067" s="5" t="s">
        <v>2684</v>
      </c>
      <c r="B1067" s="6" t="str">
        <f t="shared" si="1"/>
        <v>4</v>
      </c>
      <c r="C1067" s="6" t="str">
        <f t="shared" si="2"/>
        <v>60</v>
      </c>
      <c r="D1067" s="6" t="str">
        <f t="shared" si="3"/>
        <v>60</v>
      </c>
      <c r="G1067" s="5">
        <v>524.0</v>
      </c>
      <c r="H1067" s="5">
        <v>488.0</v>
      </c>
      <c r="I1067" s="5">
        <v>16047.0</v>
      </c>
      <c r="J1067" s="5">
        <v>3603.29</v>
      </c>
      <c r="K1067" s="5">
        <v>693.0</v>
      </c>
      <c r="L1067" s="5">
        <v>792.0</v>
      </c>
      <c r="M1067" s="5">
        <v>594.0</v>
      </c>
      <c r="N1067" s="5">
        <v>0.00172353</v>
      </c>
      <c r="O1067" s="5">
        <v>0.00752465</v>
      </c>
      <c r="P1067" s="5">
        <v>0.0105382</v>
      </c>
      <c r="Q1067" s="5">
        <v>61.1733</v>
      </c>
      <c r="R1067" s="5">
        <v>95.9986</v>
      </c>
      <c r="S1067" s="5">
        <v>91.1309</v>
      </c>
    </row>
    <row r="1068">
      <c r="A1068" s="5" t="s">
        <v>2685</v>
      </c>
      <c r="B1068" s="6" t="str">
        <f t="shared" si="1"/>
        <v>4</v>
      </c>
      <c r="C1068" s="6" t="str">
        <f t="shared" si="2"/>
        <v>60</v>
      </c>
      <c r="D1068" s="6" t="str">
        <f t="shared" si="3"/>
        <v>60</v>
      </c>
      <c r="G1068" s="5">
        <v>530.0</v>
      </c>
      <c r="H1068" s="5">
        <v>487.0</v>
      </c>
      <c r="I1068" s="5">
        <v>15591.0</v>
      </c>
      <c r="J1068" s="5">
        <v>3603.37</v>
      </c>
      <c r="K1068" s="5">
        <v>365.0</v>
      </c>
      <c r="L1068" s="5">
        <v>792.0</v>
      </c>
      <c r="M1068" s="5">
        <v>578.0</v>
      </c>
      <c r="N1068" s="5">
        <v>0.00148545</v>
      </c>
      <c r="O1068" s="5">
        <v>0.00763183</v>
      </c>
      <c r="P1068" s="5">
        <v>0.0105347</v>
      </c>
      <c r="Q1068" s="5">
        <v>63.879</v>
      </c>
      <c r="R1068" s="5">
        <v>99.0329</v>
      </c>
      <c r="S1068" s="5">
        <v>93.5079</v>
      </c>
    </row>
    <row r="1069">
      <c r="A1069" s="5" t="s">
        <v>2686</v>
      </c>
      <c r="B1069" s="6" t="str">
        <f t="shared" si="1"/>
        <v>4</v>
      </c>
      <c r="C1069" s="6" t="str">
        <f t="shared" si="2"/>
        <v>60</v>
      </c>
      <c r="D1069" s="6" t="str">
        <f t="shared" si="3"/>
        <v>60</v>
      </c>
      <c r="G1069" s="5">
        <v>531.0</v>
      </c>
      <c r="H1069" s="5">
        <v>483.0</v>
      </c>
      <c r="I1069" s="5">
        <v>15348.0</v>
      </c>
      <c r="J1069" s="5">
        <v>3601.82</v>
      </c>
      <c r="K1069" s="5">
        <v>196.0</v>
      </c>
      <c r="L1069" s="5">
        <v>792.0</v>
      </c>
      <c r="M1069" s="5">
        <v>600.0</v>
      </c>
      <c r="N1069" s="5">
        <v>0.00142544</v>
      </c>
      <c r="O1069" s="5">
        <v>0.00755036</v>
      </c>
      <c r="P1069" s="5">
        <v>0.0104214</v>
      </c>
      <c r="Q1069" s="5">
        <v>63.3231</v>
      </c>
      <c r="R1069" s="5">
        <v>99.8606</v>
      </c>
      <c r="S1069" s="5">
        <v>93.6987</v>
      </c>
    </row>
    <row r="1070">
      <c r="A1070" s="5" t="s">
        <v>2687</v>
      </c>
      <c r="B1070" s="6" t="str">
        <f t="shared" si="1"/>
        <v>4</v>
      </c>
      <c r="C1070" s="6" t="str">
        <f t="shared" si="2"/>
        <v>60</v>
      </c>
      <c r="D1070" s="6" t="str">
        <f t="shared" si="3"/>
        <v>60</v>
      </c>
      <c r="G1070" s="5">
        <v>532.0</v>
      </c>
      <c r="H1070" s="5">
        <v>486.0</v>
      </c>
      <c r="I1070" s="5">
        <v>15942.0</v>
      </c>
      <c r="J1070" s="5">
        <v>3603.35</v>
      </c>
      <c r="K1070" s="5">
        <v>180.0</v>
      </c>
      <c r="L1070" s="5">
        <v>792.0</v>
      </c>
      <c r="M1070" s="5">
        <v>600.0</v>
      </c>
      <c r="N1070" s="5">
        <v>0.00144374</v>
      </c>
      <c r="O1070" s="5">
        <v>0.00791999</v>
      </c>
      <c r="P1070" s="5">
        <v>0.011041</v>
      </c>
      <c r="Q1070" s="5">
        <v>63.716</v>
      </c>
      <c r="R1070" s="5">
        <v>101.477</v>
      </c>
      <c r="S1070" s="5">
        <v>95.3886</v>
      </c>
    </row>
    <row r="1071">
      <c r="A1071" s="5" t="s">
        <v>2688</v>
      </c>
      <c r="B1071" s="6" t="str">
        <f t="shared" si="1"/>
        <v>4</v>
      </c>
      <c r="C1071" s="6" t="str">
        <f t="shared" si="2"/>
        <v>60</v>
      </c>
      <c r="D1071" s="6" t="str">
        <f t="shared" si="3"/>
        <v>60</v>
      </c>
      <c r="E1071" s="9">
        <f>min(G1062:G1071)</f>
        <v>524</v>
      </c>
      <c r="F1071" s="9">
        <f>min(I1062:I1071)</f>
        <v>15045</v>
      </c>
      <c r="G1071" s="5">
        <v>528.0</v>
      </c>
      <c r="H1071" s="5">
        <v>492.0</v>
      </c>
      <c r="I1071" s="5">
        <v>15045.0</v>
      </c>
      <c r="J1071" s="5">
        <v>3600.31</v>
      </c>
      <c r="K1071" s="5">
        <v>629.0</v>
      </c>
      <c r="L1071" s="5">
        <v>792.0</v>
      </c>
      <c r="M1071" s="5">
        <v>593.0</v>
      </c>
      <c r="N1071" s="5">
        <v>0.00152816</v>
      </c>
      <c r="O1071" s="5">
        <v>0.00786775</v>
      </c>
      <c r="P1071" s="5">
        <v>0.0107298</v>
      </c>
      <c r="Q1071" s="5">
        <v>62.2185</v>
      </c>
      <c r="R1071" s="5">
        <v>101.054</v>
      </c>
      <c r="S1071" s="5">
        <v>95.8867</v>
      </c>
      <c r="T1071" s="9">
        <f>STDEV(G1062:G1071)</f>
        <v>3.205897344</v>
      </c>
      <c r="U1071" s="9">
        <f>T1071/average(L1065:L1071)*100</f>
        <v>0.4047850181</v>
      </c>
    </row>
    <row r="1072">
      <c r="A1072" s="5" t="s">
        <v>2689</v>
      </c>
      <c r="B1072" s="6" t="str">
        <f t="shared" si="1"/>
        <v>4</v>
      </c>
      <c r="C1072" s="6" t="str">
        <f t="shared" si="2"/>
        <v>60</v>
      </c>
      <c r="D1072" s="6" t="str">
        <f t="shared" si="3"/>
        <v>60</v>
      </c>
      <c r="G1072" s="5">
        <v>608.0</v>
      </c>
      <c r="H1072" s="5">
        <v>524.0</v>
      </c>
      <c r="I1072" s="5">
        <v>18280.0</v>
      </c>
      <c r="J1072" s="5">
        <v>3600.36</v>
      </c>
      <c r="K1072" s="5">
        <v>392.0</v>
      </c>
      <c r="L1072" s="5">
        <v>954.0</v>
      </c>
      <c r="M1072" s="5">
        <v>701.0</v>
      </c>
      <c r="N1072" s="5">
        <v>0.00200513</v>
      </c>
      <c r="O1072" s="5">
        <v>0.00731624</v>
      </c>
      <c r="P1072" s="5">
        <v>0.00975139</v>
      </c>
      <c r="Q1072" s="5">
        <v>88.5054</v>
      </c>
      <c r="R1072" s="5">
        <v>117.884</v>
      </c>
      <c r="S1072" s="5">
        <v>113.54</v>
      </c>
    </row>
    <row r="1073">
      <c r="A1073" s="5" t="s">
        <v>2690</v>
      </c>
      <c r="B1073" s="6" t="str">
        <f t="shared" si="1"/>
        <v>4</v>
      </c>
      <c r="C1073" s="6" t="str">
        <f t="shared" si="2"/>
        <v>60</v>
      </c>
      <c r="D1073" s="6" t="str">
        <f t="shared" si="3"/>
        <v>60</v>
      </c>
      <c r="G1073" s="5">
        <v>608.0</v>
      </c>
      <c r="H1073" s="5">
        <v>518.0</v>
      </c>
      <c r="I1073" s="5">
        <v>17959.0</v>
      </c>
      <c r="J1073" s="5">
        <v>3604.89</v>
      </c>
      <c r="K1073" s="5">
        <v>750.0</v>
      </c>
      <c r="L1073" s="5">
        <v>954.0</v>
      </c>
      <c r="M1073" s="5">
        <v>705.0</v>
      </c>
      <c r="N1073" s="5">
        <v>0.00187547</v>
      </c>
      <c r="O1073" s="5">
        <v>0.00716336</v>
      </c>
      <c r="P1073" s="5">
        <v>0.0095586</v>
      </c>
      <c r="Q1073" s="5">
        <v>88.9736</v>
      </c>
      <c r="R1073" s="5">
        <v>120.305</v>
      </c>
      <c r="S1073" s="5">
        <v>113.814</v>
      </c>
    </row>
    <row r="1074">
      <c r="A1074" s="5" t="s">
        <v>2691</v>
      </c>
      <c r="B1074" s="6" t="str">
        <f t="shared" si="1"/>
        <v>4</v>
      </c>
      <c r="C1074" s="6" t="str">
        <f t="shared" si="2"/>
        <v>60</v>
      </c>
      <c r="D1074" s="6" t="str">
        <f t="shared" si="3"/>
        <v>60</v>
      </c>
      <c r="G1074" s="5">
        <v>605.0</v>
      </c>
      <c r="H1074" s="5">
        <v>518.0</v>
      </c>
      <c r="I1074" s="5">
        <v>18131.0</v>
      </c>
      <c r="J1074" s="5">
        <v>3602.99</v>
      </c>
      <c r="K1074" s="5">
        <v>688.0</v>
      </c>
      <c r="L1074" s="5">
        <v>954.0</v>
      </c>
      <c r="M1074" s="5">
        <v>683.0</v>
      </c>
      <c r="N1074" s="5">
        <v>0.00197946</v>
      </c>
      <c r="O1074" s="5">
        <v>0.00724654</v>
      </c>
      <c r="P1074" s="5">
        <v>0.00960451</v>
      </c>
      <c r="Q1074" s="5">
        <v>86.8779</v>
      </c>
      <c r="R1074" s="5">
        <v>120.417</v>
      </c>
      <c r="S1074" s="5">
        <v>113.394</v>
      </c>
    </row>
    <row r="1075">
      <c r="A1075" s="5" t="s">
        <v>2692</v>
      </c>
      <c r="B1075" s="6" t="str">
        <f t="shared" si="1"/>
        <v>4</v>
      </c>
      <c r="C1075" s="6" t="str">
        <f t="shared" si="2"/>
        <v>60</v>
      </c>
      <c r="D1075" s="6" t="str">
        <f t="shared" si="3"/>
        <v>60</v>
      </c>
      <c r="G1075" s="5">
        <v>608.0</v>
      </c>
      <c r="H1075" s="5">
        <v>523.0</v>
      </c>
      <c r="I1075" s="5">
        <v>17678.0</v>
      </c>
      <c r="J1075" s="5">
        <v>3600.84</v>
      </c>
      <c r="K1075" s="5">
        <v>482.0</v>
      </c>
      <c r="L1075" s="5">
        <v>954.0</v>
      </c>
      <c r="M1075" s="5">
        <v>701.0</v>
      </c>
      <c r="N1075" s="5">
        <v>0.00190768</v>
      </c>
      <c r="O1075" s="5">
        <v>0.00727808</v>
      </c>
      <c r="P1075" s="5">
        <v>0.00967698</v>
      </c>
      <c r="Q1075" s="5">
        <v>88.5622</v>
      </c>
      <c r="R1075" s="5">
        <v>122.253</v>
      </c>
      <c r="S1075" s="5">
        <v>114.257</v>
      </c>
    </row>
    <row r="1076">
      <c r="A1076" s="5" t="s">
        <v>2693</v>
      </c>
      <c r="B1076" s="6" t="str">
        <f t="shared" si="1"/>
        <v>4</v>
      </c>
      <c r="C1076" s="6" t="str">
        <f t="shared" si="2"/>
        <v>60</v>
      </c>
      <c r="D1076" s="6" t="str">
        <f t="shared" si="3"/>
        <v>60</v>
      </c>
      <c r="G1076" s="5">
        <v>608.0</v>
      </c>
      <c r="H1076" s="5">
        <v>523.0</v>
      </c>
      <c r="I1076" s="5">
        <v>17918.0</v>
      </c>
      <c r="J1076" s="5">
        <v>3602.23</v>
      </c>
      <c r="K1076" s="5">
        <v>623.0</v>
      </c>
      <c r="L1076" s="5">
        <v>954.0</v>
      </c>
      <c r="M1076" s="5">
        <v>705.0</v>
      </c>
      <c r="N1076" s="5">
        <v>0.00188264</v>
      </c>
      <c r="O1076" s="5">
        <v>0.00710663</v>
      </c>
      <c r="P1076" s="5">
        <v>0.00950741</v>
      </c>
      <c r="Q1076" s="5">
        <v>88.6767</v>
      </c>
      <c r="R1076" s="5">
        <v>118.4</v>
      </c>
      <c r="S1076" s="5">
        <v>113.589</v>
      </c>
    </row>
    <row r="1077">
      <c r="A1077" s="5" t="s">
        <v>2694</v>
      </c>
      <c r="B1077" s="6" t="str">
        <f t="shared" si="1"/>
        <v>4</v>
      </c>
      <c r="C1077" s="6" t="str">
        <f t="shared" si="2"/>
        <v>60</v>
      </c>
      <c r="D1077" s="6" t="str">
        <f t="shared" si="3"/>
        <v>60</v>
      </c>
      <c r="G1077" s="5">
        <v>608.0</v>
      </c>
      <c r="H1077" s="5">
        <v>517.0</v>
      </c>
      <c r="I1077" s="5">
        <v>17723.0</v>
      </c>
      <c r="J1077" s="5">
        <v>3602.82</v>
      </c>
      <c r="K1077" s="5">
        <v>531.0</v>
      </c>
      <c r="L1077" s="5">
        <v>954.0</v>
      </c>
      <c r="M1077" s="5">
        <v>694.0</v>
      </c>
      <c r="N1077" s="5">
        <v>0.00191804</v>
      </c>
      <c r="O1077" s="5">
        <v>0.00718319</v>
      </c>
      <c r="P1077" s="5">
        <v>0.00956375</v>
      </c>
      <c r="Q1077" s="5">
        <v>88.5338</v>
      </c>
      <c r="R1077" s="5">
        <v>120.75</v>
      </c>
      <c r="S1077" s="5">
        <v>114.563</v>
      </c>
    </row>
    <row r="1078">
      <c r="A1078" s="5" t="s">
        <v>2695</v>
      </c>
      <c r="B1078" s="6" t="str">
        <f t="shared" si="1"/>
        <v>4</v>
      </c>
      <c r="C1078" s="6" t="str">
        <f t="shared" si="2"/>
        <v>60</v>
      </c>
      <c r="D1078" s="6" t="str">
        <f t="shared" si="3"/>
        <v>60</v>
      </c>
      <c r="G1078" s="5">
        <v>608.0</v>
      </c>
      <c r="H1078" s="5">
        <v>525.0</v>
      </c>
      <c r="I1078" s="5">
        <v>17931.0</v>
      </c>
      <c r="J1078" s="5">
        <v>3602.06</v>
      </c>
      <c r="K1078" s="5">
        <v>499.0</v>
      </c>
      <c r="L1078" s="5">
        <v>954.0</v>
      </c>
      <c r="M1078" s="5">
        <v>689.0</v>
      </c>
      <c r="N1078" s="5">
        <v>0.00176022</v>
      </c>
      <c r="O1078" s="5">
        <v>0.00715242</v>
      </c>
      <c r="P1078" s="5">
        <v>0.00954675</v>
      </c>
      <c r="Q1078" s="5">
        <v>88.1703</v>
      </c>
      <c r="R1078" s="5">
        <v>123.09</v>
      </c>
      <c r="S1078" s="5">
        <v>112.243</v>
      </c>
    </row>
    <row r="1079">
      <c r="A1079" s="5" t="s">
        <v>2696</v>
      </c>
      <c r="B1079" s="6" t="str">
        <f t="shared" si="1"/>
        <v>4</v>
      </c>
      <c r="C1079" s="6" t="str">
        <f t="shared" si="2"/>
        <v>60</v>
      </c>
      <c r="D1079" s="6" t="str">
        <f t="shared" si="3"/>
        <v>60</v>
      </c>
      <c r="G1079" s="5">
        <v>608.0</v>
      </c>
      <c r="H1079" s="5">
        <v>520.0</v>
      </c>
      <c r="I1079" s="5">
        <v>17595.0</v>
      </c>
      <c r="J1079" s="5">
        <v>3601.33</v>
      </c>
      <c r="K1079" s="5">
        <v>432.0</v>
      </c>
      <c r="L1079" s="5">
        <v>954.0</v>
      </c>
      <c r="M1079" s="5">
        <v>691.0</v>
      </c>
      <c r="N1079" s="5">
        <v>0.00183029</v>
      </c>
      <c r="O1079" s="5">
        <v>0.00715179</v>
      </c>
      <c r="P1079" s="5">
        <v>0.00951416</v>
      </c>
      <c r="Q1079" s="5">
        <v>87.7229</v>
      </c>
      <c r="R1079" s="5">
        <v>121.537</v>
      </c>
      <c r="S1079" s="5">
        <v>115.176</v>
      </c>
    </row>
    <row r="1080">
      <c r="A1080" s="5" t="s">
        <v>2697</v>
      </c>
      <c r="B1080" s="6" t="str">
        <f t="shared" si="1"/>
        <v>4</v>
      </c>
      <c r="C1080" s="6" t="str">
        <f t="shared" si="2"/>
        <v>60</v>
      </c>
      <c r="D1080" s="6" t="str">
        <f t="shared" si="3"/>
        <v>60</v>
      </c>
      <c r="G1080" s="5">
        <v>608.0</v>
      </c>
      <c r="H1080" s="5">
        <v>519.0</v>
      </c>
      <c r="I1080" s="5">
        <v>17761.0</v>
      </c>
      <c r="J1080" s="5">
        <v>3604.38</v>
      </c>
      <c r="K1080" s="5">
        <v>185.0</v>
      </c>
      <c r="L1080" s="5">
        <v>954.0</v>
      </c>
      <c r="M1080" s="5">
        <v>701.0</v>
      </c>
      <c r="N1080" s="5">
        <v>0.00192199</v>
      </c>
      <c r="O1080" s="5">
        <v>0.00714794</v>
      </c>
      <c r="P1080" s="5">
        <v>0.00951437</v>
      </c>
      <c r="Q1080" s="5">
        <v>87.5767</v>
      </c>
      <c r="R1080" s="5">
        <v>117.686</v>
      </c>
      <c r="S1080" s="5">
        <v>110.028</v>
      </c>
    </row>
    <row r="1081">
      <c r="A1081" s="5" t="s">
        <v>2698</v>
      </c>
      <c r="B1081" s="6" t="str">
        <f t="shared" si="1"/>
        <v>4</v>
      </c>
      <c r="C1081" s="6" t="str">
        <f t="shared" si="2"/>
        <v>60</v>
      </c>
      <c r="D1081" s="6" t="str">
        <f t="shared" si="3"/>
        <v>60</v>
      </c>
      <c r="E1081" s="9">
        <f>min(G1072:G1081)</f>
        <v>604</v>
      </c>
      <c r="F1081" s="9">
        <f>min(I1072:I1081)</f>
        <v>17595</v>
      </c>
      <c r="G1081" s="5">
        <v>604.0</v>
      </c>
      <c r="H1081" s="5">
        <v>516.0</v>
      </c>
      <c r="I1081" s="5">
        <v>17752.0</v>
      </c>
      <c r="J1081" s="5">
        <v>3603.15</v>
      </c>
      <c r="K1081" s="5">
        <v>395.0</v>
      </c>
      <c r="L1081" s="5">
        <v>954.0</v>
      </c>
      <c r="M1081" s="5">
        <v>699.0</v>
      </c>
      <c r="N1081" s="5">
        <v>0.00185257</v>
      </c>
      <c r="O1081" s="5">
        <v>0.0071474</v>
      </c>
      <c r="P1081" s="5">
        <v>0.00958092</v>
      </c>
      <c r="Q1081" s="5">
        <v>88.0238</v>
      </c>
      <c r="R1081" s="5">
        <v>119.476</v>
      </c>
      <c r="S1081" s="5">
        <v>113.012</v>
      </c>
      <c r="T1081" s="9">
        <f>STDEV(G1072:G1081)</f>
        <v>1.494434118</v>
      </c>
      <c r="U1081" s="9">
        <f>T1081/average(L1075:L1081)*100</f>
        <v>0.1566492786</v>
      </c>
    </row>
    <row r="1082">
      <c r="A1082" s="5" t="s">
        <v>2699</v>
      </c>
      <c r="B1082" s="6" t="str">
        <f t="shared" si="1"/>
        <v>4</v>
      </c>
      <c r="C1082" s="6" t="str">
        <f t="shared" si="2"/>
        <v>60</v>
      </c>
      <c r="D1082" s="6" t="str">
        <f t="shared" si="3"/>
        <v>60</v>
      </c>
      <c r="G1082" s="5">
        <v>432.0</v>
      </c>
      <c r="H1082" s="5">
        <v>460.0</v>
      </c>
      <c r="I1082" s="5">
        <v>12786.0</v>
      </c>
      <c r="J1082" s="5">
        <v>3016.64</v>
      </c>
      <c r="K1082" s="5">
        <v>989.0</v>
      </c>
      <c r="L1082" s="5">
        <v>679.0</v>
      </c>
      <c r="M1082" s="5">
        <v>497.0</v>
      </c>
      <c r="N1082" s="5">
        <v>0.00168357</v>
      </c>
      <c r="O1082" s="5">
        <v>0.00469336</v>
      </c>
      <c r="P1082" s="5">
        <v>0.00614754</v>
      </c>
      <c r="Q1082" s="5">
        <v>79.2915</v>
      </c>
      <c r="R1082" s="5">
        <v>81.8672</v>
      </c>
      <c r="S1082" s="5">
        <v>82.0721</v>
      </c>
    </row>
    <row r="1083">
      <c r="A1083" s="5" t="s">
        <v>2700</v>
      </c>
      <c r="B1083" s="6" t="str">
        <f t="shared" si="1"/>
        <v>4</v>
      </c>
      <c r="C1083" s="6" t="str">
        <f t="shared" si="2"/>
        <v>60</v>
      </c>
      <c r="D1083" s="6" t="str">
        <f t="shared" si="3"/>
        <v>60</v>
      </c>
      <c r="G1083" s="5">
        <v>435.0</v>
      </c>
      <c r="H1083" s="5">
        <v>462.0</v>
      </c>
      <c r="I1083" s="5">
        <v>13709.0</v>
      </c>
      <c r="J1083" s="5">
        <v>3215.46</v>
      </c>
      <c r="K1083" s="5">
        <v>920.0</v>
      </c>
      <c r="L1083" s="5">
        <v>679.0</v>
      </c>
      <c r="M1083" s="5">
        <v>494.0</v>
      </c>
      <c r="N1083" s="5">
        <v>0.00171831</v>
      </c>
      <c r="O1083" s="5">
        <v>0.00505372</v>
      </c>
      <c r="P1083" s="5">
        <v>0.00657229</v>
      </c>
      <c r="Q1083" s="5">
        <v>80.1501</v>
      </c>
      <c r="R1083" s="5">
        <v>83.5122</v>
      </c>
      <c r="S1083" s="5">
        <v>82.8612</v>
      </c>
    </row>
    <row r="1084">
      <c r="A1084" s="5" t="s">
        <v>2701</v>
      </c>
      <c r="B1084" s="6" t="str">
        <f t="shared" si="1"/>
        <v>4</v>
      </c>
      <c r="C1084" s="6" t="str">
        <f t="shared" si="2"/>
        <v>60</v>
      </c>
      <c r="D1084" s="6" t="str">
        <f t="shared" si="3"/>
        <v>60</v>
      </c>
      <c r="G1084" s="5">
        <v>431.0</v>
      </c>
      <c r="H1084" s="5">
        <v>461.0</v>
      </c>
      <c r="I1084" s="5">
        <v>12828.0</v>
      </c>
      <c r="J1084" s="5">
        <v>3017.05</v>
      </c>
      <c r="K1084" s="5">
        <v>548.0</v>
      </c>
      <c r="L1084" s="5">
        <v>679.0</v>
      </c>
      <c r="M1084" s="5">
        <v>487.0</v>
      </c>
      <c r="N1084" s="5">
        <v>0.0016741</v>
      </c>
      <c r="O1084" s="5">
        <v>0.00472245</v>
      </c>
      <c r="P1084" s="5">
        <v>0.00613124</v>
      </c>
      <c r="Q1084" s="5">
        <v>79.4068</v>
      </c>
      <c r="R1084" s="5">
        <v>82.8942</v>
      </c>
      <c r="S1084" s="5">
        <v>81.7113</v>
      </c>
    </row>
    <row r="1085">
      <c r="A1085" s="5" t="s">
        <v>2702</v>
      </c>
      <c r="B1085" s="6" t="str">
        <f t="shared" si="1"/>
        <v>4</v>
      </c>
      <c r="C1085" s="6" t="str">
        <f t="shared" si="2"/>
        <v>60</v>
      </c>
      <c r="D1085" s="6" t="str">
        <f t="shared" si="3"/>
        <v>60</v>
      </c>
      <c r="G1085" s="5">
        <v>431.0</v>
      </c>
      <c r="H1085" s="5">
        <v>460.0</v>
      </c>
      <c r="I1085" s="5">
        <v>12948.0</v>
      </c>
      <c r="J1085" s="5">
        <v>3052.75</v>
      </c>
      <c r="K1085" s="5">
        <v>975.0</v>
      </c>
      <c r="L1085" s="5">
        <v>679.0</v>
      </c>
      <c r="M1085" s="5">
        <v>480.0</v>
      </c>
      <c r="N1085" s="5">
        <v>0.0018778</v>
      </c>
      <c r="O1085" s="5">
        <v>0.00479304</v>
      </c>
      <c r="P1085" s="5">
        <v>0.00599518</v>
      </c>
      <c r="Q1085" s="5">
        <v>81.4839</v>
      </c>
      <c r="R1085" s="5">
        <v>81.7443</v>
      </c>
      <c r="S1085" s="5">
        <v>78.8047</v>
      </c>
    </row>
    <row r="1086">
      <c r="A1086" s="5" t="s">
        <v>2703</v>
      </c>
      <c r="B1086" s="6" t="str">
        <f t="shared" si="1"/>
        <v>4</v>
      </c>
      <c r="C1086" s="6" t="str">
        <f t="shared" si="2"/>
        <v>60</v>
      </c>
      <c r="D1086" s="6" t="str">
        <f t="shared" si="3"/>
        <v>60</v>
      </c>
      <c r="G1086" s="5">
        <v>431.0</v>
      </c>
      <c r="H1086" s="5">
        <v>460.0</v>
      </c>
      <c r="I1086" s="5">
        <v>12572.0</v>
      </c>
      <c r="J1086" s="5">
        <v>2992.44</v>
      </c>
      <c r="K1086" s="5">
        <v>922.0</v>
      </c>
      <c r="L1086" s="5">
        <v>679.0</v>
      </c>
      <c r="M1086" s="5">
        <v>490.0</v>
      </c>
      <c r="N1086" s="5">
        <v>0.00166948</v>
      </c>
      <c r="O1086" s="5">
        <v>0.00468118</v>
      </c>
      <c r="P1086" s="5">
        <v>0.00607405</v>
      </c>
      <c r="Q1086" s="5">
        <v>79.1759</v>
      </c>
      <c r="R1086" s="5">
        <v>84.0972</v>
      </c>
      <c r="S1086" s="5">
        <v>80.671</v>
      </c>
    </row>
    <row r="1087">
      <c r="A1087" s="5" t="s">
        <v>2704</v>
      </c>
      <c r="B1087" s="6" t="str">
        <f t="shared" si="1"/>
        <v>4</v>
      </c>
      <c r="C1087" s="6" t="str">
        <f t="shared" si="2"/>
        <v>60</v>
      </c>
      <c r="D1087" s="6" t="str">
        <f t="shared" si="3"/>
        <v>60</v>
      </c>
      <c r="G1087" s="5">
        <v>431.0</v>
      </c>
      <c r="H1087" s="5">
        <v>451.0</v>
      </c>
      <c r="I1087" s="5">
        <v>12662.0</v>
      </c>
      <c r="J1087" s="5">
        <v>3032.76</v>
      </c>
      <c r="K1087" s="5">
        <v>894.0</v>
      </c>
      <c r="L1087" s="5">
        <v>679.0</v>
      </c>
      <c r="M1087" s="5">
        <v>497.0</v>
      </c>
      <c r="N1087" s="5">
        <v>0.00162167</v>
      </c>
      <c r="O1087" s="5">
        <v>0.0047297</v>
      </c>
      <c r="P1087" s="5">
        <v>0.00621507</v>
      </c>
      <c r="Q1087" s="5">
        <v>79.2464</v>
      </c>
      <c r="R1087" s="5">
        <v>82.816</v>
      </c>
      <c r="S1087" s="5">
        <v>81.6844</v>
      </c>
    </row>
    <row r="1088">
      <c r="A1088" s="5" t="s">
        <v>2705</v>
      </c>
      <c r="B1088" s="6" t="str">
        <f t="shared" si="1"/>
        <v>4</v>
      </c>
      <c r="C1088" s="6" t="str">
        <f t="shared" si="2"/>
        <v>60</v>
      </c>
      <c r="D1088" s="6" t="str">
        <f t="shared" si="3"/>
        <v>60</v>
      </c>
      <c r="G1088" s="5">
        <v>429.0</v>
      </c>
      <c r="H1088" s="5">
        <v>459.0</v>
      </c>
      <c r="I1088" s="5">
        <v>12653.0</v>
      </c>
      <c r="J1088" s="5">
        <v>3010.67</v>
      </c>
      <c r="K1088" s="5">
        <v>879.0</v>
      </c>
      <c r="L1088" s="5">
        <v>679.0</v>
      </c>
      <c r="M1088" s="5">
        <v>488.0</v>
      </c>
      <c r="N1088" s="5">
        <v>0.00176656</v>
      </c>
      <c r="O1088" s="5">
        <v>0.00469984</v>
      </c>
      <c r="P1088" s="5">
        <v>0.00599717</v>
      </c>
      <c r="Q1088" s="5">
        <v>79.8509</v>
      </c>
      <c r="R1088" s="5">
        <v>80.0933</v>
      </c>
      <c r="S1088" s="5">
        <v>80.6703</v>
      </c>
    </row>
    <row r="1089">
      <c r="A1089" s="5" t="s">
        <v>2706</v>
      </c>
      <c r="B1089" s="6" t="str">
        <f t="shared" si="1"/>
        <v>4</v>
      </c>
      <c r="C1089" s="6" t="str">
        <f t="shared" si="2"/>
        <v>60</v>
      </c>
      <c r="D1089" s="6" t="str">
        <f t="shared" si="3"/>
        <v>60</v>
      </c>
      <c r="G1089" s="5">
        <v>430.0</v>
      </c>
      <c r="H1089" s="5">
        <v>456.0</v>
      </c>
      <c r="I1089" s="5">
        <v>12670.0</v>
      </c>
      <c r="J1089" s="5">
        <v>2994.76</v>
      </c>
      <c r="K1089" s="5">
        <v>554.0</v>
      </c>
      <c r="L1089" s="5">
        <v>679.0</v>
      </c>
      <c r="M1089" s="5">
        <v>491.0</v>
      </c>
      <c r="N1089" s="5">
        <v>0.00160509</v>
      </c>
      <c r="O1089" s="5">
        <v>0.00467276</v>
      </c>
      <c r="P1089" s="5">
        <v>0.00614019</v>
      </c>
      <c r="Q1089" s="5">
        <v>77.6864</v>
      </c>
      <c r="R1089" s="5">
        <v>83.641</v>
      </c>
      <c r="S1089" s="5">
        <v>81.9178</v>
      </c>
    </row>
    <row r="1090">
      <c r="A1090" s="5" t="s">
        <v>2707</v>
      </c>
      <c r="B1090" s="6" t="str">
        <f t="shared" si="1"/>
        <v>4</v>
      </c>
      <c r="C1090" s="6" t="str">
        <f t="shared" si="2"/>
        <v>60</v>
      </c>
      <c r="D1090" s="6" t="str">
        <f t="shared" si="3"/>
        <v>60</v>
      </c>
      <c r="G1090" s="5">
        <v>431.0</v>
      </c>
      <c r="H1090" s="5">
        <v>460.0</v>
      </c>
      <c r="I1090" s="5">
        <v>12495.0</v>
      </c>
      <c r="J1090" s="5">
        <v>3356.94</v>
      </c>
      <c r="K1090" s="5">
        <v>578.0</v>
      </c>
      <c r="L1090" s="5">
        <v>679.0</v>
      </c>
      <c r="M1090" s="5">
        <v>499.0</v>
      </c>
      <c r="N1090" s="5">
        <v>0.00174998</v>
      </c>
      <c r="O1090" s="5">
        <v>0.00530338</v>
      </c>
      <c r="P1090" s="5">
        <v>0.00690164</v>
      </c>
      <c r="Q1090" s="5">
        <v>79.3346</v>
      </c>
      <c r="R1090" s="5">
        <v>82.7244</v>
      </c>
      <c r="S1090" s="5">
        <v>81.5638</v>
      </c>
    </row>
    <row r="1091">
      <c r="A1091" s="5" t="s">
        <v>2708</v>
      </c>
      <c r="B1091" s="6" t="str">
        <f t="shared" si="1"/>
        <v>4</v>
      </c>
      <c r="C1091" s="6" t="str">
        <f t="shared" si="2"/>
        <v>60</v>
      </c>
      <c r="D1091" s="6" t="str">
        <f t="shared" si="3"/>
        <v>60</v>
      </c>
      <c r="E1091" s="9">
        <f>min(G1082:G1091)</f>
        <v>429</v>
      </c>
      <c r="F1091" s="9">
        <f>min(I1082:I1091)</f>
        <v>12495</v>
      </c>
      <c r="G1091" s="5">
        <v>430.0</v>
      </c>
      <c r="H1091" s="5">
        <v>456.0</v>
      </c>
      <c r="I1091" s="5">
        <v>13569.0</v>
      </c>
      <c r="J1091" s="5">
        <v>3286.61</v>
      </c>
      <c r="K1091" s="5">
        <v>609.0</v>
      </c>
      <c r="L1091" s="5">
        <v>679.0</v>
      </c>
      <c r="M1091" s="5">
        <v>486.0</v>
      </c>
      <c r="N1091" s="5">
        <v>0.00192383</v>
      </c>
      <c r="O1091" s="5">
        <v>0.00514992</v>
      </c>
      <c r="P1091" s="5">
        <v>0.00655273</v>
      </c>
      <c r="Q1091" s="5">
        <v>78.9525</v>
      </c>
      <c r="R1091" s="5">
        <v>82.147</v>
      </c>
      <c r="S1091" s="5">
        <v>80.245</v>
      </c>
      <c r="T1091" s="9">
        <f>STDEV(G1082:G1091)</f>
        <v>1.595131482</v>
      </c>
      <c r="U1091" s="9">
        <f>T1091/average(L1085:L1091)*100</f>
        <v>0.234923635</v>
      </c>
    </row>
    <row r="1092">
      <c r="A1092" s="5" t="s">
        <v>2709</v>
      </c>
      <c r="B1092" s="6" t="str">
        <f t="shared" si="1"/>
        <v>4</v>
      </c>
      <c r="C1092" s="6" t="str">
        <f t="shared" si="2"/>
        <v>60</v>
      </c>
      <c r="D1092" s="6" t="str">
        <f t="shared" si="3"/>
        <v>60</v>
      </c>
      <c r="G1092" s="5">
        <v>473.0</v>
      </c>
      <c r="H1092" s="5">
        <v>459.0</v>
      </c>
      <c r="I1092" s="5">
        <v>13692.0</v>
      </c>
      <c r="J1092" s="5">
        <v>3603.43</v>
      </c>
      <c r="K1092" s="5">
        <v>724.0</v>
      </c>
      <c r="L1092" s="5">
        <v>719.0</v>
      </c>
      <c r="M1092" s="5">
        <v>586.0</v>
      </c>
      <c r="N1092" s="5">
        <v>8.54583E-4</v>
      </c>
      <c r="O1092" s="5">
        <v>0.00667324</v>
      </c>
      <c r="P1092" s="5">
        <v>0.0109201</v>
      </c>
      <c r="Q1092" s="5">
        <v>68.0967</v>
      </c>
      <c r="R1092" s="5">
        <v>126.903</v>
      </c>
      <c r="S1092" s="5">
        <v>106.682</v>
      </c>
    </row>
    <row r="1093">
      <c r="A1093" s="5" t="s">
        <v>2710</v>
      </c>
      <c r="B1093" s="6" t="str">
        <f t="shared" si="1"/>
        <v>4</v>
      </c>
      <c r="C1093" s="6" t="str">
        <f t="shared" si="2"/>
        <v>60</v>
      </c>
      <c r="D1093" s="6" t="str">
        <f t="shared" si="3"/>
        <v>60</v>
      </c>
      <c r="G1093" s="5">
        <v>478.0</v>
      </c>
      <c r="H1093" s="5">
        <v>464.0</v>
      </c>
      <c r="I1093" s="5">
        <v>14313.0</v>
      </c>
      <c r="J1093" s="5">
        <v>3604.08</v>
      </c>
      <c r="K1093" s="5">
        <v>741.0</v>
      </c>
      <c r="L1093" s="5">
        <v>719.0</v>
      </c>
      <c r="M1093" s="5">
        <v>560.0</v>
      </c>
      <c r="N1093" s="5">
        <v>8.58962E-4</v>
      </c>
      <c r="O1093" s="5">
        <v>0.00671935</v>
      </c>
      <c r="P1093" s="5">
        <v>0.0108608</v>
      </c>
      <c r="Q1093" s="5">
        <v>67.6347</v>
      </c>
      <c r="R1093" s="5">
        <v>126.648</v>
      </c>
      <c r="S1093" s="5">
        <v>106.59</v>
      </c>
    </row>
    <row r="1094">
      <c r="A1094" s="5" t="s">
        <v>2711</v>
      </c>
      <c r="B1094" s="6" t="str">
        <f t="shared" si="1"/>
        <v>4</v>
      </c>
      <c r="C1094" s="6" t="str">
        <f t="shared" si="2"/>
        <v>60</v>
      </c>
      <c r="D1094" s="6" t="str">
        <f t="shared" si="3"/>
        <v>60</v>
      </c>
      <c r="G1094" s="5">
        <v>476.0</v>
      </c>
      <c r="H1094" s="5">
        <v>458.0</v>
      </c>
      <c r="I1094" s="5">
        <v>14012.0</v>
      </c>
      <c r="J1094" s="5">
        <v>3603.42</v>
      </c>
      <c r="K1094" s="5">
        <v>555.0</v>
      </c>
      <c r="L1094" s="5">
        <v>719.0</v>
      </c>
      <c r="M1094" s="5">
        <v>580.0</v>
      </c>
      <c r="N1094" s="5">
        <v>8.05696E-4</v>
      </c>
      <c r="O1094" s="5">
        <v>0.0066272</v>
      </c>
      <c r="P1094" s="5">
        <v>0.0108105</v>
      </c>
      <c r="Q1094" s="5">
        <v>68.1214</v>
      </c>
      <c r="R1094" s="5">
        <v>127.796</v>
      </c>
      <c r="S1094" s="5">
        <v>105.926</v>
      </c>
    </row>
    <row r="1095">
      <c r="A1095" s="5" t="s">
        <v>2712</v>
      </c>
      <c r="B1095" s="6" t="str">
        <f t="shared" si="1"/>
        <v>4</v>
      </c>
      <c r="C1095" s="6" t="str">
        <f t="shared" si="2"/>
        <v>60</v>
      </c>
      <c r="D1095" s="6" t="str">
        <f t="shared" si="3"/>
        <v>60</v>
      </c>
      <c r="G1095" s="5">
        <v>476.0</v>
      </c>
      <c r="H1095" s="5">
        <v>461.0</v>
      </c>
      <c r="I1095" s="5">
        <v>14027.0</v>
      </c>
      <c r="J1095" s="5">
        <v>3603.37</v>
      </c>
      <c r="K1095" s="5">
        <v>814.0</v>
      </c>
      <c r="L1095" s="5">
        <v>719.0</v>
      </c>
      <c r="M1095" s="5">
        <v>584.0</v>
      </c>
      <c r="N1095" s="5">
        <v>7.99105E-4</v>
      </c>
      <c r="O1095" s="5">
        <v>0.00654537</v>
      </c>
      <c r="P1095" s="5">
        <v>0.010789</v>
      </c>
      <c r="Q1095" s="5">
        <v>69.4959</v>
      </c>
      <c r="R1095" s="5">
        <v>130.008</v>
      </c>
      <c r="S1095" s="5">
        <v>108.048</v>
      </c>
    </row>
    <row r="1096">
      <c r="A1096" s="5" t="s">
        <v>2713</v>
      </c>
      <c r="B1096" s="6" t="str">
        <f t="shared" si="1"/>
        <v>4</v>
      </c>
      <c r="C1096" s="6" t="str">
        <f t="shared" si="2"/>
        <v>60</v>
      </c>
      <c r="D1096" s="6" t="str">
        <f t="shared" si="3"/>
        <v>60</v>
      </c>
      <c r="G1096" s="5">
        <v>481.0</v>
      </c>
      <c r="H1096" s="5">
        <v>467.0</v>
      </c>
      <c r="I1096" s="5">
        <v>13418.0</v>
      </c>
      <c r="J1096" s="5">
        <v>3602.94</v>
      </c>
      <c r="K1096" s="5">
        <v>744.0</v>
      </c>
      <c r="L1096" s="5">
        <v>719.0</v>
      </c>
      <c r="M1096" s="5">
        <v>588.0</v>
      </c>
      <c r="N1096" s="5">
        <v>8.26862E-4</v>
      </c>
      <c r="O1096" s="5">
        <v>0.00656314</v>
      </c>
      <c r="P1096" s="5">
        <v>0.0105537</v>
      </c>
      <c r="Q1096" s="5">
        <v>67.5372</v>
      </c>
      <c r="R1096" s="5">
        <v>125.502</v>
      </c>
      <c r="S1096" s="5">
        <v>105.277</v>
      </c>
    </row>
    <row r="1097">
      <c r="A1097" s="5" t="s">
        <v>2714</v>
      </c>
      <c r="B1097" s="6" t="str">
        <f t="shared" si="1"/>
        <v>4</v>
      </c>
      <c r="C1097" s="6" t="str">
        <f t="shared" si="2"/>
        <v>60</v>
      </c>
      <c r="D1097" s="6" t="str">
        <f t="shared" si="3"/>
        <v>60</v>
      </c>
      <c r="G1097" s="5">
        <v>482.0</v>
      </c>
      <c r="H1097" s="5">
        <v>473.0</v>
      </c>
      <c r="I1097" s="5">
        <v>14258.0</v>
      </c>
      <c r="J1097" s="5">
        <v>3603.39</v>
      </c>
      <c r="K1097" s="5">
        <v>577.0</v>
      </c>
      <c r="L1097" s="5">
        <v>719.0</v>
      </c>
      <c r="M1097" s="5">
        <v>571.0</v>
      </c>
      <c r="N1097" s="5">
        <v>8.01777E-4</v>
      </c>
      <c r="O1097" s="5">
        <v>0.00663097</v>
      </c>
      <c r="P1097" s="5">
        <v>0.0109164</v>
      </c>
      <c r="Q1097" s="5">
        <v>69.5796</v>
      </c>
      <c r="R1097" s="5">
        <v>126.896</v>
      </c>
      <c r="S1097" s="5">
        <v>105.685</v>
      </c>
    </row>
    <row r="1098">
      <c r="A1098" s="5" t="s">
        <v>2715</v>
      </c>
      <c r="B1098" s="6" t="str">
        <f t="shared" si="1"/>
        <v>4</v>
      </c>
      <c r="C1098" s="6" t="str">
        <f t="shared" si="2"/>
        <v>60</v>
      </c>
      <c r="D1098" s="6" t="str">
        <f t="shared" si="3"/>
        <v>60</v>
      </c>
      <c r="G1098" s="5">
        <v>477.0</v>
      </c>
      <c r="H1098" s="5">
        <v>462.0</v>
      </c>
      <c r="I1098" s="5">
        <v>14010.0</v>
      </c>
      <c r="J1098" s="5">
        <v>3601.44</v>
      </c>
      <c r="K1098" s="5">
        <v>539.0</v>
      </c>
      <c r="L1098" s="5">
        <v>719.0</v>
      </c>
      <c r="M1098" s="5">
        <v>587.0</v>
      </c>
      <c r="N1098" s="5">
        <v>7.68264E-4</v>
      </c>
      <c r="O1098" s="5">
        <v>0.00652727</v>
      </c>
      <c r="P1098" s="5">
        <v>0.010753</v>
      </c>
      <c r="Q1098" s="5">
        <v>69.8038</v>
      </c>
      <c r="R1098" s="5">
        <v>127.047</v>
      </c>
      <c r="S1098" s="5">
        <v>105.519</v>
      </c>
    </row>
    <row r="1099">
      <c r="A1099" s="5" t="s">
        <v>2716</v>
      </c>
      <c r="B1099" s="6" t="str">
        <f t="shared" si="1"/>
        <v>4</v>
      </c>
      <c r="C1099" s="6" t="str">
        <f t="shared" si="2"/>
        <v>60</v>
      </c>
      <c r="D1099" s="6" t="str">
        <f t="shared" si="3"/>
        <v>60</v>
      </c>
      <c r="G1099" s="5">
        <v>475.0</v>
      </c>
      <c r="H1099" s="5">
        <v>460.0</v>
      </c>
      <c r="I1099" s="5">
        <v>14154.0</v>
      </c>
      <c r="J1099" s="5">
        <v>3600.43</v>
      </c>
      <c r="K1099" s="5">
        <v>680.0</v>
      </c>
      <c r="L1099" s="5">
        <v>719.0</v>
      </c>
      <c r="M1099" s="5">
        <v>585.0</v>
      </c>
      <c r="N1099" s="5">
        <v>8.2374E-4</v>
      </c>
      <c r="O1099" s="5">
        <v>0.00654121</v>
      </c>
      <c r="P1099" s="5">
        <v>0.0107072</v>
      </c>
      <c r="Q1099" s="5">
        <v>68.3371</v>
      </c>
      <c r="R1099" s="5">
        <v>126.602</v>
      </c>
      <c r="S1099" s="5">
        <v>103.237</v>
      </c>
    </row>
    <row r="1100">
      <c r="A1100" s="5" t="s">
        <v>2717</v>
      </c>
      <c r="B1100" s="6" t="str">
        <f t="shared" si="1"/>
        <v>4</v>
      </c>
      <c r="C1100" s="6" t="str">
        <f t="shared" si="2"/>
        <v>60</v>
      </c>
      <c r="D1100" s="6" t="str">
        <f t="shared" si="3"/>
        <v>60</v>
      </c>
      <c r="G1100" s="5">
        <v>480.0</v>
      </c>
      <c r="H1100" s="5">
        <v>459.0</v>
      </c>
      <c r="I1100" s="5">
        <v>13746.0</v>
      </c>
      <c r="J1100" s="5">
        <v>3603.73</v>
      </c>
      <c r="K1100" s="5">
        <v>262.0</v>
      </c>
      <c r="L1100" s="5">
        <v>719.0</v>
      </c>
      <c r="M1100" s="5">
        <v>575.0</v>
      </c>
      <c r="N1100" s="5">
        <v>8.33255E-4</v>
      </c>
      <c r="O1100" s="5">
        <v>0.00668233</v>
      </c>
      <c r="P1100" s="5">
        <v>0.010653</v>
      </c>
      <c r="Q1100" s="5">
        <v>66.8342</v>
      </c>
      <c r="R1100" s="5">
        <v>131.304</v>
      </c>
      <c r="S1100" s="5">
        <v>107.923</v>
      </c>
    </row>
    <row r="1101">
      <c r="A1101" s="5" t="s">
        <v>2718</v>
      </c>
      <c r="B1101" s="6" t="str">
        <f t="shared" si="1"/>
        <v>4</v>
      </c>
      <c r="C1101" s="6" t="str">
        <f t="shared" si="2"/>
        <v>60</v>
      </c>
      <c r="D1101" s="6" t="str">
        <f t="shared" si="3"/>
        <v>60</v>
      </c>
      <c r="E1101" s="9">
        <f>min(G1092:G1101)</f>
        <v>472</v>
      </c>
      <c r="F1101" s="9">
        <f>min(I1092:I1101)</f>
        <v>13418</v>
      </c>
      <c r="G1101" s="5">
        <v>472.0</v>
      </c>
      <c r="H1101" s="5">
        <v>457.0</v>
      </c>
      <c r="I1101" s="5">
        <v>14323.0</v>
      </c>
      <c r="J1101" s="5">
        <v>3603.46</v>
      </c>
      <c r="K1101" s="5">
        <v>698.0</v>
      </c>
      <c r="L1101" s="5">
        <v>719.0</v>
      </c>
      <c r="M1101" s="5">
        <v>581.0</v>
      </c>
      <c r="N1101" s="5">
        <v>8.24237E-4</v>
      </c>
      <c r="O1101" s="5">
        <v>0.00647246</v>
      </c>
      <c r="P1101" s="5">
        <v>0.0106614</v>
      </c>
      <c r="Q1101" s="5">
        <v>68.4527</v>
      </c>
      <c r="R1101" s="5">
        <v>128.482</v>
      </c>
      <c r="S1101" s="5">
        <v>105.72</v>
      </c>
      <c r="T1101" s="9">
        <f>STDEV(G1092:G1101)</f>
        <v>3.299831646</v>
      </c>
      <c r="U1101" s="9">
        <f>T1101/average(L1095:L1101)*100</f>
        <v>0.4589473777</v>
      </c>
    </row>
    <row r="1102">
      <c r="A1102" s="5" t="s">
        <v>2719</v>
      </c>
      <c r="B1102" s="6" t="str">
        <f t="shared" si="1"/>
        <v>4</v>
      </c>
      <c r="C1102" s="6" t="str">
        <f t="shared" si="2"/>
        <v>60</v>
      </c>
      <c r="D1102" s="6" t="str">
        <f t="shared" si="3"/>
        <v>60</v>
      </c>
      <c r="G1102" s="5">
        <v>727.0</v>
      </c>
      <c r="H1102" s="5">
        <v>582.0</v>
      </c>
      <c r="I1102" s="5">
        <v>20017.0</v>
      </c>
      <c r="J1102" s="5">
        <v>3602.89</v>
      </c>
      <c r="K1102" s="5">
        <v>16.0</v>
      </c>
      <c r="L1102" s="5">
        <v>1115.0</v>
      </c>
      <c r="M1102" s="5">
        <v>855.0</v>
      </c>
      <c r="N1102" s="5">
        <v>6.2614E-4</v>
      </c>
      <c r="O1102" s="5">
        <v>0.00841724</v>
      </c>
      <c r="P1102" s="5">
        <v>0.0118852</v>
      </c>
      <c r="Q1102" s="5">
        <v>89.6113</v>
      </c>
      <c r="R1102" s="5">
        <v>159.381</v>
      </c>
      <c r="S1102" s="5">
        <v>133.487</v>
      </c>
    </row>
    <row r="1103">
      <c r="A1103" s="5" t="s">
        <v>2720</v>
      </c>
      <c r="B1103" s="6" t="str">
        <f t="shared" si="1"/>
        <v>4</v>
      </c>
      <c r="C1103" s="6" t="str">
        <f t="shared" si="2"/>
        <v>60</v>
      </c>
      <c r="D1103" s="6" t="str">
        <f t="shared" si="3"/>
        <v>60</v>
      </c>
      <c r="G1103" s="5">
        <v>727.0</v>
      </c>
      <c r="H1103" s="5">
        <v>602.0</v>
      </c>
      <c r="I1103" s="5">
        <v>20618.0</v>
      </c>
      <c r="J1103" s="5">
        <v>3600.65</v>
      </c>
      <c r="K1103" s="5">
        <v>28.0</v>
      </c>
      <c r="L1103" s="5">
        <v>1115.0</v>
      </c>
      <c r="M1103" s="5">
        <v>867.0</v>
      </c>
      <c r="N1103" s="5">
        <v>5.99315E-4</v>
      </c>
      <c r="O1103" s="5">
        <v>0.00749453</v>
      </c>
      <c r="P1103" s="5">
        <v>0.0105381</v>
      </c>
      <c r="Q1103" s="5">
        <v>90.8865</v>
      </c>
      <c r="R1103" s="5">
        <v>160.372</v>
      </c>
      <c r="S1103" s="5">
        <v>130.386</v>
      </c>
    </row>
    <row r="1104">
      <c r="A1104" s="5" t="s">
        <v>2721</v>
      </c>
      <c r="B1104" s="6" t="str">
        <f t="shared" si="1"/>
        <v>4</v>
      </c>
      <c r="C1104" s="6" t="str">
        <f t="shared" si="2"/>
        <v>60</v>
      </c>
      <c r="D1104" s="6" t="str">
        <f t="shared" si="3"/>
        <v>60</v>
      </c>
      <c r="G1104" s="5">
        <v>727.0</v>
      </c>
      <c r="H1104" s="5">
        <v>568.0</v>
      </c>
      <c r="I1104" s="5">
        <v>19814.0</v>
      </c>
      <c r="J1104" s="5">
        <v>3600.65</v>
      </c>
      <c r="K1104" s="5">
        <v>27.0</v>
      </c>
      <c r="L1104" s="5">
        <v>1115.0</v>
      </c>
      <c r="M1104" s="5">
        <v>868.0</v>
      </c>
      <c r="N1104" s="5">
        <v>6.41914E-4</v>
      </c>
      <c r="O1104" s="5">
        <v>0.00852221</v>
      </c>
      <c r="P1104" s="5">
        <v>0.0119624</v>
      </c>
      <c r="Q1104" s="5">
        <v>90.5342</v>
      </c>
      <c r="R1104" s="5">
        <v>158.023</v>
      </c>
      <c r="S1104" s="5">
        <v>131.139</v>
      </c>
    </row>
    <row r="1105">
      <c r="A1105" s="5" t="s">
        <v>2722</v>
      </c>
      <c r="B1105" s="6" t="str">
        <f t="shared" si="1"/>
        <v>4</v>
      </c>
      <c r="C1105" s="6" t="str">
        <f t="shared" si="2"/>
        <v>60</v>
      </c>
      <c r="D1105" s="6" t="str">
        <f t="shared" si="3"/>
        <v>60</v>
      </c>
      <c r="G1105" s="5">
        <v>727.0</v>
      </c>
      <c r="H1105" s="5">
        <v>556.0</v>
      </c>
      <c r="I1105" s="5">
        <v>19597.0</v>
      </c>
      <c r="J1105" s="5">
        <v>3603.67</v>
      </c>
      <c r="K1105" s="5">
        <v>26.0</v>
      </c>
      <c r="L1105" s="5">
        <v>1115.0</v>
      </c>
      <c r="M1105" s="5">
        <v>842.0</v>
      </c>
      <c r="N1105" s="5">
        <v>6.56337E-4</v>
      </c>
      <c r="O1105" s="5">
        <v>0.00851406</v>
      </c>
      <c r="P1105" s="5">
        <v>0.0119642</v>
      </c>
      <c r="Q1105" s="5">
        <v>88.3821</v>
      </c>
      <c r="R1105" s="5">
        <v>162.618</v>
      </c>
      <c r="S1105" s="5">
        <v>128.823</v>
      </c>
    </row>
    <row r="1106">
      <c r="A1106" s="5" t="s">
        <v>2723</v>
      </c>
      <c r="B1106" s="6" t="str">
        <f t="shared" si="1"/>
        <v>4</v>
      </c>
      <c r="C1106" s="6" t="str">
        <f t="shared" si="2"/>
        <v>60</v>
      </c>
      <c r="D1106" s="6" t="str">
        <f t="shared" si="3"/>
        <v>60</v>
      </c>
      <c r="G1106" s="5">
        <v>727.0</v>
      </c>
      <c r="H1106" s="5">
        <v>574.0</v>
      </c>
      <c r="I1106" s="5">
        <v>19813.0</v>
      </c>
      <c r="J1106" s="5">
        <v>3602.38</v>
      </c>
      <c r="K1106" s="5">
        <v>31.0</v>
      </c>
      <c r="L1106" s="5">
        <v>1115.0</v>
      </c>
      <c r="M1106" s="5">
        <v>826.0</v>
      </c>
      <c r="N1106" s="5">
        <v>6.5215E-4</v>
      </c>
      <c r="O1106" s="5">
        <v>0.00860105</v>
      </c>
      <c r="P1106" s="5">
        <v>0.0121314</v>
      </c>
      <c r="Q1106" s="5">
        <v>89.3575</v>
      </c>
      <c r="R1106" s="5">
        <v>158.662</v>
      </c>
      <c r="S1106" s="5">
        <v>130.873</v>
      </c>
    </row>
    <row r="1107">
      <c r="A1107" s="5" t="s">
        <v>2724</v>
      </c>
      <c r="B1107" s="6" t="str">
        <f t="shared" si="1"/>
        <v>4</v>
      </c>
      <c r="C1107" s="6" t="str">
        <f t="shared" si="2"/>
        <v>60</v>
      </c>
      <c r="D1107" s="6" t="str">
        <f t="shared" si="3"/>
        <v>60</v>
      </c>
      <c r="G1107" s="5">
        <v>727.0</v>
      </c>
      <c r="H1107" s="5">
        <v>589.0</v>
      </c>
      <c r="I1107" s="5">
        <v>20244.0</v>
      </c>
      <c r="J1107" s="5">
        <v>3605.43</v>
      </c>
      <c r="K1107" s="5">
        <v>21.0</v>
      </c>
      <c r="L1107" s="5">
        <v>1115.0</v>
      </c>
      <c r="M1107" s="5">
        <v>831.0</v>
      </c>
      <c r="N1107" s="5">
        <v>6.37825E-4</v>
      </c>
      <c r="O1107" s="5">
        <v>0.0085459</v>
      </c>
      <c r="P1107" s="5">
        <v>0.0120161</v>
      </c>
      <c r="Q1107" s="5">
        <v>90.8634</v>
      </c>
      <c r="R1107" s="5">
        <v>159.351</v>
      </c>
      <c r="S1107" s="5">
        <v>130.669</v>
      </c>
    </row>
    <row r="1108">
      <c r="A1108" s="5" t="s">
        <v>2725</v>
      </c>
      <c r="B1108" s="6" t="str">
        <f t="shared" si="1"/>
        <v>4</v>
      </c>
      <c r="C1108" s="6" t="str">
        <f t="shared" si="2"/>
        <v>60</v>
      </c>
      <c r="D1108" s="6" t="str">
        <f t="shared" si="3"/>
        <v>60</v>
      </c>
      <c r="G1108" s="5">
        <v>727.0</v>
      </c>
      <c r="H1108" s="5">
        <v>545.0</v>
      </c>
      <c r="I1108" s="5">
        <v>19509.0</v>
      </c>
      <c r="J1108" s="5">
        <v>3604.16</v>
      </c>
      <c r="K1108" s="5">
        <v>24.0</v>
      </c>
      <c r="L1108" s="5">
        <v>1115.0</v>
      </c>
      <c r="M1108" s="5">
        <v>840.0</v>
      </c>
      <c r="N1108" s="5">
        <v>6.52895E-4</v>
      </c>
      <c r="O1108" s="5">
        <v>0.00837489</v>
      </c>
      <c r="P1108" s="5">
        <v>0.0118066</v>
      </c>
      <c r="Q1108" s="5">
        <v>89.4134</v>
      </c>
      <c r="R1108" s="5">
        <v>159.772</v>
      </c>
      <c r="S1108" s="5">
        <v>130.359</v>
      </c>
    </row>
    <row r="1109">
      <c r="A1109" s="5" t="s">
        <v>2726</v>
      </c>
      <c r="B1109" s="6" t="str">
        <f t="shared" si="1"/>
        <v>4</v>
      </c>
      <c r="C1109" s="6" t="str">
        <f t="shared" si="2"/>
        <v>60</v>
      </c>
      <c r="D1109" s="6" t="str">
        <f t="shared" si="3"/>
        <v>60</v>
      </c>
      <c r="G1109" s="5">
        <v>727.0</v>
      </c>
      <c r="H1109" s="5">
        <v>574.0</v>
      </c>
      <c r="I1109" s="5">
        <v>19594.0</v>
      </c>
      <c r="J1109" s="5">
        <v>3602.35</v>
      </c>
      <c r="K1109" s="5">
        <v>27.0</v>
      </c>
      <c r="L1109" s="5">
        <v>1115.0</v>
      </c>
      <c r="M1109" s="5">
        <v>854.0</v>
      </c>
      <c r="N1109" s="5">
        <v>6.38906E-4</v>
      </c>
      <c r="O1109" s="5">
        <v>0.00826601</v>
      </c>
      <c r="P1109" s="5">
        <v>0.0117011</v>
      </c>
      <c r="Q1109" s="5">
        <v>89.9566</v>
      </c>
      <c r="R1109" s="5">
        <v>162.337</v>
      </c>
      <c r="S1109" s="5">
        <v>132.307</v>
      </c>
    </row>
    <row r="1110">
      <c r="A1110" s="5" t="s">
        <v>2727</v>
      </c>
      <c r="B1110" s="6" t="str">
        <f t="shared" si="1"/>
        <v>4</v>
      </c>
      <c r="C1110" s="6" t="str">
        <f t="shared" si="2"/>
        <v>60</v>
      </c>
      <c r="D1110" s="6" t="str">
        <f t="shared" si="3"/>
        <v>60</v>
      </c>
      <c r="G1110" s="5">
        <v>727.0</v>
      </c>
      <c r="H1110" s="5">
        <v>585.0</v>
      </c>
      <c r="I1110" s="5">
        <v>20184.0</v>
      </c>
      <c r="J1110" s="5">
        <v>3601.19</v>
      </c>
      <c r="K1110" s="5">
        <v>29.0</v>
      </c>
      <c r="L1110" s="5">
        <v>1115.0</v>
      </c>
      <c r="M1110" s="5">
        <v>834.0</v>
      </c>
      <c r="N1110" s="5">
        <v>5.85254E-4</v>
      </c>
      <c r="O1110" s="5">
        <v>0.00760054</v>
      </c>
      <c r="P1110" s="5">
        <v>0.0107035</v>
      </c>
      <c r="Q1110" s="5">
        <v>91.7209</v>
      </c>
      <c r="R1110" s="5">
        <v>161.04</v>
      </c>
      <c r="S1110" s="5">
        <v>131.88</v>
      </c>
    </row>
    <row r="1111">
      <c r="A1111" s="5" t="s">
        <v>2728</v>
      </c>
      <c r="B1111" s="6" t="str">
        <f t="shared" si="1"/>
        <v>4</v>
      </c>
      <c r="C1111" s="6" t="str">
        <f t="shared" si="2"/>
        <v>60</v>
      </c>
      <c r="D1111" s="6" t="str">
        <f t="shared" si="3"/>
        <v>60</v>
      </c>
      <c r="E1111" s="9">
        <f>min(G1102:G1111)</f>
        <v>727</v>
      </c>
      <c r="F1111" s="9">
        <f>min(I1102:I1111)</f>
        <v>19509</v>
      </c>
      <c r="G1111" s="5">
        <v>727.0</v>
      </c>
      <c r="H1111" s="5">
        <v>576.0</v>
      </c>
      <c r="I1111" s="5">
        <v>20399.0</v>
      </c>
      <c r="J1111" s="5">
        <v>3600.42</v>
      </c>
      <c r="K1111" s="5">
        <v>25.0</v>
      </c>
      <c r="L1111" s="5">
        <v>1115.0</v>
      </c>
      <c r="M1111" s="5">
        <v>830.0</v>
      </c>
      <c r="N1111" s="5">
        <v>5.79171E-4</v>
      </c>
      <c r="O1111" s="5">
        <v>0.00757456</v>
      </c>
      <c r="P1111" s="5">
        <v>0.0107399</v>
      </c>
      <c r="Q1111" s="5">
        <v>90.528</v>
      </c>
      <c r="R1111" s="5">
        <v>161.587</v>
      </c>
      <c r="S1111" s="5">
        <v>130.035</v>
      </c>
      <c r="T1111" s="9">
        <f>STDEV(G1102:G1111)</f>
        <v>0</v>
      </c>
      <c r="U1111" s="9">
        <f>T1111/average(L1105:L1111)*100</f>
        <v>0</v>
      </c>
    </row>
    <row r="1112">
      <c r="A1112" s="5" t="s">
        <v>2729</v>
      </c>
      <c r="B1112" s="6" t="str">
        <f t="shared" si="1"/>
        <v>4</v>
      </c>
      <c r="C1112" s="6" t="str">
        <f t="shared" si="2"/>
        <v>60</v>
      </c>
      <c r="D1112" s="6" t="str">
        <f t="shared" si="3"/>
        <v>60</v>
      </c>
      <c r="G1112" s="5">
        <v>542.0</v>
      </c>
      <c r="H1112" s="5">
        <v>491.0</v>
      </c>
      <c r="I1112" s="5">
        <v>16462.0</v>
      </c>
      <c r="J1112" s="5">
        <v>3601.08</v>
      </c>
      <c r="K1112" s="5">
        <v>901.0</v>
      </c>
      <c r="L1112" s="5">
        <v>855.0</v>
      </c>
      <c r="M1112" s="5">
        <v>625.0</v>
      </c>
      <c r="N1112" s="5">
        <v>0.00226551</v>
      </c>
      <c r="O1112" s="5">
        <v>0.0060291</v>
      </c>
      <c r="P1112" s="5">
        <v>0.00760777</v>
      </c>
      <c r="Q1112" s="5">
        <v>104.038</v>
      </c>
      <c r="R1112" s="5">
        <v>124.627</v>
      </c>
      <c r="S1112" s="5">
        <v>118.739</v>
      </c>
    </row>
    <row r="1113">
      <c r="A1113" s="5" t="s">
        <v>2730</v>
      </c>
      <c r="B1113" s="6" t="str">
        <f t="shared" si="1"/>
        <v>4</v>
      </c>
      <c r="C1113" s="6" t="str">
        <f t="shared" si="2"/>
        <v>60</v>
      </c>
      <c r="D1113" s="6" t="str">
        <f t="shared" si="3"/>
        <v>60</v>
      </c>
      <c r="G1113" s="5">
        <v>539.0</v>
      </c>
      <c r="H1113" s="5">
        <v>494.0</v>
      </c>
      <c r="I1113" s="5">
        <v>16512.0</v>
      </c>
      <c r="J1113" s="5">
        <v>3602.23</v>
      </c>
      <c r="K1113" s="5">
        <v>685.0</v>
      </c>
      <c r="L1113" s="5">
        <v>855.0</v>
      </c>
      <c r="M1113" s="5">
        <v>613.0</v>
      </c>
      <c r="N1113" s="5">
        <v>0.00231808</v>
      </c>
      <c r="O1113" s="5">
        <v>0.00625196</v>
      </c>
      <c r="P1113" s="5">
        <v>0.00800074</v>
      </c>
      <c r="Q1113" s="5">
        <v>104.754</v>
      </c>
      <c r="R1113" s="5">
        <v>122.771</v>
      </c>
      <c r="S1113" s="5">
        <v>116.343</v>
      </c>
    </row>
    <row r="1114">
      <c r="A1114" s="5" t="s">
        <v>2731</v>
      </c>
      <c r="B1114" s="6" t="str">
        <f t="shared" si="1"/>
        <v>4</v>
      </c>
      <c r="C1114" s="6" t="str">
        <f t="shared" si="2"/>
        <v>60</v>
      </c>
      <c r="D1114" s="6" t="str">
        <f t="shared" si="3"/>
        <v>60</v>
      </c>
      <c r="G1114" s="5">
        <v>542.0</v>
      </c>
      <c r="H1114" s="5">
        <v>493.0</v>
      </c>
      <c r="I1114" s="5">
        <v>16074.0</v>
      </c>
      <c r="J1114" s="5">
        <v>3602.95</v>
      </c>
      <c r="K1114" s="5">
        <v>506.0</v>
      </c>
      <c r="L1114" s="5">
        <v>855.0</v>
      </c>
      <c r="M1114" s="5">
        <v>609.0</v>
      </c>
      <c r="N1114" s="5">
        <v>0.0022273</v>
      </c>
      <c r="O1114" s="5">
        <v>0.00602416</v>
      </c>
      <c r="P1114" s="5">
        <v>0.00773399</v>
      </c>
      <c r="Q1114" s="5">
        <v>106.225</v>
      </c>
      <c r="R1114" s="5">
        <v>124.039</v>
      </c>
      <c r="S1114" s="5">
        <v>116.358</v>
      </c>
    </row>
    <row r="1115">
      <c r="A1115" s="5" t="s">
        <v>2732</v>
      </c>
      <c r="B1115" s="6" t="str">
        <f t="shared" si="1"/>
        <v>4</v>
      </c>
      <c r="C1115" s="6" t="str">
        <f t="shared" si="2"/>
        <v>60</v>
      </c>
      <c r="D1115" s="6" t="str">
        <f t="shared" si="3"/>
        <v>60</v>
      </c>
      <c r="G1115" s="5">
        <v>544.0</v>
      </c>
      <c r="H1115" s="5">
        <v>482.0</v>
      </c>
      <c r="I1115" s="5">
        <v>16146.0</v>
      </c>
      <c r="J1115" s="5">
        <v>3602.23</v>
      </c>
      <c r="K1115" s="5">
        <v>650.0</v>
      </c>
      <c r="L1115" s="5">
        <v>855.0</v>
      </c>
      <c r="M1115" s="5">
        <v>642.0</v>
      </c>
      <c r="N1115" s="5">
        <v>0.00215715</v>
      </c>
      <c r="O1115" s="5">
        <v>0.0061367</v>
      </c>
      <c r="P1115" s="5">
        <v>0.008002</v>
      </c>
      <c r="Q1115" s="5">
        <v>106.022</v>
      </c>
      <c r="R1115" s="5">
        <v>126.408</v>
      </c>
      <c r="S1115" s="5">
        <v>117.519</v>
      </c>
    </row>
    <row r="1116">
      <c r="A1116" s="5" t="s">
        <v>2733</v>
      </c>
      <c r="B1116" s="6" t="str">
        <f t="shared" si="1"/>
        <v>4</v>
      </c>
      <c r="C1116" s="6" t="str">
        <f t="shared" si="2"/>
        <v>60</v>
      </c>
      <c r="D1116" s="6" t="str">
        <f t="shared" si="3"/>
        <v>60</v>
      </c>
      <c r="G1116" s="5">
        <v>544.0</v>
      </c>
      <c r="H1116" s="5">
        <v>484.0</v>
      </c>
      <c r="I1116" s="5">
        <v>16455.0</v>
      </c>
      <c r="J1116" s="5">
        <v>3600.28</v>
      </c>
      <c r="K1116" s="5">
        <v>432.0</v>
      </c>
      <c r="L1116" s="5">
        <v>855.0</v>
      </c>
      <c r="M1116" s="5">
        <v>609.0</v>
      </c>
      <c r="N1116" s="5">
        <v>0.00213924</v>
      </c>
      <c r="O1116" s="5">
        <v>0.00620272</v>
      </c>
      <c r="P1116" s="5">
        <v>0.00806908</v>
      </c>
      <c r="Q1116" s="5">
        <v>103.831</v>
      </c>
      <c r="R1116" s="5">
        <v>125.269</v>
      </c>
      <c r="S1116" s="5">
        <v>118.992</v>
      </c>
    </row>
    <row r="1117">
      <c r="A1117" s="5" t="s">
        <v>2734</v>
      </c>
      <c r="B1117" s="6" t="str">
        <f t="shared" si="1"/>
        <v>4</v>
      </c>
      <c r="C1117" s="6" t="str">
        <f t="shared" si="2"/>
        <v>60</v>
      </c>
      <c r="D1117" s="6" t="str">
        <f t="shared" si="3"/>
        <v>60</v>
      </c>
      <c r="G1117" s="5">
        <v>540.0</v>
      </c>
      <c r="H1117" s="5">
        <v>488.0</v>
      </c>
      <c r="I1117" s="5">
        <v>16113.0</v>
      </c>
      <c r="J1117" s="5">
        <v>3603.26</v>
      </c>
      <c r="K1117" s="5">
        <v>519.0</v>
      </c>
      <c r="L1117" s="5">
        <v>855.0</v>
      </c>
      <c r="M1117" s="5">
        <v>625.0</v>
      </c>
      <c r="N1117" s="5">
        <v>0.00239419</v>
      </c>
      <c r="O1117" s="5">
        <v>0.00617642</v>
      </c>
      <c r="P1117" s="5">
        <v>0.00782693</v>
      </c>
      <c r="Q1117" s="5">
        <v>104.752</v>
      </c>
      <c r="R1117" s="5">
        <v>121.253</v>
      </c>
      <c r="S1117" s="5">
        <v>113.761</v>
      </c>
    </row>
    <row r="1118">
      <c r="A1118" s="5" t="s">
        <v>2735</v>
      </c>
      <c r="B1118" s="6" t="str">
        <f t="shared" si="1"/>
        <v>4</v>
      </c>
      <c r="C1118" s="6" t="str">
        <f t="shared" si="2"/>
        <v>60</v>
      </c>
      <c r="D1118" s="6" t="str">
        <f t="shared" si="3"/>
        <v>60</v>
      </c>
      <c r="G1118" s="5">
        <v>545.0</v>
      </c>
      <c r="H1118" s="5">
        <v>490.0</v>
      </c>
      <c r="I1118" s="5">
        <v>16710.0</v>
      </c>
      <c r="J1118" s="5">
        <v>3601.45</v>
      </c>
      <c r="K1118" s="5">
        <v>270.0</v>
      </c>
      <c r="L1118" s="5">
        <v>855.0</v>
      </c>
      <c r="M1118" s="5">
        <v>605.0</v>
      </c>
      <c r="N1118" s="5">
        <v>0.002109</v>
      </c>
      <c r="O1118" s="5">
        <v>0.00614497</v>
      </c>
      <c r="P1118" s="5">
        <v>0.00811274</v>
      </c>
      <c r="Q1118" s="5">
        <v>104.365</v>
      </c>
      <c r="R1118" s="5">
        <v>124.153</v>
      </c>
      <c r="S1118" s="5">
        <v>117.472</v>
      </c>
    </row>
    <row r="1119">
      <c r="A1119" s="5" t="s">
        <v>2736</v>
      </c>
      <c r="B1119" s="6" t="str">
        <f t="shared" si="1"/>
        <v>4</v>
      </c>
      <c r="C1119" s="6" t="str">
        <f t="shared" si="2"/>
        <v>60</v>
      </c>
      <c r="D1119" s="6" t="str">
        <f t="shared" si="3"/>
        <v>60</v>
      </c>
      <c r="G1119" s="5">
        <v>541.0</v>
      </c>
      <c r="H1119" s="5">
        <v>487.0</v>
      </c>
      <c r="I1119" s="5">
        <v>16193.0</v>
      </c>
      <c r="J1119" s="5">
        <v>3602.89</v>
      </c>
      <c r="K1119" s="5">
        <v>751.0</v>
      </c>
      <c r="L1119" s="5">
        <v>855.0</v>
      </c>
      <c r="M1119" s="5">
        <v>628.0</v>
      </c>
      <c r="N1119" s="5">
        <v>0.00228364</v>
      </c>
      <c r="O1119" s="5">
        <v>0.00626404</v>
      </c>
      <c r="P1119" s="5">
        <v>0.0080309</v>
      </c>
      <c r="Q1119" s="5">
        <v>103.748</v>
      </c>
      <c r="R1119" s="5">
        <v>121.689</v>
      </c>
      <c r="S1119" s="5">
        <v>114.465</v>
      </c>
    </row>
    <row r="1120">
      <c r="A1120" s="5" t="s">
        <v>2737</v>
      </c>
      <c r="B1120" s="6" t="str">
        <f t="shared" si="1"/>
        <v>4</v>
      </c>
      <c r="C1120" s="6" t="str">
        <f t="shared" si="2"/>
        <v>60</v>
      </c>
      <c r="D1120" s="6" t="str">
        <f t="shared" si="3"/>
        <v>60</v>
      </c>
      <c r="G1120" s="5">
        <v>538.0</v>
      </c>
      <c r="H1120" s="5">
        <v>492.0</v>
      </c>
      <c r="I1120" s="5">
        <v>15920.0</v>
      </c>
      <c r="J1120" s="5">
        <v>3603.43</v>
      </c>
      <c r="K1120" s="5">
        <v>784.0</v>
      </c>
      <c r="L1120" s="5">
        <v>855.0</v>
      </c>
      <c r="M1120" s="5">
        <v>628.0</v>
      </c>
      <c r="N1120" s="5">
        <v>0.00230042</v>
      </c>
      <c r="O1120" s="5">
        <v>0.00608012</v>
      </c>
      <c r="P1120" s="5">
        <v>0.00770727</v>
      </c>
      <c r="Q1120" s="5">
        <v>103.403</v>
      </c>
      <c r="R1120" s="5">
        <v>122.115</v>
      </c>
      <c r="S1120" s="5">
        <v>115.874</v>
      </c>
    </row>
    <row r="1121">
      <c r="A1121" s="5" t="s">
        <v>2738</v>
      </c>
      <c r="B1121" s="6" t="str">
        <f t="shared" si="1"/>
        <v>4</v>
      </c>
      <c r="C1121" s="6" t="str">
        <f t="shared" si="2"/>
        <v>60</v>
      </c>
      <c r="D1121" s="6" t="str">
        <f t="shared" si="3"/>
        <v>60</v>
      </c>
      <c r="E1121" s="9">
        <f>min(G1112:G1121)</f>
        <v>538</v>
      </c>
      <c r="F1121" s="9">
        <f>min(I1112:I1121)</f>
        <v>15920</v>
      </c>
      <c r="G1121" s="5">
        <v>540.0</v>
      </c>
      <c r="H1121" s="5">
        <v>488.0</v>
      </c>
      <c r="I1121" s="5">
        <v>16423.0</v>
      </c>
      <c r="J1121" s="5">
        <v>3602.13</v>
      </c>
      <c r="K1121" s="5">
        <v>755.0</v>
      </c>
      <c r="L1121" s="5">
        <v>855.0</v>
      </c>
      <c r="M1121" s="5">
        <v>619.0</v>
      </c>
      <c r="N1121" s="5">
        <v>0.00232187</v>
      </c>
      <c r="O1121" s="5">
        <v>0.00624372</v>
      </c>
      <c r="P1121" s="5">
        <v>0.00793239</v>
      </c>
      <c r="Q1121" s="5">
        <v>106.235</v>
      </c>
      <c r="R1121" s="5">
        <v>122.411</v>
      </c>
      <c r="S1121" s="5">
        <v>115.805</v>
      </c>
      <c r="T1121" s="9">
        <f>STDEV(G1112:G1121)</f>
        <v>2.321398046</v>
      </c>
      <c r="U1121" s="9">
        <f>T1121/average(L1115:L1121)*100</f>
        <v>0.2715085434</v>
      </c>
    </row>
    <row r="1122">
      <c r="A1122" s="5" t="s">
        <v>2739</v>
      </c>
      <c r="B1122" s="6" t="str">
        <f t="shared" si="1"/>
        <v>4</v>
      </c>
      <c r="C1122" s="6" t="str">
        <f t="shared" si="2"/>
        <v>60</v>
      </c>
      <c r="D1122" s="6" t="str">
        <f t="shared" si="3"/>
        <v>60</v>
      </c>
      <c r="G1122" s="5">
        <v>528.0</v>
      </c>
      <c r="H1122" s="5">
        <v>482.0</v>
      </c>
      <c r="I1122" s="5">
        <v>15673.0</v>
      </c>
      <c r="J1122" s="5">
        <v>3602.95</v>
      </c>
      <c r="K1122" s="5">
        <v>633.0</v>
      </c>
      <c r="L1122" s="5">
        <v>744.0</v>
      </c>
      <c r="M1122" s="5">
        <v>588.0</v>
      </c>
      <c r="N1122" s="5">
        <v>0.00173704</v>
      </c>
      <c r="O1122" s="5">
        <v>0.00671463</v>
      </c>
      <c r="P1122" s="5">
        <v>0.00845254</v>
      </c>
      <c r="Q1122" s="5">
        <v>76.4373</v>
      </c>
      <c r="R1122" s="5">
        <v>90.4935</v>
      </c>
      <c r="S1122" s="5">
        <v>86.6324</v>
      </c>
    </row>
    <row r="1123">
      <c r="A1123" s="5" t="s">
        <v>2740</v>
      </c>
      <c r="B1123" s="6" t="str">
        <f t="shared" si="1"/>
        <v>4</v>
      </c>
      <c r="C1123" s="6" t="str">
        <f t="shared" si="2"/>
        <v>60</v>
      </c>
      <c r="D1123" s="6" t="str">
        <f t="shared" si="3"/>
        <v>60</v>
      </c>
      <c r="G1123" s="5">
        <v>528.0</v>
      </c>
      <c r="H1123" s="5">
        <v>486.0</v>
      </c>
      <c r="I1123" s="5">
        <v>15790.0</v>
      </c>
      <c r="J1123" s="5">
        <v>3601.52</v>
      </c>
      <c r="K1123" s="5">
        <v>781.0</v>
      </c>
      <c r="L1123" s="5">
        <v>744.0</v>
      </c>
      <c r="M1123" s="5">
        <v>585.0</v>
      </c>
      <c r="N1123" s="5">
        <v>0.00193852</v>
      </c>
      <c r="O1123" s="5">
        <v>0.00703708</v>
      </c>
      <c r="P1123" s="5">
        <v>0.00882854</v>
      </c>
      <c r="Q1123" s="5">
        <v>75.5458</v>
      </c>
      <c r="R1123" s="5">
        <v>90.9347</v>
      </c>
      <c r="S1123" s="5">
        <v>85.8334</v>
      </c>
    </row>
    <row r="1124">
      <c r="A1124" s="5" t="s">
        <v>2741</v>
      </c>
      <c r="B1124" s="6" t="str">
        <f t="shared" si="1"/>
        <v>4</v>
      </c>
      <c r="C1124" s="6" t="str">
        <f t="shared" si="2"/>
        <v>60</v>
      </c>
      <c r="D1124" s="6" t="str">
        <f t="shared" si="3"/>
        <v>60</v>
      </c>
      <c r="G1124" s="5">
        <v>531.0</v>
      </c>
      <c r="H1124" s="5">
        <v>483.0</v>
      </c>
      <c r="I1124" s="5">
        <v>15889.0</v>
      </c>
      <c r="J1124" s="5">
        <v>3602.22</v>
      </c>
      <c r="K1124" s="5">
        <v>544.0</v>
      </c>
      <c r="L1124" s="5">
        <v>744.0</v>
      </c>
      <c r="M1124" s="5">
        <v>598.0</v>
      </c>
      <c r="N1124" s="5">
        <v>0.00192736</v>
      </c>
      <c r="O1124" s="5">
        <v>0.00664854</v>
      </c>
      <c r="P1124" s="5">
        <v>0.00831343</v>
      </c>
      <c r="Q1124" s="5">
        <v>74.9391</v>
      </c>
      <c r="R1124" s="5">
        <v>90.8151</v>
      </c>
      <c r="S1124" s="5">
        <v>85.9624</v>
      </c>
    </row>
    <row r="1125">
      <c r="A1125" s="5" t="s">
        <v>2742</v>
      </c>
      <c r="B1125" s="6" t="str">
        <f t="shared" si="1"/>
        <v>4</v>
      </c>
      <c r="C1125" s="6" t="str">
        <f t="shared" si="2"/>
        <v>60</v>
      </c>
      <c r="D1125" s="6" t="str">
        <f t="shared" si="3"/>
        <v>60</v>
      </c>
      <c r="G1125" s="5">
        <v>531.0</v>
      </c>
      <c r="H1125" s="5">
        <v>487.0</v>
      </c>
      <c r="I1125" s="5">
        <v>15987.0</v>
      </c>
      <c r="J1125" s="5">
        <v>3601.28</v>
      </c>
      <c r="K1125" s="5">
        <v>595.0</v>
      </c>
      <c r="L1125" s="5">
        <v>744.0</v>
      </c>
      <c r="M1125" s="5">
        <v>576.0</v>
      </c>
      <c r="N1125" s="5">
        <v>0.00190503</v>
      </c>
      <c r="O1125" s="5">
        <v>0.00669307</v>
      </c>
      <c r="P1125" s="5">
        <v>0.00841389</v>
      </c>
      <c r="Q1125" s="5">
        <v>75.1484</v>
      </c>
      <c r="R1125" s="5">
        <v>89.1063</v>
      </c>
      <c r="S1125" s="5">
        <v>85.7478</v>
      </c>
    </row>
    <row r="1126">
      <c r="A1126" s="5" t="s">
        <v>2743</v>
      </c>
      <c r="B1126" s="6" t="str">
        <f t="shared" si="1"/>
        <v>4</v>
      </c>
      <c r="C1126" s="6" t="str">
        <f t="shared" si="2"/>
        <v>60</v>
      </c>
      <c r="D1126" s="6" t="str">
        <f t="shared" si="3"/>
        <v>60</v>
      </c>
      <c r="G1126" s="5">
        <v>528.0</v>
      </c>
      <c r="H1126" s="5">
        <v>485.0</v>
      </c>
      <c r="I1126" s="5">
        <v>15215.0</v>
      </c>
      <c r="J1126" s="5">
        <v>3604.44</v>
      </c>
      <c r="K1126" s="5">
        <v>849.0</v>
      </c>
      <c r="L1126" s="5">
        <v>744.0</v>
      </c>
      <c r="M1126" s="5">
        <v>576.0</v>
      </c>
      <c r="N1126" s="5">
        <v>0.00190709</v>
      </c>
      <c r="O1126" s="5">
        <v>0.00676641</v>
      </c>
      <c r="P1126" s="5">
        <v>0.00841156</v>
      </c>
      <c r="Q1126" s="5">
        <v>75.3157</v>
      </c>
      <c r="R1126" s="5">
        <v>89.799</v>
      </c>
      <c r="S1126" s="5">
        <v>86.3482</v>
      </c>
    </row>
    <row r="1127">
      <c r="A1127" s="5" t="s">
        <v>2744</v>
      </c>
      <c r="B1127" s="6" t="str">
        <f t="shared" si="1"/>
        <v>4</v>
      </c>
      <c r="C1127" s="6" t="str">
        <f t="shared" si="2"/>
        <v>60</v>
      </c>
      <c r="D1127" s="6" t="str">
        <f t="shared" si="3"/>
        <v>60</v>
      </c>
      <c r="G1127" s="5">
        <v>528.0</v>
      </c>
      <c r="H1127" s="5">
        <v>488.0</v>
      </c>
      <c r="I1127" s="5">
        <v>15695.0</v>
      </c>
      <c r="J1127" s="5">
        <v>3603.29</v>
      </c>
      <c r="K1127" s="5">
        <v>497.0</v>
      </c>
      <c r="L1127" s="5">
        <v>744.0</v>
      </c>
      <c r="M1127" s="5">
        <v>580.0</v>
      </c>
      <c r="N1127" s="5">
        <v>0.00175985</v>
      </c>
      <c r="O1127" s="5">
        <v>0.00668658</v>
      </c>
      <c r="P1127" s="5">
        <v>0.00844309</v>
      </c>
      <c r="Q1127" s="5">
        <v>75.8233</v>
      </c>
      <c r="R1127" s="5">
        <v>88.7991</v>
      </c>
      <c r="S1127" s="5">
        <v>85.2973</v>
      </c>
    </row>
    <row r="1128">
      <c r="A1128" s="5" t="s">
        <v>2745</v>
      </c>
      <c r="B1128" s="6" t="str">
        <f t="shared" si="1"/>
        <v>4</v>
      </c>
      <c r="C1128" s="6" t="str">
        <f t="shared" si="2"/>
        <v>60</v>
      </c>
      <c r="D1128" s="6" t="str">
        <f t="shared" si="3"/>
        <v>60</v>
      </c>
      <c r="G1128" s="5">
        <v>531.0</v>
      </c>
      <c r="H1128" s="5">
        <v>484.0</v>
      </c>
      <c r="I1128" s="5">
        <v>15803.0</v>
      </c>
      <c r="J1128" s="5">
        <v>3602.85</v>
      </c>
      <c r="K1128" s="5">
        <v>579.0</v>
      </c>
      <c r="L1128" s="5">
        <v>744.0</v>
      </c>
      <c r="M1128" s="5">
        <v>612.0</v>
      </c>
      <c r="N1128" s="5">
        <v>0.00194849</v>
      </c>
      <c r="O1128" s="5">
        <v>0.0068182</v>
      </c>
      <c r="P1128" s="5">
        <v>0.00858139</v>
      </c>
      <c r="Q1128" s="5">
        <v>74.7515</v>
      </c>
      <c r="R1128" s="5">
        <v>90.5681</v>
      </c>
      <c r="S1128" s="5">
        <v>86.3815</v>
      </c>
    </row>
    <row r="1129">
      <c r="A1129" s="5" t="s">
        <v>2746</v>
      </c>
      <c r="B1129" s="6" t="str">
        <f t="shared" si="1"/>
        <v>4</v>
      </c>
      <c r="C1129" s="6" t="str">
        <f t="shared" si="2"/>
        <v>60</v>
      </c>
      <c r="D1129" s="6" t="str">
        <f t="shared" si="3"/>
        <v>60</v>
      </c>
      <c r="G1129" s="5">
        <v>529.0</v>
      </c>
      <c r="H1129" s="5">
        <v>487.0</v>
      </c>
      <c r="I1129" s="5">
        <v>16013.0</v>
      </c>
      <c r="J1129" s="5">
        <v>3604.09</v>
      </c>
      <c r="K1129" s="5">
        <v>777.0</v>
      </c>
      <c r="L1129" s="5">
        <v>744.0</v>
      </c>
      <c r="M1129" s="5">
        <v>597.0</v>
      </c>
      <c r="N1129" s="5">
        <v>0.00195999</v>
      </c>
      <c r="O1129" s="5">
        <v>0.00685932</v>
      </c>
      <c r="P1129" s="5">
        <v>0.00859499</v>
      </c>
      <c r="Q1129" s="5">
        <v>75.501</v>
      </c>
      <c r="R1129" s="5">
        <v>89.4337</v>
      </c>
      <c r="S1129" s="5">
        <v>86.8589</v>
      </c>
    </row>
    <row r="1130">
      <c r="A1130" s="5" t="s">
        <v>2747</v>
      </c>
      <c r="B1130" s="6" t="str">
        <f t="shared" si="1"/>
        <v>4</v>
      </c>
      <c r="C1130" s="6" t="str">
        <f t="shared" si="2"/>
        <v>60</v>
      </c>
      <c r="D1130" s="6" t="str">
        <f t="shared" si="3"/>
        <v>60</v>
      </c>
      <c r="G1130" s="5">
        <v>528.0</v>
      </c>
      <c r="H1130" s="5">
        <v>482.0</v>
      </c>
      <c r="I1130" s="5">
        <v>15736.0</v>
      </c>
      <c r="J1130" s="5">
        <v>3603.02</v>
      </c>
      <c r="K1130" s="5">
        <v>822.0</v>
      </c>
      <c r="L1130" s="5">
        <v>744.0</v>
      </c>
      <c r="M1130" s="5">
        <v>589.0</v>
      </c>
      <c r="N1130" s="5">
        <v>0.00195261</v>
      </c>
      <c r="O1130" s="5">
        <v>0.00680443</v>
      </c>
      <c r="P1130" s="5">
        <v>0.00846981</v>
      </c>
      <c r="Q1130" s="5">
        <v>75.4613</v>
      </c>
      <c r="R1130" s="5">
        <v>89.0926</v>
      </c>
      <c r="S1130" s="5">
        <v>83.2716</v>
      </c>
    </row>
    <row r="1131">
      <c r="A1131" s="5" t="s">
        <v>2748</v>
      </c>
      <c r="B1131" s="6" t="str">
        <f t="shared" si="1"/>
        <v>4</v>
      </c>
      <c r="C1131" s="6" t="str">
        <f t="shared" si="2"/>
        <v>60</v>
      </c>
      <c r="D1131" s="6" t="str">
        <f t="shared" si="3"/>
        <v>60</v>
      </c>
      <c r="E1131" s="9">
        <f>min(G1122:G1131)</f>
        <v>525</v>
      </c>
      <c r="F1131" s="9">
        <f>min(I1122:I1131)</f>
        <v>15215</v>
      </c>
      <c r="G1131" s="5">
        <v>525.0</v>
      </c>
      <c r="H1131" s="5">
        <v>482.0</v>
      </c>
      <c r="I1131" s="5">
        <v>15683.0</v>
      </c>
      <c r="J1131" s="5">
        <v>3600.33</v>
      </c>
      <c r="K1131" s="5">
        <v>789.0</v>
      </c>
      <c r="L1131" s="5">
        <v>744.0</v>
      </c>
      <c r="M1131" s="5">
        <v>582.0</v>
      </c>
      <c r="N1131" s="5">
        <v>0.00204642</v>
      </c>
      <c r="O1131" s="5">
        <v>0.00689866</v>
      </c>
      <c r="P1131" s="5">
        <v>0.00860699</v>
      </c>
      <c r="Q1131" s="5">
        <v>76.362</v>
      </c>
      <c r="R1131" s="5">
        <v>90.8079</v>
      </c>
      <c r="S1131" s="5">
        <v>84.6181</v>
      </c>
      <c r="T1131" s="9">
        <f>STDEV(G1122:G1131)</f>
        <v>1.888562063</v>
      </c>
      <c r="U1131" s="9">
        <f>T1131/average(L1125:L1131)*100</f>
        <v>0.253838987</v>
      </c>
    </row>
    <row r="1132">
      <c r="A1132" s="5" t="s">
        <v>2749</v>
      </c>
      <c r="B1132" s="6" t="str">
        <f t="shared" si="1"/>
        <v>4</v>
      </c>
      <c r="C1132" s="6" t="str">
        <f t="shared" si="2"/>
        <v>60</v>
      </c>
      <c r="D1132" s="6" t="str">
        <f t="shared" si="3"/>
        <v>60</v>
      </c>
      <c r="G1132" s="5">
        <v>470.0</v>
      </c>
      <c r="H1132" s="5">
        <v>465.0</v>
      </c>
      <c r="I1132" s="5">
        <v>13598.0</v>
      </c>
      <c r="J1132" s="5">
        <v>3602.02</v>
      </c>
      <c r="K1132" s="5">
        <v>438.0</v>
      </c>
      <c r="L1132" s="5">
        <v>681.0</v>
      </c>
      <c r="M1132" s="5">
        <v>532.0</v>
      </c>
      <c r="N1132" s="5">
        <v>0.00181404</v>
      </c>
      <c r="O1132" s="5">
        <v>0.00658229</v>
      </c>
      <c r="P1132" s="5">
        <v>0.00893725</v>
      </c>
      <c r="Q1132" s="5">
        <v>69.3279</v>
      </c>
      <c r="R1132" s="5">
        <v>84.185</v>
      </c>
      <c r="S1132" s="5">
        <v>84.9475</v>
      </c>
    </row>
    <row r="1133">
      <c r="A1133" s="5" t="s">
        <v>2750</v>
      </c>
      <c r="B1133" s="6" t="str">
        <f t="shared" si="1"/>
        <v>4</v>
      </c>
      <c r="C1133" s="6" t="str">
        <f t="shared" si="2"/>
        <v>60</v>
      </c>
      <c r="D1133" s="6" t="str">
        <f t="shared" si="3"/>
        <v>60</v>
      </c>
      <c r="G1133" s="5">
        <v>469.0</v>
      </c>
      <c r="H1133" s="5">
        <v>466.0</v>
      </c>
      <c r="I1133" s="5">
        <v>13445.0</v>
      </c>
      <c r="J1133" s="5">
        <v>3602.78</v>
      </c>
      <c r="K1133" s="5">
        <v>621.0</v>
      </c>
      <c r="L1133" s="5">
        <v>681.0</v>
      </c>
      <c r="M1133" s="5">
        <v>536.0</v>
      </c>
      <c r="N1133" s="5">
        <v>0.0019756</v>
      </c>
      <c r="O1133" s="5">
        <v>0.00693144</v>
      </c>
      <c r="P1133" s="5">
        <v>0.00926829</v>
      </c>
      <c r="Q1133" s="5">
        <v>68.7695</v>
      </c>
      <c r="R1133" s="5">
        <v>82.0944</v>
      </c>
      <c r="S1133" s="5">
        <v>85.8482</v>
      </c>
    </row>
    <row r="1134">
      <c r="A1134" s="5" t="s">
        <v>2751</v>
      </c>
      <c r="B1134" s="6" t="str">
        <f t="shared" si="1"/>
        <v>4</v>
      </c>
      <c r="C1134" s="6" t="str">
        <f t="shared" si="2"/>
        <v>60</v>
      </c>
      <c r="D1134" s="6" t="str">
        <f t="shared" si="3"/>
        <v>60</v>
      </c>
      <c r="G1134" s="5">
        <v>472.0</v>
      </c>
      <c r="H1134" s="5">
        <v>462.0</v>
      </c>
      <c r="I1134" s="5">
        <v>14282.0</v>
      </c>
      <c r="J1134" s="5">
        <v>3601.99</v>
      </c>
      <c r="K1134" s="5">
        <v>564.0</v>
      </c>
      <c r="L1134" s="5">
        <v>681.0</v>
      </c>
      <c r="M1134" s="5">
        <v>534.0</v>
      </c>
      <c r="N1134" s="5">
        <v>0.00194158</v>
      </c>
      <c r="O1134" s="5">
        <v>0.00670166</v>
      </c>
      <c r="P1134" s="5">
        <v>0.00887314</v>
      </c>
      <c r="Q1134" s="5">
        <v>69.7808</v>
      </c>
      <c r="R1134" s="5">
        <v>84.3732</v>
      </c>
      <c r="S1134" s="5">
        <v>85.1021</v>
      </c>
    </row>
    <row r="1135">
      <c r="A1135" s="5" t="s">
        <v>2752</v>
      </c>
      <c r="B1135" s="6" t="str">
        <f t="shared" si="1"/>
        <v>4</v>
      </c>
      <c r="C1135" s="6" t="str">
        <f t="shared" si="2"/>
        <v>60</v>
      </c>
      <c r="D1135" s="6" t="str">
        <f t="shared" si="3"/>
        <v>60</v>
      </c>
      <c r="G1135" s="5">
        <v>467.0</v>
      </c>
      <c r="H1135" s="5">
        <v>461.0</v>
      </c>
      <c r="I1135" s="5">
        <v>13876.0</v>
      </c>
      <c r="J1135" s="5">
        <v>3600.51</v>
      </c>
      <c r="K1135" s="5">
        <v>642.0</v>
      </c>
      <c r="L1135" s="5">
        <v>681.0</v>
      </c>
      <c r="M1135" s="5">
        <v>532.0</v>
      </c>
      <c r="N1135" s="5">
        <v>0.00180107</v>
      </c>
      <c r="O1135" s="5">
        <v>0.00662222</v>
      </c>
      <c r="P1135" s="5">
        <v>0.00902603</v>
      </c>
      <c r="Q1135" s="5">
        <v>68.5646</v>
      </c>
      <c r="R1135" s="5">
        <v>80.7126</v>
      </c>
      <c r="S1135" s="5">
        <v>84.6105</v>
      </c>
    </row>
    <row r="1136">
      <c r="A1136" s="5" t="s">
        <v>2753</v>
      </c>
      <c r="B1136" s="6" t="str">
        <f t="shared" si="1"/>
        <v>4</v>
      </c>
      <c r="C1136" s="6" t="str">
        <f t="shared" si="2"/>
        <v>60</v>
      </c>
      <c r="D1136" s="6" t="str">
        <f t="shared" si="3"/>
        <v>60</v>
      </c>
      <c r="G1136" s="5">
        <v>468.0</v>
      </c>
      <c r="H1136" s="5">
        <v>460.0</v>
      </c>
      <c r="I1136" s="5">
        <v>13743.0</v>
      </c>
      <c r="J1136" s="5">
        <v>3604.46</v>
      </c>
      <c r="K1136" s="5">
        <v>526.0</v>
      </c>
      <c r="L1136" s="5">
        <v>681.0</v>
      </c>
      <c r="M1136" s="5">
        <v>531.0</v>
      </c>
      <c r="N1136" s="5">
        <v>0.00183409</v>
      </c>
      <c r="O1136" s="5">
        <v>0.00668981</v>
      </c>
      <c r="P1136" s="5">
        <v>0.00897189</v>
      </c>
      <c r="Q1136" s="5">
        <v>67.8943</v>
      </c>
      <c r="R1136" s="5">
        <v>84.4954</v>
      </c>
      <c r="S1136" s="5">
        <v>85.1823</v>
      </c>
    </row>
    <row r="1137">
      <c r="A1137" s="5" t="s">
        <v>2754</v>
      </c>
      <c r="B1137" s="6" t="str">
        <f t="shared" si="1"/>
        <v>4</v>
      </c>
      <c r="C1137" s="6" t="str">
        <f t="shared" si="2"/>
        <v>60</v>
      </c>
      <c r="D1137" s="6" t="str">
        <f t="shared" si="3"/>
        <v>60</v>
      </c>
      <c r="G1137" s="5">
        <v>467.0</v>
      </c>
      <c r="H1137" s="5">
        <v>464.0</v>
      </c>
      <c r="I1137" s="5">
        <v>13820.0</v>
      </c>
      <c r="J1137" s="5">
        <v>3600.45</v>
      </c>
      <c r="K1137" s="5">
        <v>658.0</v>
      </c>
      <c r="L1137" s="5">
        <v>681.0</v>
      </c>
      <c r="M1137" s="5">
        <v>524.0</v>
      </c>
      <c r="N1137" s="5">
        <v>0.00194358</v>
      </c>
      <c r="O1137" s="5">
        <v>0.00676637</v>
      </c>
      <c r="P1137" s="5">
        <v>0.00907727</v>
      </c>
      <c r="Q1137" s="5">
        <v>68.2859</v>
      </c>
      <c r="R1137" s="5">
        <v>83.9507</v>
      </c>
      <c r="S1137" s="5">
        <v>84.0317</v>
      </c>
    </row>
    <row r="1138">
      <c r="A1138" s="5" t="s">
        <v>2755</v>
      </c>
      <c r="B1138" s="6" t="str">
        <f t="shared" si="1"/>
        <v>4</v>
      </c>
      <c r="C1138" s="6" t="str">
        <f t="shared" si="2"/>
        <v>60</v>
      </c>
      <c r="D1138" s="6" t="str">
        <f t="shared" si="3"/>
        <v>60</v>
      </c>
      <c r="G1138" s="5">
        <v>471.0</v>
      </c>
      <c r="H1138" s="5">
        <v>460.0</v>
      </c>
      <c r="I1138" s="5">
        <v>14288.0</v>
      </c>
      <c r="J1138" s="5">
        <v>3603.53</v>
      </c>
      <c r="K1138" s="5">
        <v>563.0</v>
      </c>
      <c r="L1138" s="5">
        <v>681.0</v>
      </c>
      <c r="M1138" s="5">
        <v>530.0</v>
      </c>
      <c r="N1138" s="5">
        <v>0.00209847</v>
      </c>
      <c r="O1138" s="5">
        <v>0.0067603</v>
      </c>
      <c r="P1138" s="5">
        <v>0.00882585</v>
      </c>
      <c r="Q1138" s="5">
        <v>71.8395</v>
      </c>
      <c r="R1138" s="5">
        <v>82.3621</v>
      </c>
      <c r="S1138" s="5">
        <v>84.4539</v>
      </c>
    </row>
    <row r="1139">
      <c r="A1139" s="5" t="s">
        <v>2756</v>
      </c>
      <c r="B1139" s="6" t="str">
        <f t="shared" si="1"/>
        <v>4</v>
      </c>
      <c r="C1139" s="6" t="str">
        <f t="shared" si="2"/>
        <v>60</v>
      </c>
      <c r="D1139" s="6" t="str">
        <f t="shared" si="3"/>
        <v>60</v>
      </c>
      <c r="G1139" s="5">
        <v>473.0</v>
      </c>
      <c r="H1139" s="5">
        <v>467.0</v>
      </c>
      <c r="I1139" s="5">
        <v>13675.0</v>
      </c>
      <c r="J1139" s="5">
        <v>3600.74</v>
      </c>
      <c r="K1139" s="5">
        <v>392.0</v>
      </c>
      <c r="L1139" s="5">
        <v>681.0</v>
      </c>
      <c r="M1139" s="5">
        <v>527.0</v>
      </c>
      <c r="N1139" s="5">
        <v>0.00202509</v>
      </c>
      <c r="O1139" s="5">
        <v>0.00675771</v>
      </c>
      <c r="P1139" s="5">
        <v>0.008944</v>
      </c>
      <c r="Q1139" s="5">
        <v>70.3865</v>
      </c>
      <c r="R1139" s="5">
        <v>82.901</v>
      </c>
      <c r="S1139" s="5">
        <v>84.407</v>
      </c>
    </row>
    <row r="1140">
      <c r="A1140" s="5" t="s">
        <v>2757</v>
      </c>
      <c r="B1140" s="6" t="str">
        <f t="shared" si="1"/>
        <v>4</v>
      </c>
      <c r="C1140" s="6" t="str">
        <f t="shared" si="2"/>
        <v>60</v>
      </c>
      <c r="D1140" s="6" t="str">
        <f t="shared" si="3"/>
        <v>60</v>
      </c>
      <c r="G1140" s="5">
        <v>464.0</v>
      </c>
      <c r="H1140" s="5">
        <v>460.0</v>
      </c>
      <c r="I1140" s="5">
        <v>14451.0</v>
      </c>
      <c r="J1140" s="5">
        <v>3601.02</v>
      </c>
      <c r="K1140" s="5">
        <v>851.0</v>
      </c>
      <c r="L1140" s="5">
        <v>681.0</v>
      </c>
      <c r="M1140" s="5">
        <v>528.0</v>
      </c>
      <c r="N1140" s="5">
        <v>0.00206184</v>
      </c>
      <c r="O1140" s="5">
        <v>0.00667663</v>
      </c>
      <c r="P1140" s="5">
        <v>0.00881288</v>
      </c>
      <c r="Q1140" s="5">
        <v>69.8231</v>
      </c>
      <c r="R1140" s="5">
        <v>80.9171</v>
      </c>
      <c r="S1140" s="5">
        <v>82.4136</v>
      </c>
    </row>
    <row r="1141">
      <c r="A1141" s="5" t="s">
        <v>2758</v>
      </c>
      <c r="B1141" s="6" t="str">
        <f t="shared" si="1"/>
        <v>4</v>
      </c>
      <c r="C1141" s="6" t="str">
        <f t="shared" si="2"/>
        <v>60</v>
      </c>
      <c r="D1141" s="6" t="str">
        <f t="shared" si="3"/>
        <v>60</v>
      </c>
      <c r="E1141" s="9">
        <f>min(G1132:G1141)</f>
        <v>464</v>
      </c>
      <c r="F1141" s="9">
        <f>min(I1132:I1141)</f>
        <v>13445</v>
      </c>
      <c r="G1141" s="5">
        <v>472.0</v>
      </c>
      <c r="H1141" s="5">
        <v>466.0</v>
      </c>
      <c r="I1141" s="5">
        <v>13955.0</v>
      </c>
      <c r="J1141" s="5">
        <v>3604.13</v>
      </c>
      <c r="K1141" s="5">
        <v>776.0</v>
      </c>
      <c r="L1141" s="5">
        <v>681.0</v>
      </c>
      <c r="M1141" s="5">
        <v>527.0</v>
      </c>
      <c r="N1141" s="5">
        <v>0.00195981</v>
      </c>
      <c r="O1141" s="5">
        <v>0.00685277</v>
      </c>
      <c r="P1141" s="5">
        <v>0.00913027</v>
      </c>
      <c r="Q1141" s="5">
        <v>70.2045</v>
      </c>
      <c r="R1141" s="5">
        <v>82.5896</v>
      </c>
      <c r="S1141" s="5">
        <v>85.2662</v>
      </c>
      <c r="T1141" s="9">
        <f>STDEV(G1132:G1141)</f>
        <v>2.830390629</v>
      </c>
      <c r="U1141" s="9">
        <f>T1141/average(L1135:L1141)*100</f>
        <v>0.4156227061</v>
      </c>
    </row>
    <row r="1142">
      <c r="A1142" s="5" t="s">
        <v>2759</v>
      </c>
      <c r="B1142" s="6" t="str">
        <f t="shared" si="1"/>
        <v>4</v>
      </c>
      <c r="C1142" s="6" t="str">
        <f t="shared" si="2"/>
        <v>60</v>
      </c>
      <c r="D1142" s="6" t="str">
        <f t="shared" si="3"/>
        <v>60</v>
      </c>
      <c r="G1142" s="5">
        <v>528.0</v>
      </c>
      <c r="H1142" s="5">
        <v>555.0</v>
      </c>
      <c r="I1142" s="5">
        <v>15349.0</v>
      </c>
      <c r="J1142" s="5">
        <v>3603.9</v>
      </c>
      <c r="K1142" s="5">
        <v>200.0</v>
      </c>
      <c r="L1142" s="5">
        <v>822.0</v>
      </c>
      <c r="M1142" s="5">
        <v>625.0</v>
      </c>
      <c r="N1142" s="5">
        <v>6.75995E-4</v>
      </c>
      <c r="O1142" s="5">
        <v>0.00891899</v>
      </c>
      <c r="P1142" s="5">
        <v>0.0126485</v>
      </c>
      <c r="Q1142" s="5">
        <v>59.1128</v>
      </c>
      <c r="R1142" s="5">
        <v>125.592</v>
      </c>
      <c r="S1142" s="5">
        <v>107.601</v>
      </c>
    </row>
    <row r="1143">
      <c r="A1143" s="5" t="s">
        <v>2760</v>
      </c>
      <c r="B1143" s="6" t="str">
        <f t="shared" si="1"/>
        <v>4</v>
      </c>
      <c r="C1143" s="6" t="str">
        <f t="shared" si="2"/>
        <v>60</v>
      </c>
      <c r="D1143" s="6" t="str">
        <f t="shared" si="3"/>
        <v>60</v>
      </c>
      <c r="G1143" s="5">
        <v>525.0</v>
      </c>
      <c r="H1143" s="5">
        <v>556.0</v>
      </c>
      <c r="I1143" s="5">
        <v>15290.0</v>
      </c>
      <c r="J1143" s="5">
        <v>3605.25</v>
      </c>
      <c r="K1143" s="5">
        <v>133.0</v>
      </c>
      <c r="L1143" s="5">
        <v>822.0</v>
      </c>
      <c r="M1143" s="5">
        <v>637.0</v>
      </c>
      <c r="N1143" s="5">
        <v>6.75852E-4</v>
      </c>
      <c r="O1143" s="5">
        <v>0.00885719</v>
      </c>
      <c r="P1143" s="5">
        <v>0.0126027</v>
      </c>
      <c r="Q1143" s="5">
        <v>58.0272</v>
      </c>
      <c r="R1143" s="5">
        <v>129.2</v>
      </c>
      <c r="S1143" s="5">
        <v>110.037</v>
      </c>
    </row>
    <row r="1144">
      <c r="A1144" s="5" t="s">
        <v>2761</v>
      </c>
      <c r="B1144" s="6" t="str">
        <f t="shared" si="1"/>
        <v>4</v>
      </c>
      <c r="C1144" s="6" t="str">
        <f t="shared" si="2"/>
        <v>60</v>
      </c>
      <c r="D1144" s="6" t="str">
        <f t="shared" si="3"/>
        <v>60</v>
      </c>
      <c r="G1144" s="5">
        <v>525.0</v>
      </c>
      <c r="H1144" s="5">
        <v>551.0</v>
      </c>
      <c r="I1144" s="5">
        <v>15744.0</v>
      </c>
      <c r="J1144" s="5">
        <v>3605.18</v>
      </c>
      <c r="K1144" s="5">
        <v>59.0</v>
      </c>
      <c r="L1144" s="5">
        <v>822.0</v>
      </c>
      <c r="M1144" s="5">
        <v>622.0</v>
      </c>
      <c r="N1144" s="5">
        <v>7.12176E-4</v>
      </c>
      <c r="O1144" s="5">
        <v>0.00863995</v>
      </c>
      <c r="P1144" s="5">
        <v>0.0123706</v>
      </c>
      <c r="Q1144" s="5">
        <v>58.388</v>
      </c>
      <c r="R1144" s="5">
        <v>127.971</v>
      </c>
      <c r="S1144" s="5">
        <v>109.255</v>
      </c>
    </row>
    <row r="1145">
      <c r="A1145" s="5" t="s">
        <v>2762</v>
      </c>
      <c r="B1145" s="6" t="str">
        <f t="shared" si="1"/>
        <v>4</v>
      </c>
      <c r="C1145" s="6" t="str">
        <f t="shared" si="2"/>
        <v>60</v>
      </c>
      <c r="D1145" s="6" t="str">
        <f t="shared" si="3"/>
        <v>60</v>
      </c>
      <c r="G1145" s="5">
        <v>528.0</v>
      </c>
      <c r="H1145" s="5">
        <v>558.0</v>
      </c>
      <c r="I1145" s="5">
        <v>15762.0</v>
      </c>
      <c r="J1145" s="5">
        <v>3603.02</v>
      </c>
      <c r="K1145" s="5">
        <v>95.0</v>
      </c>
      <c r="L1145" s="5">
        <v>822.0</v>
      </c>
      <c r="M1145" s="5">
        <v>609.0</v>
      </c>
      <c r="N1145" s="5">
        <v>6.60473E-4</v>
      </c>
      <c r="O1145" s="5">
        <v>0.00857009</v>
      </c>
      <c r="P1145" s="5">
        <v>0.012224</v>
      </c>
      <c r="Q1145" s="5">
        <v>59.1875</v>
      </c>
      <c r="R1145" s="5">
        <v>127.33</v>
      </c>
      <c r="S1145" s="5">
        <v>108.566</v>
      </c>
    </row>
    <row r="1146">
      <c r="A1146" s="5" t="s">
        <v>2763</v>
      </c>
      <c r="B1146" s="6" t="str">
        <f t="shared" si="1"/>
        <v>4</v>
      </c>
      <c r="C1146" s="6" t="str">
        <f t="shared" si="2"/>
        <v>60</v>
      </c>
      <c r="D1146" s="6" t="str">
        <f t="shared" si="3"/>
        <v>60</v>
      </c>
      <c r="G1146" s="5">
        <v>527.0</v>
      </c>
      <c r="H1146" s="5">
        <v>554.0</v>
      </c>
      <c r="I1146" s="5">
        <v>15733.0</v>
      </c>
      <c r="J1146" s="5">
        <v>3600.74</v>
      </c>
      <c r="K1146" s="5">
        <v>638.0</v>
      </c>
      <c r="L1146" s="5">
        <v>822.0</v>
      </c>
      <c r="M1146" s="5">
        <v>634.0</v>
      </c>
      <c r="N1146" s="5">
        <v>6.50512E-4</v>
      </c>
      <c r="O1146" s="5">
        <v>0.00863129</v>
      </c>
      <c r="P1146" s="5">
        <v>0.0122321</v>
      </c>
      <c r="Q1146" s="5">
        <v>59.2401</v>
      </c>
      <c r="R1146" s="5">
        <v>128.025</v>
      </c>
      <c r="S1146" s="5">
        <v>109.602</v>
      </c>
    </row>
    <row r="1147">
      <c r="A1147" s="5" t="s">
        <v>2764</v>
      </c>
      <c r="B1147" s="6" t="str">
        <f t="shared" si="1"/>
        <v>4</v>
      </c>
      <c r="C1147" s="6" t="str">
        <f t="shared" si="2"/>
        <v>60</v>
      </c>
      <c r="D1147" s="6" t="str">
        <f t="shared" si="3"/>
        <v>60</v>
      </c>
      <c r="G1147" s="5">
        <v>528.0</v>
      </c>
      <c r="H1147" s="5">
        <v>543.0</v>
      </c>
      <c r="I1147" s="5">
        <v>15685.0</v>
      </c>
      <c r="J1147" s="5">
        <v>3600.51</v>
      </c>
      <c r="K1147" s="5">
        <v>57.0</v>
      </c>
      <c r="L1147" s="5">
        <v>822.0</v>
      </c>
      <c r="M1147" s="5">
        <v>643.0</v>
      </c>
      <c r="N1147" s="5">
        <v>6.99324E-4</v>
      </c>
      <c r="O1147" s="5">
        <v>0.00864572</v>
      </c>
      <c r="P1147" s="5">
        <v>0.0123281</v>
      </c>
      <c r="Q1147" s="5">
        <v>58.3195</v>
      </c>
      <c r="R1147" s="5">
        <v>129.745</v>
      </c>
      <c r="S1147" s="5">
        <v>111.16</v>
      </c>
    </row>
    <row r="1148">
      <c r="A1148" s="5" t="s">
        <v>2765</v>
      </c>
      <c r="B1148" s="6" t="str">
        <f t="shared" si="1"/>
        <v>4</v>
      </c>
      <c r="C1148" s="6" t="str">
        <f t="shared" si="2"/>
        <v>60</v>
      </c>
      <c r="D1148" s="6" t="str">
        <f t="shared" si="3"/>
        <v>60</v>
      </c>
      <c r="G1148" s="5">
        <v>522.0</v>
      </c>
      <c r="H1148" s="5">
        <v>544.0</v>
      </c>
      <c r="I1148" s="5">
        <v>15668.0</v>
      </c>
      <c r="J1148" s="5">
        <v>3601.52</v>
      </c>
      <c r="K1148" s="5">
        <v>331.0</v>
      </c>
      <c r="L1148" s="5">
        <v>822.0</v>
      </c>
      <c r="M1148" s="5">
        <v>636.0</v>
      </c>
      <c r="N1148" s="5">
        <v>6.83739E-4</v>
      </c>
      <c r="O1148" s="5">
        <v>0.00858309</v>
      </c>
      <c r="P1148" s="5">
        <v>0.0122434</v>
      </c>
      <c r="Q1148" s="5">
        <v>58.4767</v>
      </c>
      <c r="R1148" s="5">
        <v>128.143</v>
      </c>
      <c r="S1148" s="5">
        <v>109.096</v>
      </c>
    </row>
    <row r="1149">
      <c r="A1149" s="5" t="s">
        <v>2766</v>
      </c>
      <c r="B1149" s="6" t="str">
        <f t="shared" si="1"/>
        <v>4</v>
      </c>
      <c r="C1149" s="6" t="str">
        <f t="shared" si="2"/>
        <v>60</v>
      </c>
      <c r="D1149" s="6" t="str">
        <f t="shared" si="3"/>
        <v>60</v>
      </c>
      <c r="G1149" s="5">
        <v>528.0</v>
      </c>
      <c r="H1149" s="5">
        <v>548.0</v>
      </c>
      <c r="I1149" s="5">
        <v>15235.0</v>
      </c>
      <c r="J1149" s="5">
        <v>3600.61</v>
      </c>
      <c r="K1149" s="5">
        <v>69.0</v>
      </c>
      <c r="L1149" s="5">
        <v>822.0</v>
      </c>
      <c r="M1149" s="5">
        <v>634.0</v>
      </c>
      <c r="N1149" s="5">
        <v>6.88394E-4</v>
      </c>
      <c r="O1149" s="5">
        <v>0.00862868</v>
      </c>
      <c r="P1149" s="5">
        <v>0.0122856</v>
      </c>
      <c r="Q1149" s="5">
        <v>58.6298</v>
      </c>
      <c r="R1149" s="5">
        <v>128.469</v>
      </c>
      <c r="S1149" s="5">
        <v>106.102</v>
      </c>
    </row>
    <row r="1150">
      <c r="A1150" s="5" t="s">
        <v>2767</v>
      </c>
      <c r="B1150" s="6" t="str">
        <f t="shared" si="1"/>
        <v>4</v>
      </c>
      <c r="C1150" s="6" t="str">
        <f t="shared" si="2"/>
        <v>60</v>
      </c>
      <c r="D1150" s="6" t="str">
        <f t="shared" si="3"/>
        <v>60</v>
      </c>
      <c r="G1150" s="5">
        <v>525.0</v>
      </c>
      <c r="H1150" s="5">
        <v>548.0</v>
      </c>
      <c r="I1150" s="5">
        <v>15396.0</v>
      </c>
      <c r="J1150" s="5">
        <v>3601.28</v>
      </c>
      <c r="K1150" s="5">
        <v>485.0</v>
      </c>
      <c r="L1150" s="5">
        <v>822.0</v>
      </c>
      <c r="M1150" s="5">
        <v>653.0</v>
      </c>
      <c r="N1150" s="5">
        <v>6.6963E-4</v>
      </c>
      <c r="O1150" s="5">
        <v>0.00891149</v>
      </c>
      <c r="P1150" s="5">
        <v>0.0126489</v>
      </c>
      <c r="Q1150" s="5">
        <v>59.3253</v>
      </c>
      <c r="R1150" s="5">
        <v>126.456</v>
      </c>
      <c r="S1150" s="5">
        <v>108.628</v>
      </c>
    </row>
    <row r="1151">
      <c r="A1151" s="5" t="s">
        <v>2768</v>
      </c>
      <c r="B1151" s="6" t="str">
        <f t="shared" si="1"/>
        <v>4</v>
      </c>
      <c r="C1151" s="6" t="str">
        <f t="shared" si="2"/>
        <v>60</v>
      </c>
      <c r="D1151" s="6" t="str">
        <f t="shared" si="3"/>
        <v>60</v>
      </c>
      <c r="E1151" s="9">
        <f>min(G1142:G1151)</f>
        <v>522</v>
      </c>
      <c r="F1151" s="9">
        <f>min(I1142:I1151)</f>
        <v>15235</v>
      </c>
      <c r="G1151" s="5">
        <v>528.0</v>
      </c>
      <c r="H1151" s="5">
        <v>547.0</v>
      </c>
      <c r="I1151" s="5">
        <v>15247.0</v>
      </c>
      <c r="J1151" s="5">
        <v>3601.26</v>
      </c>
      <c r="K1151" s="5">
        <v>109.0</v>
      </c>
      <c r="L1151" s="5">
        <v>822.0</v>
      </c>
      <c r="M1151" s="5">
        <v>619.0</v>
      </c>
      <c r="N1151" s="5">
        <v>6.22997E-4</v>
      </c>
      <c r="O1151" s="5">
        <v>0.00883154</v>
      </c>
      <c r="P1151" s="5">
        <v>0.012536</v>
      </c>
      <c r="Q1151" s="5">
        <v>60.3502</v>
      </c>
      <c r="R1151" s="5">
        <v>129.102</v>
      </c>
      <c r="S1151" s="5">
        <v>108.272</v>
      </c>
      <c r="T1151" s="9">
        <f>STDEV(G1142:G1151)</f>
        <v>2.065591118</v>
      </c>
      <c r="U1151" s="9">
        <f>T1151/average(L1145:L1151)*100</f>
        <v>0.2512884572</v>
      </c>
    </row>
    <row r="1152">
      <c r="A1152" s="5" t="s">
        <v>2769</v>
      </c>
      <c r="B1152" s="6" t="str">
        <f t="shared" si="1"/>
        <v>4</v>
      </c>
      <c r="C1152" s="6" t="str">
        <f t="shared" si="2"/>
        <v>60</v>
      </c>
      <c r="D1152" s="6" t="str">
        <f t="shared" si="3"/>
        <v>60</v>
      </c>
      <c r="G1152" s="5">
        <v>573.0</v>
      </c>
      <c r="H1152" s="5">
        <v>560.0</v>
      </c>
      <c r="I1152" s="5">
        <v>16957.0</v>
      </c>
      <c r="J1152" s="5">
        <v>3603.21</v>
      </c>
      <c r="K1152" s="5">
        <v>437.0</v>
      </c>
      <c r="L1152" s="5">
        <v>819.0</v>
      </c>
      <c r="M1152" s="5">
        <v>704.0</v>
      </c>
      <c r="N1152" s="5">
        <v>2.60629E-4</v>
      </c>
      <c r="O1152" s="5">
        <v>0.00635172</v>
      </c>
      <c r="P1152" s="5">
        <v>0.0108887</v>
      </c>
      <c r="Q1152" s="5">
        <v>56.105</v>
      </c>
      <c r="R1152" s="5">
        <v>124.27</v>
      </c>
      <c r="S1152" s="5">
        <v>117.927</v>
      </c>
    </row>
    <row r="1153">
      <c r="A1153" s="5" t="s">
        <v>2770</v>
      </c>
      <c r="B1153" s="6" t="str">
        <f t="shared" si="1"/>
        <v>4</v>
      </c>
      <c r="C1153" s="6" t="str">
        <f t="shared" si="2"/>
        <v>60</v>
      </c>
      <c r="D1153" s="6" t="str">
        <f t="shared" si="3"/>
        <v>60</v>
      </c>
      <c r="G1153" s="5">
        <v>573.0</v>
      </c>
      <c r="H1153" s="5">
        <v>559.0</v>
      </c>
      <c r="I1153" s="5">
        <v>16384.0</v>
      </c>
      <c r="J1153" s="5">
        <v>3600.18</v>
      </c>
      <c r="K1153" s="5">
        <v>181.0</v>
      </c>
      <c r="L1153" s="5">
        <v>819.0</v>
      </c>
      <c r="M1153" s="5">
        <v>707.0</v>
      </c>
      <c r="N1153" s="5">
        <v>2.78404E-4</v>
      </c>
      <c r="O1153" s="5">
        <v>0.00694218</v>
      </c>
      <c r="P1153" s="5">
        <v>0.011959</v>
      </c>
      <c r="Q1153" s="5">
        <v>55.99</v>
      </c>
      <c r="R1153" s="5">
        <v>125.132</v>
      </c>
      <c r="S1153" s="5">
        <v>117.408</v>
      </c>
    </row>
    <row r="1154">
      <c r="A1154" s="5" t="s">
        <v>2771</v>
      </c>
      <c r="B1154" s="6" t="str">
        <f t="shared" si="1"/>
        <v>4</v>
      </c>
      <c r="C1154" s="6" t="str">
        <f t="shared" si="2"/>
        <v>60</v>
      </c>
      <c r="D1154" s="6" t="str">
        <f t="shared" si="3"/>
        <v>60</v>
      </c>
      <c r="G1154" s="5">
        <v>573.0</v>
      </c>
      <c r="H1154" s="5">
        <v>559.0</v>
      </c>
      <c r="I1154" s="5">
        <v>16454.0</v>
      </c>
      <c r="J1154" s="5">
        <v>3603.74</v>
      </c>
      <c r="K1154" s="5">
        <v>531.0</v>
      </c>
      <c r="L1154" s="5">
        <v>819.0</v>
      </c>
      <c r="M1154" s="5">
        <v>710.0</v>
      </c>
      <c r="N1154" s="5">
        <v>2.55458E-4</v>
      </c>
      <c r="O1154" s="5">
        <v>0.00629118</v>
      </c>
      <c r="P1154" s="5">
        <v>0.0108314</v>
      </c>
      <c r="Q1154" s="5">
        <v>56.0063</v>
      </c>
      <c r="R1154" s="5">
        <v>124.75</v>
      </c>
      <c r="S1154" s="5">
        <v>118.175</v>
      </c>
    </row>
    <row r="1155">
      <c r="A1155" s="5" t="s">
        <v>2772</v>
      </c>
      <c r="B1155" s="6" t="str">
        <f t="shared" si="1"/>
        <v>4</v>
      </c>
      <c r="C1155" s="6" t="str">
        <f t="shared" si="2"/>
        <v>60</v>
      </c>
      <c r="D1155" s="6" t="str">
        <f t="shared" si="3"/>
        <v>60</v>
      </c>
      <c r="G1155" s="5">
        <v>570.0</v>
      </c>
      <c r="H1155" s="5">
        <v>561.0</v>
      </c>
      <c r="I1155" s="5">
        <v>16442.0</v>
      </c>
      <c r="J1155" s="5">
        <v>3600.22</v>
      </c>
      <c r="K1155" s="5">
        <v>267.0</v>
      </c>
      <c r="L1155" s="5">
        <v>819.0</v>
      </c>
      <c r="M1155" s="5">
        <v>687.0</v>
      </c>
      <c r="N1155" s="5">
        <v>2.59792E-4</v>
      </c>
      <c r="O1155" s="5">
        <v>0.00634782</v>
      </c>
      <c r="P1155" s="5">
        <v>0.0109089</v>
      </c>
      <c r="Q1155" s="5">
        <v>55.7187</v>
      </c>
      <c r="R1155" s="5">
        <v>124.227</v>
      </c>
      <c r="S1155" s="5">
        <v>119.048</v>
      </c>
    </row>
    <row r="1156">
      <c r="A1156" s="5" t="s">
        <v>2773</v>
      </c>
      <c r="B1156" s="6" t="str">
        <f t="shared" si="1"/>
        <v>4</v>
      </c>
      <c r="C1156" s="6" t="str">
        <f t="shared" si="2"/>
        <v>60</v>
      </c>
      <c r="D1156" s="6" t="str">
        <f t="shared" si="3"/>
        <v>60</v>
      </c>
      <c r="G1156" s="5">
        <v>573.0</v>
      </c>
      <c r="H1156" s="5">
        <v>563.0</v>
      </c>
      <c r="I1156" s="5">
        <v>16530.0</v>
      </c>
      <c r="J1156" s="5">
        <v>3601.9</v>
      </c>
      <c r="K1156" s="5">
        <v>294.0</v>
      </c>
      <c r="L1156" s="5">
        <v>819.0</v>
      </c>
      <c r="M1156" s="5">
        <v>709.0</v>
      </c>
      <c r="N1156" s="5">
        <v>2.57099E-4</v>
      </c>
      <c r="O1156" s="5">
        <v>0.00642029</v>
      </c>
      <c r="P1156" s="5">
        <v>0.0110647</v>
      </c>
      <c r="Q1156" s="5">
        <v>55.9899</v>
      </c>
      <c r="R1156" s="5">
        <v>125.731</v>
      </c>
      <c r="S1156" s="5">
        <v>120.466</v>
      </c>
    </row>
    <row r="1157">
      <c r="A1157" s="5" t="s">
        <v>2774</v>
      </c>
      <c r="B1157" s="6" t="str">
        <f t="shared" si="1"/>
        <v>4</v>
      </c>
      <c r="C1157" s="6" t="str">
        <f t="shared" si="2"/>
        <v>60</v>
      </c>
      <c r="D1157" s="6" t="str">
        <f t="shared" si="3"/>
        <v>60</v>
      </c>
      <c r="G1157" s="5">
        <v>575.0</v>
      </c>
      <c r="H1157" s="5">
        <v>562.0</v>
      </c>
      <c r="I1157" s="5">
        <v>16651.0</v>
      </c>
      <c r="J1157" s="5">
        <v>3601.68</v>
      </c>
      <c r="K1157" s="5">
        <v>263.0</v>
      </c>
      <c r="L1157" s="5">
        <v>819.0</v>
      </c>
      <c r="M1157" s="5">
        <v>707.0</v>
      </c>
      <c r="N1157" s="5">
        <v>2.60751E-4</v>
      </c>
      <c r="O1157" s="5">
        <v>0.00646176</v>
      </c>
      <c r="P1157" s="5">
        <v>0.0109409</v>
      </c>
      <c r="Q1157" s="5">
        <v>56.1181</v>
      </c>
      <c r="R1157" s="5">
        <v>126.402</v>
      </c>
      <c r="S1157" s="5">
        <v>118.907</v>
      </c>
    </row>
    <row r="1158">
      <c r="A1158" s="5" t="s">
        <v>2775</v>
      </c>
      <c r="B1158" s="6" t="str">
        <f t="shared" si="1"/>
        <v>4</v>
      </c>
      <c r="C1158" s="6" t="str">
        <f t="shared" si="2"/>
        <v>60</v>
      </c>
      <c r="D1158" s="6" t="str">
        <f t="shared" si="3"/>
        <v>60</v>
      </c>
      <c r="G1158" s="5">
        <v>574.0</v>
      </c>
      <c r="H1158" s="5">
        <v>560.0</v>
      </c>
      <c r="I1158" s="5">
        <v>16471.0</v>
      </c>
      <c r="J1158" s="5">
        <v>3603.95</v>
      </c>
      <c r="K1158" s="5">
        <v>407.0</v>
      </c>
      <c r="L1158" s="5">
        <v>819.0</v>
      </c>
      <c r="M1158" s="5">
        <v>710.0</v>
      </c>
      <c r="N1158" s="5">
        <v>2.59027E-4</v>
      </c>
      <c r="O1158" s="5">
        <v>0.00651472</v>
      </c>
      <c r="P1158" s="5">
        <v>0.0111997</v>
      </c>
      <c r="Q1158" s="5">
        <v>55.8996</v>
      </c>
      <c r="R1158" s="5">
        <v>127.281</v>
      </c>
      <c r="S1158" s="5">
        <v>122.094</v>
      </c>
    </row>
    <row r="1159">
      <c r="A1159" s="5" t="s">
        <v>2776</v>
      </c>
      <c r="B1159" s="6" t="str">
        <f t="shared" si="1"/>
        <v>4</v>
      </c>
      <c r="C1159" s="6" t="str">
        <f t="shared" si="2"/>
        <v>60</v>
      </c>
      <c r="D1159" s="6" t="str">
        <f t="shared" si="3"/>
        <v>60</v>
      </c>
      <c r="G1159" s="5">
        <v>569.0</v>
      </c>
      <c r="H1159" s="5">
        <v>557.0</v>
      </c>
      <c r="I1159" s="5">
        <v>16496.0</v>
      </c>
      <c r="J1159" s="5">
        <v>3603.59</v>
      </c>
      <c r="K1159" s="5">
        <v>174.0</v>
      </c>
      <c r="L1159" s="5">
        <v>819.0</v>
      </c>
      <c r="M1159" s="5">
        <v>709.0</v>
      </c>
      <c r="N1159" s="5">
        <v>2.59084E-4</v>
      </c>
      <c r="O1159" s="5">
        <v>0.0064249</v>
      </c>
      <c r="P1159" s="5">
        <v>0.0110304</v>
      </c>
      <c r="Q1159" s="5">
        <v>56.0357</v>
      </c>
      <c r="R1159" s="5">
        <v>122.707</v>
      </c>
      <c r="S1159" s="5">
        <v>117.525</v>
      </c>
    </row>
    <row r="1160">
      <c r="A1160" s="5" t="s">
        <v>2777</v>
      </c>
      <c r="B1160" s="6" t="str">
        <f t="shared" si="1"/>
        <v>4</v>
      </c>
      <c r="C1160" s="6" t="str">
        <f t="shared" si="2"/>
        <v>60</v>
      </c>
      <c r="D1160" s="6" t="str">
        <f t="shared" si="3"/>
        <v>60</v>
      </c>
      <c r="G1160" s="5">
        <v>570.0</v>
      </c>
      <c r="H1160" s="5">
        <v>558.0</v>
      </c>
      <c r="I1160" s="5">
        <v>16609.0</v>
      </c>
      <c r="J1160" s="5">
        <v>3604.7</v>
      </c>
      <c r="K1160" s="5">
        <v>264.0</v>
      </c>
      <c r="L1160" s="5">
        <v>819.0</v>
      </c>
      <c r="M1160" s="5">
        <v>677.0</v>
      </c>
      <c r="N1160" s="5">
        <v>2.73641E-4</v>
      </c>
      <c r="O1160" s="5">
        <v>0.00686838</v>
      </c>
      <c r="P1160" s="5">
        <v>0.0117462</v>
      </c>
      <c r="Q1160" s="5">
        <v>55.8162</v>
      </c>
      <c r="R1160" s="5">
        <v>123.677</v>
      </c>
      <c r="S1160" s="5">
        <v>114.78</v>
      </c>
    </row>
    <row r="1161">
      <c r="A1161" s="5" t="s">
        <v>2778</v>
      </c>
      <c r="B1161" s="6" t="str">
        <f t="shared" si="1"/>
        <v>4</v>
      </c>
      <c r="C1161" s="6" t="str">
        <f t="shared" si="2"/>
        <v>60</v>
      </c>
      <c r="D1161" s="6" t="str">
        <f t="shared" si="3"/>
        <v>60</v>
      </c>
      <c r="E1161" s="9">
        <f>min(G1152:G1161)</f>
        <v>569</v>
      </c>
      <c r="F1161" s="9">
        <f>min(I1152:I1161)</f>
        <v>16384</v>
      </c>
      <c r="G1161" s="5">
        <v>570.0</v>
      </c>
      <c r="H1161" s="5">
        <v>558.0</v>
      </c>
      <c r="I1161" s="5">
        <v>17003.0</v>
      </c>
      <c r="J1161" s="5">
        <v>3605.06</v>
      </c>
      <c r="K1161" s="5">
        <v>709.0</v>
      </c>
      <c r="L1161" s="5">
        <v>819.0</v>
      </c>
      <c r="M1161" s="5">
        <v>697.0</v>
      </c>
      <c r="N1161" s="5">
        <v>2.73594E-4</v>
      </c>
      <c r="O1161" s="5">
        <v>0.00703446</v>
      </c>
      <c r="P1161" s="5">
        <v>0.0118398</v>
      </c>
      <c r="Q1161" s="5">
        <v>55.7448</v>
      </c>
      <c r="R1161" s="5">
        <v>125.796</v>
      </c>
      <c r="S1161" s="5">
        <v>119.119</v>
      </c>
      <c r="T1161" s="9">
        <f>STDEV(G1152:G1161)</f>
        <v>2.054804668</v>
      </c>
      <c r="U1161" s="9">
        <f>T1161/average(L1155:L1161)*100</f>
        <v>0.2508919008</v>
      </c>
    </row>
    <row r="1162">
      <c r="A1162" s="5" t="s">
        <v>2779</v>
      </c>
      <c r="B1162" s="6" t="str">
        <f t="shared" si="1"/>
        <v>4</v>
      </c>
      <c r="C1162" s="6" t="str">
        <f t="shared" si="2"/>
        <v>60</v>
      </c>
      <c r="D1162" s="6" t="str">
        <f t="shared" si="3"/>
        <v>60</v>
      </c>
      <c r="G1162" s="5">
        <v>758.0</v>
      </c>
      <c r="H1162" s="5">
        <v>544.0</v>
      </c>
      <c r="I1162" s="5">
        <v>18501.0</v>
      </c>
      <c r="J1162" s="5">
        <v>3600.71</v>
      </c>
      <c r="K1162" s="5">
        <v>20.0</v>
      </c>
      <c r="L1162" s="5">
        <v>1100.0</v>
      </c>
      <c r="M1162" s="5">
        <v>851.0</v>
      </c>
      <c r="N1162" s="5">
        <v>5.12022E-4</v>
      </c>
      <c r="O1162" s="5">
        <v>0.00719701</v>
      </c>
      <c r="P1162" s="5">
        <v>0.00894648</v>
      </c>
      <c r="Q1162" s="5">
        <v>105.411</v>
      </c>
      <c r="R1162" s="5">
        <v>168.554</v>
      </c>
      <c r="S1162" s="5">
        <v>139.401</v>
      </c>
    </row>
    <row r="1163">
      <c r="A1163" s="5" t="s">
        <v>2780</v>
      </c>
      <c r="B1163" s="6" t="str">
        <f t="shared" si="1"/>
        <v>4</v>
      </c>
      <c r="C1163" s="6" t="str">
        <f t="shared" si="2"/>
        <v>60</v>
      </c>
      <c r="D1163" s="6" t="str">
        <f t="shared" si="3"/>
        <v>60</v>
      </c>
      <c r="G1163" s="5">
        <v>758.0</v>
      </c>
      <c r="H1163" s="5">
        <v>517.0</v>
      </c>
      <c r="I1163" s="5">
        <v>18272.0</v>
      </c>
      <c r="J1163" s="5">
        <v>3602.54</v>
      </c>
      <c r="K1163" s="5">
        <v>25.0</v>
      </c>
      <c r="L1163" s="5">
        <v>1100.0</v>
      </c>
      <c r="M1163" s="5">
        <v>867.0</v>
      </c>
      <c r="N1163" s="5">
        <v>5.68297E-4</v>
      </c>
      <c r="O1163" s="5">
        <v>0.007917</v>
      </c>
      <c r="P1163" s="5">
        <v>0.00980857</v>
      </c>
      <c r="Q1163" s="5">
        <v>101.356</v>
      </c>
      <c r="R1163" s="5">
        <v>168.46</v>
      </c>
      <c r="S1163" s="5">
        <v>137.943</v>
      </c>
    </row>
    <row r="1164">
      <c r="A1164" s="5" t="s">
        <v>2781</v>
      </c>
      <c r="B1164" s="6" t="str">
        <f t="shared" si="1"/>
        <v>4</v>
      </c>
      <c r="C1164" s="6" t="str">
        <f t="shared" si="2"/>
        <v>60</v>
      </c>
      <c r="D1164" s="6" t="str">
        <f t="shared" si="3"/>
        <v>60</v>
      </c>
      <c r="G1164" s="5">
        <v>758.0</v>
      </c>
      <c r="H1164" s="5">
        <v>555.0</v>
      </c>
      <c r="I1164" s="5">
        <v>18809.0</v>
      </c>
      <c r="J1164" s="5">
        <v>3601.62</v>
      </c>
      <c r="K1164" s="5">
        <v>36.0</v>
      </c>
      <c r="L1164" s="5">
        <v>1100.0</v>
      </c>
      <c r="M1164" s="5">
        <v>819.0</v>
      </c>
      <c r="N1164" s="5">
        <v>5.38088E-4</v>
      </c>
      <c r="O1164" s="5">
        <v>0.00718511</v>
      </c>
      <c r="P1164" s="5">
        <v>0.00891813</v>
      </c>
      <c r="Q1164" s="5">
        <v>102.096</v>
      </c>
      <c r="R1164" s="5">
        <v>166.722</v>
      </c>
      <c r="S1164" s="5">
        <v>138.197</v>
      </c>
    </row>
    <row r="1165">
      <c r="A1165" s="5" t="s">
        <v>2782</v>
      </c>
      <c r="B1165" s="6" t="str">
        <f t="shared" si="1"/>
        <v>4</v>
      </c>
      <c r="C1165" s="6" t="str">
        <f t="shared" si="2"/>
        <v>60</v>
      </c>
      <c r="D1165" s="6" t="str">
        <f t="shared" si="3"/>
        <v>60</v>
      </c>
      <c r="G1165" s="5">
        <v>758.0</v>
      </c>
      <c r="H1165" s="5">
        <v>556.0</v>
      </c>
      <c r="I1165" s="5">
        <v>19633.0</v>
      </c>
      <c r="J1165" s="5">
        <v>3603.56</v>
      </c>
      <c r="K1165" s="5">
        <v>39.0</v>
      </c>
      <c r="L1165" s="5">
        <v>1100.0</v>
      </c>
      <c r="M1165" s="5">
        <v>868.0</v>
      </c>
      <c r="N1165" s="5">
        <v>5.22866E-4</v>
      </c>
      <c r="O1165" s="5">
        <v>0.00708217</v>
      </c>
      <c r="P1165" s="5">
        <v>0.00885478</v>
      </c>
      <c r="Q1165" s="5">
        <v>102.975</v>
      </c>
      <c r="R1165" s="5">
        <v>163.747</v>
      </c>
      <c r="S1165" s="5">
        <v>137.396</v>
      </c>
    </row>
    <row r="1166">
      <c r="A1166" s="5" t="s">
        <v>2783</v>
      </c>
      <c r="B1166" s="6" t="str">
        <f t="shared" si="1"/>
        <v>4</v>
      </c>
      <c r="C1166" s="6" t="str">
        <f t="shared" si="2"/>
        <v>60</v>
      </c>
      <c r="D1166" s="6" t="str">
        <f t="shared" si="3"/>
        <v>60</v>
      </c>
      <c r="G1166" s="5">
        <v>758.0</v>
      </c>
      <c r="H1166" s="5">
        <v>539.0</v>
      </c>
      <c r="I1166" s="5">
        <v>19328.0</v>
      </c>
      <c r="J1166" s="5">
        <v>3601.88</v>
      </c>
      <c r="K1166" s="5">
        <v>46.0</v>
      </c>
      <c r="L1166" s="5">
        <v>1100.0</v>
      </c>
      <c r="M1166" s="5">
        <v>880.0</v>
      </c>
      <c r="N1166" s="5">
        <v>5.15216E-4</v>
      </c>
      <c r="O1166" s="5">
        <v>0.00700862</v>
      </c>
      <c r="P1166" s="5">
        <v>0.00880777</v>
      </c>
      <c r="Q1166" s="5">
        <v>100.816</v>
      </c>
      <c r="R1166" s="5">
        <v>169.176</v>
      </c>
      <c r="S1166" s="5">
        <v>144.017</v>
      </c>
    </row>
    <row r="1167">
      <c r="A1167" s="5" t="s">
        <v>2784</v>
      </c>
      <c r="B1167" s="6" t="str">
        <f t="shared" si="1"/>
        <v>4</v>
      </c>
      <c r="C1167" s="6" t="str">
        <f t="shared" si="2"/>
        <v>60</v>
      </c>
      <c r="D1167" s="6" t="str">
        <f t="shared" si="3"/>
        <v>60</v>
      </c>
      <c r="G1167" s="5">
        <v>758.0</v>
      </c>
      <c r="H1167" s="5">
        <v>529.0</v>
      </c>
      <c r="I1167" s="5">
        <v>17808.0</v>
      </c>
      <c r="J1167" s="5">
        <v>3600.15</v>
      </c>
      <c r="K1167" s="5">
        <v>33.0</v>
      </c>
      <c r="L1167" s="5">
        <v>1100.0</v>
      </c>
      <c r="M1167" s="5">
        <v>873.0</v>
      </c>
      <c r="N1167" s="5">
        <v>4.99568E-4</v>
      </c>
      <c r="O1167" s="5">
        <v>0.00701876</v>
      </c>
      <c r="P1167" s="5">
        <v>0.00884033</v>
      </c>
      <c r="Q1167" s="5">
        <v>106.773</v>
      </c>
      <c r="R1167" s="5">
        <v>164.768</v>
      </c>
      <c r="S1167" s="5">
        <v>142.933</v>
      </c>
    </row>
    <row r="1168">
      <c r="A1168" s="5" t="s">
        <v>2785</v>
      </c>
      <c r="B1168" s="6" t="str">
        <f t="shared" si="1"/>
        <v>4</v>
      </c>
      <c r="C1168" s="6" t="str">
        <f t="shared" si="2"/>
        <v>60</v>
      </c>
      <c r="D1168" s="6" t="str">
        <f t="shared" si="3"/>
        <v>60</v>
      </c>
      <c r="G1168" s="5">
        <v>758.0</v>
      </c>
      <c r="H1168" s="5">
        <v>521.0</v>
      </c>
      <c r="I1168" s="5">
        <v>18495.0</v>
      </c>
      <c r="J1168" s="5">
        <v>3603.91</v>
      </c>
      <c r="K1168" s="5">
        <v>22.0</v>
      </c>
      <c r="L1168" s="5">
        <v>1100.0</v>
      </c>
      <c r="M1168" s="5">
        <v>831.0</v>
      </c>
      <c r="N1168" s="5">
        <v>5.27023E-4</v>
      </c>
      <c r="O1168" s="5">
        <v>0.00709202</v>
      </c>
      <c r="P1168" s="5">
        <v>0.00891676</v>
      </c>
      <c r="Q1168" s="5">
        <v>100.66</v>
      </c>
      <c r="R1168" s="5">
        <v>175.019</v>
      </c>
      <c r="S1168" s="5">
        <v>146.035</v>
      </c>
    </row>
    <row r="1169">
      <c r="A1169" s="5" t="s">
        <v>2786</v>
      </c>
      <c r="B1169" s="6" t="str">
        <f t="shared" si="1"/>
        <v>4</v>
      </c>
      <c r="C1169" s="6" t="str">
        <f t="shared" si="2"/>
        <v>60</v>
      </c>
      <c r="D1169" s="6" t="str">
        <f t="shared" si="3"/>
        <v>60</v>
      </c>
      <c r="G1169" s="5">
        <v>758.0</v>
      </c>
      <c r="H1169" s="5">
        <v>533.0</v>
      </c>
      <c r="I1169" s="5">
        <v>18633.0</v>
      </c>
      <c r="J1169" s="5">
        <v>3603.03</v>
      </c>
      <c r="K1169" s="5">
        <v>34.0</v>
      </c>
      <c r="L1169" s="5">
        <v>1100.0</v>
      </c>
      <c r="M1169" s="5">
        <v>902.0</v>
      </c>
      <c r="N1169" s="5">
        <v>5.22021E-4</v>
      </c>
      <c r="O1169" s="5">
        <v>0.0070738</v>
      </c>
      <c r="P1169" s="5">
        <v>0.00884296</v>
      </c>
      <c r="Q1169" s="5">
        <v>103.172</v>
      </c>
      <c r="R1169" s="5">
        <v>164.706</v>
      </c>
      <c r="S1169" s="5">
        <v>138.095</v>
      </c>
    </row>
    <row r="1170">
      <c r="A1170" s="5" t="s">
        <v>2787</v>
      </c>
      <c r="B1170" s="6" t="str">
        <f t="shared" si="1"/>
        <v>4</v>
      </c>
      <c r="C1170" s="6" t="str">
        <f t="shared" si="2"/>
        <v>60</v>
      </c>
      <c r="D1170" s="6" t="str">
        <f t="shared" si="3"/>
        <v>60</v>
      </c>
      <c r="G1170" s="5">
        <v>758.0</v>
      </c>
      <c r="H1170" s="5">
        <v>514.0</v>
      </c>
      <c r="I1170" s="5">
        <v>19589.0</v>
      </c>
      <c r="J1170" s="5">
        <v>3600.56</v>
      </c>
      <c r="K1170" s="5">
        <v>21.0</v>
      </c>
      <c r="L1170" s="5">
        <v>1100.0</v>
      </c>
      <c r="M1170" s="5">
        <v>865.0</v>
      </c>
      <c r="N1170" s="5">
        <v>5.41412E-4</v>
      </c>
      <c r="O1170" s="5">
        <v>0.00779307</v>
      </c>
      <c r="P1170" s="5">
        <v>0.00964566</v>
      </c>
      <c r="Q1170" s="5">
        <v>104.861</v>
      </c>
      <c r="R1170" s="5">
        <v>170.97</v>
      </c>
      <c r="S1170" s="5">
        <v>144.264</v>
      </c>
    </row>
    <row r="1171">
      <c r="A1171" s="5" t="s">
        <v>2788</v>
      </c>
      <c r="B1171" s="6" t="str">
        <f t="shared" si="1"/>
        <v>4</v>
      </c>
      <c r="C1171" s="6" t="str">
        <f t="shared" si="2"/>
        <v>60</v>
      </c>
      <c r="D1171" s="6" t="str">
        <f t="shared" si="3"/>
        <v>60</v>
      </c>
      <c r="E1171" s="9">
        <f>min(G1162:G1171)</f>
        <v>758</v>
      </c>
      <c r="F1171" s="9">
        <f>min(I1162:I1171)</f>
        <v>17808</v>
      </c>
      <c r="G1171" s="5">
        <v>758.0</v>
      </c>
      <c r="H1171" s="5">
        <v>523.0</v>
      </c>
      <c r="I1171" s="5">
        <v>18287.0</v>
      </c>
      <c r="J1171" s="5">
        <v>3603.04</v>
      </c>
      <c r="K1171" s="5">
        <v>15.0</v>
      </c>
      <c r="L1171" s="5">
        <v>1100.0</v>
      </c>
      <c r="M1171" s="5">
        <v>899.0</v>
      </c>
      <c r="N1171" s="5">
        <v>5.82621E-4</v>
      </c>
      <c r="O1171" s="5">
        <v>0.00787925</v>
      </c>
      <c r="P1171" s="5">
        <v>0.00976726</v>
      </c>
      <c r="Q1171" s="5">
        <v>99.2216</v>
      </c>
      <c r="R1171" s="5">
        <v>167.522</v>
      </c>
      <c r="S1171" s="5">
        <v>142.427</v>
      </c>
      <c r="T1171" s="9">
        <f>STDEV(G1162:G1171)</f>
        <v>0</v>
      </c>
      <c r="U1171" s="9">
        <f>T1171/average(L1165:L1171)*100</f>
        <v>0</v>
      </c>
    </row>
    <row r="1172">
      <c r="A1172" s="5" t="s">
        <v>2789</v>
      </c>
      <c r="B1172" s="6" t="str">
        <f t="shared" si="1"/>
        <v>4</v>
      </c>
      <c r="C1172" s="6" t="str">
        <f t="shared" si="2"/>
        <v>60</v>
      </c>
      <c r="D1172" s="6" t="str">
        <f t="shared" si="3"/>
        <v>60</v>
      </c>
      <c r="G1172" s="5">
        <v>555.0</v>
      </c>
      <c r="H1172" s="5">
        <v>515.0</v>
      </c>
      <c r="I1172" s="5">
        <v>16269.0</v>
      </c>
      <c r="J1172" s="5">
        <v>3601.8</v>
      </c>
      <c r="K1172" s="5">
        <v>61.0</v>
      </c>
      <c r="L1172" s="5">
        <v>862.0</v>
      </c>
      <c r="M1172" s="5">
        <v>637.0</v>
      </c>
      <c r="N1172" s="5">
        <v>0.00125797</v>
      </c>
      <c r="O1172" s="5">
        <v>0.00780264</v>
      </c>
      <c r="P1172" s="5">
        <v>0.0101693</v>
      </c>
      <c r="Q1172" s="5">
        <v>66.8121</v>
      </c>
      <c r="R1172" s="5">
        <v>117.391</v>
      </c>
      <c r="S1172" s="5">
        <v>104.469</v>
      </c>
    </row>
    <row r="1173">
      <c r="A1173" s="5" t="s">
        <v>2790</v>
      </c>
      <c r="B1173" s="6" t="str">
        <f t="shared" si="1"/>
        <v>4</v>
      </c>
      <c r="C1173" s="6" t="str">
        <f t="shared" si="2"/>
        <v>60</v>
      </c>
      <c r="D1173" s="6" t="str">
        <f t="shared" si="3"/>
        <v>60</v>
      </c>
      <c r="G1173" s="5">
        <v>558.0</v>
      </c>
      <c r="H1173" s="5">
        <v>519.0</v>
      </c>
      <c r="I1173" s="5">
        <v>16113.0</v>
      </c>
      <c r="J1173" s="5">
        <v>3605.17</v>
      </c>
      <c r="K1173" s="5">
        <v>67.0</v>
      </c>
      <c r="L1173" s="5">
        <v>862.0</v>
      </c>
      <c r="M1173" s="5">
        <v>637.0</v>
      </c>
      <c r="N1173" s="5">
        <v>0.00132975</v>
      </c>
      <c r="O1173" s="5">
        <v>0.00797523</v>
      </c>
      <c r="P1173" s="5">
        <v>0.0104039</v>
      </c>
      <c r="Q1173" s="5">
        <v>67.0024</v>
      </c>
      <c r="R1173" s="5">
        <v>120.293</v>
      </c>
      <c r="S1173" s="5">
        <v>107.765</v>
      </c>
    </row>
    <row r="1174">
      <c r="A1174" s="5" t="s">
        <v>2791</v>
      </c>
      <c r="B1174" s="6" t="str">
        <f t="shared" si="1"/>
        <v>4</v>
      </c>
      <c r="C1174" s="6" t="str">
        <f t="shared" si="2"/>
        <v>60</v>
      </c>
      <c r="D1174" s="6" t="str">
        <f t="shared" si="3"/>
        <v>60</v>
      </c>
      <c r="G1174" s="5">
        <v>555.0</v>
      </c>
      <c r="H1174" s="5">
        <v>520.0</v>
      </c>
      <c r="I1174" s="5">
        <v>15941.0</v>
      </c>
      <c r="J1174" s="5">
        <v>3601.57</v>
      </c>
      <c r="K1174" s="5">
        <v>130.0</v>
      </c>
      <c r="L1174" s="5">
        <v>862.0</v>
      </c>
      <c r="M1174" s="5">
        <v>640.0</v>
      </c>
      <c r="N1174" s="5">
        <v>0.00130212</v>
      </c>
      <c r="O1174" s="5">
        <v>0.00789131</v>
      </c>
      <c r="P1174" s="5">
        <v>0.0102739</v>
      </c>
      <c r="Q1174" s="5">
        <v>67.3965</v>
      </c>
      <c r="R1174" s="5">
        <v>117.712</v>
      </c>
      <c r="S1174" s="5">
        <v>104.821</v>
      </c>
    </row>
    <row r="1175">
      <c r="A1175" s="5" t="s">
        <v>2792</v>
      </c>
      <c r="B1175" s="6" t="str">
        <f t="shared" si="1"/>
        <v>4</v>
      </c>
      <c r="C1175" s="6" t="str">
        <f t="shared" si="2"/>
        <v>60</v>
      </c>
      <c r="D1175" s="6" t="str">
        <f t="shared" si="3"/>
        <v>60</v>
      </c>
      <c r="G1175" s="5">
        <v>558.0</v>
      </c>
      <c r="H1175" s="5">
        <v>523.0</v>
      </c>
      <c r="I1175" s="5">
        <v>16563.0</v>
      </c>
      <c r="J1175" s="5">
        <v>3603.96</v>
      </c>
      <c r="K1175" s="5">
        <v>92.0</v>
      </c>
      <c r="L1175" s="5">
        <v>862.0</v>
      </c>
      <c r="M1175" s="5">
        <v>650.0</v>
      </c>
      <c r="N1175" s="5">
        <v>0.00130627</v>
      </c>
      <c r="O1175" s="5">
        <v>0.00788564</v>
      </c>
      <c r="P1175" s="5">
        <v>0.0102769</v>
      </c>
      <c r="Q1175" s="5">
        <v>67.3881</v>
      </c>
      <c r="R1175" s="5">
        <v>119.05</v>
      </c>
      <c r="S1175" s="5">
        <v>108.568</v>
      </c>
    </row>
    <row r="1176">
      <c r="A1176" s="5" t="s">
        <v>2793</v>
      </c>
      <c r="B1176" s="6" t="str">
        <f t="shared" si="1"/>
        <v>4</v>
      </c>
      <c r="C1176" s="6" t="str">
        <f t="shared" si="2"/>
        <v>60</v>
      </c>
      <c r="D1176" s="6" t="str">
        <f t="shared" si="3"/>
        <v>60</v>
      </c>
      <c r="G1176" s="5">
        <v>558.0</v>
      </c>
      <c r="H1176" s="5">
        <v>524.0</v>
      </c>
      <c r="I1176" s="5">
        <v>16195.0</v>
      </c>
      <c r="J1176" s="5">
        <v>3604.28</v>
      </c>
      <c r="K1176" s="5">
        <v>38.0</v>
      </c>
      <c r="L1176" s="5">
        <v>862.0</v>
      </c>
      <c r="M1176" s="5">
        <v>636.0</v>
      </c>
      <c r="N1176" s="5">
        <v>0.00126319</v>
      </c>
      <c r="O1176" s="5">
        <v>0.00775142</v>
      </c>
      <c r="P1176" s="5">
        <v>0.0100823</v>
      </c>
      <c r="Q1176" s="5">
        <v>67.9599</v>
      </c>
      <c r="R1176" s="5">
        <v>116.717</v>
      </c>
      <c r="S1176" s="5">
        <v>105.242</v>
      </c>
    </row>
    <row r="1177">
      <c r="A1177" s="5" t="s">
        <v>2794</v>
      </c>
      <c r="B1177" s="6" t="str">
        <f t="shared" si="1"/>
        <v>4</v>
      </c>
      <c r="C1177" s="6" t="str">
        <f t="shared" si="2"/>
        <v>60</v>
      </c>
      <c r="D1177" s="6" t="str">
        <f t="shared" si="3"/>
        <v>60</v>
      </c>
      <c r="G1177" s="5">
        <v>558.0</v>
      </c>
      <c r="H1177" s="5">
        <v>524.0</v>
      </c>
      <c r="I1177" s="5">
        <v>16233.0</v>
      </c>
      <c r="J1177" s="5">
        <v>3600.8</v>
      </c>
      <c r="K1177" s="5">
        <v>190.0</v>
      </c>
      <c r="L1177" s="5">
        <v>862.0</v>
      </c>
      <c r="M1177" s="5">
        <v>622.0</v>
      </c>
      <c r="N1177" s="5">
        <v>0.00119778</v>
      </c>
      <c r="O1177" s="5">
        <v>0.00776211</v>
      </c>
      <c r="P1177" s="5">
        <v>0.0101559</v>
      </c>
      <c r="Q1177" s="5">
        <v>66.6331</v>
      </c>
      <c r="R1177" s="5">
        <v>115.064</v>
      </c>
      <c r="S1177" s="5">
        <v>104.999</v>
      </c>
    </row>
    <row r="1178">
      <c r="A1178" s="5" t="s">
        <v>2795</v>
      </c>
      <c r="B1178" s="6" t="str">
        <f t="shared" si="1"/>
        <v>4</v>
      </c>
      <c r="C1178" s="6" t="str">
        <f t="shared" si="2"/>
        <v>60</v>
      </c>
      <c r="D1178" s="6" t="str">
        <f t="shared" si="3"/>
        <v>60</v>
      </c>
      <c r="G1178" s="5">
        <v>555.0</v>
      </c>
      <c r="H1178" s="5">
        <v>525.0</v>
      </c>
      <c r="I1178" s="5">
        <v>15864.0</v>
      </c>
      <c r="J1178" s="5">
        <v>3603.12</v>
      </c>
      <c r="K1178" s="5">
        <v>161.0</v>
      </c>
      <c r="L1178" s="5">
        <v>862.0</v>
      </c>
      <c r="M1178" s="5">
        <v>631.0</v>
      </c>
      <c r="N1178" s="5">
        <v>0.00122014</v>
      </c>
      <c r="O1178" s="5">
        <v>0.00770549</v>
      </c>
      <c r="P1178" s="5">
        <v>0.010029</v>
      </c>
      <c r="Q1178" s="5">
        <v>66.3605</v>
      </c>
      <c r="R1178" s="5">
        <v>117.593</v>
      </c>
      <c r="S1178" s="5">
        <v>104.554</v>
      </c>
    </row>
    <row r="1179">
      <c r="A1179" s="5" t="s">
        <v>2796</v>
      </c>
      <c r="B1179" s="6" t="str">
        <f t="shared" si="1"/>
        <v>4</v>
      </c>
      <c r="C1179" s="6" t="str">
        <f t="shared" si="2"/>
        <v>60</v>
      </c>
      <c r="D1179" s="6" t="str">
        <f t="shared" si="3"/>
        <v>60</v>
      </c>
      <c r="G1179" s="5">
        <v>558.0</v>
      </c>
      <c r="H1179" s="5">
        <v>522.0</v>
      </c>
      <c r="I1179" s="5">
        <v>16272.0</v>
      </c>
      <c r="J1179" s="5">
        <v>3600.05</v>
      </c>
      <c r="K1179" s="5">
        <v>56.0</v>
      </c>
      <c r="L1179" s="5">
        <v>862.0</v>
      </c>
      <c r="M1179" s="5">
        <v>646.0</v>
      </c>
      <c r="N1179" s="5">
        <v>0.00129172</v>
      </c>
      <c r="O1179" s="5">
        <v>0.00782652</v>
      </c>
      <c r="P1179" s="5">
        <v>0.0102413</v>
      </c>
      <c r="Q1179" s="5">
        <v>67.3337</v>
      </c>
      <c r="R1179" s="5">
        <v>115.901</v>
      </c>
      <c r="S1179" s="5">
        <v>104.489</v>
      </c>
    </row>
    <row r="1180">
      <c r="A1180" s="5" t="s">
        <v>2797</v>
      </c>
      <c r="B1180" s="6" t="str">
        <f t="shared" si="1"/>
        <v>4</v>
      </c>
      <c r="C1180" s="6" t="str">
        <f t="shared" si="2"/>
        <v>60</v>
      </c>
      <c r="D1180" s="6" t="str">
        <f t="shared" si="3"/>
        <v>60</v>
      </c>
      <c r="G1180" s="5">
        <v>555.0</v>
      </c>
      <c r="H1180" s="5">
        <v>520.0</v>
      </c>
      <c r="I1180" s="5">
        <v>16009.0</v>
      </c>
      <c r="J1180" s="5">
        <v>3603.62</v>
      </c>
      <c r="K1180" s="5">
        <v>129.0</v>
      </c>
      <c r="L1180" s="5">
        <v>862.0</v>
      </c>
      <c r="M1180" s="5">
        <v>655.0</v>
      </c>
      <c r="N1180" s="5">
        <v>0.00133867</v>
      </c>
      <c r="O1180" s="5">
        <v>0.00819858</v>
      </c>
      <c r="P1180" s="5">
        <v>0.0107983</v>
      </c>
      <c r="Q1180" s="5">
        <v>66.996</v>
      </c>
      <c r="R1180" s="5">
        <v>116.217</v>
      </c>
      <c r="S1180" s="5">
        <v>104.258</v>
      </c>
    </row>
    <row r="1181">
      <c r="A1181" s="5" t="s">
        <v>2798</v>
      </c>
      <c r="B1181" s="6" t="str">
        <f t="shared" si="1"/>
        <v>4</v>
      </c>
      <c r="C1181" s="6" t="str">
        <f t="shared" si="2"/>
        <v>60</v>
      </c>
      <c r="D1181" s="6" t="str">
        <f t="shared" si="3"/>
        <v>60</v>
      </c>
      <c r="E1181" s="9">
        <f>min(G1172:G1181)</f>
        <v>555</v>
      </c>
      <c r="F1181" s="9">
        <f>min(I1172:I1181)</f>
        <v>15827</v>
      </c>
      <c r="G1181" s="5">
        <v>555.0</v>
      </c>
      <c r="H1181" s="5">
        <v>522.0</v>
      </c>
      <c r="I1181" s="5">
        <v>15827.0</v>
      </c>
      <c r="J1181" s="5">
        <v>3601.57</v>
      </c>
      <c r="K1181" s="5">
        <v>83.0</v>
      </c>
      <c r="L1181" s="5">
        <v>862.0</v>
      </c>
      <c r="M1181" s="5">
        <v>633.0</v>
      </c>
      <c r="N1181" s="5">
        <v>0.00133971</v>
      </c>
      <c r="O1181" s="5">
        <v>0.00825909</v>
      </c>
      <c r="P1181" s="5">
        <v>0.010742</v>
      </c>
      <c r="Q1181" s="5">
        <v>67.144</v>
      </c>
      <c r="R1181" s="5">
        <v>117.7</v>
      </c>
      <c r="S1181" s="5">
        <v>105.082</v>
      </c>
      <c r="T1181" s="9">
        <f>STDEV(G1172:G1181)</f>
        <v>1.58113883</v>
      </c>
      <c r="U1181" s="9">
        <f>T1181/average(L1175:L1181)*100</f>
        <v>0.1834267784</v>
      </c>
    </row>
    <row r="1182">
      <c r="A1182" s="5" t="s">
        <v>2799</v>
      </c>
      <c r="B1182" s="6" t="str">
        <f t="shared" si="1"/>
        <v>4</v>
      </c>
      <c r="C1182" s="6" t="str">
        <f t="shared" si="2"/>
        <v>60</v>
      </c>
      <c r="D1182" s="6" t="str">
        <f t="shared" si="3"/>
        <v>60</v>
      </c>
      <c r="G1182" s="5">
        <v>585.0</v>
      </c>
      <c r="H1182" s="5">
        <v>509.0</v>
      </c>
      <c r="I1182" s="5">
        <v>17392.0</v>
      </c>
      <c r="J1182" s="5">
        <v>3600.63</v>
      </c>
      <c r="K1182" s="5">
        <v>396.0</v>
      </c>
      <c r="L1182" s="5">
        <v>858.0</v>
      </c>
      <c r="M1182" s="5">
        <v>650.0</v>
      </c>
      <c r="N1182" s="5">
        <v>0.0014775</v>
      </c>
      <c r="O1182" s="5">
        <v>0.00726323</v>
      </c>
      <c r="P1182" s="5">
        <v>0.0103729</v>
      </c>
      <c r="Q1182" s="5">
        <v>81.3976</v>
      </c>
      <c r="R1182" s="5">
        <v>127.627</v>
      </c>
      <c r="S1182" s="5">
        <v>119.884</v>
      </c>
    </row>
    <row r="1183">
      <c r="A1183" s="5" t="s">
        <v>2800</v>
      </c>
      <c r="B1183" s="6" t="str">
        <f t="shared" si="1"/>
        <v>4</v>
      </c>
      <c r="C1183" s="6" t="str">
        <f t="shared" si="2"/>
        <v>60</v>
      </c>
      <c r="D1183" s="6" t="str">
        <f t="shared" si="3"/>
        <v>60</v>
      </c>
      <c r="G1183" s="5">
        <v>586.0</v>
      </c>
      <c r="H1183" s="5">
        <v>507.0</v>
      </c>
      <c r="I1183" s="5">
        <v>17151.0</v>
      </c>
      <c r="J1183" s="5">
        <v>3604.44</v>
      </c>
      <c r="K1183" s="5">
        <v>721.0</v>
      </c>
      <c r="L1183" s="5">
        <v>858.0</v>
      </c>
      <c r="M1183" s="5">
        <v>664.0</v>
      </c>
      <c r="N1183" s="5">
        <v>0.00160654</v>
      </c>
      <c r="O1183" s="5">
        <v>0.0071448</v>
      </c>
      <c r="P1183" s="5">
        <v>0.0101934</v>
      </c>
      <c r="Q1183" s="5">
        <v>82.6793</v>
      </c>
      <c r="R1183" s="5">
        <v>125.473</v>
      </c>
      <c r="S1183" s="5">
        <v>118.176</v>
      </c>
    </row>
    <row r="1184">
      <c r="A1184" s="5" t="s">
        <v>2801</v>
      </c>
      <c r="B1184" s="6" t="str">
        <f t="shared" si="1"/>
        <v>4</v>
      </c>
      <c r="C1184" s="6" t="str">
        <f t="shared" si="2"/>
        <v>60</v>
      </c>
      <c r="D1184" s="6" t="str">
        <f t="shared" si="3"/>
        <v>60</v>
      </c>
      <c r="G1184" s="5">
        <v>587.0</v>
      </c>
      <c r="H1184" s="5">
        <v>508.0</v>
      </c>
      <c r="I1184" s="5">
        <v>17283.0</v>
      </c>
      <c r="J1184" s="5">
        <v>3601.92</v>
      </c>
      <c r="K1184" s="5">
        <v>553.0</v>
      </c>
      <c r="L1184" s="5">
        <v>858.0</v>
      </c>
      <c r="M1184" s="5">
        <v>658.0</v>
      </c>
      <c r="N1184" s="5">
        <v>0.00156006</v>
      </c>
      <c r="O1184" s="5">
        <v>0.00720464</v>
      </c>
      <c r="P1184" s="5">
        <v>0.0104659</v>
      </c>
      <c r="Q1184" s="5">
        <v>81.4257</v>
      </c>
      <c r="R1184" s="5">
        <v>122.076</v>
      </c>
      <c r="S1184" s="5">
        <v>115.438</v>
      </c>
    </row>
    <row r="1185">
      <c r="A1185" s="5" t="s">
        <v>2802</v>
      </c>
      <c r="B1185" s="6" t="str">
        <f t="shared" si="1"/>
        <v>4</v>
      </c>
      <c r="C1185" s="6" t="str">
        <f t="shared" si="2"/>
        <v>60</v>
      </c>
      <c r="D1185" s="6" t="str">
        <f t="shared" si="3"/>
        <v>60</v>
      </c>
      <c r="G1185" s="5">
        <v>587.0</v>
      </c>
      <c r="H1185" s="5">
        <v>509.0</v>
      </c>
      <c r="I1185" s="5">
        <v>17834.0</v>
      </c>
      <c r="J1185" s="5">
        <v>3601.97</v>
      </c>
      <c r="K1185" s="5">
        <v>602.0</v>
      </c>
      <c r="L1185" s="5">
        <v>858.0</v>
      </c>
      <c r="M1185" s="5">
        <v>662.0</v>
      </c>
      <c r="N1185" s="5">
        <v>0.00163303</v>
      </c>
      <c r="O1185" s="5">
        <v>0.00722693</v>
      </c>
      <c r="P1185" s="5">
        <v>0.0103024</v>
      </c>
      <c r="Q1185" s="5">
        <v>82.6512</v>
      </c>
      <c r="R1185" s="5">
        <v>126.324</v>
      </c>
      <c r="S1185" s="5">
        <v>119.821</v>
      </c>
    </row>
    <row r="1186">
      <c r="A1186" s="5" t="s">
        <v>2803</v>
      </c>
      <c r="B1186" s="6" t="str">
        <f t="shared" si="1"/>
        <v>4</v>
      </c>
      <c r="C1186" s="6" t="str">
        <f t="shared" si="2"/>
        <v>60</v>
      </c>
      <c r="D1186" s="6" t="str">
        <f t="shared" si="3"/>
        <v>60</v>
      </c>
      <c r="G1186" s="5">
        <v>587.0</v>
      </c>
      <c r="H1186" s="5">
        <v>511.0</v>
      </c>
      <c r="I1186" s="5">
        <v>17452.0</v>
      </c>
      <c r="J1186" s="5">
        <v>3601.09</v>
      </c>
      <c r="K1186" s="5">
        <v>772.0</v>
      </c>
      <c r="L1186" s="5">
        <v>858.0</v>
      </c>
      <c r="M1186" s="5">
        <v>664.0</v>
      </c>
      <c r="N1186" s="5">
        <v>0.00161873</v>
      </c>
      <c r="O1186" s="5">
        <v>0.00706821</v>
      </c>
      <c r="P1186" s="5">
        <v>0.0100471</v>
      </c>
      <c r="Q1186" s="5">
        <v>83.4046</v>
      </c>
      <c r="R1186" s="5">
        <v>124.511</v>
      </c>
      <c r="S1186" s="5">
        <v>115.433</v>
      </c>
    </row>
    <row r="1187">
      <c r="A1187" s="5" t="s">
        <v>2804</v>
      </c>
      <c r="B1187" s="6" t="str">
        <f t="shared" si="1"/>
        <v>4</v>
      </c>
      <c r="C1187" s="6" t="str">
        <f t="shared" si="2"/>
        <v>60</v>
      </c>
      <c r="D1187" s="6" t="str">
        <f t="shared" si="3"/>
        <v>60</v>
      </c>
      <c r="G1187" s="5">
        <v>584.0</v>
      </c>
      <c r="H1187" s="5">
        <v>506.0</v>
      </c>
      <c r="I1187" s="5">
        <v>17290.0</v>
      </c>
      <c r="J1187" s="5">
        <v>3603.71</v>
      </c>
      <c r="K1187" s="5">
        <v>592.0</v>
      </c>
      <c r="L1187" s="5">
        <v>858.0</v>
      </c>
      <c r="M1187" s="5">
        <v>660.0</v>
      </c>
      <c r="N1187" s="5">
        <v>0.00156268</v>
      </c>
      <c r="O1187" s="5">
        <v>0.0071447</v>
      </c>
      <c r="P1187" s="5">
        <v>0.0102973</v>
      </c>
      <c r="Q1187" s="5">
        <v>82.2627</v>
      </c>
      <c r="R1187" s="5">
        <v>123.972</v>
      </c>
      <c r="S1187" s="5">
        <v>118.075</v>
      </c>
    </row>
    <row r="1188">
      <c r="A1188" s="5" t="s">
        <v>2805</v>
      </c>
      <c r="B1188" s="6" t="str">
        <f t="shared" si="1"/>
        <v>4</v>
      </c>
      <c r="C1188" s="6" t="str">
        <f t="shared" si="2"/>
        <v>60</v>
      </c>
      <c r="D1188" s="6" t="str">
        <f t="shared" si="3"/>
        <v>60</v>
      </c>
      <c r="G1188" s="5">
        <v>584.0</v>
      </c>
      <c r="H1188" s="5">
        <v>506.0</v>
      </c>
      <c r="I1188" s="5">
        <v>17590.0</v>
      </c>
      <c r="J1188" s="5">
        <v>3601.63</v>
      </c>
      <c r="K1188" s="5">
        <v>659.0</v>
      </c>
      <c r="L1188" s="5">
        <v>858.0</v>
      </c>
      <c r="M1188" s="5">
        <v>673.0</v>
      </c>
      <c r="N1188" s="5">
        <v>0.00159853</v>
      </c>
      <c r="O1188" s="5">
        <v>0.00716649</v>
      </c>
      <c r="P1188" s="5">
        <v>0.010282</v>
      </c>
      <c r="Q1188" s="5">
        <v>82.2714</v>
      </c>
      <c r="R1188" s="5">
        <v>124.101</v>
      </c>
      <c r="S1188" s="5">
        <v>118.79</v>
      </c>
    </row>
    <row r="1189">
      <c r="A1189" s="5" t="s">
        <v>2806</v>
      </c>
      <c r="B1189" s="6" t="str">
        <f t="shared" si="1"/>
        <v>4</v>
      </c>
      <c r="C1189" s="6" t="str">
        <f t="shared" si="2"/>
        <v>60</v>
      </c>
      <c r="D1189" s="6" t="str">
        <f t="shared" si="3"/>
        <v>60</v>
      </c>
      <c r="G1189" s="5">
        <v>587.0</v>
      </c>
      <c r="H1189" s="5">
        <v>509.0</v>
      </c>
      <c r="I1189" s="5">
        <v>17454.0</v>
      </c>
      <c r="J1189" s="5">
        <v>3602.02</v>
      </c>
      <c r="K1189" s="5">
        <v>478.0</v>
      </c>
      <c r="L1189" s="5">
        <v>858.0</v>
      </c>
      <c r="M1189" s="5">
        <v>655.0</v>
      </c>
      <c r="N1189" s="5">
        <v>0.00149907</v>
      </c>
      <c r="O1189" s="5">
        <v>0.00702263</v>
      </c>
      <c r="P1189" s="5">
        <v>0.0100825</v>
      </c>
      <c r="Q1189" s="5">
        <v>82.1883</v>
      </c>
      <c r="R1189" s="5">
        <v>125.477</v>
      </c>
      <c r="S1189" s="5">
        <v>115.509</v>
      </c>
    </row>
    <row r="1190">
      <c r="A1190" s="5" t="s">
        <v>2807</v>
      </c>
      <c r="B1190" s="6" t="str">
        <f t="shared" si="1"/>
        <v>4</v>
      </c>
      <c r="C1190" s="6" t="str">
        <f t="shared" si="2"/>
        <v>60</v>
      </c>
      <c r="D1190" s="6" t="str">
        <f t="shared" si="3"/>
        <v>60</v>
      </c>
      <c r="G1190" s="5">
        <v>582.0</v>
      </c>
      <c r="H1190" s="5">
        <v>504.0</v>
      </c>
      <c r="I1190" s="5">
        <v>17178.0</v>
      </c>
      <c r="J1190" s="5">
        <v>3601.7</v>
      </c>
      <c r="K1190" s="5">
        <v>638.0</v>
      </c>
      <c r="L1190" s="5">
        <v>858.0</v>
      </c>
      <c r="M1190" s="5">
        <v>654.0</v>
      </c>
      <c r="N1190" s="5">
        <v>0.00164088</v>
      </c>
      <c r="O1190" s="5">
        <v>0.00729234</v>
      </c>
      <c r="P1190" s="5">
        <v>0.0104223</v>
      </c>
      <c r="Q1190" s="5">
        <v>81.4873</v>
      </c>
      <c r="R1190" s="5">
        <v>125.484</v>
      </c>
      <c r="S1190" s="5">
        <v>118.011</v>
      </c>
    </row>
    <row r="1191">
      <c r="A1191" s="5" t="s">
        <v>2808</v>
      </c>
      <c r="B1191" s="6" t="str">
        <f t="shared" si="1"/>
        <v>4</v>
      </c>
      <c r="C1191" s="6" t="str">
        <f t="shared" si="2"/>
        <v>60</v>
      </c>
      <c r="D1191" s="6" t="str">
        <f t="shared" si="3"/>
        <v>60</v>
      </c>
      <c r="E1191" s="9">
        <f>min(G1182:G1191)</f>
        <v>581</v>
      </c>
      <c r="F1191" s="9">
        <f>min(I1182:I1191)</f>
        <v>17151</v>
      </c>
      <c r="G1191" s="5">
        <v>581.0</v>
      </c>
      <c r="H1191" s="5">
        <v>504.0</v>
      </c>
      <c r="I1191" s="5">
        <v>17677.0</v>
      </c>
      <c r="J1191" s="5">
        <v>3602.76</v>
      </c>
      <c r="K1191" s="5">
        <v>327.0</v>
      </c>
      <c r="L1191" s="5">
        <v>858.0</v>
      </c>
      <c r="M1191" s="5">
        <v>670.0</v>
      </c>
      <c r="N1191" s="5">
        <v>0.00155774</v>
      </c>
      <c r="O1191" s="5">
        <v>0.00721496</v>
      </c>
      <c r="P1191" s="5">
        <v>0.0103385</v>
      </c>
      <c r="Q1191" s="5">
        <v>82.769</v>
      </c>
      <c r="R1191" s="5">
        <v>127.619</v>
      </c>
      <c r="S1191" s="5">
        <v>119.152</v>
      </c>
      <c r="T1191" s="9">
        <f>STDEV(G1182:G1191)</f>
        <v>2.211083194</v>
      </c>
      <c r="U1191" s="9">
        <f>T1191/average(L1185:L1191)*100</f>
        <v>0.2577020039</v>
      </c>
    </row>
    <row r="1192">
      <c r="A1192" s="5" t="s">
        <v>2809</v>
      </c>
      <c r="B1192" s="6" t="str">
        <f t="shared" si="1"/>
        <v>4</v>
      </c>
      <c r="C1192" s="6" t="str">
        <f t="shared" si="2"/>
        <v>60</v>
      </c>
      <c r="D1192" s="6" t="str">
        <f t="shared" si="3"/>
        <v>60</v>
      </c>
      <c r="G1192" s="5">
        <v>813.0</v>
      </c>
      <c r="H1192" s="5">
        <v>507.0</v>
      </c>
      <c r="I1192" s="5">
        <v>19479.0</v>
      </c>
      <c r="J1192" s="5">
        <v>3600.43</v>
      </c>
      <c r="K1192" s="5">
        <v>106.0</v>
      </c>
      <c r="L1192" s="5">
        <v>1123.0</v>
      </c>
      <c r="M1192" s="5">
        <v>868.0</v>
      </c>
      <c r="N1192" s="5">
        <v>7.69069E-4</v>
      </c>
      <c r="O1192" s="5">
        <v>0.00912493</v>
      </c>
      <c r="P1192" s="5">
        <v>0.010971</v>
      </c>
      <c r="Q1192" s="5">
        <v>123.846</v>
      </c>
      <c r="R1192" s="5">
        <v>167.558</v>
      </c>
      <c r="S1192" s="5">
        <v>138.716</v>
      </c>
    </row>
    <row r="1193">
      <c r="A1193" s="5" t="s">
        <v>2810</v>
      </c>
      <c r="B1193" s="6" t="str">
        <f t="shared" si="1"/>
        <v>4</v>
      </c>
      <c r="C1193" s="6" t="str">
        <f t="shared" si="2"/>
        <v>60</v>
      </c>
      <c r="D1193" s="6" t="str">
        <f t="shared" si="3"/>
        <v>60</v>
      </c>
      <c r="G1193" s="5">
        <v>813.0</v>
      </c>
      <c r="H1193" s="5">
        <v>544.0</v>
      </c>
      <c r="I1193" s="5">
        <v>19654.0</v>
      </c>
      <c r="J1193" s="5">
        <v>3601.94</v>
      </c>
      <c r="K1193" s="5">
        <v>40.0</v>
      </c>
      <c r="L1193" s="5">
        <v>1123.0</v>
      </c>
      <c r="M1193" s="5">
        <v>869.0</v>
      </c>
      <c r="N1193" s="5">
        <v>7.87833E-4</v>
      </c>
      <c r="O1193" s="5">
        <v>0.00904229</v>
      </c>
      <c r="P1193" s="5">
        <v>0.0109038</v>
      </c>
      <c r="Q1193" s="5">
        <v>123.886</v>
      </c>
      <c r="R1193" s="5">
        <v>160.327</v>
      </c>
      <c r="S1193" s="5">
        <v>132.529</v>
      </c>
    </row>
    <row r="1194">
      <c r="A1194" s="5" t="s">
        <v>2811</v>
      </c>
      <c r="B1194" s="6" t="str">
        <f t="shared" si="1"/>
        <v>4</v>
      </c>
      <c r="C1194" s="6" t="str">
        <f t="shared" si="2"/>
        <v>60</v>
      </c>
      <c r="D1194" s="6" t="str">
        <f t="shared" si="3"/>
        <v>60</v>
      </c>
      <c r="G1194" s="5">
        <v>813.0</v>
      </c>
      <c r="H1194" s="5">
        <v>500.0</v>
      </c>
      <c r="I1194" s="5">
        <v>19706.0</v>
      </c>
      <c r="J1194" s="5">
        <v>3604.14</v>
      </c>
      <c r="K1194" s="5">
        <v>38.0</v>
      </c>
      <c r="L1194" s="5">
        <v>1123.0</v>
      </c>
      <c r="M1194" s="5">
        <v>865.0</v>
      </c>
      <c r="N1194" s="5">
        <v>7.69949E-4</v>
      </c>
      <c r="O1194" s="5">
        <v>0.00895627</v>
      </c>
      <c r="P1194" s="5">
        <v>0.0109052</v>
      </c>
      <c r="Q1194" s="5">
        <v>122.068</v>
      </c>
      <c r="R1194" s="5">
        <v>160.256</v>
      </c>
      <c r="S1194" s="5">
        <v>136.453</v>
      </c>
    </row>
    <row r="1195">
      <c r="A1195" s="5" t="s">
        <v>2812</v>
      </c>
      <c r="B1195" s="6" t="str">
        <f t="shared" si="1"/>
        <v>4</v>
      </c>
      <c r="C1195" s="6" t="str">
        <f t="shared" si="2"/>
        <v>60</v>
      </c>
      <c r="D1195" s="6" t="str">
        <f t="shared" si="3"/>
        <v>60</v>
      </c>
      <c r="G1195" s="5">
        <v>813.0</v>
      </c>
      <c r="H1195" s="5">
        <v>530.0</v>
      </c>
      <c r="I1195" s="5">
        <v>20141.0</v>
      </c>
      <c r="J1195" s="5">
        <v>3601.44</v>
      </c>
      <c r="K1195" s="5">
        <v>25.0</v>
      </c>
      <c r="L1195" s="5">
        <v>1123.0</v>
      </c>
      <c r="M1195" s="5">
        <v>920.0</v>
      </c>
      <c r="N1195" s="5">
        <v>7.6259E-4</v>
      </c>
      <c r="O1195" s="5">
        <v>0.00883517</v>
      </c>
      <c r="P1195" s="5">
        <v>0.0109513</v>
      </c>
      <c r="Q1195" s="5">
        <v>128.029</v>
      </c>
      <c r="R1195" s="5">
        <v>157.004</v>
      </c>
      <c r="S1195" s="5">
        <v>132.023</v>
      </c>
    </row>
    <row r="1196">
      <c r="A1196" s="5" t="s">
        <v>2813</v>
      </c>
      <c r="B1196" s="6" t="str">
        <f t="shared" si="1"/>
        <v>4</v>
      </c>
      <c r="C1196" s="6" t="str">
        <f t="shared" si="2"/>
        <v>60</v>
      </c>
      <c r="D1196" s="6" t="str">
        <f t="shared" si="3"/>
        <v>60</v>
      </c>
      <c r="G1196" s="5">
        <v>813.0</v>
      </c>
      <c r="H1196" s="5">
        <v>513.0</v>
      </c>
      <c r="I1196" s="5">
        <v>19479.0</v>
      </c>
      <c r="J1196" s="5">
        <v>3604.38</v>
      </c>
      <c r="K1196" s="5">
        <v>23.0</v>
      </c>
      <c r="L1196" s="5">
        <v>1123.0</v>
      </c>
      <c r="M1196" s="5">
        <v>893.0</v>
      </c>
      <c r="N1196" s="5">
        <v>7.67765E-4</v>
      </c>
      <c r="O1196" s="5">
        <v>0.00894386</v>
      </c>
      <c r="P1196" s="5">
        <v>0.0110838</v>
      </c>
      <c r="Q1196" s="5">
        <v>126.904</v>
      </c>
      <c r="R1196" s="5">
        <v>159.99</v>
      </c>
      <c r="S1196" s="5">
        <v>133.521</v>
      </c>
    </row>
    <row r="1197">
      <c r="A1197" s="5" t="s">
        <v>2814</v>
      </c>
      <c r="B1197" s="6" t="str">
        <f t="shared" si="1"/>
        <v>4</v>
      </c>
      <c r="C1197" s="6" t="str">
        <f t="shared" si="2"/>
        <v>60</v>
      </c>
      <c r="D1197" s="6" t="str">
        <f t="shared" si="3"/>
        <v>60</v>
      </c>
      <c r="G1197" s="5">
        <v>813.0</v>
      </c>
      <c r="H1197" s="5">
        <v>491.0</v>
      </c>
      <c r="I1197" s="5">
        <v>19311.0</v>
      </c>
      <c r="J1197" s="5">
        <v>3604.58</v>
      </c>
      <c r="K1197" s="5">
        <v>21.0</v>
      </c>
      <c r="L1197" s="5">
        <v>1123.0</v>
      </c>
      <c r="M1197" s="5">
        <v>901.0</v>
      </c>
      <c r="N1197" s="5">
        <v>7.15396E-4</v>
      </c>
      <c r="O1197" s="5">
        <v>0.0084795</v>
      </c>
      <c r="P1197" s="5">
        <v>0.0111307</v>
      </c>
      <c r="Q1197" s="5">
        <v>135.129</v>
      </c>
      <c r="R1197" s="5">
        <v>158.287</v>
      </c>
      <c r="S1197" s="5">
        <v>133.233</v>
      </c>
    </row>
    <row r="1198">
      <c r="A1198" s="5" t="s">
        <v>2815</v>
      </c>
      <c r="B1198" s="6" t="str">
        <f t="shared" si="1"/>
        <v>4</v>
      </c>
      <c r="C1198" s="6" t="str">
        <f t="shared" si="2"/>
        <v>60</v>
      </c>
      <c r="D1198" s="6" t="str">
        <f t="shared" si="3"/>
        <v>60</v>
      </c>
      <c r="G1198" s="5">
        <v>813.0</v>
      </c>
      <c r="H1198" s="5">
        <v>506.0</v>
      </c>
      <c r="I1198" s="5">
        <v>19994.0</v>
      </c>
      <c r="J1198" s="5">
        <v>3602.6</v>
      </c>
      <c r="K1198" s="5">
        <v>26.0</v>
      </c>
      <c r="L1198" s="5">
        <v>1123.0</v>
      </c>
      <c r="M1198" s="5">
        <v>915.0</v>
      </c>
      <c r="N1198" s="5">
        <v>7.38241E-4</v>
      </c>
      <c r="O1198" s="5">
        <v>0.00871192</v>
      </c>
      <c r="P1198" s="5">
        <v>0.0110775</v>
      </c>
      <c r="Q1198" s="5">
        <v>128.131</v>
      </c>
      <c r="R1198" s="5">
        <v>163.267</v>
      </c>
      <c r="S1198" s="5">
        <v>137.425</v>
      </c>
    </row>
    <row r="1199">
      <c r="A1199" s="5" t="s">
        <v>2816</v>
      </c>
      <c r="B1199" s="6" t="str">
        <f t="shared" si="1"/>
        <v>4</v>
      </c>
      <c r="C1199" s="6" t="str">
        <f t="shared" si="2"/>
        <v>60</v>
      </c>
      <c r="D1199" s="6" t="str">
        <f t="shared" si="3"/>
        <v>60</v>
      </c>
      <c r="G1199" s="5">
        <v>813.0</v>
      </c>
      <c r="H1199" s="5">
        <v>509.0</v>
      </c>
      <c r="I1199" s="5">
        <v>18925.0</v>
      </c>
      <c r="J1199" s="5">
        <v>3603.56</v>
      </c>
      <c r="K1199" s="5">
        <v>629.0</v>
      </c>
      <c r="L1199" s="5">
        <v>1123.0</v>
      </c>
      <c r="M1199" s="5">
        <v>905.0</v>
      </c>
      <c r="N1199" s="5">
        <v>7.69122E-4</v>
      </c>
      <c r="O1199" s="5">
        <v>0.00882441</v>
      </c>
      <c r="P1199" s="5">
        <v>0.0110552</v>
      </c>
      <c r="Q1199" s="5">
        <v>128.424</v>
      </c>
      <c r="R1199" s="5">
        <v>155.259</v>
      </c>
      <c r="S1199" s="5">
        <v>131.039</v>
      </c>
    </row>
    <row r="1200">
      <c r="A1200" s="5" t="s">
        <v>2817</v>
      </c>
      <c r="B1200" s="6" t="str">
        <f t="shared" si="1"/>
        <v>4</v>
      </c>
      <c r="C1200" s="6" t="str">
        <f t="shared" si="2"/>
        <v>60</v>
      </c>
      <c r="D1200" s="6" t="str">
        <f t="shared" si="3"/>
        <v>60</v>
      </c>
      <c r="G1200" s="5">
        <v>813.0</v>
      </c>
      <c r="H1200" s="5">
        <v>535.0</v>
      </c>
      <c r="I1200" s="5">
        <v>20551.0</v>
      </c>
      <c r="J1200" s="5">
        <v>3602.84</v>
      </c>
      <c r="K1200" s="5">
        <v>154.0</v>
      </c>
      <c r="L1200" s="5">
        <v>1123.0</v>
      </c>
      <c r="M1200" s="5">
        <v>889.0</v>
      </c>
      <c r="N1200" s="5">
        <v>7.54147E-4</v>
      </c>
      <c r="O1200" s="5">
        <v>0.00888614</v>
      </c>
      <c r="P1200" s="5">
        <v>0.0110331</v>
      </c>
      <c r="Q1200" s="5">
        <v>124.463</v>
      </c>
      <c r="R1200" s="5">
        <v>167.538</v>
      </c>
      <c r="S1200" s="5">
        <v>138.355</v>
      </c>
    </row>
    <row r="1201">
      <c r="A1201" s="5" t="s">
        <v>2818</v>
      </c>
      <c r="B1201" s="6" t="str">
        <f t="shared" si="1"/>
        <v>4</v>
      </c>
      <c r="C1201" s="6" t="str">
        <f t="shared" si="2"/>
        <v>60</v>
      </c>
      <c r="D1201" s="6" t="str">
        <f t="shared" si="3"/>
        <v>60</v>
      </c>
      <c r="E1201" s="9">
        <f>min(G1192:G1201)</f>
        <v>813</v>
      </c>
      <c r="F1201" s="9">
        <f>min(I1192:I1201)</f>
        <v>18925</v>
      </c>
      <c r="G1201" s="5">
        <v>813.0</v>
      </c>
      <c r="H1201" s="5">
        <v>538.0</v>
      </c>
      <c r="I1201" s="5">
        <v>19274.0</v>
      </c>
      <c r="J1201" s="5">
        <v>3600.78</v>
      </c>
      <c r="K1201" s="5">
        <v>36.0</v>
      </c>
      <c r="L1201" s="5">
        <v>1123.0</v>
      </c>
      <c r="M1201" s="5">
        <v>914.0</v>
      </c>
      <c r="N1201" s="5">
        <v>7.69249E-4</v>
      </c>
      <c r="O1201" s="5">
        <v>0.00891282</v>
      </c>
      <c r="P1201" s="5">
        <v>0.0109749</v>
      </c>
      <c r="Q1201" s="5">
        <v>124.027</v>
      </c>
      <c r="R1201" s="5">
        <v>164.97</v>
      </c>
      <c r="S1201" s="5">
        <v>137.481</v>
      </c>
      <c r="T1201" s="9">
        <f>STDEV(G1192:G1201)</f>
        <v>0</v>
      </c>
      <c r="U1201" s="9">
        <f>T1201/average(L1195:L1201)*100</f>
        <v>0</v>
      </c>
    </row>
    <row r="1202">
      <c r="A1202" s="5" t="s">
        <v>2819</v>
      </c>
      <c r="B1202" s="6" t="str">
        <f t="shared" si="1"/>
        <v>4</v>
      </c>
      <c r="C1202" s="6" t="str">
        <f t="shared" si="2"/>
        <v>60</v>
      </c>
      <c r="D1202" s="6" t="str">
        <f t="shared" si="3"/>
        <v>60</v>
      </c>
      <c r="G1202" s="5">
        <v>162.0</v>
      </c>
      <c r="H1202" s="5">
        <v>56.0</v>
      </c>
      <c r="I1202" s="5">
        <v>4280.0</v>
      </c>
      <c r="J1202" s="5">
        <v>2910.91</v>
      </c>
      <c r="K1202" s="5">
        <v>490.0</v>
      </c>
      <c r="L1202" s="5">
        <v>281.0</v>
      </c>
      <c r="M1202" s="5">
        <v>188.0</v>
      </c>
      <c r="N1202" s="5">
        <v>0.00101983</v>
      </c>
      <c r="O1202" s="5">
        <v>0.00856359</v>
      </c>
      <c r="P1202" s="5">
        <v>0.00250844</v>
      </c>
      <c r="Q1202" s="5">
        <v>73.2685</v>
      </c>
      <c r="R1202" s="5">
        <v>38.4091</v>
      </c>
      <c r="S1202" s="5">
        <v>14.6439</v>
      </c>
    </row>
    <row r="1203">
      <c r="A1203" s="5" t="s">
        <v>2820</v>
      </c>
      <c r="B1203" s="6" t="str">
        <f t="shared" si="1"/>
        <v>4</v>
      </c>
      <c r="C1203" s="6" t="str">
        <f t="shared" si="2"/>
        <v>60</v>
      </c>
      <c r="D1203" s="6" t="str">
        <f t="shared" si="3"/>
        <v>60</v>
      </c>
      <c r="G1203" s="5">
        <v>158.0</v>
      </c>
      <c r="H1203" s="5">
        <v>57.0</v>
      </c>
      <c r="I1203" s="5">
        <v>4562.0</v>
      </c>
      <c r="J1203" s="5">
        <v>2924.15</v>
      </c>
      <c r="K1203" s="5">
        <v>258.0</v>
      </c>
      <c r="L1203" s="5">
        <v>281.0</v>
      </c>
      <c r="M1203" s="5">
        <v>182.0</v>
      </c>
      <c r="N1203" s="5">
        <v>0.00103165</v>
      </c>
      <c r="O1203" s="5">
        <v>0.00869711</v>
      </c>
      <c r="P1203" s="5">
        <v>0.00237517</v>
      </c>
      <c r="Q1203" s="5">
        <v>73.1185</v>
      </c>
      <c r="R1203" s="5">
        <v>37.6157</v>
      </c>
      <c r="S1203" s="5">
        <v>13.5929</v>
      </c>
    </row>
    <row r="1204">
      <c r="A1204" s="5" t="s">
        <v>2821</v>
      </c>
      <c r="B1204" s="6" t="str">
        <f t="shared" si="1"/>
        <v>4</v>
      </c>
      <c r="C1204" s="6" t="str">
        <f t="shared" si="2"/>
        <v>60</v>
      </c>
      <c r="D1204" s="6" t="str">
        <f t="shared" si="3"/>
        <v>60</v>
      </c>
      <c r="G1204" s="5">
        <v>159.0</v>
      </c>
      <c r="H1204" s="5">
        <v>57.0</v>
      </c>
      <c r="I1204" s="5">
        <v>4376.0</v>
      </c>
      <c r="J1204" s="5">
        <v>2834.15</v>
      </c>
      <c r="K1204" s="5">
        <v>583.0</v>
      </c>
      <c r="L1204" s="5">
        <v>281.0</v>
      </c>
      <c r="M1204" s="5">
        <v>184.0</v>
      </c>
      <c r="N1204" s="5">
        <v>0.00101747</v>
      </c>
      <c r="O1204" s="5">
        <v>0.00833899</v>
      </c>
      <c r="P1204" s="5">
        <v>0.00238342</v>
      </c>
      <c r="Q1204" s="5">
        <v>71.7308</v>
      </c>
      <c r="R1204" s="5">
        <v>38.2358</v>
      </c>
      <c r="S1204" s="5">
        <v>13.7122</v>
      </c>
    </row>
    <row r="1205">
      <c r="A1205" s="5" t="s">
        <v>2822</v>
      </c>
      <c r="B1205" s="6" t="str">
        <f t="shared" si="1"/>
        <v>4</v>
      </c>
      <c r="C1205" s="6" t="str">
        <f t="shared" si="2"/>
        <v>60</v>
      </c>
      <c r="D1205" s="6" t="str">
        <f t="shared" si="3"/>
        <v>60</v>
      </c>
      <c r="G1205" s="5">
        <v>159.0</v>
      </c>
      <c r="H1205" s="5">
        <v>55.0</v>
      </c>
      <c r="I1205" s="5">
        <v>4449.0</v>
      </c>
      <c r="J1205" s="5">
        <v>2720.29</v>
      </c>
      <c r="K1205" s="5">
        <v>375.0</v>
      </c>
      <c r="L1205" s="5">
        <v>281.0</v>
      </c>
      <c r="M1205" s="5">
        <v>182.0</v>
      </c>
      <c r="N1205" s="5">
        <v>0.00100763</v>
      </c>
      <c r="O1205" s="5">
        <v>0.00790401</v>
      </c>
      <c r="P1205" s="5">
        <v>0.00237578</v>
      </c>
      <c r="Q1205" s="5">
        <v>71.6722</v>
      </c>
      <c r="R1205" s="5">
        <v>37.345</v>
      </c>
      <c r="S1205" s="5">
        <v>13.1686</v>
      </c>
    </row>
    <row r="1206">
      <c r="A1206" s="5" t="s">
        <v>2823</v>
      </c>
      <c r="B1206" s="6" t="str">
        <f t="shared" si="1"/>
        <v>4</v>
      </c>
      <c r="C1206" s="6" t="str">
        <f t="shared" si="2"/>
        <v>60</v>
      </c>
      <c r="D1206" s="6" t="str">
        <f t="shared" si="3"/>
        <v>60</v>
      </c>
      <c r="G1206" s="5">
        <v>164.0</v>
      </c>
      <c r="H1206" s="5">
        <v>58.0</v>
      </c>
      <c r="I1206" s="5">
        <v>4552.0</v>
      </c>
      <c r="J1206" s="5">
        <v>2688.44</v>
      </c>
      <c r="K1206" s="5">
        <v>297.0</v>
      </c>
      <c r="L1206" s="5">
        <v>281.0</v>
      </c>
      <c r="M1206" s="5">
        <v>188.0</v>
      </c>
      <c r="N1206" s="5">
        <v>9.7255E-4</v>
      </c>
      <c r="O1206" s="5">
        <v>0.00788103</v>
      </c>
      <c r="P1206" s="5">
        <v>0.00230769</v>
      </c>
      <c r="Q1206" s="5">
        <v>70.0465</v>
      </c>
      <c r="R1206" s="5">
        <v>37.3122</v>
      </c>
      <c r="S1206" s="5">
        <v>13.4991</v>
      </c>
    </row>
    <row r="1207">
      <c r="A1207" s="5" t="s">
        <v>2824</v>
      </c>
      <c r="B1207" s="6" t="str">
        <f t="shared" si="1"/>
        <v>4</v>
      </c>
      <c r="C1207" s="6" t="str">
        <f t="shared" si="2"/>
        <v>60</v>
      </c>
      <c r="D1207" s="6" t="str">
        <f t="shared" si="3"/>
        <v>60</v>
      </c>
      <c r="G1207" s="5">
        <v>160.0</v>
      </c>
      <c r="H1207" s="5">
        <v>58.0</v>
      </c>
      <c r="I1207" s="5">
        <v>4408.0</v>
      </c>
      <c r="J1207" s="5">
        <v>2723.46</v>
      </c>
      <c r="K1207" s="5">
        <v>197.0</v>
      </c>
      <c r="L1207" s="5">
        <v>281.0</v>
      </c>
      <c r="M1207" s="5">
        <v>188.0</v>
      </c>
      <c r="N1207" s="5">
        <v>9.52384E-4</v>
      </c>
      <c r="O1207" s="5">
        <v>0.00813976</v>
      </c>
      <c r="P1207" s="5">
        <v>0.00217333</v>
      </c>
      <c r="Q1207" s="5">
        <v>73.7125</v>
      </c>
      <c r="R1207" s="5">
        <v>38.8475</v>
      </c>
      <c r="S1207" s="5">
        <v>13.4171</v>
      </c>
    </row>
    <row r="1208">
      <c r="A1208" s="5" t="s">
        <v>2825</v>
      </c>
      <c r="B1208" s="6" t="str">
        <f t="shared" si="1"/>
        <v>4</v>
      </c>
      <c r="C1208" s="6" t="str">
        <f t="shared" si="2"/>
        <v>60</v>
      </c>
      <c r="D1208" s="6" t="str">
        <f t="shared" si="3"/>
        <v>60</v>
      </c>
      <c r="G1208" s="5">
        <v>158.0</v>
      </c>
      <c r="H1208" s="5">
        <v>57.0</v>
      </c>
      <c r="I1208" s="5">
        <v>4168.0</v>
      </c>
      <c r="J1208" s="5">
        <v>2702.54</v>
      </c>
      <c r="K1208" s="5">
        <v>760.0</v>
      </c>
      <c r="L1208" s="5">
        <v>281.0</v>
      </c>
      <c r="M1208" s="5">
        <v>182.0</v>
      </c>
      <c r="N1208" s="5">
        <v>9.97856E-4</v>
      </c>
      <c r="O1208" s="5">
        <v>0.00797746</v>
      </c>
      <c r="P1208" s="5">
        <v>0.00226199</v>
      </c>
      <c r="Q1208" s="5">
        <v>70.7603</v>
      </c>
      <c r="R1208" s="5">
        <v>37.2842</v>
      </c>
      <c r="S1208" s="5">
        <v>13.1789</v>
      </c>
    </row>
    <row r="1209">
      <c r="A1209" s="5" t="s">
        <v>2826</v>
      </c>
      <c r="B1209" s="6" t="str">
        <f t="shared" si="1"/>
        <v>4</v>
      </c>
      <c r="C1209" s="6" t="str">
        <f t="shared" si="2"/>
        <v>60</v>
      </c>
      <c r="D1209" s="6" t="str">
        <f t="shared" si="3"/>
        <v>60</v>
      </c>
      <c r="G1209" s="5">
        <v>160.0</v>
      </c>
      <c r="H1209" s="5">
        <v>57.0</v>
      </c>
      <c r="I1209" s="5">
        <v>4372.0</v>
      </c>
      <c r="J1209" s="5">
        <v>2704.96</v>
      </c>
      <c r="K1209" s="5">
        <v>434.0</v>
      </c>
      <c r="L1209" s="5">
        <v>281.0</v>
      </c>
      <c r="M1209" s="5">
        <v>182.0</v>
      </c>
      <c r="N1209" s="5">
        <v>9.85353E-4</v>
      </c>
      <c r="O1209" s="5">
        <v>0.00792056</v>
      </c>
      <c r="P1209" s="5">
        <v>0.0022891</v>
      </c>
      <c r="Q1209" s="5">
        <v>71.4316</v>
      </c>
      <c r="R1209" s="5">
        <v>37.4583</v>
      </c>
      <c r="S1209" s="5">
        <v>13.33</v>
      </c>
    </row>
    <row r="1210">
      <c r="A1210" s="5" t="s">
        <v>2827</v>
      </c>
      <c r="B1210" s="6" t="str">
        <f t="shared" si="1"/>
        <v>4</v>
      </c>
      <c r="C1210" s="6" t="str">
        <f t="shared" si="2"/>
        <v>60</v>
      </c>
      <c r="D1210" s="6" t="str">
        <f t="shared" si="3"/>
        <v>60</v>
      </c>
      <c r="G1210" s="5">
        <v>161.0</v>
      </c>
      <c r="H1210" s="5">
        <v>59.0</v>
      </c>
      <c r="I1210" s="5">
        <v>4261.0</v>
      </c>
      <c r="J1210" s="5">
        <v>3035.44</v>
      </c>
      <c r="K1210" s="5">
        <v>312.0</v>
      </c>
      <c r="L1210" s="5">
        <v>281.0</v>
      </c>
      <c r="M1210" s="5">
        <v>184.0</v>
      </c>
      <c r="N1210" s="5">
        <v>0.00107469</v>
      </c>
      <c r="O1210" s="5">
        <v>0.00902695</v>
      </c>
      <c r="P1210" s="5">
        <v>0.00246396</v>
      </c>
      <c r="Q1210" s="5">
        <v>72.8053</v>
      </c>
      <c r="R1210" s="5">
        <v>37.6494</v>
      </c>
      <c r="S1210" s="5">
        <v>13.3026</v>
      </c>
    </row>
    <row r="1211">
      <c r="A1211" s="5" t="s">
        <v>2828</v>
      </c>
      <c r="B1211" s="6" t="str">
        <f t="shared" si="1"/>
        <v>4</v>
      </c>
      <c r="C1211" s="6" t="str">
        <f t="shared" si="2"/>
        <v>60</v>
      </c>
      <c r="D1211" s="6" t="str">
        <f t="shared" si="3"/>
        <v>60</v>
      </c>
      <c r="E1211" s="9">
        <f>min(G1202:G1211)</f>
        <v>158</v>
      </c>
      <c r="F1211" s="9">
        <f>min(I1202:I1211)</f>
        <v>4168</v>
      </c>
      <c r="G1211" s="5">
        <v>159.0</v>
      </c>
      <c r="H1211" s="5">
        <v>56.0</v>
      </c>
      <c r="I1211" s="5">
        <v>4289.0</v>
      </c>
      <c r="J1211" s="5">
        <v>3039.92</v>
      </c>
      <c r="K1211" s="5">
        <v>291.0</v>
      </c>
      <c r="L1211" s="5">
        <v>281.0</v>
      </c>
      <c r="M1211" s="5">
        <v>182.0</v>
      </c>
      <c r="N1211" s="5">
        <v>0.00108542</v>
      </c>
      <c r="O1211" s="5">
        <v>0.00912798</v>
      </c>
      <c r="P1211" s="5">
        <v>0.00241808</v>
      </c>
      <c r="Q1211" s="5">
        <v>73.4823</v>
      </c>
      <c r="R1211" s="5">
        <v>38.8726</v>
      </c>
      <c r="S1211" s="5">
        <v>13.3775</v>
      </c>
      <c r="T1211" s="9">
        <f>STDEV(G1202:G1211)</f>
        <v>1.885618083</v>
      </c>
      <c r="U1211" s="9">
        <f>T1211/average(L1205:L1211)*100</f>
        <v>0.6710384638</v>
      </c>
    </row>
    <row r="1212">
      <c r="A1212" s="5" t="s">
        <v>2829</v>
      </c>
      <c r="B1212" s="6" t="str">
        <f t="shared" si="1"/>
        <v>4</v>
      </c>
      <c r="C1212" s="6" t="str">
        <f t="shared" si="2"/>
        <v>60</v>
      </c>
      <c r="D1212" s="6" t="str">
        <f t="shared" si="3"/>
        <v>60</v>
      </c>
      <c r="G1212" s="5">
        <v>144.0</v>
      </c>
      <c r="H1212" s="5">
        <v>48.0</v>
      </c>
      <c r="I1212" s="5">
        <v>3788.0</v>
      </c>
      <c r="J1212" s="5">
        <v>2409.32</v>
      </c>
      <c r="K1212" s="5">
        <v>295.0</v>
      </c>
      <c r="L1212" s="5">
        <v>244.0</v>
      </c>
      <c r="M1212" s="5">
        <v>170.0</v>
      </c>
      <c r="N1212" s="5">
        <v>9.0873E-4</v>
      </c>
      <c r="O1212" s="5">
        <v>0.00700132</v>
      </c>
      <c r="P1212" s="5">
        <v>0.00208801</v>
      </c>
      <c r="Q1212" s="5">
        <v>66.2723</v>
      </c>
      <c r="R1212" s="5">
        <v>33.4779</v>
      </c>
      <c r="S1212" s="5">
        <v>13.7828</v>
      </c>
    </row>
    <row r="1213">
      <c r="A1213" s="5" t="s">
        <v>2830</v>
      </c>
      <c r="B1213" s="6" t="str">
        <f t="shared" si="1"/>
        <v>4</v>
      </c>
      <c r="C1213" s="6" t="str">
        <f t="shared" si="2"/>
        <v>60</v>
      </c>
      <c r="D1213" s="6" t="str">
        <f t="shared" si="3"/>
        <v>60</v>
      </c>
      <c r="G1213" s="5">
        <v>144.0</v>
      </c>
      <c r="H1213" s="5">
        <v>51.0</v>
      </c>
      <c r="I1213" s="5">
        <v>3666.0</v>
      </c>
      <c r="J1213" s="5">
        <v>2421.44</v>
      </c>
      <c r="K1213" s="5">
        <v>270.0</v>
      </c>
      <c r="L1213" s="5">
        <v>244.0</v>
      </c>
      <c r="M1213" s="5">
        <v>164.0</v>
      </c>
      <c r="N1213" s="5">
        <v>9.01187E-4</v>
      </c>
      <c r="O1213" s="5">
        <v>0.00699642</v>
      </c>
      <c r="P1213" s="5">
        <v>0.00213751</v>
      </c>
      <c r="Q1213" s="5">
        <v>64.6578</v>
      </c>
      <c r="R1213" s="5">
        <v>34.1335</v>
      </c>
      <c r="S1213" s="5">
        <v>14.139</v>
      </c>
    </row>
    <row r="1214">
      <c r="A1214" s="5" t="s">
        <v>2831</v>
      </c>
      <c r="B1214" s="6" t="str">
        <f t="shared" si="1"/>
        <v>4</v>
      </c>
      <c r="C1214" s="6" t="str">
        <f t="shared" si="2"/>
        <v>60</v>
      </c>
      <c r="D1214" s="6" t="str">
        <f t="shared" si="3"/>
        <v>60</v>
      </c>
      <c r="G1214" s="5">
        <v>143.0</v>
      </c>
      <c r="H1214" s="5">
        <v>48.0</v>
      </c>
      <c r="I1214" s="5">
        <v>4118.0</v>
      </c>
      <c r="J1214" s="5">
        <v>2295.56</v>
      </c>
      <c r="K1214" s="5">
        <v>174.0</v>
      </c>
      <c r="L1214" s="5">
        <v>244.0</v>
      </c>
      <c r="M1214" s="5">
        <v>168.0</v>
      </c>
      <c r="N1214" s="5">
        <v>8.38046E-4</v>
      </c>
      <c r="O1214" s="5">
        <v>0.00674744</v>
      </c>
      <c r="P1214" s="5">
        <v>0.00190945</v>
      </c>
      <c r="Q1214" s="5">
        <v>67.0177</v>
      </c>
      <c r="R1214" s="5">
        <v>33.7881</v>
      </c>
      <c r="S1214" s="5">
        <v>14.1953</v>
      </c>
    </row>
    <row r="1215">
      <c r="A1215" s="5" t="s">
        <v>2832</v>
      </c>
      <c r="B1215" s="6" t="str">
        <f t="shared" si="1"/>
        <v>4</v>
      </c>
      <c r="C1215" s="6" t="str">
        <f t="shared" si="2"/>
        <v>60</v>
      </c>
      <c r="D1215" s="6" t="str">
        <f t="shared" si="3"/>
        <v>60</v>
      </c>
      <c r="G1215" s="5">
        <v>147.0</v>
      </c>
      <c r="H1215" s="5">
        <v>53.0</v>
      </c>
      <c r="I1215" s="5">
        <v>4075.0</v>
      </c>
      <c r="J1215" s="5">
        <v>2278.77</v>
      </c>
      <c r="K1215" s="5">
        <v>687.0</v>
      </c>
      <c r="L1215" s="5">
        <v>244.0</v>
      </c>
      <c r="M1215" s="5">
        <v>168.0</v>
      </c>
      <c r="N1215" s="5">
        <v>8.97309E-4</v>
      </c>
      <c r="O1215" s="5">
        <v>0.00663276</v>
      </c>
      <c r="P1215" s="5">
        <v>0.00190441</v>
      </c>
      <c r="Q1215" s="5">
        <v>65.4132</v>
      </c>
      <c r="R1215" s="5">
        <v>32.287</v>
      </c>
      <c r="S1215" s="5">
        <v>12.3076</v>
      </c>
    </row>
    <row r="1216">
      <c r="A1216" s="5" t="s">
        <v>2833</v>
      </c>
      <c r="B1216" s="6" t="str">
        <f t="shared" si="1"/>
        <v>4</v>
      </c>
      <c r="C1216" s="6" t="str">
        <f t="shared" si="2"/>
        <v>60</v>
      </c>
      <c r="D1216" s="6" t="str">
        <f t="shared" si="3"/>
        <v>60</v>
      </c>
      <c r="G1216" s="5">
        <v>146.0</v>
      </c>
      <c r="H1216" s="5">
        <v>53.0</v>
      </c>
      <c r="I1216" s="5">
        <v>4198.0</v>
      </c>
      <c r="J1216" s="5">
        <v>2281.6</v>
      </c>
      <c r="K1216" s="5">
        <v>176.0</v>
      </c>
      <c r="L1216" s="5">
        <v>244.0</v>
      </c>
      <c r="M1216" s="5">
        <v>170.0</v>
      </c>
      <c r="N1216" s="5">
        <v>8.46816E-4</v>
      </c>
      <c r="O1216" s="5">
        <v>0.00670055</v>
      </c>
      <c r="P1216" s="5">
        <v>0.00189174</v>
      </c>
      <c r="Q1216" s="5">
        <v>64.9231</v>
      </c>
      <c r="R1216" s="5">
        <v>33.4316</v>
      </c>
      <c r="S1216" s="5">
        <v>12.7043</v>
      </c>
    </row>
    <row r="1217">
      <c r="A1217" s="5" t="s">
        <v>2834</v>
      </c>
      <c r="B1217" s="6" t="str">
        <f t="shared" si="1"/>
        <v>4</v>
      </c>
      <c r="C1217" s="6" t="str">
        <f t="shared" si="2"/>
        <v>60</v>
      </c>
      <c r="D1217" s="6" t="str">
        <f t="shared" si="3"/>
        <v>60</v>
      </c>
      <c r="G1217" s="5">
        <v>143.0</v>
      </c>
      <c r="H1217" s="5">
        <v>50.0</v>
      </c>
      <c r="I1217" s="5">
        <v>4094.0</v>
      </c>
      <c r="J1217" s="5">
        <v>2270.64</v>
      </c>
      <c r="K1217" s="5">
        <v>238.0</v>
      </c>
      <c r="L1217" s="5">
        <v>244.0</v>
      </c>
      <c r="M1217" s="5">
        <v>164.0</v>
      </c>
      <c r="N1217" s="5">
        <v>8.26102E-4</v>
      </c>
      <c r="O1217" s="5">
        <v>0.00675723</v>
      </c>
      <c r="P1217" s="5">
        <v>0.00180112</v>
      </c>
      <c r="Q1217" s="5">
        <v>67.4493</v>
      </c>
      <c r="R1217" s="5">
        <v>33.6092</v>
      </c>
      <c r="S1217" s="5">
        <v>14.1701</v>
      </c>
    </row>
    <row r="1218">
      <c r="A1218" s="5" t="s">
        <v>2835</v>
      </c>
      <c r="B1218" s="6" t="str">
        <f t="shared" si="1"/>
        <v>4</v>
      </c>
      <c r="C1218" s="6" t="str">
        <f t="shared" si="2"/>
        <v>60</v>
      </c>
      <c r="D1218" s="6" t="str">
        <f t="shared" si="3"/>
        <v>60</v>
      </c>
      <c r="G1218" s="5">
        <v>144.0</v>
      </c>
      <c r="H1218" s="5">
        <v>51.0</v>
      </c>
      <c r="I1218" s="5">
        <v>4372.0</v>
      </c>
      <c r="J1218" s="5">
        <v>2245.5</v>
      </c>
      <c r="K1218" s="5">
        <v>523.0</v>
      </c>
      <c r="L1218" s="5">
        <v>244.0</v>
      </c>
      <c r="M1218" s="5">
        <v>164.0</v>
      </c>
      <c r="N1218" s="5">
        <v>8.2239E-4</v>
      </c>
      <c r="O1218" s="5">
        <v>0.00654457</v>
      </c>
      <c r="P1218" s="5">
        <v>0.00192278</v>
      </c>
      <c r="Q1218" s="5">
        <v>64.5708</v>
      </c>
      <c r="R1218" s="5">
        <v>33.1835</v>
      </c>
      <c r="S1218" s="5">
        <v>14.2011</v>
      </c>
    </row>
    <row r="1219">
      <c r="A1219" s="5" t="s">
        <v>2836</v>
      </c>
      <c r="B1219" s="6" t="str">
        <f t="shared" si="1"/>
        <v>4</v>
      </c>
      <c r="C1219" s="6" t="str">
        <f t="shared" si="2"/>
        <v>60</v>
      </c>
      <c r="D1219" s="6" t="str">
        <f t="shared" si="3"/>
        <v>60</v>
      </c>
      <c r="G1219" s="5">
        <v>145.0</v>
      </c>
      <c r="H1219" s="5">
        <v>52.0</v>
      </c>
      <c r="I1219" s="5">
        <v>3930.0</v>
      </c>
      <c r="J1219" s="5">
        <v>2258.87</v>
      </c>
      <c r="K1219" s="5">
        <v>258.0</v>
      </c>
      <c r="L1219" s="5">
        <v>244.0</v>
      </c>
      <c r="M1219" s="5">
        <v>169.0</v>
      </c>
      <c r="N1219" s="5">
        <v>8.26501E-4</v>
      </c>
      <c r="O1219" s="5">
        <v>0.00661958</v>
      </c>
      <c r="P1219" s="5">
        <v>0.0019269</v>
      </c>
      <c r="Q1219" s="5">
        <v>67.1443</v>
      </c>
      <c r="R1219" s="5">
        <v>34.2336</v>
      </c>
      <c r="S1219" s="5">
        <v>14.2192</v>
      </c>
    </row>
    <row r="1220">
      <c r="A1220" s="5" t="s">
        <v>2837</v>
      </c>
      <c r="B1220" s="6" t="str">
        <f t="shared" si="1"/>
        <v>4</v>
      </c>
      <c r="C1220" s="6" t="str">
        <f t="shared" si="2"/>
        <v>60</v>
      </c>
      <c r="D1220" s="6" t="str">
        <f t="shared" si="3"/>
        <v>60</v>
      </c>
      <c r="G1220" s="5">
        <v>147.0</v>
      </c>
      <c r="H1220" s="5">
        <v>53.0</v>
      </c>
      <c r="I1220" s="5">
        <v>4342.0</v>
      </c>
      <c r="J1220" s="5">
        <v>2400.54</v>
      </c>
      <c r="K1220" s="5">
        <v>214.0</v>
      </c>
      <c r="L1220" s="5">
        <v>244.0</v>
      </c>
      <c r="M1220" s="5">
        <v>164.0</v>
      </c>
      <c r="N1220" s="5">
        <v>8.72777E-4</v>
      </c>
      <c r="O1220" s="5">
        <v>0.00700036</v>
      </c>
      <c r="P1220" s="5">
        <v>0.00206759</v>
      </c>
      <c r="Q1220" s="5">
        <v>65.8113</v>
      </c>
      <c r="R1220" s="5">
        <v>33.5488</v>
      </c>
      <c r="S1220" s="5">
        <v>13.8227</v>
      </c>
    </row>
    <row r="1221">
      <c r="A1221" s="5" t="s">
        <v>2838</v>
      </c>
      <c r="B1221" s="6" t="str">
        <f t="shared" si="1"/>
        <v>4</v>
      </c>
      <c r="C1221" s="6" t="str">
        <f t="shared" si="2"/>
        <v>60</v>
      </c>
      <c r="D1221" s="6" t="str">
        <f t="shared" si="3"/>
        <v>60</v>
      </c>
      <c r="E1221" s="9">
        <f>min(G1212:G1221)</f>
        <v>143</v>
      </c>
      <c r="F1221" s="9">
        <f>min(I1212:I1221)</f>
        <v>3666</v>
      </c>
      <c r="G1221" s="5">
        <v>145.0</v>
      </c>
      <c r="H1221" s="5">
        <v>50.0</v>
      </c>
      <c r="I1221" s="5">
        <v>4014.0</v>
      </c>
      <c r="J1221" s="5">
        <v>2412.12</v>
      </c>
      <c r="K1221" s="5">
        <v>673.0</v>
      </c>
      <c r="L1221" s="5">
        <v>244.0</v>
      </c>
      <c r="M1221" s="5">
        <v>172.0</v>
      </c>
      <c r="N1221" s="5">
        <v>9.38247E-4</v>
      </c>
      <c r="O1221" s="5">
        <v>0.00695554</v>
      </c>
      <c r="P1221" s="5">
        <v>0.0020718</v>
      </c>
      <c r="Q1221" s="5">
        <v>64.1742</v>
      </c>
      <c r="R1221" s="5">
        <v>32.5628</v>
      </c>
      <c r="S1221" s="5">
        <v>12.9213</v>
      </c>
      <c r="T1221" s="9">
        <f>STDEV(G1212:G1221)</f>
        <v>1.475729575</v>
      </c>
      <c r="U1221" s="9">
        <f>T1221/average(L1215:L1221)*100</f>
        <v>0.6048072028</v>
      </c>
    </row>
    <row r="1222">
      <c r="A1222" s="5" t="s">
        <v>2839</v>
      </c>
      <c r="B1222" s="6" t="str">
        <f t="shared" si="1"/>
        <v>4</v>
      </c>
      <c r="C1222" s="6" t="str">
        <f t="shared" si="2"/>
        <v>60</v>
      </c>
      <c r="D1222" s="6" t="str">
        <f t="shared" si="3"/>
        <v>60</v>
      </c>
      <c r="G1222" s="5">
        <v>155.0</v>
      </c>
      <c r="H1222" s="5">
        <v>57.0</v>
      </c>
      <c r="I1222" s="5">
        <v>4245.0</v>
      </c>
      <c r="J1222" s="5">
        <v>2930.35</v>
      </c>
      <c r="K1222" s="5">
        <v>310.0</v>
      </c>
      <c r="L1222" s="5">
        <v>273.0</v>
      </c>
      <c r="M1222" s="5">
        <v>178.0</v>
      </c>
      <c r="N1222" s="5">
        <v>0.00102958</v>
      </c>
      <c r="O1222" s="5">
        <v>0.00882298</v>
      </c>
      <c r="P1222" s="5">
        <v>0.00230136</v>
      </c>
      <c r="Q1222" s="5">
        <v>58.8533</v>
      </c>
      <c r="R1222" s="5">
        <v>34.7027</v>
      </c>
      <c r="S1222" s="5">
        <v>11.5517</v>
      </c>
    </row>
    <row r="1223">
      <c r="A1223" s="5" t="s">
        <v>2840</v>
      </c>
      <c r="B1223" s="6" t="str">
        <f t="shared" si="1"/>
        <v>4</v>
      </c>
      <c r="C1223" s="6" t="str">
        <f t="shared" si="2"/>
        <v>60</v>
      </c>
      <c r="D1223" s="6" t="str">
        <f t="shared" si="3"/>
        <v>60</v>
      </c>
      <c r="G1223" s="5">
        <v>152.0</v>
      </c>
      <c r="H1223" s="5">
        <v>55.0</v>
      </c>
      <c r="I1223" s="5">
        <v>4102.0</v>
      </c>
      <c r="J1223" s="5">
        <v>2952.86</v>
      </c>
      <c r="K1223" s="5">
        <v>461.0</v>
      </c>
      <c r="L1223" s="5">
        <v>273.0</v>
      </c>
      <c r="M1223" s="5">
        <v>175.0</v>
      </c>
      <c r="N1223" s="5">
        <v>0.00101583</v>
      </c>
      <c r="O1223" s="5">
        <v>0.00887146</v>
      </c>
      <c r="P1223" s="5">
        <v>0.0023406</v>
      </c>
      <c r="Q1223" s="5">
        <v>60.2633</v>
      </c>
      <c r="R1223" s="5">
        <v>35.1668</v>
      </c>
      <c r="S1223" s="5">
        <v>12.1733</v>
      </c>
    </row>
    <row r="1224">
      <c r="A1224" s="5" t="s">
        <v>2841</v>
      </c>
      <c r="B1224" s="6" t="str">
        <f t="shared" si="1"/>
        <v>4</v>
      </c>
      <c r="C1224" s="6" t="str">
        <f t="shared" si="2"/>
        <v>60</v>
      </c>
      <c r="D1224" s="6" t="str">
        <f t="shared" si="3"/>
        <v>60</v>
      </c>
      <c r="G1224" s="5">
        <v>155.0</v>
      </c>
      <c r="H1224" s="5">
        <v>59.0</v>
      </c>
      <c r="I1224" s="5">
        <v>4317.0</v>
      </c>
      <c r="J1224" s="5">
        <v>2942.19</v>
      </c>
      <c r="K1224" s="5">
        <v>298.0</v>
      </c>
      <c r="L1224" s="5">
        <v>273.0</v>
      </c>
      <c r="M1224" s="5">
        <v>175.0</v>
      </c>
      <c r="N1224" s="5">
        <v>0.00100332</v>
      </c>
      <c r="O1224" s="5">
        <v>0.00897512</v>
      </c>
      <c r="P1224" s="5">
        <v>0.00222803</v>
      </c>
      <c r="Q1224" s="5">
        <v>59.0483</v>
      </c>
      <c r="R1224" s="5">
        <v>34.9779</v>
      </c>
      <c r="S1224" s="5">
        <v>11.6799</v>
      </c>
    </row>
    <row r="1225">
      <c r="A1225" s="5" t="s">
        <v>2842</v>
      </c>
      <c r="B1225" s="6" t="str">
        <f t="shared" si="1"/>
        <v>4</v>
      </c>
      <c r="C1225" s="6" t="str">
        <f t="shared" si="2"/>
        <v>60</v>
      </c>
      <c r="D1225" s="6" t="str">
        <f t="shared" si="3"/>
        <v>60</v>
      </c>
      <c r="G1225" s="5">
        <v>153.0</v>
      </c>
      <c r="H1225" s="5">
        <v>56.0</v>
      </c>
      <c r="I1225" s="5">
        <v>4175.0</v>
      </c>
      <c r="J1225" s="5">
        <v>2898.08</v>
      </c>
      <c r="K1225" s="5">
        <v>243.0</v>
      </c>
      <c r="L1225" s="5">
        <v>273.0</v>
      </c>
      <c r="M1225" s="5">
        <v>175.0</v>
      </c>
      <c r="N1225" s="5">
        <v>9.80413E-4</v>
      </c>
      <c r="O1225" s="5">
        <v>0.00888229</v>
      </c>
      <c r="P1225" s="5">
        <v>0.00211522</v>
      </c>
      <c r="Q1225" s="5">
        <v>60.6105</v>
      </c>
      <c r="R1225" s="5">
        <v>36.0164</v>
      </c>
      <c r="S1225" s="5">
        <v>11.3829</v>
      </c>
    </row>
    <row r="1226">
      <c r="A1226" s="5" t="s">
        <v>2843</v>
      </c>
      <c r="B1226" s="6" t="str">
        <f t="shared" si="1"/>
        <v>4</v>
      </c>
      <c r="C1226" s="6" t="str">
        <f t="shared" si="2"/>
        <v>60</v>
      </c>
      <c r="D1226" s="6" t="str">
        <f t="shared" si="3"/>
        <v>60</v>
      </c>
      <c r="G1226" s="5">
        <v>155.0</v>
      </c>
      <c r="H1226" s="5">
        <v>57.0</v>
      </c>
      <c r="I1226" s="5">
        <v>4323.0</v>
      </c>
      <c r="J1226" s="5">
        <v>2891.74</v>
      </c>
      <c r="K1226" s="5">
        <v>332.0</v>
      </c>
      <c r="L1226" s="5">
        <v>273.0</v>
      </c>
      <c r="M1226" s="5">
        <v>177.0</v>
      </c>
      <c r="N1226" s="5">
        <v>9.8733E-4</v>
      </c>
      <c r="O1226" s="5">
        <v>0.00874182</v>
      </c>
      <c r="P1226" s="5">
        <v>0.00224669</v>
      </c>
      <c r="Q1226" s="5">
        <v>59.4577</v>
      </c>
      <c r="R1226" s="5">
        <v>35.0268</v>
      </c>
      <c r="S1226" s="5">
        <v>11.3964</v>
      </c>
    </row>
    <row r="1227">
      <c r="A1227" s="5" t="s">
        <v>2844</v>
      </c>
      <c r="B1227" s="6" t="str">
        <f t="shared" si="1"/>
        <v>4</v>
      </c>
      <c r="C1227" s="6" t="str">
        <f t="shared" si="2"/>
        <v>60</v>
      </c>
      <c r="D1227" s="6" t="str">
        <f t="shared" si="3"/>
        <v>60</v>
      </c>
      <c r="G1227" s="5">
        <v>156.0</v>
      </c>
      <c r="H1227" s="5">
        <v>55.0</v>
      </c>
      <c r="I1227" s="5">
        <v>4215.0</v>
      </c>
      <c r="J1227" s="5">
        <v>2871.21</v>
      </c>
      <c r="K1227" s="5">
        <v>322.0</v>
      </c>
      <c r="L1227" s="5">
        <v>273.0</v>
      </c>
      <c r="M1227" s="5">
        <v>176.0</v>
      </c>
      <c r="N1227" s="5">
        <v>0.00101627</v>
      </c>
      <c r="O1227" s="5">
        <v>0.00866337</v>
      </c>
      <c r="P1227" s="5">
        <v>0.00223055</v>
      </c>
      <c r="Q1227" s="5">
        <v>58.2989</v>
      </c>
      <c r="R1227" s="5">
        <v>34.3706</v>
      </c>
      <c r="S1227" s="5">
        <v>11.2547</v>
      </c>
    </row>
    <row r="1228">
      <c r="A1228" s="5" t="s">
        <v>2845</v>
      </c>
      <c r="B1228" s="6" t="str">
        <f t="shared" si="1"/>
        <v>4</v>
      </c>
      <c r="C1228" s="6" t="str">
        <f t="shared" si="2"/>
        <v>60</v>
      </c>
      <c r="D1228" s="6" t="str">
        <f t="shared" si="3"/>
        <v>60</v>
      </c>
      <c r="G1228" s="5">
        <v>155.0</v>
      </c>
      <c r="H1228" s="5">
        <v>59.0</v>
      </c>
      <c r="I1228" s="5">
        <v>4201.0</v>
      </c>
      <c r="J1228" s="5">
        <v>2887.89</v>
      </c>
      <c r="K1228" s="5">
        <v>503.0</v>
      </c>
      <c r="L1228" s="5">
        <v>273.0</v>
      </c>
      <c r="M1228" s="5">
        <v>177.0</v>
      </c>
      <c r="N1228" s="5">
        <v>0.00102492</v>
      </c>
      <c r="O1228" s="5">
        <v>0.00863823</v>
      </c>
      <c r="P1228" s="5">
        <v>0.00229168</v>
      </c>
      <c r="Q1228" s="5">
        <v>58.3353</v>
      </c>
      <c r="R1228" s="5">
        <v>33.2407</v>
      </c>
      <c r="S1228" s="5">
        <v>10.4324</v>
      </c>
    </row>
    <row r="1229">
      <c r="A1229" s="5" t="s">
        <v>2846</v>
      </c>
      <c r="B1229" s="6" t="str">
        <f t="shared" si="1"/>
        <v>4</v>
      </c>
      <c r="C1229" s="6" t="str">
        <f t="shared" si="2"/>
        <v>60</v>
      </c>
      <c r="D1229" s="6" t="str">
        <f t="shared" si="3"/>
        <v>60</v>
      </c>
      <c r="G1229" s="5">
        <v>156.0</v>
      </c>
      <c r="H1229" s="5">
        <v>60.0</v>
      </c>
      <c r="I1229" s="5">
        <v>4332.0</v>
      </c>
      <c r="J1229" s="5">
        <v>2822.03</v>
      </c>
      <c r="K1229" s="5">
        <v>348.0</v>
      </c>
      <c r="L1229" s="5">
        <v>273.0</v>
      </c>
      <c r="M1229" s="5">
        <v>176.0</v>
      </c>
      <c r="N1229" s="5">
        <v>9.9024E-4</v>
      </c>
      <c r="O1229" s="5">
        <v>0.00841937</v>
      </c>
      <c r="P1229" s="5">
        <v>0.00228474</v>
      </c>
      <c r="Q1229" s="5">
        <v>57.8494</v>
      </c>
      <c r="R1229" s="5">
        <v>33.8615</v>
      </c>
      <c r="S1229" s="5">
        <v>11.2334</v>
      </c>
    </row>
    <row r="1230">
      <c r="A1230" s="5" t="s">
        <v>2847</v>
      </c>
      <c r="B1230" s="6" t="str">
        <f t="shared" si="1"/>
        <v>4</v>
      </c>
      <c r="C1230" s="6" t="str">
        <f t="shared" si="2"/>
        <v>60</v>
      </c>
      <c r="D1230" s="6" t="str">
        <f t="shared" si="3"/>
        <v>60</v>
      </c>
      <c r="G1230" s="5">
        <v>157.0</v>
      </c>
      <c r="H1230" s="5">
        <v>62.0</v>
      </c>
      <c r="I1230" s="5">
        <v>4211.0</v>
      </c>
      <c r="J1230" s="5">
        <v>3053.34</v>
      </c>
      <c r="K1230" s="5">
        <v>224.0</v>
      </c>
      <c r="L1230" s="5">
        <v>273.0</v>
      </c>
      <c r="M1230" s="5">
        <v>177.0</v>
      </c>
      <c r="N1230" s="5">
        <v>0.00105891</v>
      </c>
      <c r="O1230" s="5">
        <v>0.00921692</v>
      </c>
      <c r="P1230" s="5">
        <v>0.00237626</v>
      </c>
      <c r="Q1230" s="5">
        <v>57.5491</v>
      </c>
      <c r="R1230" s="5">
        <v>34.2692</v>
      </c>
      <c r="S1230" s="5">
        <v>11.8019</v>
      </c>
    </row>
    <row r="1231">
      <c r="A1231" s="5" t="s">
        <v>2848</v>
      </c>
      <c r="B1231" s="6" t="str">
        <f t="shared" si="1"/>
        <v>4</v>
      </c>
      <c r="C1231" s="6" t="str">
        <f t="shared" si="2"/>
        <v>60</v>
      </c>
      <c r="D1231" s="6" t="str">
        <f t="shared" si="3"/>
        <v>60</v>
      </c>
      <c r="E1231" s="9">
        <f>min(G1222:G1231)</f>
        <v>152</v>
      </c>
      <c r="F1231" s="9">
        <f>min(I1222:I1231)</f>
        <v>4102</v>
      </c>
      <c r="G1231" s="5">
        <v>153.0</v>
      </c>
      <c r="H1231" s="5">
        <v>55.0</v>
      </c>
      <c r="I1231" s="5">
        <v>4139.0</v>
      </c>
      <c r="J1231" s="5">
        <v>3021.75</v>
      </c>
      <c r="K1231" s="5">
        <v>378.0</v>
      </c>
      <c r="L1231" s="5">
        <v>273.0</v>
      </c>
      <c r="M1231" s="5">
        <v>176.0</v>
      </c>
      <c r="N1231" s="5">
        <v>0.00102379</v>
      </c>
      <c r="O1231" s="5">
        <v>0.00915335</v>
      </c>
      <c r="P1231" s="5">
        <v>0.00235433</v>
      </c>
      <c r="Q1231" s="5">
        <v>59.9433</v>
      </c>
      <c r="R1231" s="5">
        <v>35.1841</v>
      </c>
      <c r="S1231" s="5">
        <v>12.0623</v>
      </c>
      <c r="T1231" s="9">
        <f>STDEV(G1222:G1231)</f>
        <v>1.567021236</v>
      </c>
      <c r="U1231" s="9">
        <f>T1231/average(L1225:L1231)*100</f>
        <v>0.5740004529</v>
      </c>
    </row>
    <row r="1232">
      <c r="A1232" s="5" t="s">
        <v>2849</v>
      </c>
      <c r="B1232" s="6" t="str">
        <f t="shared" si="1"/>
        <v>4</v>
      </c>
      <c r="C1232" s="6" t="str">
        <f t="shared" si="2"/>
        <v>60</v>
      </c>
      <c r="D1232" s="6" t="str">
        <f t="shared" si="3"/>
        <v>60</v>
      </c>
      <c r="G1232" s="5">
        <v>155.0</v>
      </c>
      <c r="H1232" s="5">
        <v>56.0</v>
      </c>
      <c r="I1232" s="5">
        <v>4366.0</v>
      </c>
      <c r="J1232" s="5">
        <v>2611.71</v>
      </c>
      <c r="K1232" s="5">
        <v>231.0</v>
      </c>
      <c r="L1232" s="5">
        <v>268.0</v>
      </c>
      <c r="M1232" s="5">
        <v>184.0</v>
      </c>
      <c r="N1232" s="5">
        <v>8.55566E-4</v>
      </c>
      <c r="O1232" s="5">
        <v>0.00795295</v>
      </c>
      <c r="P1232" s="5">
        <v>0.00199933</v>
      </c>
      <c r="Q1232" s="5">
        <v>61.6388</v>
      </c>
      <c r="R1232" s="5">
        <v>40.1247</v>
      </c>
      <c r="S1232" s="5">
        <v>13.8353</v>
      </c>
    </row>
    <row r="1233">
      <c r="A1233" s="5" t="s">
        <v>2850</v>
      </c>
      <c r="B1233" s="6" t="str">
        <f t="shared" si="1"/>
        <v>4</v>
      </c>
      <c r="C1233" s="6" t="str">
        <f t="shared" si="2"/>
        <v>60</v>
      </c>
      <c r="D1233" s="6" t="str">
        <f t="shared" si="3"/>
        <v>60</v>
      </c>
      <c r="G1233" s="5">
        <v>154.0</v>
      </c>
      <c r="H1233" s="5">
        <v>57.0</v>
      </c>
      <c r="I1233" s="5">
        <v>4071.0</v>
      </c>
      <c r="J1233" s="5">
        <v>2923.37</v>
      </c>
      <c r="K1233" s="5">
        <v>381.0</v>
      </c>
      <c r="L1233" s="5">
        <v>268.0</v>
      </c>
      <c r="M1233" s="5">
        <v>188.0</v>
      </c>
      <c r="N1233" s="5">
        <v>9.59688E-4</v>
      </c>
      <c r="O1233" s="5">
        <v>0.00892656</v>
      </c>
      <c r="P1233" s="5">
        <v>0.00221523</v>
      </c>
      <c r="Q1233" s="5">
        <v>63.2696</v>
      </c>
      <c r="R1233" s="5">
        <v>39.63</v>
      </c>
      <c r="S1233" s="5">
        <v>13.2437</v>
      </c>
    </row>
    <row r="1234">
      <c r="A1234" s="5" t="s">
        <v>2851</v>
      </c>
      <c r="B1234" s="6" t="str">
        <f t="shared" si="1"/>
        <v>4</v>
      </c>
      <c r="C1234" s="6" t="str">
        <f t="shared" si="2"/>
        <v>60</v>
      </c>
      <c r="D1234" s="6" t="str">
        <f t="shared" si="3"/>
        <v>60</v>
      </c>
      <c r="G1234" s="5">
        <v>155.0</v>
      </c>
      <c r="H1234" s="5">
        <v>56.0</v>
      </c>
      <c r="I1234" s="5">
        <v>4265.0</v>
      </c>
      <c r="J1234" s="5">
        <v>2629.14</v>
      </c>
      <c r="K1234" s="5">
        <v>234.0</v>
      </c>
      <c r="L1234" s="5">
        <v>268.0</v>
      </c>
      <c r="M1234" s="5">
        <v>184.0</v>
      </c>
      <c r="N1234" s="5">
        <v>8.94416E-4</v>
      </c>
      <c r="O1234" s="5">
        <v>0.00796253</v>
      </c>
      <c r="P1234" s="5">
        <v>0.00204399</v>
      </c>
      <c r="Q1234" s="5">
        <v>58.9646</v>
      </c>
      <c r="R1234" s="5">
        <v>38.3499</v>
      </c>
      <c r="S1234" s="5">
        <v>13.0312</v>
      </c>
    </row>
    <row r="1235">
      <c r="A1235" s="5" t="s">
        <v>2852</v>
      </c>
      <c r="B1235" s="6" t="str">
        <f t="shared" si="1"/>
        <v>4</v>
      </c>
      <c r="C1235" s="6" t="str">
        <f t="shared" si="2"/>
        <v>60</v>
      </c>
      <c r="D1235" s="6" t="str">
        <f t="shared" si="3"/>
        <v>60</v>
      </c>
      <c r="G1235" s="5">
        <v>155.0</v>
      </c>
      <c r="H1235" s="5">
        <v>57.0</v>
      </c>
      <c r="I1235" s="5">
        <v>4386.0</v>
      </c>
      <c r="J1235" s="5">
        <v>2634.68</v>
      </c>
      <c r="K1235" s="5">
        <v>257.0</v>
      </c>
      <c r="L1235" s="5">
        <v>268.0</v>
      </c>
      <c r="M1235" s="5">
        <v>184.0</v>
      </c>
      <c r="N1235" s="5">
        <v>8.90682E-4</v>
      </c>
      <c r="O1235" s="5">
        <v>0.00797787</v>
      </c>
      <c r="P1235" s="5">
        <v>0.00204212</v>
      </c>
      <c r="Q1235" s="5">
        <v>61.2359</v>
      </c>
      <c r="R1235" s="5">
        <v>38.6218</v>
      </c>
      <c r="S1235" s="5">
        <v>13.5425</v>
      </c>
    </row>
    <row r="1236">
      <c r="A1236" s="5" t="s">
        <v>2853</v>
      </c>
      <c r="B1236" s="6" t="str">
        <f t="shared" si="1"/>
        <v>4</v>
      </c>
      <c r="C1236" s="6" t="str">
        <f t="shared" si="2"/>
        <v>60</v>
      </c>
      <c r="D1236" s="6" t="str">
        <f t="shared" si="3"/>
        <v>60</v>
      </c>
      <c r="G1236" s="5">
        <v>160.0</v>
      </c>
      <c r="H1236" s="5">
        <v>59.0</v>
      </c>
      <c r="I1236" s="5">
        <v>4316.0</v>
      </c>
      <c r="J1236" s="5">
        <v>2619.99</v>
      </c>
      <c r="K1236" s="5">
        <v>372.0</v>
      </c>
      <c r="L1236" s="5">
        <v>268.0</v>
      </c>
      <c r="M1236" s="5">
        <v>184.0</v>
      </c>
      <c r="N1236" s="5">
        <v>8.69447E-4</v>
      </c>
      <c r="O1236" s="5">
        <v>0.00795996</v>
      </c>
      <c r="P1236" s="5">
        <v>0.00200594</v>
      </c>
      <c r="Q1236" s="5">
        <v>61.7042</v>
      </c>
      <c r="R1236" s="5">
        <v>37.6225</v>
      </c>
      <c r="S1236" s="5">
        <v>12.4281</v>
      </c>
    </row>
    <row r="1237">
      <c r="A1237" s="5" t="s">
        <v>2854</v>
      </c>
      <c r="B1237" s="6" t="str">
        <f t="shared" si="1"/>
        <v>4</v>
      </c>
      <c r="C1237" s="6" t="str">
        <f t="shared" si="2"/>
        <v>60</v>
      </c>
      <c r="D1237" s="6" t="str">
        <f t="shared" si="3"/>
        <v>60</v>
      </c>
      <c r="G1237" s="5">
        <v>155.0</v>
      </c>
      <c r="H1237" s="5">
        <v>56.0</v>
      </c>
      <c r="I1237" s="5">
        <v>4229.0</v>
      </c>
      <c r="J1237" s="5">
        <v>2606.74</v>
      </c>
      <c r="K1237" s="5">
        <v>250.0</v>
      </c>
      <c r="L1237" s="5">
        <v>268.0</v>
      </c>
      <c r="M1237" s="5">
        <v>188.0</v>
      </c>
      <c r="N1237" s="5">
        <v>8.66232E-4</v>
      </c>
      <c r="O1237" s="5">
        <v>0.0079615</v>
      </c>
      <c r="P1237" s="5">
        <v>0.00198221</v>
      </c>
      <c r="Q1237" s="5">
        <v>62.039</v>
      </c>
      <c r="R1237" s="5">
        <v>39.5463</v>
      </c>
      <c r="S1237" s="5">
        <v>13.2435</v>
      </c>
    </row>
    <row r="1238">
      <c r="A1238" s="5" t="s">
        <v>2855</v>
      </c>
      <c r="B1238" s="6" t="str">
        <f t="shared" si="1"/>
        <v>4</v>
      </c>
      <c r="C1238" s="6" t="str">
        <f t="shared" si="2"/>
        <v>60</v>
      </c>
      <c r="D1238" s="6" t="str">
        <f t="shared" si="3"/>
        <v>60</v>
      </c>
      <c r="G1238" s="5">
        <v>155.0</v>
      </c>
      <c r="H1238" s="5">
        <v>59.0</v>
      </c>
      <c r="I1238" s="5">
        <v>4341.0</v>
      </c>
      <c r="J1238" s="5">
        <v>2609.92</v>
      </c>
      <c r="K1238" s="5">
        <v>940.0</v>
      </c>
      <c r="L1238" s="5">
        <v>268.0</v>
      </c>
      <c r="M1238" s="5">
        <v>185.0</v>
      </c>
      <c r="N1238" s="5">
        <v>8.88677E-4</v>
      </c>
      <c r="O1238" s="5">
        <v>0.00787736</v>
      </c>
      <c r="P1238" s="5">
        <v>0.00202294</v>
      </c>
      <c r="Q1238" s="5">
        <v>58.9919</v>
      </c>
      <c r="R1238" s="5">
        <v>37.7257</v>
      </c>
      <c r="S1238" s="5">
        <v>12.9456</v>
      </c>
    </row>
    <row r="1239">
      <c r="A1239" s="5" t="s">
        <v>2856</v>
      </c>
      <c r="B1239" s="6" t="str">
        <f t="shared" si="1"/>
        <v>4</v>
      </c>
      <c r="C1239" s="6" t="str">
        <f t="shared" si="2"/>
        <v>60</v>
      </c>
      <c r="D1239" s="6" t="str">
        <f t="shared" si="3"/>
        <v>60</v>
      </c>
      <c r="G1239" s="5">
        <v>155.0</v>
      </c>
      <c r="H1239" s="5">
        <v>58.0</v>
      </c>
      <c r="I1239" s="5">
        <v>4370.0</v>
      </c>
      <c r="J1239" s="5">
        <v>2558.22</v>
      </c>
      <c r="K1239" s="5">
        <v>601.0</v>
      </c>
      <c r="L1239" s="5">
        <v>268.0</v>
      </c>
      <c r="M1239" s="5">
        <v>187.0</v>
      </c>
      <c r="N1239" s="5">
        <v>8.44651E-4</v>
      </c>
      <c r="O1239" s="5">
        <v>0.00780231</v>
      </c>
      <c r="P1239" s="5">
        <v>0.00195977</v>
      </c>
      <c r="Q1239" s="5">
        <v>61.6459</v>
      </c>
      <c r="R1239" s="5">
        <v>39.1579</v>
      </c>
      <c r="S1239" s="5">
        <v>13.2865</v>
      </c>
    </row>
    <row r="1240">
      <c r="A1240" s="5" t="s">
        <v>2857</v>
      </c>
      <c r="B1240" s="6" t="str">
        <f t="shared" si="1"/>
        <v>4</v>
      </c>
      <c r="C1240" s="6" t="str">
        <f t="shared" si="2"/>
        <v>60</v>
      </c>
      <c r="D1240" s="6" t="str">
        <f t="shared" si="3"/>
        <v>60</v>
      </c>
      <c r="G1240" s="5">
        <v>155.0</v>
      </c>
      <c r="H1240" s="5">
        <v>59.0</v>
      </c>
      <c r="I1240" s="5">
        <v>4229.0</v>
      </c>
      <c r="J1240" s="5">
        <v>2881.96</v>
      </c>
      <c r="K1240" s="5">
        <v>179.0</v>
      </c>
      <c r="L1240" s="5">
        <v>268.0</v>
      </c>
      <c r="M1240" s="5">
        <v>184.0</v>
      </c>
      <c r="N1240" s="5">
        <v>9.79782E-4</v>
      </c>
      <c r="O1240" s="5">
        <v>0.00871801</v>
      </c>
      <c r="P1240" s="5">
        <v>0.00224146</v>
      </c>
      <c r="Q1240" s="5">
        <v>60.7227</v>
      </c>
      <c r="R1240" s="5">
        <v>38.4749</v>
      </c>
      <c r="S1240" s="5">
        <v>13.3547</v>
      </c>
    </row>
    <row r="1241">
      <c r="A1241" s="5" t="s">
        <v>2858</v>
      </c>
      <c r="B1241" s="6" t="str">
        <f t="shared" si="1"/>
        <v>4</v>
      </c>
      <c r="C1241" s="6" t="str">
        <f t="shared" si="2"/>
        <v>60</v>
      </c>
      <c r="D1241" s="6" t="str">
        <f t="shared" si="3"/>
        <v>60</v>
      </c>
      <c r="E1241" s="9">
        <f>min(G1232:G1241)</f>
        <v>154</v>
      </c>
      <c r="F1241" s="9">
        <f>min(I1232:I1241)</f>
        <v>4071</v>
      </c>
      <c r="G1241" s="5">
        <v>155.0</v>
      </c>
      <c r="H1241" s="5">
        <v>57.0</v>
      </c>
      <c r="I1241" s="5">
        <v>4345.0</v>
      </c>
      <c r="J1241" s="5">
        <v>2898.89</v>
      </c>
      <c r="K1241" s="5">
        <v>374.0</v>
      </c>
      <c r="L1241" s="5">
        <v>268.0</v>
      </c>
      <c r="M1241" s="5">
        <v>187.0</v>
      </c>
      <c r="N1241" s="5">
        <v>9.8001E-4</v>
      </c>
      <c r="O1241" s="5">
        <v>0.00876025</v>
      </c>
      <c r="P1241" s="5">
        <v>0.00226382</v>
      </c>
      <c r="Q1241" s="5">
        <v>60.9993</v>
      </c>
      <c r="R1241" s="5">
        <v>38.4292</v>
      </c>
      <c r="S1241" s="5">
        <v>13.0668</v>
      </c>
      <c r="T1241" s="9">
        <f>STDEV(G1232:G1241)</f>
        <v>1.646545205</v>
      </c>
      <c r="U1241" s="9">
        <f>T1241/average(L1235:L1241)*100</f>
        <v>0.6143825391</v>
      </c>
    </row>
    <row r="1242">
      <c r="A1242" s="5" t="s">
        <v>2859</v>
      </c>
      <c r="B1242" s="6" t="str">
        <f t="shared" si="1"/>
        <v>4</v>
      </c>
      <c r="C1242" s="6" t="str">
        <f t="shared" si="2"/>
        <v>60</v>
      </c>
      <c r="D1242" s="6" t="str">
        <f t="shared" si="3"/>
        <v>60</v>
      </c>
      <c r="G1242" s="5">
        <v>158.0</v>
      </c>
      <c r="H1242" s="5">
        <v>61.0</v>
      </c>
      <c r="I1242" s="5">
        <v>4461.0</v>
      </c>
      <c r="J1242" s="5">
        <v>2352.46</v>
      </c>
      <c r="K1242" s="5">
        <v>563.0</v>
      </c>
      <c r="L1242" s="5">
        <v>262.0</v>
      </c>
      <c r="M1242" s="5">
        <v>182.0</v>
      </c>
      <c r="N1242" s="5">
        <v>7.62358E-4</v>
      </c>
      <c r="O1242" s="5">
        <v>0.00721717</v>
      </c>
      <c r="P1242" s="5">
        <v>0.00176542</v>
      </c>
      <c r="Q1242" s="5">
        <v>63.1702</v>
      </c>
      <c r="R1242" s="5">
        <v>37.9269</v>
      </c>
      <c r="S1242" s="5">
        <v>12.2346</v>
      </c>
    </row>
    <row r="1243">
      <c r="A1243" s="5" t="s">
        <v>2860</v>
      </c>
      <c r="B1243" s="6" t="str">
        <f t="shared" si="1"/>
        <v>4</v>
      </c>
      <c r="C1243" s="6" t="str">
        <f t="shared" si="2"/>
        <v>60</v>
      </c>
      <c r="D1243" s="6" t="str">
        <f t="shared" si="3"/>
        <v>60</v>
      </c>
      <c r="G1243" s="5">
        <v>158.0</v>
      </c>
      <c r="H1243" s="5">
        <v>60.0</v>
      </c>
      <c r="I1243" s="5">
        <v>4314.0</v>
      </c>
      <c r="J1243" s="5">
        <v>2866.71</v>
      </c>
      <c r="K1243" s="5">
        <v>244.0</v>
      </c>
      <c r="L1243" s="5">
        <v>262.0</v>
      </c>
      <c r="M1243" s="5">
        <v>182.0</v>
      </c>
      <c r="N1243" s="5">
        <v>9.51458E-4</v>
      </c>
      <c r="O1243" s="5">
        <v>0.00860669</v>
      </c>
      <c r="P1243" s="5">
        <v>0.00231687</v>
      </c>
      <c r="Q1243" s="5">
        <v>59.5195</v>
      </c>
      <c r="R1243" s="5">
        <v>37.6321</v>
      </c>
      <c r="S1243" s="5">
        <v>12.4037</v>
      </c>
    </row>
    <row r="1244">
      <c r="A1244" s="5" t="s">
        <v>2861</v>
      </c>
      <c r="B1244" s="6" t="str">
        <f t="shared" si="1"/>
        <v>4</v>
      </c>
      <c r="C1244" s="6" t="str">
        <f t="shared" si="2"/>
        <v>60</v>
      </c>
      <c r="D1244" s="6" t="str">
        <f t="shared" si="3"/>
        <v>60</v>
      </c>
      <c r="G1244" s="5">
        <v>158.0</v>
      </c>
      <c r="H1244" s="5">
        <v>61.0</v>
      </c>
      <c r="I1244" s="5">
        <v>4476.0</v>
      </c>
      <c r="J1244" s="5">
        <v>2354.84</v>
      </c>
      <c r="K1244" s="5">
        <v>220.0</v>
      </c>
      <c r="L1244" s="5">
        <v>262.0</v>
      </c>
      <c r="M1244" s="5">
        <v>182.0</v>
      </c>
      <c r="N1244" s="5">
        <v>7.48647E-4</v>
      </c>
      <c r="O1244" s="5">
        <v>0.00721072</v>
      </c>
      <c r="P1244" s="5">
        <v>0.00180233</v>
      </c>
      <c r="Q1244" s="5">
        <v>62.5837</v>
      </c>
      <c r="R1244" s="5">
        <v>37.3455</v>
      </c>
      <c r="S1244" s="5">
        <v>12.8315</v>
      </c>
    </row>
    <row r="1245">
      <c r="A1245" s="5" t="s">
        <v>2862</v>
      </c>
      <c r="B1245" s="6" t="str">
        <f t="shared" si="1"/>
        <v>4</v>
      </c>
      <c r="C1245" s="6" t="str">
        <f t="shared" si="2"/>
        <v>60</v>
      </c>
      <c r="D1245" s="6" t="str">
        <f t="shared" si="3"/>
        <v>60</v>
      </c>
      <c r="G1245" s="5">
        <v>160.0</v>
      </c>
      <c r="H1245" s="5">
        <v>61.0</v>
      </c>
      <c r="I1245" s="5">
        <v>4383.0</v>
      </c>
      <c r="J1245" s="5">
        <v>2336.49</v>
      </c>
      <c r="K1245" s="5">
        <v>306.0</v>
      </c>
      <c r="L1245" s="5">
        <v>262.0</v>
      </c>
      <c r="M1245" s="5">
        <v>182.0</v>
      </c>
      <c r="N1245" s="5">
        <v>7.74109E-4</v>
      </c>
      <c r="O1245" s="5">
        <v>0.00706135</v>
      </c>
      <c r="P1245" s="5">
        <v>0.00184687</v>
      </c>
      <c r="Q1245" s="5">
        <v>59.2254</v>
      </c>
      <c r="R1245" s="5">
        <v>36.7922</v>
      </c>
      <c r="S1245" s="5">
        <v>12.2895</v>
      </c>
    </row>
    <row r="1246">
      <c r="A1246" s="5" t="s">
        <v>2863</v>
      </c>
      <c r="B1246" s="6" t="str">
        <f t="shared" si="1"/>
        <v>4</v>
      </c>
      <c r="C1246" s="6" t="str">
        <f t="shared" si="2"/>
        <v>60</v>
      </c>
      <c r="D1246" s="6" t="str">
        <f t="shared" si="3"/>
        <v>60</v>
      </c>
      <c r="G1246" s="5">
        <v>158.0</v>
      </c>
      <c r="H1246" s="5">
        <v>61.0</v>
      </c>
      <c r="I1246" s="5">
        <v>4587.0</v>
      </c>
      <c r="J1246" s="5">
        <v>2335.76</v>
      </c>
      <c r="K1246" s="5">
        <v>166.0</v>
      </c>
      <c r="L1246" s="5">
        <v>262.0</v>
      </c>
      <c r="M1246" s="5">
        <v>182.0</v>
      </c>
      <c r="N1246" s="5">
        <v>7.49253E-4</v>
      </c>
      <c r="O1246" s="5">
        <v>0.00712421</v>
      </c>
      <c r="P1246" s="5">
        <v>0.00180579</v>
      </c>
      <c r="Q1246" s="5">
        <v>62.0973</v>
      </c>
      <c r="R1246" s="5">
        <v>38.4549</v>
      </c>
      <c r="S1246" s="5">
        <v>13.5952</v>
      </c>
    </row>
    <row r="1247">
      <c r="A1247" s="5" t="s">
        <v>2864</v>
      </c>
      <c r="B1247" s="6" t="str">
        <f t="shared" si="1"/>
        <v>4</v>
      </c>
      <c r="C1247" s="6" t="str">
        <f t="shared" si="2"/>
        <v>60</v>
      </c>
      <c r="D1247" s="6" t="str">
        <f t="shared" si="3"/>
        <v>60</v>
      </c>
      <c r="G1247" s="5">
        <v>160.0</v>
      </c>
      <c r="H1247" s="5">
        <v>61.0</v>
      </c>
      <c r="I1247" s="5">
        <v>4447.0</v>
      </c>
      <c r="J1247" s="5">
        <v>2340.83</v>
      </c>
      <c r="K1247" s="5">
        <v>239.0</v>
      </c>
      <c r="L1247" s="5">
        <v>262.0</v>
      </c>
      <c r="M1247" s="5">
        <v>182.0</v>
      </c>
      <c r="N1247" s="5">
        <v>7.68552E-4</v>
      </c>
      <c r="O1247" s="5">
        <v>0.00714202</v>
      </c>
      <c r="P1247" s="5">
        <v>0.00179196</v>
      </c>
      <c r="Q1247" s="5">
        <v>62.9011</v>
      </c>
      <c r="R1247" s="5">
        <v>37.9762</v>
      </c>
      <c r="S1247" s="5">
        <v>12.0326</v>
      </c>
    </row>
    <row r="1248">
      <c r="A1248" s="5" t="s">
        <v>2865</v>
      </c>
      <c r="B1248" s="6" t="str">
        <f t="shared" si="1"/>
        <v>4</v>
      </c>
      <c r="C1248" s="6" t="str">
        <f t="shared" si="2"/>
        <v>60</v>
      </c>
      <c r="D1248" s="6" t="str">
        <f t="shared" si="3"/>
        <v>60</v>
      </c>
      <c r="G1248" s="5">
        <v>157.0</v>
      </c>
      <c r="H1248" s="5">
        <v>61.0</v>
      </c>
      <c r="I1248" s="5">
        <v>4471.0</v>
      </c>
      <c r="J1248" s="5">
        <v>2316.6</v>
      </c>
      <c r="K1248" s="5">
        <v>414.0</v>
      </c>
      <c r="L1248" s="5">
        <v>262.0</v>
      </c>
      <c r="M1248" s="5">
        <v>182.0</v>
      </c>
      <c r="N1248" s="5">
        <v>7.64694E-4</v>
      </c>
      <c r="O1248" s="5">
        <v>0.00702149</v>
      </c>
      <c r="P1248" s="5">
        <v>0.00184561</v>
      </c>
      <c r="Q1248" s="5">
        <v>62.051</v>
      </c>
      <c r="R1248" s="5">
        <v>37.1959</v>
      </c>
      <c r="S1248" s="5">
        <v>12.6043</v>
      </c>
    </row>
    <row r="1249">
      <c r="A1249" s="5" t="s">
        <v>2866</v>
      </c>
      <c r="B1249" s="6" t="str">
        <f t="shared" si="1"/>
        <v>4</v>
      </c>
      <c r="C1249" s="6" t="str">
        <f t="shared" si="2"/>
        <v>60</v>
      </c>
      <c r="D1249" s="6" t="str">
        <f t="shared" si="3"/>
        <v>60</v>
      </c>
      <c r="G1249" s="5">
        <v>159.0</v>
      </c>
      <c r="H1249" s="5">
        <v>59.0</v>
      </c>
      <c r="I1249" s="5">
        <v>4251.0</v>
      </c>
      <c r="J1249" s="5">
        <v>2354.79</v>
      </c>
      <c r="K1249" s="5">
        <v>277.0</v>
      </c>
      <c r="L1249" s="5">
        <v>262.0</v>
      </c>
      <c r="M1249" s="5">
        <v>182.0</v>
      </c>
      <c r="N1249" s="5">
        <v>7.34988E-4</v>
      </c>
      <c r="O1249" s="5">
        <v>0.0072233</v>
      </c>
      <c r="P1249" s="5">
        <v>0.0018032</v>
      </c>
      <c r="Q1249" s="5">
        <v>62.7074</v>
      </c>
      <c r="R1249" s="5">
        <v>38.3876</v>
      </c>
      <c r="S1249" s="5">
        <v>13.536</v>
      </c>
    </row>
    <row r="1250">
      <c r="A1250" s="5" t="s">
        <v>2867</v>
      </c>
      <c r="B1250" s="6" t="str">
        <f t="shared" si="1"/>
        <v>4</v>
      </c>
      <c r="C1250" s="6" t="str">
        <f t="shared" si="2"/>
        <v>60</v>
      </c>
      <c r="D1250" s="6" t="str">
        <f t="shared" si="3"/>
        <v>60</v>
      </c>
      <c r="G1250" s="5">
        <v>159.0</v>
      </c>
      <c r="H1250" s="5">
        <v>60.0</v>
      </c>
      <c r="I1250" s="5">
        <v>4306.0</v>
      </c>
      <c r="J1250" s="5">
        <v>3043.24</v>
      </c>
      <c r="K1250" s="5">
        <v>493.0</v>
      </c>
      <c r="L1250" s="5">
        <v>262.0</v>
      </c>
      <c r="M1250" s="5">
        <v>182.0</v>
      </c>
      <c r="N1250" s="5">
        <v>0.00100605</v>
      </c>
      <c r="O1250" s="5">
        <v>0.00923673</v>
      </c>
      <c r="P1250" s="5">
        <v>0.00237358</v>
      </c>
      <c r="Q1250" s="5">
        <v>61.3294</v>
      </c>
      <c r="R1250" s="5">
        <v>37.7442</v>
      </c>
      <c r="S1250" s="5">
        <v>12.052</v>
      </c>
    </row>
    <row r="1251">
      <c r="A1251" s="5" t="s">
        <v>2868</v>
      </c>
      <c r="B1251" s="6" t="str">
        <f t="shared" si="1"/>
        <v>4</v>
      </c>
      <c r="C1251" s="6" t="str">
        <f t="shared" si="2"/>
        <v>60</v>
      </c>
      <c r="D1251" s="6" t="str">
        <f t="shared" si="3"/>
        <v>60</v>
      </c>
      <c r="E1251" s="9">
        <f>min(G1242:G1251)</f>
        <v>157</v>
      </c>
      <c r="F1251" s="9">
        <f>min(I1242:I1251)</f>
        <v>4251</v>
      </c>
      <c r="G1251" s="5">
        <v>159.0</v>
      </c>
      <c r="H1251" s="5">
        <v>60.0</v>
      </c>
      <c r="I1251" s="5">
        <v>4346.0</v>
      </c>
      <c r="J1251" s="5">
        <v>2980.29</v>
      </c>
      <c r="K1251" s="5">
        <v>221.0</v>
      </c>
      <c r="L1251" s="5">
        <v>262.0</v>
      </c>
      <c r="M1251" s="5">
        <v>182.0</v>
      </c>
      <c r="N1251" s="5">
        <v>9.91765E-4</v>
      </c>
      <c r="O1251" s="5">
        <v>0.00902301</v>
      </c>
      <c r="P1251" s="5">
        <v>0.00235963</v>
      </c>
      <c r="Q1251" s="5">
        <v>61.9112</v>
      </c>
      <c r="R1251" s="5">
        <v>37.7782</v>
      </c>
      <c r="S1251" s="5">
        <v>12.0101</v>
      </c>
      <c r="T1251" s="9">
        <f>STDEV(G1242:G1251)</f>
        <v>0.9660917831</v>
      </c>
      <c r="U1251" s="9">
        <f>T1251/average(L1245:L1251)*100</f>
        <v>0.3687373218</v>
      </c>
    </row>
    <row r="1252">
      <c r="A1252" s="5" t="s">
        <v>2869</v>
      </c>
      <c r="B1252" s="6" t="str">
        <f t="shared" si="1"/>
        <v>4</v>
      </c>
      <c r="C1252" s="6" t="str">
        <f t="shared" si="2"/>
        <v>60</v>
      </c>
      <c r="D1252" s="6" t="str">
        <f t="shared" si="3"/>
        <v>60</v>
      </c>
      <c r="G1252" s="5">
        <v>158.0</v>
      </c>
      <c r="H1252" s="5">
        <v>59.0</v>
      </c>
      <c r="I1252" s="5">
        <v>4319.0</v>
      </c>
      <c r="J1252" s="5">
        <v>3428.03</v>
      </c>
      <c r="K1252" s="5">
        <v>350.0</v>
      </c>
      <c r="L1252" s="5">
        <v>280.0</v>
      </c>
      <c r="M1252" s="5">
        <v>183.0</v>
      </c>
      <c r="N1252" s="5">
        <v>0.00123311</v>
      </c>
      <c r="O1252" s="5">
        <v>0.0100158</v>
      </c>
      <c r="P1252" s="5">
        <v>0.00292193</v>
      </c>
      <c r="Q1252" s="5">
        <v>74.8664</v>
      </c>
      <c r="R1252" s="5">
        <v>37.0342</v>
      </c>
      <c r="S1252" s="5">
        <v>12.8742</v>
      </c>
    </row>
    <row r="1253">
      <c r="A1253" s="5" t="s">
        <v>2870</v>
      </c>
      <c r="B1253" s="6" t="str">
        <f t="shared" si="1"/>
        <v>4</v>
      </c>
      <c r="C1253" s="6" t="str">
        <f t="shared" si="2"/>
        <v>60</v>
      </c>
      <c r="D1253" s="6" t="str">
        <f t="shared" si="3"/>
        <v>60</v>
      </c>
      <c r="G1253" s="5">
        <v>158.0</v>
      </c>
      <c r="H1253" s="5">
        <v>56.0</v>
      </c>
      <c r="I1253" s="5">
        <v>4212.0</v>
      </c>
      <c r="J1253" s="5">
        <v>3320.03</v>
      </c>
      <c r="K1253" s="5">
        <v>847.0</v>
      </c>
      <c r="L1253" s="5">
        <v>280.0</v>
      </c>
      <c r="M1253" s="5">
        <v>189.0</v>
      </c>
      <c r="N1253" s="5">
        <v>0.00117339</v>
      </c>
      <c r="O1253" s="5">
        <v>0.00969196</v>
      </c>
      <c r="P1253" s="5">
        <v>0.00288643</v>
      </c>
      <c r="Q1253" s="5">
        <v>75.6292</v>
      </c>
      <c r="R1253" s="5">
        <v>37.7547</v>
      </c>
      <c r="S1253" s="5">
        <v>13.8849</v>
      </c>
    </row>
    <row r="1254">
      <c r="A1254" s="5" t="s">
        <v>2871</v>
      </c>
      <c r="B1254" s="6" t="str">
        <f t="shared" si="1"/>
        <v>4</v>
      </c>
      <c r="C1254" s="6" t="str">
        <f t="shared" si="2"/>
        <v>60</v>
      </c>
      <c r="D1254" s="6" t="str">
        <f t="shared" si="3"/>
        <v>60</v>
      </c>
      <c r="G1254" s="5">
        <v>159.0</v>
      </c>
      <c r="H1254" s="5">
        <v>55.0</v>
      </c>
      <c r="I1254" s="5">
        <v>4248.0</v>
      </c>
      <c r="J1254" s="5">
        <v>3420.51</v>
      </c>
      <c r="K1254" s="5">
        <v>380.0</v>
      </c>
      <c r="L1254" s="5">
        <v>280.0</v>
      </c>
      <c r="M1254" s="5">
        <v>183.0</v>
      </c>
      <c r="N1254" s="5">
        <v>0.0012301</v>
      </c>
      <c r="O1254" s="5">
        <v>0.0100124</v>
      </c>
      <c r="P1254" s="5">
        <v>0.00293183</v>
      </c>
      <c r="Q1254" s="5">
        <v>76.585</v>
      </c>
      <c r="R1254" s="5">
        <v>37.8696</v>
      </c>
      <c r="S1254" s="5">
        <v>13.5779</v>
      </c>
    </row>
    <row r="1255">
      <c r="A1255" s="5" t="s">
        <v>2872</v>
      </c>
      <c r="B1255" s="6" t="str">
        <f t="shared" si="1"/>
        <v>4</v>
      </c>
      <c r="C1255" s="6" t="str">
        <f t="shared" si="2"/>
        <v>60</v>
      </c>
      <c r="D1255" s="6" t="str">
        <f t="shared" si="3"/>
        <v>60</v>
      </c>
      <c r="G1255" s="5">
        <v>157.0</v>
      </c>
      <c r="H1255" s="5">
        <v>57.0</v>
      </c>
      <c r="I1255" s="5">
        <v>4229.0</v>
      </c>
      <c r="J1255" s="5">
        <v>3366.08</v>
      </c>
      <c r="K1255" s="5">
        <v>671.0</v>
      </c>
      <c r="L1255" s="5">
        <v>280.0</v>
      </c>
      <c r="M1255" s="5">
        <v>183.0</v>
      </c>
      <c r="N1255" s="5">
        <v>0.00122246</v>
      </c>
      <c r="O1255" s="5">
        <v>0.00988259</v>
      </c>
      <c r="P1255" s="5">
        <v>0.00281264</v>
      </c>
      <c r="Q1255" s="5">
        <v>74.7848</v>
      </c>
      <c r="R1255" s="5">
        <v>37.4553</v>
      </c>
      <c r="S1255" s="5">
        <v>12.7624</v>
      </c>
    </row>
    <row r="1256">
      <c r="A1256" s="5" t="s">
        <v>2873</v>
      </c>
      <c r="B1256" s="6" t="str">
        <f t="shared" si="1"/>
        <v>4</v>
      </c>
      <c r="C1256" s="6" t="str">
        <f t="shared" si="2"/>
        <v>60</v>
      </c>
      <c r="D1256" s="6" t="str">
        <f t="shared" si="3"/>
        <v>60</v>
      </c>
      <c r="G1256" s="5">
        <v>157.0</v>
      </c>
      <c r="H1256" s="5">
        <v>57.0</v>
      </c>
      <c r="I1256" s="5">
        <v>4001.0</v>
      </c>
      <c r="J1256" s="5">
        <v>3421.22</v>
      </c>
      <c r="K1256" s="5">
        <v>257.0</v>
      </c>
      <c r="L1256" s="5">
        <v>280.0</v>
      </c>
      <c r="M1256" s="5">
        <v>183.0</v>
      </c>
      <c r="N1256" s="5">
        <v>0.00122833</v>
      </c>
      <c r="O1256" s="5">
        <v>0.0100174</v>
      </c>
      <c r="P1256" s="5">
        <v>0.00291679</v>
      </c>
      <c r="Q1256" s="5">
        <v>76.8182</v>
      </c>
      <c r="R1256" s="5">
        <v>38.0076</v>
      </c>
      <c r="S1256" s="5">
        <v>13.6406</v>
      </c>
    </row>
    <row r="1257">
      <c r="A1257" s="5" t="s">
        <v>2874</v>
      </c>
      <c r="B1257" s="6" t="str">
        <f t="shared" si="1"/>
        <v>4</v>
      </c>
      <c r="C1257" s="6" t="str">
        <f t="shared" si="2"/>
        <v>60</v>
      </c>
      <c r="D1257" s="6" t="str">
        <f t="shared" si="3"/>
        <v>60</v>
      </c>
      <c r="G1257" s="5">
        <v>158.0</v>
      </c>
      <c r="H1257" s="5">
        <v>56.0</v>
      </c>
      <c r="I1257" s="5">
        <v>4419.0</v>
      </c>
      <c r="J1257" s="5">
        <v>3336.13</v>
      </c>
      <c r="K1257" s="5">
        <v>660.0</v>
      </c>
      <c r="L1257" s="5">
        <v>280.0</v>
      </c>
      <c r="M1257" s="5">
        <v>183.0</v>
      </c>
      <c r="N1257" s="5">
        <v>0.00124741</v>
      </c>
      <c r="O1257" s="5">
        <v>0.00971371</v>
      </c>
      <c r="P1257" s="5">
        <v>0.00284296</v>
      </c>
      <c r="Q1257" s="5">
        <v>74.4872</v>
      </c>
      <c r="R1257" s="5">
        <v>36.7966</v>
      </c>
      <c r="S1257" s="5">
        <v>11.8194</v>
      </c>
    </row>
    <row r="1258">
      <c r="A1258" s="5" t="s">
        <v>2875</v>
      </c>
      <c r="B1258" s="6" t="str">
        <f t="shared" si="1"/>
        <v>4</v>
      </c>
      <c r="C1258" s="6" t="str">
        <f t="shared" si="2"/>
        <v>60</v>
      </c>
      <c r="D1258" s="6" t="str">
        <f t="shared" si="3"/>
        <v>60</v>
      </c>
      <c r="G1258" s="5">
        <v>159.0</v>
      </c>
      <c r="H1258" s="5">
        <v>57.0</v>
      </c>
      <c r="I1258" s="5">
        <v>4535.0</v>
      </c>
      <c r="J1258" s="5">
        <v>3334.14</v>
      </c>
      <c r="K1258" s="5">
        <v>229.0</v>
      </c>
      <c r="L1258" s="5">
        <v>280.0</v>
      </c>
      <c r="M1258" s="5">
        <v>191.0</v>
      </c>
      <c r="N1258" s="5">
        <v>0.00123002</v>
      </c>
      <c r="O1258" s="5">
        <v>0.00965513</v>
      </c>
      <c r="P1258" s="5">
        <v>0.00291751</v>
      </c>
      <c r="Q1258" s="5">
        <v>73.0513</v>
      </c>
      <c r="R1258" s="5">
        <v>36.0676</v>
      </c>
      <c r="S1258" s="5">
        <v>12.3539</v>
      </c>
    </row>
    <row r="1259">
      <c r="A1259" s="5" t="s">
        <v>2876</v>
      </c>
      <c r="B1259" s="6" t="str">
        <f t="shared" si="1"/>
        <v>4</v>
      </c>
      <c r="C1259" s="6" t="str">
        <f t="shared" si="2"/>
        <v>60</v>
      </c>
      <c r="D1259" s="6" t="str">
        <f t="shared" si="3"/>
        <v>60</v>
      </c>
      <c r="G1259" s="5">
        <v>158.0</v>
      </c>
      <c r="H1259" s="5">
        <v>56.0</v>
      </c>
      <c r="I1259" s="5">
        <v>4165.0</v>
      </c>
      <c r="J1259" s="5">
        <v>3293.16</v>
      </c>
      <c r="K1259" s="5">
        <v>230.0</v>
      </c>
      <c r="L1259" s="5">
        <v>280.0</v>
      </c>
      <c r="M1259" s="5">
        <v>183.0</v>
      </c>
      <c r="N1259" s="5">
        <v>0.00118694</v>
      </c>
      <c r="O1259" s="5">
        <v>0.00956917</v>
      </c>
      <c r="P1259" s="5">
        <v>0.0028892</v>
      </c>
      <c r="Q1259" s="5">
        <v>76.5387</v>
      </c>
      <c r="R1259" s="5">
        <v>37.2434</v>
      </c>
      <c r="S1259" s="5">
        <v>13.0455</v>
      </c>
    </row>
    <row r="1260">
      <c r="A1260" s="5" t="s">
        <v>2877</v>
      </c>
      <c r="B1260" s="6" t="str">
        <f t="shared" si="1"/>
        <v>4</v>
      </c>
      <c r="C1260" s="6" t="str">
        <f t="shared" si="2"/>
        <v>60</v>
      </c>
      <c r="D1260" s="6" t="str">
        <f t="shared" si="3"/>
        <v>60</v>
      </c>
      <c r="G1260" s="5">
        <v>158.0</v>
      </c>
      <c r="H1260" s="5">
        <v>56.0</v>
      </c>
      <c r="I1260" s="5">
        <v>4300.0</v>
      </c>
      <c r="J1260" s="5">
        <v>3413.2</v>
      </c>
      <c r="K1260" s="5">
        <v>430.0</v>
      </c>
      <c r="L1260" s="5">
        <v>280.0</v>
      </c>
      <c r="M1260" s="5">
        <v>183.0</v>
      </c>
      <c r="N1260" s="5">
        <v>0.00129352</v>
      </c>
      <c r="O1260" s="5">
        <v>0.00987608</v>
      </c>
      <c r="P1260" s="5">
        <v>0.00299002</v>
      </c>
      <c r="Q1260" s="5">
        <v>71.728</v>
      </c>
      <c r="R1260" s="5">
        <v>36.1697</v>
      </c>
      <c r="S1260" s="5">
        <v>11.9626</v>
      </c>
    </row>
    <row r="1261">
      <c r="A1261" s="5" t="s">
        <v>2878</v>
      </c>
      <c r="B1261" s="6" t="str">
        <f t="shared" si="1"/>
        <v>4</v>
      </c>
      <c r="C1261" s="6" t="str">
        <f t="shared" si="2"/>
        <v>60</v>
      </c>
      <c r="D1261" s="6" t="str">
        <f t="shared" si="3"/>
        <v>60</v>
      </c>
      <c r="E1261" s="9">
        <f>min(G1252:G1261)</f>
        <v>157</v>
      </c>
      <c r="F1261" s="9">
        <f>min(I1252:I1261)</f>
        <v>4001</v>
      </c>
      <c r="G1261" s="5">
        <v>159.0</v>
      </c>
      <c r="H1261" s="5">
        <v>58.0</v>
      </c>
      <c r="I1261" s="5">
        <v>4339.0</v>
      </c>
      <c r="J1261" s="5">
        <v>3389.47</v>
      </c>
      <c r="K1261" s="5">
        <v>338.0</v>
      </c>
      <c r="L1261" s="5">
        <v>280.0</v>
      </c>
      <c r="M1261" s="5">
        <v>183.0</v>
      </c>
      <c r="N1261" s="5">
        <v>0.00121867</v>
      </c>
      <c r="O1261" s="5">
        <v>0.00983032</v>
      </c>
      <c r="P1261" s="5">
        <v>0.00297708</v>
      </c>
      <c r="Q1261" s="5">
        <v>76.5612</v>
      </c>
      <c r="R1261" s="5">
        <v>38.1624</v>
      </c>
      <c r="S1261" s="5">
        <v>13.4963</v>
      </c>
      <c r="T1261" s="9">
        <f>STDEV(G1252:G1261)</f>
        <v>0.7378647874</v>
      </c>
      <c r="U1261" s="9">
        <f>T1261/average(L1255:L1261)*100</f>
        <v>0.2635231383</v>
      </c>
    </row>
    <row r="1262">
      <c r="A1262" s="5" t="s">
        <v>2879</v>
      </c>
      <c r="B1262" s="6" t="str">
        <f t="shared" si="1"/>
        <v>4</v>
      </c>
      <c r="C1262" s="6" t="str">
        <f t="shared" si="2"/>
        <v>60</v>
      </c>
      <c r="D1262" s="6" t="str">
        <f t="shared" si="3"/>
        <v>60</v>
      </c>
      <c r="G1262" s="5">
        <v>147.0</v>
      </c>
      <c r="H1262" s="5">
        <v>55.0</v>
      </c>
      <c r="I1262" s="5">
        <v>4009.0</v>
      </c>
      <c r="J1262" s="5">
        <v>3460.54</v>
      </c>
      <c r="K1262" s="5">
        <v>304.0</v>
      </c>
      <c r="L1262" s="5">
        <v>264.0</v>
      </c>
      <c r="M1262" s="5">
        <v>175.0</v>
      </c>
      <c r="N1262" s="5">
        <v>0.00111022</v>
      </c>
      <c r="O1262" s="5">
        <v>0.0106003</v>
      </c>
      <c r="P1262" s="5">
        <v>0.00254712</v>
      </c>
      <c r="Q1262" s="5">
        <v>61.2657</v>
      </c>
      <c r="R1262" s="5">
        <v>38.1504</v>
      </c>
      <c r="S1262" s="5">
        <v>12.4149</v>
      </c>
    </row>
    <row r="1263">
      <c r="A1263" s="5" t="s">
        <v>2880</v>
      </c>
      <c r="B1263" s="6" t="str">
        <f t="shared" si="1"/>
        <v>4</v>
      </c>
      <c r="C1263" s="6" t="str">
        <f t="shared" si="2"/>
        <v>60</v>
      </c>
      <c r="D1263" s="6" t="str">
        <f t="shared" si="3"/>
        <v>60</v>
      </c>
      <c r="G1263" s="5">
        <v>148.0</v>
      </c>
      <c r="H1263" s="5">
        <v>51.0</v>
      </c>
      <c r="I1263" s="5">
        <v>4123.0</v>
      </c>
      <c r="J1263" s="5">
        <v>3368.79</v>
      </c>
      <c r="K1263" s="5">
        <v>222.0</v>
      </c>
      <c r="L1263" s="5">
        <v>264.0</v>
      </c>
      <c r="M1263" s="5">
        <v>176.0</v>
      </c>
      <c r="N1263" s="5">
        <v>0.00108242</v>
      </c>
      <c r="O1263" s="5">
        <v>0.010357</v>
      </c>
      <c r="P1263" s="5">
        <v>0.00252502</v>
      </c>
      <c r="Q1263" s="5">
        <v>61.5632</v>
      </c>
      <c r="R1263" s="5">
        <v>38.111</v>
      </c>
      <c r="S1263" s="5">
        <v>13.4604</v>
      </c>
    </row>
    <row r="1264">
      <c r="A1264" s="5" t="s">
        <v>2881</v>
      </c>
      <c r="B1264" s="6" t="str">
        <f t="shared" si="1"/>
        <v>4</v>
      </c>
      <c r="C1264" s="6" t="str">
        <f t="shared" si="2"/>
        <v>60</v>
      </c>
      <c r="D1264" s="6" t="str">
        <f t="shared" si="3"/>
        <v>60</v>
      </c>
      <c r="G1264" s="5">
        <v>153.0</v>
      </c>
      <c r="H1264" s="5">
        <v>58.0</v>
      </c>
      <c r="I1264" s="5">
        <v>4257.0</v>
      </c>
      <c r="J1264" s="5">
        <v>3419.94</v>
      </c>
      <c r="K1264" s="5">
        <v>374.0</v>
      </c>
      <c r="L1264" s="5">
        <v>264.0</v>
      </c>
      <c r="M1264" s="5">
        <v>177.0</v>
      </c>
      <c r="N1264" s="5">
        <v>0.00118432</v>
      </c>
      <c r="O1264" s="5">
        <v>0.0103233</v>
      </c>
      <c r="P1264" s="5">
        <v>0.00265497</v>
      </c>
      <c r="Q1264" s="5">
        <v>58.9622</v>
      </c>
      <c r="R1264" s="5">
        <v>35.0268</v>
      </c>
      <c r="S1264" s="5">
        <v>10.9829</v>
      </c>
    </row>
    <row r="1265">
      <c r="A1265" s="5" t="s">
        <v>2882</v>
      </c>
      <c r="B1265" s="6" t="str">
        <f t="shared" si="1"/>
        <v>4</v>
      </c>
      <c r="C1265" s="6" t="str">
        <f t="shared" si="2"/>
        <v>60</v>
      </c>
      <c r="D1265" s="6" t="str">
        <f t="shared" si="3"/>
        <v>60</v>
      </c>
      <c r="G1265" s="5">
        <v>148.0</v>
      </c>
      <c r="H1265" s="5">
        <v>54.0</v>
      </c>
      <c r="I1265" s="5">
        <v>4144.0</v>
      </c>
      <c r="J1265" s="5">
        <v>3352.6</v>
      </c>
      <c r="K1265" s="5">
        <v>244.0</v>
      </c>
      <c r="L1265" s="5">
        <v>264.0</v>
      </c>
      <c r="M1265" s="5">
        <v>175.0</v>
      </c>
      <c r="N1265" s="5">
        <v>0.00107657</v>
      </c>
      <c r="O1265" s="5">
        <v>0.0103252</v>
      </c>
      <c r="P1265" s="5">
        <v>0.00247554</v>
      </c>
      <c r="Q1265" s="5">
        <v>62.0307</v>
      </c>
      <c r="R1265" s="5">
        <v>38.1337</v>
      </c>
      <c r="S1265" s="5">
        <v>13.9056</v>
      </c>
    </row>
    <row r="1266">
      <c r="A1266" s="5" t="s">
        <v>2883</v>
      </c>
      <c r="B1266" s="6" t="str">
        <f t="shared" si="1"/>
        <v>4</v>
      </c>
      <c r="C1266" s="6" t="str">
        <f t="shared" si="2"/>
        <v>60</v>
      </c>
      <c r="D1266" s="6" t="str">
        <f t="shared" si="3"/>
        <v>60</v>
      </c>
      <c r="G1266" s="5">
        <v>147.0</v>
      </c>
      <c r="H1266" s="5">
        <v>55.0</v>
      </c>
      <c r="I1266" s="5">
        <v>4020.0</v>
      </c>
      <c r="J1266" s="5">
        <v>3339.22</v>
      </c>
      <c r="K1266" s="5">
        <v>311.0</v>
      </c>
      <c r="L1266" s="5">
        <v>264.0</v>
      </c>
      <c r="M1266" s="5">
        <v>175.0</v>
      </c>
      <c r="N1266" s="5">
        <v>0.00110389</v>
      </c>
      <c r="O1266" s="5">
        <v>0.0102254</v>
      </c>
      <c r="P1266" s="5">
        <v>0.00247978</v>
      </c>
      <c r="Q1266" s="5">
        <v>61.2141</v>
      </c>
      <c r="R1266" s="5">
        <v>37.1466</v>
      </c>
      <c r="S1266" s="5">
        <v>11.9114</v>
      </c>
    </row>
    <row r="1267">
      <c r="A1267" s="5" t="s">
        <v>2884</v>
      </c>
      <c r="B1267" s="6" t="str">
        <f t="shared" si="1"/>
        <v>4</v>
      </c>
      <c r="C1267" s="6" t="str">
        <f t="shared" si="2"/>
        <v>60</v>
      </c>
      <c r="D1267" s="6" t="str">
        <f t="shared" si="3"/>
        <v>60</v>
      </c>
      <c r="G1267" s="5">
        <v>148.0</v>
      </c>
      <c r="H1267" s="5">
        <v>54.0</v>
      </c>
      <c r="I1267" s="5">
        <v>4071.0</v>
      </c>
      <c r="J1267" s="5">
        <v>3378.99</v>
      </c>
      <c r="K1267" s="5">
        <v>505.0</v>
      </c>
      <c r="L1267" s="5">
        <v>264.0</v>
      </c>
      <c r="M1267" s="5">
        <v>175.0</v>
      </c>
      <c r="N1267" s="5">
        <v>0.00115977</v>
      </c>
      <c r="O1267" s="5">
        <v>0.0101967</v>
      </c>
      <c r="P1267" s="5">
        <v>0.00262329</v>
      </c>
      <c r="Q1267" s="5">
        <v>59.658</v>
      </c>
      <c r="R1267" s="5">
        <v>35.969</v>
      </c>
      <c r="S1267" s="5">
        <v>11.8844</v>
      </c>
    </row>
    <row r="1268">
      <c r="A1268" s="5" t="s">
        <v>2885</v>
      </c>
      <c r="B1268" s="6" t="str">
        <f t="shared" si="1"/>
        <v>4</v>
      </c>
      <c r="C1268" s="6" t="str">
        <f t="shared" si="2"/>
        <v>60</v>
      </c>
      <c r="D1268" s="6" t="str">
        <f t="shared" si="3"/>
        <v>60</v>
      </c>
      <c r="G1268" s="5">
        <v>149.0</v>
      </c>
      <c r="H1268" s="5">
        <v>54.0</v>
      </c>
      <c r="I1268" s="5">
        <v>4212.0</v>
      </c>
      <c r="J1268" s="5">
        <v>3382.3</v>
      </c>
      <c r="K1268" s="5">
        <v>240.0</v>
      </c>
      <c r="L1268" s="5">
        <v>264.0</v>
      </c>
      <c r="M1268" s="5">
        <v>175.0</v>
      </c>
      <c r="N1268" s="5">
        <v>0.00111976</v>
      </c>
      <c r="O1268" s="5">
        <v>0.0103039</v>
      </c>
      <c r="P1268" s="5">
        <v>0.00257696</v>
      </c>
      <c r="Q1268" s="5">
        <v>59.9065</v>
      </c>
      <c r="R1268" s="5">
        <v>36.2151</v>
      </c>
      <c r="S1268" s="5">
        <v>11.9112</v>
      </c>
    </row>
    <row r="1269">
      <c r="A1269" s="5" t="s">
        <v>2886</v>
      </c>
      <c r="B1269" s="6" t="str">
        <f t="shared" si="1"/>
        <v>4</v>
      </c>
      <c r="C1269" s="6" t="str">
        <f t="shared" si="2"/>
        <v>60</v>
      </c>
      <c r="D1269" s="6" t="str">
        <f t="shared" si="3"/>
        <v>60</v>
      </c>
      <c r="G1269" s="5">
        <v>152.0</v>
      </c>
      <c r="H1269" s="5">
        <v>57.0</v>
      </c>
      <c r="I1269" s="5">
        <v>4192.0</v>
      </c>
      <c r="J1269" s="5">
        <v>3413.31</v>
      </c>
      <c r="K1269" s="5">
        <v>228.0</v>
      </c>
      <c r="L1269" s="5">
        <v>264.0</v>
      </c>
      <c r="M1269" s="5">
        <v>176.0</v>
      </c>
      <c r="N1269" s="5">
        <v>0.00114177</v>
      </c>
      <c r="O1269" s="5">
        <v>0.010397</v>
      </c>
      <c r="P1269" s="5">
        <v>0.00257854</v>
      </c>
      <c r="Q1269" s="5">
        <v>59.218</v>
      </c>
      <c r="R1269" s="5">
        <v>36.1738</v>
      </c>
      <c r="S1269" s="5">
        <v>11.6012</v>
      </c>
    </row>
    <row r="1270">
      <c r="A1270" s="5" t="s">
        <v>2887</v>
      </c>
      <c r="B1270" s="6" t="str">
        <f t="shared" si="1"/>
        <v>4</v>
      </c>
      <c r="C1270" s="6" t="str">
        <f t="shared" si="2"/>
        <v>60</v>
      </c>
      <c r="D1270" s="6" t="str">
        <f t="shared" si="3"/>
        <v>60</v>
      </c>
      <c r="G1270" s="5">
        <v>148.0</v>
      </c>
      <c r="H1270" s="5">
        <v>53.0</v>
      </c>
      <c r="I1270" s="5">
        <v>4267.0</v>
      </c>
      <c r="J1270" s="5">
        <v>3413.16</v>
      </c>
      <c r="K1270" s="5">
        <v>570.0</v>
      </c>
      <c r="L1270" s="5">
        <v>264.0</v>
      </c>
      <c r="M1270" s="5">
        <v>175.0</v>
      </c>
      <c r="N1270" s="5">
        <v>0.00112303</v>
      </c>
      <c r="O1270" s="5">
        <v>0.0104393</v>
      </c>
      <c r="P1270" s="5">
        <v>0.00254299</v>
      </c>
      <c r="Q1270" s="5">
        <v>59.7559</v>
      </c>
      <c r="R1270" s="5">
        <v>36.4451</v>
      </c>
      <c r="S1270" s="5">
        <v>12.9036</v>
      </c>
    </row>
    <row r="1271">
      <c r="A1271" s="5" t="s">
        <v>2888</v>
      </c>
      <c r="B1271" s="6" t="str">
        <f t="shared" si="1"/>
        <v>4</v>
      </c>
      <c r="C1271" s="6" t="str">
        <f t="shared" si="2"/>
        <v>60</v>
      </c>
      <c r="D1271" s="6" t="str">
        <f t="shared" si="3"/>
        <v>60</v>
      </c>
      <c r="E1271" s="9">
        <f>min(G1262:G1271)</f>
        <v>147</v>
      </c>
      <c r="F1271" s="9">
        <f>min(I1262:I1271)</f>
        <v>4009</v>
      </c>
      <c r="G1271" s="5">
        <v>147.0</v>
      </c>
      <c r="H1271" s="5">
        <v>53.0</v>
      </c>
      <c r="I1271" s="5">
        <v>4241.0</v>
      </c>
      <c r="J1271" s="5">
        <v>3353.04</v>
      </c>
      <c r="K1271" s="5">
        <v>392.0</v>
      </c>
      <c r="L1271" s="5">
        <v>264.0</v>
      </c>
      <c r="M1271" s="5">
        <v>178.0</v>
      </c>
      <c r="N1271" s="5">
        <v>0.00114096</v>
      </c>
      <c r="O1271" s="5">
        <v>0.0101798</v>
      </c>
      <c r="P1271" s="5">
        <v>0.00258933</v>
      </c>
      <c r="Q1271" s="5">
        <v>60.3749</v>
      </c>
      <c r="R1271" s="5">
        <v>35.7382</v>
      </c>
      <c r="S1271" s="5">
        <v>12.1641</v>
      </c>
      <c r="T1271" s="9">
        <f>STDEV(G1262:G1271)</f>
        <v>2.110818693</v>
      </c>
      <c r="U1271" s="9">
        <f>T1271/average(L1265:L1271)*100</f>
        <v>0.7995525353</v>
      </c>
    </row>
    <row r="1272">
      <c r="A1272" s="5" t="s">
        <v>2889</v>
      </c>
      <c r="B1272" s="6" t="str">
        <f t="shared" si="1"/>
        <v>4</v>
      </c>
      <c r="C1272" s="6" t="str">
        <f t="shared" si="2"/>
        <v>60</v>
      </c>
      <c r="D1272" s="6" t="str">
        <f t="shared" si="3"/>
        <v>60</v>
      </c>
      <c r="G1272" s="5">
        <v>154.0</v>
      </c>
      <c r="H1272" s="5">
        <v>53.0</v>
      </c>
      <c r="I1272" s="5">
        <v>3944.0</v>
      </c>
      <c r="J1272" s="5">
        <v>2858.6</v>
      </c>
      <c r="K1272" s="5">
        <v>190.0</v>
      </c>
      <c r="L1272" s="5">
        <v>286.0</v>
      </c>
      <c r="M1272" s="5">
        <v>177.0</v>
      </c>
      <c r="N1272" s="5">
        <v>0.00104283</v>
      </c>
      <c r="O1272" s="5">
        <v>0.00814255</v>
      </c>
      <c r="P1272" s="5">
        <v>0.00265159</v>
      </c>
      <c r="Q1272" s="5">
        <v>93.7054</v>
      </c>
      <c r="R1272" s="5">
        <v>40.496</v>
      </c>
      <c r="S1272" s="5">
        <v>16.7932</v>
      </c>
    </row>
    <row r="1273">
      <c r="A1273" s="5" t="s">
        <v>2890</v>
      </c>
      <c r="B1273" s="6" t="str">
        <f t="shared" si="1"/>
        <v>4</v>
      </c>
      <c r="C1273" s="6" t="str">
        <f t="shared" si="2"/>
        <v>60</v>
      </c>
      <c r="D1273" s="6" t="str">
        <f t="shared" si="3"/>
        <v>60</v>
      </c>
      <c r="G1273" s="5">
        <v>152.0</v>
      </c>
      <c r="H1273" s="5">
        <v>54.0</v>
      </c>
      <c r="I1273" s="5">
        <v>4275.0</v>
      </c>
      <c r="J1273" s="5">
        <v>2941.82</v>
      </c>
      <c r="K1273" s="5">
        <v>188.0</v>
      </c>
      <c r="L1273" s="5">
        <v>286.0</v>
      </c>
      <c r="M1273" s="5">
        <v>177.0</v>
      </c>
      <c r="N1273" s="5">
        <v>0.00111535</v>
      </c>
      <c r="O1273" s="5">
        <v>0.00836912</v>
      </c>
      <c r="P1273" s="5">
        <v>0.00268534</v>
      </c>
      <c r="Q1273" s="5">
        <v>88.4769</v>
      </c>
      <c r="R1273" s="5">
        <v>38.3159</v>
      </c>
      <c r="S1273" s="5">
        <v>15.9769</v>
      </c>
    </row>
    <row r="1274">
      <c r="A1274" s="5" t="s">
        <v>2891</v>
      </c>
      <c r="B1274" s="6" t="str">
        <f t="shared" si="1"/>
        <v>4</v>
      </c>
      <c r="C1274" s="6" t="str">
        <f t="shared" si="2"/>
        <v>60</v>
      </c>
      <c r="D1274" s="6" t="str">
        <f t="shared" si="3"/>
        <v>60</v>
      </c>
      <c r="G1274" s="5">
        <v>150.0</v>
      </c>
      <c r="H1274" s="5">
        <v>52.0</v>
      </c>
      <c r="I1274" s="5">
        <v>4208.0</v>
      </c>
      <c r="J1274" s="5">
        <v>2818.01</v>
      </c>
      <c r="K1274" s="5">
        <v>284.0</v>
      </c>
      <c r="L1274" s="5">
        <v>286.0</v>
      </c>
      <c r="M1274" s="5">
        <v>181.0</v>
      </c>
      <c r="N1274" s="5">
        <v>0.00108139</v>
      </c>
      <c r="O1274" s="5">
        <v>0.00794706</v>
      </c>
      <c r="P1274" s="5">
        <v>0.00263035</v>
      </c>
      <c r="Q1274" s="5">
        <v>86.9646</v>
      </c>
      <c r="R1274" s="5">
        <v>39.3863</v>
      </c>
      <c r="S1274" s="5">
        <v>17.2825</v>
      </c>
    </row>
    <row r="1275">
      <c r="A1275" s="5" t="s">
        <v>2892</v>
      </c>
      <c r="B1275" s="6" t="str">
        <f t="shared" si="1"/>
        <v>4</v>
      </c>
      <c r="C1275" s="6" t="str">
        <f t="shared" si="2"/>
        <v>60</v>
      </c>
      <c r="D1275" s="6" t="str">
        <f t="shared" si="3"/>
        <v>60</v>
      </c>
      <c r="G1275" s="5">
        <v>152.0</v>
      </c>
      <c r="H1275" s="5">
        <v>53.0</v>
      </c>
      <c r="I1275" s="5">
        <v>4169.0</v>
      </c>
      <c r="J1275" s="5">
        <v>2821.56</v>
      </c>
      <c r="K1275" s="5">
        <v>441.0</v>
      </c>
      <c r="L1275" s="5">
        <v>286.0</v>
      </c>
      <c r="M1275" s="5">
        <v>181.0</v>
      </c>
      <c r="N1275" s="5">
        <v>0.00105876</v>
      </c>
      <c r="O1275" s="5">
        <v>0.00789566</v>
      </c>
      <c r="P1275" s="5">
        <v>0.00271072</v>
      </c>
      <c r="Q1275" s="5">
        <v>86.4934</v>
      </c>
      <c r="R1275" s="5">
        <v>39.1512</v>
      </c>
      <c r="S1275" s="5">
        <v>17.0486</v>
      </c>
    </row>
    <row r="1276">
      <c r="A1276" s="5" t="s">
        <v>2893</v>
      </c>
      <c r="B1276" s="6" t="str">
        <f t="shared" si="1"/>
        <v>4</v>
      </c>
      <c r="C1276" s="6" t="str">
        <f t="shared" si="2"/>
        <v>60</v>
      </c>
      <c r="D1276" s="6" t="str">
        <f t="shared" si="3"/>
        <v>60</v>
      </c>
      <c r="G1276" s="5">
        <v>153.0</v>
      </c>
      <c r="H1276" s="5">
        <v>54.0</v>
      </c>
      <c r="I1276" s="5">
        <v>4075.0</v>
      </c>
      <c r="J1276" s="5">
        <v>2823.34</v>
      </c>
      <c r="K1276" s="5">
        <v>278.0</v>
      </c>
      <c r="L1276" s="5">
        <v>286.0</v>
      </c>
      <c r="M1276" s="5">
        <v>177.0</v>
      </c>
      <c r="N1276" s="5">
        <v>0.00109616</v>
      </c>
      <c r="O1276" s="5">
        <v>0.00809125</v>
      </c>
      <c r="P1276" s="5">
        <v>0.00252908</v>
      </c>
      <c r="Q1276" s="5">
        <v>89.1591</v>
      </c>
      <c r="R1276" s="5">
        <v>40.012</v>
      </c>
      <c r="S1276" s="5">
        <v>15.6717</v>
      </c>
    </row>
    <row r="1277">
      <c r="A1277" s="5" t="s">
        <v>2894</v>
      </c>
      <c r="B1277" s="6" t="str">
        <f t="shared" si="1"/>
        <v>4</v>
      </c>
      <c r="C1277" s="6" t="str">
        <f t="shared" si="2"/>
        <v>60</v>
      </c>
      <c r="D1277" s="6" t="str">
        <f t="shared" si="3"/>
        <v>60</v>
      </c>
      <c r="G1277" s="5">
        <v>152.0</v>
      </c>
      <c r="H1277" s="5">
        <v>53.0</v>
      </c>
      <c r="I1277" s="5">
        <v>4133.0</v>
      </c>
      <c r="J1277" s="5">
        <v>2844.28</v>
      </c>
      <c r="K1277" s="5">
        <v>205.0</v>
      </c>
      <c r="L1277" s="5">
        <v>286.0</v>
      </c>
      <c r="M1277" s="5">
        <v>177.0</v>
      </c>
      <c r="N1277" s="5">
        <v>0.00107578</v>
      </c>
      <c r="O1277" s="5">
        <v>0.00797145</v>
      </c>
      <c r="P1277" s="5">
        <v>0.00269599</v>
      </c>
      <c r="Q1277" s="5">
        <v>83.9807</v>
      </c>
      <c r="R1277" s="5">
        <v>38.6525</v>
      </c>
      <c r="S1277" s="5">
        <v>16.9442</v>
      </c>
    </row>
    <row r="1278">
      <c r="A1278" s="5" t="s">
        <v>2895</v>
      </c>
      <c r="B1278" s="6" t="str">
        <f t="shared" si="1"/>
        <v>4</v>
      </c>
      <c r="C1278" s="6" t="str">
        <f t="shared" si="2"/>
        <v>60</v>
      </c>
      <c r="D1278" s="6" t="str">
        <f t="shared" si="3"/>
        <v>60</v>
      </c>
      <c r="G1278" s="5">
        <v>152.0</v>
      </c>
      <c r="H1278" s="5">
        <v>50.0</v>
      </c>
      <c r="I1278" s="5">
        <v>4216.0</v>
      </c>
      <c r="J1278" s="5">
        <v>2836.31</v>
      </c>
      <c r="K1278" s="5">
        <v>206.0</v>
      </c>
      <c r="L1278" s="5">
        <v>286.0</v>
      </c>
      <c r="M1278" s="5">
        <v>177.0</v>
      </c>
      <c r="N1278" s="5">
        <v>0.00106158</v>
      </c>
      <c r="O1278" s="5">
        <v>0.00797771</v>
      </c>
      <c r="P1278" s="5">
        <v>0.00270468</v>
      </c>
      <c r="Q1278" s="5">
        <v>86.3756</v>
      </c>
      <c r="R1278" s="5">
        <v>40.366</v>
      </c>
      <c r="S1278" s="5">
        <v>18.2006</v>
      </c>
    </row>
    <row r="1279">
      <c r="A1279" s="5" t="s">
        <v>2896</v>
      </c>
      <c r="B1279" s="6" t="str">
        <f t="shared" si="1"/>
        <v>4</v>
      </c>
      <c r="C1279" s="6" t="str">
        <f t="shared" si="2"/>
        <v>60</v>
      </c>
      <c r="D1279" s="6" t="str">
        <f t="shared" si="3"/>
        <v>60</v>
      </c>
      <c r="G1279" s="5">
        <v>150.0</v>
      </c>
      <c r="H1279" s="5">
        <v>52.0</v>
      </c>
      <c r="I1279" s="5">
        <v>4268.0</v>
      </c>
      <c r="J1279" s="5">
        <v>2814.52</v>
      </c>
      <c r="K1279" s="5">
        <v>417.0</v>
      </c>
      <c r="L1279" s="5">
        <v>286.0</v>
      </c>
      <c r="M1279" s="5">
        <v>177.0</v>
      </c>
      <c r="N1279" s="5">
        <v>0.00105106</v>
      </c>
      <c r="O1279" s="5">
        <v>0.00792618</v>
      </c>
      <c r="P1279" s="5">
        <v>0.00268277</v>
      </c>
      <c r="Q1279" s="5">
        <v>87.521</v>
      </c>
      <c r="R1279" s="5">
        <v>39.8384</v>
      </c>
      <c r="S1279" s="5">
        <v>17.8372</v>
      </c>
    </row>
    <row r="1280">
      <c r="A1280" s="5" t="s">
        <v>2897</v>
      </c>
      <c r="B1280" s="6" t="str">
        <f t="shared" si="1"/>
        <v>4</v>
      </c>
      <c r="C1280" s="6" t="str">
        <f t="shared" si="2"/>
        <v>60</v>
      </c>
      <c r="D1280" s="6" t="str">
        <f t="shared" si="3"/>
        <v>60</v>
      </c>
      <c r="G1280" s="5">
        <v>153.0</v>
      </c>
      <c r="H1280" s="5">
        <v>52.0</v>
      </c>
      <c r="I1280" s="5">
        <v>4359.0</v>
      </c>
      <c r="J1280" s="5">
        <v>2888.46</v>
      </c>
      <c r="K1280" s="5">
        <v>182.0</v>
      </c>
      <c r="L1280" s="5">
        <v>286.0</v>
      </c>
      <c r="M1280" s="5">
        <v>177.0</v>
      </c>
      <c r="N1280" s="5">
        <v>0.0010699</v>
      </c>
      <c r="O1280" s="5">
        <v>0.0081563</v>
      </c>
      <c r="P1280" s="5">
        <v>0.00276812</v>
      </c>
      <c r="Q1280" s="5">
        <v>89.4197</v>
      </c>
      <c r="R1280" s="5">
        <v>40.4371</v>
      </c>
      <c r="S1280" s="5">
        <v>17.8017</v>
      </c>
    </row>
    <row r="1281">
      <c r="A1281" s="5" t="s">
        <v>2898</v>
      </c>
      <c r="B1281" s="6" t="str">
        <f t="shared" si="1"/>
        <v>4</v>
      </c>
      <c r="C1281" s="6" t="str">
        <f t="shared" si="2"/>
        <v>60</v>
      </c>
      <c r="D1281" s="6" t="str">
        <f t="shared" si="3"/>
        <v>60</v>
      </c>
      <c r="E1281" s="9">
        <f>min(G1272:G1281)</f>
        <v>150</v>
      </c>
      <c r="F1281" s="9">
        <f>min(I1272:I1281)</f>
        <v>3944</v>
      </c>
      <c r="G1281" s="5">
        <v>150.0</v>
      </c>
      <c r="H1281" s="5">
        <v>50.0</v>
      </c>
      <c r="I1281" s="5">
        <v>4082.0</v>
      </c>
      <c r="J1281" s="5">
        <v>2878.2</v>
      </c>
      <c r="K1281" s="5">
        <v>217.0</v>
      </c>
      <c r="L1281" s="5">
        <v>286.0</v>
      </c>
      <c r="M1281" s="5">
        <v>181.0</v>
      </c>
      <c r="N1281" s="5">
        <v>0.00107338</v>
      </c>
      <c r="O1281" s="5">
        <v>0.00814863</v>
      </c>
      <c r="P1281" s="5">
        <v>0.0027052</v>
      </c>
      <c r="Q1281" s="5">
        <v>88.5825</v>
      </c>
      <c r="R1281" s="5">
        <v>40.408</v>
      </c>
      <c r="S1281" s="5">
        <v>18.2408</v>
      </c>
      <c r="T1281" s="9">
        <f>STDEV(G1272:G1281)</f>
        <v>1.398411798</v>
      </c>
      <c r="U1281" s="9">
        <f>T1281/average(L1275:L1281)*100</f>
        <v>0.488955174</v>
      </c>
    </row>
    <row r="1282">
      <c r="A1282" s="5" t="s">
        <v>2899</v>
      </c>
      <c r="B1282" s="6" t="str">
        <f t="shared" si="1"/>
        <v>4</v>
      </c>
      <c r="C1282" s="6" t="str">
        <f t="shared" si="2"/>
        <v>60</v>
      </c>
      <c r="D1282" s="6" t="str">
        <f t="shared" si="3"/>
        <v>60</v>
      </c>
      <c r="G1282" s="5">
        <v>139.0</v>
      </c>
      <c r="H1282" s="5">
        <v>57.0</v>
      </c>
      <c r="I1282" s="5">
        <v>3632.0</v>
      </c>
      <c r="J1282" s="5">
        <v>3412.18</v>
      </c>
      <c r="K1282" s="5">
        <v>300.0</v>
      </c>
      <c r="L1282" s="5">
        <v>240.0</v>
      </c>
      <c r="M1282" s="5">
        <v>161.0</v>
      </c>
      <c r="N1282" s="5">
        <v>0.00113815</v>
      </c>
      <c r="O1282" s="5">
        <v>0.0104605</v>
      </c>
      <c r="P1282" s="5">
        <v>0.0025432</v>
      </c>
      <c r="Q1282" s="5">
        <v>60.2161</v>
      </c>
      <c r="R1282" s="5">
        <v>34.8503</v>
      </c>
      <c r="S1282" s="5">
        <v>12.9355</v>
      </c>
    </row>
    <row r="1283">
      <c r="A1283" s="5" t="s">
        <v>2900</v>
      </c>
      <c r="B1283" s="6" t="str">
        <f t="shared" si="1"/>
        <v>4</v>
      </c>
      <c r="C1283" s="6" t="str">
        <f t="shared" si="2"/>
        <v>60</v>
      </c>
      <c r="D1283" s="6" t="str">
        <f t="shared" si="3"/>
        <v>60</v>
      </c>
      <c r="G1283" s="5">
        <v>142.0</v>
      </c>
      <c r="H1283" s="5">
        <v>55.0</v>
      </c>
      <c r="I1283" s="5">
        <v>3749.0</v>
      </c>
      <c r="J1283" s="5">
        <v>3421.68</v>
      </c>
      <c r="K1283" s="5">
        <v>306.0</v>
      </c>
      <c r="L1283" s="5">
        <v>240.0</v>
      </c>
      <c r="M1283" s="5">
        <v>161.0</v>
      </c>
      <c r="N1283" s="5">
        <v>0.00115488</v>
      </c>
      <c r="O1283" s="5">
        <v>0.010364</v>
      </c>
      <c r="P1283" s="5">
        <v>0.00263923</v>
      </c>
      <c r="Q1283" s="5">
        <v>59.4207</v>
      </c>
      <c r="R1283" s="5">
        <v>32.7129</v>
      </c>
      <c r="S1283" s="5">
        <v>11.246</v>
      </c>
    </row>
    <row r="1284">
      <c r="A1284" s="5" t="s">
        <v>2901</v>
      </c>
      <c r="B1284" s="6" t="str">
        <f t="shared" si="1"/>
        <v>4</v>
      </c>
      <c r="C1284" s="6" t="str">
        <f t="shared" si="2"/>
        <v>60</v>
      </c>
      <c r="D1284" s="6" t="str">
        <f t="shared" si="3"/>
        <v>60</v>
      </c>
      <c r="G1284" s="5">
        <v>139.0</v>
      </c>
      <c r="H1284" s="5">
        <v>55.0</v>
      </c>
      <c r="I1284" s="5">
        <v>3919.0</v>
      </c>
      <c r="J1284" s="5">
        <v>3436.27</v>
      </c>
      <c r="K1284" s="5">
        <v>321.0</v>
      </c>
      <c r="L1284" s="5">
        <v>240.0</v>
      </c>
      <c r="M1284" s="5">
        <v>153.0</v>
      </c>
      <c r="N1284" s="5">
        <v>0.0011496</v>
      </c>
      <c r="O1284" s="5">
        <v>0.0103962</v>
      </c>
      <c r="P1284" s="5">
        <v>0.00269798</v>
      </c>
      <c r="Q1284" s="5">
        <v>61.3138</v>
      </c>
      <c r="R1284" s="5">
        <v>33.475</v>
      </c>
      <c r="S1284" s="5">
        <v>12.3577</v>
      </c>
    </row>
    <row r="1285">
      <c r="A1285" s="5" t="s">
        <v>2902</v>
      </c>
      <c r="B1285" s="6" t="str">
        <f t="shared" si="1"/>
        <v>4</v>
      </c>
      <c r="C1285" s="6" t="str">
        <f t="shared" si="2"/>
        <v>60</v>
      </c>
      <c r="D1285" s="6" t="str">
        <f t="shared" si="3"/>
        <v>60</v>
      </c>
      <c r="G1285" s="5">
        <v>141.0</v>
      </c>
      <c r="H1285" s="5">
        <v>58.0</v>
      </c>
      <c r="I1285" s="5">
        <v>3985.0</v>
      </c>
      <c r="J1285" s="5">
        <v>3470.62</v>
      </c>
      <c r="K1285" s="5">
        <v>293.0</v>
      </c>
      <c r="L1285" s="5">
        <v>240.0</v>
      </c>
      <c r="M1285" s="5">
        <v>161.0</v>
      </c>
      <c r="N1285" s="5">
        <v>0.00118259</v>
      </c>
      <c r="O1285" s="5">
        <v>0.0105063</v>
      </c>
      <c r="P1285" s="5">
        <v>0.00268196</v>
      </c>
      <c r="Q1285" s="5">
        <v>58.6058</v>
      </c>
      <c r="R1285" s="5">
        <v>32.6795</v>
      </c>
      <c r="S1285" s="5">
        <v>11.1918</v>
      </c>
    </row>
    <row r="1286">
      <c r="A1286" s="5" t="s">
        <v>2903</v>
      </c>
      <c r="B1286" s="6" t="str">
        <f t="shared" si="1"/>
        <v>4</v>
      </c>
      <c r="C1286" s="6" t="str">
        <f t="shared" si="2"/>
        <v>60</v>
      </c>
      <c r="D1286" s="6" t="str">
        <f t="shared" si="3"/>
        <v>60</v>
      </c>
      <c r="G1286" s="5">
        <v>142.0</v>
      </c>
      <c r="H1286" s="5">
        <v>57.0</v>
      </c>
      <c r="I1286" s="5">
        <v>3664.0</v>
      </c>
      <c r="J1286" s="5">
        <v>3382.23</v>
      </c>
      <c r="K1286" s="5">
        <v>285.0</v>
      </c>
      <c r="L1286" s="5">
        <v>240.0</v>
      </c>
      <c r="M1286" s="5">
        <v>153.0</v>
      </c>
      <c r="N1286" s="5">
        <v>0.00112456</v>
      </c>
      <c r="O1286" s="5">
        <v>0.0101705</v>
      </c>
      <c r="P1286" s="5">
        <v>0.00270028</v>
      </c>
      <c r="Q1286" s="5">
        <v>59.8411</v>
      </c>
      <c r="R1286" s="5">
        <v>33.7269</v>
      </c>
      <c r="S1286" s="5">
        <v>12.0881</v>
      </c>
    </row>
    <row r="1287">
      <c r="A1287" s="5" t="s">
        <v>2904</v>
      </c>
      <c r="B1287" s="6" t="str">
        <f t="shared" si="1"/>
        <v>4</v>
      </c>
      <c r="C1287" s="6" t="str">
        <f t="shared" si="2"/>
        <v>60</v>
      </c>
      <c r="D1287" s="6" t="str">
        <f t="shared" si="3"/>
        <v>60</v>
      </c>
      <c r="G1287" s="5">
        <v>140.0</v>
      </c>
      <c r="H1287" s="5">
        <v>56.0</v>
      </c>
      <c r="I1287" s="5">
        <v>3774.0</v>
      </c>
      <c r="J1287" s="5">
        <v>3371.04</v>
      </c>
      <c r="K1287" s="5">
        <v>434.0</v>
      </c>
      <c r="L1287" s="5">
        <v>240.0</v>
      </c>
      <c r="M1287" s="5">
        <v>161.0</v>
      </c>
      <c r="N1287" s="5">
        <v>0.00115919</v>
      </c>
      <c r="O1287" s="5">
        <v>0.0102499</v>
      </c>
      <c r="P1287" s="5">
        <v>0.00255047</v>
      </c>
      <c r="Q1287" s="5">
        <v>60.6446</v>
      </c>
      <c r="R1287" s="5">
        <v>33.8045</v>
      </c>
      <c r="S1287" s="5">
        <v>11.1528</v>
      </c>
    </row>
    <row r="1288">
      <c r="A1288" s="5" t="s">
        <v>2905</v>
      </c>
      <c r="B1288" s="6" t="str">
        <f t="shared" si="1"/>
        <v>4</v>
      </c>
      <c r="C1288" s="6" t="str">
        <f t="shared" si="2"/>
        <v>60</v>
      </c>
      <c r="D1288" s="6" t="str">
        <f t="shared" si="3"/>
        <v>60</v>
      </c>
      <c r="G1288" s="5">
        <v>139.0</v>
      </c>
      <c r="H1288" s="5">
        <v>58.0</v>
      </c>
      <c r="I1288" s="5">
        <v>3687.0</v>
      </c>
      <c r="J1288" s="5">
        <v>3429.16</v>
      </c>
      <c r="K1288" s="5">
        <v>249.0</v>
      </c>
      <c r="L1288" s="5">
        <v>240.0</v>
      </c>
      <c r="M1288" s="5">
        <v>153.0</v>
      </c>
      <c r="N1288" s="5">
        <v>0.00117844</v>
      </c>
      <c r="O1288" s="5">
        <v>0.0103362</v>
      </c>
      <c r="P1288" s="5">
        <v>0.00266962</v>
      </c>
      <c r="Q1288" s="5">
        <v>58.0449</v>
      </c>
      <c r="R1288" s="5">
        <v>33.1775</v>
      </c>
      <c r="S1288" s="5">
        <v>11.9191</v>
      </c>
    </row>
    <row r="1289">
      <c r="A1289" s="5" t="s">
        <v>2906</v>
      </c>
      <c r="B1289" s="6" t="str">
        <f t="shared" si="1"/>
        <v>4</v>
      </c>
      <c r="C1289" s="6" t="str">
        <f t="shared" si="2"/>
        <v>60</v>
      </c>
      <c r="D1289" s="6" t="str">
        <f t="shared" si="3"/>
        <v>60</v>
      </c>
      <c r="G1289" s="5">
        <v>142.0</v>
      </c>
      <c r="H1289" s="5">
        <v>60.0</v>
      </c>
      <c r="I1289" s="5">
        <v>4011.0</v>
      </c>
      <c r="J1289" s="5">
        <v>3427.27</v>
      </c>
      <c r="K1289" s="5">
        <v>227.0</v>
      </c>
      <c r="L1289" s="5">
        <v>240.0</v>
      </c>
      <c r="M1289" s="5">
        <v>161.0</v>
      </c>
      <c r="N1289" s="5">
        <v>0.00114694</v>
      </c>
      <c r="O1289" s="5">
        <v>0.0103689</v>
      </c>
      <c r="P1289" s="5">
        <v>0.00268721</v>
      </c>
      <c r="Q1289" s="5">
        <v>59.129</v>
      </c>
      <c r="R1289" s="5">
        <v>32.5718</v>
      </c>
      <c r="S1289" s="5">
        <v>11.3733</v>
      </c>
    </row>
    <row r="1290">
      <c r="A1290" s="5" t="s">
        <v>2907</v>
      </c>
      <c r="B1290" s="6" t="str">
        <f t="shared" si="1"/>
        <v>4</v>
      </c>
      <c r="C1290" s="6" t="str">
        <f t="shared" si="2"/>
        <v>60</v>
      </c>
      <c r="D1290" s="6" t="str">
        <f t="shared" si="3"/>
        <v>60</v>
      </c>
      <c r="G1290" s="5">
        <v>139.0</v>
      </c>
      <c r="H1290" s="5">
        <v>55.0</v>
      </c>
      <c r="I1290" s="5">
        <v>3714.0</v>
      </c>
      <c r="J1290" s="5">
        <v>3446.08</v>
      </c>
      <c r="K1290" s="5">
        <v>194.0</v>
      </c>
      <c r="L1290" s="5">
        <v>240.0</v>
      </c>
      <c r="M1290" s="5">
        <v>161.0</v>
      </c>
      <c r="N1290" s="5">
        <v>0.00111513</v>
      </c>
      <c r="O1290" s="5">
        <v>0.010545</v>
      </c>
      <c r="P1290" s="5">
        <v>0.0025572</v>
      </c>
      <c r="Q1290" s="5">
        <v>60.6174</v>
      </c>
      <c r="R1290" s="5">
        <v>34.2319</v>
      </c>
      <c r="S1290" s="5">
        <v>11.9794</v>
      </c>
    </row>
    <row r="1291">
      <c r="A1291" s="5" t="s">
        <v>2908</v>
      </c>
      <c r="B1291" s="6" t="str">
        <f t="shared" si="1"/>
        <v>4</v>
      </c>
      <c r="C1291" s="6" t="str">
        <f t="shared" si="2"/>
        <v>60</v>
      </c>
      <c r="D1291" s="6" t="str">
        <f t="shared" si="3"/>
        <v>60</v>
      </c>
      <c r="E1291" s="9">
        <f>min(G1282:G1291)</f>
        <v>139</v>
      </c>
      <c r="F1291" s="9">
        <f>min(I1282:I1291)</f>
        <v>3632</v>
      </c>
      <c r="G1291" s="5">
        <v>142.0</v>
      </c>
      <c r="H1291" s="5">
        <v>59.0</v>
      </c>
      <c r="I1291" s="5">
        <v>3758.0</v>
      </c>
      <c r="J1291" s="5">
        <v>3059.31</v>
      </c>
      <c r="K1291" s="5">
        <v>408.0</v>
      </c>
      <c r="L1291" s="5">
        <v>240.0</v>
      </c>
      <c r="M1291" s="5">
        <v>153.0</v>
      </c>
      <c r="N1291" s="5">
        <v>0.00106686</v>
      </c>
      <c r="O1291" s="5">
        <v>0.00919688</v>
      </c>
      <c r="P1291" s="5">
        <v>0.00240371</v>
      </c>
      <c r="Q1291" s="5">
        <v>58.6225</v>
      </c>
      <c r="R1291" s="5">
        <v>33.2353</v>
      </c>
      <c r="S1291" s="5">
        <v>11.5643</v>
      </c>
      <c r="T1291" s="9">
        <f>STDEV(G1282:G1291)</f>
        <v>1.433720878</v>
      </c>
      <c r="U1291" s="9">
        <f>T1291/average(L1285:L1291)*100</f>
        <v>0.5973836991</v>
      </c>
    </row>
    <row r="1292">
      <c r="A1292" s="5" t="s">
        <v>2909</v>
      </c>
      <c r="B1292" s="6" t="str">
        <f t="shared" si="1"/>
        <v>4</v>
      </c>
      <c r="C1292" s="6" t="str">
        <f t="shared" si="2"/>
        <v>60</v>
      </c>
      <c r="D1292" s="6" t="str">
        <f t="shared" si="3"/>
        <v>60</v>
      </c>
      <c r="G1292" s="5">
        <v>148.0</v>
      </c>
      <c r="H1292" s="5">
        <v>54.0</v>
      </c>
      <c r="I1292" s="5">
        <v>4719.0</v>
      </c>
      <c r="J1292" s="5">
        <v>3134.54</v>
      </c>
      <c r="K1292" s="5">
        <v>188.0</v>
      </c>
      <c r="L1292" s="5">
        <v>293.0</v>
      </c>
      <c r="M1292" s="5">
        <v>174.0</v>
      </c>
      <c r="N1292" s="5">
        <v>0.00121268</v>
      </c>
      <c r="O1292" s="5">
        <v>0.00891213</v>
      </c>
      <c r="P1292" s="5">
        <v>0.0028346</v>
      </c>
      <c r="Q1292" s="5">
        <v>75.0309</v>
      </c>
      <c r="R1292" s="5">
        <v>35.7644</v>
      </c>
      <c r="S1292" s="5">
        <v>14.8255</v>
      </c>
    </row>
    <row r="1293">
      <c r="A1293" s="5" t="s">
        <v>2910</v>
      </c>
      <c r="B1293" s="6" t="str">
        <f t="shared" si="1"/>
        <v>4</v>
      </c>
      <c r="C1293" s="6" t="str">
        <f t="shared" si="2"/>
        <v>60</v>
      </c>
      <c r="D1293" s="6" t="str">
        <f t="shared" si="3"/>
        <v>60</v>
      </c>
      <c r="G1293" s="5">
        <v>147.0</v>
      </c>
      <c r="H1293" s="5">
        <v>55.0</v>
      </c>
      <c r="I1293" s="5">
        <v>4129.0</v>
      </c>
      <c r="J1293" s="5">
        <v>3141.7</v>
      </c>
      <c r="K1293" s="5">
        <v>325.0</v>
      </c>
      <c r="L1293" s="5">
        <v>293.0</v>
      </c>
      <c r="M1293" s="5">
        <v>174.0</v>
      </c>
      <c r="N1293" s="5">
        <v>0.00120417</v>
      </c>
      <c r="O1293" s="5">
        <v>0.00901803</v>
      </c>
      <c r="P1293" s="5">
        <v>0.00278084</v>
      </c>
      <c r="Q1293" s="5">
        <v>79.435</v>
      </c>
      <c r="R1293" s="5">
        <v>38.1396</v>
      </c>
      <c r="S1293" s="5">
        <v>16.545</v>
      </c>
    </row>
    <row r="1294">
      <c r="A1294" s="5" t="s">
        <v>2911</v>
      </c>
      <c r="B1294" s="6" t="str">
        <f t="shared" si="1"/>
        <v>4</v>
      </c>
      <c r="C1294" s="6" t="str">
        <f t="shared" si="2"/>
        <v>60</v>
      </c>
      <c r="D1294" s="6" t="str">
        <f t="shared" si="3"/>
        <v>60</v>
      </c>
      <c r="G1294" s="5">
        <v>150.0</v>
      </c>
      <c r="H1294" s="5">
        <v>55.0</v>
      </c>
      <c r="I1294" s="5">
        <v>4226.0</v>
      </c>
      <c r="J1294" s="5">
        <v>3131.93</v>
      </c>
      <c r="K1294" s="5">
        <v>323.0</v>
      </c>
      <c r="L1294" s="5">
        <v>293.0</v>
      </c>
      <c r="M1294" s="5">
        <v>181.0</v>
      </c>
      <c r="N1294" s="5">
        <v>0.00123241</v>
      </c>
      <c r="O1294" s="5">
        <v>0.00889882</v>
      </c>
      <c r="P1294" s="5">
        <v>0.00285712</v>
      </c>
      <c r="Q1294" s="5">
        <v>76.2241</v>
      </c>
      <c r="R1294" s="5">
        <v>35.5638</v>
      </c>
      <c r="S1294" s="5">
        <v>15.0491</v>
      </c>
    </row>
    <row r="1295">
      <c r="A1295" s="5" t="s">
        <v>2912</v>
      </c>
      <c r="B1295" s="6" t="str">
        <f t="shared" si="1"/>
        <v>4</v>
      </c>
      <c r="C1295" s="6" t="str">
        <f t="shared" si="2"/>
        <v>60</v>
      </c>
      <c r="D1295" s="6" t="str">
        <f t="shared" si="3"/>
        <v>60</v>
      </c>
      <c r="G1295" s="5">
        <v>146.0</v>
      </c>
      <c r="H1295" s="5">
        <v>56.0</v>
      </c>
      <c r="I1295" s="5">
        <v>4062.0</v>
      </c>
      <c r="J1295" s="5">
        <v>3154.21</v>
      </c>
      <c r="K1295" s="5">
        <v>282.0</v>
      </c>
      <c r="L1295" s="5">
        <v>293.0</v>
      </c>
      <c r="M1295" s="5">
        <v>179.0</v>
      </c>
      <c r="N1295" s="5">
        <v>0.00123306</v>
      </c>
      <c r="O1295" s="5">
        <v>0.0089151</v>
      </c>
      <c r="P1295" s="5">
        <v>0.00290053</v>
      </c>
      <c r="Q1295" s="5">
        <v>79.0839</v>
      </c>
      <c r="R1295" s="5">
        <v>36.3864</v>
      </c>
      <c r="S1295" s="5">
        <v>14.9162</v>
      </c>
    </row>
    <row r="1296">
      <c r="A1296" s="5" t="s">
        <v>2913</v>
      </c>
      <c r="B1296" s="6" t="str">
        <f t="shared" si="1"/>
        <v>4</v>
      </c>
      <c r="C1296" s="6" t="str">
        <f t="shared" si="2"/>
        <v>60</v>
      </c>
      <c r="D1296" s="6" t="str">
        <f t="shared" si="3"/>
        <v>60</v>
      </c>
      <c r="G1296" s="5">
        <v>148.0</v>
      </c>
      <c r="H1296" s="5">
        <v>55.0</v>
      </c>
      <c r="I1296" s="5">
        <v>4315.0</v>
      </c>
      <c r="J1296" s="5">
        <v>3145.85</v>
      </c>
      <c r="K1296" s="5">
        <v>206.0</v>
      </c>
      <c r="L1296" s="5">
        <v>293.0</v>
      </c>
      <c r="M1296" s="5">
        <v>179.0</v>
      </c>
      <c r="N1296" s="5">
        <v>0.0012133</v>
      </c>
      <c r="O1296" s="5">
        <v>0.0089708</v>
      </c>
      <c r="P1296" s="5">
        <v>0.0028499</v>
      </c>
      <c r="Q1296" s="5">
        <v>75.747</v>
      </c>
      <c r="R1296" s="5">
        <v>36.3775</v>
      </c>
      <c r="S1296" s="5">
        <v>15.7449</v>
      </c>
    </row>
    <row r="1297">
      <c r="A1297" s="5" t="s">
        <v>2914</v>
      </c>
      <c r="B1297" s="6" t="str">
        <f t="shared" si="1"/>
        <v>4</v>
      </c>
      <c r="C1297" s="6" t="str">
        <f t="shared" si="2"/>
        <v>60</v>
      </c>
      <c r="D1297" s="6" t="str">
        <f t="shared" si="3"/>
        <v>60</v>
      </c>
      <c r="G1297" s="5">
        <v>147.0</v>
      </c>
      <c r="H1297" s="5">
        <v>58.0</v>
      </c>
      <c r="I1297" s="5">
        <v>4220.0</v>
      </c>
      <c r="J1297" s="5">
        <v>3132.59</v>
      </c>
      <c r="K1297" s="5">
        <v>261.0</v>
      </c>
      <c r="L1297" s="5">
        <v>293.0</v>
      </c>
      <c r="M1297" s="5">
        <v>174.0</v>
      </c>
      <c r="N1297" s="5">
        <v>0.00123158</v>
      </c>
      <c r="O1297" s="5">
        <v>0.00890917</v>
      </c>
      <c r="P1297" s="5">
        <v>0.00287289</v>
      </c>
      <c r="Q1297" s="5">
        <v>77.2923</v>
      </c>
      <c r="R1297" s="5">
        <v>35.4458</v>
      </c>
      <c r="S1297" s="5">
        <v>15.3197</v>
      </c>
    </row>
    <row r="1298">
      <c r="A1298" s="5" t="s">
        <v>2915</v>
      </c>
      <c r="B1298" s="6" t="str">
        <f t="shared" si="1"/>
        <v>4</v>
      </c>
      <c r="C1298" s="6" t="str">
        <f t="shared" si="2"/>
        <v>60</v>
      </c>
      <c r="D1298" s="6" t="str">
        <f t="shared" si="3"/>
        <v>60</v>
      </c>
      <c r="G1298" s="5">
        <v>147.0</v>
      </c>
      <c r="H1298" s="5">
        <v>58.0</v>
      </c>
      <c r="I1298" s="5">
        <v>4135.0</v>
      </c>
      <c r="J1298" s="5">
        <v>3127.34</v>
      </c>
      <c r="K1298" s="5">
        <v>804.0</v>
      </c>
      <c r="L1298" s="5">
        <v>293.0</v>
      </c>
      <c r="M1298" s="5">
        <v>174.0</v>
      </c>
      <c r="N1298" s="5">
        <v>0.00124289</v>
      </c>
      <c r="O1298" s="5">
        <v>0.00871763</v>
      </c>
      <c r="P1298" s="5">
        <v>0.00300795</v>
      </c>
      <c r="Q1298" s="5">
        <v>72.6166</v>
      </c>
      <c r="R1298" s="5">
        <v>35.5104</v>
      </c>
      <c r="S1298" s="5">
        <v>14.7881</v>
      </c>
    </row>
    <row r="1299">
      <c r="A1299" s="5" t="s">
        <v>2916</v>
      </c>
      <c r="B1299" s="6" t="str">
        <f t="shared" si="1"/>
        <v>4</v>
      </c>
      <c r="C1299" s="6" t="str">
        <f t="shared" si="2"/>
        <v>60</v>
      </c>
      <c r="D1299" s="6" t="str">
        <f t="shared" si="3"/>
        <v>60</v>
      </c>
      <c r="G1299" s="5">
        <v>148.0</v>
      </c>
      <c r="H1299" s="5">
        <v>54.0</v>
      </c>
      <c r="I1299" s="5">
        <v>3919.0</v>
      </c>
      <c r="J1299" s="5">
        <v>3070.21</v>
      </c>
      <c r="K1299" s="5">
        <v>215.0</v>
      </c>
      <c r="L1299" s="5">
        <v>293.0</v>
      </c>
      <c r="M1299" s="5">
        <v>179.0</v>
      </c>
      <c r="N1299" s="5">
        <v>0.00120113</v>
      </c>
      <c r="O1299" s="5">
        <v>0.00867895</v>
      </c>
      <c r="P1299" s="5">
        <v>0.00287645</v>
      </c>
      <c r="Q1299" s="5">
        <v>75.0148</v>
      </c>
      <c r="R1299" s="5">
        <v>36.8916</v>
      </c>
      <c r="S1299" s="5">
        <v>15.767</v>
      </c>
    </row>
    <row r="1300">
      <c r="A1300" s="5" t="s">
        <v>2917</v>
      </c>
      <c r="B1300" s="6" t="str">
        <f t="shared" si="1"/>
        <v>4</v>
      </c>
      <c r="C1300" s="6" t="str">
        <f t="shared" si="2"/>
        <v>60</v>
      </c>
      <c r="D1300" s="6" t="str">
        <f t="shared" si="3"/>
        <v>60</v>
      </c>
      <c r="G1300" s="5">
        <v>147.0</v>
      </c>
      <c r="H1300" s="5">
        <v>56.0</v>
      </c>
      <c r="I1300" s="5">
        <v>4060.0</v>
      </c>
      <c r="J1300" s="5">
        <v>3235.39</v>
      </c>
      <c r="K1300" s="5">
        <v>609.0</v>
      </c>
      <c r="L1300" s="5">
        <v>293.0</v>
      </c>
      <c r="M1300" s="5">
        <v>174.0</v>
      </c>
      <c r="N1300" s="5">
        <v>0.00127138</v>
      </c>
      <c r="O1300" s="5">
        <v>0.00917269</v>
      </c>
      <c r="P1300" s="5">
        <v>0.00300006</v>
      </c>
      <c r="Q1300" s="5">
        <v>76.1867</v>
      </c>
      <c r="R1300" s="5">
        <v>35.7851</v>
      </c>
      <c r="S1300" s="5">
        <v>14.6101</v>
      </c>
    </row>
    <row r="1301">
      <c r="A1301" s="5" t="s">
        <v>2918</v>
      </c>
      <c r="B1301" s="6" t="str">
        <f t="shared" si="1"/>
        <v>4</v>
      </c>
      <c r="C1301" s="6" t="str">
        <f t="shared" si="2"/>
        <v>60</v>
      </c>
      <c r="D1301" s="6" t="str">
        <f t="shared" si="3"/>
        <v>60</v>
      </c>
      <c r="E1301" s="9">
        <f>min(G1292:G1301)</f>
        <v>146</v>
      </c>
      <c r="F1301" s="9">
        <f>min(I1292:I1301)</f>
        <v>3919</v>
      </c>
      <c r="G1301" s="5">
        <v>148.0</v>
      </c>
      <c r="H1301" s="5">
        <v>55.0</v>
      </c>
      <c r="I1301" s="5">
        <v>4335.0</v>
      </c>
      <c r="J1301" s="5">
        <v>3193.7</v>
      </c>
      <c r="K1301" s="5">
        <v>349.0</v>
      </c>
      <c r="L1301" s="5">
        <v>293.0</v>
      </c>
      <c r="M1301" s="5">
        <v>176.0</v>
      </c>
      <c r="N1301" s="5">
        <v>0.00124714</v>
      </c>
      <c r="O1301" s="5">
        <v>0.00906417</v>
      </c>
      <c r="P1301" s="5">
        <v>0.00289283</v>
      </c>
      <c r="Q1301" s="5">
        <v>77.7566</v>
      </c>
      <c r="R1301" s="5">
        <v>36.3709</v>
      </c>
      <c r="S1301" s="5">
        <v>15.0268</v>
      </c>
      <c r="T1301" s="9">
        <f>STDEV(G1292:G1301)</f>
        <v>1.0749677</v>
      </c>
      <c r="U1301" s="9">
        <f>T1301/average(L1295:L1301)*100</f>
        <v>0.366883174</v>
      </c>
    </row>
    <row r="1302">
      <c r="A1302" s="5" t="s">
        <v>2919</v>
      </c>
      <c r="B1302" s="6" t="str">
        <f t="shared" si="1"/>
        <v>4</v>
      </c>
      <c r="C1302" s="6" t="str">
        <f t="shared" si="2"/>
        <v>60</v>
      </c>
      <c r="D1302" s="6" t="str">
        <f t="shared" si="3"/>
        <v>60</v>
      </c>
      <c r="G1302" s="5">
        <v>144.0</v>
      </c>
      <c r="H1302" s="5">
        <v>53.0</v>
      </c>
      <c r="I1302" s="5">
        <v>3896.0</v>
      </c>
      <c r="J1302" s="5">
        <v>2738.38</v>
      </c>
      <c r="K1302" s="5">
        <v>277.0</v>
      </c>
      <c r="L1302" s="5">
        <v>282.0</v>
      </c>
      <c r="M1302" s="5">
        <v>167.0</v>
      </c>
      <c r="N1302" s="5">
        <v>0.00103911</v>
      </c>
      <c r="O1302" s="5">
        <v>0.00787786</v>
      </c>
      <c r="P1302" s="5">
        <v>0.00243085</v>
      </c>
      <c r="Q1302" s="5">
        <v>87.0745</v>
      </c>
      <c r="R1302" s="5">
        <v>35.9876</v>
      </c>
      <c r="S1302" s="5">
        <v>15.9676</v>
      </c>
    </row>
    <row r="1303">
      <c r="A1303" s="5" t="s">
        <v>2920</v>
      </c>
      <c r="B1303" s="6" t="str">
        <f t="shared" si="1"/>
        <v>4</v>
      </c>
      <c r="C1303" s="6" t="str">
        <f t="shared" si="2"/>
        <v>60</v>
      </c>
      <c r="D1303" s="6" t="str">
        <f t="shared" si="3"/>
        <v>60</v>
      </c>
      <c r="G1303" s="5">
        <v>146.0</v>
      </c>
      <c r="H1303" s="5">
        <v>51.0</v>
      </c>
      <c r="I1303" s="5">
        <v>3937.0</v>
      </c>
      <c r="J1303" s="5">
        <v>3149.47</v>
      </c>
      <c r="K1303" s="5">
        <v>197.0</v>
      </c>
      <c r="L1303" s="5">
        <v>282.0</v>
      </c>
      <c r="M1303" s="5">
        <v>172.0</v>
      </c>
      <c r="N1303" s="5">
        <v>0.0011698</v>
      </c>
      <c r="O1303" s="5">
        <v>0.00906633</v>
      </c>
      <c r="P1303" s="5">
        <v>0.00282405</v>
      </c>
      <c r="Q1303" s="5">
        <v>89.2628</v>
      </c>
      <c r="R1303" s="5">
        <v>35.875</v>
      </c>
      <c r="S1303" s="5">
        <v>15.7152</v>
      </c>
    </row>
    <row r="1304">
      <c r="A1304" s="5" t="s">
        <v>2921</v>
      </c>
      <c r="B1304" s="6" t="str">
        <f t="shared" si="1"/>
        <v>4</v>
      </c>
      <c r="C1304" s="6" t="str">
        <f t="shared" si="2"/>
        <v>60</v>
      </c>
      <c r="D1304" s="6" t="str">
        <f t="shared" si="3"/>
        <v>60</v>
      </c>
      <c r="G1304" s="5">
        <v>144.0</v>
      </c>
      <c r="H1304" s="5">
        <v>53.0</v>
      </c>
      <c r="I1304" s="5">
        <v>3925.0</v>
      </c>
      <c r="J1304" s="5">
        <v>2749.98</v>
      </c>
      <c r="K1304" s="5">
        <v>302.0</v>
      </c>
      <c r="L1304" s="5">
        <v>282.0</v>
      </c>
      <c r="M1304" s="5">
        <v>172.0</v>
      </c>
      <c r="N1304" s="5">
        <v>0.00105145</v>
      </c>
      <c r="O1304" s="5">
        <v>0.00792754</v>
      </c>
      <c r="P1304" s="5">
        <v>0.00239491</v>
      </c>
      <c r="Q1304" s="5">
        <v>86.8393</v>
      </c>
      <c r="R1304" s="5">
        <v>36.1469</v>
      </c>
      <c r="S1304" s="5">
        <v>16.2491</v>
      </c>
    </row>
    <row r="1305">
      <c r="A1305" s="5" t="s">
        <v>2922</v>
      </c>
      <c r="B1305" s="6" t="str">
        <f t="shared" si="1"/>
        <v>4</v>
      </c>
      <c r="C1305" s="6" t="str">
        <f t="shared" si="2"/>
        <v>60</v>
      </c>
      <c r="D1305" s="6" t="str">
        <f t="shared" si="3"/>
        <v>60</v>
      </c>
      <c r="G1305" s="5">
        <v>145.0</v>
      </c>
      <c r="H1305" s="5">
        <v>54.0</v>
      </c>
      <c r="I1305" s="5">
        <v>4126.0</v>
      </c>
      <c r="J1305" s="5">
        <v>2821.98</v>
      </c>
      <c r="K1305" s="5">
        <v>177.0</v>
      </c>
      <c r="L1305" s="5">
        <v>282.0</v>
      </c>
      <c r="M1305" s="5">
        <v>167.0</v>
      </c>
      <c r="N1305" s="5">
        <v>0.00109153</v>
      </c>
      <c r="O1305" s="5">
        <v>0.00807667</v>
      </c>
      <c r="P1305" s="5">
        <v>0.0025162</v>
      </c>
      <c r="Q1305" s="5">
        <v>84.7156</v>
      </c>
      <c r="R1305" s="5">
        <v>34.7371</v>
      </c>
      <c r="S1305" s="5">
        <v>15.025</v>
      </c>
    </row>
    <row r="1306">
      <c r="A1306" s="5" t="s">
        <v>2923</v>
      </c>
      <c r="B1306" s="6" t="str">
        <f t="shared" si="1"/>
        <v>4</v>
      </c>
      <c r="C1306" s="6" t="str">
        <f t="shared" si="2"/>
        <v>60</v>
      </c>
      <c r="D1306" s="6" t="str">
        <f t="shared" si="3"/>
        <v>60</v>
      </c>
      <c r="G1306" s="5">
        <v>146.0</v>
      </c>
      <c r="H1306" s="5">
        <v>54.0</v>
      </c>
      <c r="I1306" s="5">
        <v>3947.0</v>
      </c>
      <c r="J1306" s="5">
        <v>2742.08</v>
      </c>
      <c r="K1306" s="5">
        <v>161.0</v>
      </c>
      <c r="L1306" s="5">
        <v>282.0</v>
      </c>
      <c r="M1306" s="5">
        <v>172.0</v>
      </c>
      <c r="N1306" s="5">
        <v>0.0010556</v>
      </c>
      <c r="O1306" s="5">
        <v>0.00782495</v>
      </c>
      <c r="P1306" s="5">
        <v>0.0024961</v>
      </c>
      <c r="Q1306" s="5">
        <v>84.1732</v>
      </c>
      <c r="R1306" s="5">
        <v>35.5677</v>
      </c>
      <c r="S1306" s="5">
        <v>15.9009</v>
      </c>
    </row>
    <row r="1307">
      <c r="A1307" s="5" t="s">
        <v>2924</v>
      </c>
      <c r="B1307" s="6" t="str">
        <f t="shared" si="1"/>
        <v>4</v>
      </c>
      <c r="C1307" s="6" t="str">
        <f t="shared" si="2"/>
        <v>60</v>
      </c>
      <c r="D1307" s="6" t="str">
        <f t="shared" si="3"/>
        <v>60</v>
      </c>
      <c r="G1307" s="5">
        <v>146.0</v>
      </c>
      <c r="H1307" s="5">
        <v>53.0</v>
      </c>
      <c r="I1307" s="5">
        <v>3772.0</v>
      </c>
      <c r="J1307" s="5">
        <v>3035.59</v>
      </c>
      <c r="K1307" s="5">
        <v>460.0</v>
      </c>
      <c r="L1307" s="5">
        <v>282.0</v>
      </c>
      <c r="M1307" s="5">
        <v>170.0</v>
      </c>
      <c r="N1307" s="5">
        <v>0.00119176</v>
      </c>
      <c r="O1307" s="5">
        <v>0.00865087</v>
      </c>
      <c r="P1307" s="5">
        <v>0.00275515</v>
      </c>
      <c r="Q1307" s="5">
        <v>82.6681</v>
      </c>
      <c r="R1307" s="5">
        <v>35.8163</v>
      </c>
      <c r="S1307" s="5">
        <v>14.2835</v>
      </c>
    </row>
    <row r="1308">
      <c r="A1308" s="5" t="s">
        <v>2925</v>
      </c>
      <c r="B1308" s="6" t="str">
        <f t="shared" si="1"/>
        <v>4</v>
      </c>
      <c r="C1308" s="6" t="str">
        <f t="shared" si="2"/>
        <v>60</v>
      </c>
      <c r="D1308" s="6" t="str">
        <f t="shared" si="3"/>
        <v>60</v>
      </c>
      <c r="G1308" s="5">
        <v>146.0</v>
      </c>
      <c r="H1308" s="5">
        <v>53.0</v>
      </c>
      <c r="I1308" s="5">
        <v>3800.0</v>
      </c>
      <c r="J1308" s="5">
        <v>3206.15</v>
      </c>
      <c r="K1308" s="5">
        <v>295.0</v>
      </c>
      <c r="L1308" s="5">
        <v>282.0</v>
      </c>
      <c r="M1308" s="5">
        <v>167.0</v>
      </c>
      <c r="N1308" s="5">
        <v>0.00123216</v>
      </c>
      <c r="O1308" s="5">
        <v>0.00917284</v>
      </c>
      <c r="P1308" s="5">
        <v>0.00284831</v>
      </c>
      <c r="Q1308" s="5">
        <v>83.405</v>
      </c>
      <c r="R1308" s="5">
        <v>36.016</v>
      </c>
      <c r="S1308" s="5">
        <v>15.2033</v>
      </c>
    </row>
    <row r="1309">
      <c r="A1309" s="5" t="s">
        <v>2926</v>
      </c>
      <c r="B1309" s="6" t="str">
        <f t="shared" si="1"/>
        <v>4</v>
      </c>
      <c r="C1309" s="6" t="str">
        <f t="shared" si="2"/>
        <v>60</v>
      </c>
      <c r="D1309" s="6" t="str">
        <f t="shared" si="3"/>
        <v>60</v>
      </c>
      <c r="G1309" s="5">
        <v>145.0</v>
      </c>
      <c r="H1309" s="5">
        <v>54.0</v>
      </c>
      <c r="I1309" s="5">
        <v>3933.0</v>
      </c>
      <c r="J1309" s="5">
        <v>3199.62</v>
      </c>
      <c r="K1309" s="5">
        <v>179.0</v>
      </c>
      <c r="L1309" s="5">
        <v>282.0</v>
      </c>
      <c r="M1309" s="5">
        <v>175.0</v>
      </c>
      <c r="N1309" s="5">
        <v>0.00120926</v>
      </c>
      <c r="O1309" s="5">
        <v>0.00919144</v>
      </c>
      <c r="P1309" s="5">
        <v>0.00282846</v>
      </c>
      <c r="Q1309" s="5">
        <v>86.352</v>
      </c>
      <c r="R1309" s="5">
        <v>36.0579</v>
      </c>
      <c r="S1309" s="5">
        <v>15.6064</v>
      </c>
    </row>
    <row r="1310">
      <c r="A1310" s="5" t="s">
        <v>2927</v>
      </c>
      <c r="B1310" s="6" t="str">
        <f t="shared" si="1"/>
        <v>4</v>
      </c>
      <c r="C1310" s="6" t="str">
        <f t="shared" si="2"/>
        <v>60</v>
      </c>
      <c r="D1310" s="6" t="str">
        <f t="shared" si="3"/>
        <v>60</v>
      </c>
      <c r="G1310" s="5">
        <v>145.0</v>
      </c>
      <c r="H1310" s="5">
        <v>52.0</v>
      </c>
      <c r="I1310" s="5">
        <v>4142.0</v>
      </c>
      <c r="J1310" s="5">
        <v>3070.0</v>
      </c>
      <c r="K1310" s="5">
        <v>176.0</v>
      </c>
      <c r="L1310" s="5">
        <v>282.0</v>
      </c>
      <c r="M1310" s="5">
        <v>167.0</v>
      </c>
      <c r="N1310" s="5">
        <v>0.00117091</v>
      </c>
      <c r="O1310" s="5">
        <v>0.00880767</v>
      </c>
      <c r="P1310" s="5">
        <v>0.0027024</v>
      </c>
      <c r="Q1310" s="5">
        <v>85.6761</v>
      </c>
      <c r="R1310" s="5">
        <v>35.0763</v>
      </c>
      <c r="S1310" s="5">
        <v>15.2142</v>
      </c>
    </row>
    <row r="1311">
      <c r="A1311" s="5" t="s">
        <v>2928</v>
      </c>
      <c r="B1311" s="6" t="str">
        <f t="shared" si="1"/>
        <v>4</v>
      </c>
      <c r="C1311" s="6" t="str">
        <f t="shared" si="2"/>
        <v>60</v>
      </c>
      <c r="D1311" s="6" t="str">
        <f t="shared" si="3"/>
        <v>60</v>
      </c>
      <c r="E1311" s="9">
        <f>min(G1302:G1311)</f>
        <v>144</v>
      </c>
      <c r="F1311" s="9">
        <f>min(I1302:I1311)</f>
        <v>3772</v>
      </c>
      <c r="G1311" s="5">
        <v>144.0</v>
      </c>
      <c r="H1311" s="5">
        <v>53.0</v>
      </c>
      <c r="I1311" s="5">
        <v>3832.0</v>
      </c>
      <c r="J1311" s="5">
        <v>3150.1</v>
      </c>
      <c r="K1311" s="5">
        <v>235.0</v>
      </c>
      <c r="L1311" s="5">
        <v>282.0</v>
      </c>
      <c r="M1311" s="5">
        <v>167.0</v>
      </c>
      <c r="N1311" s="5">
        <v>0.00118005</v>
      </c>
      <c r="O1311" s="5">
        <v>0.00907322</v>
      </c>
      <c r="P1311" s="5">
        <v>0.00279433</v>
      </c>
      <c r="Q1311" s="5">
        <v>87.0391</v>
      </c>
      <c r="R1311" s="5">
        <v>35.3813</v>
      </c>
      <c r="S1311" s="5">
        <v>16.0042</v>
      </c>
      <c r="T1311" s="9">
        <f>STDEV(G1302:G1311)</f>
        <v>0.8755950358</v>
      </c>
      <c r="U1311" s="9">
        <f>T1311/average(L1305:L1311)*100</f>
        <v>0.3104946935</v>
      </c>
    </row>
    <row r="1312">
      <c r="A1312" s="5" t="s">
        <v>2929</v>
      </c>
      <c r="B1312" s="6" t="str">
        <f t="shared" si="1"/>
        <v>4</v>
      </c>
      <c r="C1312" s="6" t="str">
        <f t="shared" si="2"/>
        <v>60</v>
      </c>
      <c r="D1312" s="6" t="str">
        <f t="shared" si="3"/>
        <v>60</v>
      </c>
      <c r="G1312" s="5">
        <v>159.0</v>
      </c>
      <c r="H1312" s="5">
        <v>63.0</v>
      </c>
      <c r="I1312" s="5">
        <v>4174.0</v>
      </c>
      <c r="J1312" s="5">
        <v>3213.85</v>
      </c>
      <c r="K1312" s="5">
        <v>494.0</v>
      </c>
      <c r="L1312" s="5">
        <v>277.0</v>
      </c>
      <c r="M1312" s="5">
        <v>178.0</v>
      </c>
      <c r="N1312" s="5">
        <v>0.00111434</v>
      </c>
      <c r="O1312" s="5">
        <v>0.00952428</v>
      </c>
      <c r="P1312" s="5">
        <v>0.00267534</v>
      </c>
      <c r="Q1312" s="5">
        <v>69.5678</v>
      </c>
      <c r="R1312" s="5">
        <v>36.5879</v>
      </c>
      <c r="S1312" s="5">
        <v>11.718</v>
      </c>
    </row>
    <row r="1313">
      <c r="A1313" s="5" t="s">
        <v>2930</v>
      </c>
      <c r="B1313" s="6" t="str">
        <f t="shared" si="1"/>
        <v>4</v>
      </c>
      <c r="C1313" s="6" t="str">
        <f t="shared" si="2"/>
        <v>60</v>
      </c>
      <c r="D1313" s="6" t="str">
        <f t="shared" si="3"/>
        <v>60</v>
      </c>
      <c r="G1313" s="5">
        <v>154.0</v>
      </c>
      <c r="H1313" s="5">
        <v>59.0</v>
      </c>
      <c r="I1313" s="5">
        <v>4345.0</v>
      </c>
      <c r="J1313" s="5">
        <v>3216.87</v>
      </c>
      <c r="K1313" s="5">
        <v>428.0</v>
      </c>
      <c r="L1313" s="5">
        <v>277.0</v>
      </c>
      <c r="M1313" s="5">
        <v>178.0</v>
      </c>
      <c r="N1313" s="5">
        <v>0.0011079</v>
      </c>
      <c r="O1313" s="5">
        <v>0.00964401</v>
      </c>
      <c r="P1313" s="5">
        <v>0.00259105</v>
      </c>
      <c r="Q1313" s="5">
        <v>70.2362</v>
      </c>
      <c r="R1313" s="5">
        <v>37.6658</v>
      </c>
      <c r="S1313" s="5">
        <v>12.285</v>
      </c>
    </row>
    <row r="1314">
      <c r="A1314" s="5" t="s">
        <v>2931</v>
      </c>
      <c r="B1314" s="6" t="str">
        <f t="shared" si="1"/>
        <v>4</v>
      </c>
      <c r="C1314" s="6" t="str">
        <f t="shared" si="2"/>
        <v>60</v>
      </c>
      <c r="D1314" s="6" t="str">
        <f t="shared" si="3"/>
        <v>60</v>
      </c>
      <c r="G1314" s="5">
        <v>154.0</v>
      </c>
      <c r="H1314" s="5">
        <v>59.0</v>
      </c>
      <c r="I1314" s="5">
        <v>4565.0</v>
      </c>
      <c r="J1314" s="5">
        <v>3180.16</v>
      </c>
      <c r="K1314" s="5">
        <v>543.0</v>
      </c>
      <c r="L1314" s="5">
        <v>277.0</v>
      </c>
      <c r="M1314" s="5">
        <v>178.0</v>
      </c>
      <c r="N1314" s="5">
        <v>0.00113782</v>
      </c>
      <c r="O1314" s="5">
        <v>0.00933796</v>
      </c>
      <c r="P1314" s="5">
        <v>0.00267581</v>
      </c>
      <c r="Q1314" s="5">
        <v>68.6353</v>
      </c>
      <c r="R1314" s="5">
        <v>36.1216</v>
      </c>
      <c r="S1314" s="5">
        <v>11.3528</v>
      </c>
    </row>
    <row r="1315">
      <c r="A1315" s="5" t="s">
        <v>2932</v>
      </c>
      <c r="B1315" s="6" t="str">
        <f t="shared" si="1"/>
        <v>4</v>
      </c>
      <c r="C1315" s="6" t="str">
        <f t="shared" si="2"/>
        <v>60</v>
      </c>
      <c r="D1315" s="6" t="str">
        <f t="shared" si="3"/>
        <v>60</v>
      </c>
      <c r="G1315" s="5">
        <v>154.0</v>
      </c>
      <c r="H1315" s="5">
        <v>57.0</v>
      </c>
      <c r="I1315" s="5">
        <v>4267.0</v>
      </c>
      <c r="J1315" s="5">
        <v>3105.89</v>
      </c>
      <c r="K1315" s="5">
        <v>406.0</v>
      </c>
      <c r="L1315" s="5">
        <v>277.0</v>
      </c>
      <c r="M1315" s="5">
        <v>178.0</v>
      </c>
      <c r="N1315" s="5">
        <v>0.0010844</v>
      </c>
      <c r="O1315" s="5">
        <v>0.00920298</v>
      </c>
      <c r="P1315" s="5">
        <v>0.00257149</v>
      </c>
      <c r="Q1315" s="5">
        <v>68.9414</v>
      </c>
      <c r="R1315" s="5">
        <v>36.7402</v>
      </c>
      <c r="S1315" s="5">
        <v>11.8474</v>
      </c>
    </row>
    <row r="1316">
      <c r="A1316" s="5" t="s">
        <v>2933</v>
      </c>
      <c r="B1316" s="6" t="str">
        <f t="shared" si="1"/>
        <v>4</v>
      </c>
      <c r="C1316" s="6" t="str">
        <f t="shared" si="2"/>
        <v>60</v>
      </c>
      <c r="D1316" s="6" t="str">
        <f t="shared" si="3"/>
        <v>60</v>
      </c>
      <c r="G1316" s="5">
        <v>155.0</v>
      </c>
      <c r="H1316" s="5">
        <v>59.0</v>
      </c>
      <c r="I1316" s="5">
        <v>4272.0</v>
      </c>
      <c r="J1316" s="5">
        <v>3058.35</v>
      </c>
      <c r="K1316" s="5">
        <v>375.0</v>
      </c>
      <c r="L1316" s="5">
        <v>277.0</v>
      </c>
      <c r="M1316" s="5">
        <v>178.0</v>
      </c>
      <c r="N1316" s="5">
        <v>0.00104214</v>
      </c>
      <c r="O1316" s="5">
        <v>0.00909781</v>
      </c>
      <c r="P1316" s="5">
        <v>0.00252511</v>
      </c>
      <c r="Q1316" s="5">
        <v>71.313</v>
      </c>
      <c r="R1316" s="5">
        <v>37.1915</v>
      </c>
      <c r="S1316" s="5">
        <v>12.9622</v>
      </c>
    </row>
    <row r="1317">
      <c r="A1317" s="5" t="s">
        <v>2934</v>
      </c>
      <c r="B1317" s="6" t="str">
        <f t="shared" si="1"/>
        <v>4</v>
      </c>
      <c r="C1317" s="6" t="str">
        <f t="shared" si="2"/>
        <v>60</v>
      </c>
      <c r="D1317" s="6" t="str">
        <f t="shared" si="3"/>
        <v>60</v>
      </c>
      <c r="G1317" s="5">
        <v>156.0</v>
      </c>
      <c r="H1317" s="5">
        <v>59.0</v>
      </c>
      <c r="I1317" s="5">
        <v>4557.0</v>
      </c>
      <c r="J1317" s="5">
        <v>3089.86</v>
      </c>
      <c r="K1317" s="5">
        <v>497.0</v>
      </c>
      <c r="L1317" s="5">
        <v>277.0</v>
      </c>
      <c r="M1317" s="5">
        <v>178.0</v>
      </c>
      <c r="N1317" s="5">
        <v>0.00106992</v>
      </c>
      <c r="O1317" s="5">
        <v>0.00922388</v>
      </c>
      <c r="P1317" s="5">
        <v>0.00252435</v>
      </c>
      <c r="Q1317" s="5">
        <v>69.7914</v>
      </c>
      <c r="R1317" s="5">
        <v>36.4302</v>
      </c>
      <c r="S1317" s="5">
        <v>12.0836</v>
      </c>
    </row>
    <row r="1318">
      <c r="A1318" s="5" t="s">
        <v>2935</v>
      </c>
      <c r="B1318" s="6" t="str">
        <f t="shared" si="1"/>
        <v>4</v>
      </c>
      <c r="C1318" s="6" t="str">
        <f t="shared" si="2"/>
        <v>60</v>
      </c>
      <c r="D1318" s="6" t="str">
        <f t="shared" si="3"/>
        <v>60</v>
      </c>
      <c r="G1318" s="5">
        <v>156.0</v>
      </c>
      <c r="H1318" s="5">
        <v>60.0</v>
      </c>
      <c r="I1318" s="5">
        <v>4269.0</v>
      </c>
      <c r="J1318" s="5">
        <v>3110.16</v>
      </c>
      <c r="K1318" s="5">
        <v>222.0</v>
      </c>
      <c r="L1318" s="5">
        <v>277.0</v>
      </c>
      <c r="M1318" s="5">
        <v>178.0</v>
      </c>
      <c r="N1318" s="5">
        <v>0.00104261</v>
      </c>
      <c r="O1318" s="5">
        <v>0.00926431</v>
      </c>
      <c r="P1318" s="5">
        <v>0.00257977</v>
      </c>
      <c r="Q1318" s="5">
        <v>70.4126</v>
      </c>
      <c r="R1318" s="5">
        <v>36.5935</v>
      </c>
      <c r="S1318" s="5">
        <v>12.7826</v>
      </c>
    </row>
    <row r="1319">
      <c r="A1319" s="5" t="s">
        <v>2936</v>
      </c>
      <c r="B1319" s="6" t="str">
        <f t="shared" si="1"/>
        <v>4</v>
      </c>
      <c r="C1319" s="6" t="str">
        <f t="shared" si="2"/>
        <v>60</v>
      </c>
      <c r="D1319" s="6" t="str">
        <f t="shared" si="3"/>
        <v>60</v>
      </c>
      <c r="G1319" s="5">
        <v>160.0</v>
      </c>
      <c r="H1319" s="5">
        <v>61.0</v>
      </c>
      <c r="I1319" s="5">
        <v>4180.0</v>
      </c>
      <c r="J1319" s="5">
        <v>3139.76</v>
      </c>
      <c r="K1319" s="5">
        <v>492.0</v>
      </c>
      <c r="L1319" s="5">
        <v>277.0</v>
      </c>
      <c r="M1319" s="5">
        <v>183.0</v>
      </c>
      <c r="N1319" s="5">
        <v>0.00113521</v>
      </c>
      <c r="O1319" s="5">
        <v>0.00925291</v>
      </c>
      <c r="P1319" s="5">
        <v>0.00262813</v>
      </c>
      <c r="Q1319" s="5">
        <v>68.6664</v>
      </c>
      <c r="R1319" s="5">
        <v>36.0483</v>
      </c>
      <c r="S1319" s="5">
        <v>10.9397</v>
      </c>
    </row>
    <row r="1320">
      <c r="A1320" s="5" t="s">
        <v>2937</v>
      </c>
      <c r="B1320" s="6" t="str">
        <f t="shared" si="1"/>
        <v>4</v>
      </c>
      <c r="C1320" s="6" t="str">
        <f t="shared" si="2"/>
        <v>60</v>
      </c>
      <c r="D1320" s="6" t="str">
        <f t="shared" si="3"/>
        <v>60</v>
      </c>
      <c r="G1320" s="5">
        <v>156.0</v>
      </c>
      <c r="H1320" s="5">
        <v>59.0</v>
      </c>
      <c r="I1320" s="5">
        <v>4324.0</v>
      </c>
      <c r="J1320" s="5">
        <v>3241.9</v>
      </c>
      <c r="K1320" s="5">
        <v>188.0</v>
      </c>
      <c r="L1320" s="5">
        <v>277.0</v>
      </c>
      <c r="M1320" s="5">
        <v>182.0</v>
      </c>
      <c r="N1320" s="5">
        <v>0.00109151</v>
      </c>
      <c r="O1320" s="5">
        <v>0.00976457</v>
      </c>
      <c r="P1320" s="5">
        <v>0.00258797</v>
      </c>
      <c r="Q1320" s="5">
        <v>70.4241</v>
      </c>
      <c r="R1320" s="5">
        <v>37.2209</v>
      </c>
      <c r="S1320" s="5">
        <v>13.1955</v>
      </c>
    </row>
    <row r="1321">
      <c r="A1321" s="5" t="s">
        <v>2938</v>
      </c>
      <c r="B1321" s="6" t="str">
        <f t="shared" si="1"/>
        <v>4</v>
      </c>
      <c r="C1321" s="6" t="str">
        <f t="shared" si="2"/>
        <v>60</v>
      </c>
      <c r="D1321" s="6" t="str">
        <f t="shared" si="3"/>
        <v>60</v>
      </c>
      <c r="E1321" s="9">
        <f>min(G1312:G1321)</f>
        <v>154</v>
      </c>
      <c r="F1321" s="9">
        <f>min(I1312:I1321)</f>
        <v>4174</v>
      </c>
      <c r="G1321" s="5">
        <v>161.0</v>
      </c>
      <c r="H1321" s="5">
        <v>59.0</v>
      </c>
      <c r="I1321" s="5">
        <v>4323.0</v>
      </c>
      <c r="J1321" s="5">
        <v>3188.26</v>
      </c>
      <c r="K1321" s="5">
        <v>249.0</v>
      </c>
      <c r="L1321" s="5">
        <v>277.0</v>
      </c>
      <c r="M1321" s="5">
        <v>178.0</v>
      </c>
      <c r="N1321" s="5">
        <v>0.00108425</v>
      </c>
      <c r="O1321" s="5">
        <v>0.00952165</v>
      </c>
      <c r="P1321" s="5">
        <v>0.00259458</v>
      </c>
      <c r="Q1321" s="5">
        <v>71.3776</v>
      </c>
      <c r="R1321" s="5">
        <v>37.6215</v>
      </c>
      <c r="S1321" s="5">
        <v>12.0771</v>
      </c>
      <c r="T1321" s="9">
        <f>STDEV(G1312:G1321)</f>
        <v>2.592724864</v>
      </c>
      <c r="U1321" s="9">
        <f>T1321/average(L1315:L1321)*100</f>
        <v>0.9360017561</v>
      </c>
    </row>
    <row r="1322">
      <c r="A1322" s="5" t="s">
        <v>2939</v>
      </c>
      <c r="B1322" s="6" t="str">
        <f t="shared" si="1"/>
        <v>4</v>
      </c>
      <c r="C1322" s="6" t="str">
        <f t="shared" si="2"/>
        <v>60</v>
      </c>
      <c r="D1322" s="6" t="str">
        <f t="shared" si="3"/>
        <v>60</v>
      </c>
      <c r="G1322" s="5">
        <v>163.0</v>
      </c>
      <c r="H1322" s="5">
        <v>55.0</v>
      </c>
      <c r="I1322" s="5">
        <v>4745.0</v>
      </c>
      <c r="J1322" s="5">
        <v>2612.83</v>
      </c>
      <c r="K1322" s="5">
        <v>487.0</v>
      </c>
      <c r="L1322" s="5">
        <v>271.0</v>
      </c>
      <c r="M1322" s="5">
        <v>186.0</v>
      </c>
      <c r="N1322" s="5">
        <v>8.99982E-4</v>
      </c>
      <c r="O1322" s="5">
        <v>0.00778711</v>
      </c>
      <c r="P1322" s="5">
        <v>0.00212335</v>
      </c>
      <c r="Q1322" s="5">
        <v>66.5584</v>
      </c>
      <c r="R1322" s="5">
        <v>36.7453</v>
      </c>
      <c r="S1322" s="5">
        <v>11.2095</v>
      </c>
    </row>
    <row r="1323">
      <c r="A1323" s="5" t="s">
        <v>2940</v>
      </c>
      <c r="B1323" s="6" t="str">
        <f t="shared" si="1"/>
        <v>4</v>
      </c>
      <c r="C1323" s="6" t="str">
        <f t="shared" si="2"/>
        <v>60</v>
      </c>
      <c r="D1323" s="6" t="str">
        <f t="shared" si="3"/>
        <v>60</v>
      </c>
      <c r="G1323" s="5">
        <v>160.0</v>
      </c>
      <c r="H1323" s="5">
        <v>53.0</v>
      </c>
      <c r="I1323" s="5">
        <v>4447.0</v>
      </c>
      <c r="J1323" s="5">
        <v>2805.14</v>
      </c>
      <c r="K1323" s="5">
        <v>335.0</v>
      </c>
      <c r="L1323" s="5">
        <v>271.0</v>
      </c>
      <c r="M1323" s="5">
        <v>186.0</v>
      </c>
      <c r="N1323" s="5">
        <v>9.36062E-4</v>
      </c>
      <c r="O1323" s="5">
        <v>0.00843184</v>
      </c>
      <c r="P1323" s="5">
        <v>0.00224401</v>
      </c>
      <c r="Q1323" s="5">
        <v>67.913</v>
      </c>
      <c r="R1323" s="5">
        <v>37.5266</v>
      </c>
      <c r="S1323" s="5">
        <v>12.9348</v>
      </c>
    </row>
    <row r="1324">
      <c r="A1324" s="5" t="s">
        <v>2941</v>
      </c>
      <c r="B1324" s="6" t="str">
        <f t="shared" si="1"/>
        <v>4</v>
      </c>
      <c r="C1324" s="6" t="str">
        <f t="shared" si="2"/>
        <v>60</v>
      </c>
      <c r="D1324" s="6" t="str">
        <f t="shared" si="3"/>
        <v>60</v>
      </c>
      <c r="G1324" s="5">
        <v>161.0</v>
      </c>
      <c r="H1324" s="5">
        <v>56.0</v>
      </c>
      <c r="I1324" s="5">
        <v>4518.0</v>
      </c>
      <c r="J1324" s="5">
        <v>2612.54</v>
      </c>
      <c r="K1324" s="5">
        <v>468.0</v>
      </c>
      <c r="L1324" s="5">
        <v>271.0</v>
      </c>
      <c r="M1324" s="5">
        <v>186.0</v>
      </c>
      <c r="N1324" s="5">
        <v>8.90925E-4</v>
      </c>
      <c r="O1324" s="5">
        <v>0.00783572</v>
      </c>
      <c r="P1324" s="5">
        <v>0.00210825</v>
      </c>
      <c r="Q1324" s="5">
        <v>66.3797</v>
      </c>
      <c r="R1324" s="5">
        <v>36.6197</v>
      </c>
      <c r="S1324" s="5">
        <v>11.677</v>
      </c>
    </row>
    <row r="1325">
      <c r="A1325" s="5" t="s">
        <v>2942</v>
      </c>
      <c r="B1325" s="6" t="str">
        <f t="shared" si="1"/>
        <v>4</v>
      </c>
      <c r="C1325" s="6" t="str">
        <f t="shared" si="2"/>
        <v>60</v>
      </c>
      <c r="D1325" s="6" t="str">
        <f t="shared" si="3"/>
        <v>60</v>
      </c>
      <c r="G1325" s="5">
        <v>164.0</v>
      </c>
      <c r="H1325" s="5">
        <v>59.0</v>
      </c>
      <c r="I1325" s="5">
        <v>4419.0</v>
      </c>
      <c r="J1325" s="5">
        <v>2592.25</v>
      </c>
      <c r="K1325" s="5">
        <v>471.0</v>
      </c>
      <c r="L1325" s="5">
        <v>271.0</v>
      </c>
      <c r="M1325" s="5">
        <v>186.0</v>
      </c>
      <c r="N1325" s="5">
        <v>8.79101E-4</v>
      </c>
      <c r="O1325" s="5">
        <v>0.00771011</v>
      </c>
      <c r="P1325" s="5">
        <v>0.00214659</v>
      </c>
      <c r="Q1325" s="5">
        <v>65.4475</v>
      </c>
      <c r="R1325" s="5">
        <v>35.672</v>
      </c>
      <c r="S1325" s="5">
        <v>11.2297</v>
      </c>
    </row>
    <row r="1326">
      <c r="A1326" s="5" t="s">
        <v>2943</v>
      </c>
      <c r="B1326" s="6" t="str">
        <f t="shared" si="1"/>
        <v>4</v>
      </c>
      <c r="C1326" s="6" t="str">
        <f t="shared" si="2"/>
        <v>60</v>
      </c>
      <c r="D1326" s="6" t="str">
        <f t="shared" si="3"/>
        <v>60</v>
      </c>
      <c r="G1326" s="5">
        <v>163.0</v>
      </c>
      <c r="H1326" s="5">
        <v>60.0</v>
      </c>
      <c r="I1326" s="5">
        <v>4598.0</v>
      </c>
      <c r="J1326" s="5">
        <v>2522.87</v>
      </c>
      <c r="K1326" s="5">
        <v>319.0</v>
      </c>
      <c r="L1326" s="5">
        <v>271.0</v>
      </c>
      <c r="M1326" s="5">
        <v>188.0</v>
      </c>
      <c r="N1326" s="5">
        <v>8.57375E-4</v>
      </c>
      <c r="O1326" s="5">
        <v>0.00755218</v>
      </c>
      <c r="P1326" s="5">
        <v>0.00203835</v>
      </c>
      <c r="Q1326" s="5">
        <v>65.9722</v>
      </c>
      <c r="R1326" s="5">
        <v>36.7885</v>
      </c>
      <c r="S1326" s="5">
        <v>12.1462</v>
      </c>
    </row>
    <row r="1327">
      <c r="A1327" s="5" t="s">
        <v>2944</v>
      </c>
      <c r="B1327" s="6" t="str">
        <f t="shared" si="1"/>
        <v>4</v>
      </c>
      <c r="C1327" s="6" t="str">
        <f t="shared" si="2"/>
        <v>60</v>
      </c>
      <c r="D1327" s="6" t="str">
        <f t="shared" si="3"/>
        <v>60</v>
      </c>
      <c r="G1327" s="5">
        <v>161.0</v>
      </c>
      <c r="H1327" s="5">
        <v>55.0</v>
      </c>
      <c r="I1327" s="5">
        <v>4473.0</v>
      </c>
      <c r="J1327" s="5">
        <v>2529.61</v>
      </c>
      <c r="K1327" s="5">
        <v>296.0</v>
      </c>
      <c r="L1327" s="5">
        <v>271.0</v>
      </c>
      <c r="M1327" s="5">
        <v>187.0</v>
      </c>
      <c r="N1327" s="5">
        <v>8.37564E-4</v>
      </c>
      <c r="O1327" s="5">
        <v>0.00768783</v>
      </c>
      <c r="P1327" s="5">
        <v>0.00197463</v>
      </c>
      <c r="Q1327" s="5">
        <v>68.229</v>
      </c>
      <c r="R1327" s="5">
        <v>37.8073</v>
      </c>
      <c r="S1327" s="5">
        <v>12.4139</v>
      </c>
    </row>
    <row r="1328">
      <c r="A1328" s="5" t="s">
        <v>2945</v>
      </c>
      <c r="B1328" s="6" t="str">
        <f t="shared" si="1"/>
        <v>4</v>
      </c>
      <c r="C1328" s="6" t="str">
        <f t="shared" si="2"/>
        <v>60</v>
      </c>
      <c r="D1328" s="6" t="str">
        <f t="shared" si="3"/>
        <v>60</v>
      </c>
      <c r="G1328" s="5">
        <v>162.0</v>
      </c>
      <c r="H1328" s="5">
        <v>57.0</v>
      </c>
      <c r="I1328" s="5">
        <v>4585.0</v>
      </c>
      <c r="J1328" s="5">
        <v>2541.55</v>
      </c>
      <c r="K1328" s="5">
        <v>579.0</v>
      </c>
      <c r="L1328" s="5">
        <v>271.0</v>
      </c>
      <c r="M1328" s="5">
        <v>186.0</v>
      </c>
      <c r="N1328" s="5">
        <v>8.23692E-4</v>
      </c>
      <c r="O1328" s="5">
        <v>0.00767389</v>
      </c>
      <c r="P1328" s="5">
        <v>0.00204723</v>
      </c>
      <c r="Q1328" s="5">
        <v>66.4105</v>
      </c>
      <c r="R1328" s="5">
        <v>37.3471</v>
      </c>
      <c r="S1328" s="5">
        <v>12.897</v>
      </c>
    </row>
    <row r="1329">
      <c r="A1329" s="5" t="s">
        <v>2946</v>
      </c>
      <c r="B1329" s="6" t="str">
        <f t="shared" si="1"/>
        <v>4</v>
      </c>
      <c r="C1329" s="6" t="str">
        <f t="shared" si="2"/>
        <v>60</v>
      </c>
      <c r="D1329" s="6" t="str">
        <f t="shared" si="3"/>
        <v>60</v>
      </c>
      <c r="G1329" s="5">
        <v>162.0</v>
      </c>
      <c r="H1329" s="5">
        <v>60.0</v>
      </c>
      <c r="I1329" s="5">
        <v>4365.0</v>
      </c>
      <c r="J1329" s="5">
        <v>2524.28</v>
      </c>
      <c r="K1329" s="5">
        <v>429.0</v>
      </c>
      <c r="L1329" s="5">
        <v>271.0</v>
      </c>
      <c r="M1329" s="5">
        <v>190.0</v>
      </c>
      <c r="N1329" s="5">
        <v>8.70451E-4</v>
      </c>
      <c r="O1329" s="5">
        <v>0.00753775</v>
      </c>
      <c r="P1329" s="5">
        <v>0.00203173</v>
      </c>
      <c r="Q1329" s="5">
        <v>64.4126</v>
      </c>
      <c r="R1329" s="5">
        <v>35.8006</v>
      </c>
      <c r="S1329" s="5">
        <v>11.3451</v>
      </c>
    </row>
    <row r="1330">
      <c r="A1330" s="5" t="s">
        <v>2947</v>
      </c>
      <c r="B1330" s="6" t="str">
        <f t="shared" si="1"/>
        <v>4</v>
      </c>
      <c r="C1330" s="6" t="str">
        <f t="shared" si="2"/>
        <v>60</v>
      </c>
      <c r="D1330" s="6" t="str">
        <f t="shared" si="3"/>
        <v>60</v>
      </c>
      <c r="G1330" s="5">
        <v>161.0</v>
      </c>
      <c r="H1330" s="5">
        <v>52.0</v>
      </c>
      <c r="I1330" s="5">
        <v>4534.0</v>
      </c>
      <c r="J1330" s="5">
        <v>2852.82</v>
      </c>
      <c r="K1330" s="5">
        <v>272.0</v>
      </c>
      <c r="L1330" s="5">
        <v>271.0</v>
      </c>
      <c r="M1330" s="5">
        <v>187.0</v>
      </c>
      <c r="N1330" s="5">
        <v>9.52573E-4</v>
      </c>
      <c r="O1330" s="5">
        <v>0.00862356</v>
      </c>
      <c r="P1330" s="5">
        <v>0.00225738</v>
      </c>
      <c r="Q1330" s="5">
        <v>66.2539</v>
      </c>
      <c r="R1330" s="5">
        <v>37.9103</v>
      </c>
      <c r="S1330" s="5">
        <v>12.6579</v>
      </c>
    </row>
    <row r="1331">
      <c r="A1331" s="5" t="s">
        <v>2948</v>
      </c>
      <c r="B1331" s="6" t="str">
        <f t="shared" si="1"/>
        <v>4</v>
      </c>
      <c r="C1331" s="6" t="str">
        <f t="shared" si="2"/>
        <v>60</v>
      </c>
      <c r="D1331" s="6" t="str">
        <f t="shared" si="3"/>
        <v>60</v>
      </c>
      <c r="E1331" s="9">
        <f>min(G1322:G1331)</f>
        <v>160</v>
      </c>
      <c r="F1331" s="9">
        <f>min(I1322:I1331)</f>
        <v>4365</v>
      </c>
      <c r="G1331" s="5">
        <v>160.0</v>
      </c>
      <c r="H1331" s="5">
        <v>52.0</v>
      </c>
      <c r="I1331" s="5">
        <v>4625.0</v>
      </c>
      <c r="J1331" s="5">
        <v>2834.37</v>
      </c>
      <c r="K1331" s="5">
        <v>428.0</v>
      </c>
      <c r="L1331" s="5">
        <v>271.0</v>
      </c>
      <c r="M1331" s="5">
        <v>187.0</v>
      </c>
      <c r="N1331" s="5">
        <v>9.74462E-4</v>
      </c>
      <c r="O1331" s="5">
        <v>0.00845294</v>
      </c>
      <c r="P1331" s="5">
        <v>0.00231888</v>
      </c>
      <c r="Q1331" s="5">
        <v>67.2692</v>
      </c>
      <c r="R1331" s="5">
        <v>36.6925</v>
      </c>
      <c r="S1331" s="5">
        <v>12.0237</v>
      </c>
      <c r="T1331" s="9">
        <f>STDEV(G1322:G1331)</f>
        <v>1.33749351</v>
      </c>
      <c r="U1331" s="9">
        <f>T1331/average(L1325:L1331)*100</f>
        <v>0.4935400405</v>
      </c>
    </row>
    <row r="1332">
      <c r="A1332" s="5" t="s">
        <v>2949</v>
      </c>
      <c r="B1332" s="6" t="str">
        <f t="shared" si="1"/>
        <v>4</v>
      </c>
      <c r="C1332" s="6" t="str">
        <f t="shared" si="2"/>
        <v>60</v>
      </c>
      <c r="D1332" s="6" t="str">
        <f t="shared" si="3"/>
        <v>60</v>
      </c>
      <c r="G1332" s="5">
        <v>148.0</v>
      </c>
      <c r="H1332" s="5">
        <v>60.0</v>
      </c>
      <c r="I1332" s="5">
        <v>4194.0</v>
      </c>
      <c r="J1332" s="5">
        <v>2889.99</v>
      </c>
      <c r="K1332" s="5">
        <v>463.0</v>
      </c>
      <c r="L1332" s="5">
        <v>264.0</v>
      </c>
      <c r="M1332" s="5">
        <v>172.0</v>
      </c>
      <c r="N1332" s="5">
        <v>0.00108998</v>
      </c>
      <c r="O1332" s="5">
        <v>0.00829795</v>
      </c>
      <c r="P1332" s="5">
        <v>0.00261045</v>
      </c>
      <c r="Q1332" s="5">
        <v>73.9653</v>
      </c>
      <c r="R1332" s="5">
        <v>33.4274</v>
      </c>
      <c r="S1332" s="5">
        <v>12.103</v>
      </c>
    </row>
    <row r="1333">
      <c r="A1333" s="5" t="s">
        <v>2950</v>
      </c>
      <c r="B1333" s="6" t="str">
        <f t="shared" si="1"/>
        <v>4</v>
      </c>
      <c r="C1333" s="6" t="str">
        <f t="shared" si="2"/>
        <v>60</v>
      </c>
      <c r="D1333" s="6" t="str">
        <f t="shared" si="3"/>
        <v>60</v>
      </c>
      <c r="G1333" s="5">
        <v>150.0</v>
      </c>
      <c r="H1333" s="5">
        <v>64.0</v>
      </c>
      <c r="I1333" s="5">
        <v>4170.0</v>
      </c>
      <c r="J1333" s="5">
        <v>3250.4</v>
      </c>
      <c r="K1333" s="5">
        <v>301.0</v>
      </c>
      <c r="L1333" s="5">
        <v>264.0</v>
      </c>
      <c r="M1333" s="5">
        <v>172.0</v>
      </c>
      <c r="N1333" s="5">
        <v>0.00121508</v>
      </c>
      <c r="O1333" s="5">
        <v>0.00930894</v>
      </c>
      <c r="P1333" s="5">
        <v>0.00296159</v>
      </c>
      <c r="Q1333" s="5">
        <v>72.8136</v>
      </c>
      <c r="R1333" s="5">
        <v>33.1577</v>
      </c>
      <c r="S1333" s="5">
        <v>11.0573</v>
      </c>
    </row>
    <row r="1334">
      <c r="A1334" s="5" t="s">
        <v>2951</v>
      </c>
      <c r="B1334" s="6" t="str">
        <f t="shared" si="1"/>
        <v>4</v>
      </c>
      <c r="C1334" s="6" t="str">
        <f t="shared" si="2"/>
        <v>60</v>
      </c>
      <c r="D1334" s="6" t="str">
        <f t="shared" si="3"/>
        <v>60</v>
      </c>
      <c r="G1334" s="5">
        <v>149.0</v>
      </c>
      <c r="H1334" s="5">
        <v>61.0</v>
      </c>
      <c r="I1334" s="5">
        <v>4239.0</v>
      </c>
      <c r="J1334" s="5">
        <v>2917.55</v>
      </c>
      <c r="K1334" s="5">
        <v>325.0</v>
      </c>
      <c r="L1334" s="5">
        <v>264.0</v>
      </c>
      <c r="M1334" s="5">
        <v>172.0</v>
      </c>
      <c r="N1334" s="5">
        <v>0.00106912</v>
      </c>
      <c r="O1334" s="5">
        <v>0.00853126</v>
      </c>
      <c r="P1334" s="5">
        <v>0.00249034</v>
      </c>
      <c r="Q1334" s="5">
        <v>75.9343</v>
      </c>
      <c r="R1334" s="5">
        <v>34.313</v>
      </c>
      <c r="S1334" s="5">
        <v>11.5515</v>
      </c>
    </row>
    <row r="1335">
      <c r="A1335" s="5" t="s">
        <v>2952</v>
      </c>
      <c r="B1335" s="6" t="str">
        <f t="shared" si="1"/>
        <v>4</v>
      </c>
      <c r="C1335" s="6" t="str">
        <f t="shared" si="2"/>
        <v>60</v>
      </c>
      <c r="D1335" s="6" t="str">
        <f t="shared" si="3"/>
        <v>60</v>
      </c>
      <c r="G1335" s="5">
        <v>150.0</v>
      </c>
      <c r="H1335" s="5">
        <v>63.0</v>
      </c>
      <c r="I1335" s="5">
        <v>4129.0</v>
      </c>
      <c r="J1335" s="5">
        <v>2855.93</v>
      </c>
      <c r="K1335" s="5">
        <v>384.0</v>
      </c>
      <c r="L1335" s="5">
        <v>264.0</v>
      </c>
      <c r="M1335" s="5">
        <v>172.0</v>
      </c>
      <c r="N1335" s="5">
        <v>0.00106848</v>
      </c>
      <c r="O1335" s="5">
        <v>0.00823268</v>
      </c>
      <c r="P1335" s="5">
        <v>0.00252855</v>
      </c>
      <c r="Q1335" s="5">
        <v>72.3805</v>
      </c>
      <c r="R1335" s="5">
        <v>33.1238</v>
      </c>
      <c r="S1335" s="5">
        <v>11.3552</v>
      </c>
    </row>
    <row r="1336">
      <c r="A1336" s="5" t="s">
        <v>2953</v>
      </c>
      <c r="B1336" s="6" t="str">
        <f t="shared" si="1"/>
        <v>4</v>
      </c>
      <c r="C1336" s="6" t="str">
        <f t="shared" si="2"/>
        <v>60</v>
      </c>
      <c r="D1336" s="6" t="str">
        <f t="shared" si="3"/>
        <v>60</v>
      </c>
      <c r="G1336" s="5">
        <v>149.0</v>
      </c>
      <c r="H1336" s="5">
        <v>60.0</v>
      </c>
      <c r="I1336" s="5">
        <v>4065.0</v>
      </c>
      <c r="J1336" s="5">
        <v>2968.28</v>
      </c>
      <c r="K1336" s="5">
        <v>424.0</v>
      </c>
      <c r="L1336" s="5">
        <v>264.0</v>
      </c>
      <c r="M1336" s="5">
        <v>172.0</v>
      </c>
      <c r="N1336" s="5">
        <v>0.00110899</v>
      </c>
      <c r="O1336" s="5">
        <v>0.00854575</v>
      </c>
      <c r="P1336" s="5">
        <v>0.00262248</v>
      </c>
      <c r="Q1336" s="5">
        <v>73.3149</v>
      </c>
      <c r="R1336" s="5">
        <v>33.608</v>
      </c>
      <c r="S1336" s="5">
        <v>11.7107</v>
      </c>
    </row>
    <row r="1337">
      <c r="A1337" s="5" t="s">
        <v>2954</v>
      </c>
      <c r="B1337" s="6" t="str">
        <f t="shared" si="1"/>
        <v>4</v>
      </c>
      <c r="C1337" s="6" t="str">
        <f t="shared" si="2"/>
        <v>60</v>
      </c>
      <c r="D1337" s="6" t="str">
        <f t="shared" si="3"/>
        <v>60</v>
      </c>
      <c r="G1337" s="5">
        <v>151.0</v>
      </c>
      <c r="H1337" s="5">
        <v>64.0</v>
      </c>
      <c r="I1337" s="5">
        <v>3998.0</v>
      </c>
      <c r="J1337" s="5">
        <v>2969.44</v>
      </c>
      <c r="K1337" s="5">
        <v>383.0</v>
      </c>
      <c r="L1337" s="5">
        <v>264.0</v>
      </c>
      <c r="M1337" s="5">
        <v>172.0</v>
      </c>
      <c r="N1337" s="5">
        <v>0.0011186</v>
      </c>
      <c r="O1337" s="5">
        <v>0.00853641</v>
      </c>
      <c r="P1337" s="5">
        <v>0.00265879</v>
      </c>
      <c r="Q1337" s="5">
        <v>72.3175</v>
      </c>
      <c r="R1337" s="5">
        <v>33.678</v>
      </c>
      <c r="S1337" s="5">
        <v>11.136</v>
      </c>
    </row>
    <row r="1338">
      <c r="A1338" s="5" t="s">
        <v>2955</v>
      </c>
      <c r="B1338" s="6" t="str">
        <f t="shared" si="1"/>
        <v>4</v>
      </c>
      <c r="C1338" s="6" t="str">
        <f t="shared" si="2"/>
        <v>60</v>
      </c>
      <c r="D1338" s="6" t="str">
        <f t="shared" si="3"/>
        <v>60</v>
      </c>
      <c r="G1338" s="5">
        <v>149.0</v>
      </c>
      <c r="H1338" s="5">
        <v>60.0</v>
      </c>
      <c r="I1338" s="5">
        <v>4316.0</v>
      </c>
      <c r="J1338" s="5">
        <v>2984.08</v>
      </c>
      <c r="K1338" s="5">
        <v>696.0</v>
      </c>
      <c r="L1338" s="5">
        <v>264.0</v>
      </c>
      <c r="M1338" s="5">
        <v>172.0</v>
      </c>
      <c r="N1338" s="5">
        <v>0.00117945</v>
      </c>
      <c r="O1338" s="5">
        <v>0.00846428</v>
      </c>
      <c r="P1338" s="5">
        <v>0.00273209</v>
      </c>
      <c r="Q1338" s="5">
        <v>70.524</v>
      </c>
      <c r="R1338" s="5">
        <v>32.2382</v>
      </c>
      <c r="S1338" s="5">
        <v>10.0564</v>
      </c>
    </row>
    <row r="1339">
      <c r="A1339" s="5" t="s">
        <v>2956</v>
      </c>
      <c r="B1339" s="6" t="str">
        <f t="shared" si="1"/>
        <v>4</v>
      </c>
      <c r="C1339" s="6" t="str">
        <f t="shared" si="2"/>
        <v>60</v>
      </c>
      <c r="D1339" s="6" t="str">
        <f t="shared" si="3"/>
        <v>60</v>
      </c>
      <c r="G1339" s="5">
        <v>149.0</v>
      </c>
      <c r="H1339" s="5">
        <v>60.0</v>
      </c>
      <c r="I1339" s="5">
        <v>4008.0</v>
      </c>
      <c r="J1339" s="5">
        <v>2982.82</v>
      </c>
      <c r="K1339" s="5">
        <v>528.0</v>
      </c>
      <c r="L1339" s="5">
        <v>264.0</v>
      </c>
      <c r="M1339" s="5">
        <v>173.0</v>
      </c>
      <c r="N1339" s="5">
        <v>0.00114987</v>
      </c>
      <c r="O1339" s="5">
        <v>0.0085146</v>
      </c>
      <c r="P1339" s="5">
        <v>0.0026944</v>
      </c>
      <c r="Q1339" s="5">
        <v>71.5235</v>
      </c>
      <c r="R1339" s="5">
        <v>33.0148</v>
      </c>
      <c r="S1339" s="5">
        <v>11.3111</v>
      </c>
    </row>
    <row r="1340">
      <c r="A1340" s="5" t="s">
        <v>2957</v>
      </c>
      <c r="B1340" s="6" t="str">
        <f t="shared" si="1"/>
        <v>4</v>
      </c>
      <c r="C1340" s="6" t="str">
        <f t="shared" si="2"/>
        <v>60</v>
      </c>
      <c r="D1340" s="6" t="str">
        <f t="shared" si="3"/>
        <v>60</v>
      </c>
      <c r="G1340" s="5">
        <v>149.0</v>
      </c>
      <c r="H1340" s="5">
        <v>58.0</v>
      </c>
      <c r="I1340" s="5">
        <v>4491.0</v>
      </c>
      <c r="J1340" s="5">
        <v>3038.02</v>
      </c>
      <c r="K1340" s="5">
        <v>420.0</v>
      </c>
      <c r="L1340" s="5">
        <v>264.0</v>
      </c>
      <c r="M1340" s="5">
        <v>172.0</v>
      </c>
      <c r="N1340" s="5">
        <v>0.0011357</v>
      </c>
      <c r="O1340" s="5">
        <v>0.00878541</v>
      </c>
      <c r="P1340" s="5">
        <v>0.0026539</v>
      </c>
      <c r="Q1340" s="5">
        <v>73.5825</v>
      </c>
      <c r="R1340" s="5">
        <v>33.1046</v>
      </c>
      <c r="S1340" s="5">
        <v>11.3508</v>
      </c>
    </row>
    <row r="1341">
      <c r="A1341" s="5" t="s">
        <v>2958</v>
      </c>
      <c r="B1341" s="6" t="str">
        <f t="shared" si="1"/>
        <v>4</v>
      </c>
      <c r="C1341" s="6" t="str">
        <f t="shared" si="2"/>
        <v>60</v>
      </c>
      <c r="D1341" s="6" t="str">
        <f t="shared" si="3"/>
        <v>60</v>
      </c>
      <c r="E1341" s="9">
        <f>min(G1332:G1341)</f>
        <v>148</v>
      </c>
      <c r="F1341" s="9">
        <f>min(I1332:I1341)</f>
        <v>3998</v>
      </c>
      <c r="G1341" s="5">
        <v>149.0</v>
      </c>
      <c r="H1341" s="5">
        <v>60.0</v>
      </c>
      <c r="I1341" s="5">
        <v>4279.0</v>
      </c>
      <c r="J1341" s="5">
        <v>3050.03</v>
      </c>
      <c r="K1341" s="5">
        <v>818.0</v>
      </c>
      <c r="L1341" s="5">
        <v>264.0</v>
      </c>
      <c r="M1341" s="5">
        <v>172.0</v>
      </c>
      <c r="N1341" s="5">
        <v>0.00116819</v>
      </c>
      <c r="O1341" s="5">
        <v>0.00875056</v>
      </c>
      <c r="P1341" s="5">
        <v>0.00271965</v>
      </c>
      <c r="Q1341" s="5">
        <v>70.5391</v>
      </c>
      <c r="R1341" s="5">
        <v>32.4657</v>
      </c>
      <c r="S1341" s="5">
        <v>11.239</v>
      </c>
      <c r="T1341" s="9">
        <f>STDEV(G1332:G1341)</f>
        <v>0.8232726023</v>
      </c>
      <c r="U1341" s="9">
        <f>T1341/average(L1335:L1341)*100</f>
        <v>0.3118456827</v>
      </c>
    </row>
    <row r="1342">
      <c r="A1342" s="5" t="s">
        <v>2959</v>
      </c>
      <c r="B1342" s="6" t="str">
        <f t="shared" si="1"/>
        <v>4</v>
      </c>
      <c r="C1342" s="6" t="str">
        <f t="shared" si="2"/>
        <v>60</v>
      </c>
      <c r="D1342" s="6" t="str">
        <f t="shared" si="3"/>
        <v>60</v>
      </c>
      <c r="G1342" s="5">
        <v>153.0</v>
      </c>
      <c r="H1342" s="5">
        <v>55.0</v>
      </c>
      <c r="I1342" s="5">
        <v>4197.0</v>
      </c>
      <c r="J1342" s="5">
        <v>3025.33</v>
      </c>
      <c r="K1342" s="5">
        <v>312.0</v>
      </c>
      <c r="L1342" s="5">
        <v>272.0</v>
      </c>
      <c r="M1342" s="5">
        <v>174.0</v>
      </c>
      <c r="N1342" s="5">
        <v>0.00109057</v>
      </c>
      <c r="O1342" s="5">
        <v>0.00898429</v>
      </c>
      <c r="P1342" s="5">
        <v>0.00243474</v>
      </c>
      <c r="Q1342" s="5">
        <v>68.3293</v>
      </c>
      <c r="R1342" s="5">
        <v>36.0381</v>
      </c>
      <c r="S1342" s="5">
        <v>13.9267</v>
      </c>
    </row>
    <row r="1343">
      <c r="A1343" s="5" t="s">
        <v>2960</v>
      </c>
      <c r="B1343" s="6" t="str">
        <f t="shared" si="1"/>
        <v>4</v>
      </c>
      <c r="C1343" s="6" t="str">
        <f t="shared" si="2"/>
        <v>60</v>
      </c>
      <c r="D1343" s="6" t="str">
        <f t="shared" si="3"/>
        <v>60</v>
      </c>
      <c r="G1343" s="5">
        <v>152.0</v>
      </c>
      <c r="H1343" s="5">
        <v>54.0</v>
      </c>
      <c r="I1343" s="5">
        <v>3979.0</v>
      </c>
      <c r="J1343" s="5">
        <v>3105.26</v>
      </c>
      <c r="K1343" s="5">
        <v>984.0</v>
      </c>
      <c r="L1343" s="5">
        <v>272.0</v>
      </c>
      <c r="M1343" s="5">
        <v>171.0</v>
      </c>
      <c r="N1343" s="5">
        <v>0.00109274</v>
      </c>
      <c r="O1343" s="5">
        <v>0.00922201</v>
      </c>
      <c r="P1343" s="5">
        <v>0.00247388</v>
      </c>
      <c r="Q1343" s="5">
        <v>66.2062</v>
      </c>
      <c r="R1343" s="5">
        <v>35.4936</v>
      </c>
      <c r="S1343" s="5">
        <v>14.0078</v>
      </c>
    </row>
    <row r="1344">
      <c r="A1344" s="5" t="s">
        <v>2961</v>
      </c>
      <c r="B1344" s="6" t="str">
        <f t="shared" si="1"/>
        <v>4</v>
      </c>
      <c r="C1344" s="6" t="str">
        <f t="shared" si="2"/>
        <v>60</v>
      </c>
      <c r="D1344" s="6" t="str">
        <f t="shared" si="3"/>
        <v>60</v>
      </c>
      <c r="G1344" s="5">
        <v>154.0</v>
      </c>
      <c r="H1344" s="5">
        <v>54.0</v>
      </c>
      <c r="I1344" s="5">
        <v>4596.0</v>
      </c>
      <c r="J1344" s="5">
        <v>3051.76</v>
      </c>
      <c r="K1344" s="5">
        <v>739.0</v>
      </c>
      <c r="L1344" s="5">
        <v>272.0</v>
      </c>
      <c r="M1344" s="5">
        <v>171.0</v>
      </c>
      <c r="N1344" s="5">
        <v>0.0010963</v>
      </c>
      <c r="O1344" s="5">
        <v>0.00909496</v>
      </c>
      <c r="P1344" s="5">
        <v>0.00244359</v>
      </c>
      <c r="Q1344" s="5">
        <v>66.7545</v>
      </c>
      <c r="R1344" s="5">
        <v>34.4307</v>
      </c>
      <c r="S1344" s="5">
        <v>12.8833</v>
      </c>
    </row>
    <row r="1345">
      <c r="A1345" s="5" t="s">
        <v>2962</v>
      </c>
      <c r="B1345" s="6" t="str">
        <f t="shared" si="1"/>
        <v>4</v>
      </c>
      <c r="C1345" s="6" t="str">
        <f t="shared" si="2"/>
        <v>60</v>
      </c>
      <c r="D1345" s="6" t="str">
        <f t="shared" si="3"/>
        <v>60</v>
      </c>
      <c r="G1345" s="5">
        <v>149.0</v>
      </c>
      <c r="H1345" s="5">
        <v>51.0</v>
      </c>
      <c r="I1345" s="5">
        <v>4433.0</v>
      </c>
      <c r="J1345" s="5">
        <v>3049.99</v>
      </c>
      <c r="K1345" s="5">
        <v>600.0</v>
      </c>
      <c r="L1345" s="5">
        <v>272.0</v>
      </c>
      <c r="M1345" s="5">
        <v>174.0</v>
      </c>
      <c r="N1345" s="5">
        <v>0.00108532</v>
      </c>
      <c r="O1345" s="5">
        <v>0.00914211</v>
      </c>
      <c r="P1345" s="5">
        <v>0.00242475</v>
      </c>
      <c r="Q1345" s="5">
        <v>66.4734</v>
      </c>
      <c r="R1345" s="5">
        <v>34.8614</v>
      </c>
      <c r="S1345" s="5">
        <v>13.4665</v>
      </c>
    </row>
    <row r="1346">
      <c r="A1346" s="5" t="s">
        <v>2963</v>
      </c>
      <c r="B1346" s="6" t="str">
        <f t="shared" si="1"/>
        <v>4</v>
      </c>
      <c r="C1346" s="6" t="str">
        <f t="shared" si="2"/>
        <v>60</v>
      </c>
      <c r="D1346" s="6" t="str">
        <f t="shared" si="3"/>
        <v>60</v>
      </c>
      <c r="G1346" s="5">
        <v>152.0</v>
      </c>
      <c r="H1346" s="5">
        <v>48.0</v>
      </c>
      <c r="I1346" s="5">
        <v>3885.0</v>
      </c>
      <c r="J1346" s="5">
        <v>3134.5</v>
      </c>
      <c r="K1346" s="5">
        <v>378.0</v>
      </c>
      <c r="L1346" s="5">
        <v>272.0</v>
      </c>
      <c r="M1346" s="5">
        <v>175.0</v>
      </c>
      <c r="N1346" s="5">
        <v>0.00111777</v>
      </c>
      <c r="O1346" s="5">
        <v>0.00924779</v>
      </c>
      <c r="P1346" s="5">
        <v>0.00261146</v>
      </c>
      <c r="Q1346" s="5">
        <v>68.2016</v>
      </c>
      <c r="R1346" s="5">
        <v>36.0149</v>
      </c>
      <c r="S1346" s="5">
        <v>14.8782</v>
      </c>
    </row>
    <row r="1347">
      <c r="A1347" s="5" t="s">
        <v>2964</v>
      </c>
      <c r="B1347" s="6" t="str">
        <f t="shared" si="1"/>
        <v>4</v>
      </c>
      <c r="C1347" s="6" t="str">
        <f t="shared" si="2"/>
        <v>60</v>
      </c>
      <c r="D1347" s="6" t="str">
        <f t="shared" si="3"/>
        <v>60</v>
      </c>
      <c r="G1347" s="5">
        <v>154.0</v>
      </c>
      <c r="H1347" s="5">
        <v>54.0</v>
      </c>
      <c r="I1347" s="5">
        <v>3984.0</v>
      </c>
      <c r="J1347" s="5">
        <v>3133.65</v>
      </c>
      <c r="K1347" s="5">
        <v>384.0</v>
      </c>
      <c r="L1347" s="5">
        <v>272.0</v>
      </c>
      <c r="M1347" s="5">
        <v>175.0</v>
      </c>
      <c r="N1347" s="5">
        <v>0.00109044</v>
      </c>
      <c r="O1347" s="5">
        <v>0.00936184</v>
      </c>
      <c r="P1347" s="5">
        <v>0.00250183</v>
      </c>
      <c r="Q1347" s="5">
        <v>69.151</v>
      </c>
      <c r="R1347" s="5">
        <v>36.7502</v>
      </c>
      <c r="S1347" s="5">
        <v>14.3607</v>
      </c>
    </row>
    <row r="1348">
      <c r="A1348" s="5" t="s">
        <v>2965</v>
      </c>
      <c r="B1348" s="6" t="str">
        <f t="shared" si="1"/>
        <v>4</v>
      </c>
      <c r="C1348" s="6" t="str">
        <f t="shared" si="2"/>
        <v>60</v>
      </c>
      <c r="D1348" s="6" t="str">
        <f t="shared" si="3"/>
        <v>60</v>
      </c>
      <c r="G1348" s="5">
        <v>153.0</v>
      </c>
      <c r="H1348" s="5">
        <v>54.0</v>
      </c>
      <c r="I1348" s="5">
        <v>4306.0</v>
      </c>
      <c r="J1348" s="5">
        <v>3071.79</v>
      </c>
      <c r="K1348" s="5">
        <v>325.0</v>
      </c>
      <c r="L1348" s="5">
        <v>272.0</v>
      </c>
      <c r="M1348" s="5">
        <v>171.0</v>
      </c>
      <c r="N1348" s="5">
        <v>0.00109038</v>
      </c>
      <c r="O1348" s="5">
        <v>0.00914056</v>
      </c>
      <c r="P1348" s="5">
        <v>0.00249924</v>
      </c>
      <c r="Q1348" s="5">
        <v>68.3991</v>
      </c>
      <c r="R1348" s="5">
        <v>35.4377</v>
      </c>
      <c r="S1348" s="5">
        <v>14.315</v>
      </c>
    </row>
    <row r="1349">
      <c r="A1349" s="5" t="s">
        <v>2966</v>
      </c>
      <c r="B1349" s="6" t="str">
        <f t="shared" si="1"/>
        <v>4</v>
      </c>
      <c r="C1349" s="6" t="str">
        <f t="shared" si="2"/>
        <v>60</v>
      </c>
      <c r="D1349" s="6" t="str">
        <f t="shared" si="3"/>
        <v>60</v>
      </c>
      <c r="G1349" s="5">
        <v>155.0</v>
      </c>
      <c r="H1349" s="5">
        <v>54.0</v>
      </c>
      <c r="I1349" s="5">
        <v>4318.0</v>
      </c>
      <c r="J1349" s="5">
        <v>2999.52</v>
      </c>
      <c r="K1349" s="5">
        <v>468.0</v>
      </c>
      <c r="L1349" s="5">
        <v>272.0</v>
      </c>
      <c r="M1349" s="5">
        <v>171.0</v>
      </c>
      <c r="N1349" s="5">
        <v>0.00111329</v>
      </c>
      <c r="O1349" s="5">
        <v>0.00878645</v>
      </c>
      <c r="P1349" s="5">
        <v>0.00249783</v>
      </c>
      <c r="Q1349" s="5">
        <v>64.5352</v>
      </c>
      <c r="R1349" s="5">
        <v>33.6978</v>
      </c>
      <c r="S1349" s="5">
        <v>12.4506</v>
      </c>
    </row>
    <row r="1350">
      <c r="A1350" s="5" t="s">
        <v>2967</v>
      </c>
      <c r="B1350" s="6" t="str">
        <f t="shared" si="1"/>
        <v>4</v>
      </c>
      <c r="C1350" s="6" t="str">
        <f t="shared" si="2"/>
        <v>60</v>
      </c>
      <c r="D1350" s="6" t="str">
        <f t="shared" si="3"/>
        <v>60</v>
      </c>
      <c r="G1350" s="5">
        <v>152.0</v>
      </c>
      <c r="H1350" s="5">
        <v>51.0</v>
      </c>
      <c r="I1350" s="5">
        <v>4141.0</v>
      </c>
      <c r="J1350" s="5">
        <v>3128.38</v>
      </c>
      <c r="K1350" s="5">
        <v>486.0</v>
      </c>
      <c r="L1350" s="5">
        <v>272.0</v>
      </c>
      <c r="M1350" s="5">
        <v>171.0</v>
      </c>
      <c r="N1350" s="5">
        <v>0.00111629</v>
      </c>
      <c r="O1350" s="5">
        <v>0.00935404</v>
      </c>
      <c r="P1350" s="5">
        <v>0.00246285</v>
      </c>
      <c r="Q1350" s="5">
        <v>66.8744</v>
      </c>
      <c r="R1350" s="5">
        <v>35.2403</v>
      </c>
      <c r="S1350" s="5">
        <v>13.7679</v>
      </c>
    </row>
    <row r="1351">
      <c r="A1351" s="5" t="s">
        <v>2968</v>
      </c>
      <c r="B1351" s="6" t="str">
        <f t="shared" si="1"/>
        <v>4</v>
      </c>
      <c r="C1351" s="6" t="str">
        <f t="shared" si="2"/>
        <v>60</v>
      </c>
      <c r="D1351" s="6" t="str">
        <f t="shared" si="3"/>
        <v>60</v>
      </c>
      <c r="E1351" s="9">
        <f>min(G1342:G1351)</f>
        <v>149</v>
      </c>
      <c r="F1351" s="9">
        <f>min(I1342:I1351)</f>
        <v>3885</v>
      </c>
      <c r="G1351" s="5">
        <v>153.0</v>
      </c>
      <c r="H1351" s="5">
        <v>53.0</v>
      </c>
      <c r="I1351" s="5">
        <v>4210.0</v>
      </c>
      <c r="J1351" s="5">
        <v>3182.78</v>
      </c>
      <c r="K1351" s="5">
        <v>277.0</v>
      </c>
      <c r="L1351" s="5">
        <v>272.0</v>
      </c>
      <c r="M1351" s="5">
        <v>174.0</v>
      </c>
      <c r="N1351" s="5">
        <v>0.00113193</v>
      </c>
      <c r="O1351" s="5">
        <v>0.00938411</v>
      </c>
      <c r="P1351" s="5">
        <v>0.00262765</v>
      </c>
      <c r="Q1351" s="5">
        <v>66.4597</v>
      </c>
      <c r="R1351" s="5">
        <v>35.9229</v>
      </c>
      <c r="S1351" s="5">
        <v>13.7447</v>
      </c>
      <c r="T1351" s="9">
        <f>STDEV(G1342:G1351)</f>
        <v>1.636391694</v>
      </c>
      <c r="U1351" s="9">
        <f>T1351/average(L1345:L1351)*100</f>
        <v>0.6016145936</v>
      </c>
    </row>
    <row r="1352">
      <c r="A1352" s="5" t="s">
        <v>2969</v>
      </c>
      <c r="B1352" s="6" t="str">
        <f t="shared" si="1"/>
        <v>4</v>
      </c>
      <c r="C1352" s="6" t="str">
        <f t="shared" si="2"/>
        <v>60</v>
      </c>
      <c r="D1352" s="6" t="str">
        <f t="shared" si="3"/>
        <v>60</v>
      </c>
      <c r="G1352" s="5">
        <v>155.0</v>
      </c>
      <c r="H1352" s="5">
        <v>56.0</v>
      </c>
      <c r="I1352" s="5">
        <v>4139.0</v>
      </c>
      <c r="J1352" s="5">
        <v>3251.43</v>
      </c>
      <c r="K1352" s="5">
        <v>313.0</v>
      </c>
      <c r="L1352" s="5">
        <v>296.0</v>
      </c>
      <c r="M1352" s="5">
        <v>182.0</v>
      </c>
      <c r="N1352" s="5">
        <v>0.00114187</v>
      </c>
      <c r="O1352" s="5">
        <v>0.00964456</v>
      </c>
      <c r="P1352" s="5">
        <v>0.00267303</v>
      </c>
      <c r="Q1352" s="5">
        <v>73.8954</v>
      </c>
      <c r="R1352" s="5">
        <v>38.7264</v>
      </c>
      <c r="S1352" s="5">
        <v>14.5222</v>
      </c>
    </row>
    <row r="1353">
      <c r="A1353" s="5" t="s">
        <v>2970</v>
      </c>
      <c r="B1353" s="6" t="str">
        <f t="shared" si="1"/>
        <v>4</v>
      </c>
      <c r="C1353" s="6" t="str">
        <f t="shared" si="2"/>
        <v>60</v>
      </c>
      <c r="D1353" s="6" t="str">
        <f t="shared" si="3"/>
        <v>60</v>
      </c>
      <c r="G1353" s="5">
        <v>157.0</v>
      </c>
      <c r="H1353" s="5">
        <v>57.0</v>
      </c>
      <c r="I1353" s="5">
        <v>4445.0</v>
      </c>
      <c r="J1353" s="5">
        <v>3291.46</v>
      </c>
      <c r="K1353" s="5">
        <v>193.0</v>
      </c>
      <c r="L1353" s="5">
        <v>296.0</v>
      </c>
      <c r="M1353" s="5">
        <v>182.0</v>
      </c>
      <c r="N1353" s="5">
        <v>0.00116541</v>
      </c>
      <c r="O1353" s="5">
        <v>0.0098599</v>
      </c>
      <c r="P1353" s="5">
        <v>0.00260245</v>
      </c>
      <c r="Q1353" s="5">
        <v>73.3023</v>
      </c>
      <c r="R1353" s="5">
        <v>39.2021</v>
      </c>
      <c r="S1353" s="5">
        <v>13.9807</v>
      </c>
    </row>
    <row r="1354">
      <c r="A1354" s="5" t="s">
        <v>2971</v>
      </c>
      <c r="B1354" s="6" t="str">
        <f t="shared" si="1"/>
        <v>4</v>
      </c>
      <c r="C1354" s="6" t="str">
        <f t="shared" si="2"/>
        <v>60</v>
      </c>
      <c r="D1354" s="6" t="str">
        <f t="shared" si="3"/>
        <v>60</v>
      </c>
      <c r="G1354" s="5">
        <v>153.0</v>
      </c>
      <c r="H1354" s="5">
        <v>56.0</v>
      </c>
      <c r="I1354" s="5">
        <v>3917.0</v>
      </c>
      <c r="J1354" s="5">
        <v>3303.99</v>
      </c>
      <c r="K1354" s="5">
        <v>284.0</v>
      </c>
      <c r="L1354" s="5">
        <v>296.0</v>
      </c>
      <c r="M1354" s="5">
        <v>183.0</v>
      </c>
      <c r="N1354" s="5">
        <v>0.0011825</v>
      </c>
      <c r="O1354" s="5">
        <v>0.00975063</v>
      </c>
      <c r="P1354" s="5">
        <v>0.00273497</v>
      </c>
      <c r="Q1354" s="5">
        <v>72.2771</v>
      </c>
      <c r="R1354" s="5">
        <v>37.8014</v>
      </c>
      <c r="S1354" s="5">
        <v>14.0629</v>
      </c>
    </row>
    <row r="1355">
      <c r="A1355" s="5" t="s">
        <v>2972</v>
      </c>
      <c r="B1355" s="6" t="str">
        <f t="shared" si="1"/>
        <v>4</v>
      </c>
      <c r="C1355" s="6" t="str">
        <f t="shared" si="2"/>
        <v>60</v>
      </c>
      <c r="D1355" s="6" t="str">
        <f t="shared" si="3"/>
        <v>60</v>
      </c>
      <c r="G1355" s="5">
        <v>156.0</v>
      </c>
      <c r="H1355" s="5">
        <v>56.0</v>
      </c>
      <c r="I1355" s="5">
        <v>4363.0</v>
      </c>
      <c r="J1355" s="5">
        <v>3258.75</v>
      </c>
      <c r="K1355" s="5">
        <v>198.0</v>
      </c>
      <c r="L1355" s="5">
        <v>296.0</v>
      </c>
      <c r="M1355" s="5">
        <v>184.0</v>
      </c>
      <c r="N1355" s="5">
        <v>0.00118519</v>
      </c>
      <c r="O1355" s="5">
        <v>0.00953519</v>
      </c>
      <c r="P1355" s="5">
        <v>0.00275994</v>
      </c>
      <c r="Q1355" s="5">
        <v>69.3574</v>
      </c>
      <c r="R1355" s="5">
        <v>37.3954</v>
      </c>
      <c r="S1355" s="5">
        <v>13.2893</v>
      </c>
    </row>
    <row r="1356">
      <c r="A1356" s="5" t="s">
        <v>2973</v>
      </c>
      <c r="B1356" s="6" t="str">
        <f t="shared" si="1"/>
        <v>4</v>
      </c>
      <c r="C1356" s="6" t="str">
        <f t="shared" si="2"/>
        <v>60</v>
      </c>
      <c r="D1356" s="6" t="str">
        <f t="shared" si="3"/>
        <v>60</v>
      </c>
      <c r="G1356" s="5">
        <v>156.0</v>
      </c>
      <c r="H1356" s="5">
        <v>59.0</v>
      </c>
      <c r="I1356" s="5">
        <v>4405.0</v>
      </c>
      <c r="J1356" s="5">
        <v>3247.77</v>
      </c>
      <c r="K1356" s="5">
        <v>501.0</v>
      </c>
      <c r="L1356" s="5">
        <v>296.0</v>
      </c>
      <c r="M1356" s="5">
        <v>184.0</v>
      </c>
      <c r="N1356" s="5">
        <v>0.00119274</v>
      </c>
      <c r="O1356" s="5">
        <v>0.00946246</v>
      </c>
      <c r="P1356" s="5">
        <v>0.00278162</v>
      </c>
      <c r="Q1356" s="5">
        <v>70.2926</v>
      </c>
      <c r="R1356" s="5">
        <v>37.5374</v>
      </c>
      <c r="S1356" s="5">
        <v>14.17</v>
      </c>
    </row>
    <row r="1357">
      <c r="A1357" s="5" t="s">
        <v>2974</v>
      </c>
      <c r="B1357" s="6" t="str">
        <f t="shared" si="1"/>
        <v>4</v>
      </c>
      <c r="C1357" s="6" t="str">
        <f t="shared" si="2"/>
        <v>60</v>
      </c>
      <c r="D1357" s="6" t="str">
        <f t="shared" si="3"/>
        <v>60</v>
      </c>
      <c r="G1357" s="5">
        <v>157.0</v>
      </c>
      <c r="H1357" s="5">
        <v>56.0</v>
      </c>
      <c r="I1357" s="5">
        <v>4272.0</v>
      </c>
      <c r="J1357" s="5">
        <v>3290.97</v>
      </c>
      <c r="K1357" s="5">
        <v>166.0</v>
      </c>
      <c r="L1357" s="5">
        <v>296.0</v>
      </c>
      <c r="M1357" s="5">
        <v>182.0</v>
      </c>
      <c r="N1357" s="5">
        <v>0.00116194</v>
      </c>
      <c r="O1357" s="5">
        <v>0.00968868</v>
      </c>
      <c r="P1357" s="5">
        <v>0.00275704</v>
      </c>
      <c r="Q1357" s="5">
        <v>72.086</v>
      </c>
      <c r="R1357" s="5">
        <v>38.7665</v>
      </c>
      <c r="S1357" s="5">
        <v>14.9877</v>
      </c>
    </row>
    <row r="1358">
      <c r="A1358" s="5" t="s">
        <v>2975</v>
      </c>
      <c r="B1358" s="6" t="str">
        <f t="shared" si="1"/>
        <v>4</v>
      </c>
      <c r="C1358" s="6" t="str">
        <f t="shared" si="2"/>
        <v>60</v>
      </c>
      <c r="D1358" s="6" t="str">
        <f t="shared" si="3"/>
        <v>60</v>
      </c>
      <c r="G1358" s="5">
        <v>155.0</v>
      </c>
      <c r="H1358" s="5">
        <v>56.0</v>
      </c>
      <c r="I1358" s="5">
        <v>4074.0</v>
      </c>
      <c r="J1358" s="5">
        <v>3232.92</v>
      </c>
      <c r="K1358" s="5">
        <v>302.0</v>
      </c>
      <c r="L1358" s="5">
        <v>296.0</v>
      </c>
      <c r="M1358" s="5">
        <v>182.0</v>
      </c>
      <c r="N1358" s="5">
        <v>0.00116658</v>
      </c>
      <c r="O1358" s="5">
        <v>0.0095012</v>
      </c>
      <c r="P1358" s="5">
        <v>0.00270376</v>
      </c>
      <c r="Q1358" s="5">
        <v>71.6706</v>
      </c>
      <c r="R1358" s="5">
        <v>38.4952</v>
      </c>
      <c r="S1358" s="5">
        <v>14.414</v>
      </c>
    </row>
    <row r="1359">
      <c r="A1359" s="5" t="s">
        <v>2976</v>
      </c>
      <c r="B1359" s="6" t="str">
        <f t="shared" si="1"/>
        <v>4</v>
      </c>
      <c r="C1359" s="6" t="str">
        <f t="shared" si="2"/>
        <v>60</v>
      </c>
      <c r="D1359" s="6" t="str">
        <f t="shared" si="3"/>
        <v>60</v>
      </c>
      <c r="G1359" s="5">
        <v>156.0</v>
      </c>
      <c r="H1359" s="5">
        <v>57.0</v>
      </c>
      <c r="I1359" s="5">
        <v>4332.0</v>
      </c>
      <c r="J1359" s="5">
        <v>3243.25</v>
      </c>
      <c r="K1359" s="5">
        <v>206.0</v>
      </c>
      <c r="L1359" s="5">
        <v>296.0</v>
      </c>
      <c r="M1359" s="5">
        <v>183.0</v>
      </c>
      <c r="N1359" s="5">
        <v>0.00121024</v>
      </c>
      <c r="O1359" s="5">
        <v>0.00950038</v>
      </c>
      <c r="P1359" s="5">
        <v>0.00274128</v>
      </c>
      <c r="Q1359" s="5">
        <v>68.8648</v>
      </c>
      <c r="R1359" s="5">
        <v>37.1524</v>
      </c>
      <c r="S1359" s="5">
        <v>14.0257</v>
      </c>
    </row>
    <row r="1360">
      <c r="A1360" s="5" t="s">
        <v>2977</v>
      </c>
      <c r="B1360" s="6" t="str">
        <f t="shared" si="1"/>
        <v>4</v>
      </c>
      <c r="C1360" s="6" t="str">
        <f t="shared" si="2"/>
        <v>60</v>
      </c>
      <c r="D1360" s="6" t="str">
        <f t="shared" si="3"/>
        <v>60</v>
      </c>
      <c r="G1360" s="5">
        <v>156.0</v>
      </c>
      <c r="H1360" s="5">
        <v>57.0</v>
      </c>
      <c r="I1360" s="5">
        <v>4580.0</v>
      </c>
      <c r="J1360" s="5">
        <v>3259.83</v>
      </c>
      <c r="K1360" s="5">
        <v>260.0</v>
      </c>
      <c r="L1360" s="5">
        <v>296.0</v>
      </c>
      <c r="M1360" s="5">
        <v>187.0</v>
      </c>
      <c r="N1360" s="5">
        <v>0.00116003</v>
      </c>
      <c r="O1360" s="5">
        <v>0.00960851</v>
      </c>
      <c r="P1360" s="5">
        <v>0.00274507</v>
      </c>
      <c r="Q1360" s="5">
        <v>70.2499</v>
      </c>
      <c r="R1360" s="5">
        <v>38.3445</v>
      </c>
      <c r="S1360" s="5">
        <v>14.2819</v>
      </c>
    </row>
    <row r="1361">
      <c r="A1361" s="5" t="s">
        <v>2978</v>
      </c>
      <c r="B1361" s="6" t="str">
        <f t="shared" si="1"/>
        <v>4</v>
      </c>
      <c r="C1361" s="6" t="str">
        <f t="shared" si="2"/>
        <v>60</v>
      </c>
      <c r="D1361" s="6" t="str">
        <f t="shared" si="3"/>
        <v>60</v>
      </c>
      <c r="E1361" s="9">
        <f>min(G1352:G1361)</f>
        <v>153</v>
      </c>
      <c r="F1361" s="9">
        <f>min(I1352:I1361)</f>
        <v>3917</v>
      </c>
      <c r="G1361" s="5">
        <v>157.0</v>
      </c>
      <c r="H1361" s="5">
        <v>56.0</v>
      </c>
      <c r="I1361" s="5">
        <v>4247.0</v>
      </c>
      <c r="J1361" s="5">
        <v>3255.12</v>
      </c>
      <c r="K1361" s="5">
        <v>444.0</v>
      </c>
      <c r="L1361" s="5">
        <v>296.0</v>
      </c>
      <c r="M1361" s="5">
        <v>182.0</v>
      </c>
      <c r="N1361" s="5">
        <v>0.00116755</v>
      </c>
      <c r="O1361" s="5">
        <v>0.00951019</v>
      </c>
      <c r="P1361" s="5">
        <v>0.00278946</v>
      </c>
      <c r="Q1361" s="5">
        <v>70.5501</v>
      </c>
      <c r="R1361" s="5">
        <v>37.7068</v>
      </c>
      <c r="S1361" s="5">
        <v>14.3429</v>
      </c>
      <c r="T1361" s="9">
        <f>STDEV(G1352:G1361)</f>
        <v>1.229272594</v>
      </c>
      <c r="U1361" s="9">
        <f>T1361/average(L1355:L1361)*100</f>
        <v>0.4152947954</v>
      </c>
    </row>
    <row r="1362">
      <c r="A1362" s="5" t="s">
        <v>2979</v>
      </c>
      <c r="B1362" s="6" t="str">
        <f t="shared" si="1"/>
        <v>4</v>
      </c>
      <c r="C1362" s="6" t="str">
        <f t="shared" si="2"/>
        <v>60</v>
      </c>
      <c r="D1362" s="6" t="str">
        <f t="shared" si="3"/>
        <v>60</v>
      </c>
      <c r="G1362" s="5">
        <v>156.0</v>
      </c>
      <c r="H1362" s="5">
        <v>59.0</v>
      </c>
      <c r="I1362" s="5">
        <v>4374.0</v>
      </c>
      <c r="J1362" s="5">
        <v>3208.22</v>
      </c>
      <c r="K1362" s="5">
        <v>277.0</v>
      </c>
      <c r="L1362" s="5">
        <v>286.0</v>
      </c>
      <c r="M1362" s="5">
        <v>177.0</v>
      </c>
      <c r="N1362" s="5">
        <v>0.00108542</v>
      </c>
      <c r="O1362" s="5">
        <v>0.00956061</v>
      </c>
      <c r="P1362" s="5">
        <v>0.00266558</v>
      </c>
      <c r="Q1362" s="5">
        <v>66.9295</v>
      </c>
      <c r="R1362" s="5">
        <v>36.3132</v>
      </c>
      <c r="S1362" s="5">
        <v>12.4632</v>
      </c>
    </row>
    <row r="1363">
      <c r="A1363" s="5" t="s">
        <v>2980</v>
      </c>
      <c r="B1363" s="6" t="str">
        <f t="shared" si="1"/>
        <v>4</v>
      </c>
      <c r="C1363" s="6" t="str">
        <f t="shared" si="2"/>
        <v>60</v>
      </c>
      <c r="D1363" s="6" t="str">
        <f t="shared" si="3"/>
        <v>60</v>
      </c>
      <c r="G1363" s="5">
        <v>153.0</v>
      </c>
      <c r="H1363" s="5">
        <v>58.0</v>
      </c>
      <c r="I1363" s="5">
        <v>4174.0</v>
      </c>
      <c r="J1363" s="5">
        <v>3256.59</v>
      </c>
      <c r="K1363" s="5">
        <v>267.0</v>
      </c>
      <c r="L1363" s="5">
        <v>286.0</v>
      </c>
      <c r="M1363" s="5">
        <v>179.0</v>
      </c>
      <c r="N1363" s="5">
        <v>0.00104161</v>
      </c>
      <c r="O1363" s="5">
        <v>0.0098003</v>
      </c>
      <c r="P1363" s="5">
        <v>0.00264026</v>
      </c>
      <c r="Q1363" s="5">
        <v>71.6288</v>
      </c>
      <c r="R1363" s="5">
        <v>38.8182</v>
      </c>
      <c r="S1363" s="5">
        <v>13.5996</v>
      </c>
    </row>
    <row r="1364">
      <c r="A1364" s="5" t="s">
        <v>2981</v>
      </c>
      <c r="B1364" s="6" t="str">
        <f t="shared" si="1"/>
        <v>4</v>
      </c>
      <c r="C1364" s="6" t="str">
        <f t="shared" si="2"/>
        <v>60</v>
      </c>
      <c r="D1364" s="6" t="str">
        <f t="shared" si="3"/>
        <v>60</v>
      </c>
      <c r="G1364" s="5">
        <v>154.0</v>
      </c>
      <c r="H1364" s="5">
        <v>61.0</v>
      </c>
      <c r="I1364" s="5">
        <v>4035.0</v>
      </c>
      <c r="J1364" s="5">
        <v>3297.32</v>
      </c>
      <c r="K1364" s="5">
        <v>621.0</v>
      </c>
      <c r="L1364" s="5">
        <v>286.0</v>
      </c>
      <c r="M1364" s="5">
        <v>177.0</v>
      </c>
      <c r="N1364" s="5">
        <v>0.00111947</v>
      </c>
      <c r="O1364" s="5">
        <v>0.00991178</v>
      </c>
      <c r="P1364" s="5">
        <v>0.0026443</v>
      </c>
      <c r="Q1364" s="5">
        <v>66.7874</v>
      </c>
      <c r="R1364" s="5">
        <v>36.3212</v>
      </c>
      <c r="S1364" s="5">
        <v>12.0551</v>
      </c>
    </row>
    <row r="1365">
      <c r="A1365" s="5" t="s">
        <v>2982</v>
      </c>
      <c r="B1365" s="6" t="str">
        <f t="shared" si="1"/>
        <v>4</v>
      </c>
      <c r="C1365" s="6" t="str">
        <f t="shared" si="2"/>
        <v>60</v>
      </c>
      <c r="D1365" s="6" t="str">
        <f t="shared" si="3"/>
        <v>60</v>
      </c>
      <c r="G1365" s="5">
        <v>155.0</v>
      </c>
      <c r="H1365" s="5">
        <v>57.0</v>
      </c>
      <c r="I1365" s="5">
        <v>4313.0</v>
      </c>
      <c r="J1365" s="5">
        <v>3246.4</v>
      </c>
      <c r="K1365" s="5">
        <v>235.0</v>
      </c>
      <c r="L1365" s="5">
        <v>286.0</v>
      </c>
      <c r="M1365" s="5">
        <v>179.0</v>
      </c>
      <c r="N1365" s="5">
        <v>0.00105335</v>
      </c>
      <c r="O1365" s="5">
        <v>0.0098649</v>
      </c>
      <c r="P1365" s="5">
        <v>0.00254166</v>
      </c>
      <c r="Q1365" s="5">
        <v>69.448</v>
      </c>
      <c r="R1365" s="5">
        <v>37.5562</v>
      </c>
      <c r="S1365" s="5">
        <v>12.3765</v>
      </c>
    </row>
    <row r="1366">
      <c r="A1366" s="5" t="s">
        <v>2983</v>
      </c>
      <c r="B1366" s="6" t="str">
        <f t="shared" si="1"/>
        <v>4</v>
      </c>
      <c r="C1366" s="6" t="str">
        <f t="shared" si="2"/>
        <v>60</v>
      </c>
      <c r="D1366" s="6" t="str">
        <f t="shared" si="3"/>
        <v>60</v>
      </c>
      <c r="G1366" s="5">
        <v>154.0</v>
      </c>
      <c r="H1366" s="5">
        <v>58.0</v>
      </c>
      <c r="I1366" s="5">
        <v>4228.0</v>
      </c>
      <c r="J1366" s="5">
        <v>3251.33</v>
      </c>
      <c r="K1366" s="5">
        <v>209.0</v>
      </c>
      <c r="L1366" s="5">
        <v>286.0</v>
      </c>
      <c r="M1366" s="5">
        <v>179.0</v>
      </c>
      <c r="N1366" s="5">
        <v>0.00107796</v>
      </c>
      <c r="O1366" s="5">
        <v>0.00973818</v>
      </c>
      <c r="P1366" s="5">
        <v>0.00263654</v>
      </c>
      <c r="Q1366" s="5">
        <v>71.2338</v>
      </c>
      <c r="R1366" s="5">
        <v>38.2044</v>
      </c>
      <c r="S1366" s="5">
        <v>13.4897</v>
      </c>
    </row>
    <row r="1367">
      <c r="A1367" s="5" t="s">
        <v>2984</v>
      </c>
      <c r="B1367" s="6" t="str">
        <f t="shared" si="1"/>
        <v>4</v>
      </c>
      <c r="C1367" s="6" t="str">
        <f t="shared" si="2"/>
        <v>60</v>
      </c>
      <c r="D1367" s="6" t="str">
        <f t="shared" si="3"/>
        <v>60</v>
      </c>
      <c r="G1367" s="5">
        <v>152.0</v>
      </c>
      <c r="H1367" s="5">
        <v>59.0</v>
      </c>
      <c r="I1367" s="5">
        <v>4094.0</v>
      </c>
      <c r="J1367" s="5">
        <v>3290.91</v>
      </c>
      <c r="K1367" s="5">
        <v>397.0</v>
      </c>
      <c r="L1367" s="5">
        <v>286.0</v>
      </c>
      <c r="M1367" s="5">
        <v>177.0</v>
      </c>
      <c r="N1367" s="5">
        <v>0.00108836</v>
      </c>
      <c r="O1367" s="5">
        <v>0.00993426</v>
      </c>
      <c r="P1367" s="5">
        <v>0.00256605</v>
      </c>
      <c r="Q1367" s="5">
        <v>68.6298</v>
      </c>
      <c r="R1367" s="5">
        <v>37.7518</v>
      </c>
      <c r="S1367" s="5">
        <v>12.8867</v>
      </c>
    </row>
    <row r="1368">
      <c r="A1368" s="5" t="s">
        <v>2985</v>
      </c>
      <c r="B1368" s="6" t="str">
        <f t="shared" si="1"/>
        <v>4</v>
      </c>
      <c r="C1368" s="6" t="str">
        <f t="shared" si="2"/>
        <v>60</v>
      </c>
      <c r="D1368" s="6" t="str">
        <f t="shared" si="3"/>
        <v>60</v>
      </c>
      <c r="G1368" s="5">
        <v>154.0</v>
      </c>
      <c r="H1368" s="5">
        <v>58.0</v>
      </c>
      <c r="I1368" s="5">
        <v>4301.0</v>
      </c>
      <c r="J1368" s="5">
        <v>3294.6</v>
      </c>
      <c r="K1368" s="5">
        <v>425.0</v>
      </c>
      <c r="L1368" s="5">
        <v>286.0</v>
      </c>
      <c r="M1368" s="5">
        <v>182.0</v>
      </c>
      <c r="N1368" s="5">
        <v>0.00114867</v>
      </c>
      <c r="O1368" s="5">
        <v>0.00977447</v>
      </c>
      <c r="P1368" s="5">
        <v>0.00273982</v>
      </c>
      <c r="Q1368" s="5">
        <v>67.8197</v>
      </c>
      <c r="R1368" s="5">
        <v>36.0217</v>
      </c>
      <c r="S1368" s="5">
        <v>11.3176</v>
      </c>
    </row>
    <row r="1369">
      <c r="A1369" s="5" t="s">
        <v>2986</v>
      </c>
      <c r="B1369" s="6" t="str">
        <f t="shared" si="1"/>
        <v>4</v>
      </c>
      <c r="C1369" s="6" t="str">
        <f t="shared" si="2"/>
        <v>60</v>
      </c>
      <c r="D1369" s="6" t="str">
        <f t="shared" si="3"/>
        <v>60</v>
      </c>
      <c r="G1369" s="5">
        <v>157.0</v>
      </c>
      <c r="H1369" s="5">
        <v>60.0</v>
      </c>
      <c r="I1369" s="5">
        <v>4646.0</v>
      </c>
      <c r="J1369" s="5">
        <v>3246.59</v>
      </c>
      <c r="K1369" s="5">
        <v>275.0</v>
      </c>
      <c r="L1369" s="5">
        <v>286.0</v>
      </c>
      <c r="M1369" s="5">
        <v>179.0</v>
      </c>
      <c r="N1369" s="5">
        <v>0.00104849</v>
      </c>
      <c r="O1369" s="5">
        <v>0.00984767</v>
      </c>
      <c r="P1369" s="5">
        <v>0.00256255</v>
      </c>
      <c r="Q1369" s="5">
        <v>70.4203</v>
      </c>
      <c r="R1369" s="5">
        <v>37.1855</v>
      </c>
      <c r="S1369" s="5">
        <v>12.3895</v>
      </c>
    </row>
    <row r="1370">
      <c r="A1370" s="5" t="s">
        <v>2987</v>
      </c>
      <c r="B1370" s="6" t="str">
        <f t="shared" si="1"/>
        <v>4</v>
      </c>
      <c r="C1370" s="6" t="str">
        <f t="shared" si="2"/>
        <v>60</v>
      </c>
      <c r="D1370" s="6" t="str">
        <f t="shared" si="3"/>
        <v>60</v>
      </c>
      <c r="G1370" s="5">
        <v>154.0</v>
      </c>
      <c r="H1370" s="5">
        <v>60.0</v>
      </c>
      <c r="I1370" s="5">
        <v>4087.0</v>
      </c>
      <c r="J1370" s="5">
        <v>3338.13</v>
      </c>
      <c r="K1370" s="5">
        <v>820.0</v>
      </c>
      <c r="L1370" s="5">
        <v>286.0</v>
      </c>
      <c r="M1370" s="5">
        <v>177.0</v>
      </c>
      <c r="N1370" s="5">
        <v>0.00106864</v>
      </c>
      <c r="O1370" s="5">
        <v>0.0101781</v>
      </c>
      <c r="P1370" s="5">
        <v>0.00259615</v>
      </c>
      <c r="Q1370" s="5">
        <v>71.4157</v>
      </c>
      <c r="R1370" s="5">
        <v>38.7412</v>
      </c>
      <c r="S1370" s="5">
        <v>12.9965</v>
      </c>
    </row>
    <row r="1371">
      <c r="A1371" s="5" t="s">
        <v>2988</v>
      </c>
      <c r="B1371" s="6" t="str">
        <f t="shared" si="1"/>
        <v>4</v>
      </c>
      <c r="C1371" s="6" t="str">
        <f t="shared" si="2"/>
        <v>60</v>
      </c>
      <c r="D1371" s="6" t="str">
        <f t="shared" si="3"/>
        <v>60</v>
      </c>
      <c r="E1371" s="9">
        <f>min(G1362:G1371)</f>
        <v>152</v>
      </c>
      <c r="F1371" s="9">
        <f>min(I1362:I1371)</f>
        <v>4035</v>
      </c>
      <c r="G1371" s="5">
        <v>154.0</v>
      </c>
      <c r="H1371" s="5">
        <v>60.0</v>
      </c>
      <c r="I1371" s="5">
        <v>4192.0</v>
      </c>
      <c r="J1371" s="5">
        <v>3318.48</v>
      </c>
      <c r="K1371" s="5">
        <v>246.0</v>
      </c>
      <c r="L1371" s="5">
        <v>286.0</v>
      </c>
      <c r="M1371" s="5">
        <v>179.0</v>
      </c>
      <c r="N1371" s="5">
        <v>0.00113999</v>
      </c>
      <c r="O1371" s="5">
        <v>0.00995778</v>
      </c>
      <c r="P1371" s="5">
        <v>0.00262706</v>
      </c>
      <c r="Q1371" s="5">
        <v>66.2816</v>
      </c>
      <c r="R1371" s="5">
        <v>36.4302</v>
      </c>
      <c r="S1371" s="5">
        <v>11.6457</v>
      </c>
      <c r="T1371" s="9">
        <f>STDEV(G1362:G1371)</f>
        <v>1.418136492</v>
      </c>
      <c r="U1371" s="9">
        <f>T1371/average(L1365:L1371)*100</f>
        <v>0.4958519204</v>
      </c>
    </row>
    <row r="1372">
      <c r="A1372" s="5" t="s">
        <v>2989</v>
      </c>
      <c r="B1372" s="6" t="str">
        <f t="shared" si="1"/>
        <v>4</v>
      </c>
      <c r="C1372" s="6" t="str">
        <f t="shared" si="2"/>
        <v>60</v>
      </c>
      <c r="D1372" s="6" t="str">
        <f t="shared" si="3"/>
        <v>60</v>
      </c>
      <c r="G1372" s="5">
        <v>139.0</v>
      </c>
      <c r="H1372" s="5">
        <v>52.0</v>
      </c>
      <c r="I1372" s="5">
        <v>3899.0</v>
      </c>
      <c r="J1372" s="5">
        <v>3222.65</v>
      </c>
      <c r="K1372" s="5">
        <v>789.0</v>
      </c>
      <c r="L1372" s="5">
        <v>270.0</v>
      </c>
      <c r="M1372" s="5">
        <v>167.0</v>
      </c>
      <c r="N1372" s="5">
        <v>0.00110405</v>
      </c>
      <c r="O1372" s="5">
        <v>0.00948745</v>
      </c>
      <c r="P1372" s="5">
        <v>0.00276771</v>
      </c>
      <c r="Q1372" s="5">
        <v>72.6421</v>
      </c>
      <c r="R1372" s="5">
        <v>36.141</v>
      </c>
      <c r="S1372" s="5">
        <v>13.5769</v>
      </c>
    </row>
    <row r="1373">
      <c r="A1373" s="5" t="s">
        <v>2990</v>
      </c>
      <c r="B1373" s="6" t="str">
        <f t="shared" si="1"/>
        <v>4</v>
      </c>
      <c r="C1373" s="6" t="str">
        <f t="shared" si="2"/>
        <v>60</v>
      </c>
      <c r="D1373" s="6" t="str">
        <f t="shared" si="3"/>
        <v>60</v>
      </c>
      <c r="G1373" s="5">
        <v>141.0</v>
      </c>
      <c r="H1373" s="5">
        <v>55.0</v>
      </c>
      <c r="I1373" s="5">
        <v>3815.0</v>
      </c>
      <c r="J1373" s="5">
        <v>3219.09</v>
      </c>
      <c r="K1373" s="5">
        <v>310.0</v>
      </c>
      <c r="L1373" s="5">
        <v>270.0</v>
      </c>
      <c r="M1373" s="5">
        <v>171.0</v>
      </c>
      <c r="N1373" s="5">
        <v>0.00108572</v>
      </c>
      <c r="O1373" s="5">
        <v>0.00953762</v>
      </c>
      <c r="P1373" s="5">
        <v>0.00269972</v>
      </c>
      <c r="Q1373" s="5">
        <v>74.2255</v>
      </c>
      <c r="R1373" s="5">
        <v>36.4991</v>
      </c>
      <c r="S1373" s="5">
        <v>13.8162</v>
      </c>
    </row>
    <row r="1374">
      <c r="A1374" s="5" t="s">
        <v>2991</v>
      </c>
      <c r="B1374" s="6" t="str">
        <f t="shared" si="1"/>
        <v>4</v>
      </c>
      <c r="C1374" s="6" t="str">
        <f t="shared" si="2"/>
        <v>60</v>
      </c>
      <c r="D1374" s="6" t="str">
        <f t="shared" si="3"/>
        <v>60</v>
      </c>
      <c r="G1374" s="5">
        <v>141.0</v>
      </c>
      <c r="H1374" s="5">
        <v>55.0</v>
      </c>
      <c r="I1374" s="5">
        <v>3973.0</v>
      </c>
      <c r="J1374" s="5">
        <v>3236.98</v>
      </c>
      <c r="K1374" s="5">
        <v>386.0</v>
      </c>
      <c r="L1374" s="5">
        <v>270.0</v>
      </c>
      <c r="M1374" s="5">
        <v>168.0</v>
      </c>
      <c r="N1374" s="5">
        <v>0.0010907</v>
      </c>
      <c r="O1374" s="5">
        <v>0.00954795</v>
      </c>
      <c r="P1374" s="5">
        <v>0.002773</v>
      </c>
      <c r="Q1374" s="5">
        <v>72.751</v>
      </c>
      <c r="R1374" s="5">
        <v>37.2084</v>
      </c>
      <c r="S1374" s="5">
        <v>13.8352</v>
      </c>
    </row>
    <row r="1375">
      <c r="A1375" s="5" t="s">
        <v>2992</v>
      </c>
      <c r="B1375" s="6" t="str">
        <f t="shared" si="1"/>
        <v>4</v>
      </c>
      <c r="C1375" s="6" t="str">
        <f t="shared" si="2"/>
        <v>60</v>
      </c>
      <c r="D1375" s="6" t="str">
        <f t="shared" si="3"/>
        <v>60</v>
      </c>
      <c r="G1375" s="5">
        <v>139.0</v>
      </c>
      <c r="H1375" s="5">
        <v>53.0</v>
      </c>
      <c r="I1375" s="5">
        <v>3972.0</v>
      </c>
      <c r="J1375" s="5">
        <v>3251.2</v>
      </c>
      <c r="K1375" s="5">
        <v>284.0</v>
      </c>
      <c r="L1375" s="5">
        <v>270.0</v>
      </c>
      <c r="M1375" s="5">
        <v>167.0</v>
      </c>
      <c r="N1375" s="5">
        <v>0.00109085</v>
      </c>
      <c r="O1375" s="5">
        <v>0.00969109</v>
      </c>
      <c r="P1375" s="5">
        <v>0.00267748</v>
      </c>
      <c r="Q1375" s="5">
        <v>77.2107</v>
      </c>
      <c r="R1375" s="5">
        <v>38.009</v>
      </c>
      <c r="S1375" s="5">
        <v>14.925</v>
      </c>
    </row>
    <row r="1376">
      <c r="A1376" s="5" t="s">
        <v>2993</v>
      </c>
      <c r="B1376" s="6" t="str">
        <f t="shared" si="1"/>
        <v>4</v>
      </c>
      <c r="C1376" s="6" t="str">
        <f t="shared" si="2"/>
        <v>60</v>
      </c>
      <c r="D1376" s="6" t="str">
        <f t="shared" si="3"/>
        <v>60</v>
      </c>
      <c r="G1376" s="5">
        <v>139.0</v>
      </c>
      <c r="H1376" s="5">
        <v>53.0</v>
      </c>
      <c r="I1376" s="5">
        <v>3667.0</v>
      </c>
      <c r="J1376" s="5">
        <v>3104.93</v>
      </c>
      <c r="K1376" s="5">
        <v>470.0</v>
      </c>
      <c r="L1376" s="5">
        <v>270.0</v>
      </c>
      <c r="M1376" s="5">
        <v>166.0</v>
      </c>
      <c r="N1376" s="5">
        <v>0.00108928</v>
      </c>
      <c r="O1376" s="5">
        <v>0.0090942</v>
      </c>
      <c r="P1376" s="5">
        <v>0.0026346</v>
      </c>
      <c r="Q1376" s="5">
        <v>72.6031</v>
      </c>
      <c r="R1376" s="5">
        <v>36.4872</v>
      </c>
      <c r="S1376" s="5">
        <v>13.6596</v>
      </c>
    </row>
    <row r="1377">
      <c r="A1377" s="5" t="s">
        <v>2994</v>
      </c>
      <c r="B1377" s="6" t="str">
        <f t="shared" si="1"/>
        <v>4</v>
      </c>
      <c r="C1377" s="6" t="str">
        <f t="shared" si="2"/>
        <v>60</v>
      </c>
      <c r="D1377" s="6" t="str">
        <f t="shared" si="3"/>
        <v>60</v>
      </c>
      <c r="G1377" s="5">
        <v>139.0</v>
      </c>
      <c r="H1377" s="5">
        <v>52.0</v>
      </c>
      <c r="I1377" s="5">
        <v>3778.0</v>
      </c>
      <c r="J1377" s="5">
        <v>3098.79</v>
      </c>
      <c r="K1377" s="5">
        <v>264.0</v>
      </c>
      <c r="L1377" s="5">
        <v>270.0</v>
      </c>
      <c r="M1377" s="5">
        <v>167.0</v>
      </c>
      <c r="N1377" s="5">
        <v>0.00105245</v>
      </c>
      <c r="O1377" s="5">
        <v>0.00909269</v>
      </c>
      <c r="P1377" s="5">
        <v>0.0026904</v>
      </c>
      <c r="Q1377" s="5">
        <v>73.7784</v>
      </c>
      <c r="R1377" s="5">
        <v>37.1646</v>
      </c>
      <c r="S1377" s="5">
        <v>14.6507</v>
      </c>
    </row>
    <row r="1378">
      <c r="A1378" s="5" t="s">
        <v>2995</v>
      </c>
      <c r="B1378" s="6" t="str">
        <f t="shared" si="1"/>
        <v>4</v>
      </c>
      <c r="C1378" s="6" t="str">
        <f t="shared" si="2"/>
        <v>60</v>
      </c>
      <c r="D1378" s="6" t="str">
        <f t="shared" si="3"/>
        <v>60</v>
      </c>
      <c r="G1378" s="5">
        <v>141.0</v>
      </c>
      <c r="H1378" s="5">
        <v>54.0</v>
      </c>
      <c r="I1378" s="5">
        <v>3799.0</v>
      </c>
      <c r="J1378" s="5">
        <v>3076.51</v>
      </c>
      <c r="K1378" s="5">
        <v>206.0</v>
      </c>
      <c r="L1378" s="5">
        <v>270.0</v>
      </c>
      <c r="M1378" s="5">
        <v>166.0</v>
      </c>
      <c r="N1378" s="5">
        <v>0.00105358</v>
      </c>
      <c r="O1378" s="5">
        <v>0.00913844</v>
      </c>
      <c r="P1378" s="5">
        <v>0.00258589</v>
      </c>
      <c r="Q1378" s="5">
        <v>74.5954</v>
      </c>
      <c r="R1378" s="5">
        <v>36.8905</v>
      </c>
      <c r="S1378" s="5">
        <v>13.5728</v>
      </c>
    </row>
    <row r="1379">
      <c r="A1379" s="5" t="s">
        <v>2996</v>
      </c>
      <c r="B1379" s="6" t="str">
        <f t="shared" si="1"/>
        <v>4</v>
      </c>
      <c r="C1379" s="6" t="str">
        <f t="shared" si="2"/>
        <v>60</v>
      </c>
      <c r="D1379" s="6" t="str">
        <f t="shared" si="3"/>
        <v>60</v>
      </c>
      <c r="G1379" s="5">
        <v>141.0</v>
      </c>
      <c r="H1379" s="5">
        <v>56.0</v>
      </c>
      <c r="I1379" s="5">
        <v>3605.0</v>
      </c>
      <c r="J1379" s="5">
        <v>3070.25</v>
      </c>
      <c r="K1379" s="5">
        <v>164.0</v>
      </c>
      <c r="L1379" s="5">
        <v>270.0</v>
      </c>
      <c r="M1379" s="5">
        <v>166.0</v>
      </c>
      <c r="N1379" s="5">
        <v>0.0010414</v>
      </c>
      <c r="O1379" s="5">
        <v>0.00912624</v>
      </c>
      <c r="P1379" s="5">
        <v>0.00255901</v>
      </c>
      <c r="Q1379" s="5">
        <v>75.1384</v>
      </c>
      <c r="R1379" s="5">
        <v>38.3584</v>
      </c>
      <c r="S1379" s="5">
        <v>13.9787</v>
      </c>
    </row>
    <row r="1380">
      <c r="A1380" s="5" t="s">
        <v>2997</v>
      </c>
      <c r="B1380" s="6" t="str">
        <f t="shared" si="1"/>
        <v>4</v>
      </c>
      <c r="C1380" s="6" t="str">
        <f t="shared" si="2"/>
        <v>60</v>
      </c>
      <c r="D1380" s="6" t="str">
        <f t="shared" si="3"/>
        <v>60</v>
      </c>
      <c r="G1380" s="5">
        <v>139.0</v>
      </c>
      <c r="H1380" s="5">
        <v>52.0</v>
      </c>
      <c r="I1380" s="5">
        <v>3976.0</v>
      </c>
      <c r="J1380" s="5">
        <v>3287.98</v>
      </c>
      <c r="K1380" s="5">
        <v>621.0</v>
      </c>
      <c r="L1380" s="5">
        <v>270.0</v>
      </c>
      <c r="M1380" s="5">
        <v>171.0</v>
      </c>
      <c r="N1380" s="5">
        <v>0.00111054</v>
      </c>
      <c r="O1380" s="5">
        <v>0.00983136</v>
      </c>
      <c r="P1380" s="5">
        <v>0.00269285</v>
      </c>
      <c r="Q1380" s="5">
        <v>75.2453</v>
      </c>
      <c r="R1380" s="5">
        <v>37.3115</v>
      </c>
      <c r="S1380" s="5">
        <v>13.9125</v>
      </c>
    </row>
    <row r="1381">
      <c r="A1381" s="5" t="s">
        <v>2998</v>
      </c>
      <c r="B1381" s="6" t="str">
        <f t="shared" si="1"/>
        <v>4</v>
      </c>
      <c r="C1381" s="6" t="str">
        <f t="shared" si="2"/>
        <v>60</v>
      </c>
      <c r="D1381" s="6" t="str">
        <f t="shared" si="3"/>
        <v>60</v>
      </c>
      <c r="E1381" s="9">
        <f>min(G1372:G1381)</f>
        <v>139</v>
      </c>
      <c r="F1381" s="9">
        <f>min(I1372:I1381)</f>
        <v>3605</v>
      </c>
      <c r="G1381" s="5">
        <v>140.0</v>
      </c>
      <c r="H1381" s="5">
        <v>55.0</v>
      </c>
      <c r="I1381" s="5">
        <v>3826.0</v>
      </c>
      <c r="J1381" s="5">
        <v>3151.51</v>
      </c>
      <c r="K1381" s="5">
        <v>252.0</v>
      </c>
      <c r="L1381" s="5">
        <v>270.0</v>
      </c>
      <c r="M1381" s="5">
        <v>166.0</v>
      </c>
      <c r="N1381" s="5">
        <v>0.00111646</v>
      </c>
      <c r="O1381" s="5">
        <v>0.00934626</v>
      </c>
      <c r="P1381" s="5">
        <v>0.00260643</v>
      </c>
      <c r="Q1381" s="5">
        <v>72.026</v>
      </c>
      <c r="R1381" s="5">
        <v>36.5957</v>
      </c>
      <c r="S1381" s="5">
        <v>13.1595</v>
      </c>
      <c r="T1381" s="9">
        <f>STDEV(G1372:G1381)</f>
        <v>0.994428926</v>
      </c>
      <c r="U1381" s="9">
        <f>T1381/average(L1375:L1381)*100</f>
        <v>0.3683070096</v>
      </c>
    </row>
    <row r="1382">
      <c r="A1382" s="5" t="s">
        <v>2999</v>
      </c>
      <c r="B1382" s="6" t="str">
        <f t="shared" si="1"/>
        <v>4</v>
      </c>
      <c r="C1382" s="6" t="str">
        <f t="shared" si="2"/>
        <v>60</v>
      </c>
      <c r="D1382" s="6" t="str">
        <f t="shared" si="3"/>
        <v>60</v>
      </c>
      <c r="G1382" s="5">
        <v>155.0</v>
      </c>
      <c r="H1382" s="5">
        <v>54.0</v>
      </c>
      <c r="I1382" s="5">
        <v>4074.0</v>
      </c>
      <c r="J1382" s="5">
        <v>2949.11</v>
      </c>
      <c r="K1382" s="5">
        <v>531.0</v>
      </c>
      <c r="L1382" s="5">
        <v>279.0</v>
      </c>
      <c r="M1382" s="5">
        <v>181.0</v>
      </c>
      <c r="N1382" s="5">
        <v>9.57779E-4</v>
      </c>
      <c r="O1382" s="5">
        <v>0.00892469</v>
      </c>
      <c r="P1382" s="5">
        <v>0.00232895</v>
      </c>
      <c r="Q1382" s="5">
        <v>67.8111</v>
      </c>
      <c r="R1382" s="5">
        <v>40.8353</v>
      </c>
      <c r="S1382" s="5">
        <v>16.3476</v>
      </c>
    </row>
    <row r="1383">
      <c r="A1383" s="5" t="s">
        <v>3000</v>
      </c>
      <c r="B1383" s="6" t="str">
        <f t="shared" si="1"/>
        <v>4</v>
      </c>
      <c r="C1383" s="6" t="str">
        <f t="shared" si="2"/>
        <v>60</v>
      </c>
      <c r="D1383" s="6" t="str">
        <f t="shared" si="3"/>
        <v>60</v>
      </c>
      <c r="G1383" s="5">
        <v>157.0</v>
      </c>
      <c r="H1383" s="5">
        <v>53.0</v>
      </c>
      <c r="I1383" s="5">
        <v>4079.0</v>
      </c>
      <c r="J1383" s="5">
        <v>2735.23</v>
      </c>
      <c r="K1383" s="5">
        <v>214.0</v>
      </c>
      <c r="L1383" s="5">
        <v>279.0</v>
      </c>
      <c r="M1383" s="5">
        <v>181.0</v>
      </c>
      <c r="N1383" s="5">
        <v>9.17723E-4</v>
      </c>
      <c r="O1383" s="5">
        <v>0.00816968</v>
      </c>
      <c r="P1383" s="5">
        <v>0.00221637</v>
      </c>
      <c r="Q1383" s="5">
        <v>66.4235</v>
      </c>
      <c r="R1383" s="5">
        <v>40.044</v>
      </c>
      <c r="S1383" s="5">
        <v>15.1779</v>
      </c>
    </row>
    <row r="1384">
      <c r="A1384" s="5" t="s">
        <v>3001</v>
      </c>
      <c r="B1384" s="6" t="str">
        <f t="shared" si="1"/>
        <v>4</v>
      </c>
      <c r="C1384" s="6" t="str">
        <f t="shared" si="2"/>
        <v>60</v>
      </c>
      <c r="D1384" s="6" t="str">
        <f t="shared" si="3"/>
        <v>60</v>
      </c>
      <c r="G1384" s="5">
        <v>156.0</v>
      </c>
      <c r="H1384" s="5">
        <v>54.0</v>
      </c>
      <c r="I1384" s="5">
        <v>4204.0</v>
      </c>
      <c r="J1384" s="5">
        <v>2937.5</v>
      </c>
      <c r="K1384" s="5">
        <v>472.0</v>
      </c>
      <c r="L1384" s="5">
        <v>279.0</v>
      </c>
      <c r="M1384" s="5">
        <v>184.0</v>
      </c>
      <c r="N1384" s="5">
        <v>9.58898E-4</v>
      </c>
      <c r="O1384" s="5">
        <v>0.00890701</v>
      </c>
      <c r="P1384" s="5">
        <v>0.00230112</v>
      </c>
      <c r="Q1384" s="5">
        <v>68.6714</v>
      </c>
      <c r="R1384" s="5">
        <v>40.3916</v>
      </c>
      <c r="S1384" s="5">
        <v>15.6449</v>
      </c>
    </row>
    <row r="1385">
      <c r="A1385" s="5" t="s">
        <v>3002</v>
      </c>
      <c r="B1385" s="6" t="str">
        <f t="shared" si="1"/>
        <v>4</v>
      </c>
      <c r="C1385" s="6" t="str">
        <f t="shared" si="2"/>
        <v>60</v>
      </c>
      <c r="D1385" s="6" t="str">
        <f t="shared" si="3"/>
        <v>60</v>
      </c>
      <c r="G1385" s="5">
        <v>157.0</v>
      </c>
      <c r="H1385" s="5">
        <v>54.0</v>
      </c>
      <c r="I1385" s="5">
        <v>4217.0</v>
      </c>
      <c r="J1385" s="5">
        <v>2922.35</v>
      </c>
      <c r="K1385" s="5">
        <v>408.0</v>
      </c>
      <c r="L1385" s="5">
        <v>279.0</v>
      </c>
      <c r="M1385" s="5">
        <v>181.0</v>
      </c>
      <c r="N1385" s="5">
        <v>9.343E-4</v>
      </c>
      <c r="O1385" s="5">
        <v>0.00882324</v>
      </c>
      <c r="P1385" s="5">
        <v>0.00237269</v>
      </c>
      <c r="Q1385" s="5">
        <v>68.6156</v>
      </c>
      <c r="R1385" s="5">
        <v>40.5645</v>
      </c>
      <c r="S1385" s="5">
        <v>16.3506</v>
      </c>
    </row>
    <row r="1386">
      <c r="A1386" s="5" t="s">
        <v>3003</v>
      </c>
      <c r="B1386" s="6" t="str">
        <f t="shared" si="1"/>
        <v>4</v>
      </c>
      <c r="C1386" s="6" t="str">
        <f t="shared" si="2"/>
        <v>60</v>
      </c>
      <c r="D1386" s="6" t="str">
        <f t="shared" si="3"/>
        <v>60</v>
      </c>
      <c r="G1386" s="5">
        <v>157.0</v>
      </c>
      <c r="H1386" s="5">
        <v>55.0</v>
      </c>
      <c r="I1386" s="5">
        <v>4368.0</v>
      </c>
      <c r="J1386" s="5">
        <v>2944.99</v>
      </c>
      <c r="K1386" s="5">
        <v>165.0</v>
      </c>
      <c r="L1386" s="5">
        <v>279.0</v>
      </c>
      <c r="M1386" s="5">
        <v>184.0</v>
      </c>
      <c r="N1386" s="5">
        <v>9.62877E-4</v>
      </c>
      <c r="O1386" s="5">
        <v>0.00889392</v>
      </c>
      <c r="P1386" s="5">
        <v>0.0023383</v>
      </c>
      <c r="Q1386" s="5">
        <v>66.6927</v>
      </c>
      <c r="R1386" s="5">
        <v>38.8159</v>
      </c>
      <c r="S1386" s="5">
        <v>15.369</v>
      </c>
    </row>
    <row r="1387">
      <c r="A1387" s="5" t="s">
        <v>3004</v>
      </c>
      <c r="B1387" s="6" t="str">
        <f t="shared" si="1"/>
        <v>4</v>
      </c>
      <c r="C1387" s="6" t="str">
        <f t="shared" si="2"/>
        <v>60</v>
      </c>
      <c r="D1387" s="6" t="str">
        <f t="shared" si="3"/>
        <v>60</v>
      </c>
      <c r="G1387" s="5">
        <v>155.0</v>
      </c>
      <c r="H1387" s="5">
        <v>54.0</v>
      </c>
      <c r="I1387" s="5">
        <v>4340.0</v>
      </c>
      <c r="J1387" s="5">
        <v>2930.36</v>
      </c>
      <c r="K1387" s="5">
        <v>270.0</v>
      </c>
      <c r="L1387" s="5">
        <v>279.0</v>
      </c>
      <c r="M1387" s="5">
        <v>181.0</v>
      </c>
      <c r="N1387" s="5">
        <v>9.40347E-4</v>
      </c>
      <c r="O1387" s="5">
        <v>0.00885466</v>
      </c>
      <c r="P1387" s="5">
        <v>0.00233583</v>
      </c>
      <c r="Q1387" s="5">
        <v>69.5149</v>
      </c>
      <c r="R1387" s="5">
        <v>41.4892</v>
      </c>
      <c r="S1387" s="5">
        <v>16.8939</v>
      </c>
    </row>
    <row r="1388">
      <c r="A1388" s="5" t="s">
        <v>3005</v>
      </c>
      <c r="B1388" s="6" t="str">
        <f t="shared" si="1"/>
        <v>4</v>
      </c>
      <c r="C1388" s="6" t="str">
        <f t="shared" si="2"/>
        <v>60</v>
      </c>
      <c r="D1388" s="6" t="str">
        <f t="shared" si="3"/>
        <v>60</v>
      </c>
      <c r="G1388" s="5">
        <v>157.0</v>
      </c>
      <c r="H1388" s="5">
        <v>53.0</v>
      </c>
      <c r="I1388" s="5">
        <v>4147.0</v>
      </c>
      <c r="J1388" s="5">
        <v>2956.72</v>
      </c>
      <c r="K1388" s="5">
        <v>163.0</v>
      </c>
      <c r="L1388" s="5">
        <v>279.0</v>
      </c>
      <c r="M1388" s="5">
        <v>181.0</v>
      </c>
      <c r="N1388" s="5">
        <v>9.5986E-4</v>
      </c>
      <c r="O1388" s="5">
        <v>0.00892838</v>
      </c>
      <c r="P1388" s="5">
        <v>0.0023348</v>
      </c>
      <c r="Q1388" s="5">
        <v>68.3104</v>
      </c>
      <c r="R1388" s="5">
        <v>40.8485</v>
      </c>
      <c r="S1388" s="5">
        <v>15.56</v>
      </c>
    </row>
    <row r="1389">
      <c r="A1389" s="5" t="s">
        <v>3006</v>
      </c>
      <c r="B1389" s="6" t="str">
        <f t="shared" si="1"/>
        <v>4</v>
      </c>
      <c r="C1389" s="6" t="str">
        <f t="shared" si="2"/>
        <v>60</v>
      </c>
      <c r="D1389" s="6" t="str">
        <f t="shared" si="3"/>
        <v>60</v>
      </c>
      <c r="G1389" s="5">
        <v>156.0</v>
      </c>
      <c r="H1389" s="5">
        <v>52.0</v>
      </c>
      <c r="I1389" s="5">
        <v>4200.0</v>
      </c>
      <c r="J1389" s="5">
        <v>2869.29</v>
      </c>
      <c r="K1389" s="5">
        <v>597.0</v>
      </c>
      <c r="L1389" s="5">
        <v>279.0</v>
      </c>
      <c r="M1389" s="5">
        <v>184.0</v>
      </c>
      <c r="N1389" s="5">
        <v>9.73319E-4</v>
      </c>
      <c r="O1389" s="5">
        <v>0.00864629</v>
      </c>
      <c r="P1389" s="5">
        <v>0.00226336</v>
      </c>
      <c r="Q1389" s="5">
        <v>66.892</v>
      </c>
      <c r="R1389" s="5">
        <v>38.9619</v>
      </c>
      <c r="S1389" s="5">
        <v>14.3809</v>
      </c>
    </row>
    <row r="1390">
      <c r="A1390" s="5" t="s">
        <v>3007</v>
      </c>
      <c r="B1390" s="6" t="str">
        <f t="shared" si="1"/>
        <v>4</v>
      </c>
      <c r="C1390" s="6" t="str">
        <f t="shared" si="2"/>
        <v>60</v>
      </c>
      <c r="D1390" s="6" t="str">
        <f t="shared" si="3"/>
        <v>60</v>
      </c>
      <c r="G1390" s="5">
        <v>157.0</v>
      </c>
      <c r="H1390" s="5">
        <v>56.0</v>
      </c>
      <c r="I1390" s="5">
        <v>4303.0</v>
      </c>
      <c r="J1390" s="5">
        <v>2655.93</v>
      </c>
      <c r="K1390" s="5">
        <v>178.0</v>
      </c>
      <c r="L1390" s="5">
        <v>279.0</v>
      </c>
      <c r="M1390" s="5">
        <v>184.0</v>
      </c>
      <c r="N1390" s="5">
        <v>8.81097E-4</v>
      </c>
      <c r="O1390" s="5">
        <v>0.00800069</v>
      </c>
      <c r="P1390" s="5">
        <v>0.00211475</v>
      </c>
      <c r="Q1390" s="5">
        <v>66.6074</v>
      </c>
      <c r="R1390" s="5">
        <v>39.0335</v>
      </c>
      <c r="S1390" s="5">
        <v>15.5714</v>
      </c>
    </row>
    <row r="1391">
      <c r="A1391" s="5" t="s">
        <v>3008</v>
      </c>
      <c r="B1391" s="6" t="str">
        <f t="shared" si="1"/>
        <v>4</v>
      </c>
      <c r="C1391" s="6" t="str">
        <f t="shared" si="2"/>
        <v>60</v>
      </c>
      <c r="D1391" s="6" t="str">
        <f t="shared" si="3"/>
        <v>60</v>
      </c>
      <c r="E1391" s="9">
        <f>min(G1382:G1391)</f>
        <v>155</v>
      </c>
      <c r="F1391" s="9">
        <f>min(I1382:I1391)</f>
        <v>4074</v>
      </c>
      <c r="G1391" s="5">
        <v>157.0</v>
      </c>
      <c r="H1391" s="5">
        <v>56.0</v>
      </c>
      <c r="I1391" s="5">
        <v>4232.0</v>
      </c>
      <c r="J1391" s="5">
        <v>2654.72</v>
      </c>
      <c r="K1391" s="5">
        <v>155.0</v>
      </c>
      <c r="L1391" s="5">
        <v>279.0</v>
      </c>
      <c r="M1391" s="5">
        <v>184.0</v>
      </c>
      <c r="N1391" s="5">
        <v>8.81714E-4</v>
      </c>
      <c r="O1391" s="5">
        <v>0.00799962</v>
      </c>
      <c r="P1391" s="5">
        <v>0.00212912</v>
      </c>
      <c r="Q1391" s="5">
        <v>66.6891</v>
      </c>
      <c r="R1391" s="5">
        <v>39.0151</v>
      </c>
      <c r="S1391" s="5">
        <v>14.8844</v>
      </c>
      <c r="T1391" s="9">
        <f>STDEV(G1382:G1391)</f>
        <v>0.8432740427</v>
      </c>
      <c r="U1391" s="9">
        <f>T1391/average(L1385:L1391)*100</f>
        <v>0.3022487608</v>
      </c>
    </row>
    <row r="1392">
      <c r="A1392" s="5" t="s">
        <v>3009</v>
      </c>
      <c r="B1392" s="6" t="str">
        <f t="shared" si="1"/>
        <v>4</v>
      </c>
      <c r="C1392" s="6" t="str">
        <f t="shared" si="2"/>
        <v>60</v>
      </c>
      <c r="D1392" s="6" t="str">
        <f t="shared" si="3"/>
        <v>60</v>
      </c>
      <c r="G1392" s="5">
        <v>152.0</v>
      </c>
      <c r="H1392" s="5">
        <v>61.0</v>
      </c>
      <c r="I1392" s="5">
        <v>4231.0</v>
      </c>
      <c r="J1392" s="5">
        <v>3441.89</v>
      </c>
      <c r="K1392" s="5">
        <v>274.0</v>
      </c>
      <c r="L1392" s="5">
        <v>277.0</v>
      </c>
      <c r="M1392" s="5">
        <v>172.0</v>
      </c>
      <c r="N1392" s="5">
        <v>0.00116316</v>
      </c>
      <c r="O1392" s="5">
        <v>0.0102575</v>
      </c>
      <c r="P1392" s="5">
        <v>0.00281367</v>
      </c>
      <c r="Q1392" s="5">
        <v>71.0569</v>
      </c>
      <c r="R1392" s="5">
        <v>35.8888</v>
      </c>
      <c r="S1392" s="5">
        <v>11.5767</v>
      </c>
    </row>
    <row r="1393">
      <c r="A1393" s="5" t="s">
        <v>3010</v>
      </c>
      <c r="B1393" s="6" t="str">
        <f t="shared" si="1"/>
        <v>4</v>
      </c>
      <c r="C1393" s="6" t="str">
        <f t="shared" si="2"/>
        <v>60</v>
      </c>
      <c r="D1393" s="6" t="str">
        <f t="shared" si="3"/>
        <v>60</v>
      </c>
      <c r="G1393" s="5">
        <v>150.0</v>
      </c>
      <c r="H1393" s="5">
        <v>63.0</v>
      </c>
      <c r="I1393" s="5">
        <v>4119.0</v>
      </c>
      <c r="J1393" s="5">
        <v>3453.63</v>
      </c>
      <c r="K1393" s="5">
        <v>233.0</v>
      </c>
      <c r="L1393" s="5">
        <v>277.0</v>
      </c>
      <c r="M1393" s="5">
        <v>175.0</v>
      </c>
      <c r="N1393" s="5">
        <v>0.00113237</v>
      </c>
      <c r="O1393" s="5">
        <v>0.0103999</v>
      </c>
      <c r="P1393" s="5">
        <v>0.00275855</v>
      </c>
      <c r="Q1393" s="5">
        <v>73.0785</v>
      </c>
      <c r="R1393" s="5">
        <v>37.0922</v>
      </c>
      <c r="S1393" s="5">
        <v>12.9305</v>
      </c>
    </row>
    <row r="1394">
      <c r="A1394" s="5" t="s">
        <v>3011</v>
      </c>
      <c r="B1394" s="6" t="str">
        <f t="shared" si="1"/>
        <v>4</v>
      </c>
      <c r="C1394" s="6" t="str">
        <f t="shared" si="2"/>
        <v>60</v>
      </c>
      <c r="D1394" s="6" t="str">
        <f t="shared" si="3"/>
        <v>60</v>
      </c>
      <c r="G1394" s="5">
        <v>149.0</v>
      </c>
      <c r="H1394" s="5">
        <v>59.0</v>
      </c>
      <c r="I1394" s="5">
        <v>4084.0</v>
      </c>
      <c r="J1394" s="5">
        <v>3384.68</v>
      </c>
      <c r="K1394" s="5">
        <v>378.0</v>
      </c>
      <c r="L1394" s="5">
        <v>277.0</v>
      </c>
      <c r="M1394" s="5">
        <v>172.0</v>
      </c>
      <c r="N1394" s="5">
        <v>0.00114871</v>
      </c>
      <c r="O1394" s="5">
        <v>0.0101888</v>
      </c>
      <c r="P1394" s="5">
        <v>0.00272233</v>
      </c>
      <c r="Q1394" s="5">
        <v>72.1406</v>
      </c>
      <c r="R1394" s="5">
        <v>36.3763</v>
      </c>
      <c r="S1394" s="5">
        <v>12.3433</v>
      </c>
    </row>
    <row r="1395">
      <c r="A1395" s="5" t="s">
        <v>3012</v>
      </c>
      <c r="B1395" s="6" t="str">
        <f t="shared" si="1"/>
        <v>4</v>
      </c>
      <c r="C1395" s="6" t="str">
        <f t="shared" si="2"/>
        <v>60</v>
      </c>
      <c r="D1395" s="6" t="str">
        <f t="shared" si="3"/>
        <v>60</v>
      </c>
      <c r="G1395" s="5">
        <v>151.0</v>
      </c>
      <c r="H1395" s="5">
        <v>60.0</v>
      </c>
      <c r="I1395" s="5">
        <v>4140.0</v>
      </c>
      <c r="J1395" s="5">
        <v>3451.92</v>
      </c>
      <c r="K1395" s="5">
        <v>341.0</v>
      </c>
      <c r="L1395" s="5">
        <v>277.0</v>
      </c>
      <c r="M1395" s="5">
        <v>175.0</v>
      </c>
      <c r="N1395" s="5">
        <v>0.0011386</v>
      </c>
      <c r="O1395" s="5">
        <v>0.0102869</v>
      </c>
      <c r="P1395" s="5">
        <v>0.00282656</v>
      </c>
      <c r="Q1395" s="5">
        <v>73.0255</v>
      </c>
      <c r="R1395" s="5">
        <v>35.9933</v>
      </c>
      <c r="S1395" s="5">
        <v>11.7022</v>
      </c>
    </row>
    <row r="1396">
      <c r="A1396" s="5" t="s">
        <v>3013</v>
      </c>
      <c r="B1396" s="6" t="str">
        <f t="shared" si="1"/>
        <v>4</v>
      </c>
      <c r="C1396" s="6" t="str">
        <f t="shared" si="2"/>
        <v>60</v>
      </c>
      <c r="D1396" s="6" t="str">
        <f t="shared" si="3"/>
        <v>60</v>
      </c>
      <c r="G1396" s="5">
        <v>151.0</v>
      </c>
      <c r="H1396" s="5">
        <v>63.0</v>
      </c>
      <c r="I1396" s="5">
        <v>4072.0</v>
      </c>
      <c r="J1396" s="5">
        <v>3494.93</v>
      </c>
      <c r="K1396" s="5">
        <v>427.0</v>
      </c>
      <c r="L1396" s="5">
        <v>277.0</v>
      </c>
      <c r="M1396" s="5">
        <v>172.0</v>
      </c>
      <c r="N1396" s="5">
        <v>0.0011949</v>
      </c>
      <c r="O1396" s="5">
        <v>0.0104571</v>
      </c>
      <c r="P1396" s="5">
        <v>0.00282639</v>
      </c>
      <c r="Q1396" s="5">
        <v>69.9716</v>
      </c>
      <c r="R1396" s="5">
        <v>35.5049</v>
      </c>
      <c r="S1396" s="5">
        <v>11.3972</v>
      </c>
    </row>
    <row r="1397">
      <c r="A1397" s="5" t="s">
        <v>3014</v>
      </c>
      <c r="B1397" s="6" t="str">
        <f t="shared" si="1"/>
        <v>4</v>
      </c>
      <c r="C1397" s="6" t="str">
        <f t="shared" si="2"/>
        <v>60</v>
      </c>
      <c r="D1397" s="6" t="str">
        <f t="shared" si="3"/>
        <v>60</v>
      </c>
      <c r="G1397" s="5">
        <v>150.0</v>
      </c>
      <c r="H1397" s="5">
        <v>60.0</v>
      </c>
      <c r="I1397" s="5">
        <v>4106.0</v>
      </c>
      <c r="J1397" s="5">
        <v>3501.68</v>
      </c>
      <c r="K1397" s="5">
        <v>402.0</v>
      </c>
      <c r="L1397" s="5">
        <v>277.0</v>
      </c>
      <c r="M1397" s="5">
        <v>172.0</v>
      </c>
      <c r="N1397" s="5">
        <v>0.00118199</v>
      </c>
      <c r="O1397" s="5">
        <v>0.010407</v>
      </c>
      <c r="P1397" s="5">
        <v>0.00289575</v>
      </c>
      <c r="Q1397" s="5">
        <v>71.7871</v>
      </c>
      <c r="R1397" s="5">
        <v>35.6684</v>
      </c>
      <c r="S1397" s="5">
        <v>11.8286</v>
      </c>
    </row>
    <row r="1398">
      <c r="A1398" s="5" t="s">
        <v>3015</v>
      </c>
      <c r="B1398" s="6" t="str">
        <f t="shared" si="1"/>
        <v>4</v>
      </c>
      <c r="C1398" s="6" t="str">
        <f t="shared" si="2"/>
        <v>60</v>
      </c>
      <c r="D1398" s="6" t="str">
        <f t="shared" si="3"/>
        <v>60</v>
      </c>
      <c r="G1398" s="5">
        <v>150.0</v>
      </c>
      <c r="H1398" s="5">
        <v>60.0</v>
      </c>
      <c r="I1398" s="5">
        <v>4142.0</v>
      </c>
      <c r="J1398" s="5">
        <v>3437.6</v>
      </c>
      <c r="K1398" s="5">
        <v>304.0</v>
      </c>
      <c r="L1398" s="5">
        <v>277.0</v>
      </c>
      <c r="M1398" s="5">
        <v>175.0</v>
      </c>
      <c r="N1398" s="5">
        <v>0.00114295</v>
      </c>
      <c r="O1398" s="5">
        <v>0.0102853</v>
      </c>
      <c r="P1398" s="5">
        <v>0.00279699</v>
      </c>
      <c r="Q1398" s="5">
        <v>74.6409</v>
      </c>
      <c r="R1398" s="5">
        <v>36.2217</v>
      </c>
      <c r="S1398" s="5">
        <v>12.2785</v>
      </c>
    </row>
    <row r="1399">
      <c r="A1399" s="5" t="s">
        <v>3016</v>
      </c>
      <c r="B1399" s="6" t="str">
        <f t="shared" si="1"/>
        <v>4</v>
      </c>
      <c r="C1399" s="6" t="str">
        <f t="shared" si="2"/>
        <v>60</v>
      </c>
      <c r="D1399" s="6" t="str">
        <f t="shared" si="3"/>
        <v>60</v>
      </c>
      <c r="G1399" s="5">
        <v>150.0</v>
      </c>
      <c r="H1399" s="5">
        <v>63.0</v>
      </c>
      <c r="I1399" s="5">
        <v>4219.0</v>
      </c>
      <c r="J1399" s="5">
        <v>3376.36</v>
      </c>
      <c r="K1399" s="5">
        <v>376.0</v>
      </c>
      <c r="L1399" s="5">
        <v>277.0</v>
      </c>
      <c r="M1399" s="5">
        <v>175.0</v>
      </c>
      <c r="N1399" s="5">
        <v>0.00114846</v>
      </c>
      <c r="O1399" s="5">
        <v>0.0100182</v>
      </c>
      <c r="P1399" s="5">
        <v>0.00281879</v>
      </c>
      <c r="Q1399" s="5">
        <v>70.4204</v>
      </c>
      <c r="R1399" s="5">
        <v>35.1479</v>
      </c>
      <c r="S1399" s="5">
        <v>11.5571</v>
      </c>
    </row>
    <row r="1400">
      <c r="A1400" s="5" t="s">
        <v>3017</v>
      </c>
      <c r="B1400" s="6" t="str">
        <f t="shared" si="1"/>
        <v>4</v>
      </c>
      <c r="C1400" s="6" t="str">
        <f t="shared" si="2"/>
        <v>60</v>
      </c>
      <c r="D1400" s="6" t="str">
        <f t="shared" si="3"/>
        <v>60</v>
      </c>
      <c r="G1400" s="5">
        <v>151.0</v>
      </c>
      <c r="H1400" s="5">
        <v>62.0</v>
      </c>
      <c r="I1400" s="5">
        <v>4154.0</v>
      </c>
      <c r="J1400" s="5">
        <v>3491.36</v>
      </c>
      <c r="K1400" s="5">
        <v>554.0</v>
      </c>
      <c r="L1400" s="5">
        <v>277.0</v>
      </c>
      <c r="M1400" s="5">
        <v>175.0</v>
      </c>
      <c r="N1400" s="5">
        <v>0.00118887</v>
      </c>
      <c r="O1400" s="5">
        <v>0.0104373</v>
      </c>
      <c r="P1400" s="5">
        <v>0.00282956</v>
      </c>
      <c r="Q1400" s="5">
        <v>71.5992</v>
      </c>
      <c r="R1400" s="5">
        <v>35.5351</v>
      </c>
      <c r="S1400" s="5">
        <v>11.5884</v>
      </c>
    </row>
    <row r="1401">
      <c r="A1401" s="5" t="s">
        <v>3018</v>
      </c>
      <c r="B1401" s="6" t="str">
        <f t="shared" si="1"/>
        <v>4</v>
      </c>
      <c r="C1401" s="6" t="str">
        <f t="shared" si="2"/>
        <v>60</v>
      </c>
      <c r="D1401" s="6" t="str">
        <f t="shared" si="3"/>
        <v>60</v>
      </c>
      <c r="E1401" s="9">
        <f>min(G1392:G1401)</f>
        <v>149</v>
      </c>
      <c r="F1401" s="9">
        <f>min(I1392:I1401)</f>
        <v>4072</v>
      </c>
      <c r="G1401" s="5">
        <v>149.0</v>
      </c>
      <c r="H1401" s="5">
        <v>62.0</v>
      </c>
      <c r="I1401" s="5">
        <v>4204.0</v>
      </c>
      <c r="J1401" s="5">
        <v>3557.41</v>
      </c>
      <c r="K1401" s="5">
        <v>603.0</v>
      </c>
      <c r="L1401" s="5">
        <v>277.0</v>
      </c>
      <c r="M1401" s="5">
        <v>172.0</v>
      </c>
      <c r="N1401" s="5">
        <v>0.00117751</v>
      </c>
      <c r="O1401" s="5">
        <v>0.0107244</v>
      </c>
      <c r="P1401" s="5">
        <v>0.00282426</v>
      </c>
      <c r="Q1401" s="5">
        <v>74.2539</v>
      </c>
      <c r="R1401" s="5">
        <v>36.788</v>
      </c>
      <c r="S1401" s="5">
        <v>12.7893</v>
      </c>
      <c r="T1401" s="9">
        <f>STDEV(G1392:G1401)</f>
        <v>0.9486832981</v>
      </c>
      <c r="U1401" s="9">
        <f>T1401/average(L1395:L1401)*100</f>
        <v>0.3424849451</v>
      </c>
    </row>
    <row r="1402">
      <c r="A1402" s="5" t="s">
        <v>3019</v>
      </c>
      <c r="B1402" s="6" t="str">
        <f t="shared" si="1"/>
        <v>4</v>
      </c>
      <c r="C1402" s="6" t="str">
        <f t="shared" si="2"/>
        <v>60</v>
      </c>
      <c r="D1402" s="6" t="str">
        <f t="shared" si="3"/>
        <v>60</v>
      </c>
      <c r="G1402" s="5">
        <v>984.0</v>
      </c>
      <c r="H1402" s="5">
        <v>512.0</v>
      </c>
      <c r="I1402" s="5">
        <v>28449.0</v>
      </c>
      <c r="J1402" s="5">
        <v>3604.57</v>
      </c>
      <c r="K1402" s="5">
        <v>321.0</v>
      </c>
      <c r="L1402" s="5">
        <v>1486.0</v>
      </c>
      <c r="M1402" s="5">
        <v>1181.0</v>
      </c>
      <c r="N1402" s="5">
        <v>5.72925E-4</v>
      </c>
      <c r="O1402" s="5">
        <v>0.00795968</v>
      </c>
      <c r="P1402" s="5">
        <v>0.0122525</v>
      </c>
      <c r="Q1402" s="5">
        <v>114.646</v>
      </c>
      <c r="R1402" s="5">
        <v>213.27</v>
      </c>
      <c r="S1402" s="5">
        <v>199.701</v>
      </c>
    </row>
    <row r="1403">
      <c r="A1403" s="5" t="s">
        <v>3020</v>
      </c>
      <c r="B1403" s="6" t="str">
        <f t="shared" si="1"/>
        <v>4</v>
      </c>
      <c r="C1403" s="6" t="str">
        <f t="shared" si="2"/>
        <v>60</v>
      </c>
      <c r="D1403" s="6" t="str">
        <f t="shared" si="3"/>
        <v>60</v>
      </c>
      <c r="G1403" s="5">
        <v>984.0</v>
      </c>
      <c r="H1403" s="5">
        <v>526.0</v>
      </c>
      <c r="I1403" s="5">
        <v>28103.0</v>
      </c>
      <c r="J1403" s="5">
        <v>3602.16</v>
      </c>
      <c r="K1403" s="5">
        <v>281.0</v>
      </c>
      <c r="L1403" s="5">
        <v>1486.0</v>
      </c>
      <c r="M1403" s="5">
        <v>1171.0</v>
      </c>
      <c r="N1403" s="5">
        <v>5.84607E-4</v>
      </c>
      <c r="O1403" s="5">
        <v>0.00820894</v>
      </c>
      <c r="P1403" s="5">
        <v>0.0124718</v>
      </c>
      <c r="Q1403" s="5">
        <v>113.65</v>
      </c>
      <c r="R1403" s="5">
        <v>219.411</v>
      </c>
      <c r="S1403" s="5">
        <v>203.922</v>
      </c>
    </row>
    <row r="1404">
      <c r="A1404" s="5" t="s">
        <v>3021</v>
      </c>
      <c r="B1404" s="6" t="str">
        <f t="shared" si="1"/>
        <v>4</v>
      </c>
      <c r="C1404" s="6" t="str">
        <f t="shared" si="2"/>
        <v>60</v>
      </c>
      <c r="D1404" s="6" t="str">
        <f t="shared" si="3"/>
        <v>60</v>
      </c>
      <c r="G1404" s="5">
        <v>984.0</v>
      </c>
      <c r="H1404" s="5">
        <v>527.0</v>
      </c>
      <c r="I1404" s="5">
        <v>28530.0</v>
      </c>
      <c r="J1404" s="5">
        <v>3602.81</v>
      </c>
      <c r="K1404" s="5">
        <v>211.0</v>
      </c>
      <c r="L1404" s="5">
        <v>1486.0</v>
      </c>
      <c r="M1404" s="5">
        <v>1192.0</v>
      </c>
      <c r="N1404" s="5">
        <v>5.67731E-4</v>
      </c>
      <c r="O1404" s="5">
        <v>0.00800298</v>
      </c>
      <c r="P1404" s="5">
        <v>0.0121531</v>
      </c>
      <c r="Q1404" s="5">
        <v>113.844</v>
      </c>
      <c r="R1404" s="5">
        <v>220.935</v>
      </c>
      <c r="S1404" s="5">
        <v>206.691</v>
      </c>
    </row>
    <row r="1405">
      <c r="A1405" s="5" t="s">
        <v>3022</v>
      </c>
      <c r="B1405" s="6" t="str">
        <f t="shared" si="1"/>
        <v>4</v>
      </c>
      <c r="C1405" s="6" t="str">
        <f t="shared" si="2"/>
        <v>60</v>
      </c>
      <c r="D1405" s="6" t="str">
        <f t="shared" si="3"/>
        <v>60</v>
      </c>
      <c r="G1405" s="5">
        <v>993.0</v>
      </c>
      <c r="H1405" s="5">
        <v>539.0</v>
      </c>
      <c r="I1405" s="5">
        <v>29021.0</v>
      </c>
      <c r="J1405" s="5">
        <v>3604.67</v>
      </c>
      <c r="K1405" s="5">
        <v>378.0</v>
      </c>
      <c r="L1405" s="5">
        <v>1486.0</v>
      </c>
      <c r="M1405" s="5">
        <v>1208.0</v>
      </c>
      <c r="N1405" s="5">
        <v>5.55182E-4</v>
      </c>
      <c r="O1405" s="5">
        <v>0.00785138</v>
      </c>
      <c r="P1405" s="5">
        <v>0.0120416</v>
      </c>
      <c r="Q1405" s="5">
        <v>115.107</v>
      </c>
      <c r="R1405" s="5">
        <v>210.717</v>
      </c>
      <c r="S1405" s="5">
        <v>195.56</v>
      </c>
    </row>
    <row r="1406">
      <c r="A1406" s="5" t="s">
        <v>3023</v>
      </c>
      <c r="B1406" s="6" t="str">
        <f t="shared" si="1"/>
        <v>4</v>
      </c>
      <c r="C1406" s="6" t="str">
        <f t="shared" si="2"/>
        <v>60</v>
      </c>
      <c r="D1406" s="6" t="str">
        <f t="shared" si="3"/>
        <v>60</v>
      </c>
      <c r="G1406" s="5">
        <v>991.0</v>
      </c>
      <c r="H1406" s="5">
        <v>516.0</v>
      </c>
      <c r="I1406" s="5">
        <v>28537.0</v>
      </c>
      <c r="J1406" s="5">
        <v>3603.45</v>
      </c>
      <c r="K1406" s="5">
        <v>107.0</v>
      </c>
      <c r="L1406" s="5">
        <v>1486.0</v>
      </c>
      <c r="M1406" s="5">
        <v>1202.0</v>
      </c>
      <c r="N1406" s="5">
        <v>5.66448E-4</v>
      </c>
      <c r="O1406" s="5">
        <v>0.00796292</v>
      </c>
      <c r="P1406" s="5">
        <v>0.0122324</v>
      </c>
      <c r="Q1406" s="5">
        <v>114.118</v>
      </c>
      <c r="R1406" s="5">
        <v>221.076</v>
      </c>
      <c r="S1406" s="5">
        <v>202.438</v>
      </c>
    </row>
    <row r="1407">
      <c r="A1407" s="5" t="s">
        <v>3024</v>
      </c>
      <c r="B1407" s="6" t="str">
        <f t="shared" si="1"/>
        <v>4</v>
      </c>
      <c r="C1407" s="6" t="str">
        <f t="shared" si="2"/>
        <v>60</v>
      </c>
      <c r="D1407" s="6" t="str">
        <f t="shared" si="3"/>
        <v>60</v>
      </c>
      <c r="G1407" s="5">
        <v>979.0</v>
      </c>
      <c r="H1407" s="5">
        <v>511.0</v>
      </c>
      <c r="I1407" s="5">
        <v>28678.0</v>
      </c>
      <c r="J1407" s="5">
        <v>3603.26</v>
      </c>
      <c r="K1407" s="5">
        <v>463.0</v>
      </c>
      <c r="L1407" s="5">
        <v>1486.0</v>
      </c>
      <c r="M1407" s="5">
        <v>1207.0</v>
      </c>
      <c r="N1407" s="5">
        <v>5.9298E-4</v>
      </c>
      <c r="O1407" s="5">
        <v>0.00811028</v>
      </c>
      <c r="P1407" s="5">
        <v>0.0123628</v>
      </c>
      <c r="Q1407" s="5">
        <v>113.095</v>
      </c>
      <c r="R1407" s="5">
        <v>221.943</v>
      </c>
      <c r="S1407" s="5">
        <v>205.023</v>
      </c>
    </row>
    <row r="1408">
      <c r="A1408" s="5" t="s">
        <v>3025</v>
      </c>
      <c r="B1408" s="6" t="str">
        <f t="shared" si="1"/>
        <v>4</v>
      </c>
      <c r="C1408" s="6" t="str">
        <f t="shared" si="2"/>
        <v>60</v>
      </c>
      <c r="D1408" s="6" t="str">
        <f t="shared" si="3"/>
        <v>60</v>
      </c>
      <c r="G1408" s="5">
        <v>989.0</v>
      </c>
      <c r="H1408" s="5">
        <v>515.0</v>
      </c>
      <c r="I1408" s="5">
        <v>28123.0</v>
      </c>
      <c r="J1408" s="5">
        <v>3603.06</v>
      </c>
      <c r="K1408" s="5">
        <v>134.0</v>
      </c>
      <c r="L1408" s="5">
        <v>1486.0</v>
      </c>
      <c r="M1408" s="5">
        <v>1190.0</v>
      </c>
      <c r="N1408" s="5">
        <v>5.60559E-4</v>
      </c>
      <c r="O1408" s="5">
        <v>0.00801076</v>
      </c>
      <c r="P1408" s="5">
        <v>0.0121872</v>
      </c>
      <c r="Q1408" s="5">
        <v>114.53</v>
      </c>
      <c r="R1408" s="5">
        <v>214.802</v>
      </c>
      <c r="S1408" s="5">
        <v>199.384</v>
      </c>
    </row>
    <row r="1409">
      <c r="A1409" s="5" t="s">
        <v>3026</v>
      </c>
      <c r="B1409" s="6" t="str">
        <f t="shared" si="1"/>
        <v>4</v>
      </c>
      <c r="C1409" s="6" t="str">
        <f t="shared" si="2"/>
        <v>60</v>
      </c>
      <c r="D1409" s="6" t="str">
        <f t="shared" si="3"/>
        <v>60</v>
      </c>
      <c r="G1409" s="5">
        <v>997.0</v>
      </c>
      <c r="H1409" s="5">
        <v>532.0</v>
      </c>
      <c r="I1409" s="5">
        <v>28537.0</v>
      </c>
      <c r="J1409" s="5">
        <v>3603.17</v>
      </c>
      <c r="K1409" s="5">
        <v>288.0</v>
      </c>
      <c r="L1409" s="5">
        <v>1486.0</v>
      </c>
      <c r="M1409" s="5">
        <v>1180.0</v>
      </c>
      <c r="N1409" s="5">
        <v>5.62163E-4</v>
      </c>
      <c r="O1409" s="5">
        <v>0.00812758</v>
      </c>
      <c r="P1409" s="5">
        <v>0.01225</v>
      </c>
      <c r="Q1409" s="5">
        <v>115.303</v>
      </c>
      <c r="R1409" s="5">
        <v>217.76</v>
      </c>
      <c r="S1409" s="5">
        <v>203.688</v>
      </c>
    </row>
    <row r="1410">
      <c r="A1410" s="5" t="s">
        <v>3027</v>
      </c>
      <c r="B1410" s="6" t="str">
        <f t="shared" si="1"/>
        <v>4</v>
      </c>
      <c r="C1410" s="6" t="str">
        <f t="shared" si="2"/>
        <v>60</v>
      </c>
      <c r="D1410" s="6" t="str">
        <f t="shared" si="3"/>
        <v>60</v>
      </c>
      <c r="G1410" s="5">
        <v>990.0</v>
      </c>
      <c r="H1410" s="5">
        <v>521.0</v>
      </c>
      <c r="I1410" s="5">
        <v>28108.0</v>
      </c>
      <c r="J1410" s="5">
        <v>3604.06</v>
      </c>
      <c r="K1410" s="5">
        <v>284.0</v>
      </c>
      <c r="L1410" s="5">
        <v>1486.0</v>
      </c>
      <c r="M1410" s="5">
        <v>1181.0</v>
      </c>
      <c r="N1410" s="5">
        <v>5.77758E-4</v>
      </c>
      <c r="O1410" s="5">
        <v>0.00800685</v>
      </c>
      <c r="P1410" s="5">
        <v>0.0121274</v>
      </c>
      <c r="Q1410" s="5">
        <v>113.85</v>
      </c>
      <c r="R1410" s="5">
        <v>220.853</v>
      </c>
      <c r="S1410" s="5">
        <v>202.314</v>
      </c>
    </row>
    <row r="1411">
      <c r="A1411" s="5" t="s">
        <v>3028</v>
      </c>
      <c r="B1411" s="6" t="str">
        <f t="shared" si="1"/>
        <v>4</v>
      </c>
      <c r="C1411" s="6" t="str">
        <f t="shared" si="2"/>
        <v>60</v>
      </c>
      <c r="D1411" s="6" t="str">
        <f t="shared" si="3"/>
        <v>60</v>
      </c>
      <c r="E1411" s="9">
        <f>min(G1402:G1411)</f>
        <v>979</v>
      </c>
      <c r="F1411" s="9">
        <f>min(I1402:I1411)</f>
        <v>27911</v>
      </c>
      <c r="G1411" s="5">
        <v>990.0</v>
      </c>
      <c r="H1411" s="5">
        <v>523.0</v>
      </c>
      <c r="I1411" s="5">
        <v>27911.0</v>
      </c>
      <c r="J1411" s="5">
        <v>3603.13</v>
      </c>
      <c r="K1411" s="5">
        <v>232.0</v>
      </c>
      <c r="L1411" s="5">
        <v>1486.0</v>
      </c>
      <c r="M1411" s="5">
        <v>1208.0</v>
      </c>
      <c r="N1411" s="5">
        <v>5.78269E-4</v>
      </c>
      <c r="O1411" s="5">
        <v>0.0081754</v>
      </c>
      <c r="P1411" s="5">
        <v>0.0124545</v>
      </c>
      <c r="Q1411" s="5">
        <v>113.232</v>
      </c>
      <c r="R1411" s="5">
        <v>219.373</v>
      </c>
      <c r="S1411" s="5">
        <v>203.66</v>
      </c>
      <c r="T1411" s="9">
        <f>STDEV(G1402:G1411)</f>
        <v>5.300943312</v>
      </c>
      <c r="U1411" s="9">
        <f>T1411/average(L1405:L1411)*100</f>
        <v>0.3567256603</v>
      </c>
    </row>
    <row r="1412">
      <c r="A1412" s="5" t="s">
        <v>3029</v>
      </c>
      <c r="B1412" s="6" t="str">
        <f t="shared" si="1"/>
        <v>4</v>
      </c>
      <c r="C1412" s="6" t="str">
        <f t="shared" si="2"/>
        <v>60</v>
      </c>
      <c r="D1412" s="6" t="str">
        <f t="shared" si="3"/>
        <v>60</v>
      </c>
      <c r="G1412" s="5">
        <v>972.0</v>
      </c>
      <c r="H1412" s="5">
        <v>556.0</v>
      </c>
      <c r="I1412" s="5">
        <v>27869.0</v>
      </c>
      <c r="J1412" s="5">
        <v>3600.94</v>
      </c>
      <c r="K1412" s="5">
        <v>149.0</v>
      </c>
      <c r="L1412" s="5">
        <v>1482.0</v>
      </c>
      <c r="M1412" s="5">
        <v>1111.0</v>
      </c>
      <c r="N1412" s="5">
        <v>4.55461E-4</v>
      </c>
      <c r="O1412" s="5">
        <v>0.00764531</v>
      </c>
      <c r="P1412" s="5">
        <v>0.0115319</v>
      </c>
      <c r="Q1412" s="5">
        <v>105.152</v>
      </c>
      <c r="R1412" s="5">
        <v>227.83</v>
      </c>
      <c r="S1412" s="5">
        <v>201.873</v>
      </c>
    </row>
    <row r="1413">
      <c r="A1413" s="5" t="s">
        <v>3030</v>
      </c>
      <c r="B1413" s="6" t="str">
        <f t="shared" si="1"/>
        <v>4</v>
      </c>
      <c r="C1413" s="6" t="str">
        <f t="shared" si="2"/>
        <v>60</v>
      </c>
      <c r="D1413" s="6" t="str">
        <f t="shared" si="3"/>
        <v>60</v>
      </c>
      <c r="G1413" s="5">
        <v>978.0</v>
      </c>
      <c r="H1413" s="5">
        <v>567.0</v>
      </c>
      <c r="I1413" s="5">
        <v>29699.0</v>
      </c>
      <c r="J1413" s="5">
        <v>3601.21</v>
      </c>
      <c r="K1413" s="5">
        <v>46.0</v>
      </c>
      <c r="L1413" s="5">
        <v>1482.0</v>
      </c>
      <c r="M1413" s="5">
        <v>1195.0</v>
      </c>
      <c r="N1413" s="5">
        <v>4.56994E-4</v>
      </c>
      <c r="O1413" s="5">
        <v>0.00767814</v>
      </c>
      <c r="P1413" s="5">
        <v>0.0115795</v>
      </c>
      <c r="Q1413" s="5">
        <v>106.39</v>
      </c>
      <c r="R1413" s="5">
        <v>214.206</v>
      </c>
      <c r="S1413" s="5">
        <v>194.017</v>
      </c>
    </row>
    <row r="1414">
      <c r="A1414" s="5" t="s">
        <v>3031</v>
      </c>
      <c r="B1414" s="6" t="str">
        <f t="shared" si="1"/>
        <v>4</v>
      </c>
      <c r="C1414" s="6" t="str">
        <f t="shared" si="2"/>
        <v>60</v>
      </c>
      <c r="D1414" s="6" t="str">
        <f t="shared" si="3"/>
        <v>60</v>
      </c>
      <c r="G1414" s="5">
        <v>972.0</v>
      </c>
      <c r="H1414" s="5">
        <v>556.0</v>
      </c>
      <c r="I1414" s="5">
        <v>27899.0</v>
      </c>
      <c r="J1414" s="5">
        <v>3603.79</v>
      </c>
      <c r="K1414" s="5">
        <v>118.0</v>
      </c>
      <c r="L1414" s="5">
        <v>1482.0</v>
      </c>
      <c r="M1414" s="5">
        <v>1121.0</v>
      </c>
      <c r="N1414" s="5">
        <v>4.40617E-4</v>
      </c>
      <c r="O1414" s="5">
        <v>0.00729599</v>
      </c>
      <c r="P1414" s="5">
        <v>0.0109682</v>
      </c>
      <c r="Q1414" s="5">
        <v>105.807</v>
      </c>
      <c r="R1414" s="5">
        <v>231.987</v>
      </c>
      <c r="S1414" s="5">
        <v>200.059</v>
      </c>
    </row>
    <row r="1415">
      <c r="A1415" s="5" t="s">
        <v>3032</v>
      </c>
      <c r="B1415" s="6" t="str">
        <f t="shared" si="1"/>
        <v>4</v>
      </c>
      <c r="C1415" s="6" t="str">
        <f t="shared" si="2"/>
        <v>60</v>
      </c>
      <c r="D1415" s="6" t="str">
        <f t="shared" si="3"/>
        <v>60</v>
      </c>
      <c r="G1415" s="5">
        <v>973.0</v>
      </c>
      <c r="H1415" s="5">
        <v>560.0</v>
      </c>
      <c r="I1415" s="5">
        <v>27706.0</v>
      </c>
      <c r="J1415" s="5">
        <v>3602.49</v>
      </c>
      <c r="K1415" s="5">
        <v>785.0</v>
      </c>
      <c r="L1415" s="5">
        <v>1482.0</v>
      </c>
      <c r="M1415" s="5">
        <v>1133.0</v>
      </c>
      <c r="N1415" s="5">
        <v>4.3965E-4</v>
      </c>
      <c r="O1415" s="5">
        <v>0.00722997</v>
      </c>
      <c r="P1415" s="5">
        <v>0.01087</v>
      </c>
      <c r="Q1415" s="5">
        <v>106.498</v>
      </c>
      <c r="R1415" s="5">
        <v>221.675</v>
      </c>
      <c r="S1415" s="5">
        <v>193.114</v>
      </c>
    </row>
    <row r="1416">
      <c r="A1416" s="5" t="s">
        <v>3033</v>
      </c>
      <c r="B1416" s="6" t="str">
        <f t="shared" si="1"/>
        <v>4</v>
      </c>
      <c r="C1416" s="6" t="str">
        <f t="shared" si="2"/>
        <v>60</v>
      </c>
      <c r="D1416" s="6" t="str">
        <f t="shared" si="3"/>
        <v>60</v>
      </c>
      <c r="G1416" s="5">
        <v>981.0</v>
      </c>
      <c r="H1416" s="5">
        <v>555.0</v>
      </c>
      <c r="I1416" s="5">
        <v>28021.0</v>
      </c>
      <c r="J1416" s="5">
        <v>3602.02</v>
      </c>
      <c r="K1416" s="5">
        <v>53.0</v>
      </c>
      <c r="L1416" s="5">
        <v>1482.0</v>
      </c>
      <c r="M1416" s="5">
        <v>1166.0</v>
      </c>
      <c r="N1416" s="5">
        <v>4.31563E-4</v>
      </c>
      <c r="O1416" s="5">
        <v>0.00717965</v>
      </c>
      <c r="P1416" s="5">
        <v>0.0108164</v>
      </c>
      <c r="Q1416" s="5">
        <v>107.366</v>
      </c>
      <c r="R1416" s="5">
        <v>215.108</v>
      </c>
      <c r="S1416" s="5">
        <v>190.367</v>
      </c>
    </row>
    <row r="1417">
      <c r="A1417" s="5" t="s">
        <v>3034</v>
      </c>
      <c r="B1417" s="6" t="str">
        <f t="shared" si="1"/>
        <v>4</v>
      </c>
      <c r="C1417" s="6" t="str">
        <f t="shared" si="2"/>
        <v>60</v>
      </c>
      <c r="D1417" s="6" t="str">
        <f t="shared" si="3"/>
        <v>60</v>
      </c>
      <c r="G1417" s="5">
        <v>975.0</v>
      </c>
      <c r="H1417" s="5">
        <v>565.0</v>
      </c>
      <c r="I1417" s="5">
        <v>28287.0</v>
      </c>
      <c r="J1417" s="5">
        <v>3602.51</v>
      </c>
      <c r="K1417" s="5">
        <v>60.0</v>
      </c>
      <c r="L1417" s="5">
        <v>1482.0</v>
      </c>
      <c r="M1417" s="5">
        <v>1162.0</v>
      </c>
      <c r="N1417" s="5">
        <v>4.32103E-4</v>
      </c>
      <c r="O1417" s="5">
        <v>0.0071204</v>
      </c>
      <c r="P1417" s="5">
        <v>0.0109338</v>
      </c>
      <c r="Q1417" s="5">
        <v>107.712</v>
      </c>
      <c r="R1417" s="5">
        <v>211.117</v>
      </c>
      <c r="S1417" s="5">
        <v>188.757</v>
      </c>
    </row>
    <row r="1418">
      <c r="A1418" s="5" t="s">
        <v>3035</v>
      </c>
      <c r="B1418" s="6" t="str">
        <f t="shared" si="1"/>
        <v>4</v>
      </c>
      <c r="C1418" s="6" t="str">
        <f t="shared" si="2"/>
        <v>60</v>
      </c>
      <c r="D1418" s="6" t="str">
        <f t="shared" si="3"/>
        <v>60</v>
      </c>
      <c r="G1418" s="5">
        <v>968.0</v>
      </c>
      <c r="H1418" s="5">
        <v>554.0</v>
      </c>
      <c r="I1418" s="5">
        <v>28146.0</v>
      </c>
      <c r="J1418" s="5">
        <v>3603.3</v>
      </c>
      <c r="K1418" s="5">
        <v>95.0</v>
      </c>
      <c r="L1418" s="5">
        <v>1482.0</v>
      </c>
      <c r="M1418" s="5">
        <v>1117.0</v>
      </c>
      <c r="N1418" s="5">
        <v>4.44168E-4</v>
      </c>
      <c r="O1418" s="5">
        <v>0.0073293</v>
      </c>
      <c r="P1418" s="5">
        <v>0.0111113</v>
      </c>
      <c r="Q1418" s="5">
        <v>107.076</v>
      </c>
      <c r="R1418" s="5">
        <v>220.586</v>
      </c>
      <c r="S1418" s="5">
        <v>192.647</v>
      </c>
    </row>
    <row r="1419">
      <c r="A1419" s="5" t="s">
        <v>3036</v>
      </c>
      <c r="B1419" s="6" t="str">
        <f t="shared" si="1"/>
        <v>4</v>
      </c>
      <c r="C1419" s="6" t="str">
        <f t="shared" si="2"/>
        <v>60</v>
      </c>
      <c r="D1419" s="6" t="str">
        <f t="shared" si="3"/>
        <v>60</v>
      </c>
      <c r="G1419" s="5">
        <v>974.0</v>
      </c>
      <c r="H1419" s="5">
        <v>542.0</v>
      </c>
      <c r="I1419" s="5">
        <v>27454.0</v>
      </c>
      <c r="J1419" s="5">
        <v>3604.94</v>
      </c>
      <c r="K1419" s="5">
        <v>76.0</v>
      </c>
      <c r="L1419" s="5">
        <v>1482.0</v>
      </c>
      <c r="M1419" s="5">
        <v>1173.0</v>
      </c>
      <c r="N1419" s="5">
        <v>4.37709E-4</v>
      </c>
      <c r="O1419" s="5">
        <v>0.00735107</v>
      </c>
      <c r="P1419" s="5">
        <v>0.0110736</v>
      </c>
      <c r="Q1419" s="5">
        <v>106.589</v>
      </c>
      <c r="R1419" s="5">
        <v>222.675</v>
      </c>
      <c r="S1419" s="5">
        <v>192.266</v>
      </c>
    </row>
    <row r="1420">
      <c r="A1420" s="5" t="s">
        <v>3037</v>
      </c>
      <c r="B1420" s="6" t="str">
        <f t="shared" si="1"/>
        <v>4</v>
      </c>
      <c r="C1420" s="6" t="str">
        <f t="shared" si="2"/>
        <v>60</v>
      </c>
      <c r="D1420" s="6" t="str">
        <f t="shared" si="3"/>
        <v>60</v>
      </c>
      <c r="G1420" s="5">
        <v>983.0</v>
      </c>
      <c r="H1420" s="5">
        <v>572.0</v>
      </c>
      <c r="I1420" s="5">
        <v>28575.0</v>
      </c>
      <c r="J1420" s="5">
        <v>3602.22</v>
      </c>
      <c r="K1420" s="5">
        <v>635.0</v>
      </c>
      <c r="L1420" s="5">
        <v>1482.0</v>
      </c>
      <c r="M1420" s="5">
        <v>1119.0</v>
      </c>
      <c r="N1420" s="5">
        <v>4.7368E-4</v>
      </c>
      <c r="O1420" s="5">
        <v>0.00794812</v>
      </c>
      <c r="P1420" s="5">
        <v>0.0119845</v>
      </c>
      <c r="Q1420" s="5">
        <v>107.072</v>
      </c>
      <c r="R1420" s="5">
        <v>208.053</v>
      </c>
      <c r="S1420" s="5">
        <v>186.13</v>
      </c>
    </row>
    <row r="1421">
      <c r="A1421" s="5" t="s">
        <v>3038</v>
      </c>
      <c r="B1421" s="6" t="str">
        <f t="shared" si="1"/>
        <v>4</v>
      </c>
      <c r="C1421" s="6" t="str">
        <f t="shared" si="2"/>
        <v>60</v>
      </c>
      <c r="D1421" s="6" t="str">
        <f t="shared" si="3"/>
        <v>60</v>
      </c>
      <c r="E1421" s="9">
        <f>min(G1412:G1421)</f>
        <v>968</v>
      </c>
      <c r="F1421" s="9">
        <f>min(I1412:I1421)</f>
        <v>27454</v>
      </c>
      <c r="G1421" s="5">
        <v>972.0</v>
      </c>
      <c r="H1421" s="5">
        <v>548.0</v>
      </c>
      <c r="I1421" s="5">
        <v>27740.0</v>
      </c>
      <c r="J1421" s="5">
        <v>3602.58</v>
      </c>
      <c r="K1421" s="5">
        <v>496.0</v>
      </c>
      <c r="L1421" s="5">
        <v>1482.0</v>
      </c>
      <c r="M1421" s="5">
        <v>1109.0</v>
      </c>
      <c r="N1421" s="5">
        <v>4.72698E-4</v>
      </c>
      <c r="O1421" s="5">
        <v>0.00781889</v>
      </c>
      <c r="P1421" s="5">
        <v>0.0118909</v>
      </c>
      <c r="Q1421" s="5">
        <v>107.968</v>
      </c>
      <c r="R1421" s="5">
        <v>209.513</v>
      </c>
      <c r="S1421" s="5">
        <v>188.947</v>
      </c>
      <c r="T1421" s="9">
        <f>STDEV(G1412:G1421)</f>
        <v>4.589843861</v>
      </c>
      <c r="U1421" s="9">
        <f>T1421/average(L1415:L1421)*100</f>
        <v>0.3097060635</v>
      </c>
    </row>
    <row r="1422">
      <c r="A1422" s="5" t="s">
        <v>3039</v>
      </c>
      <c r="B1422" s="6" t="str">
        <f t="shared" si="1"/>
        <v>4</v>
      </c>
      <c r="C1422" s="6" t="str">
        <f t="shared" si="2"/>
        <v>60</v>
      </c>
      <c r="D1422" s="6" t="str">
        <f t="shared" si="3"/>
        <v>60</v>
      </c>
      <c r="G1422" s="5">
        <v>1262.0</v>
      </c>
      <c r="H1422" s="5">
        <v>524.0</v>
      </c>
      <c r="I1422" s="5">
        <v>32088.0</v>
      </c>
      <c r="J1422" s="5">
        <v>3600.89</v>
      </c>
      <c r="K1422" s="5">
        <v>31.0</v>
      </c>
      <c r="L1422" s="5">
        <v>1967.0</v>
      </c>
      <c r="M1422" s="5">
        <v>1525.0</v>
      </c>
      <c r="N1422" s="5">
        <v>4.36906E-4</v>
      </c>
      <c r="O1422" s="5">
        <v>0.00851995</v>
      </c>
      <c r="P1422" s="5">
        <v>0.0123146</v>
      </c>
      <c r="Q1422" s="5">
        <v>160.394</v>
      </c>
      <c r="R1422" s="5">
        <v>306.516</v>
      </c>
      <c r="S1422" s="5">
        <v>277.57</v>
      </c>
    </row>
    <row r="1423">
      <c r="A1423" s="5" t="s">
        <v>3040</v>
      </c>
      <c r="B1423" s="6" t="str">
        <f t="shared" si="1"/>
        <v>4</v>
      </c>
      <c r="C1423" s="6" t="str">
        <f t="shared" si="2"/>
        <v>60</v>
      </c>
      <c r="D1423" s="6" t="str">
        <f t="shared" si="3"/>
        <v>60</v>
      </c>
      <c r="G1423" s="5">
        <v>1262.0</v>
      </c>
      <c r="H1423" s="5">
        <v>553.0</v>
      </c>
      <c r="I1423" s="5">
        <v>30769.0</v>
      </c>
      <c r="J1423" s="5">
        <v>3602.89</v>
      </c>
      <c r="K1423" s="5">
        <v>59.0</v>
      </c>
      <c r="L1423" s="5">
        <v>1967.0</v>
      </c>
      <c r="M1423" s="5">
        <v>1427.0</v>
      </c>
      <c r="N1423" s="5">
        <v>4.76359E-4</v>
      </c>
      <c r="O1423" s="5">
        <v>0.00947718</v>
      </c>
      <c r="P1423" s="5">
        <v>0.0133827</v>
      </c>
      <c r="Q1423" s="5">
        <v>157.65</v>
      </c>
      <c r="R1423" s="5">
        <v>307.494</v>
      </c>
      <c r="S1423" s="5">
        <v>275.751</v>
      </c>
    </row>
    <row r="1424">
      <c r="A1424" s="5" t="s">
        <v>3041</v>
      </c>
      <c r="B1424" s="6" t="str">
        <f t="shared" si="1"/>
        <v>4</v>
      </c>
      <c r="C1424" s="6" t="str">
        <f t="shared" si="2"/>
        <v>60</v>
      </c>
      <c r="D1424" s="6" t="str">
        <f t="shared" si="3"/>
        <v>60</v>
      </c>
      <c r="G1424" s="5">
        <v>1262.0</v>
      </c>
      <c r="H1424" s="5">
        <v>543.0</v>
      </c>
      <c r="I1424" s="5">
        <v>30941.0</v>
      </c>
      <c r="J1424" s="5">
        <v>3603.25</v>
      </c>
      <c r="K1424" s="5">
        <v>39.0</v>
      </c>
      <c r="L1424" s="5">
        <v>1967.0</v>
      </c>
      <c r="M1424" s="5">
        <v>1483.0</v>
      </c>
      <c r="N1424" s="5">
        <v>4.51162E-4</v>
      </c>
      <c r="O1424" s="5">
        <v>0.00882913</v>
      </c>
      <c r="P1424" s="5">
        <v>0.0125361</v>
      </c>
      <c r="Q1424" s="5">
        <v>160.475</v>
      </c>
      <c r="R1424" s="5">
        <v>305.007</v>
      </c>
      <c r="S1424" s="5">
        <v>272.805</v>
      </c>
    </row>
    <row r="1425">
      <c r="A1425" s="5" t="s">
        <v>3042</v>
      </c>
      <c r="B1425" s="6" t="str">
        <f t="shared" si="1"/>
        <v>4</v>
      </c>
      <c r="C1425" s="6" t="str">
        <f t="shared" si="2"/>
        <v>60</v>
      </c>
      <c r="D1425" s="6" t="str">
        <f t="shared" si="3"/>
        <v>60</v>
      </c>
      <c r="G1425" s="5">
        <v>1262.0</v>
      </c>
      <c r="H1425" s="5">
        <v>550.0</v>
      </c>
      <c r="I1425" s="5">
        <v>31487.0</v>
      </c>
      <c r="J1425" s="5">
        <v>3601.09</v>
      </c>
      <c r="K1425" s="5">
        <v>58.0</v>
      </c>
      <c r="L1425" s="5">
        <v>1967.0</v>
      </c>
      <c r="M1425" s="5">
        <v>1462.0</v>
      </c>
      <c r="N1425" s="5">
        <v>4.68115E-4</v>
      </c>
      <c r="O1425" s="5">
        <v>0.00958761</v>
      </c>
      <c r="P1425" s="5">
        <v>0.0135814</v>
      </c>
      <c r="Q1425" s="5">
        <v>162.96</v>
      </c>
      <c r="R1425" s="5">
        <v>308.425</v>
      </c>
      <c r="S1425" s="5">
        <v>279.257</v>
      </c>
    </row>
    <row r="1426">
      <c r="A1426" s="5" t="s">
        <v>3043</v>
      </c>
      <c r="B1426" s="6" t="str">
        <f t="shared" si="1"/>
        <v>4</v>
      </c>
      <c r="C1426" s="6" t="str">
        <f t="shared" si="2"/>
        <v>60</v>
      </c>
      <c r="D1426" s="6" t="str">
        <f t="shared" si="3"/>
        <v>60</v>
      </c>
      <c r="G1426" s="5">
        <v>1262.0</v>
      </c>
      <c r="H1426" s="5">
        <v>537.0</v>
      </c>
      <c r="I1426" s="5">
        <v>32734.0</v>
      </c>
      <c r="J1426" s="5">
        <v>3601.1</v>
      </c>
      <c r="K1426" s="5">
        <v>45.0</v>
      </c>
      <c r="L1426" s="5">
        <v>1967.0</v>
      </c>
      <c r="M1426" s="5">
        <v>1479.0</v>
      </c>
      <c r="N1426" s="5">
        <v>4.49377E-4</v>
      </c>
      <c r="O1426" s="5">
        <v>0.00951679</v>
      </c>
      <c r="P1426" s="5">
        <v>0.0139784</v>
      </c>
      <c r="Q1426" s="5">
        <v>166.684</v>
      </c>
      <c r="R1426" s="5">
        <v>307.33</v>
      </c>
      <c r="S1426" s="5">
        <v>284.78</v>
      </c>
    </row>
    <row r="1427">
      <c r="A1427" s="5" t="s">
        <v>3044</v>
      </c>
      <c r="B1427" s="6" t="str">
        <f t="shared" si="1"/>
        <v>4</v>
      </c>
      <c r="C1427" s="6" t="str">
        <f t="shared" si="2"/>
        <v>60</v>
      </c>
      <c r="D1427" s="6" t="str">
        <f t="shared" si="3"/>
        <v>60</v>
      </c>
      <c r="G1427" s="5">
        <v>1262.0</v>
      </c>
      <c r="H1427" s="5">
        <v>545.0</v>
      </c>
      <c r="I1427" s="5">
        <v>33496.0</v>
      </c>
      <c r="J1427" s="5">
        <v>3601.7</v>
      </c>
      <c r="K1427" s="5">
        <v>56.0</v>
      </c>
      <c r="L1427" s="5">
        <v>1967.0</v>
      </c>
      <c r="M1427" s="5">
        <v>1476.0</v>
      </c>
      <c r="N1427" s="5">
        <v>4.59539E-4</v>
      </c>
      <c r="O1427" s="5">
        <v>0.00966706</v>
      </c>
      <c r="P1427" s="5">
        <v>0.0138002</v>
      </c>
      <c r="Q1427" s="5">
        <v>168.707</v>
      </c>
      <c r="R1427" s="5">
        <v>302.656</v>
      </c>
      <c r="S1427" s="5">
        <v>273.659</v>
      </c>
    </row>
    <row r="1428">
      <c r="A1428" s="5" t="s">
        <v>3045</v>
      </c>
      <c r="B1428" s="6" t="str">
        <f t="shared" si="1"/>
        <v>4</v>
      </c>
      <c r="C1428" s="6" t="str">
        <f t="shared" si="2"/>
        <v>60</v>
      </c>
      <c r="D1428" s="6" t="str">
        <f t="shared" si="3"/>
        <v>60</v>
      </c>
      <c r="G1428" s="5">
        <v>1262.0</v>
      </c>
      <c r="H1428" s="5">
        <v>546.0</v>
      </c>
      <c r="I1428" s="5">
        <v>33249.0</v>
      </c>
      <c r="J1428" s="5">
        <v>3600.87</v>
      </c>
      <c r="K1428" s="5">
        <v>183.0</v>
      </c>
      <c r="L1428" s="5">
        <v>1967.0</v>
      </c>
      <c r="M1428" s="5">
        <v>1483.0</v>
      </c>
      <c r="N1428" s="5">
        <v>4.65631E-4</v>
      </c>
      <c r="O1428" s="5">
        <v>0.00957852</v>
      </c>
      <c r="P1428" s="5">
        <v>0.0135509</v>
      </c>
      <c r="Q1428" s="5">
        <v>164.626</v>
      </c>
      <c r="R1428" s="5">
        <v>302.559</v>
      </c>
      <c r="S1428" s="5">
        <v>273.244</v>
      </c>
    </row>
    <row r="1429">
      <c r="A1429" s="5" t="s">
        <v>3046</v>
      </c>
      <c r="B1429" s="6" t="str">
        <f t="shared" si="1"/>
        <v>4</v>
      </c>
      <c r="C1429" s="6" t="str">
        <f t="shared" si="2"/>
        <v>60</v>
      </c>
      <c r="D1429" s="6" t="str">
        <f t="shared" si="3"/>
        <v>60</v>
      </c>
      <c r="G1429" s="5">
        <v>1262.0</v>
      </c>
      <c r="H1429" s="5">
        <v>557.0</v>
      </c>
      <c r="I1429" s="5">
        <v>32621.0</v>
      </c>
      <c r="J1429" s="5">
        <v>3600.45</v>
      </c>
      <c r="K1429" s="5">
        <v>77.0</v>
      </c>
      <c r="L1429" s="5">
        <v>1967.0</v>
      </c>
      <c r="M1429" s="5">
        <v>1479.0</v>
      </c>
      <c r="N1429" s="5">
        <v>4.79788E-4</v>
      </c>
      <c r="O1429" s="5">
        <v>0.00956256</v>
      </c>
      <c r="P1429" s="5">
        <v>0.0132976</v>
      </c>
      <c r="Q1429" s="5">
        <v>158.656</v>
      </c>
      <c r="R1429" s="5">
        <v>307.247</v>
      </c>
      <c r="S1429" s="5">
        <v>270.776</v>
      </c>
    </row>
    <row r="1430">
      <c r="A1430" s="5" t="s">
        <v>3047</v>
      </c>
      <c r="B1430" s="6" t="str">
        <f t="shared" si="1"/>
        <v>4</v>
      </c>
      <c r="C1430" s="6" t="str">
        <f t="shared" si="2"/>
        <v>60</v>
      </c>
      <c r="D1430" s="6" t="str">
        <f t="shared" si="3"/>
        <v>60</v>
      </c>
      <c r="G1430" s="5">
        <v>1262.0</v>
      </c>
      <c r="H1430" s="5">
        <v>553.0</v>
      </c>
      <c r="I1430" s="5">
        <v>31275.0</v>
      </c>
      <c r="J1430" s="5">
        <v>3603.67</v>
      </c>
      <c r="K1430" s="5">
        <v>97.0</v>
      </c>
      <c r="L1430" s="5">
        <v>1967.0</v>
      </c>
      <c r="M1430" s="5">
        <v>1479.0</v>
      </c>
      <c r="N1430" s="5">
        <v>4.58325E-4</v>
      </c>
      <c r="O1430" s="5">
        <v>0.00939464</v>
      </c>
      <c r="P1430" s="5">
        <v>0.0134067</v>
      </c>
      <c r="Q1430" s="5">
        <v>164.485</v>
      </c>
      <c r="R1430" s="5">
        <v>299.485</v>
      </c>
      <c r="S1430" s="5">
        <v>272.79</v>
      </c>
    </row>
    <row r="1431">
      <c r="A1431" s="5" t="s">
        <v>3048</v>
      </c>
      <c r="B1431" s="6" t="str">
        <f t="shared" si="1"/>
        <v>4</v>
      </c>
      <c r="C1431" s="6" t="str">
        <f t="shared" si="2"/>
        <v>60</v>
      </c>
      <c r="D1431" s="6" t="str">
        <f t="shared" si="3"/>
        <v>60</v>
      </c>
      <c r="E1431" s="9">
        <f>min(G1422:G1431)</f>
        <v>1262</v>
      </c>
      <c r="F1431" s="9">
        <f>min(I1422:I1431)</f>
        <v>30769</v>
      </c>
      <c r="G1431" s="5">
        <v>1262.0</v>
      </c>
      <c r="H1431" s="5">
        <v>537.0</v>
      </c>
      <c r="I1431" s="5">
        <v>31540.0</v>
      </c>
      <c r="J1431" s="5">
        <v>3604.5</v>
      </c>
      <c r="K1431" s="5">
        <v>77.0</v>
      </c>
      <c r="L1431" s="5">
        <v>1967.0</v>
      </c>
      <c r="M1431" s="5">
        <v>1472.0</v>
      </c>
      <c r="N1431" s="5">
        <v>4.55277E-4</v>
      </c>
      <c r="O1431" s="5">
        <v>0.00936415</v>
      </c>
      <c r="P1431" s="5">
        <v>0.0133939</v>
      </c>
      <c r="Q1431" s="5">
        <v>163.328</v>
      </c>
      <c r="R1431" s="5">
        <v>300.526</v>
      </c>
      <c r="S1431" s="5">
        <v>275.52</v>
      </c>
      <c r="T1431" s="9">
        <f>STDEV(G1422:G1431)</f>
        <v>0</v>
      </c>
      <c r="U1431" s="9">
        <f>T1431/average(L1425:L1431)*100</f>
        <v>0</v>
      </c>
    </row>
    <row r="1432">
      <c r="A1432" s="5" t="s">
        <v>3049</v>
      </c>
      <c r="B1432" s="6" t="str">
        <f t="shared" si="1"/>
        <v>4</v>
      </c>
      <c r="C1432" s="6" t="str">
        <f t="shared" si="2"/>
        <v>60</v>
      </c>
      <c r="D1432" s="6" t="str">
        <f t="shared" si="3"/>
        <v>60</v>
      </c>
      <c r="G1432" s="5">
        <v>998.0</v>
      </c>
      <c r="H1432" s="5">
        <v>492.0</v>
      </c>
      <c r="I1432" s="5">
        <v>29019.0</v>
      </c>
      <c r="J1432" s="5">
        <v>3603.92</v>
      </c>
      <c r="K1432" s="5">
        <v>189.0</v>
      </c>
      <c r="L1432" s="5">
        <v>1519.0</v>
      </c>
      <c r="M1432" s="5">
        <v>1175.0</v>
      </c>
      <c r="N1432" s="5">
        <v>0.00127215</v>
      </c>
      <c r="O1432" s="5">
        <v>0.00725309</v>
      </c>
      <c r="P1432" s="5">
        <v>0.0113321</v>
      </c>
      <c r="Q1432" s="5">
        <v>124.798</v>
      </c>
      <c r="R1432" s="5">
        <v>227.935</v>
      </c>
      <c r="S1432" s="5">
        <v>222.399</v>
      </c>
    </row>
    <row r="1433">
      <c r="A1433" s="5" t="s">
        <v>3050</v>
      </c>
      <c r="B1433" s="6" t="str">
        <f t="shared" si="1"/>
        <v>4</v>
      </c>
      <c r="C1433" s="6" t="str">
        <f t="shared" si="2"/>
        <v>60</v>
      </c>
      <c r="D1433" s="6" t="str">
        <f t="shared" si="3"/>
        <v>60</v>
      </c>
      <c r="G1433" s="5">
        <v>998.0</v>
      </c>
      <c r="H1433" s="5">
        <v>500.0</v>
      </c>
      <c r="I1433" s="5">
        <v>30040.0</v>
      </c>
      <c r="J1433" s="5">
        <v>3601.09</v>
      </c>
      <c r="K1433" s="5">
        <v>129.0</v>
      </c>
      <c r="L1433" s="5">
        <v>1519.0</v>
      </c>
      <c r="M1433" s="5">
        <v>1159.0</v>
      </c>
      <c r="N1433" s="5">
        <v>0.00128347</v>
      </c>
      <c r="O1433" s="5">
        <v>0.00730508</v>
      </c>
      <c r="P1433" s="5">
        <v>0.0113799</v>
      </c>
      <c r="Q1433" s="5">
        <v>123.71</v>
      </c>
      <c r="R1433" s="5">
        <v>230.775</v>
      </c>
      <c r="S1433" s="5">
        <v>219.664</v>
      </c>
    </row>
    <row r="1434">
      <c r="A1434" s="5" t="s">
        <v>3051</v>
      </c>
      <c r="B1434" s="6" t="str">
        <f t="shared" si="1"/>
        <v>4</v>
      </c>
      <c r="C1434" s="6" t="str">
        <f t="shared" si="2"/>
        <v>60</v>
      </c>
      <c r="D1434" s="6" t="str">
        <f t="shared" si="3"/>
        <v>60</v>
      </c>
      <c r="G1434" s="5">
        <v>998.0</v>
      </c>
      <c r="H1434" s="5">
        <v>501.0</v>
      </c>
      <c r="I1434" s="5">
        <v>29309.0</v>
      </c>
      <c r="J1434" s="5">
        <v>3602.65</v>
      </c>
      <c r="K1434" s="5">
        <v>366.0</v>
      </c>
      <c r="L1434" s="5">
        <v>1519.0</v>
      </c>
      <c r="M1434" s="5">
        <v>1185.0</v>
      </c>
      <c r="N1434" s="5">
        <v>0.00127297</v>
      </c>
      <c r="O1434" s="5">
        <v>0.00731302</v>
      </c>
      <c r="P1434" s="5">
        <v>0.0113986</v>
      </c>
      <c r="Q1434" s="5">
        <v>124.168</v>
      </c>
      <c r="R1434" s="5">
        <v>232.196</v>
      </c>
      <c r="S1434" s="5">
        <v>223.109</v>
      </c>
    </row>
    <row r="1435">
      <c r="A1435" s="5" t="s">
        <v>3052</v>
      </c>
      <c r="B1435" s="6" t="str">
        <f t="shared" si="1"/>
        <v>4</v>
      </c>
      <c r="C1435" s="6" t="str">
        <f t="shared" si="2"/>
        <v>60</v>
      </c>
      <c r="D1435" s="6" t="str">
        <f t="shared" si="3"/>
        <v>60</v>
      </c>
      <c r="G1435" s="5">
        <v>998.0</v>
      </c>
      <c r="H1435" s="5">
        <v>502.0</v>
      </c>
      <c r="I1435" s="5">
        <v>29426.0</v>
      </c>
      <c r="J1435" s="5">
        <v>3602.28</v>
      </c>
      <c r="K1435" s="5">
        <v>124.0</v>
      </c>
      <c r="L1435" s="5">
        <v>1519.0</v>
      </c>
      <c r="M1435" s="5">
        <v>1182.0</v>
      </c>
      <c r="N1435" s="5">
        <v>0.00138459</v>
      </c>
      <c r="O1435" s="5">
        <v>0.00729173</v>
      </c>
      <c r="P1435" s="5">
        <v>0.0112594</v>
      </c>
      <c r="Q1435" s="5">
        <v>125.559</v>
      </c>
      <c r="R1435" s="5">
        <v>230.833</v>
      </c>
      <c r="S1435" s="5">
        <v>220.926</v>
      </c>
    </row>
    <row r="1436">
      <c r="A1436" s="5" t="s">
        <v>3053</v>
      </c>
      <c r="B1436" s="6" t="str">
        <f t="shared" si="1"/>
        <v>4</v>
      </c>
      <c r="C1436" s="6" t="str">
        <f t="shared" si="2"/>
        <v>60</v>
      </c>
      <c r="D1436" s="6" t="str">
        <f t="shared" si="3"/>
        <v>60</v>
      </c>
      <c r="G1436" s="5">
        <v>991.0</v>
      </c>
      <c r="H1436" s="5">
        <v>493.0</v>
      </c>
      <c r="I1436" s="5">
        <v>28897.0</v>
      </c>
      <c r="J1436" s="5">
        <v>3604.4</v>
      </c>
      <c r="K1436" s="5">
        <v>333.0</v>
      </c>
      <c r="L1436" s="5">
        <v>1519.0</v>
      </c>
      <c r="M1436" s="5">
        <v>1122.0</v>
      </c>
      <c r="N1436" s="5">
        <v>0.0014203</v>
      </c>
      <c r="O1436" s="5">
        <v>0.00744973</v>
      </c>
      <c r="P1436" s="5">
        <v>0.0114898</v>
      </c>
      <c r="Q1436" s="5">
        <v>125.219</v>
      </c>
      <c r="R1436" s="5">
        <v>237.666</v>
      </c>
      <c r="S1436" s="5">
        <v>228.456</v>
      </c>
    </row>
    <row r="1437">
      <c r="A1437" s="5" t="s">
        <v>3054</v>
      </c>
      <c r="B1437" s="6" t="str">
        <f t="shared" si="1"/>
        <v>4</v>
      </c>
      <c r="C1437" s="6" t="str">
        <f t="shared" si="2"/>
        <v>60</v>
      </c>
      <c r="D1437" s="6" t="str">
        <f t="shared" si="3"/>
        <v>60</v>
      </c>
      <c r="G1437" s="5">
        <v>998.0</v>
      </c>
      <c r="H1437" s="5">
        <v>503.0</v>
      </c>
      <c r="I1437" s="5">
        <v>30605.0</v>
      </c>
      <c r="J1437" s="5">
        <v>3604.65</v>
      </c>
      <c r="K1437" s="5">
        <v>80.0</v>
      </c>
      <c r="L1437" s="5">
        <v>1519.0</v>
      </c>
      <c r="M1437" s="5">
        <v>1182.0</v>
      </c>
      <c r="N1437" s="5">
        <v>0.00134125</v>
      </c>
      <c r="O1437" s="5">
        <v>0.00733539</v>
      </c>
      <c r="P1437" s="5">
        <v>0.0114079</v>
      </c>
      <c r="Q1437" s="5">
        <v>122.786</v>
      </c>
      <c r="R1437" s="5">
        <v>231.21</v>
      </c>
      <c r="S1437" s="5">
        <v>220.556</v>
      </c>
    </row>
    <row r="1438">
      <c r="A1438" s="5" t="s">
        <v>3055</v>
      </c>
      <c r="B1438" s="6" t="str">
        <f t="shared" si="1"/>
        <v>4</v>
      </c>
      <c r="C1438" s="6" t="str">
        <f t="shared" si="2"/>
        <v>60</v>
      </c>
      <c r="D1438" s="6" t="str">
        <f t="shared" si="3"/>
        <v>60</v>
      </c>
      <c r="G1438" s="5">
        <v>997.0</v>
      </c>
      <c r="H1438" s="5">
        <v>504.0</v>
      </c>
      <c r="I1438" s="5">
        <v>30287.0</v>
      </c>
      <c r="J1438" s="5">
        <v>3602.3</v>
      </c>
      <c r="K1438" s="5">
        <v>271.0</v>
      </c>
      <c r="L1438" s="5">
        <v>1519.0</v>
      </c>
      <c r="M1438" s="5">
        <v>1178.0</v>
      </c>
      <c r="N1438" s="5">
        <v>0.00132092</v>
      </c>
      <c r="O1438" s="5">
        <v>0.00735435</v>
      </c>
      <c r="P1438" s="5">
        <v>0.0114004</v>
      </c>
      <c r="Q1438" s="5">
        <v>122.939</v>
      </c>
      <c r="R1438" s="5">
        <v>235.467</v>
      </c>
      <c r="S1438" s="5">
        <v>229.226</v>
      </c>
    </row>
    <row r="1439">
      <c r="A1439" s="5" t="s">
        <v>3056</v>
      </c>
      <c r="B1439" s="6" t="str">
        <f t="shared" si="1"/>
        <v>4</v>
      </c>
      <c r="C1439" s="6" t="str">
        <f t="shared" si="2"/>
        <v>60</v>
      </c>
      <c r="D1439" s="6" t="str">
        <f t="shared" si="3"/>
        <v>60</v>
      </c>
      <c r="G1439" s="5">
        <v>998.0</v>
      </c>
      <c r="H1439" s="5">
        <v>495.0</v>
      </c>
      <c r="I1439" s="5">
        <v>30324.0</v>
      </c>
      <c r="J1439" s="5">
        <v>3603.6</v>
      </c>
      <c r="K1439" s="5">
        <v>140.0</v>
      </c>
      <c r="L1439" s="5">
        <v>1519.0</v>
      </c>
      <c r="M1439" s="5">
        <v>1162.0</v>
      </c>
      <c r="N1439" s="5">
        <v>0.00127787</v>
      </c>
      <c r="O1439" s="5">
        <v>0.00730352</v>
      </c>
      <c r="P1439" s="5">
        <v>0.0113007</v>
      </c>
      <c r="Q1439" s="5">
        <v>124.816</v>
      </c>
      <c r="R1439" s="5">
        <v>230.746</v>
      </c>
      <c r="S1439" s="5">
        <v>224.549</v>
      </c>
    </row>
    <row r="1440">
      <c r="A1440" s="5" t="s">
        <v>3057</v>
      </c>
      <c r="B1440" s="6" t="str">
        <f t="shared" si="1"/>
        <v>4</v>
      </c>
      <c r="C1440" s="6" t="str">
        <f t="shared" si="2"/>
        <v>60</v>
      </c>
      <c r="D1440" s="6" t="str">
        <f t="shared" si="3"/>
        <v>60</v>
      </c>
      <c r="G1440" s="5">
        <v>998.0</v>
      </c>
      <c r="H1440" s="5">
        <v>500.0</v>
      </c>
      <c r="I1440" s="5">
        <v>29547.0</v>
      </c>
      <c r="J1440" s="5">
        <v>3601.72</v>
      </c>
      <c r="K1440" s="5">
        <v>244.0</v>
      </c>
      <c r="L1440" s="5">
        <v>1519.0</v>
      </c>
      <c r="M1440" s="5">
        <v>1173.0</v>
      </c>
      <c r="N1440" s="5">
        <v>0.00134287</v>
      </c>
      <c r="O1440" s="5">
        <v>0.00736065</v>
      </c>
      <c r="P1440" s="5">
        <v>0.0113626</v>
      </c>
      <c r="Q1440" s="5">
        <v>124.036</v>
      </c>
      <c r="R1440" s="5">
        <v>232.434</v>
      </c>
      <c r="S1440" s="5">
        <v>225.149</v>
      </c>
    </row>
    <row r="1441">
      <c r="A1441" s="5" t="s">
        <v>3058</v>
      </c>
      <c r="B1441" s="6" t="str">
        <f t="shared" si="1"/>
        <v>4</v>
      </c>
      <c r="C1441" s="6" t="str">
        <f t="shared" si="2"/>
        <v>60</v>
      </c>
      <c r="D1441" s="6" t="str">
        <f t="shared" si="3"/>
        <v>60</v>
      </c>
      <c r="E1441" s="9">
        <f>min(G1432:G1441)</f>
        <v>991</v>
      </c>
      <c r="F1441" s="9">
        <f>min(I1432:I1441)</f>
        <v>28897</v>
      </c>
      <c r="G1441" s="5">
        <v>998.0</v>
      </c>
      <c r="H1441" s="5">
        <v>502.0</v>
      </c>
      <c r="I1441" s="5">
        <v>29578.0</v>
      </c>
      <c r="J1441" s="5">
        <v>3604.94</v>
      </c>
      <c r="K1441" s="5">
        <v>241.0</v>
      </c>
      <c r="L1441" s="5">
        <v>1519.0</v>
      </c>
      <c r="M1441" s="5">
        <v>1153.0</v>
      </c>
      <c r="N1441" s="5">
        <v>0.00136513</v>
      </c>
      <c r="O1441" s="5">
        <v>0.00737961</v>
      </c>
      <c r="P1441" s="5">
        <v>0.0114361</v>
      </c>
      <c r="Q1441" s="5">
        <v>125.883</v>
      </c>
      <c r="R1441" s="5">
        <v>230.266</v>
      </c>
      <c r="S1441" s="5">
        <v>223.169</v>
      </c>
      <c r="T1441" s="9">
        <f>STDEV(G1432:G1441)</f>
        <v>2.201009869</v>
      </c>
      <c r="U1441" s="9">
        <f>T1441/average(L1435:L1441)*100</f>
        <v>0.1448986089</v>
      </c>
    </row>
    <row r="1442">
      <c r="A1442" s="5" t="s">
        <v>3059</v>
      </c>
      <c r="B1442" s="6" t="str">
        <f t="shared" si="1"/>
        <v>4</v>
      </c>
      <c r="C1442" s="6" t="str">
        <f t="shared" si="2"/>
        <v>60</v>
      </c>
      <c r="D1442" s="6" t="str">
        <f t="shared" si="3"/>
        <v>60</v>
      </c>
      <c r="G1442" s="5">
        <v>928.0</v>
      </c>
      <c r="H1442" s="5">
        <v>496.0</v>
      </c>
      <c r="I1442" s="5">
        <v>27661.0</v>
      </c>
      <c r="J1442" s="5">
        <v>3600.51</v>
      </c>
      <c r="K1442" s="5">
        <v>467.0</v>
      </c>
      <c r="L1442" s="5">
        <v>1480.0</v>
      </c>
      <c r="M1442" s="5">
        <v>1039.0</v>
      </c>
      <c r="N1442" s="5">
        <v>0.00170786</v>
      </c>
      <c r="O1442" s="5">
        <v>0.00611577</v>
      </c>
      <c r="P1442" s="5">
        <v>0.00818414</v>
      </c>
      <c r="Q1442" s="5">
        <v>159.235</v>
      </c>
      <c r="R1442" s="5">
        <v>215.058</v>
      </c>
      <c r="S1442" s="5">
        <v>200.554</v>
      </c>
    </row>
    <row r="1443">
      <c r="A1443" s="5" t="s">
        <v>3060</v>
      </c>
      <c r="B1443" s="6" t="str">
        <f t="shared" si="1"/>
        <v>4</v>
      </c>
      <c r="C1443" s="6" t="str">
        <f t="shared" si="2"/>
        <v>60</v>
      </c>
      <c r="D1443" s="6" t="str">
        <f t="shared" si="3"/>
        <v>60</v>
      </c>
      <c r="G1443" s="5">
        <v>928.0</v>
      </c>
      <c r="H1443" s="5">
        <v>498.0</v>
      </c>
      <c r="I1443" s="5">
        <v>26757.0</v>
      </c>
      <c r="J1443" s="5">
        <v>3600.14</v>
      </c>
      <c r="K1443" s="5">
        <v>658.0</v>
      </c>
      <c r="L1443" s="5">
        <v>1480.0</v>
      </c>
      <c r="M1443" s="5">
        <v>1051.0</v>
      </c>
      <c r="N1443" s="5">
        <v>0.00174374</v>
      </c>
      <c r="O1443" s="5">
        <v>0.00620427</v>
      </c>
      <c r="P1443" s="5">
        <v>0.00827743</v>
      </c>
      <c r="Q1443" s="5">
        <v>160.342</v>
      </c>
      <c r="R1443" s="5">
        <v>216.077</v>
      </c>
      <c r="S1443" s="5">
        <v>208.753</v>
      </c>
    </row>
    <row r="1444">
      <c r="A1444" s="5" t="s">
        <v>3061</v>
      </c>
      <c r="B1444" s="6" t="str">
        <f t="shared" si="1"/>
        <v>4</v>
      </c>
      <c r="C1444" s="6" t="str">
        <f t="shared" si="2"/>
        <v>60</v>
      </c>
      <c r="D1444" s="6" t="str">
        <f t="shared" si="3"/>
        <v>60</v>
      </c>
      <c r="G1444" s="5">
        <v>928.0</v>
      </c>
      <c r="H1444" s="5">
        <v>499.0</v>
      </c>
      <c r="I1444" s="5">
        <v>26811.0</v>
      </c>
      <c r="J1444" s="5">
        <v>3602.59</v>
      </c>
      <c r="K1444" s="5">
        <v>857.0</v>
      </c>
      <c r="L1444" s="5">
        <v>1480.0</v>
      </c>
      <c r="M1444" s="5">
        <v>1071.0</v>
      </c>
      <c r="N1444" s="5">
        <v>0.00166796</v>
      </c>
      <c r="O1444" s="5">
        <v>0.00621912</v>
      </c>
      <c r="P1444" s="5">
        <v>0.00838475</v>
      </c>
      <c r="Q1444" s="5">
        <v>159.257</v>
      </c>
      <c r="R1444" s="5">
        <v>214.281</v>
      </c>
      <c r="S1444" s="5">
        <v>205.919</v>
      </c>
    </row>
    <row r="1445">
      <c r="A1445" s="5" t="s">
        <v>3062</v>
      </c>
      <c r="B1445" s="6" t="str">
        <f t="shared" si="1"/>
        <v>4</v>
      </c>
      <c r="C1445" s="6" t="str">
        <f t="shared" si="2"/>
        <v>60</v>
      </c>
      <c r="D1445" s="6" t="str">
        <f t="shared" si="3"/>
        <v>60</v>
      </c>
      <c r="G1445" s="5">
        <v>929.0</v>
      </c>
      <c r="H1445" s="5">
        <v>504.0</v>
      </c>
      <c r="I1445" s="5">
        <v>27213.0</v>
      </c>
      <c r="J1445" s="5">
        <v>3600.39</v>
      </c>
      <c r="K1445" s="5">
        <v>492.0</v>
      </c>
      <c r="L1445" s="5">
        <v>1480.0</v>
      </c>
      <c r="M1445" s="5">
        <v>1075.0</v>
      </c>
      <c r="N1445" s="5">
        <v>0.00171766</v>
      </c>
      <c r="O1445" s="5">
        <v>0.00622364</v>
      </c>
      <c r="P1445" s="5">
        <v>0.00831315</v>
      </c>
      <c r="Q1445" s="5">
        <v>158.923</v>
      </c>
      <c r="R1445" s="5">
        <v>216.152</v>
      </c>
      <c r="S1445" s="5">
        <v>202.857</v>
      </c>
    </row>
    <row r="1446">
      <c r="A1446" s="5" t="s">
        <v>3063</v>
      </c>
      <c r="B1446" s="6" t="str">
        <f t="shared" si="1"/>
        <v>4</v>
      </c>
      <c r="C1446" s="6" t="str">
        <f t="shared" si="2"/>
        <v>60</v>
      </c>
      <c r="D1446" s="6" t="str">
        <f t="shared" si="3"/>
        <v>60</v>
      </c>
      <c r="G1446" s="5">
        <v>928.0</v>
      </c>
      <c r="H1446" s="5">
        <v>495.0</v>
      </c>
      <c r="I1446" s="5">
        <v>27032.0</v>
      </c>
      <c r="J1446" s="5">
        <v>3600.04</v>
      </c>
      <c r="K1446" s="5">
        <v>447.0</v>
      </c>
      <c r="L1446" s="5">
        <v>1480.0</v>
      </c>
      <c r="M1446" s="5">
        <v>1068.0</v>
      </c>
      <c r="N1446" s="5">
        <v>0.00171903</v>
      </c>
      <c r="O1446" s="5">
        <v>0.00616536</v>
      </c>
      <c r="P1446" s="5">
        <v>0.00826022</v>
      </c>
      <c r="Q1446" s="5">
        <v>159.567</v>
      </c>
      <c r="R1446" s="5">
        <v>216.196</v>
      </c>
      <c r="S1446" s="5">
        <v>205.481</v>
      </c>
    </row>
    <row r="1447">
      <c r="A1447" s="5" t="s">
        <v>3064</v>
      </c>
      <c r="B1447" s="6" t="str">
        <f t="shared" si="1"/>
        <v>4</v>
      </c>
      <c r="C1447" s="6" t="str">
        <f t="shared" si="2"/>
        <v>60</v>
      </c>
      <c r="D1447" s="6" t="str">
        <f t="shared" si="3"/>
        <v>60</v>
      </c>
      <c r="G1447" s="5">
        <v>928.0</v>
      </c>
      <c r="H1447" s="5">
        <v>503.0</v>
      </c>
      <c r="I1447" s="5">
        <v>27802.0</v>
      </c>
      <c r="J1447" s="5">
        <v>3600.34</v>
      </c>
      <c r="K1447" s="5">
        <v>786.0</v>
      </c>
      <c r="L1447" s="5">
        <v>1480.0</v>
      </c>
      <c r="M1447" s="5">
        <v>1039.0</v>
      </c>
      <c r="N1447" s="5">
        <v>0.00169014</v>
      </c>
      <c r="O1447" s="5">
        <v>0.0061315</v>
      </c>
      <c r="P1447" s="5">
        <v>0.00821104</v>
      </c>
      <c r="Q1447" s="5">
        <v>158.201</v>
      </c>
      <c r="R1447" s="5">
        <v>215.041</v>
      </c>
      <c r="S1447" s="5">
        <v>206.398</v>
      </c>
    </row>
    <row r="1448">
      <c r="A1448" s="5" t="s">
        <v>3065</v>
      </c>
      <c r="B1448" s="6" t="str">
        <f t="shared" si="1"/>
        <v>4</v>
      </c>
      <c r="C1448" s="6" t="str">
        <f t="shared" si="2"/>
        <v>60</v>
      </c>
      <c r="D1448" s="6" t="str">
        <f t="shared" si="3"/>
        <v>60</v>
      </c>
      <c r="G1448" s="5">
        <v>935.0</v>
      </c>
      <c r="H1448" s="5">
        <v>506.0</v>
      </c>
      <c r="I1448" s="5">
        <v>26367.0</v>
      </c>
      <c r="J1448" s="5">
        <v>3601.03</v>
      </c>
      <c r="K1448" s="5">
        <v>121.0</v>
      </c>
      <c r="L1448" s="5">
        <v>1480.0</v>
      </c>
      <c r="M1448" s="5">
        <v>1069.0</v>
      </c>
      <c r="N1448" s="5">
        <v>0.00165462</v>
      </c>
      <c r="O1448" s="5">
        <v>0.00623694</v>
      </c>
      <c r="P1448" s="5">
        <v>0.008399</v>
      </c>
      <c r="Q1448" s="5">
        <v>160.075</v>
      </c>
      <c r="R1448" s="5">
        <v>213.516</v>
      </c>
      <c r="S1448" s="5">
        <v>204.234</v>
      </c>
    </row>
    <row r="1449">
      <c r="A1449" s="5" t="s">
        <v>3066</v>
      </c>
      <c r="B1449" s="6" t="str">
        <f t="shared" si="1"/>
        <v>4</v>
      </c>
      <c r="C1449" s="6" t="str">
        <f t="shared" si="2"/>
        <v>60</v>
      </c>
      <c r="D1449" s="6" t="str">
        <f t="shared" si="3"/>
        <v>60</v>
      </c>
      <c r="G1449" s="5">
        <v>935.0</v>
      </c>
      <c r="H1449" s="5">
        <v>509.0</v>
      </c>
      <c r="I1449" s="5">
        <v>27439.0</v>
      </c>
      <c r="J1449" s="5">
        <v>3601.57</v>
      </c>
      <c r="K1449" s="5">
        <v>257.0</v>
      </c>
      <c r="L1449" s="5">
        <v>1480.0</v>
      </c>
      <c r="M1449" s="5">
        <v>1033.0</v>
      </c>
      <c r="N1449" s="5">
        <v>0.00160633</v>
      </c>
      <c r="O1449" s="5">
        <v>0.00600021</v>
      </c>
      <c r="P1449" s="5">
        <v>0.00809313</v>
      </c>
      <c r="Q1449" s="5">
        <v>159.538</v>
      </c>
      <c r="R1449" s="5">
        <v>215.824</v>
      </c>
      <c r="S1449" s="5">
        <v>208.021</v>
      </c>
    </row>
    <row r="1450">
      <c r="A1450" s="5" t="s">
        <v>3067</v>
      </c>
      <c r="B1450" s="6" t="str">
        <f t="shared" si="1"/>
        <v>4</v>
      </c>
      <c r="C1450" s="6" t="str">
        <f t="shared" si="2"/>
        <v>60</v>
      </c>
      <c r="D1450" s="6" t="str">
        <f t="shared" si="3"/>
        <v>60</v>
      </c>
      <c r="G1450" s="5">
        <v>928.0</v>
      </c>
      <c r="H1450" s="5">
        <v>499.0</v>
      </c>
      <c r="I1450" s="5">
        <v>28078.0</v>
      </c>
      <c r="J1450" s="5">
        <v>3603.36</v>
      </c>
      <c r="K1450" s="5">
        <v>514.0</v>
      </c>
      <c r="L1450" s="5">
        <v>1480.0</v>
      </c>
      <c r="M1450" s="5">
        <v>1039.0</v>
      </c>
      <c r="N1450" s="5">
        <v>0.00173115</v>
      </c>
      <c r="O1450" s="5">
        <v>0.00631116</v>
      </c>
      <c r="P1450" s="5">
        <v>0.00838355</v>
      </c>
      <c r="Q1450" s="5">
        <v>161.26</v>
      </c>
      <c r="R1450" s="5">
        <v>217.412</v>
      </c>
      <c r="S1450" s="5">
        <v>207.518</v>
      </c>
    </row>
    <row r="1451">
      <c r="A1451" s="5" t="s">
        <v>3068</v>
      </c>
      <c r="B1451" s="6" t="str">
        <f t="shared" si="1"/>
        <v>4</v>
      </c>
      <c r="C1451" s="6" t="str">
        <f t="shared" si="2"/>
        <v>60</v>
      </c>
      <c r="D1451" s="6" t="str">
        <f t="shared" si="3"/>
        <v>60</v>
      </c>
      <c r="E1451" s="9">
        <f>min(G1442:G1451)</f>
        <v>928</v>
      </c>
      <c r="F1451" s="9">
        <f>min(I1442:I1451)</f>
        <v>26367</v>
      </c>
      <c r="G1451" s="5">
        <v>928.0</v>
      </c>
      <c r="H1451" s="5">
        <v>501.0</v>
      </c>
      <c r="I1451" s="5">
        <v>27086.0</v>
      </c>
      <c r="J1451" s="5">
        <v>3603.08</v>
      </c>
      <c r="K1451" s="5">
        <v>749.0</v>
      </c>
      <c r="L1451" s="5">
        <v>1480.0</v>
      </c>
      <c r="M1451" s="5">
        <v>1075.0</v>
      </c>
      <c r="N1451" s="5">
        <v>0.00185426</v>
      </c>
      <c r="O1451" s="5">
        <v>0.00615162</v>
      </c>
      <c r="P1451" s="5">
        <v>0.00817707</v>
      </c>
      <c r="Q1451" s="5">
        <v>159.602</v>
      </c>
      <c r="R1451" s="5">
        <v>216.098</v>
      </c>
      <c r="S1451" s="5">
        <v>204.926</v>
      </c>
      <c r="T1451" s="9">
        <f>STDEV(G1442:G1451)</f>
        <v>2.915475947</v>
      </c>
      <c r="U1451" s="9">
        <f>T1451/average(L1445:L1451)*100</f>
        <v>0.1969916181</v>
      </c>
    </row>
    <row r="1452">
      <c r="A1452" s="5" t="s">
        <v>3069</v>
      </c>
      <c r="B1452" s="6" t="str">
        <f t="shared" si="1"/>
        <v>4</v>
      </c>
      <c r="C1452" s="6" t="str">
        <f t="shared" si="2"/>
        <v>60</v>
      </c>
      <c r="D1452" s="6" t="str">
        <f t="shared" si="3"/>
        <v>60</v>
      </c>
      <c r="G1452" s="5">
        <v>887.0</v>
      </c>
      <c r="H1452" s="5">
        <v>473.0</v>
      </c>
      <c r="I1452" s="5">
        <v>26897.0</v>
      </c>
      <c r="J1452" s="5">
        <v>3600.89</v>
      </c>
      <c r="K1452" s="5">
        <v>777.0</v>
      </c>
      <c r="L1452" s="5">
        <v>1312.0</v>
      </c>
      <c r="M1452" s="5">
        <v>1028.0</v>
      </c>
      <c r="N1452" s="5">
        <v>0.0014348</v>
      </c>
      <c r="O1452" s="5">
        <v>0.00666392</v>
      </c>
      <c r="P1452" s="5">
        <v>0.00991033</v>
      </c>
      <c r="Q1452" s="5">
        <v>103.671</v>
      </c>
      <c r="R1452" s="5">
        <v>177.642</v>
      </c>
      <c r="S1452" s="5">
        <v>174.313</v>
      </c>
    </row>
    <row r="1453">
      <c r="A1453" s="5" t="s">
        <v>3070</v>
      </c>
      <c r="B1453" s="6" t="str">
        <f t="shared" si="1"/>
        <v>4</v>
      </c>
      <c r="C1453" s="6" t="str">
        <f t="shared" si="2"/>
        <v>60</v>
      </c>
      <c r="D1453" s="6" t="str">
        <f t="shared" si="3"/>
        <v>60</v>
      </c>
      <c r="G1453" s="5">
        <v>889.0</v>
      </c>
      <c r="H1453" s="5">
        <v>486.0</v>
      </c>
      <c r="I1453" s="5">
        <v>26369.0</v>
      </c>
      <c r="J1453" s="5">
        <v>3602.26</v>
      </c>
      <c r="K1453" s="5">
        <v>738.0</v>
      </c>
      <c r="L1453" s="5">
        <v>1312.0</v>
      </c>
      <c r="M1453" s="5">
        <v>1053.0</v>
      </c>
      <c r="N1453" s="5">
        <v>0.00128477</v>
      </c>
      <c r="O1453" s="5">
        <v>0.00662488</v>
      </c>
      <c r="P1453" s="5">
        <v>0.00988063</v>
      </c>
      <c r="Q1453" s="5">
        <v>101.611</v>
      </c>
      <c r="R1453" s="5">
        <v>179.779</v>
      </c>
      <c r="S1453" s="5">
        <v>175.38</v>
      </c>
    </row>
    <row r="1454">
      <c r="A1454" s="5" t="s">
        <v>3071</v>
      </c>
      <c r="B1454" s="6" t="str">
        <f t="shared" si="1"/>
        <v>4</v>
      </c>
      <c r="C1454" s="6" t="str">
        <f t="shared" si="2"/>
        <v>60</v>
      </c>
      <c r="D1454" s="6" t="str">
        <f t="shared" si="3"/>
        <v>60</v>
      </c>
      <c r="G1454" s="5">
        <v>890.0</v>
      </c>
      <c r="H1454" s="5">
        <v>484.0</v>
      </c>
      <c r="I1454" s="5">
        <v>27639.0</v>
      </c>
      <c r="J1454" s="5">
        <v>3602.73</v>
      </c>
      <c r="K1454" s="5">
        <v>839.0</v>
      </c>
      <c r="L1454" s="5">
        <v>1312.0</v>
      </c>
      <c r="M1454" s="5">
        <v>1048.0</v>
      </c>
      <c r="N1454" s="5">
        <v>0.00136555</v>
      </c>
      <c r="O1454" s="5">
        <v>0.00661532</v>
      </c>
      <c r="P1454" s="5">
        <v>0.00981439</v>
      </c>
      <c r="Q1454" s="5">
        <v>106.581</v>
      </c>
      <c r="R1454" s="5">
        <v>176.326</v>
      </c>
      <c r="S1454" s="5">
        <v>176.091</v>
      </c>
    </row>
    <row r="1455">
      <c r="A1455" s="5" t="s">
        <v>3072</v>
      </c>
      <c r="B1455" s="6" t="str">
        <f t="shared" si="1"/>
        <v>4</v>
      </c>
      <c r="C1455" s="6" t="str">
        <f t="shared" si="2"/>
        <v>60</v>
      </c>
      <c r="D1455" s="6" t="str">
        <f t="shared" si="3"/>
        <v>60</v>
      </c>
      <c r="G1455" s="5">
        <v>889.0</v>
      </c>
      <c r="H1455" s="5">
        <v>485.0</v>
      </c>
      <c r="I1455" s="5">
        <v>26033.0</v>
      </c>
      <c r="J1455" s="5">
        <v>3603.23</v>
      </c>
      <c r="K1455" s="5">
        <v>736.0</v>
      </c>
      <c r="L1455" s="5">
        <v>1312.0</v>
      </c>
      <c r="M1455" s="5">
        <v>1023.0</v>
      </c>
      <c r="N1455" s="5">
        <v>0.00136777</v>
      </c>
      <c r="O1455" s="5">
        <v>0.00654471</v>
      </c>
      <c r="P1455" s="5">
        <v>0.00975148</v>
      </c>
      <c r="Q1455" s="5">
        <v>104.892</v>
      </c>
      <c r="R1455" s="5">
        <v>176.974</v>
      </c>
      <c r="S1455" s="5">
        <v>177.64</v>
      </c>
    </row>
    <row r="1456">
      <c r="A1456" s="5" t="s">
        <v>3073</v>
      </c>
      <c r="B1456" s="6" t="str">
        <f t="shared" si="1"/>
        <v>4</v>
      </c>
      <c r="C1456" s="6" t="str">
        <f t="shared" si="2"/>
        <v>60</v>
      </c>
      <c r="D1456" s="6" t="str">
        <f t="shared" si="3"/>
        <v>60</v>
      </c>
      <c r="G1456" s="5">
        <v>893.0</v>
      </c>
      <c r="H1456" s="5">
        <v>485.0</v>
      </c>
      <c r="I1456" s="5">
        <v>26871.0</v>
      </c>
      <c r="J1456" s="5">
        <v>3603.3</v>
      </c>
      <c r="K1456" s="5">
        <v>847.0</v>
      </c>
      <c r="L1456" s="5">
        <v>1312.0</v>
      </c>
      <c r="M1456" s="5">
        <v>1011.0</v>
      </c>
      <c r="N1456" s="5">
        <v>0.00128433</v>
      </c>
      <c r="O1456" s="5">
        <v>0.00657984</v>
      </c>
      <c r="P1456" s="5">
        <v>0.00966305</v>
      </c>
      <c r="Q1456" s="5">
        <v>101.292</v>
      </c>
      <c r="R1456" s="5">
        <v>181.013</v>
      </c>
      <c r="S1456" s="5">
        <v>176.8</v>
      </c>
    </row>
    <row r="1457">
      <c r="A1457" s="5" t="s">
        <v>3074</v>
      </c>
      <c r="B1457" s="6" t="str">
        <f t="shared" si="1"/>
        <v>4</v>
      </c>
      <c r="C1457" s="6" t="str">
        <f t="shared" si="2"/>
        <v>60</v>
      </c>
      <c r="D1457" s="6" t="str">
        <f t="shared" si="3"/>
        <v>60</v>
      </c>
      <c r="G1457" s="5">
        <v>894.0</v>
      </c>
      <c r="H1457" s="5">
        <v>484.0</v>
      </c>
      <c r="I1457" s="5">
        <v>27095.0</v>
      </c>
      <c r="J1457" s="5">
        <v>3602.01</v>
      </c>
      <c r="K1457" s="5">
        <v>859.0</v>
      </c>
      <c r="L1457" s="5">
        <v>1312.0</v>
      </c>
      <c r="M1457" s="5">
        <v>1040.0</v>
      </c>
      <c r="N1457" s="5">
        <v>0.00132381</v>
      </c>
      <c r="O1457" s="5">
        <v>0.00646633</v>
      </c>
      <c r="P1457" s="5">
        <v>0.00961611</v>
      </c>
      <c r="Q1457" s="5">
        <v>104.661</v>
      </c>
      <c r="R1457" s="5">
        <v>176.658</v>
      </c>
      <c r="S1457" s="5">
        <v>177.277</v>
      </c>
    </row>
    <row r="1458">
      <c r="A1458" s="5" t="s">
        <v>3075</v>
      </c>
      <c r="B1458" s="6" t="str">
        <f t="shared" si="1"/>
        <v>4</v>
      </c>
      <c r="C1458" s="6" t="str">
        <f t="shared" si="2"/>
        <v>60</v>
      </c>
      <c r="D1458" s="6" t="str">
        <f t="shared" si="3"/>
        <v>60</v>
      </c>
      <c r="G1458" s="5">
        <v>889.0</v>
      </c>
      <c r="H1458" s="5">
        <v>481.0</v>
      </c>
      <c r="I1458" s="5">
        <v>26751.0</v>
      </c>
      <c r="J1458" s="5">
        <v>3601.44</v>
      </c>
      <c r="K1458" s="5">
        <v>767.0</v>
      </c>
      <c r="L1458" s="5">
        <v>1312.0</v>
      </c>
      <c r="M1458" s="5">
        <v>1038.0</v>
      </c>
      <c r="N1458" s="5">
        <v>0.00135483</v>
      </c>
      <c r="O1458" s="5">
        <v>0.00641007</v>
      </c>
      <c r="P1458" s="5">
        <v>0.00964239</v>
      </c>
      <c r="Q1458" s="5">
        <v>106.257</v>
      </c>
      <c r="R1458" s="5">
        <v>177.293</v>
      </c>
      <c r="S1458" s="5">
        <v>174.469</v>
      </c>
    </row>
    <row r="1459">
      <c r="A1459" s="5" t="s">
        <v>3076</v>
      </c>
      <c r="B1459" s="6" t="str">
        <f t="shared" si="1"/>
        <v>4</v>
      </c>
      <c r="C1459" s="6" t="str">
        <f t="shared" si="2"/>
        <v>60</v>
      </c>
      <c r="D1459" s="6" t="str">
        <f t="shared" si="3"/>
        <v>60</v>
      </c>
      <c r="G1459" s="5">
        <v>887.0</v>
      </c>
      <c r="H1459" s="5">
        <v>484.0</v>
      </c>
      <c r="I1459" s="5">
        <v>26938.0</v>
      </c>
      <c r="J1459" s="5">
        <v>3603.25</v>
      </c>
      <c r="K1459" s="5">
        <v>858.0</v>
      </c>
      <c r="L1459" s="5">
        <v>1312.0</v>
      </c>
      <c r="M1459" s="5">
        <v>1036.0</v>
      </c>
      <c r="N1459" s="5">
        <v>0.00133286</v>
      </c>
      <c r="O1459" s="5">
        <v>0.00643752</v>
      </c>
      <c r="P1459" s="5">
        <v>0.00945603</v>
      </c>
      <c r="Q1459" s="5">
        <v>103.265</v>
      </c>
      <c r="R1459" s="5">
        <v>179.769</v>
      </c>
      <c r="S1459" s="5">
        <v>175.086</v>
      </c>
    </row>
    <row r="1460">
      <c r="A1460" s="5" t="s">
        <v>3077</v>
      </c>
      <c r="B1460" s="6" t="str">
        <f t="shared" si="1"/>
        <v>4</v>
      </c>
      <c r="C1460" s="6" t="str">
        <f t="shared" si="2"/>
        <v>60</v>
      </c>
      <c r="D1460" s="6" t="str">
        <f t="shared" si="3"/>
        <v>60</v>
      </c>
      <c r="G1460" s="5">
        <v>891.0</v>
      </c>
      <c r="H1460" s="5">
        <v>486.0</v>
      </c>
      <c r="I1460" s="5">
        <v>26897.0</v>
      </c>
      <c r="J1460" s="5">
        <v>3601.33</v>
      </c>
      <c r="K1460" s="5">
        <v>727.0</v>
      </c>
      <c r="L1460" s="5">
        <v>1312.0</v>
      </c>
      <c r="M1460" s="5">
        <v>1023.0</v>
      </c>
      <c r="N1460" s="5">
        <v>0.0013088</v>
      </c>
      <c r="O1460" s="5">
        <v>0.00688233</v>
      </c>
      <c r="P1460" s="5">
        <v>0.0102864</v>
      </c>
      <c r="Q1460" s="5">
        <v>103.355</v>
      </c>
      <c r="R1460" s="5">
        <v>176.895</v>
      </c>
      <c r="S1460" s="5">
        <v>174.528</v>
      </c>
    </row>
    <row r="1461">
      <c r="A1461" s="5" t="s">
        <v>3078</v>
      </c>
      <c r="B1461" s="6" t="str">
        <f t="shared" si="1"/>
        <v>4</v>
      </c>
      <c r="C1461" s="6" t="str">
        <f t="shared" si="2"/>
        <v>60</v>
      </c>
      <c r="D1461" s="6" t="str">
        <f t="shared" si="3"/>
        <v>60</v>
      </c>
      <c r="E1461" s="9">
        <f>min(G1452:G1461)</f>
        <v>884</v>
      </c>
      <c r="F1461" s="9">
        <f>min(I1452:I1461)</f>
        <v>26033</v>
      </c>
      <c r="G1461" s="5">
        <v>884.0</v>
      </c>
      <c r="H1461" s="5">
        <v>480.0</v>
      </c>
      <c r="I1461" s="5">
        <v>26441.0</v>
      </c>
      <c r="J1461" s="5">
        <v>3603.99</v>
      </c>
      <c r="K1461" s="5">
        <v>829.0</v>
      </c>
      <c r="L1461" s="5">
        <v>1312.0</v>
      </c>
      <c r="M1461" s="5">
        <v>1051.0</v>
      </c>
      <c r="N1461" s="5">
        <v>0.00140284</v>
      </c>
      <c r="O1461" s="5">
        <v>0.00671549</v>
      </c>
      <c r="P1461" s="5">
        <v>0.00986482</v>
      </c>
      <c r="Q1461" s="5">
        <v>103.782</v>
      </c>
      <c r="R1461" s="5">
        <v>177.268</v>
      </c>
      <c r="S1461" s="5">
        <v>175.475</v>
      </c>
      <c r="T1461" s="9">
        <f>STDEV(G1452:G1461)</f>
        <v>2.945806813</v>
      </c>
      <c r="U1461" s="9">
        <f>T1461/average(L1455:L1461)*100</f>
        <v>0.2245279583</v>
      </c>
    </row>
    <row r="1462">
      <c r="A1462" s="5" t="s">
        <v>3079</v>
      </c>
      <c r="B1462" s="6" t="str">
        <f t="shared" si="1"/>
        <v>4</v>
      </c>
      <c r="C1462" s="6" t="str">
        <f t="shared" si="2"/>
        <v>60</v>
      </c>
      <c r="D1462" s="6" t="str">
        <f t="shared" si="3"/>
        <v>60</v>
      </c>
      <c r="G1462" s="5">
        <v>1004.0</v>
      </c>
      <c r="H1462" s="5">
        <v>522.0</v>
      </c>
      <c r="I1462" s="5">
        <v>29862.0</v>
      </c>
      <c r="J1462" s="5">
        <v>3601.58</v>
      </c>
      <c r="K1462" s="5">
        <v>480.0</v>
      </c>
      <c r="L1462" s="5">
        <v>1577.0</v>
      </c>
      <c r="M1462" s="5">
        <v>1186.0</v>
      </c>
      <c r="N1462" s="5">
        <v>0.00131441</v>
      </c>
      <c r="O1462" s="5">
        <v>0.00705475</v>
      </c>
      <c r="P1462" s="5">
        <v>0.0101643</v>
      </c>
      <c r="Q1462" s="5">
        <v>133.074</v>
      </c>
      <c r="R1462" s="5">
        <v>242.388</v>
      </c>
      <c r="S1462" s="5">
        <v>224.822</v>
      </c>
    </row>
    <row r="1463">
      <c r="A1463" s="5" t="s">
        <v>3080</v>
      </c>
      <c r="B1463" s="6" t="str">
        <f t="shared" si="1"/>
        <v>4</v>
      </c>
      <c r="C1463" s="6" t="str">
        <f t="shared" si="2"/>
        <v>60</v>
      </c>
      <c r="D1463" s="6" t="str">
        <f t="shared" si="3"/>
        <v>60</v>
      </c>
      <c r="G1463" s="5">
        <v>995.0</v>
      </c>
      <c r="H1463" s="5">
        <v>516.0</v>
      </c>
      <c r="I1463" s="5">
        <v>28810.0</v>
      </c>
      <c r="J1463" s="5">
        <v>3603.94</v>
      </c>
      <c r="K1463" s="5">
        <v>697.0</v>
      </c>
      <c r="L1463" s="5">
        <v>1577.0</v>
      </c>
      <c r="M1463" s="5">
        <v>1186.0</v>
      </c>
      <c r="N1463" s="5">
        <v>0.00123995</v>
      </c>
      <c r="O1463" s="5">
        <v>0.00711111</v>
      </c>
      <c r="P1463" s="5">
        <v>0.0102726</v>
      </c>
      <c r="Q1463" s="5">
        <v>132.923</v>
      </c>
      <c r="R1463" s="5">
        <v>236.961</v>
      </c>
      <c r="S1463" s="5">
        <v>220.677</v>
      </c>
    </row>
    <row r="1464">
      <c r="A1464" s="5" t="s">
        <v>3081</v>
      </c>
      <c r="B1464" s="6" t="str">
        <f t="shared" si="1"/>
        <v>4</v>
      </c>
      <c r="C1464" s="6" t="str">
        <f t="shared" si="2"/>
        <v>60</v>
      </c>
      <c r="D1464" s="6" t="str">
        <f t="shared" si="3"/>
        <v>60</v>
      </c>
      <c r="G1464" s="5">
        <v>1002.0</v>
      </c>
      <c r="H1464" s="5">
        <v>521.0</v>
      </c>
      <c r="I1464" s="5">
        <v>30773.0</v>
      </c>
      <c r="J1464" s="5">
        <v>3600.32</v>
      </c>
      <c r="K1464" s="5">
        <v>820.0</v>
      </c>
      <c r="L1464" s="5">
        <v>1577.0</v>
      </c>
      <c r="M1464" s="5">
        <v>1172.0</v>
      </c>
      <c r="N1464" s="5">
        <v>0.00124076</v>
      </c>
      <c r="O1464" s="5">
        <v>0.00693045</v>
      </c>
      <c r="P1464" s="5">
        <v>0.00999679</v>
      </c>
      <c r="Q1464" s="5">
        <v>135.139</v>
      </c>
      <c r="R1464" s="5">
        <v>237.083</v>
      </c>
      <c r="S1464" s="5">
        <v>223.755</v>
      </c>
    </row>
    <row r="1465">
      <c r="A1465" s="5" t="s">
        <v>3082</v>
      </c>
      <c r="B1465" s="6" t="str">
        <f t="shared" si="1"/>
        <v>4</v>
      </c>
      <c r="C1465" s="6" t="str">
        <f t="shared" si="2"/>
        <v>60</v>
      </c>
      <c r="D1465" s="6" t="str">
        <f t="shared" si="3"/>
        <v>60</v>
      </c>
      <c r="G1465" s="5">
        <v>993.0</v>
      </c>
      <c r="H1465" s="5">
        <v>517.0</v>
      </c>
      <c r="I1465" s="5">
        <v>29297.0</v>
      </c>
      <c r="J1465" s="5">
        <v>3602.35</v>
      </c>
      <c r="K1465" s="5">
        <v>820.0</v>
      </c>
      <c r="L1465" s="5">
        <v>1577.0</v>
      </c>
      <c r="M1465" s="5">
        <v>1151.0</v>
      </c>
      <c r="N1465" s="5">
        <v>0.00117316</v>
      </c>
      <c r="O1465" s="5">
        <v>0.00687638</v>
      </c>
      <c r="P1465" s="5">
        <v>0.00996501</v>
      </c>
      <c r="Q1465" s="5">
        <v>133.685</v>
      </c>
      <c r="R1465" s="5">
        <v>238.735</v>
      </c>
      <c r="S1465" s="5">
        <v>218.404</v>
      </c>
    </row>
    <row r="1466">
      <c r="A1466" s="5" t="s">
        <v>3083</v>
      </c>
      <c r="B1466" s="6" t="str">
        <f t="shared" si="1"/>
        <v>4</v>
      </c>
      <c r="C1466" s="6" t="str">
        <f t="shared" si="2"/>
        <v>60</v>
      </c>
      <c r="D1466" s="6" t="str">
        <f t="shared" si="3"/>
        <v>60</v>
      </c>
      <c r="G1466" s="5">
        <v>997.0</v>
      </c>
      <c r="H1466" s="5">
        <v>517.0</v>
      </c>
      <c r="I1466" s="5">
        <v>29201.0</v>
      </c>
      <c r="J1466" s="5">
        <v>3601.82</v>
      </c>
      <c r="K1466" s="5">
        <v>694.0</v>
      </c>
      <c r="L1466" s="5">
        <v>1577.0</v>
      </c>
      <c r="M1466" s="5">
        <v>1172.0</v>
      </c>
      <c r="N1466" s="5">
        <v>0.00121407</v>
      </c>
      <c r="O1466" s="5">
        <v>0.00688016</v>
      </c>
      <c r="P1466" s="5">
        <v>0.00989146</v>
      </c>
      <c r="Q1466" s="5">
        <v>134.063</v>
      </c>
      <c r="R1466" s="5">
        <v>240.632</v>
      </c>
      <c r="S1466" s="5">
        <v>221.502</v>
      </c>
    </row>
    <row r="1467">
      <c r="A1467" s="5" t="s">
        <v>3084</v>
      </c>
      <c r="B1467" s="6" t="str">
        <f t="shared" si="1"/>
        <v>4</v>
      </c>
      <c r="C1467" s="6" t="str">
        <f t="shared" si="2"/>
        <v>60</v>
      </c>
      <c r="D1467" s="6" t="str">
        <f t="shared" si="3"/>
        <v>60</v>
      </c>
      <c r="G1467" s="5">
        <v>1000.0</v>
      </c>
      <c r="H1467" s="5">
        <v>516.0</v>
      </c>
      <c r="I1467" s="5">
        <v>29535.0</v>
      </c>
      <c r="J1467" s="5">
        <v>3603.82</v>
      </c>
      <c r="K1467" s="5">
        <v>310.0</v>
      </c>
      <c r="L1467" s="5">
        <v>1577.0</v>
      </c>
      <c r="M1467" s="5">
        <v>1167.0</v>
      </c>
      <c r="N1467" s="5">
        <v>0.00111423</v>
      </c>
      <c r="O1467" s="5">
        <v>0.00685278</v>
      </c>
      <c r="P1467" s="5">
        <v>0.0100193</v>
      </c>
      <c r="Q1467" s="5">
        <v>134.497</v>
      </c>
      <c r="R1467" s="5">
        <v>235.139</v>
      </c>
      <c r="S1467" s="5">
        <v>219.466</v>
      </c>
    </row>
    <row r="1468">
      <c r="A1468" s="5" t="s">
        <v>3085</v>
      </c>
      <c r="B1468" s="6" t="str">
        <f t="shared" si="1"/>
        <v>4</v>
      </c>
      <c r="C1468" s="6" t="str">
        <f t="shared" si="2"/>
        <v>60</v>
      </c>
      <c r="D1468" s="6" t="str">
        <f t="shared" si="3"/>
        <v>60</v>
      </c>
      <c r="G1468" s="5">
        <v>995.0</v>
      </c>
      <c r="H1468" s="5">
        <v>507.0</v>
      </c>
      <c r="I1468" s="5">
        <v>29475.0</v>
      </c>
      <c r="J1468" s="5">
        <v>3602.83</v>
      </c>
      <c r="K1468" s="5">
        <v>675.0</v>
      </c>
      <c r="L1468" s="5">
        <v>1577.0</v>
      </c>
      <c r="M1468" s="5">
        <v>1179.0</v>
      </c>
      <c r="N1468" s="5">
        <v>0.00127499</v>
      </c>
      <c r="O1468" s="5">
        <v>0.00692539</v>
      </c>
      <c r="P1468" s="5">
        <v>0.00999874</v>
      </c>
      <c r="Q1468" s="5">
        <v>131.28</v>
      </c>
      <c r="R1468" s="5">
        <v>240.495</v>
      </c>
      <c r="S1468" s="5">
        <v>222.023</v>
      </c>
    </row>
    <row r="1469">
      <c r="A1469" s="5" t="s">
        <v>3086</v>
      </c>
      <c r="B1469" s="6" t="str">
        <f t="shared" si="1"/>
        <v>4</v>
      </c>
      <c r="C1469" s="6" t="str">
        <f t="shared" si="2"/>
        <v>60</v>
      </c>
      <c r="D1469" s="6" t="str">
        <f t="shared" si="3"/>
        <v>60</v>
      </c>
      <c r="G1469" s="5">
        <v>1004.0</v>
      </c>
      <c r="H1469" s="5">
        <v>518.0</v>
      </c>
      <c r="I1469" s="5">
        <v>29917.0</v>
      </c>
      <c r="J1469" s="5">
        <v>3600.39</v>
      </c>
      <c r="K1469" s="5">
        <v>187.0</v>
      </c>
      <c r="L1469" s="5">
        <v>1577.0</v>
      </c>
      <c r="M1469" s="5">
        <v>1137.0</v>
      </c>
      <c r="N1469" s="5">
        <v>0.00129839</v>
      </c>
      <c r="O1469" s="5">
        <v>0.00680095</v>
      </c>
      <c r="P1469" s="5">
        <v>0.00985109</v>
      </c>
      <c r="Q1469" s="5">
        <v>134.206</v>
      </c>
      <c r="R1469" s="5">
        <v>236.231</v>
      </c>
      <c r="S1469" s="5">
        <v>214.272</v>
      </c>
    </row>
    <row r="1470">
      <c r="A1470" s="5" t="s">
        <v>3087</v>
      </c>
      <c r="B1470" s="6" t="str">
        <f t="shared" si="1"/>
        <v>4</v>
      </c>
      <c r="C1470" s="6" t="str">
        <f t="shared" si="2"/>
        <v>60</v>
      </c>
      <c r="D1470" s="6" t="str">
        <f t="shared" si="3"/>
        <v>60</v>
      </c>
      <c r="G1470" s="5">
        <v>997.0</v>
      </c>
      <c r="H1470" s="5">
        <v>517.0</v>
      </c>
      <c r="I1470" s="5">
        <v>28866.0</v>
      </c>
      <c r="J1470" s="5">
        <v>3600.92</v>
      </c>
      <c r="K1470" s="5">
        <v>349.0</v>
      </c>
      <c r="L1470" s="5">
        <v>1577.0</v>
      </c>
      <c r="M1470" s="5">
        <v>1238.0</v>
      </c>
      <c r="N1470" s="5">
        <v>0.00130651</v>
      </c>
      <c r="O1470" s="5">
        <v>0.00703372</v>
      </c>
      <c r="P1470" s="5">
        <v>0.0101848</v>
      </c>
      <c r="Q1470" s="5">
        <v>132.088</v>
      </c>
      <c r="R1470" s="5">
        <v>238.071</v>
      </c>
      <c r="S1470" s="5">
        <v>217.514</v>
      </c>
    </row>
    <row r="1471">
      <c r="A1471" s="5" t="s">
        <v>3088</v>
      </c>
      <c r="B1471" s="6" t="str">
        <f t="shared" si="1"/>
        <v>4</v>
      </c>
      <c r="C1471" s="6" t="str">
        <f t="shared" si="2"/>
        <v>60</v>
      </c>
      <c r="D1471" s="6" t="str">
        <f t="shared" si="3"/>
        <v>60</v>
      </c>
      <c r="E1471" s="9">
        <f>min(G1462:G1471)</f>
        <v>993</v>
      </c>
      <c r="F1471" s="9">
        <f>min(I1462:I1471)</f>
        <v>28810</v>
      </c>
      <c r="G1471" s="5">
        <v>1004.0</v>
      </c>
      <c r="H1471" s="5">
        <v>518.0</v>
      </c>
      <c r="I1471" s="5">
        <v>29779.0</v>
      </c>
      <c r="J1471" s="5">
        <v>3601.86</v>
      </c>
      <c r="K1471" s="5">
        <v>128.0</v>
      </c>
      <c r="L1471" s="5">
        <v>1577.0</v>
      </c>
      <c r="M1471" s="5">
        <v>1172.0</v>
      </c>
      <c r="N1471" s="5">
        <v>0.00126845</v>
      </c>
      <c r="O1471" s="5">
        <v>0.00697705</v>
      </c>
      <c r="P1471" s="5">
        <v>0.0100484</v>
      </c>
      <c r="Q1471" s="5">
        <v>133.249</v>
      </c>
      <c r="R1471" s="5">
        <v>238.223</v>
      </c>
      <c r="S1471" s="5">
        <v>216.021</v>
      </c>
      <c r="T1471" s="9">
        <f>STDEV(G1462:G1471)</f>
        <v>4.228212125</v>
      </c>
      <c r="U1471" s="9">
        <f>T1471/average(L1465:L1471)*100</f>
        <v>0.2681174461</v>
      </c>
    </row>
    <row r="1472">
      <c r="A1472" s="5" t="s">
        <v>3089</v>
      </c>
      <c r="B1472" s="6" t="str">
        <f t="shared" si="1"/>
        <v>4</v>
      </c>
      <c r="C1472" s="6" t="str">
        <f t="shared" si="2"/>
        <v>60</v>
      </c>
      <c r="D1472" s="6" t="str">
        <f t="shared" si="3"/>
        <v>60</v>
      </c>
      <c r="G1472" s="5">
        <v>905.0</v>
      </c>
      <c r="H1472" s="5">
        <v>478.0</v>
      </c>
      <c r="I1472" s="5">
        <v>27332.0</v>
      </c>
      <c r="J1472" s="5">
        <v>3602.02</v>
      </c>
      <c r="K1472" s="5">
        <v>732.0</v>
      </c>
      <c r="L1472" s="5">
        <v>1496.0</v>
      </c>
      <c r="M1472" s="5">
        <v>1002.0</v>
      </c>
      <c r="N1472" s="5">
        <v>0.00209835</v>
      </c>
      <c r="O1472" s="5">
        <v>0.00572062</v>
      </c>
      <c r="P1472" s="5">
        <v>0.0076128</v>
      </c>
      <c r="Q1472" s="5">
        <v>175.539</v>
      </c>
      <c r="R1472" s="5">
        <v>224.046</v>
      </c>
      <c r="S1472" s="5">
        <v>223.544</v>
      </c>
    </row>
    <row r="1473">
      <c r="A1473" s="5" t="s">
        <v>3090</v>
      </c>
      <c r="B1473" s="6" t="str">
        <f t="shared" si="1"/>
        <v>4</v>
      </c>
      <c r="C1473" s="6" t="str">
        <f t="shared" si="2"/>
        <v>60</v>
      </c>
      <c r="D1473" s="6" t="str">
        <f t="shared" si="3"/>
        <v>60</v>
      </c>
      <c r="G1473" s="5">
        <v>912.0</v>
      </c>
      <c r="H1473" s="5">
        <v>481.0</v>
      </c>
      <c r="I1473" s="5">
        <v>27880.0</v>
      </c>
      <c r="J1473" s="5">
        <v>3601.8</v>
      </c>
      <c r="K1473" s="5">
        <v>483.0</v>
      </c>
      <c r="L1473" s="5">
        <v>1496.0</v>
      </c>
      <c r="M1473" s="5">
        <v>1022.0</v>
      </c>
      <c r="N1473" s="5">
        <v>0.0022906</v>
      </c>
      <c r="O1473" s="5">
        <v>0.00571819</v>
      </c>
      <c r="P1473" s="5">
        <v>0.00742837</v>
      </c>
      <c r="Q1473" s="5">
        <v>179.137</v>
      </c>
      <c r="R1473" s="5">
        <v>219.567</v>
      </c>
      <c r="S1473" s="5">
        <v>217.93</v>
      </c>
    </row>
    <row r="1474">
      <c r="A1474" s="5" t="s">
        <v>3091</v>
      </c>
      <c r="B1474" s="6" t="str">
        <f t="shared" si="1"/>
        <v>4</v>
      </c>
      <c r="C1474" s="6" t="str">
        <f t="shared" si="2"/>
        <v>60</v>
      </c>
      <c r="D1474" s="6" t="str">
        <f t="shared" si="3"/>
        <v>60</v>
      </c>
      <c r="G1474" s="5">
        <v>912.0</v>
      </c>
      <c r="H1474" s="5">
        <v>484.0</v>
      </c>
      <c r="I1474" s="5">
        <v>27072.0</v>
      </c>
      <c r="J1474" s="5">
        <v>3602.19</v>
      </c>
      <c r="K1474" s="5">
        <v>808.0</v>
      </c>
      <c r="L1474" s="5">
        <v>1496.0</v>
      </c>
      <c r="M1474" s="5">
        <v>1029.0</v>
      </c>
      <c r="N1474" s="5">
        <v>0.0022477</v>
      </c>
      <c r="O1474" s="5">
        <v>0.0056577</v>
      </c>
      <c r="P1474" s="5">
        <v>0.00736063</v>
      </c>
      <c r="Q1474" s="5">
        <v>179.28</v>
      </c>
      <c r="R1474" s="5">
        <v>217.094</v>
      </c>
      <c r="S1474" s="5">
        <v>220.228</v>
      </c>
    </row>
    <row r="1475">
      <c r="A1475" s="5" t="s">
        <v>3092</v>
      </c>
      <c r="B1475" s="6" t="str">
        <f t="shared" si="1"/>
        <v>4</v>
      </c>
      <c r="C1475" s="6" t="str">
        <f t="shared" si="2"/>
        <v>60</v>
      </c>
      <c r="D1475" s="6" t="str">
        <f t="shared" si="3"/>
        <v>60</v>
      </c>
      <c r="G1475" s="5">
        <v>905.0</v>
      </c>
      <c r="H1475" s="5">
        <v>480.0</v>
      </c>
      <c r="I1475" s="5">
        <v>27326.0</v>
      </c>
      <c r="J1475" s="5">
        <v>3601.2</v>
      </c>
      <c r="K1475" s="5">
        <v>640.0</v>
      </c>
      <c r="L1475" s="5">
        <v>1496.0</v>
      </c>
      <c r="M1475" s="5">
        <v>996.0</v>
      </c>
      <c r="N1475" s="5">
        <v>0.00228035</v>
      </c>
      <c r="O1475" s="5">
        <v>0.00572963</v>
      </c>
      <c r="P1475" s="5">
        <v>0.00747836</v>
      </c>
      <c r="Q1475" s="5">
        <v>181.151</v>
      </c>
      <c r="R1475" s="5">
        <v>219.181</v>
      </c>
      <c r="S1475" s="5">
        <v>221.046</v>
      </c>
    </row>
    <row r="1476">
      <c r="A1476" s="5" t="s">
        <v>3093</v>
      </c>
      <c r="B1476" s="6" t="str">
        <f t="shared" si="1"/>
        <v>4</v>
      </c>
      <c r="C1476" s="6" t="str">
        <f t="shared" si="2"/>
        <v>60</v>
      </c>
      <c r="D1476" s="6" t="str">
        <f t="shared" si="3"/>
        <v>60</v>
      </c>
      <c r="G1476" s="5">
        <v>912.0</v>
      </c>
      <c r="H1476" s="5">
        <v>483.0</v>
      </c>
      <c r="I1476" s="5">
        <v>27266.0</v>
      </c>
      <c r="J1476" s="5">
        <v>3603.64</v>
      </c>
      <c r="K1476" s="5">
        <v>404.0</v>
      </c>
      <c r="L1476" s="5">
        <v>1496.0</v>
      </c>
      <c r="M1476" s="5">
        <v>1028.0</v>
      </c>
      <c r="N1476" s="5">
        <v>0.00208535</v>
      </c>
      <c r="O1476" s="5">
        <v>0.00577126</v>
      </c>
      <c r="P1476" s="5">
        <v>0.00759274</v>
      </c>
      <c r="Q1476" s="5">
        <v>175.925</v>
      </c>
      <c r="R1476" s="5">
        <v>222.814</v>
      </c>
      <c r="S1476" s="5">
        <v>222.91</v>
      </c>
    </row>
    <row r="1477">
      <c r="A1477" s="5" t="s">
        <v>3094</v>
      </c>
      <c r="B1477" s="6" t="str">
        <f t="shared" si="1"/>
        <v>4</v>
      </c>
      <c r="C1477" s="6" t="str">
        <f t="shared" si="2"/>
        <v>60</v>
      </c>
      <c r="D1477" s="6" t="str">
        <f t="shared" si="3"/>
        <v>60</v>
      </c>
      <c r="G1477" s="5">
        <v>912.0</v>
      </c>
      <c r="H1477" s="5">
        <v>479.0</v>
      </c>
      <c r="I1477" s="5">
        <v>27492.0</v>
      </c>
      <c r="J1477" s="5">
        <v>3600.09</v>
      </c>
      <c r="K1477" s="5">
        <v>405.0</v>
      </c>
      <c r="L1477" s="5">
        <v>1496.0</v>
      </c>
      <c r="M1477" s="5">
        <v>996.0</v>
      </c>
      <c r="N1477" s="5">
        <v>0.0022362</v>
      </c>
      <c r="O1477" s="5">
        <v>0.00576225</v>
      </c>
      <c r="P1477" s="5">
        <v>0.00753222</v>
      </c>
      <c r="Q1477" s="5">
        <v>181.03</v>
      </c>
      <c r="R1477" s="5">
        <v>221.479</v>
      </c>
      <c r="S1477" s="5">
        <v>222.539</v>
      </c>
    </row>
    <row r="1478">
      <c r="A1478" s="5" t="s">
        <v>3095</v>
      </c>
      <c r="B1478" s="6" t="str">
        <f t="shared" si="1"/>
        <v>4</v>
      </c>
      <c r="C1478" s="6" t="str">
        <f t="shared" si="2"/>
        <v>60</v>
      </c>
      <c r="D1478" s="6" t="str">
        <f t="shared" si="3"/>
        <v>60</v>
      </c>
      <c r="G1478" s="5">
        <v>914.0</v>
      </c>
      <c r="H1478" s="5">
        <v>485.0</v>
      </c>
      <c r="I1478" s="5">
        <v>27968.0</v>
      </c>
      <c r="J1478" s="5">
        <v>3600.81</v>
      </c>
      <c r="K1478" s="5">
        <v>934.0</v>
      </c>
      <c r="L1478" s="5">
        <v>1496.0</v>
      </c>
      <c r="M1478" s="5">
        <v>1023.0</v>
      </c>
      <c r="N1478" s="5">
        <v>0.00206183</v>
      </c>
      <c r="O1478" s="5">
        <v>0.00570349</v>
      </c>
      <c r="P1478" s="5">
        <v>0.00757617</v>
      </c>
      <c r="Q1478" s="5">
        <v>179.603</v>
      </c>
      <c r="R1478" s="5">
        <v>222.762</v>
      </c>
      <c r="S1478" s="5">
        <v>219.234</v>
      </c>
    </row>
    <row r="1479">
      <c r="A1479" s="5" t="s">
        <v>3096</v>
      </c>
      <c r="B1479" s="6" t="str">
        <f t="shared" si="1"/>
        <v>4</v>
      </c>
      <c r="C1479" s="6" t="str">
        <f t="shared" si="2"/>
        <v>60</v>
      </c>
      <c r="D1479" s="6" t="str">
        <f t="shared" si="3"/>
        <v>60</v>
      </c>
      <c r="G1479" s="5">
        <v>903.0</v>
      </c>
      <c r="H1479" s="5">
        <v>472.0</v>
      </c>
      <c r="I1479" s="5">
        <v>26616.0</v>
      </c>
      <c r="J1479" s="5">
        <v>3601.81</v>
      </c>
      <c r="K1479" s="5">
        <v>393.0</v>
      </c>
      <c r="L1479" s="5">
        <v>1496.0</v>
      </c>
      <c r="M1479" s="5">
        <v>1003.0</v>
      </c>
      <c r="N1479" s="5">
        <v>0.00211815</v>
      </c>
      <c r="O1479" s="5">
        <v>0.00567743</v>
      </c>
      <c r="P1479" s="5">
        <v>0.00753634</v>
      </c>
      <c r="Q1479" s="5">
        <v>177.928</v>
      </c>
      <c r="R1479" s="5">
        <v>223.157</v>
      </c>
      <c r="S1479" s="5">
        <v>220.822</v>
      </c>
    </row>
    <row r="1480">
      <c r="A1480" s="5" t="s">
        <v>3097</v>
      </c>
      <c r="B1480" s="6" t="str">
        <f t="shared" si="1"/>
        <v>4</v>
      </c>
      <c r="C1480" s="6" t="str">
        <f t="shared" si="2"/>
        <v>60</v>
      </c>
      <c r="D1480" s="6" t="str">
        <f t="shared" si="3"/>
        <v>60</v>
      </c>
      <c r="G1480" s="5">
        <v>912.0</v>
      </c>
      <c r="H1480" s="5">
        <v>485.0</v>
      </c>
      <c r="I1480" s="5">
        <v>26743.0</v>
      </c>
      <c r="J1480" s="5">
        <v>3601.61</v>
      </c>
      <c r="K1480" s="5">
        <v>651.0</v>
      </c>
      <c r="L1480" s="5">
        <v>1496.0</v>
      </c>
      <c r="M1480" s="5">
        <v>1031.0</v>
      </c>
      <c r="N1480" s="5">
        <v>0.00225745</v>
      </c>
      <c r="O1480" s="5">
        <v>0.0057401</v>
      </c>
      <c r="P1480" s="5">
        <v>0.00749085</v>
      </c>
      <c r="Q1480" s="5">
        <v>181.514</v>
      </c>
      <c r="R1480" s="5">
        <v>218.812</v>
      </c>
      <c r="S1480" s="5">
        <v>218.259</v>
      </c>
    </row>
    <row r="1481">
      <c r="A1481" s="5" t="s">
        <v>3098</v>
      </c>
      <c r="B1481" s="6" t="str">
        <f t="shared" si="1"/>
        <v>4</v>
      </c>
      <c r="C1481" s="6" t="str">
        <f t="shared" si="2"/>
        <v>60</v>
      </c>
      <c r="D1481" s="6" t="str">
        <f t="shared" si="3"/>
        <v>60</v>
      </c>
      <c r="E1481" s="9">
        <f>min(G1472:G1481)</f>
        <v>903</v>
      </c>
      <c r="F1481" s="9">
        <f>min(I1472:I1481)</f>
        <v>26576</v>
      </c>
      <c r="G1481" s="5">
        <v>912.0</v>
      </c>
      <c r="H1481" s="5">
        <v>474.0</v>
      </c>
      <c r="I1481" s="5">
        <v>26576.0</v>
      </c>
      <c r="J1481" s="5">
        <v>3603.88</v>
      </c>
      <c r="K1481" s="5">
        <v>796.0</v>
      </c>
      <c r="L1481" s="5">
        <v>1496.0</v>
      </c>
      <c r="M1481" s="5">
        <v>979.0</v>
      </c>
      <c r="N1481" s="5">
        <v>0.00209328</v>
      </c>
      <c r="O1481" s="5">
        <v>0.00570915</v>
      </c>
      <c r="P1481" s="5">
        <v>0.0075485</v>
      </c>
      <c r="Q1481" s="5">
        <v>179.175</v>
      </c>
      <c r="R1481" s="5">
        <v>221.58</v>
      </c>
      <c r="S1481" s="5">
        <v>219.816</v>
      </c>
      <c r="T1481" s="9">
        <f>STDEV(G1472:G1481)</f>
        <v>3.928528138</v>
      </c>
      <c r="U1481" s="9">
        <f>T1481/average(L1475:L1481)*100</f>
        <v>0.2626021483</v>
      </c>
    </row>
    <row r="1482">
      <c r="A1482" s="5" t="s">
        <v>3099</v>
      </c>
      <c r="B1482" s="6" t="str">
        <f t="shared" si="1"/>
        <v>4</v>
      </c>
      <c r="C1482" s="6" t="str">
        <f t="shared" si="2"/>
        <v>60</v>
      </c>
      <c r="D1482" s="6" t="str">
        <f t="shared" si="3"/>
        <v>60</v>
      </c>
      <c r="G1482" s="5">
        <v>946.0</v>
      </c>
      <c r="H1482" s="5">
        <v>493.0</v>
      </c>
      <c r="I1482" s="5">
        <v>27540.0</v>
      </c>
      <c r="J1482" s="5">
        <v>3602.74</v>
      </c>
      <c r="K1482" s="5">
        <v>887.0</v>
      </c>
      <c r="L1482" s="5">
        <v>1522.0</v>
      </c>
      <c r="M1482" s="5">
        <v>1134.0</v>
      </c>
      <c r="N1482" s="5">
        <v>0.00123673</v>
      </c>
      <c r="O1482" s="5">
        <v>0.006305</v>
      </c>
      <c r="P1482" s="5">
        <v>0.00920188</v>
      </c>
      <c r="Q1482" s="5">
        <v>137.523</v>
      </c>
      <c r="R1482" s="5">
        <v>248.328</v>
      </c>
      <c r="S1482" s="5">
        <v>229.967</v>
      </c>
    </row>
    <row r="1483">
      <c r="A1483" s="5" t="s">
        <v>3100</v>
      </c>
      <c r="B1483" s="6" t="str">
        <f t="shared" si="1"/>
        <v>4</v>
      </c>
      <c r="C1483" s="6" t="str">
        <f t="shared" si="2"/>
        <v>60</v>
      </c>
      <c r="D1483" s="6" t="str">
        <f t="shared" si="3"/>
        <v>60</v>
      </c>
      <c r="G1483" s="5">
        <v>945.0</v>
      </c>
      <c r="H1483" s="5">
        <v>494.0</v>
      </c>
      <c r="I1483" s="5">
        <v>28187.0</v>
      </c>
      <c r="J1483" s="5">
        <v>3602.29</v>
      </c>
      <c r="K1483" s="5">
        <v>592.0</v>
      </c>
      <c r="L1483" s="5">
        <v>1522.0</v>
      </c>
      <c r="M1483" s="5">
        <v>1153.0</v>
      </c>
      <c r="N1483" s="5">
        <v>0.00150539</v>
      </c>
      <c r="O1483" s="5">
        <v>0.00641873</v>
      </c>
      <c r="P1483" s="5">
        <v>0.00930487</v>
      </c>
      <c r="Q1483" s="5">
        <v>136.041</v>
      </c>
      <c r="R1483" s="5">
        <v>240.654</v>
      </c>
      <c r="S1483" s="5">
        <v>223.338</v>
      </c>
    </row>
    <row r="1484">
      <c r="A1484" s="5" t="s">
        <v>3101</v>
      </c>
      <c r="B1484" s="6" t="str">
        <f t="shared" si="1"/>
        <v>4</v>
      </c>
      <c r="C1484" s="6" t="str">
        <f t="shared" si="2"/>
        <v>60</v>
      </c>
      <c r="D1484" s="6" t="str">
        <f t="shared" si="3"/>
        <v>60</v>
      </c>
      <c r="G1484" s="5">
        <v>941.0</v>
      </c>
      <c r="H1484" s="5">
        <v>494.0</v>
      </c>
      <c r="I1484" s="5">
        <v>26847.0</v>
      </c>
      <c r="J1484" s="5">
        <v>3602.97</v>
      </c>
      <c r="K1484" s="5">
        <v>441.0</v>
      </c>
      <c r="L1484" s="5">
        <v>1522.0</v>
      </c>
      <c r="M1484" s="5">
        <v>1140.0</v>
      </c>
      <c r="N1484" s="5">
        <v>0.00140543</v>
      </c>
      <c r="O1484" s="5">
        <v>0.00631461</v>
      </c>
      <c r="P1484" s="5">
        <v>0.00921404</v>
      </c>
      <c r="Q1484" s="5">
        <v>137.482</v>
      </c>
      <c r="R1484" s="5">
        <v>246.063</v>
      </c>
      <c r="S1484" s="5">
        <v>226.477</v>
      </c>
    </row>
    <row r="1485">
      <c r="A1485" s="5" t="s">
        <v>3102</v>
      </c>
      <c r="B1485" s="6" t="str">
        <f t="shared" si="1"/>
        <v>4</v>
      </c>
      <c r="C1485" s="6" t="str">
        <f t="shared" si="2"/>
        <v>60</v>
      </c>
      <c r="D1485" s="6" t="str">
        <f t="shared" si="3"/>
        <v>60</v>
      </c>
      <c r="G1485" s="5">
        <v>953.0</v>
      </c>
      <c r="H1485" s="5">
        <v>497.0</v>
      </c>
      <c r="I1485" s="5">
        <v>27814.0</v>
      </c>
      <c r="J1485" s="5">
        <v>3600.8</v>
      </c>
      <c r="K1485" s="5">
        <v>673.0</v>
      </c>
      <c r="L1485" s="5">
        <v>1522.0</v>
      </c>
      <c r="M1485" s="5">
        <v>1124.0</v>
      </c>
      <c r="N1485" s="5">
        <v>0.00130998</v>
      </c>
      <c r="O1485" s="5">
        <v>0.00634822</v>
      </c>
      <c r="P1485" s="5">
        <v>0.00934205</v>
      </c>
      <c r="Q1485" s="5">
        <v>139.524</v>
      </c>
      <c r="R1485" s="5">
        <v>245.781</v>
      </c>
      <c r="S1485" s="5">
        <v>226.587</v>
      </c>
    </row>
    <row r="1486">
      <c r="A1486" s="5" t="s">
        <v>3103</v>
      </c>
      <c r="B1486" s="6" t="str">
        <f t="shared" si="1"/>
        <v>4</v>
      </c>
      <c r="C1486" s="6" t="str">
        <f t="shared" si="2"/>
        <v>60</v>
      </c>
      <c r="D1486" s="6" t="str">
        <f t="shared" si="3"/>
        <v>60</v>
      </c>
      <c r="G1486" s="5">
        <v>950.0</v>
      </c>
      <c r="H1486" s="5">
        <v>494.0</v>
      </c>
      <c r="I1486" s="5">
        <v>26507.0</v>
      </c>
      <c r="J1486" s="5">
        <v>3601.13</v>
      </c>
      <c r="K1486" s="5">
        <v>295.0</v>
      </c>
      <c r="L1486" s="5">
        <v>1522.0</v>
      </c>
      <c r="M1486" s="5">
        <v>1140.0</v>
      </c>
      <c r="N1486" s="5">
        <v>0.00148479</v>
      </c>
      <c r="O1486" s="5">
        <v>0.006425</v>
      </c>
      <c r="P1486" s="5">
        <v>0.00932939</v>
      </c>
      <c r="Q1486" s="5">
        <v>132.67</v>
      </c>
      <c r="R1486" s="5">
        <v>245.125</v>
      </c>
      <c r="S1486" s="5">
        <v>226.29</v>
      </c>
    </row>
    <row r="1487">
      <c r="A1487" s="5" t="s">
        <v>3104</v>
      </c>
      <c r="B1487" s="6" t="str">
        <f t="shared" si="1"/>
        <v>4</v>
      </c>
      <c r="C1487" s="6" t="str">
        <f t="shared" si="2"/>
        <v>60</v>
      </c>
      <c r="D1487" s="6" t="str">
        <f t="shared" si="3"/>
        <v>60</v>
      </c>
      <c r="G1487" s="5">
        <v>945.0</v>
      </c>
      <c r="H1487" s="5">
        <v>491.0</v>
      </c>
      <c r="I1487" s="5">
        <v>27628.0</v>
      </c>
      <c r="J1487" s="5">
        <v>3602.64</v>
      </c>
      <c r="K1487" s="5">
        <v>715.0</v>
      </c>
      <c r="L1487" s="5">
        <v>1522.0</v>
      </c>
      <c r="M1487" s="5">
        <v>1108.0</v>
      </c>
      <c r="N1487" s="5">
        <v>0.00134847</v>
      </c>
      <c r="O1487" s="5">
        <v>0.00640847</v>
      </c>
      <c r="P1487" s="5">
        <v>0.00927999</v>
      </c>
      <c r="Q1487" s="5">
        <v>135.464</v>
      </c>
      <c r="R1487" s="5">
        <v>242.015</v>
      </c>
      <c r="S1487" s="5">
        <v>222.792</v>
      </c>
    </row>
    <row r="1488">
      <c r="A1488" s="5" t="s">
        <v>3105</v>
      </c>
      <c r="B1488" s="6" t="str">
        <f t="shared" si="1"/>
        <v>4</v>
      </c>
      <c r="C1488" s="6" t="str">
        <f t="shared" si="2"/>
        <v>60</v>
      </c>
      <c r="D1488" s="6" t="str">
        <f t="shared" si="3"/>
        <v>60</v>
      </c>
      <c r="G1488" s="5">
        <v>952.0</v>
      </c>
      <c r="H1488" s="5">
        <v>497.0</v>
      </c>
      <c r="I1488" s="5">
        <v>27891.0</v>
      </c>
      <c r="J1488" s="5">
        <v>3602.92</v>
      </c>
      <c r="K1488" s="5">
        <v>648.0</v>
      </c>
      <c r="L1488" s="5">
        <v>1522.0</v>
      </c>
      <c r="M1488" s="5">
        <v>1152.0</v>
      </c>
      <c r="N1488" s="5">
        <v>0.00139529</v>
      </c>
      <c r="O1488" s="5">
        <v>0.00635063</v>
      </c>
      <c r="P1488" s="5">
        <v>0.00936346</v>
      </c>
      <c r="Q1488" s="5">
        <v>132.281</v>
      </c>
      <c r="R1488" s="5">
        <v>237.818</v>
      </c>
      <c r="S1488" s="5">
        <v>219.177</v>
      </c>
    </row>
    <row r="1489">
      <c r="A1489" s="5" t="s">
        <v>3106</v>
      </c>
      <c r="B1489" s="6" t="str">
        <f t="shared" si="1"/>
        <v>4</v>
      </c>
      <c r="C1489" s="6" t="str">
        <f t="shared" si="2"/>
        <v>60</v>
      </c>
      <c r="D1489" s="6" t="str">
        <f t="shared" si="3"/>
        <v>60</v>
      </c>
      <c r="G1489" s="5">
        <v>954.0</v>
      </c>
      <c r="H1489" s="5">
        <v>492.0</v>
      </c>
      <c r="I1489" s="5">
        <v>28026.0</v>
      </c>
      <c r="J1489" s="5">
        <v>3600.98</v>
      </c>
      <c r="K1489" s="5">
        <v>859.0</v>
      </c>
      <c r="L1489" s="5">
        <v>1522.0</v>
      </c>
      <c r="M1489" s="5">
        <v>1124.0</v>
      </c>
      <c r="N1489" s="5">
        <v>0.00134105</v>
      </c>
      <c r="O1489" s="5">
        <v>0.00648064</v>
      </c>
      <c r="P1489" s="5">
        <v>0.009442</v>
      </c>
      <c r="Q1489" s="5">
        <v>134.58</v>
      </c>
      <c r="R1489" s="5">
        <v>243.531</v>
      </c>
      <c r="S1489" s="5">
        <v>227.336</v>
      </c>
    </row>
    <row r="1490">
      <c r="A1490" s="5" t="s">
        <v>3107</v>
      </c>
      <c r="B1490" s="6" t="str">
        <f t="shared" si="1"/>
        <v>4</v>
      </c>
      <c r="C1490" s="6" t="str">
        <f t="shared" si="2"/>
        <v>60</v>
      </c>
      <c r="D1490" s="6" t="str">
        <f t="shared" si="3"/>
        <v>60</v>
      </c>
      <c r="G1490" s="5">
        <v>947.0</v>
      </c>
      <c r="H1490" s="5">
        <v>494.0</v>
      </c>
      <c r="I1490" s="5">
        <v>27788.0</v>
      </c>
      <c r="J1490" s="5">
        <v>3601.15</v>
      </c>
      <c r="K1490" s="5">
        <v>324.0</v>
      </c>
      <c r="L1490" s="5">
        <v>1522.0</v>
      </c>
      <c r="M1490" s="5">
        <v>1143.0</v>
      </c>
      <c r="N1490" s="5">
        <v>0.00121972</v>
      </c>
      <c r="O1490" s="5">
        <v>0.00655034</v>
      </c>
      <c r="P1490" s="5">
        <v>0.00964242</v>
      </c>
      <c r="Q1490" s="5">
        <v>135.199</v>
      </c>
      <c r="R1490" s="5">
        <v>250.555</v>
      </c>
      <c r="S1490" s="5">
        <v>234.862</v>
      </c>
    </row>
    <row r="1491">
      <c r="A1491" s="5" t="s">
        <v>3108</v>
      </c>
      <c r="B1491" s="6" t="str">
        <f t="shared" si="1"/>
        <v>4</v>
      </c>
      <c r="C1491" s="6" t="str">
        <f t="shared" si="2"/>
        <v>60</v>
      </c>
      <c r="D1491" s="6" t="str">
        <f t="shared" si="3"/>
        <v>60</v>
      </c>
      <c r="E1491" s="9">
        <f>min(G1482:G1491)</f>
        <v>941</v>
      </c>
      <c r="F1491" s="9">
        <f>min(I1482:I1491)</f>
        <v>26507</v>
      </c>
      <c r="G1491" s="5">
        <v>950.0</v>
      </c>
      <c r="H1491" s="5">
        <v>494.0</v>
      </c>
      <c r="I1491" s="5">
        <v>27360.0</v>
      </c>
      <c r="J1491" s="5">
        <v>3601.56</v>
      </c>
      <c r="K1491" s="5">
        <v>508.0</v>
      </c>
      <c r="L1491" s="5">
        <v>1522.0</v>
      </c>
      <c r="M1491" s="5">
        <v>1153.0</v>
      </c>
      <c r="N1491" s="5">
        <v>0.0013108</v>
      </c>
      <c r="O1491" s="5">
        <v>0.00653919</v>
      </c>
      <c r="P1491" s="5">
        <v>0.00954237</v>
      </c>
      <c r="Q1491" s="5">
        <v>132.836</v>
      </c>
      <c r="R1491" s="5">
        <v>246.558</v>
      </c>
      <c r="S1491" s="5">
        <v>223.705</v>
      </c>
      <c r="T1491" s="9">
        <f>STDEV(G1482:G1491)</f>
        <v>4.164666186</v>
      </c>
      <c r="U1491" s="9">
        <f>T1491/average(L1485:L1491)*100</f>
        <v>0.2736311555</v>
      </c>
    </row>
    <row r="1492">
      <c r="A1492" s="5" t="s">
        <v>3109</v>
      </c>
      <c r="B1492" s="6" t="str">
        <f t="shared" si="1"/>
        <v>4</v>
      </c>
      <c r="C1492" s="6" t="str">
        <f t="shared" si="2"/>
        <v>60</v>
      </c>
      <c r="D1492" s="6" t="str">
        <f t="shared" si="3"/>
        <v>60</v>
      </c>
      <c r="G1492" s="5">
        <v>1163.0</v>
      </c>
      <c r="H1492" s="5">
        <v>563.0</v>
      </c>
      <c r="I1492" s="5">
        <v>31768.0</v>
      </c>
      <c r="J1492" s="5">
        <v>3600.58</v>
      </c>
      <c r="K1492" s="5">
        <v>198.0</v>
      </c>
      <c r="L1492" s="5">
        <v>1711.0</v>
      </c>
      <c r="M1492" s="5">
        <v>1367.0</v>
      </c>
      <c r="N1492" s="5">
        <v>4.57204E-4</v>
      </c>
      <c r="O1492" s="5">
        <v>0.00849875</v>
      </c>
      <c r="P1492" s="5">
        <v>0.0127426</v>
      </c>
      <c r="Q1492" s="5">
        <v>139.251</v>
      </c>
      <c r="R1492" s="5">
        <v>257.989</v>
      </c>
      <c r="S1492" s="5">
        <v>241.446</v>
      </c>
    </row>
    <row r="1493">
      <c r="A1493" s="5" t="s">
        <v>3110</v>
      </c>
      <c r="B1493" s="6" t="str">
        <f t="shared" si="1"/>
        <v>4</v>
      </c>
      <c r="C1493" s="6" t="str">
        <f t="shared" si="2"/>
        <v>60</v>
      </c>
      <c r="D1493" s="6" t="str">
        <f t="shared" si="3"/>
        <v>60</v>
      </c>
      <c r="G1493" s="5">
        <v>1162.0</v>
      </c>
      <c r="H1493" s="5">
        <v>572.0</v>
      </c>
      <c r="I1493" s="5">
        <v>32778.0</v>
      </c>
      <c r="J1493" s="5">
        <v>3602.22</v>
      </c>
      <c r="K1493" s="5">
        <v>100.0</v>
      </c>
      <c r="L1493" s="5">
        <v>1711.0</v>
      </c>
      <c r="M1493" s="5">
        <v>1295.0</v>
      </c>
      <c r="N1493" s="5">
        <v>4.8593E-4</v>
      </c>
      <c r="O1493" s="5">
        <v>0.00849164</v>
      </c>
      <c r="P1493" s="5">
        <v>0.0125402</v>
      </c>
      <c r="Q1493" s="5">
        <v>137.642</v>
      </c>
      <c r="R1493" s="5">
        <v>258.122</v>
      </c>
      <c r="S1493" s="5">
        <v>237.708</v>
      </c>
    </row>
    <row r="1494">
      <c r="A1494" s="5" t="s">
        <v>3111</v>
      </c>
      <c r="B1494" s="6" t="str">
        <f t="shared" si="1"/>
        <v>4</v>
      </c>
      <c r="C1494" s="6" t="str">
        <f t="shared" si="2"/>
        <v>60</v>
      </c>
      <c r="D1494" s="6" t="str">
        <f t="shared" si="3"/>
        <v>60</v>
      </c>
      <c r="G1494" s="5">
        <v>1155.0</v>
      </c>
      <c r="H1494" s="5">
        <v>539.0</v>
      </c>
      <c r="I1494" s="5">
        <v>31920.0</v>
      </c>
      <c r="J1494" s="5">
        <v>3602.33</v>
      </c>
      <c r="K1494" s="5">
        <v>290.0</v>
      </c>
      <c r="L1494" s="5">
        <v>1711.0</v>
      </c>
      <c r="M1494" s="5">
        <v>1303.0</v>
      </c>
      <c r="N1494" s="5">
        <v>4.53492E-4</v>
      </c>
      <c r="O1494" s="5">
        <v>0.00837822</v>
      </c>
      <c r="P1494" s="5">
        <v>0.0125538</v>
      </c>
      <c r="Q1494" s="5">
        <v>138.305</v>
      </c>
      <c r="R1494" s="5">
        <v>250.323</v>
      </c>
      <c r="S1494" s="5">
        <v>239.205</v>
      </c>
    </row>
    <row r="1495">
      <c r="A1495" s="5" t="s">
        <v>3112</v>
      </c>
      <c r="B1495" s="6" t="str">
        <f t="shared" si="1"/>
        <v>4</v>
      </c>
      <c r="C1495" s="6" t="str">
        <f t="shared" si="2"/>
        <v>60</v>
      </c>
      <c r="D1495" s="6" t="str">
        <f t="shared" si="3"/>
        <v>60</v>
      </c>
      <c r="G1495" s="5">
        <v>1162.0</v>
      </c>
      <c r="H1495" s="5">
        <v>556.0</v>
      </c>
      <c r="I1495" s="5">
        <v>33084.0</v>
      </c>
      <c r="J1495" s="5">
        <v>3604.77</v>
      </c>
      <c r="K1495" s="5">
        <v>142.0</v>
      </c>
      <c r="L1495" s="5">
        <v>1711.0</v>
      </c>
      <c r="M1495" s="5">
        <v>1345.0</v>
      </c>
      <c r="N1495" s="5">
        <v>4.79854E-4</v>
      </c>
      <c r="O1495" s="5">
        <v>0.00842155</v>
      </c>
      <c r="P1495" s="5">
        <v>0.0125529</v>
      </c>
      <c r="Q1495" s="5">
        <v>137.527</v>
      </c>
      <c r="R1495" s="5">
        <v>253.526</v>
      </c>
      <c r="S1495" s="5">
        <v>232.922</v>
      </c>
    </row>
    <row r="1496">
      <c r="A1496" s="5" t="s">
        <v>3113</v>
      </c>
      <c r="B1496" s="6" t="str">
        <f t="shared" si="1"/>
        <v>4</v>
      </c>
      <c r="C1496" s="6" t="str">
        <f t="shared" si="2"/>
        <v>60</v>
      </c>
      <c r="D1496" s="6" t="str">
        <f t="shared" si="3"/>
        <v>60</v>
      </c>
      <c r="G1496" s="5">
        <v>1170.0</v>
      </c>
      <c r="H1496" s="5">
        <v>570.0</v>
      </c>
      <c r="I1496" s="5">
        <v>32088.0</v>
      </c>
      <c r="J1496" s="5">
        <v>3600.58</v>
      </c>
      <c r="K1496" s="5">
        <v>101.0</v>
      </c>
      <c r="L1496" s="5">
        <v>1711.0</v>
      </c>
      <c r="M1496" s="5">
        <v>1309.0</v>
      </c>
      <c r="N1496" s="5">
        <v>4.58158E-4</v>
      </c>
      <c r="O1496" s="5">
        <v>0.00835247</v>
      </c>
      <c r="P1496" s="5">
        <v>0.0124464</v>
      </c>
      <c r="Q1496" s="5">
        <v>137.358</v>
      </c>
      <c r="R1496" s="5">
        <v>252.375</v>
      </c>
      <c r="S1496" s="5">
        <v>237.332</v>
      </c>
    </row>
    <row r="1497">
      <c r="A1497" s="5" t="s">
        <v>3114</v>
      </c>
      <c r="B1497" s="6" t="str">
        <f t="shared" si="1"/>
        <v>4</v>
      </c>
      <c r="C1497" s="6" t="str">
        <f t="shared" si="2"/>
        <v>60</v>
      </c>
      <c r="D1497" s="6" t="str">
        <f t="shared" si="3"/>
        <v>60</v>
      </c>
      <c r="G1497" s="5">
        <v>1158.0</v>
      </c>
      <c r="H1497" s="5">
        <v>549.0</v>
      </c>
      <c r="I1497" s="5">
        <v>32058.0</v>
      </c>
      <c r="J1497" s="5">
        <v>3601.56</v>
      </c>
      <c r="K1497" s="5">
        <v>70.0</v>
      </c>
      <c r="L1497" s="5">
        <v>1711.0</v>
      </c>
      <c r="M1497" s="5">
        <v>1271.0</v>
      </c>
      <c r="N1497" s="5">
        <v>4.50107E-4</v>
      </c>
      <c r="O1497" s="5">
        <v>0.00827368</v>
      </c>
      <c r="P1497" s="5">
        <v>0.0124014</v>
      </c>
      <c r="Q1497" s="5">
        <v>139.462</v>
      </c>
      <c r="R1497" s="5">
        <v>258.306</v>
      </c>
      <c r="S1497" s="5">
        <v>239.632</v>
      </c>
    </row>
    <row r="1498">
      <c r="A1498" s="5" t="s">
        <v>3115</v>
      </c>
      <c r="B1498" s="6" t="str">
        <f t="shared" si="1"/>
        <v>4</v>
      </c>
      <c r="C1498" s="6" t="str">
        <f t="shared" si="2"/>
        <v>60</v>
      </c>
      <c r="D1498" s="6" t="str">
        <f t="shared" si="3"/>
        <v>60</v>
      </c>
      <c r="G1498" s="5">
        <v>1172.0</v>
      </c>
      <c r="H1498" s="5">
        <v>533.0</v>
      </c>
      <c r="I1498" s="5">
        <v>33915.0</v>
      </c>
      <c r="J1498" s="5">
        <v>3602.18</v>
      </c>
      <c r="K1498" s="5">
        <v>70.0</v>
      </c>
      <c r="L1498" s="5">
        <v>1711.0</v>
      </c>
      <c r="M1498" s="5">
        <v>1295.0</v>
      </c>
      <c r="N1498" s="5">
        <v>4.21211E-4</v>
      </c>
      <c r="O1498" s="5">
        <v>0.00816948</v>
      </c>
      <c r="P1498" s="5">
        <v>0.0125022</v>
      </c>
      <c r="Q1498" s="5">
        <v>140.332</v>
      </c>
      <c r="R1498" s="5">
        <v>246.031</v>
      </c>
      <c r="S1498" s="5">
        <v>236.492</v>
      </c>
    </row>
    <row r="1499">
      <c r="A1499" s="5" t="s">
        <v>3116</v>
      </c>
      <c r="B1499" s="6" t="str">
        <f t="shared" si="1"/>
        <v>4</v>
      </c>
      <c r="C1499" s="6" t="str">
        <f t="shared" si="2"/>
        <v>60</v>
      </c>
      <c r="D1499" s="6" t="str">
        <f t="shared" si="3"/>
        <v>60</v>
      </c>
      <c r="G1499" s="5">
        <v>1164.0</v>
      </c>
      <c r="H1499" s="5">
        <v>571.0</v>
      </c>
      <c r="I1499" s="5">
        <v>32540.0</v>
      </c>
      <c r="J1499" s="5">
        <v>3603.5</v>
      </c>
      <c r="K1499" s="5">
        <v>109.0</v>
      </c>
      <c r="L1499" s="5">
        <v>1711.0</v>
      </c>
      <c r="M1499" s="5">
        <v>1316.0</v>
      </c>
      <c r="N1499" s="5">
        <v>4.85164E-4</v>
      </c>
      <c r="O1499" s="5">
        <v>0.00839402</v>
      </c>
      <c r="P1499" s="5">
        <v>0.0124501</v>
      </c>
      <c r="Q1499" s="5">
        <v>136.38</v>
      </c>
      <c r="R1499" s="5">
        <v>260.727</v>
      </c>
      <c r="S1499" s="5">
        <v>243.514</v>
      </c>
    </row>
    <row r="1500">
      <c r="A1500" s="5" t="s">
        <v>3117</v>
      </c>
      <c r="B1500" s="6" t="str">
        <f t="shared" si="1"/>
        <v>4</v>
      </c>
      <c r="C1500" s="6" t="str">
        <f t="shared" si="2"/>
        <v>60</v>
      </c>
      <c r="D1500" s="6" t="str">
        <f t="shared" si="3"/>
        <v>60</v>
      </c>
      <c r="G1500" s="5">
        <v>1155.0</v>
      </c>
      <c r="H1500" s="5">
        <v>556.0</v>
      </c>
      <c r="I1500" s="5">
        <v>31773.0</v>
      </c>
      <c r="J1500" s="5">
        <v>3604.98</v>
      </c>
      <c r="K1500" s="5">
        <v>295.0</v>
      </c>
      <c r="L1500" s="5">
        <v>1711.0</v>
      </c>
      <c r="M1500" s="5">
        <v>1330.0</v>
      </c>
      <c r="N1500" s="5">
        <v>4.56995E-4</v>
      </c>
      <c r="O1500" s="5">
        <v>0.00846456</v>
      </c>
      <c r="P1500" s="5">
        <v>0.0126895</v>
      </c>
      <c r="Q1500" s="5">
        <v>138.483</v>
      </c>
      <c r="R1500" s="5">
        <v>252.346</v>
      </c>
      <c r="S1500" s="5">
        <v>245.289</v>
      </c>
    </row>
    <row r="1501">
      <c r="A1501" s="5" t="s">
        <v>3118</v>
      </c>
      <c r="B1501" s="6" t="str">
        <f t="shared" si="1"/>
        <v>4</v>
      </c>
      <c r="C1501" s="6" t="str">
        <f t="shared" si="2"/>
        <v>60</v>
      </c>
      <c r="D1501" s="6" t="str">
        <f t="shared" si="3"/>
        <v>60</v>
      </c>
      <c r="E1501" s="9">
        <f>min(G1492:G1501)</f>
        <v>1155</v>
      </c>
      <c r="F1501" s="9">
        <f>min(I1492:I1501)</f>
        <v>31768</v>
      </c>
      <c r="G1501" s="5">
        <v>1162.0</v>
      </c>
      <c r="H1501" s="5">
        <v>548.0</v>
      </c>
      <c r="I1501" s="5">
        <v>32049.0</v>
      </c>
      <c r="J1501" s="5">
        <v>3602.69</v>
      </c>
      <c r="K1501" s="5">
        <v>62.0</v>
      </c>
      <c r="L1501" s="5">
        <v>1711.0</v>
      </c>
      <c r="M1501" s="5">
        <v>1295.0</v>
      </c>
      <c r="N1501" s="5">
        <v>4.83556E-4</v>
      </c>
      <c r="O1501" s="5">
        <v>0.00837482</v>
      </c>
      <c r="P1501" s="5">
        <v>0.0123412</v>
      </c>
      <c r="Q1501" s="5">
        <v>137.826</v>
      </c>
      <c r="R1501" s="5">
        <v>257.927</v>
      </c>
      <c r="S1501" s="5">
        <v>233.582</v>
      </c>
      <c r="T1501" s="9">
        <f>STDEV(G1492:G1501)</f>
        <v>5.598610939</v>
      </c>
      <c r="U1501" s="9">
        <f>T1501/average(L1495:L1501)*100</f>
        <v>0.327212796</v>
      </c>
    </row>
    <row r="1502">
      <c r="A1502" s="5" t="s">
        <v>3119</v>
      </c>
      <c r="B1502" s="6" t="str">
        <f t="shared" si="1"/>
        <v>4</v>
      </c>
      <c r="C1502" s="6" t="str">
        <f t="shared" si="2"/>
        <v>60</v>
      </c>
      <c r="D1502" s="6" t="str">
        <f t="shared" si="3"/>
        <v>60</v>
      </c>
      <c r="G1502" s="5">
        <v>893.0</v>
      </c>
      <c r="H1502" s="5">
        <v>462.0</v>
      </c>
      <c r="I1502" s="5">
        <v>27166.0</v>
      </c>
      <c r="J1502" s="5">
        <v>3603.4</v>
      </c>
      <c r="K1502" s="5">
        <v>349.0</v>
      </c>
      <c r="L1502" s="5">
        <v>1249.0</v>
      </c>
      <c r="M1502" s="5">
        <v>939.0</v>
      </c>
      <c r="N1502" s="5">
        <v>0.00249893</v>
      </c>
      <c r="O1502" s="5">
        <v>0.00612531</v>
      </c>
      <c r="P1502" s="5">
        <v>0.00692756</v>
      </c>
      <c r="Q1502" s="5">
        <v>164.763</v>
      </c>
      <c r="R1502" s="5">
        <v>136.487</v>
      </c>
      <c r="S1502" s="5">
        <v>140.75</v>
      </c>
    </row>
    <row r="1503">
      <c r="A1503" s="5" t="s">
        <v>3120</v>
      </c>
      <c r="B1503" s="6" t="str">
        <f t="shared" si="1"/>
        <v>4</v>
      </c>
      <c r="C1503" s="6" t="str">
        <f t="shared" si="2"/>
        <v>60</v>
      </c>
      <c r="D1503" s="6" t="str">
        <f t="shared" si="3"/>
        <v>60</v>
      </c>
      <c r="G1503" s="5">
        <v>889.0</v>
      </c>
      <c r="H1503" s="5">
        <v>466.0</v>
      </c>
      <c r="I1503" s="5">
        <v>26547.0</v>
      </c>
      <c r="J1503" s="5">
        <v>3602.52</v>
      </c>
      <c r="K1503" s="5">
        <v>141.0</v>
      </c>
      <c r="L1503" s="5">
        <v>1249.0</v>
      </c>
      <c r="M1503" s="5">
        <v>977.0</v>
      </c>
      <c r="N1503" s="5">
        <v>0.00259031</v>
      </c>
      <c r="O1503" s="5">
        <v>0.00619474</v>
      </c>
      <c r="P1503" s="5">
        <v>0.00688674</v>
      </c>
      <c r="Q1503" s="5">
        <v>164.376</v>
      </c>
      <c r="R1503" s="5">
        <v>134.196</v>
      </c>
      <c r="S1503" s="5">
        <v>138.381</v>
      </c>
    </row>
    <row r="1504">
      <c r="A1504" s="5" t="s">
        <v>3121</v>
      </c>
      <c r="B1504" s="6" t="str">
        <f t="shared" si="1"/>
        <v>4</v>
      </c>
      <c r="C1504" s="6" t="str">
        <f t="shared" si="2"/>
        <v>60</v>
      </c>
      <c r="D1504" s="6" t="str">
        <f t="shared" si="3"/>
        <v>60</v>
      </c>
      <c r="G1504" s="5">
        <v>883.0</v>
      </c>
      <c r="H1504" s="5">
        <v>462.0</v>
      </c>
      <c r="I1504" s="5">
        <v>27004.0</v>
      </c>
      <c r="J1504" s="5">
        <v>3603.29</v>
      </c>
      <c r="K1504" s="5">
        <v>706.0</v>
      </c>
      <c r="L1504" s="5">
        <v>1249.0</v>
      </c>
      <c r="M1504" s="5">
        <v>942.0</v>
      </c>
      <c r="N1504" s="5">
        <v>0.00291303</v>
      </c>
      <c r="O1504" s="5">
        <v>0.00628822</v>
      </c>
      <c r="P1504" s="5">
        <v>0.00675879</v>
      </c>
      <c r="Q1504" s="5">
        <v>167.623</v>
      </c>
      <c r="R1504" s="5">
        <v>136.173</v>
      </c>
      <c r="S1504" s="5">
        <v>134.235</v>
      </c>
    </row>
    <row r="1505">
      <c r="A1505" s="5" t="s">
        <v>3122</v>
      </c>
      <c r="B1505" s="6" t="str">
        <f t="shared" si="1"/>
        <v>4</v>
      </c>
      <c r="C1505" s="6" t="str">
        <f t="shared" si="2"/>
        <v>60</v>
      </c>
      <c r="D1505" s="6" t="str">
        <f t="shared" si="3"/>
        <v>60</v>
      </c>
      <c r="G1505" s="5">
        <v>892.0</v>
      </c>
      <c r="H1505" s="5">
        <v>453.0</v>
      </c>
      <c r="I1505" s="5">
        <v>25508.0</v>
      </c>
      <c r="J1505" s="5">
        <v>3603.63</v>
      </c>
      <c r="K1505" s="5">
        <v>439.0</v>
      </c>
      <c r="L1505" s="5">
        <v>1249.0</v>
      </c>
      <c r="M1505" s="5">
        <v>928.0</v>
      </c>
      <c r="N1505" s="5">
        <v>0.00267816</v>
      </c>
      <c r="O1505" s="5">
        <v>0.0061968</v>
      </c>
      <c r="P1505" s="5">
        <v>0.00681196</v>
      </c>
      <c r="Q1505" s="5">
        <v>164.868</v>
      </c>
      <c r="R1505" s="5">
        <v>134.802</v>
      </c>
      <c r="S1505" s="5">
        <v>138.436</v>
      </c>
    </row>
    <row r="1506">
      <c r="A1506" s="5" t="s">
        <v>3123</v>
      </c>
      <c r="B1506" s="6" t="str">
        <f t="shared" si="1"/>
        <v>4</v>
      </c>
      <c r="C1506" s="6" t="str">
        <f t="shared" si="2"/>
        <v>60</v>
      </c>
      <c r="D1506" s="6" t="str">
        <f t="shared" si="3"/>
        <v>60</v>
      </c>
      <c r="G1506" s="5">
        <v>892.0</v>
      </c>
      <c r="H1506" s="5">
        <v>462.0</v>
      </c>
      <c r="I1506" s="5">
        <v>27234.0</v>
      </c>
      <c r="J1506" s="5">
        <v>3603.38</v>
      </c>
      <c r="K1506" s="5">
        <v>965.0</v>
      </c>
      <c r="L1506" s="5">
        <v>1249.0</v>
      </c>
      <c r="M1506" s="5">
        <v>978.0</v>
      </c>
      <c r="N1506" s="5">
        <v>0.00250861</v>
      </c>
      <c r="O1506" s="5">
        <v>0.00608636</v>
      </c>
      <c r="P1506" s="5">
        <v>0.00684782</v>
      </c>
      <c r="Q1506" s="5">
        <v>166.032</v>
      </c>
      <c r="R1506" s="5">
        <v>136.969</v>
      </c>
      <c r="S1506" s="5">
        <v>139.149</v>
      </c>
    </row>
    <row r="1507">
      <c r="A1507" s="5" t="s">
        <v>3124</v>
      </c>
      <c r="B1507" s="6" t="str">
        <f t="shared" si="1"/>
        <v>4</v>
      </c>
      <c r="C1507" s="6" t="str">
        <f t="shared" si="2"/>
        <v>60</v>
      </c>
      <c r="D1507" s="6" t="str">
        <f t="shared" si="3"/>
        <v>60</v>
      </c>
      <c r="G1507" s="5">
        <v>885.0</v>
      </c>
      <c r="H1507" s="5">
        <v>458.0</v>
      </c>
      <c r="I1507" s="5">
        <v>26799.0</v>
      </c>
      <c r="J1507" s="5">
        <v>3600.09</v>
      </c>
      <c r="K1507" s="5">
        <v>588.0</v>
      </c>
      <c r="L1507" s="5">
        <v>1249.0</v>
      </c>
      <c r="M1507" s="5">
        <v>966.0</v>
      </c>
      <c r="N1507" s="5">
        <v>0.00292151</v>
      </c>
      <c r="O1507" s="5">
        <v>0.00645442</v>
      </c>
      <c r="P1507" s="5">
        <v>0.00670405</v>
      </c>
      <c r="Q1507" s="5">
        <v>166.584</v>
      </c>
      <c r="R1507" s="5">
        <v>137.407</v>
      </c>
      <c r="S1507" s="5">
        <v>132.688</v>
      </c>
    </row>
    <row r="1508">
      <c r="A1508" s="5" t="s">
        <v>3125</v>
      </c>
      <c r="B1508" s="6" t="str">
        <f t="shared" si="1"/>
        <v>4</v>
      </c>
      <c r="C1508" s="6" t="str">
        <f t="shared" si="2"/>
        <v>60</v>
      </c>
      <c r="D1508" s="6" t="str">
        <f t="shared" si="3"/>
        <v>60</v>
      </c>
      <c r="G1508" s="5">
        <v>880.0</v>
      </c>
      <c r="H1508" s="5">
        <v>454.0</v>
      </c>
      <c r="I1508" s="5">
        <v>25982.0</v>
      </c>
      <c r="J1508" s="5">
        <v>3600.09</v>
      </c>
      <c r="K1508" s="5">
        <v>607.0</v>
      </c>
      <c r="L1508" s="5">
        <v>1249.0</v>
      </c>
      <c r="M1508" s="5">
        <v>976.0</v>
      </c>
      <c r="N1508" s="5">
        <v>0.00249093</v>
      </c>
      <c r="O1508" s="5">
        <v>0.00609212</v>
      </c>
      <c r="P1508" s="5">
        <v>0.00685809</v>
      </c>
      <c r="Q1508" s="5">
        <v>163.366</v>
      </c>
      <c r="R1508" s="5">
        <v>135.399</v>
      </c>
      <c r="S1508" s="5">
        <v>141.135</v>
      </c>
    </row>
    <row r="1509">
      <c r="A1509" s="5" t="s">
        <v>3126</v>
      </c>
      <c r="B1509" s="6" t="str">
        <f t="shared" si="1"/>
        <v>4</v>
      </c>
      <c r="C1509" s="6" t="str">
        <f t="shared" si="2"/>
        <v>60</v>
      </c>
      <c r="D1509" s="6" t="str">
        <f t="shared" si="3"/>
        <v>60</v>
      </c>
      <c r="G1509" s="5">
        <v>885.0</v>
      </c>
      <c r="H1509" s="5">
        <v>459.0</v>
      </c>
      <c r="I1509" s="5">
        <v>26562.0</v>
      </c>
      <c r="J1509" s="5">
        <v>3604.9</v>
      </c>
      <c r="K1509" s="5">
        <v>908.0</v>
      </c>
      <c r="L1509" s="5">
        <v>1249.0</v>
      </c>
      <c r="M1509" s="5">
        <v>949.0</v>
      </c>
      <c r="N1509" s="5">
        <v>0.00291523</v>
      </c>
      <c r="O1509" s="5">
        <v>0.00626577</v>
      </c>
      <c r="P1509" s="5">
        <v>0.00672726</v>
      </c>
      <c r="Q1509" s="5">
        <v>168.325</v>
      </c>
      <c r="R1509" s="5">
        <v>133.819</v>
      </c>
      <c r="S1509" s="5">
        <v>133.291</v>
      </c>
    </row>
    <row r="1510">
      <c r="A1510" s="5" t="s">
        <v>3127</v>
      </c>
      <c r="B1510" s="6" t="str">
        <f t="shared" si="1"/>
        <v>4</v>
      </c>
      <c r="C1510" s="6" t="str">
        <f t="shared" si="2"/>
        <v>60</v>
      </c>
      <c r="D1510" s="6" t="str">
        <f t="shared" si="3"/>
        <v>60</v>
      </c>
      <c r="G1510" s="5">
        <v>887.0</v>
      </c>
      <c r="H1510" s="5">
        <v>461.0</v>
      </c>
      <c r="I1510" s="5">
        <v>25447.0</v>
      </c>
      <c r="J1510" s="5">
        <v>3600.73</v>
      </c>
      <c r="K1510" s="5">
        <v>447.0</v>
      </c>
      <c r="L1510" s="5">
        <v>1249.0</v>
      </c>
      <c r="M1510" s="5">
        <v>959.0</v>
      </c>
      <c r="N1510" s="5">
        <v>0.00269194</v>
      </c>
      <c r="O1510" s="5">
        <v>0.00621984</v>
      </c>
      <c r="P1510" s="5">
        <v>0.00680504</v>
      </c>
      <c r="Q1510" s="5">
        <v>167.663</v>
      </c>
      <c r="R1510" s="5">
        <v>136.318</v>
      </c>
      <c r="S1510" s="5">
        <v>136.425</v>
      </c>
    </row>
    <row r="1511">
      <c r="A1511" s="5" t="s">
        <v>3128</v>
      </c>
      <c r="B1511" s="6" t="str">
        <f t="shared" si="1"/>
        <v>4</v>
      </c>
      <c r="C1511" s="6" t="str">
        <f t="shared" si="2"/>
        <v>60</v>
      </c>
      <c r="D1511" s="6" t="str">
        <f t="shared" si="3"/>
        <v>60</v>
      </c>
      <c r="E1511" s="9">
        <f>min(G1502:G1511)</f>
        <v>880</v>
      </c>
      <c r="F1511" s="9">
        <f>min(I1502:I1511)</f>
        <v>25447</v>
      </c>
      <c r="G1511" s="5">
        <v>888.0</v>
      </c>
      <c r="H1511" s="5">
        <v>463.0</v>
      </c>
      <c r="I1511" s="5">
        <v>25551.0</v>
      </c>
      <c r="J1511" s="5">
        <v>3603.76</v>
      </c>
      <c r="K1511" s="5">
        <v>814.0</v>
      </c>
      <c r="L1511" s="5">
        <v>1249.0</v>
      </c>
      <c r="M1511" s="5">
        <v>961.0</v>
      </c>
      <c r="N1511" s="5">
        <v>0.0026898</v>
      </c>
      <c r="O1511" s="5">
        <v>0.0062342</v>
      </c>
      <c r="P1511" s="5">
        <v>0.00689131</v>
      </c>
      <c r="Q1511" s="5">
        <v>166.153</v>
      </c>
      <c r="R1511" s="5">
        <v>133.366</v>
      </c>
      <c r="S1511" s="5">
        <v>137.199</v>
      </c>
      <c r="T1511" s="9">
        <f>STDEV(G1502:G1511)</f>
        <v>4.247875286</v>
      </c>
      <c r="U1511" s="9">
        <f>T1511/average(L1505:L1511)*100</f>
        <v>0.3401021046</v>
      </c>
    </row>
    <row r="1512">
      <c r="A1512" s="5" t="s">
        <v>3129</v>
      </c>
      <c r="B1512" s="6" t="str">
        <f t="shared" si="1"/>
        <v>4</v>
      </c>
      <c r="C1512" s="6" t="str">
        <f t="shared" si="2"/>
        <v>60</v>
      </c>
      <c r="D1512" s="6" t="str">
        <f t="shared" si="3"/>
        <v>60</v>
      </c>
      <c r="G1512" s="5">
        <v>904.0</v>
      </c>
      <c r="H1512" s="5">
        <v>505.0</v>
      </c>
      <c r="I1512" s="5">
        <v>26950.0</v>
      </c>
      <c r="J1512" s="5">
        <v>3601.65</v>
      </c>
      <c r="K1512" s="5">
        <v>503.0</v>
      </c>
      <c r="L1512" s="5">
        <v>1394.0</v>
      </c>
      <c r="M1512" s="5">
        <v>1084.0</v>
      </c>
      <c r="N1512" s="5">
        <v>3.39611E-4</v>
      </c>
      <c r="O1512" s="5">
        <v>0.00691277</v>
      </c>
      <c r="P1512" s="5">
        <v>0.0114408</v>
      </c>
      <c r="Q1512" s="5">
        <v>84.0735</v>
      </c>
      <c r="R1512" s="5">
        <v>219.736</v>
      </c>
      <c r="S1512" s="5">
        <v>210.862</v>
      </c>
    </row>
    <row r="1513">
      <c r="A1513" s="5" t="s">
        <v>3130</v>
      </c>
      <c r="B1513" s="6" t="str">
        <f t="shared" si="1"/>
        <v>4</v>
      </c>
      <c r="C1513" s="6" t="str">
        <f t="shared" si="2"/>
        <v>60</v>
      </c>
      <c r="D1513" s="6" t="str">
        <f t="shared" si="3"/>
        <v>60</v>
      </c>
      <c r="G1513" s="5">
        <v>909.0</v>
      </c>
      <c r="H1513" s="5">
        <v>515.0</v>
      </c>
      <c r="I1513" s="5">
        <v>26537.0</v>
      </c>
      <c r="J1513" s="5">
        <v>3601.97</v>
      </c>
      <c r="K1513" s="5">
        <v>561.0</v>
      </c>
      <c r="L1513" s="5">
        <v>1394.0</v>
      </c>
      <c r="M1513" s="5">
        <v>1124.0</v>
      </c>
      <c r="N1513" s="5">
        <v>3.69429E-4</v>
      </c>
      <c r="O1513" s="5">
        <v>0.00751292</v>
      </c>
      <c r="P1513" s="5">
        <v>0.0124743</v>
      </c>
      <c r="Q1513" s="5">
        <v>83.2195</v>
      </c>
      <c r="R1513" s="5">
        <v>218.368</v>
      </c>
      <c r="S1513" s="5">
        <v>210.88</v>
      </c>
    </row>
    <row r="1514">
      <c r="A1514" s="5" t="s">
        <v>3131</v>
      </c>
      <c r="B1514" s="6" t="str">
        <f t="shared" si="1"/>
        <v>4</v>
      </c>
      <c r="C1514" s="6" t="str">
        <f t="shared" si="2"/>
        <v>60</v>
      </c>
      <c r="D1514" s="6" t="str">
        <f t="shared" si="3"/>
        <v>60</v>
      </c>
      <c r="G1514" s="5">
        <v>915.0</v>
      </c>
      <c r="H1514" s="5">
        <v>514.0</v>
      </c>
      <c r="I1514" s="5">
        <v>27312.0</v>
      </c>
      <c r="J1514" s="5">
        <v>3602.25</v>
      </c>
      <c r="K1514" s="5">
        <v>420.0</v>
      </c>
      <c r="L1514" s="5">
        <v>1394.0</v>
      </c>
      <c r="M1514" s="5">
        <v>1113.0</v>
      </c>
      <c r="N1514" s="5">
        <v>3.21505E-4</v>
      </c>
      <c r="O1514" s="5">
        <v>0.00704626</v>
      </c>
      <c r="P1514" s="5">
        <v>0.0115561</v>
      </c>
      <c r="Q1514" s="5">
        <v>85.6967</v>
      </c>
      <c r="R1514" s="5">
        <v>216.832</v>
      </c>
      <c r="S1514" s="5">
        <v>209.409</v>
      </c>
    </row>
    <row r="1515">
      <c r="A1515" s="5" t="s">
        <v>3132</v>
      </c>
      <c r="B1515" s="6" t="str">
        <f t="shared" si="1"/>
        <v>4</v>
      </c>
      <c r="C1515" s="6" t="str">
        <f t="shared" si="2"/>
        <v>60</v>
      </c>
      <c r="D1515" s="6" t="str">
        <f t="shared" si="3"/>
        <v>60</v>
      </c>
      <c r="G1515" s="5">
        <v>912.0</v>
      </c>
      <c r="H1515" s="5">
        <v>511.0</v>
      </c>
      <c r="I1515" s="5">
        <v>26712.0</v>
      </c>
      <c r="J1515" s="5">
        <v>3603.14</v>
      </c>
      <c r="K1515" s="5">
        <v>371.0</v>
      </c>
      <c r="L1515" s="5">
        <v>1394.0</v>
      </c>
      <c r="M1515" s="5">
        <v>1087.0</v>
      </c>
      <c r="N1515" s="5">
        <v>3.45514E-4</v>
      </c>
      <c r="O1515" s="5">
        <v>0.0071712</v>
      </c>
      <c r="P1515" s="5">
        <v>0.0118768</v>
      </c>
      <c r="Q1515" s="5">
        <v>84.2923</v>
      </c>
      <c r="R1515" s="5">
        <v>218.401</v>
      </c>
      <c r="S1515" s="5">
        <v>209.538</v>
      </c>
    </row>
    <row r="1516">
      <c r="A1516" s="5" t="s">
        <v>3133</v>
      </c>
      <c r="B1516" s="6" t="str">
        <f t="shared" si="1"/>
        <v>4</v>
      </c>
      <c r="C1516" s="6" t="str">
        <f t="shared" si="2"/>
        <v>60</v>
      </c>
      <c r="D1516" s="6" t="str">
        <f t="shared" si="3"/>
        <v>60</v>
      </c>
      <c r="G1516" s="5">
        <v>914.0</v>
      </c>
      <c r="H1516" s="5">
        <v>497.0</v>
      </c>
      <c r="I1516" s="5">
        <v>27006.0</v>
      </c>
      <c r="J1516" s="5">
        <v>3600.7</v>
      </c>
      <c r="K1516" s="5">
        <v>542.0</v>
      </c>
      <c r="L1516" s="5">
        <v>1394.0</v>
      </c>
      <c r="M1516" s="5">
        <v>1116.0</v>
      </c>
      <c r="N1516" s="5">
        <v>3.4379E-4</v>
      </c>
      <c r="O1516" s="5">
        <v>0.00720164</v>
      </c>
      <c r="P1516" s="5">
        <v>0.0119099</v>
      </c>
      <c r="Q1516" s="5">
        <v>84.1329</v>
      </c>
      <c r="R1516" s="5">
        <v>219.852</v>
      </c>
      <c r="S1516" s="5">
        <v>210.501</v>
      </c>
    </row>
    <row r="1517">
      <c r="A1517" s="5" t="s">
        <v>3134</v>
      </c>
      <c r="B1517" s="6" t="str">
        <f t="shared" si="1"/>
        <v>4</v>
      </c>
      <c r="C1517" s="6" t="str">
        <f t="shared" si="2"/>
        <v>60</v>
      </c>
      <c r="D1517" s="6" t="str">
        <f t="shared" si="3"/>
        <v>60</v>
      </c>
      <c r="G1517" s="5">
        <v>904.0</v>
      </c>
      <c r="H1517" s="5">
        <v>492.0</v>
      </c>
      <c r="I1517" s="5">
        <v>26188.0</v>
      </c>
      <c r="J1517" s="5">
        <v>3603.49</v>
      </c>
      <c r="K1517" s="5">
        <v>198.0</v>
      </c>
      <c r="L1517" s="5">
        <v>1394.0</v>
      </c>
      <c r="M1517" s="5">
        <v>1107.0</v>
      </c>
      <c r="N1517" s="5">
        <v>3.35004E-4</v>
      </c>
      <c r="O1517" s="5">
        <v>0.00708295</v>
      </c>
      <c r="P1517" s="5">
        <v>0.0117718</v>
      </c>
      <c r="Q1517" s="5">
        <v>84.4149</v>
      </c>
      <c r="R1517" s="5">
        <v>217.995</v>
      </c>
      <c r="S1517" s="5">
        <v>209.08</v>
      </c>
    </row>
    <row r="1518">
      <c r="A1518" s="5" t="s">
        <v>3135</v>
      </c>
      <c r="B1518" s="6" t="str">
        <f t="shared" si="1"/>
        <v>4</v>
      </c>
      <c r="C1518" s="6" t="str">
        <f t="shared" si="2"/>
        <v>60</v>
      </c>
      <c r="D1518" s="6" t="str">
        <f t="shared" si="3"/>
        <v>60</v>
      </c>
      <c r="G1518" s="5">
        <v>918.0</v>
      </c>
      <c r="H1518" s="5">
        <v>505.0</v>
      </c>
      <c r="I1518" s="5">
        <v>26546.0</v>
      </c>
      <c r="J1518" s="5">
        <v>3602.97</v>
      </c>
      <c r="K1518" s="5">
        <v>450.0</v>
      </c>
      <c r="L1518" s="5">
        <v>1394.0</v>
      </c>
      <c r="M1518" s="5">
        <v>1136.0</v>
      </c>
      <c r="N1518" s="5">
        <v>3.46416E-4</v>
      </c>
      <c r="O1518" s="5">
        <v>0.00711088</v>
      </c>
      <c r="P1518" s="5">
        <v>0.0116328</v>
      </c>
      <c r="Q1518" s="5">
        <v>84.876</v>
      </c>
      <c r="R1518" s="5">
        <v>219.23</v>
      </c>
      <c r="S1518" s="5">
        <v>209.825</v>
      </c>
    </row>
    <row r="1519">
      <c r="A1519" s="5" t="s">
        <v>3136</v>
      </c>
      <c r="B1519" s="6" t="str">
        <f t="shared" si="1"/>
        <v>4</v>
      </c>
      <c r="C1519" s="6" t="str">
        <f t="shared" si="2"/>
        <v>60</v>
      </c>
      <c r="D1519" s="6" t="str">
        <f t="shared" si="3"/>
        <v>60</v>
      </c>
      <c r="G1519" s="5">
        <v>912.0</v>
      </c>
      <c r="H1519" s="5">
        <v>508.0</v>
      </c>
      <c r="I1519" s="5">
        <v>26002.0</v>
      </c>
      <c r="J1519" s="5">
        <v>3602.53</v>
      </c>
      <c r="K1519" s="5">
        <v>369.0</v>
      </c>
      <c r="L1519" s="5">
        <v>1394.0</v>
      </c>
      <c r="M1519" s="5">
        <v>1131.0</v>
      </c>
      <c r="N1519" s="5">
        <v>3.35954E-4</v>
      </c>
      <c r="O1519" s="5">
        <v>0.00710909</v>
      </c>
      <c r="P1519" s="5">
        <v>0.0118269</v>
      </c>
      <c r="Q1519" s="5">
        <v>84.2217</v>
      </c>
      <c r="R1519" s="5">
        <v>224.721</v>
      </c>
      <c r="S1519" s="5">
        <v>210.032</v>
      </c>
    </row>
    <row r="1520">
      <c r="A1520" s="5" t="s">
        <v>3137</v>
      </c>
      <c r="B1520" s="6" t="str">
        <f t="shared" si="1"/>
        <v>4</v>
      </c>
      <c r="C1520" s="6" t="str">
        <f t="shared" si="2"/>
        <v>60</v>
      </c>
      <c r="D1520" s="6" t="str">
        <f t="shared" si="3"/>
        <v>60</v>
      </c>
      <c r="G1520" s="5">
        <v>919.0</v>
      </c>
      <c r="H1520" s="5">
        <v>505.0</v>
      </c>
      <c r="I1520" s="5">
        <v>26442.0</v>
      </c>
      <c r="J1520" s="5">
        <v>3604.3</v>
      </c>
      <c r="K1520" s="5">
        <v>223.0</v>
      </c>
      <c r="L1520" s="5">
        <v>1394.0</v>
      </c>
      <c r="M1520" s="5">
        <v>1134.0</v>
      </c>
      <c r="N1520" s="5">
        <v>3.43497E-4</v>
      </c>
      <c r="O1520" s="5">
        <v>0.00741357</v>
      </c>
      <c r="P1520" s="5">
        <v>0.0123119</v>
      </c>
      <c r="Q1520" s="5">
        <v>84.5537</v>
      </c>
      <c r="R1520" s="5">
        <v>217.524</v>
      </c>
      <c r="S1520" s="5">
        <v>207.351</v>
      </c>
    </row>
    <row r="1521">
      <c r="A1521" s="5" t="s">
        <v>3138</v>
      </c>
      <c r="B1521" s="6" t="str">
        <f t="shared" si="1"/>
        <v>4</v>
      </c>
      <c r="C1521" s="6" t="str">
        <f t="shared" si="2"/>
        <v>60</v>
      </c>
      <c r="D1521" s="6" t="str">
        <f t="shared" si="3"/>
        <v>60</v>
      </c>
      <c r="E1521" s="9">
        <f>min(G1512:G1521)</f>
        <v>904</v>
      </c>
      <c r="F1521" s="9">
        <f>min(I1512:I1521)</f>
        <v>26002</v>
      </c>
      <c r="G1521" s="5">
        <v>925.0</v>
      </c>
      <c r="H1521" s="5">
        <v>507.0</v>
      </c>
      <c r="I1521" s="5">
        <v>26733.0</v>
      </c>
      <c r="J1521" s="5">
        <v>3601.74</v>
      </c>
      <c r="K1521" s="5">
        <v>289.0</v>
      </c>
      <c r="L1521" s="5">
        <v>1394.0</v>
      </c>
      <c r="M1521" s="5">
        <v>1131.0</v>
      </c>
      <c r="N1521" s="5">
        <v>3.57009E-4</v>
      </c>
      <c r="O1521" s="5">
        <v>0.00755037</v>
      </c>
      <c r="P1521" s="5">
        <v>0.0124956</v>
      </c>
      <c r="Q1521" s="5">
        <v>83.9154</v>
      </c>
      <c r="R1521" s="5">
        <v>226.244</v>
      </c>
      <c r="S1521" s="5">
        <v>210.553</v>
      </c>
      <c r="T1521" s="9">
        <f>STDEV(G1512:G1521)</f>
        <v>6.579429222</v>
      </c>
      <c r="U1521" s="9">
        <f>T1521/average(L1515:L1521)*100</f>
        <v>0.4719820102</v>
      </c>
    </row>
    <row r="1522">
      <c r="A1522" s="5" t="s">
        <v>3139</v>
      </c>
      <c r="B1522" s="6" t="str">
        <f t="shared" si="1"/>
        <v>4</v>
      </c>
      <c r="C1522" s="6" t="str">
        <f t="shared" si="2"/>
        <v>60</v>
      </c>
      <c r="D1522" s="6" t="str">
        <f t="shared" si="3"/>
        <v>60</v>
      </c>
      <c r="G1522" s="5">
        <v>995.0</v>
      </c>
      <c r="H1522" s="5">
        <v>507.0</v>
      </c>
      <c r="I1522" s="5">
        <v>28888.0</v>
      </c>
      <c r="J1522" s="5">
        <v>3604.93</v>
      </c>
      <c r="K1522" s="5">
        <v>308.0</v>
      </c>
      <c r="L1522" s="5">
        <v>1574.0</v>
      </c>
      <c r="M1522" s="5">
        <v>1172.0</v>
      </c>
      <c r="N1522" s="5">
        <v>0.00110709</v>
      </c>
      <c r="O1522" s="5">
        <v>0.00748277</v>
      </c>
      <c r="P1522" s="5">
        <v>0.0110329</v>
      </c>
      <c r="Q1522" s="5">
        <v>134.577</v>
      </c>
      <c r="R1522" s="5">
        <v>242.168</v>
      </c>
      <c r="S1522" s="5">
        <v>222.347</v>
      </c>
    </row>
    <row r="1523">
      <c r="A1523" s="5" t="s">
        <v>3140</v>
      </c>
      <c r="B1523" s="6" t="str">
        <f t="shared" si="1"/>
        <v>4</v>
      </c>
      <c r="C1523" s="6" t="str">
        <f t="shared" si="2"/>
        <v>60</v>
      </c>
      <c r="D1523" s="6" t="str">
        <f t="shared" si="3"/>
        <v>60</v>
      </c>
      <c r="G1523" s="5">
        <v>995.0</v>
      </c>
      <c r="H1523" s="5">
        <v>505.0</v>
      </c>
      <c r="I1523" s="5">
        <v>28839.0</v>
      </c>
      <c r="J1523" s="5">
        <v>3601.88</v>
      </c>
      <c r="K1523" s="5">
        <v>169.0</v>
      </c>
      <c r="L1523" s="5">
        <v>1574.0</v>
      </c>
      <c r="M1523" s="5">
        <v>1175.0</v>
      </c>
      <c r="N1523" s="5">
        <v>0.0010938</v>
      </c>
      <c r="O1523" s="5">
        <v>0.00738625</v>
      </c>
      <c r="P1523" s="5">
        <v>0.0108649</v>
      </c>
      <c r="Q1523" s="5">
        <v>134.643</v>
      </c>
      <c r="R1523" s="5">
        <v>245.819</v>
      </c>
      <c r="S1523" s="5">
        <v>220.792</v>
      </c>
    </row>
    <row r="1524">
      <c r="A1524" s="5" t="s">
        <v>3141</v>
      </c>
      <c r="B1524" s="6" t="str">
        <f t="shared" si="1"/>
        <v>4</v>
      </c>
      <c r="C1524" s="6" t="str">
        <f t="shared" si="2"/>
        <v>60</v>
      </c>
      <c r="D1524" s="6" t="str">
        <f t="shared" si="3"/>
        <v>60</v>
      </c>
      <c r="G1524" s="5">
        <v>995.0</v>
      </c>
      <c r="H1524" s="5">
        <v>516.0</v>
      </c>
      <c r="I1524" s="5">
        <v>29421.0</v>
      </c>
      <c r="J1524" s="5">
        <v>3603.67</v>
      </c>
      <c r="K1524" s="5">
        <v>468.0</v>
      </c>
      <c r="L1524" s="5">
        <v>1574.0</v>
      </c>
      <c r="M1524" s="5">
        <v>1212.0</v>
      </c>
      <c r="N1524" s="5">
        <v>0.00109346</v>
      </c>
      <c r="O1524" s="5">
        <v>0.00740127</v>
      </c>
      <c r="P1524" s="5">
        <v>0.010829</v>
      </c>
      <c r="Q1524" s="5">
        <v>134.348</v>
      </c>
      <c r="R1524" s="5">
        <v>245.243</v>
      </c>
      <c r="S1524" s="5">
        <v>216.76</v>
      </c>
    </row>
    <row r="1525">
      <c r="A1525" s="5" t="s">
        <v>3142</v>
      </c>
      <c r="B1525" s="6" t="str">
        <f t="shared" si="1"/>
        <v>4</v>
      </c>
      <c r="C1525" s="6" t="str">
        <f t="shared" si="2"/>
        <v>60</v>
      </c>
      <c r="D1525" s="6" t="str">
        <f t="shared" si="3"/>
        <v>60</v>
      </c>
      <c r="G1525" s="5">
        <v>995.0</v>
      </c>
      <c r="H1525" s="5">
        <v>511.0</v>
      </c>
      <c r="I1525" s="5">
        <v>29224.0</v>
      </c>
      <c r="J1525" s="5">
        <v>3601.12</v>
      </c>
      <c r="K1525" s="5">
        <v>618.0</v>
      </c>
      <c r="L1525" s="5">
        <v>1574.0</v>
      </c>
      <c r="M1525" s="5">
        <v>1151.0</v>
      </c>
      <c r="N1525" s="5">
        <v>0.00111815</v>
      </c>
      <c r="O1525" s="5">
        <v>0.00741782</v>
      </c>
      <c r="P1525" s="5">
        <v>0.010823</v>
      </c>
      <c r="Q1525" s="5">
        <v>134.033</v>
      </c>
      <c r="R1525" s="5">
        <v>245.822</v>
      </c>
      <c r="S1525" s="5">
        <v>224.374</v>
      </c>
    </row>
    <row r="1526">
      <c r="A1526" s="5" t="s">
        <v>3143</v>
      </c>
      <c r="B1526" s="6" t="str">
        <f t="shared" si="1"/>
        <v>4</v>
      </c>
      <c r="C1526" s="6" t="str">
        <f t="shared" si="2"/>
        <v>60</v>
      </c>
      <c r="D1526" s="6" t="str">
        <f t="shared" si="3"/>
        <v>60</v>
      </c>
      <c r="G1526" s="5">
        <v>995.0</v>
      </c>
      <c r="H1526" s="5">
        <v>506.0</v>
      </c>
      <c r="I1526" s="5">
        <v>29056.0</v>
      </c>
      <c r="J1526" s="5">
        <v>3600.83</v>
      </c>
      <c r="K1526" s="5">
        <v>451.0</v>
      </c>
      <c r="L1526" s="5">
        <v>1574.0</v>
      </c>
      <c r="M1526" s="5">
        <v>1196.0</v>
      </c>
      <c r="N1526" s="5">
        <v>0.00111526</v>
      </c>
      <c r="O1526" s="5">
        <v>0.0073672</v>
      </c>
      <c r="P1526" s="5">
        <v>0.0107649</v>
      </c>
      <c r="Q1526" s="5">
        <v>135.648</v>
      </c>
      <c r="R1526" s="5">
        <v>242.487</v>
      </c>
      <c r="S1526" s="5">
        <v>216.369</v>
      </c>
    </row>
    <row r="1527">
      <c r="A1527" s="5" t="s">
        <v>3144</v>
      </c>
      <c r="B1527" s="6" t="str">
        <f t="shared" si="1"/>
        <v>4</v>
      </c>
      <c r="C1527" s="6" t="str">
        <f t="shared" si="2"/>
        <v>60</v>
      </c>
      <c r="D1527" s="6" t="str">
        <f t="shared" si="3"/>
        <v>60</v>
      </c>
      <c r="G1527" s="5">
        <v>995.0</v>
      </c>
      <c r="H1527" s="5">
        <v>507.0</v>
      </c>
      <c r="I1527" s="5">
        <v>29060.0</v>
      </c>
      <c r="J1527" s="5">
        <v>3600.95</v>
      </c>
      <c r="K1527" s="5">
        <v>127.0</v>
      </c>
      <c r="L1527" s="5">
        <v>1574.0</v>
      </c>
      <c r="M1527" s="5">
        <v>1186.0</v>
      </c>
      <c r="N1527" s="5">
        <v>0.00113464</v>
      </c>
      <c r="O1527" s="5">
        <v>0.00734585</v>
      </c>
      <c r="P1527" s="5">
        <v>0.0107903</v>
      </c>
      <c r="Q1527" s="5">
        <v>135.646</v>
      </c>
      <c r="R1527" s="5">
        <v>243.481</v>
      </c>
      <c r="S1527" s="5">
        <v>215.156</v>
      </c>
    </row>
    <row r="1528">
      <c r="A1528" s="5" t="s">
        <v>3145</v>
      </c>
      <c r="B1528" s="6" t="str">
        <f t="shared" si="1"/>
        <v>4</v>
      </c>
      <c r="C1528" s="6" t="str">
        <f t="shared" si="2"/>
        <v>60</v>
      </c>
      <c r="D1528" s="6" t="str">
        <f t="shared" si="3"/>
        <v>60</v>
      </c>
      <c r="G1528" s="5">
        <v>999.0</v>
      </c>
      <c r="H1528" s="5">
        <v>512.0</v>
      </c>
      <c r="I1528" s="5">
        <v>29942.0</v>
      </c>
      <c r="J1528" s="5">
        <v>3601.12</v>
      </c>
      <c r="K1528" s="5">
        <v>305.0</v>
      </c>
      <c r="L1528" s="5">
        <v>1574.0</v>
      </c>
      <c r="M1528" s="5">
        <v>1168.0</v>
      </c>
      <c r="N1528" s="5">
        <v>0.00111369</v>
      </c>
      <c r="O1528" s="5">
        <v>0.00734167</v>
      </c>
      <c r="P1528" s="5">
        <v>0.0106792</v>
      </c>
      <c r="Q1528" s="5">
        <v>134.069</v>
      </c>
      <c r="R1528" s="5">
        <v>251.445</v>
      </c>
      <c r="S1528" s="5">
        <v>223.733</v>
      </c>
    </row>
    <row r="1529">
      <c r="A1529" s="5" t="s">
        <v>3146</v>
      </c>
      <c r="B1529" s="6" t="str">
        <f t="shared" si="1"/>
        <v>4</v>
      </c>
      <c r="C1529" s="6" t="str">
        <f t="shared" si="2"/>
        <v>60</v>
      </c>
      <c r="D1529" s="6" t="str">
        <f t="shared" si="3"/>
        <v>60</v>
      </c>
      <c r="G1529" s="5">
        <v>995.0</v>
      </c>
      <c r="H1529" s="5">
        <v>511.0</v>
      </c>
      <c r="I1529" s="5">
        <v>29507.0</v>
      </c>
      <c r="J1529" s="5">
        <v>3604.55</v>
      </c>
      <c r="K1529" s="5">
        <v>277.0</v>
      </c>
      <c r="L1529" s="5">
        <v>1574.0</v>
      </c>
      <c r="M1529" s="5">
        <v>1211.0</v>
      </c>
      <c r="N1529" s="5">
        <v>0.00109814</v>
      </c>
      <c r="O1529" s="5">
        <v>0.00735902</v>
      </c>
      <c r="P1529" s="5">
        <v>0.0108388</v>
      </c>
      <c r="Q1529" s="5">
        <v>137.188</v>
      </c>
      <c r="R1529" s="5">
        <v>240.365</v>
      </c>
      <c r="S1529" s="5">
        <v>215.069</v>
      </c>
    </row>
    <row r="1530">
      <c r="A1530" s="5" t="s">
        <v>3147</v>
      </c>
      <c r="B1530" s="6" t="str">
        <f t="shared" si="1"/>
        <v>4</v>
      </c>
      <c r="C1530" s="6" t="str">
        <f t="shared" si="2"/>
        <v>60</v>
      </c>
      <c r="D1530" s="6" t="str">
        <f t="shared" si="3"/>
        <v>60</v>
      </c>
      <c r="G1530" s="5">
        <v>995.0</v>
      </c>
      <c r="H1530" s="5">
        <v>515.0</v>
      </c>
      <c r="I1530" s="5">
        <v>29506.0</v>
      </c>
      <c r="J1530" s="5">
        <v>3603.13</v>
      </c>
      <c r="K1530" s="5">
        <v>130.0</v>
      </c>
      <c r="L1530" s="5">
        <v>1574.0</v>
      </c>
      <c r="M1530" s="5">
        <v>1165.0</v>
      </c>
      <c r="N1530" s="5">
        <v>0.00115442</v>
      </c>
      <c r="O1530" s="5">
        <v>0.00737112</v>
      </c>
      <c r="P1530" s="5">
        <v>0.010787</v>
      </c>
      <c r="Q1530" s="5">
        <v>136.216</v>
      </c>
      <c r="R1530" s="5">
        <v>241.28</v>
      </c>
      <c r="S1530" s="5">
        <v>216.41</v>
      </c>
    </row>
    <row r="1531">
      <c r="A1531" s="5" t="s">
        <v>3148</v>
      </c>
      <c r="B1531" s="6" t="str">
        <f t="shared" si="1"/>
        <v>4</v>
      </c>
      <c r="C1531" s="6" t="str">
        <f t="shared" si="2"/>
        <v>60</v>
      </c>
      <c r="D1531" s="6" t="str">
        <f t="shared" si="3"/>
        <v>60</v>
      </c>
      <c r="E1531" s="9">
        <f>min(G1522:G1531)</f>
        <v>995</v>
      </c>
      <c r="F1531" s="9">
        <f>min(I1522:I1531)</f>
        <v>28759</v>
      </c>
      <c r="G1531" s="5">
        <v>995.0</v>
      </c>
      <c r="H1531" s="5">
        <v>497.0</v>
      </c>
      <c r="I1531" s="5">
        <v>28759.0</v>
      </c>
      <c r="J1531" s="5">
        <v>3604.54</v>
      </c>
      <c r="K1531" s="5">
        <v>699.0</v>
      </c>
      <c r="L1531" s="5">
        <v>1574.0</v>
      </c>
      <c r="M1531" s="5">
        <v>1161.0</v>
      </c>
      <c r="N1531" s="5">
        <v>0.00109454</v>
      </c>
      <c r="O1531" s="5">
        <v>0.00753693</v>
      </c>
      <c r="P1531" s="5">
        <v>0.0109893</v>
      </c>
      <c r="Q1531" s="5">
        <v>134.256</v>
      </c>
      <c r="R1531" s="5">
        <v>251.275</v>
      </c>
      <c r="S1531" s="5">
        <v>225.508</v>
      </c>
      <c r="T1531" s="9">
        <f>STDEV(G1522:G1531)</f>
        <v>1.264911064</v>
      </c>
      <c r="U1531" s="9">
        <f>T1531/average(L1525:L1531)*100</f>
        <v>0.08036283762</v>
      </c>
    </row>
    <row r="1532">
      <c r="A1532" s="5" t="s">
        <v>3149</v>
      </c>
      <c r="B1532" s="6" t="str">
        <f t="shared" si="1"/>
        <v>4</v>
      </c>
      <c r="C1532" s="6" t="str">
        <f t="shared" si="2"/>
        <v>60</v>
      </c>
      <c r="D1532" s="6" t="str">
        <f t="shared" si="3"/>
        <v>60</v>
      </c>
      <c r="G1532" s="5">
        <v>942.0</v>
      </c>
      <c r="H1532" s="5">
        <v>532.0</v>
      </c>
      <c r="I1532" s="5">
        <v>27839.0</v>
      </c>
      <c r="J1532" s="5">
        <v>3603.39</v>
      </c>
      <c r="K1532" s="5">
        <v>331.0</v>
      </c>
      <c r="L1532" s="5">
        <v>1479.0</v>
      </c>
      <c r="M1532" s="5">
        <v>1096.0</v>
      </c>
      <c r="N1532" s="5">
        <v>0.00141259</v>
      </c>
      <c r="O1532" s="5">
        <v>0.00716909</v>
      </c>
      <c r="P1532" s="5">
        <v>0.010629</v>
      </c>
      <c r="Q1532" s="5">
        <v>122.852</v>
      </c>
      <c r="R1532" s="5">
        <v>224.902</v>
      </c>
      <c r="S1532" s="5">
        <v>208.072</v>
      </c>
    </row>
    <row r="1533">
      <c r="A1533" s="5" t="s">
        <v>3150</v>
      </c>
      <c r="B1533" s="6" t="str">
        <f t="shared" si="1"/>
        <v>4</v>
      </c>
      <c r="C1533" s="6" t="str">
        <f t="shared" si="2"/>
        <v>60</v>
      </c>
      <c r="D1533" s="6" t="str">
        <f t="shared" si="3"/>
        <v>60</v>
      </c>
      <c r="G1533" s="5">
        <v>942.0</v>
      </c>
      <c r="H1533" s="5">
        <v>526.0</v>
      </c>
      <c r="I1533" s="5">
        <v>27744.0</v>
      </c>
      <c r="J1533" s="5">
        <v>3602.65</v>
      </c>
      <c r="K1533" s="5">
        <v>142.0</v>
      </c>
      <c r="L1533" s="5">
        <v>1479.0</v>
      </c>
      <c r="M1533" s="5">
        <v>1173.0</v>
      </c>
      <c r="N1533" s="5">
        <v>0.00156312</v>
      </c>
      <c r="O1533" s="5">
        <v>0.00753242</v>
      </c>
      <c r="P1533" s="5">
        <v>0.0111086</v>
      </c>
      <c r="Q1533" s="5">
        <v>122.884</v>
      </c>
      <c r="R1533" s="5">
        <v>220.959</v>
      </c>
      <c r="S1533" s="5">
        <v>203.026</v>
      </c>
    </row>
    <row r="1534">
      <c r="A1534" s="5" t="s">
        <v>3151</v>
      </c>
      <c r="B1534" s="6" t="str">
        <f t="shared" si="1"/>
        <v>4</v>
      </c>
      <c r="C1534" s="6" t="str">
        <f t="shared" si="2"/>
        <v>60</v>
      </c>
      <c r="D1534" s="6" t="str">
        <f t="shared" si="3"/>
        <v>60</v>
      </c>
      <c r="G1534" s="5">
        <v>942.0</v>
      </c>
      <c r="H1534" s="5">
        <v>533.0</v>
      </c>
      <c r="I1534" s="5">
        <v>27642.0</v>
      </c>
      <c r="J1534" s="5">
        <v>3600.63</v>
      </c>
      <c r="K1534" s="5">
        <v>95.0</v>
      </c>
      <c r="L1534" s="5">
        <v>1479.0</v>
      </c>
      <c r="M1534" s="5">
        <v>1131.0</v>
      </c>
      <c r="N1534" s="5">
        <v>0.00150075</v>
      </c>
      <c r="O1534" s="5">
        <v>0.00730128</v>
      </c>
      <c r="P1534" s="5">
        <v>0.0108721</v>
      </c>
      <c r="Q1534" s="5">
        <v>123.181</v>
      </c>
      <c r="R1534" s="5">
        <v>223.299</v>
      </c>
      <c r="S1534" s="5">
        <v>206.975</v>
      </c>
    </row>
    <row r="1535">
      <c r="A1535" s="5" t="s">
        <v>3152</v>
      </c>
      <c r="B1535" s="6" t="str">
        <f t="shared" si="1"/>
        <v>4</v>
      </c>
      <c r="C1535" s="6" t="str">
        <f t="shared" si="2"/>
        <v>60</v>
      </c>
      <c r="D1535" s="6" t="str">
        <f t="shared" si="3"/>
        <v>60</v>
      </c>
      <c r="G1535" s="5">
        <v>942.0</v>
      </c>
      <c r="H1535" s="5">
        <v>528.0</v>
      </c>
      <c r="I1535" s="5">
        <v>27005.0</v>
      </c>
      <c r="J1535" s="5">
        <v>3601.3</v>
      </c>
      <c r="K1535" s="5">
        <v>325.0</v>
      </c>
      <c r="L1535" s="5">
        <v>1479.0</v>
      </c>
      <c r="M1535" s="5">
        <v>1110.0</v>
      </c>
      <c r="N1535" s="5">
        <v>0.00160849</v>
      </c>
      <c r="O1535" s="5">
        <v>0.00742349</v>
      </c>
      <c r="P1535" s="5">
        <v>0.0109125</v>
      </c>
      <c r="Q1535" s="5">
        <v>122.946</v>
      </c>
      <c r="R1535" s="5">
        <v>223.642</v>
      </c>
      <c r="S1535" s="5">
        <v>205.847</v>
      </c>
    </row>
    <row r="1536">
      <c r="A1536" s="5" t="s">
        <v>3153</v>
      </c>
      <c r="B1536" s="6" t="str">
        <f t="shared" si="1"/>
        <v>4</v>
      </c>
      <c r="C1536" s="6" t="str">
        <f t="shared" si="2"/>
        <v>60</v>
      </c>
      <c r="D1536" s="6" t="str">
        <f t="shared" si="3"/>
        <v>60</v>
      </c>
      <c r="G1536" s="5">
        <v>942.0</v>
      </c>
      <c r="H1536" s="5">
        <v>532.0</v>
      </c>
      <c r="I1536" s="5">
        <v>26799.0</v>
      </c>
      <c r="J1536" s="5">
        <v>3602.02</v>
      </c>
      <c r="K1536" s="5">
        <v>214.0</v>
      </c>
      <c r="L1536" s="5">
        <v>1479.0</v>
      </c>
      <c r="M1536" s="5">
        <v>1110.0</v>
      </c>
      <c r="N1536" s="5">
        <v>0.0015253</v>
      </c>
      <c r="O1536" s="5">
        <v>0.00740962</v>
      </c>
      <c r="P1536" s="5">
        <v>0.0109871</v>
      </c>
      <c r="Q1536" s="5">
        <v>122.34</v>
      </c>
      <c r="R1536" s="5">
        <v>223.067</v>
      </c>
      <c r="S1536" s="5">
        <v>205.882</v>
      </c>
    </row>
    <row r="1537">
      <c r="A1537" s="5" t="s">
        <v>3154</v>
      </c>
      <c r="B1537" s="6" t="str">
        <f t="shared" si="1"/>
        <v>4</v>
      </c>
      <c r="C1537" s="6" t="str">
        <f t="shared" si="2"/>
        <v>60</v>
      </c>
      <c r="D1537" s="6" t="str">
        <f t="shared" si="3"/>
        <v>60</v>
      </c>
      <c r="G1537" s="5">
        <v>942.0</v>
      </c>
      <c r="H1537" s="5">
        <v>532.0</v>
      </c>
      <c r="I1537" s="5">
        <v>27643.0</v>
      </c>
      <c r="J1537" s="5">
        <v>3603.05</v>
      </c>
      <c r="K1537" s="5">
        <v>278.0</v>
      </c>
      <c r="L1537" s="5">
        <v>1479.0</v>
      </c>
      <c r="M1537" s="5">
        <v>1127.0</v>
      </c>
      <c r="N1537" s="5">
        <v>0.00148946</v>
      </c>
      <c r="O1537" s="5">
        <v>0.00749071</v>
      </c>
      <c r="P1537" s="5">
        <v>0.0110469</v>
      </c>
      <c r="Q1537" s="5">
        <v>120.539</v>
      </c>
      <c r="R1537" s="5">
        <v>225.594</v>
      </c>
      <c r="S1537" s="5">
        <v>204.708</v>
      </c>
    </row>
    <row r="1538">
      <c r="A1538" s="5" t="s">
        <v>3155</v>
      </c>
      <c r="B1538" s="6" t="str">
        <f t="shared" si="1"/>
        <v>4</v>
      </c>
      <c r="C1538" s="6" t="str">
        <f t="shared" si="2"/>
        <v>60</v>
      </c>
      <c r="D1538" s="6" t="str">
        <f t="shared" si="3"/>
        <v>60</v>
      </c>
      <c r="G1538" s="5">
        <v>944.0</v>
      </c>
      <c r="H1538" s="5">
        <v>532.0</v>
      </c>
      <c r="I1538" s="5">
        <v>27821.0</v>
      </c>
      <c r="J1538" s="5">
        <v>3602.32</v>
      </c>
      <c r="K1538" s="5">
        <v>193.0</v>
      </c>
      <c r="L1538" s="5">
        <v>1479.0</v>
      </c>
      <c r="M1538" s="5">
        <v>1143.0</v>
      </c>
      <c r="N1538" s="5">
        <v>0.00150103</v>
      </c>
      <c r="O1538" s="5">
        <v>0.00744093</v>
      </c>
      <c r="P1538" s="5">
        <v>0.0110476</v>
      </c>
      <c r="Q1538" s="5">
        <v>123.009</v>
      </c>
      <c r="R1538" s="5">
        <v>220.702</v>
      </c>
      <c r="S1538" s="5">
        <v>202.301</v>
      </c>
    </row>
    <row r="1539">
      <c r="A1539" s="5" t="s">
        <v>3156</v>
      </c>
      <c r="B1539" s="6" t="str">
        <f t="shared" si="1"/>
        <v>4</v>
      </c>
      <c r="C1539" s="6" t="str">
        <f t="shared" si="2"/>
        <v>60</v>
      </c>
      <c r="D1539" s="6" t="str">
        <f t="shared" si="3"/>
        <v>60</v>
      </c>
      <c r="G1539" s="5">
        <v>942.0</v>
      </c>
      <c r="H1539" s="5">
        <v>531.0</v>
      </c>
      <c r="I1539" s="5">
        <v>27962.0</v>
      </c>
      <c r="J1539" s="5">
        <v>3601.6</v>
      </c>
      <c r="K1539" s="5">
        <v>109.0</v>
      </c>
      <c r="L1539" s="5">
        <v>1479.0</v>
      </c>
      <c r="M1539" s="5">
        <v>1131.0</v>
      </c>
      <c r="N1539" s="5">
        <v>0.00146215</v>
      </c>
      <c r="O1539" s="5">
        <v>0.00743806</v>
      </c>
      <c r="P1539" s="5">
        <v>0.01098</v>
      </c>
      <c r="Q1539" s="5">
        <v>123.284</v>
      </c>
      <c r="R1539" s="5">
        <v>224.131</v>
      </c>
      <c r="S1539" s="5">
        <v>201.963</v>
      </c>
    </row>
    <row r="1540">
      <c r="A1540" s="5" t="s">
        <v>3157</v>
      </c>
      <c r="B1540" s="6" t="str">
        <f t="shared" si="1"/>
        <v>4</v>
      </c>
      <c r="C1540" s="6" t="str">
        <f t="shared" si="2"/>
        <v>60</v>
      </c>
      <c r="D1540" s="6" t="str">
        <f t="shared" si="3"/>
        <v>60</v>
      </c>
      <c r="G1540" s="5">
        <v>942.0</v>
      </c>
      <c r="H1540" s="5">
        <v>532.0</v>
      </c>
      <c r="I1540" s="5">
        <v>27283.0</v>
      </c>
      <c r="J1540" s="5">
        <v>3601.89</v>
      </c>
      <c r="K1540" s="5">
        <v>137.0</v>
      </c>
      <c r="L1540" s="5">
        <v>1479.0</v>
      </c>
      <c r="M1540" s="5">
        <v>1082.0</v>
      </c>
      <c r="N1540" s="5">
        <v>0.00149032</v>
      </c>
      <c r="O1540" s="5">
        <v>0.00729309</v>
      </c>
      <c r="P1540" s="5">
        <v>0.0107365</v>
      </c>
      <c r="Q1540" s="5">
        <v>121.872</v>
      </c>
      <c r="R1540" s="5">
        <v>223.468</v>
      </c>
      <c r="S1540" s="5">
        <v>204.491</v>
      </c>
    </row>
    <row r="1541">
      <c r="A1541" s="5" t="s">
        <v>3158</v>
      </c>
      <c r="B1541" s="6" t="str">
        <f t="shared" si="1"/>
        <v>4</v>
      </c>
      <c r="C1541" s="6" t="str">
        <f t="shared" si="2"/>
        <v>60</v>
      </c>
      <c r="D1541" s="6" t="str">
        <f t="shared" si="3"/>
        <v>60</v>
      </c>
      <c r="E1541" s="9">
        <f>min(G1532:G1541)</f>
        <v>942</v>
      </c>
      <c r="F1541" s="9">
        <f>min(I1532:I1541)</f>
        <v>26799</v>
      </c>
      <c r="G1541" s="5">
        <v>942.0</v>
      </c>
      <c r="H1541" s="5">
        <v>532.0</v>
      </c>
      <c r="I1541" s="5">
        <v>27418.0</v>
      </c>
      <c r="J1541" s="5">
        <v>3601.95</v>
      </c>
      <c r="K1541" s="5">
        <v>97.0</v>
      </c>
      <c r="L1541" s="5">
        <v>1479.0</v>
      </c>
      <c r="M1541" s="5">
        <v>1096.0</v>
      </c>
      <c r="N1541" s="5">
        <v>0.00151498</v>
      </c>
      <c r="O1541" s="5">
        <v>0.00755743</v>
      </c>
      <c r="P1541" s="5">
        <v>0.0111577</v>
      </c>
      <c r="Q1541" s="5">
        <v>121.946</v>
      </c>
      <c r="R1541" s="5">
        <v>224.659</v>
      </c>
      <c r="S1541" s="5">
        <v>203.42</v>
      </c>
      <c r="T1541" s="9">
        <f>STDEV(G1532:G1541)</f>
        <v>0.632455532</v>
      </c>
      <c r="U1541" s="9">
        <f>T1541/average(L1535:L1541)*100</f>
        <v>0.04276237539</v>
      </c>
    </row>
    <row r="1542">
      <c r="A1542" s="5" t="s">
        <v>3159</v>
      </c>
      <c r="B1542" s="6" t="str">
        <f t="shared" si="1"/>
        <v>4</v>
      </c>
      <c r="C1542" s="6" t="str">
        <f t="shared" si="2"/>
        <v>60</v>
      </c>
      <c r="D1542" s="6" t="str">
        <f t="shared" si="3"/>
        <v>60</v>
      </c>
      <c r="G1542" s="5">
        <v>895.0</v>
      </c>
      <c r="H1542" s="5">
        <v>486.0</v>
      </c>
      <c r="I1542" s="5">
        <v>26097.0</v>
      </c>
      <c r="J1542" s="5">
        <v>3603.68</v>
      </c>
      <c r="K1542" s="5">
        <v>798.0</v>
      </c>
      <c r="L1542" s="5">
        <v>1386.0</v>
      </c>
      <c r="M1542" s="5">
        <v>1013.0</v>
      </c>
      <c r="N1542" s="5">
        <v>0.001348</v>
      </c>
      <c r="O1542" s="5">
        <v>0.00614668</v>
      </c>
      <c r="P1542" s="5">
        <v>0.0094202</v>
      </c>
      <c r="Q1542" s="5">
        <v>122.843</v>
      </c>
      <c r="R1542" s="5">
        <v>217.177</v>
      </c>
      <c r="S1542" s="5">
        <v>213.954</v>
      </c>
    </row>
    <row r="1543">
      <c r="A1543" s="5" t="s">
        <v>3160</v>
      </c>
      <c r="B1543" s="6" t="str">
        <f t="shared" si="1"/>
        <v>4</v>
      </c>
      <c r="C1543" s="6" t="str">
        <f t="shared" si="2"/>
        <v>60</v>
      </c>
      <c r="D1543" s="6" t="str">
        <f t="shared" si="3"/>
        <v>60</v>
      </c>
      <c r="G1543" s="5">
        <v>902.0</v>
      </c>
      <c r="H1543" s="5">
        <v>488.0</v>
      </c>
      <c r="I1543" s="5">
        <v>26169.0</v>
      </c>
      <c r="J1543" s="5">
        <v>3600.34</v>
      </c>
      <c r="K1543" s="5">
        <v>696.0</v>
      </c>
      <c r="L1543" s="5">
        <v>1386.0</v>
      </c>
      <c r="M1543" s="5">
        <v>1004.0</v>
      </c>
      <c r="N1543" s="5">
        <v>0.00157904</v>
      </c>
      <c r="O1543" s="5">
        <v>0.00645387</v>
      </c>
      <c r="P1543" s="5">
        <v>0.00987037</v>
      </c>
      <c r="Q1543" s="5">
        <v>124.76</v>
      </c>
      <c r="R1543" s="5">
        <v>213.26</v>
      </c>
      <c r="S1543" s="5">
        <v>202.848</v>
      </c>
    </row>
    <row r="1544">
      <c r="A1544" s="5" t="s">
        <v>3161</v>
      </c>
      <c r="B1544" s="6" t="str">
        <f t="shared" si="1"/>
        <v>4</v>
      </c>
      <c r="C1544" s="6" t="str">
        <f t="shared" si="2"/>
        <v>60</v>
      </c>
      <c r="D1544" s="6" t="str">
        <f t="shared" si="3"/>
        <v>60</v>
      </c>
      <c r="G1544" s="5">
        <v>895.0</v>
      </c>
      <c r="H1544" s="5">
        <v>483.0</v>
      </c>
      <c r="I1544" s="5">
        <v>26720.0</v>
      </c>
      <c r="J1544" s="5">
        <v>3600.79</v>
      </c>
      <c r="K1544" s="5">
        <v>666.0</v>
      </c>
      <c r="L1544" s="5">
        <v>1386.0</v>
      </c>
      <c r="M1544" s="5">
        <v>1018.0</v>
      </c>
      <c r="N1544" s="5">
        <v>0.00139585</v>
      </c>
      <c r="O1544" s="5">
        <v>0.00613483</v>
      </c>
      <c r="P1544" s="5">
        <v>0.00925892</v>
      </c>
      <c r="Q1544" s="5">
        <v>124.829</v>
      </c>
      <c r="R1544" s="5">
        <v>215.675</v>
      </c>
      <c r="S1544" s="5">
        <v>203.715</v>
      </c>
    </row>
    <row r="1545">
      <c r="A1545" s="5" t="s">
        <v>3162</v>
      </c>
      <c r="B1545" s="6" t="str">
        <f t="shared" si="1"/>
        <v>4</v>
      </c>
      <c r="C1545" s="6" t="str">
        <f t="shared" si="2"/>
        <v>60</v>
      </c>
      <c r="D1545" s="6" t="str">
        <f t="shared" si="3"/>
        <v>60</v>
      </c>
      <c r="G1545" s="5">
        <v>908.0</v>
      </c>
      <c r="H1545" s="5">
        <v>490.0</v>
      </c>
      <c r="I1545" s="5">
        <v>25966.0</v>
      </c>
      <c r="J1545" s="5">
        <v>3603.38</v>
      </c>
      <c r="K1545" s="5">
        <v>837.0</v>
      </c>
      <c r="L1545" s="5">
        <v>1386.0</v>
      </c>
      <c r="M1545" s="5">
        <v>1026.0</v>
      </c>
      <c r="N1545" s="5">
        <v>0.00151764</v>
      </c>
      <c r="O1545" s="5">
        <v>0.00619443</v>
      </c>
      <c r="P1545" s="5">
        <v>0.00935453</v>
      </c>
      <c r="Q1545" s="5">
        <v>128.917</v>
      </c>
      <c r="R1545" s="5">
        <v>209.452</v>
      </c>
      <c r="S1545" s="5">
        <v>206.269</v>
      </c>
    </row>
    <row r="1546">
      <c r="A1546" s="5" t="s">
        <v>3163</v>
      </c>
      <c r="B1546" s="6" t="str">
        <f t="shared" si="1"/>
        <v>4</v>
      </c>
      <c r="C1546" s="6" t="str">
        <f t="shared" si="2"/>
        <v>60</v>
      </c>
      <c r="D1546" s="6" t="str">
        <f t="shared" si="3"/>
        <v>60</v>
      </c>
      <c r="G1546" s="5">
        <v>902.0</v>
      </c>
      <c r="H1546" s="5">
        <v>488.0</v>
      </c>
      <c r="I1546" s="5">
        <v>27127.0</v>
      </c>
      <c r="J1546" s="5">
        <v>3601.12</v>
      </c>
      <c r="K1546" s="5">
        <v>725.0</v>
      </c>
      <c r="L1546" s="5">
        <v>1386.0</v>
      </c>
      <c r="M1546" s="5">
        <v>991.0</v>
      </c>
      <c r="N1546" s="5">
        <v>0.00163076</v>
      </c>
      <c r="O1546" s="5">
        <v>0.00612531</v>
      </c>
      <c r="P1546" s="5">
        <v>0.00920862</v>
      </c>
      <c r="Q1546" s="5">
        <v>129.734</v>
      </c>
      <c r="R1546" s="5">
        <v>208.422</v>
      </c>
      <c r="S1546" s="5">
        <v>202.72</v>
      </c>
    </row>
    <row r="1547">
      <c r="A1547" s="5" t="s">
        <v>3164</v>
      </c>
      <c r="B1547" s="6" t="str">
        <f t="shared" si="1"/>
        <v>4</v>
      </c>
      <c r="C1547" s="6" t="str">
        <f t="shared" si="2"/>
        <v>60</v>
      </c>
      <c r="D1547" s="6" t="str">
        <f t="shared" si="3"/>
        <v>60</v>
      </c>
      <c r="G1547" s="5">
        <v>895.0</v>
      </c>
      <c r="H1547" s="5">
        <v>485.0</v>
      </c>
      <c r="I1547" s="5">
        <v>26290.0</v>
      </c>
      <c r="J1547" s="5">
        <v>3602.73</v>
      </c>
      <c r="K1547" s="5">
        <v>760.0</v>
      </c>
      <c r="L1547" s="5">
        <v>1386.0</v>
      </c>
      <c r="M1547" s="5">
        <v>1025.0</v>
      </c>
      <c r="N1547" s="5">
        <v>0.00144607</v>
      </c>
      <c r="O1547" s="5">
        <v>0.0061226</v>
      </c>
      <c r="P1547" s="5">
        <v>0.00941457</v>
      </c>
      <c r="Q1547" s="5">
        <v>125.681</v>
      </c>
      <c r="R1547" s="5">
        <v>212.109</v>
      </c>
      <c r="S1547" s="5">
        <v>208.662</v>
      </c>
    </row>
    <row r="1548">
      <c r="A1548" s="5" t="s">
        <v>3165</v>
      </c>
      <c r="B1548" s="6" t="str">
        <f t="shared" si="1"/>
        <v>4</v>
      </c>
      <c r="C1548" s="6" t="str">
        <f t="shared" si="2"/>
        <v>60</v>
      </c>
      <c r="D1548" s="6" t="str">
        <f t="shared" si="3"/>
        <v>60</v>
      </c>
      <c r="G1548" s="5">
        <v>898.0</v>
      </c>
      <c r="H1548" s="5">
        <v>484.0</v>
      </c>
      <c r="I1548" s="5">
        <v>25907.0</v>
      </c>
      <c r="J1548" s="5">
        <v>3601.26</v>
      </c>
      <c r="K1548" s="5">
        <v>700.0</v>
      </c>
      <c r="L1548" s="5">
        <v>1386.0</v>
      </c>
      <c r="M1548" s="5">
        <v>1024.0</v>
      </c>
      <c r="N1548" s="5">
        <v>0.00148331</v>
      </c>
      <c r="O1548" s="5">
        <v>0.0061697</v>
      </c>
      <c r="P1548" s="5">
        <v>0.00941629</v>
      </c>
      <c r="Q1548" s="5">
        <v>125.344</v>
      </c>
      <c r="R1548" s="5">
        <v>207.434</v>
      </c>
      <c r="S1548" s="5">
        <v>206.848</v>
      </c>
    </row>
    <row r="1549">
      <c r="A1549" s="5" t="s">
        <v>3166</v>
      </c>
      <c r="B1549" s="6" t="str">
        <f t="shared" si="1"/>
        <v>4</v>
      </c>
      <c r="C1549" s="6" t="str">
        <f t="shared" si="2"/>
        <v>60</v>
      </c>
      <c r="D1549" s="6" t="str">
        <f t="shared" si="3"/>
        <v>60</v>
      </c>
      <c r="G1549" s="5">
        <v>895.0</v>
      </c>
      <c r="H1549" s="5">
        <v>485.0</v>
      </c>
      <c r="I1549" s="5">
        <v>26243.0</v>
      </c>
      <c r="J1549" s="5">
        <v>3601.63</v>
      </c>
      <c r="K1549" s="5">
        <v>752.0</v>
      </c>
      <c r="L1549" s="5">
        <v>1386.0</v>
      </c>
      <c r="M1549" s="5">
        <v>1013.0</v>
      </c>
      <c r="N1549" s="5">
        <v>0.00142481</v>
      </c>
      <c r="O1549" s="5">
        <v>0.00607093</v>
      </c>
      <c r="P1549" s="5">
        <v>0.00923803</v>
      </c>
      <c r="Q1549" s="5">
        <v>124.282</v>
      </c>
      <c r="R1549" s="5">
        <v>214.384</v>
      </c>
      <c r="S1549" s="5">
        <v>209.715</v>
      </c>
    </row>
    <row r="1550">
      <c r="A1550" s="5" t="s">
        <v>3167</v>
      </c>
      <c r="B1550" s="6" t="str">
        <f t="shared" si="1"/>
        <v>4</v>
      </c>
      <c r="C1550" s="6" t="str">
        <f t="shared" si="2"/>
        <v>60</v>
      </c>
      <c r="D1550" s="6" t="str">
        <f t="shared" si="3"/>
        <v>60</v>
      </c>
      <c r="G1550" s="5">
        <v>900.0</v>
      </c>
      <c r="H1550" s="5">
        <v>489.0</v>
      </c>
      <c r="I1550" s="5">
        <v>26731.0</v>
      </c>
      <c r="J1550" s="5">
        <v>3600.13</v>
      </c>
      <c r="K1550" s="5">
        <v>612.0</v>
      </c>
      <c r="L1550" s="5">
        <v>1386.0</v>
      </c>
      <c r="M1550" s="5">
        <v>1011.0</v>
      </c>
      <c r="N1550" s="5">
        <v>0.00144959</v>
      </c>
      <c r="O1550" s="5">
        <v>0.00636108</v>
      </c>
      <c r="P1550" s="5">
        <v>0.0096817</v>
      </c>
      <c r="Q1550" s="5">
        <v>124.788</v>
      </c>
      <c r="R1550" s="5">
        <v>213.124</v>
      </c>
      <c r="S1550" s="5">
        <v>208.133</v>
      </c>
    </row>
    <row r="1551">
      <c r="A1551" s="5" t="s">
        <v>3168</v>
      </c>
      <c r="B1551" s="6" t="str">
        <f t="shared" si="1"/>
        <v>4</v>
      </c>
      <c r="C1551" s="6" t="str">
        <f t="shared" si="2"/>
        <v>60</v>
      </c>
      <c r="D1551" s="6" t="str">
        <f t="shared" si="3"/>
        <v>60</v>
      </c>
      <c r="E1551" s="9">
        <f>min(G1542:G1551)</f>
        <v>895</v>
      </c>
      <c r="F1551" s="9">
        <f>min(I1542:I1551)</f>
        <v>25907</v>
      </c>
      <c r="G1551" s="5">
        <v>900.0</v>
      </c>
      <c r="H1551" s="5">
        <v>491.0</v>
      </c>
      <c r="I1551" s="5">
        <v>27400.0</v>
      </c>
      <c r="J1551" s="5">
        <v>3602.98</v>
      </c>
      <c r="K1551" s="5">
        <v>526.0</v>
      </c>
      <c r="L1551" s="5">
        <v>1386.0</v>
      </c>
      <c r="M1551" s="5">
        <v>1003.0</v>
      </c>
      <c r="N1551" s="5">
        <v>0.00173614</v>
      </c>
      <c r="O1551" s="5">
        <v>0.00649991</v>
      </c>
      <c r="P1551" s="5">
        <v>0.00964652</v>
      </c>
      <c r="Q1551" s="5">
        <v>127.685</v>
      </c>
      <c r="R1551" s="5">
        <v>207.945</v>
      </c>
      <c r="S1551" s="5">
        <v>200.737</v>
      </c>
      <c r="T1551" s="9">
        <f>STDEV(G1542:G1551)</f>
        <v>4.294699576</v>
      </c>
      <c r="U1551" s="9">
        <f>T1551/average(L1545:L1551)*100</f>
        <v>0.3098628842</v>
      </c>
    </row>
    <row r="1552">
      <c r="A1552" s="5" t="s">
        <v>3169</v>
      </c>
      <c r="B1552" s="6" t="str">
        <f t="shared" si="1"/>
        <v>4</v>
      </c>
      <c r="C1552" s="6" t="str">
        <f t="shared" si="2"/>
        <v>60</v>
      </c>
      <c r="D1552" s="6" t="str">
        <f t="shared" si="3"/>
        <v>60</v>
      </c>
      <c r="G1552" s="5">
        <v>1048.0</v>
      </c>
      <c r="H1552" s="5">
        <v>550.0</v>
      </c>
      <c r="I1552" s="5">
        <v>31179.0</v>
      </c>
      <c r="J1552" s="5">
        <v>3603.93</v>
      </c>
      <c r="K1552" s="5">
        <v>30.0</v>
      </c>
      <c r="L1552" s="5">
        <v>1641.0</v>
      </c>
      <c r="M1552" s="5">
        <v>1180.0</v>
      </c>
      <c r="N1552" s="5">
        <v>0.00172047</v>
      </c>
      <c r="O1552" s="5">
        <v>0.00633055</v>
      </c>
      <c r="P1552" s="5">
        <v>0.00841977</v>
      </c>
      <c r="Q1552" s="5">
        <v>169.91</v>
      </c>
      <c r="R1552" s="5">
        <v>268.189</v>
      </c>
      <c r="S1552" s="5">
        <v>247.758</v>
      </c>
    </row>
    <row r="1553">
      <c r="A1553" s="5" t="s">
        <v>3170</v>
      </c>
      <c r="B1553" s="6" t="str">
        <f t="shared" si="1"/>
        <v>4</v>
      </c>
      <c r="C1553" s="6" t="str">
        <f t="shared" si="2"/>
        <v>60</v>
      </c>
      <c r="D1553" s="6" t="str">
        <f t="shared" si="3"/>
        <v>60</v>
      </c>
      <c r="G1553" s="5">
        <v>1048.0</v>
      </c>
      <c r="H1553" s="5">
        <v>556.0</v>
      </c>
      <c r="I1553" s="5">
        <v>31414.0</v>
      </c>
      <c r="J1553" s="5">
        <v>3602.95</v>
      </c>
      <c r="K1553" s="5">
        <v>23.0</v>
      </c>
      <c r="L1553" s="5">
        <v>1641.0</v>
      </c>
      <c r="M1553" s="5">
        <v>1225.0</v>
      </c>
      <c r="N1553" s="5">
        <v>0.00174415</v>
      </c>
      <c r="O1553" s="5">
        <v>0.00676947</v>
      </c>
      <c r="P1553" s="5">
        <v>0.00901133</v>
      </c>
      <c r="Q1553" s="5">
        <v>169.072</v>
      </c>
      <c r="R1553" s="5">
        <v>267.849</v>
      </c>
      <c r="S1553" s="5">
        <v>244.555</v>
      </c>
    </row>
    <row r="1554">
      <c r="A1554" s="5" t="s">
        <v>3171</v>
      </c>
      <c r="B1554" s="6" t="str">
        <f t="shared" si="1"/>
        <v>4</v>
      </c>
      <c r="C1554" s="6" t="str">
        <f t="shared" si="2"/>
        <v>60</v>
      </c>
      <c r="D1554" s="6" t="str">
        <f t="shared" si="3"/>
        <v>60</v>
      </c>
      <c r="G1554" s="5">
        <v>1048.0</v>
      </c>
      <c r="H1554" s="5">
        <v>550.0</v>
      </c>
      <c r="I1554" s="5">
        <v>30320.0</v>
      </c>
      <c r="J1554" s="5">
        <v>3604.34</v>
      </c>
      <c r="K1554" s="5">
        <v>17.0</v>
      </c>
      <c r="L1554" s="5">
        <v>1641.0</v>
      </c>
      <c r="M1554" s="5">
        <v>1193.0</v>
      </c>
      <c r="N1554" s="5">
        <v>0.00168081</v>
      </c>
      <c r="O1554" s="5">
        <v>0.00637441</v>
      </c>
      <c r="P1554" s="5">
        <v>0.00852746</v>
      </c>
      <c r="Q1554" s="5">
        <v>168.597</v>
      </c>
      <c r="R1554" s="5">
        <v>269.884</v>
      </c>
      <c r="S1554" s="5">
        <v>246.623</v>
      </c>
    </row>
    <row r="1555">
      <c r="A1555" s="5" t="s">
        <v>3172</v>
      </c>
      <c r="B1555" s="6" t="str">
        <f t="shared" si="1"/>
        <v>4</v>
      </c>
      <c r="C1555" s="6" t="str">
        <f t="shared" si="2"/>
        <v>60</v>
      </c>
      <c r="D1555" s="6" t="str">
        <f t="shared" si="3"/>
        <v>60</v>
      </c>
      <c r="G1555" s="5">
        <v>1048.0</v>
      </c>
      <c r="H1555" s="5">
        <v>544.0</v>
      </c>
      <c r="I1555" s="5">
        <v>30277.0</v>
      </c>
      <c r="J1555" s="5">
        <v>3602.54</v>
      </c>
      <c r="K1555" s="5">
        <v>20.0</v>
      </c>
      <c r="L1555" s="5">
        <v>1641.0</v>
      </c>
      <c r="M1555" s="5">
        <v>1200.0</v>
      </c>
      <c r="N1555" s="5">
        <v>0.00169895</v>
      </c>
      <c r="O1555" s="5">
        <v>0.00641625</v>
      </c>
      <c r="P1555" s="5">
        <v>0.00855857</v>
      </c>
      <c r="Q1555" s="5">
        <v>170.358</v>
      </c>
      <c r="R1555" s="5">
        <v>270.37</v>
      </c>
      <c r="S1555" s="5">
        <v>249.082</v>
      </c>
    </row>
    <row r="1556">
      <c r="A1556" s="5" t="s">
        <v>3173</v>
      </c>
      <c r="B1556" s="6" t="str">
        <f t="shared" si="1"/>
        <v>4</v>
      </c>
      <c r="C1556" s="6" t="str">
        <f t="shared" si="2"/>
        <v>60</v>
      </c>
      <c r="D1556" s="6" t="str">
        <f t="shared" si="3"/>
        <v>60</v>
      </c>
      <c r="G1556" s="5">
        <v>1048.0</v>
      </c>
      <c r="H1556" s="5">
        <v>541.0</v>
      </c>
      <c r="I1556" s="5">
        <v>29521.0</v>
      </c>
      <c r="J1556" s="5">
        <v>3601.18</v>
      </c>
      <c r="K1556" s="5">
        <v>28.0</v>
      </c>
      <c r="L1556" s="5">
        <v>1641.0</v>
      </c>
      <c r="M1556" s="5">
        <v>1246.0</v>
      </c>
      <c r="N1556" s="5">
        <v>0.00164574</v>
      </c>
      <c r="O1556" s="5">
        <v>0.00637741</v>
      </c>
      <c r="P1556" s="5">
        <v>0.00851254</v>
      </c>
      <c r="Q1556" s="5">
        <v>167.79</v>
      </c>
      <c r="R1556" s="5">
        <v>269.343</v>
      </c>
      <c r="S1556" s="5">
        <v>243.202</v>
      </c>
    </row>
    <row r="1557">
      <c r="A1557" s="5" t="s">
        <v>3174</v>
      </c>
      <c r="B1557" s="6" t="str">
        <f t="shared" si="1"/>
        <v>4</v>
      </c>
      <c r="C1557" s="6" t="str">
        <f t="shared" si="2"/>
        <v>60</v>
      </c>
      <c r="D1557" s="6" t="str">
        <f t="shared" si="3"/>
        <v>60</v>
      </c>
      <c r="G1557" s="5">
        <v>1048.0</v>
      </c>
      <c r="H1557" s="5">
        <v>552.0</v>
      </c>
      <c r="I1557" s="5">
        <v>31080.0</v>
      </c>
      <c r="J1557" s="5">
        <v>3600.92</v>
      </c>
      <c r="K1557" s="5">
        <v>14.0</v>
      </c>
      <c r="L1557" s="5">
        <v>1641.0</v>
      </c>
      <c r="M1557" s="5">
        <v>1200.0</v>
      </c>
      <c r="N1557" s="5">
        <v>0.0017059</v>
      </c>
      <c r="O1557" s="5">
        <v>0.00647003</v>
      </c>
      <c r="P1557" s="5">
        <v>0.00863442</v>
      </c>
      <c r="Q1557" s="5">
        <v>168.901</v>
      </c>
      <c r="R1557" s="5">
        <v>270.045</v>
      </c>
      <c r="S1557" s="5">
        <v>247.997</v>
      </c>
    </row>
    <row r="1558">
      <c r="A1558" s="5" t="s">
        <v>3175</v>
      </c>
      <c r="B1558" s="6" t="str">
        <f t="shared" si="1"/>
        <v>4</v>
      </c>
      <c r="C1558" s="6" t="str">
        <f t="shared" si="2"/>
        <v>60</v>
      </c>
      <c r="D1558" s="6" t="str">
        <f t="shared" si="3"/>
        <v>60</v>
      </c>
      <c r="G1558" s="5">
        <v>1048.0</v>
      </c>
      <c r="H1558" s="5">
        <v>548.0</v>
      </c>
      <c r="I1558" s="5">
        <v>31045.0</v>
      </c>
      <c r="J1558" s="5">
        <v>3603.06</v>
      </c>
      <c r="K1558" s="5">
        <v>25.0</v>
      </c>
      <c r="L1558" s="5">
        <v>1641.0</v>
      </c>
      <c r="M1558" s="5">
        <v>1252.0</v>
      </c>
      <c r="N1558" s="5">
        <v>0.00179062</v>
      </c>
      <c r="O1558" s="5">
        <v>0.00657795</v>
      </c>
      <c r="P1558" s="5">
        <v>0.00875728</v>
      </c>
      <c r="Q1558" s="5">
        <v>169.268</v>
      </c>
      <c r="R1558" s="5">
        <v>266.073</v>
      </c>
      <c r="S1558" s="5">
        <v>244.888</v>
      </c>
    </row>
    <row r="1559">
      <c r="A1559" s="5" t="s">
        <v>3176</v>
      </c>
      <c r="B1559" s="6" t="str">
        <f t="shared" si="1"/>
        <v>4</v>
      </c>
      <c r="C1559" s="6" t="str">
        <f t="shared" si="2"/>
        <v>60</v>
      </c>
      <c r="D1559" s="6" t="str">
        <f t="shared" si="3"/>
        <v>60</v>
      </c>
      <c r="G1559" s="5">
        <v>1048.0</v>
      </c>
      <c r="H1559" s="5">
        <v>544.0</v>
      </c>
      <c r="I1559" s="5">
        <v>30757.0</v>
      </c>
      <c r="J1559" s="5">
        <v>3602.55</v>
      </c>
      <c r="K1559" s="5">
        <v>25.0</v>
      </c>
      <c r="L1559" s="5">
        <v>1641.0</v>
      </c>
      <c r="M1559" s="5">
        <v>1228.0</v>
      </c>
      <c r="N1559" s="5">
        <v>0.00166453</v>
      </c>
      <c r="O1559" s="5">
        <v>0.00672929</v>
      </c>
      <c r="P1559" s="5">
        <v>0.00902396</v>
      </c>
      <c r="Q1559" s="5">
        <v>167.502</v>
      </c>
      <c r="R1559" s="5">
        <v>274.08</v>
      </c>
      <c r="S1559" s="5">
        <v>246.792</v>
      </c>
    </row>
    <row r="1560">
      <c r="A1560" s="5" t="s">
        <v>3177</v>
      </c>
      <c r="B1560" s="6" t="str">
        <f t="shared" si="1"/>
        <v>4</v>
      </c>
      <c r="C1560" s="6" t="str">
        <f t="shared" si="2"/>
        <v>60</v>
      </c>
      <c r="D1560" s="6" t="str">
        <f t="shared" si="3"/>
        <v>60</v>
      </c>
      <c r="G1560" s="5">
        <v>1048.0</v>
      </c>
      <c r="H1560" s="5">
        <v>547.0</v>
      </c>
      <c r="I1560" s="5">
        <v>29823.0</v>
      </c>
      <c r="J1560" s="5">
        <v>3601.12</v>
      </c>
      <c r="K1560" s="5">
        <v>18.0</v>
      </c>
      <c r="L1560" s="5">
        <v>1641.0</v>
      </c>
      <c r="M1560" s="5">
        <v>1214.0</v>
      </c>
      <c r="N1560" s="5">
        <v>0.00177461</v>
      </c>
      <c r="O1560" s="5">
        <v>0.00648961</v>
      </c>
      <c r="P1560" s="5">
        <v>0.00864266</v>
      </c>
      <c r="Q1560" s="5">
        <v>169.302</v>
      </c>
      <c r="R1560" s="5">
        <v>271.801</v>
      </c>
      <c r="S1560" s="5">
        <v>245.108</v>
      </c>
    </row>
    <row r="1561">
      <c r="A1561" s="5" t="s">
        <v>3178</v>
      </c>
      <c r="B1561" s="6" t="str">
        <f t="shared" si="1"/>
        <v>4</v>
      </c>
      <c r="C1561" s="6" t="str">
        <f t="shared" si="2"/>
        <v>60</v>
      </c>
      <c r="D1561" s="6" t="str">
        <f t="shared" si="3"/>
        <v>60</v>
      </c>
      <c r="E1561" s="9">
        <f>min(G1552:G1561)</f>
        <v>1048</v>
      </c>
      <c r="F1561" s="9">
        <f>min(I1552:I1561)</f>
        <v>29521</v>
      </c>
      <c r="G1561" s="5">
        <v>1048.0</v>
      </c>
      <c r="H1561" s="5">
        <v>548.0</v>
      </c>
      <c r="I1561" s="5">
        <v>30605.0</v>
      </c>
      <c r="J1561" s="5">
        <v>3600.87</v>
      </c>
      <c r="K1561" s="5">
        <v>27.0</v>
      </c>
      <c r="L1561" s="5">
        <v>1641.0</v>
      </c>
      <c r="M1561" s="5">
        <v>1257.0</v>
      </c>
      <c r="N1561" s="5">
        <v>0.00170421</v>
      </c>
      <c r="O1561" s="5">
        <v>0.00655059</v>
      </c>
      <c r="P1561" s="5">
        <v>0.00873174</v>
      </c>
      <c r="Q1561" s="5">
        <v>167.933</v>
      </c>
      <c r="R1561" s="5">
        <v>271.052</v>
      </c>
      <c r="S1561" s="5">
        <v>246.976</v>
      </c>
      <c r="T1561" s="9">
        <f>STDEV(G1552:G1561)</f>
        <v>0</v>
      </c>
      <c r="U1561" s="9">
        <f>T1561/average(L1555:L1561)*100</f>
        <v>0</v>
      </c>
    </row>
    <row r="1562">
      <c r="A1562" s="5" t="s">
        <v>3179</v>
      </c>
      <c r="B1562" s="6" t="str">
        <f t="shared" si="1"/>
        <v>4</v>
      </c>
      <c r="C1562" s="6" t="str">
        <f t="shared" si="2"/>
        <v>60</v>
      </c>
      <c r="D1562" s="6" t="str">
        <f t="shared" si="3"/>
        <v>60</v>
      </c>
      <c r="G1562" s="5">
        <v>848.0</v>
      </c>
      <c r="H1562" s="5">
        <v>435.0</v>
      </c>
      <c r="I1562" s="5">
        <v>24478.0</v>
      </c>
      <c r="J1562" s="5">
        <v>3601.05</v>
      </c>
      <c r="K1562" s="5">
        <v>922.0</v>
      </c>
      <c r="L1562" s="5">
        <v>1212.0</v>
      </c>
      <c r="M1562" s="5">
        <v>923.0</v>
      </c>
      <c r="N1562" s="5">
        <v>0.00307544</v>
      </c>
      <c r="O1562" s="5">
        <v>0.006385</v>
      </c>
      <c r="P1562" s="5">
        <v>0.00643066</v>
      </c>
      <c r="Q1562" s="5">
        <v>180.676</v>
      </c>
      <c r="R1562" s="5">
        <v>120.308</v>
      </c>
      <c r="S1562" s="5">
        <v>115.794</v>
      </c>
    </row>
    <row r="1563">
      <c r="A1563" s="5" t="s">
        <v>3180</v>
      </c>
      <c r="B1563" s="6" t="str">
        <f t="shared" si="1"/>
        <v>4</v>
      </c>
      <c r="C1563" s="6" t="str">
        <f t="shared" si="2"/>
        <v>60</v>
      </c>
      <c r="D1563" s="6" t="str">
        <f t="shared" si="3"/>
        <v>60</v>
      </c>
      <c r="G1563" s="5">
        <v>845.0</v>
      </c>
      <c r="H1563" s="5">
        <v>435.0</v>
      </c>
      <c r="I1563" s="5">
        <v>24367.0</v>
      </c>
      <c r="J1563" s="5">
        <v>3602.68</v>
      </c>
      <c r="K1563" s="5">
        <v>955.0</v>
      </c>
      <c r="L1563" s="5">
        <v>1212.0</v>
      </c>
      <c r="M1563" s="5">
        <v>925.0</v>
      </c>
      <c r="N1563" s="5">
        <v>0.00305923</v>
      </c>
      <c r="O1563" s="5">
        <v>0.00617677</v>
      </c>
      <c r="P1563" s="5">
        <v>0.00630477</v>
      </c>
      <c r="Q1563" s="5">
        <v>180.823</v>
      </c>
      <c r="R1563" s="5">
        <v>118.363</v>
      </c>
      <c r="S1563" s="5">
        <v>115.842</v>
      </c>
    </row>
    <row r="1564">
      <c r="A1564" s="5" t="s">
        <v>3181</v>
      </c>
      <c r="B1564" s="6" t="str">
        <f t="shared" si="1"/>
        <v>4</v>
      </c>
      <c r="C1564" s="6" t="str">
        <f t="shared" si="2"/>
        <v>60</v>
      </c>
      <c r="D1564" s="6" t="str">
        <f t="shared" si="3"/>
        <v>60</v>
      </c>
      <c r="G1564" s="5">
        <v>843.0</v>
      </c>
      <c r="H1564" s="5">
        <v>435.0</v>
      </c>
      <c r="I1564" s="5">
        <v>25267.0</v>
      </c>
      <c r="J1564" s="5">
        <v>3571.71</v>
      </c>
      <c r="K1564" s="5">
        <v>608.0</v>
      </c>
      <c r="L1564" s="5">
        <v>1212.0</v>
      </c>
      <c r="M1564" s="5">
        <v>926.0</v>
      </c>
      <c r="N1564" s="5">
        <v>0.00284444</v>
      </c>
      <c r="O1564" s="5">
        <v>0.00582433</v>
      </c>
      <c r="P1564" s="5">
        <v>0.00619155</v>
      </c>
      <c r="Q1564" s="5">
        <v>177.053</v>
      </c>
      <c r="R1564" s="5">
        <v>120.219</v>
      </c>
      <c r="S1564" s="5">
        <v>118.121</v>
      </c>
    </row>
    <row r="1565">
      <c r="A1565" s="5" t="s">
        <v>3182</v>
      </c>
      <c r="B1565" s="6" t="str">
        <f t="shared" si="1"/>
        <v>4</v>
      </c>
      <c r="C1565" s="6" t="str">
        <f t="shared" si="2"/>
        <v>60</v>
      </c>
      <c r="D1565" s="6" t="str">
        <f t="shared" si="3"/>
        <v>60</v>
      </c>
      <c r="G1565" s="5">
        <v>847.0</v>
      </c>
      <c r="H1565" s="5">
        <v>437.0</v>
      </c>
      <c r="I1565" s="5">
        <v>25284.0</v>
      </c>
      <c r="J1565" s="5">
        <v>3566.77</v>
      </c>
      <c r="K1565" s="5">
        <v>764.0</v>
      </c>
      <c r="L1565" s="5">
        <v>1212.0</v>
      </c>
      <c r="M1565" s="5">
        <v>912.0</v>
      </c>
      <c r="N1565" s="5">
        <v>0.00292218</v>
      </c>
      <c r="O1565" s="5">
        <v>0.00584638</v>
      </c>
      <c r="P1565" s="5">
        <v>0.00609186</v>
      </c>
      <c r="Q1565" s="5">
        <v>179.275</v>
      </c>
      <c r="R1565" s="5">
        <v>118.599</v>
      </c>
      <c r="S1565" s="5">
        <v>116.222</v>
      </c>
    </row>
    <row r="1566">
      <c r="A1566" s="5" t="s">
        <v>3183</v>
      </c>
      <c r="B1566" s="6" t="str">
        <f t="shared" si="1"/>
        <v>4</v>
      </c>
      <c r="C1566" s="6" t="str">
        <f t="shared" si="2"/>
        <v>60</v>
      </c>
      <c r="D1566" s="6" t="str">
        <f t="shared" si="3"/>
        <v>60</v>
      </c>
      <c r="G1566" s="5">
        <v>848.0</v>
      </c>
      <c r="H1566" s="5">
        <v>436.0</v>
      </c>
      <c r="I1566" s="5">
        <v>25825.0</v>
      </c>
      <c r="J1566" s="5">
        <v>3600.02</v>
      </c>
      <c r="K1566" s="5">
        <v>929.0</v>
      </c>
      <c r="L1566" s="5">
        <v>1212.0</v>
      </c>
      <c r="M1566" s="5">
        <v>923.0</v>
      </c>
      <c r="N1566" s="5">
        <v>0.00297804</v>
      </c>
      <c r="O1566" s="5">
        <v>0.00605827</v>
      </c>
      <c r="P1566" s="5">
        <v>0.00621554</v>
      </c>
      <c r="Q1566" s="5">
        <v>180.706</v>
      </c>
      <c r="R1566" s="5">
        <v>118.779</v>
      </c>
      <c r="S1566" s="5">
        <v>115.316</v>
      </c>
    </row>
    <row r="1567">
      <c r="A1567" s="5" t="s">
        <v>3184</v>
      </c>
      <c r="B1567" s="6" t="str">
        <f t="shared" si="1"/>
        <v>4</v>
      </c>
      <c r="C1567" s="6" t="str">
        <f t="shared" si="2"/>
        <v>60</v>
      </c>
      <c r="D1567" s="6" t="str">
        <f t="shared" si="3"/>
        <v>60</v>
      </c>
      <c r="G1567" s="5">
        <v>840.0</v>
      </c>
      <c r="H1567" s="5">
        <v>435.0</v>
      </c>
      <c r="I1567" s="5">
        <v>25145.0</v>
      </c>
      <c r="J1567" s="5">
        <v>3602.81</v>
      </c>
      <c r="K1567" s="5">
        <v>946.0</v>
      </c>
      <c r="L1567" s="5">
        <v>1212.0</v>
      </c>
      <c r="M1567" s="5">
        <v>941.0</v>
      </c>
      <c r="N1567" s="5">
        <v>0.00289443</v>
      </c>
      <c r="O1567" s="5">
        <v>0.00594905</v>
      </c>
      <c r="P1567" s="5">
        <v>0.00622016</v>
      </c>
      <c r="Q1567" s="5">
        <v>178.91</v>
      </c>
      <c r="R1567" s="5">
        <v>121.328</v>
      </c>
      <c r="S1567" s="5">
        <v>119.438</v>
      </c>
    </row>
    <row r="1568">
      <c r="A1568" s="5" t="s">
        <v>3185</v>
      </c>
      <c r="B1568" s="6" t="str">
        <f t="shared" si="1"/>
        <v>4</v>
      </c>
      <c r="C1568" s="6" t="str">
        <f t="shared" si="2"/>
        <v>60</v>
      </c>
      <c r="D1568" s="6" t="str">
        <f t="shared" si="3"/>
        <v>60</v>
      </c>
      <c r="G1568" s="5">
        <v>836.0</v>
      </c>
      <c r="H1568" s="5">
        <v>431.0</v>
      </c>
      <c r="I1568" s="5">
        <v>24444.0</v>
      </c>
      <c r="J1568" s="5">
        <v>3600.0</v>
      </c>
      <c r="K1568" s="5">
        <v>904.0</v>
      </c>
      <c r="L1568" s="5">
        <v>1212.0</v>
      </c>
      <c r="M1568" s="5">
        <v>926.0</v>
      </c>
      <c r="N1568" s="5">
        <v>0.00299106</v>
      </c>
      <c r="O1568" s="5">
        <v>0.00610456</v>
      </c>
      <c r="P1568" s="5">
        <v>0.00616286</v>
      </c>
      <c r="Q1568" s="5">
        <v>178.51</v>
      </c>
      <c r="R1568" s="5">
        <v>121.39</v>
      </c>
      <c r="S1568" s="5">
        <v>114.274</v>
      </c>
    </row>
    <row r="1569">
      <c r="A1569" s="5" t="s">
        <v>3186</v>
      </c>
      <c r="B1569" s="6" t="str">
        <f t="shared" si="1"/>
        <v>4</v>
      </c>
      <c r="C1569" s="6" t="str">
        <f t="shared" si="2"/>
        <v>60</v>
      </c>
      <c r="D1569" s="6" t="str">
        <f t="shared" si="3"/>
        <v>60</v>
      </c>
      <c r="G1569" s="5">
        <v>851.0</v>
      </c>
      <c r="H1569" s="5">
        <v>436.0</v>
      </c>
      <c r="I1569" s="5">
        <v>25456.0</v>
      </c>
      <c r="J1569" s="5">
        <v>3602.72</v>
      </c>
      <c r="K1569" s="5">
        <v>936.0</v>
      </c>
      <c r="L1569" s="5">
        <v>1212.0</v>
      </c>
      <c r="M1569" s="5">
        <v>922.0</v>
      </c>
      <c r="N1569" s="5">
        <v>0.00297889</v>
      </c>
      <c r="O1569" s="5">
        <v>0.00599688</v>
      </c>
      <c r="P1569" s="5">
        <v>0.0062694</v>
      </c>
      <c r="Q1569" s="5">
        <v>179.512</v>
      </c>
      <c r="R1569" s="5">
        <v>116.832</v>
      </c>
      <c r="S1569" s="5">
        <v>115.747</v>
      </c>
    </row>
    <row r="1570">
      <c r="A1570" s="5" t="s">
        <v>3187</v>
      </c>
      <c r="B1570" s="6" t="str">
        <f t="shared" si="1"/>
        <v>4</v>
      </c>
      <c r="C1570" s="6" t="str">
        <f t="shared" si="2"/>
        <v>60</v>
      </c>
      <c r="D1570" s="6" t="str">
        <f t="shared" si="3"/>
        <v>60</v>
      </c>
      <c r="G1570" s="5">
        <v>854.0</v>
      </c>
      <c r="H1570" s="5">
        <v>442.0</v>
      </c>
      <c r="I1570" s="5">
        <v>25597.0</v>
      </c>
      <c r="J1570" s="5">
        <v>3601.12</v>
      </c>
      <c r="K1570" s="5">
        <v>858.0</v>
      </c>
      <c r="L1570" s="5">
        <v>1212.0</v>
      </c>
      <c r="M1570" s="5">
        <v>928.0</v>
      </c>
      <c r="N1570" s="5">
        <v>0.00311449</v>
      </c>
      <c r="O1570" s="5">
        <v>0.00631287</v>
      </c>
      <c r="P1570" s="5">
        <v>0.00633126</v>
      </c>
      <c r="Q1570" s="5">
        <v>182.605</v>
      </c>
      <c r="R1570" s="5">
        <v>119.019</v>
      </c>
      <c r="S1570" s="5">
        <v>113.052</v>
      </c>
    </row>
    <row r="1571">
      <c r="A1571" s="5" t="s">
        <v>3188</v>
      </c>
      <c r="B1571" s="6" t="str">
        <f t="shared" si="1"/>
        <v>4</v>
      </c>
      <c r="C1571" s="6" t="str">
        <f t="shared" si="2"/>
        <v>60</v>
      </c>
      <c r="D1571" s="6" t="str">
        <f t="shared" si="3"/>
        <v>60</v>
      </c>
      <c r="E1571" s="9">
        <f>min(G1562:G1571)</f>
        <v>836</v>
      </c>
      <c r="F1571" s="9">
        <f>min(I1562:I1571)</f>
        <v>24367</v>
      </c>
      <c r="G1571" s="5">
        <v>853.0</v>
      </c>
      <c r="H1571" s="5">
        <v>438.0</v>
      </c>
      <c r="I1571" s="5">
        <v>24665.0</v>
      </c>
      <c r="J1571" s="5">
        <v>3583.06</v>
      </c>
      <c r="K1571" s="5">
        <v>700.0</v>
      </c>
      <c r="L1571" s="5">
        <v>1212.0</v>
      </c>
      <c r="M1571" s="5">
        <v>926.0</v>
      </c>
      <c r="N1571" s="5">
        <v>0.00290277</v>
      </c>
      <c r="O1571" s="5">
        <v>0.00588021</v>
      </c>
      <c r="P1571" s="5">
        <v>0.00615167</v>
      </c>
      <c r="Q1571" s="5">
        <v>182.192</v>
      </c>
      <c r="R1571" s="5">
        <v>116.861</v>
      </c>
      <c r="S1571" s="5">
        <v>117.068</v>
      </c>
      <c r="T1571" s="9">
        <f>STDEV(G1562:G1571)</f>
        <v>5.681353516</v>
      </c>
      <c r="U1571" s="9">
        <f>T1571/average(L1565:L1571)*100</f>
        <v>0.468758541</v>
      </c>
    </row>
    <row r="1572">
      <c r="A1572" s="5" t="s">
        <v>3189</v>
      </c>
      <c r="B1572" s="6" t="str">
        <f t="shared" si="1"/>
        <v>4</v>
      </c>
      <c r="C1572" s="6" t="str">
        <f t="shared" si="2"/>
        <v>60</v>
      </c>
      <c r="D1572" s="6" t="str">
        <f t="shared" si="3"/>
        <v>60</v>
      </c>
      <c r="G1572" s="5">
        <v>925.0</v>
      </c>
      <c r="H1572" s="5">
        <v>504.0</v>
      </c>
      <c r="I1572" s="5">
        <v>27751.0</v>
      </c>
      <c r="J1572" s="5">
        <v>3564.97</v>
      </c>
      <c r="K1572" s="5">
        <v>126.0</v>
      </c>
      <c r="L1572" s="5">
        <v>1377.0</v>
      </c>
      <c r="M1572" s="5">
        <v>971.0</v>
      </c>
      <c r="N1572" s="5">
        <v>0.00207311</v>
      </c>
      <c r="O1572" s="5">
        <v>0.00540329</v>
      </c>
      <c r="P1572" s="5">
        <v>0.0073598</v>
      </c>
      <c r="Q1572" s="5">
        <v>174.188</v>
      </c>
      <c r="R1572" s="5">
        <v>199.142</v>
      </c>
      <c r="S1572" s="5">
        <v>194.134</v>
      </c>
    </row>
    <row r="1573">
      <c r="A1573" s="5" t="s">
        <v>3190</v>
      </c>
      <c r="B1573" s="6" t="str">
        <f t="shared" si="1"/>
        <v>4</v>
      </c>
      <c r="C1573" s="6" t="str">
        <f t="shared" si="2"/>
        <v>60</v>
      </c>
      <c r="D1573" s="6" t="str">
        <f t="shared" si="3"/>
        <v>60</v>
      </c>
      <c r="G1573" s="5">
        <v>925.0</v>
      </c>
      <c r="H1573" s="5">
        <v>501.0</v>
      </c>
      <c r="I1573" s="5">
        <v>27155.0</v>
      </c>
      <c r="J1573" s="5">
        <v>3602.57</v>
      </c>
      <c r="K1573" s="5">
        <v>79.0</v>
      </c>
      <c r="L1573" s="5">
        <v>1377.0</v>
      </c>
      <c r="M1573" s="5">
        <v>1022.0</v>
      </c>
      <c r="N1573" s="5">
        <v>0.00214789</v>
      </c>
      <c r="O1573" s="5">
        <v>0.00571359</v>
      </c>
      <c r="P1573" s="5">
        <v>0.00785509</v>
      </c>
      <c r="Q1573" s="5">
        <v>172.274</v>
      </c>
      <c r="R1573" s="5">
        <v>196.228</v>
      </c>
      <c r="S1573" s="5">
        <v>195.617</v>
      </c>
    </row>
    <row r="1574">
      <c r="A1574" s="5" t="s">
        <v>3191</v>
      </c>
      <c r="B1574" s="6" t="str">
        <f t="shared" si="1"/>
        <v>4</v>
      </c>
      <c r="C1574" s="6" t="str">
        <f t="shared" si="2"/>
        <v>60</v>
      </c>
      <c r="D1574" s="6" t="str">
        <f t="shared" si="3"/>
        <v>60</v>
      </c>
      <c r="G1574" s="5">
        <v>925.0</v>
      </c>
      <c r="H1574" s="5">
        <v>503.0</v>
      </c>
      <c r="I1574" s="5">
        <v>27549.0</v>
      </c>
      <c r="J1574" s="5">
        <v>3600.35</v>
      </c>
      <c r="K1574" s="5">
        <v>181.0</v>
      </c>
      <c r="L1574" s="5">
        <v>1377.0</v>
      </c>
      <c r="M1574" s="5">
        <v>1016.0</v>
      </c>
      <c r="N1574" s="5">
        <v>0.00200481</v>
      </c>
      <c r="O1574" s="5">
        <v>0.00549671</v>
      </c>
      <c r="P1574" s="5">
        <v>0.00753551</v>
      </c>
      <c r="Q1574" s="5">
        <v>171.512</v>
      </c>
      <c r="R1574" s="5">
        <v>201.935</v>
      </c>
      <c r="S1574" s="5">
        <v>196.445</v>
      </c>
    </row>
    <row r="1575">
      <c r="A1575" s="5" t="s">
        <v>3192</v>
      </c>
      <c r="B1575" s="6" t="str">
        <f t="shared" si="1"/>
        <v>4</v>
      </c>
      <c r="C1575" s="6" t="str">
        <f t="shared" si="2"/>
        <v>60</v>
      </c>
      <c r="D1575" s="6" t="str">
        <f t="shared" si="3"/>
        <v>60</v>
      </c>
      <c r="G1575" s="5">
        <v>925.0</v>
      </c>
      <c r="H1575" s="5">
        <v>500.0</v>
      </c>
      <c r="I1575" s="5">
        <v>27698.0</v>
      </c>
      <c r="J1575" s="5">
        <v>3600.07</v>
      </c>
      <c r="K1575" s="5">
        <v>52.0</v>
      </c>
      <c r="L1575" s="5">
        <v>1377.0</v>
      </c>
      <c r="M1575" s="5">
        <v>1007.0</v>
      </c>
      <c r="N1575" s="5">
        <v>0.00206959</v>
      </c>
      <c r="O1575" s="5">
        <v>0.00545191</v>
      </c>
      <c r="P1575" s="5">
        <v>0.007448</v>
      </c>
      <c r="Q1575" s="5">
        <v>173.984</v>
      </c>
      <c r="R1575" s="5">
        <v>198.286</v>
      </c>
      <c r="S1575" s="5">
        <v>193.021</v>
      </c>
    </row>
    <row r="1576">
      <c r="A1576" s="5" t="s">
        <v>3193</v>
      </c>
      <c r="B1576" s="6" t="str">
        <f t="shared" si="1"/>
        <v>4</v>
      </c>
      <c r="C1576" s="6" t="str">
        <f t="shared" si="2"/>
        <v>60</v>
      </c>
      <c r="D1576" s="6" t="str">
        <f t="shared" si="3"/>
        <v>60</v>
      </c>
      <c r="G1576" s="5">
        <v>925.0</v>
      </c>
      <c r="H1576" s="5">
        <v>506.0</v>
      </c>
      <c r="I1576" s="5">
        <v>28073.0</v>
      </c>
      <c r="J1576" s="5">
        <v>3602.23</v>
      </c>
      <c r="K1576" s="5">
        <v>80.0</v>
      </c>
      <c r="L1576" s="5">
        <v>1377.0</v>
      </c>
      <c r="M1576" s="5">
        <v>1002.0</v>
      </c>
      <c r="N1576" s="5">
        <v>0.00206497</v>
      </c>
      <c r="O1576" s="5">
        <v>0.00545444</v>
      </c>
      <c r="P1576" s="5">
        <v>0.00744493</v>
      </c>
      <c r="Q1576" s="5">
        <v>172.87</v>
      </c>
      <c r="R1576" s="5">
        <v>198.864</v>
      </c>
      <c r="S1576" s="5">
        <v>191.848</v>
      </c>
    </row>
    <row r="1577">
      <c r="A1577" s="5" t="s">
        <v>3194</v>
      </c>
      <c r="B1577" s="6" t="str">
        <f t="shared" si="1"/>
        <v>4</v>
      </c>
      <c r="C1577" s="6" t="str">
        <f t="shared" si="2"/>
        <v>60</v>
      </c>
      <c r="D1577" s="6" t="str">
        <f t="shared" si="3"/>
        <v>60</v>
      </c>
      <c r="G1577" s="5">
        <v>925.0</v>
      </c>
      <c r="H1577" s="5">
        <v>501.0</v>
      </c>
      <c r="I1577" s="5">
        <v>27002.0</v>
      </c>
      <c r="J1577" s="5">
        <v>3601.38</v>
      </c>
      <c r="K1577" s="5">
        <v>50.0</v>
      </c>
      <c r="L1577" s="5">
        <v>1377.0</v>
      </c>
      <c r="M1577" s="5">
        <v>996.0</v>
      </c>
      <c r="N1577" s="5">
        <v>0.0021499</v>
      </c>
      <c r="O1577" s="5">
        <v>0.00556998</v>
      </c>
      <c r="P1577" s="5">
        <v>0.00764615</v>
      </c>
      <c r="Q1577" s="5">
        <v>173.006</v>
      </c>
      <c r="R1577" s="5">
        <v>196.89</v>
      </c>
      <c r="S1577" s="5">
        <v>192.097</v>
      </c>
    </row>
    <row r="1578">
      <c r="A1578" s="5" t="s">
        <v>3195</v>
      </c>
      <c r="B1578" s="6" t="str">
        <f t="shared" si="1"/>
        <v>4</v>
      </c>
      <c r="C1578" s="6" t="str">
        <f t="shared" si="2"/>
        <v>60</v>
      </c>
      <c r="D1578" s="6" t="str">
        <f t="shared" si="3"/>
        <v>60</v>
      </c>
      <c r="G1578" s="5">
        <v>925.0</v>
      </c>
      <c r="H1578" s="5">
        <v>501.0</v>
      </c>
      <c r="I1578" s="5">
        <v>27138.0</v>
      </c>
      <c r="J1578" s="5">
        <v>3602.87</v>
      </c>
      <c r="K1578" s="5">
        <v>57.0</v>
      </c>
      <c r="L1578" s="5">
        <v>1377.0</v>
      </c>
      <c r="M1578" s="5">
        <v>992.0</v>
      </c>
      <c r="N1578" s="5">
        <v>0.00206312</v>
      </c>
      <c r="O1578" s="5">
        <v>0.00545861</v>
      </c>
      <c r="P1578" s="5">
        <v>0.00750644</v>
      </c>
      <c r="Q1578" s="5">
        <v>170.657</v>
      </c>
      <c r="R1578" s="5">
        <v>196.102</v>
      </c>
      <c r="S1578" s="5">
        <v>192.405</v>
      </c>
    </row>
    <row r="1579">
      <c r="A1579" s="5" t="s">
        <v>3196</v>
      </c>
      <c r="B1579" s="6" t="str">
        <f t="shared" si="1"/>
        <v>4</v>
      </c>
      <c r="C1579" s="6" t="str">
        <f t="shared" si="2"/>
        <v>60</v>
      </c>
      <c r="D1579" s="6" t="str">
        <f t="shared" si="3"/>
        <v>60</v>
      </c>
      <c r="G1579" s="5">
        <v>925.0</v>
      </c>
      <c r="H1579" s="5">
        <v>501.0</v>
      </c>
      <c r="I1579" s="5">
        <v>27688.0</v>
      </c>
      <c r="J1579" s="5">
        <v>3600.62</v>
      </c>
      <c r="K1579" s="5">
        <v>63.0</v>
      </c>
      <c r="L1579" s="5">
        <v>1377.0</v>
      </c>
      <c r="M1579" s="5">
        <v>981.0</v>
      </c>
      <c r="N1579" s="5">
        <v>0.00199643</v>
      </c>
      <c r="O1579" s="5">
        <v>0.00555848</v>
      </c>
      <c r="P1579" s="5">
        <v>0.00768629</v>
      </c>
      <c r="Q1579" s="5">
        <v>171.867</v>
      </c>
      <c r="R1579" s="5">
        <v>200.862</v>
      </c>
      <c r="S1579" s="5">
        <v>193.214</v>
      </c>
    </row>
    <row r="1580">
      <c r="A1580" s="5" t="s">
        <v>3197</v>
      </c>
      <c r="B1580" s="6" t="str">
        <f t="shared" si="1"/>
        <v>4</v>
      </c>
      <c r="C1580" s="6" t="str">
        <f t="shared" si="2"/>
        <v>60</v>
      </c>
      <c r="D1580" s="6" t="str">
        <f t="shared" si="3"/>
        <v>60</v>
      </c>
      <c r="G1580" s="5">
        <v>925.0</v>
      </c>
      <c r="H1580" s="5">
        <v>495.0</v>
      </c>
      <c r="I1580" s="5">
        <v>27287.0</v>
      </c>
      <c r="J1580" s="5">
        <v>3601.99</v>
      </c>
      <c r="K1580" s="5">
        <v>559.0</v>
      </c>
      <c r="L1580" s="5">
        <v>1377.0</v>
      </c>
      <c r="M1580" s="5">
        <v>999.0</v>
      </c>
      <c r="N1580" s="5">
        <v>0.00200669</v>
      </c>
      <c r="O1580" s="5">
        <v>0.00558036</v>
      </c>
      <c r="P1580" s="5">
        <v>0.00768348</v>
      </c>
      <c r="Q1580" s="5">
        <v>172.338</v>
      </c>
      <c r="R1580" s="5">
        <v>201.072</v>
      </c>
      <c r="S1580" s="5">
        <v>196.849</v>
      </c>
    </row>
    <row r="1581">
      <c r="A1581" s="5" t="s">
        <v>3198</v>
      </c>
      <c r="B1581" s="6" t="str">
        <f t="shared" si="1"/>
        <v>4</v>
      </c>
      <c r="C1581" s="6" t="str">
        <f t="shared" si="2"/>
        <v>60</v>
      </c>
      <c r="D1581" s="6" t="str">
        <f t="shared" si="3"/>
        <v>60</v>
      </c>
      <c r="E1581" s="9">
        <f>min(G1572:G1581)</f>
        <v>925</v>
      </c>
      <c r="F1581" s="9">
        <f>min(I1572:I1581)</f>
        <v>27002</v>
      </c>
      <c r="G1581" s="5">
        <v>925.0</v>
      </c>
      <c r="H1581" s="5">
        <v>506.0</v>
      </c>
      <c r="I1581" s="5">
        <v>27299.0</v>
      </c>
      <c r="J1581" s="5">
        <v>3602.63</v>
      </c>
      <c r="K1581" s="5">
        <v>64.0</v>
      </c>
      <c r="L1581" s="5">
        <v>1377.0</v>
      </c>
      <c r="M1581" s="5">
        <v>988.0</v>
      </c>
      <c r="N1581" s="5">
        <v>0.0020954</v>
      </c>
      <c r="O1581" s="5">
        <v>0.00567674</v>
      </c>
      <c r="P1581" s="5">
        <v>0.00778902</v>
      </c>
      <c r="Q1581" s="5">
        <v>173.598</v>
      </c>
      <c r="R1581" s="5">
        <v>198.285</v>
      </c>
      <c r="S1581" s="5">
        <v>192.288</v>
      </c>
      <c r="T1581" s="9">
        <f>STDEV(G1572:G1581)</f>
        <v>0</v>
      </c>
      <c r="U1581" s="9">
        <f>T1581/average(L1575:L1581)*100</f>
        <v>0</v>
      </c>
    </row>
    <row r="1582">
      <c r="A1582" s="5" t="s">
        <v>3199</v>
      </c>
      <c r="B1582" s="6" t="str">
        <f t="shared" si="1"/>
        <v>4</v>
      </c>
      <c r="C1582" s="6" t="str">
        <f t="shared" si="2"/>
        <v>60</v>
      </c>
      <c r="D1582" s="6" t="str">
        <f t="shared" si="3"/>
        <v>60</v>
      </c>
      <c r="G1582" s="5">
        <v>890.0</v>
      </c>
      <c r="H1582" s="5">
        <v>438.0</v>
      </c>
      <c r="I1582" s="5">
        <v>27013.0</v>
      </c>
      <c r="J1582" s="5">
        <v>3600.94</v>
      </c>
      <c r="K1582" s="5">
        <v>902.0</v>
      </c>
      <c r="L1582" s="5">
        <v>1360.0</v>
      </c>
      <c r="M1582" s="5">
        <v>1005.0</v>
      </c>
      <c r="N1582" s="5">
        <v>0.0022</v>
      </c>
      <c r="O1582" s="5">
        <v>0.00622374</v>
      </c>
      <c r="P1582" s="5">
        <v>0.00753148</v>
      </c>
      <c r="Q1582" s="5">
        <v>152.874</v>
      </c>
      <c r="R1582" s="5">
        <v>180.24</v>
      </c>
      <c r="S1582" s="5">
        <v>178.491</v>
      </c>
    </row>
    <row r="1583">
      <c r="A1583" s="5" t="s">
        <v>3200</v>
      </c>
      <c r="B1583" s="6" t="str">
        <f t="shared" si="1"/>
        <v>4</v>
      </c>
      <c r="C1583" s="6" t="str">
        <f t="shared" si="2"/>
        <v>60</v>
      </c>
      <c r="D1583" s="6" t="str">
        <f t="shared" si="3"/>
        <v>60</v>
      </c>
      <c r="G1583" s="5">
        <v>890.0</v>
      </c>
      <c r="H1583" s="5">
        <v>440.0</v>
      </c>
      <c r="I1583" s="5">
        <v>26863.0</v>
      </c>
      <c r="J1583" s="5">
        <v>3603.3</v>
      </c>
      <c r="K1583" s="5">
        <v>940.0</v>
      </c>
      <c r="L1583" s="5">
        <v>1360.0</v>
      </c>
      <c r="M1583" s="5">
        <v>1004.0</v>
      </c>
      <c r="N1583" s="5">
        <v>0.00208028</v>
      </c>
      <c r="O1583" s="5">
        <v>0.00606681</v>
      </c>
      <c r="P1583" s="5">
        <v>0.00757188</v>
      </c>
      <c r="Q1583" s="5">
        <v>151.688</v>
      </c>
      <c r="R1583" s="5">
        <v>177.624</v>
      </c>
      <c r="S1583" s="5">
        <v>176.678</v>
      </c>
    </row>
    <row r="1584">
      <c r="A1584" s="5" t="s">
        <v>3201</v>
      </c>
      <c r="B1584" s="6" t="str">
        <f t="shared" si="1"/>
        <v>4</v>
      </c>
      <c r="C1584" s="6" t="str">
        <f t="shared" si="2"/>
        <v>60</v>
      </c>
      <c r="D1584" s="6" t="str">
        <f t="shared" si="3"/>
        <v>60</v>
      </c>
      <c r="G1584" s="5">
        <v>889.0</v>
      </c>
      <c r="H1584" s="5">
        <v>443.0</v>
      </c>
      <c r="I1584" s="5">
        <v>26955.0</v>
      </c>
      <c r="J1584" s="5">
        <v>3601.22</v>
      </c>
      <c r="K1584" s="5">
        <v>899.0</v>
      </c>
      <c r="L1584" s="5">
        <v>1360.0</v>
      </c>
      <c r="M1584" s="5">
        <v>1013.0</v>
      </c>
      <c r="N1584" s="5">
        <v>0.00220127</v>
      </c>
      <c r="O1584" s="5">
        <v>0.00624555</v>
      </c>
      <c r="P1584" s="5">
        <v>0.00759756</v>
      </c>
      <c r="Q1584" s="5">
        <v>152.628</v>
      </c>
      <c r="R1584" s="5">
        <v>179.094</v>
      </c>
      <c r="S1584" s="5">
        <v>179.666</v>
      </c>
    </row>
    <row r="1585">
      <c r="A1585" s="5" t="s">
        <v>3202</v>
      </c>
      <c r="B1585" s="6" t="str">
        <f t="shared" si="1"/>
        <v>4</v>
      </c>
      <c r="C1585" s="6" t="str">
        <f t="shared" si="2"/>
        <v>60</v>
      </c>
      <c r="D1585" s="6" t="str">
        <f t="shared" si="3"/>
        <v>60</v>
      </c>
      <c r="G1585" s="5">
        <v>898.0</v>
      </c>
      <c r="H1585" s="5">
        <v>449.0</v>
      </c>
      <c r="I1585" s="5">
        <v>27387.0</v>
      </c>
      <c r="J1585" s="5">
        <v>3603.82</v>
      </c>
      <c r="K1585" s="5">
        <v>920.0</v>
      </c>
      <c r="L1585" s="5">
        <v>1360.0</v>
      </c>
      <c r="M1585" s="5">
        <v>989.0</v>
      </c>
      <c r="N1585" s="5">
        <v>0.00237413</v>
      </c>
      <c r="O1585" s="5">
        <v>0.00626426</v>
      </c>
      <c r="P1585" s="5">
        <v>0.00741512</v>
      </c>
      <c r="Q1585" s="5">
        <v>158.412</v>
      </c>
      <c r="R1585" s="5">
        <v>178.258</v>
      </c>
      <c r="S1585" s="5">
        <v>174.965</v>
      </c>
    </row>
    <row r="1586">
      <c r="A1586" s="5" t="s">
        <v>3203</v>
      </c>
      <c r="B1586" s="6" t="str">
        <f t="shared" si="1"/>
        <v>4</v>
      </c>
      <c r="C1586" s="6" t="str">
        <f t="shared" si="2"/>
        <v>60</v>
      </c>
      <c r="D1586" s="6" t="str">
        <f t="shared" si="3"/>
        <v>60</v>
      </c>
      <c r="G1586" s="5">
        <v>897.0</v>
      </c>
      <c r="H1586" s="5">
        <v>447.0</v>
      </c>
      <c r="I1586" s="5">
        <v>26546.0</v>
      </c>
      <c r="J1586" s="5">
        <v>3601.94</v>
      </c>
      <c r="K1586" s="5">
        <v>765.0</v>
      </c>
      <c r="L1586" s="5">
        <v>1360.0</v>
      </c>
      <c r="M1586" s="5">
        <v>995.0</v>
      </c>
      <c r="N1586" s="5">
        <v>0.00221762</v>
      </c>
      <c r="O1586" s="5">
        <v>0.00618332</v>
      </c>
      <c r="P1586" s="5">
        <v>0.00757472</v>
      </c>
      <c r="Q1586" s="5">
        <v>156.293</v>
      </c>
      <c r="R1586" s="5">
        <v>177.235</v>
      </c>
      <c r="S1586" s="5">
        <v>178.223</v>
      </c>
    </row>
    <row r="1587">
      <c r="A1587" s="5" t="s">
        <v>3204</v>
      </c>
      <c r="B1587" s="6" t="str">
        <f t="shared" si="1"/>
        <v>4</v>
      </c>
      <c r="C1587" s="6" t="str">
        <f t="shared" si="2"/>
        <v>60</v>
      </c>
      <c r="D1587" s="6" t="str">
        <f t="shared" si="3"/>
        <v>60</v>
      </c>
      <c r="G1587" s="5">
        <v>900.0</v>
      </c>
      <c r="H1587" s="5">
        <v>446.0</v>
      </c>
      <c r="I1587" s="5">
        <v>26700.0</v>
      </c>
      <c r="J1587" s="5">
        <v>3603.87</v>
      </c>
      <c r="K1587" s="5">
        <v>888.0</v>
      </c>
      <c r="L1587" s="5">
        <v>1360.0</v>
      </c>
      <c r="M1587" s="5">
        <v>1004.0</v>
      </c>
      <c r="N1587" s="5">
        <v>0.00208053</v>
      </c>
      <c r="O1587" s="5">
        <v>0.00616687</v>
      </c>
      <c r="P1587" s="5">
        <v>0.00764062</v>
      </c>
      <c r="Q1587" s="5">
        <v>150.557</v>
      </c>
      <c r="R1587" s="5">
        <v>179.691</v>
      </c>
      <c r="S1587" s="5">
        <v>180.575</v>
      </c>
    </row>
    <row r="1588">
      <c r="A1588" s="5" t="s">
        <v>3205</v>
      </c>
      <c r="B1588" s="6" t="str">
        <f t="shared" si="1"/>
        <v>4</v>
      </c>
      <c r="C1588" s="6" t="str">
        <f t="shared" si="2"/>
        <v>60</v>
      </c>
      <c r="D1588" s="6" t="str">
        <f t="shared" si="3"/>
        <v>60</v>
      </c>
      <c r="G1588" s="5">
        <v>905.0</v>
      </c>
      <c r="H1588" s="5">
        <v>445.0</v>
      </c>
      <c r="I1588" s="5">
        <v>26772.0</v>
      </c>
      <c r="J1588" s="5">
        <v>3603.12</v>
      </c>
      <c r="K1588" s="5">
        <v>755.0</v>
      </c>
      <c r="L1588" s="5">
        <v>1360.0</v>
      </c>
      <c r="M1588" s="5">
        <v>975.0</v>
      </c>
      <c r="N1588" s="5">
        <v>0.00230026</v>
      </c>
      <c r="O1588" s="5">
        <v>0.00623844</v>
      </c>
      <c r="P1588" s="5">
        <v>0.00747802</v>
      </c>
      <c r="Q1588" s="5">
        <v>156.279</v>
      </c>
      <c r="R1588" s="5">
        <v>178.319</v>
      </c>
      <c r="S1588" s="5">
        <v>175.077</v>
      </c>
    </row>
    <row r="1589">
      <c r="A1589" s="5" t="s">
        <v>3206</v>
      </c>
      <c r="B1589" s="6" t="str">
        <f t="shared" si="1"/>
        <v>4</v>
      </c>
      <c r="C1589" s="6" t="str">
        <f t="shared" si="2"/>
        <v>60</v>
      </c>
      <c r="D1589" s="6" t="str">
        <f t="shared" si="3"/>
        <v>60</v>
      </c>
      <c r="G1589" s="5">
        <v>899.0</v>
      </c>
      <c r="H1589" s="5">
        <v>442.0</v>
      </c>
      <c r="I1589" s="5">
        <v>26746.0</v>
      </c>
      <c r="J1589" s="5">
        <v>3603.64</v>
      </c>
      <c r="K1589" s="5">
        <v>802.0</v>
      </c>
      <c r="L1589" s="5">
        <v>1360.0</v>
      </c>
      <c r="M1589" s="5">
        <v>1003.0</v>
      </c>
      <c r="N1589" s="5">
        <v>0.00214446</v>
      </c>
      <c r="O1589" s="5">
        <v>0.00609103</v>
      </c>
      <c r="P1589" s="5">
        <v>0.00747416</v>
      </c>
      <c r="Q1589" s="5">
        <v>153.317</v>
      </c>
      <c r="R1589" s="5">
        <v>180.228</v>
      </c>
      <c r="S1589" s="5">
        <v>176.987</v>
      </c>
    </row>
    <row r="1590">
      <c r="A1590" s="5" t="s">
        <v>3207</v>
      </c>
      <c r="B1590" s="6" t="str">
        <f t="shared" si="1"/>
        <v>4</v>
      </c>
      <c r="C1590" s="6" t="str">
        <f t="shared" si="2"/>
        <v>60</v>
      </c>
      <c r="D1590" s="6" t="str">
        <f t="shared" si="3"/>
        <v>60</v>
      </c>
      <c r="G1590" s="5">
        <v>894.0</v>
      </c>
      <c r="H1590" s="5">
        <v>448.0</v>
      </c>
      <c r="I1590" s="5">
        <v>26488.0</v>
      </c>
      <c r="J1590" s="5">
        <v>3602.81</v>
      </c>
      <c r="K1590" s="5">
        <v>279.0</v>
      </c>
      <c r="L1590" s="5">
        <v>1360.0</v>
      </c>
      <c r="M1590" s="5">
        <v>999.0</v>
      </c>
      <c r="N1590" s="5">
        <v>0.00217166</v>
      </c>
      <c r="O1590" s="5">
        <v>0.00626454</v>
      </c>
      <c r="P1590" s="5">
        <v>0.00762926</v>
      </c>
      <c r="Q1590" s="5">
        <v>151.992</v>
      </c>
      <c r="R1590" s="5">
        <v>183.067</v>
      </c>
      <c r="S1590" s="5">
        <v>179.693</v>
      </c>
    </row>
    <row r="1591">
      <c r="A1591" s="5" t="s">
        <v>3208</v>
      </c>
      <c r="B1591" s="6" t="str">
        <f t="shared" si="1"/>
        <v>4</v>
      </c>
      <c r="C1591" s="6" t="str">
        <f t="shared" si="2"/>
        <v>60</v>
      </c>
      <c r="D1591" s="6" t="str">
        <f t="shared" si="3"/>
        <v>60</v>
      </c>
      <c r="E1591" s="9">
        <f>min(G1582:G1591)</f>
        <v>889</v>
      </c>
      <c r="F1591" s="9">
        <f>min(I1582:I1591)</f>
        <v>26357</v>
      </c>
      <c r="G1591" s="5">
        <v>902.0</v>
      </c>
      <c r="H1591" s="5">
        <v>448.0</v>
      </c>
      <c r="I1591" s="5">
        <v>26357.0</v>
      </c>
      <c r="J1591" s="5">
        <v>3602.01</v>
      </c>
      <c r="K1591" s="5">
        <v>846.0</v>
      </c>
      <c r="L1591" s="5">
        <v>1360.0</v>
      </c>
      <c r="M1591" s="5">
        <v>1004.0</v>
      </c>
      <c r="N1591" s="5">
        <v>0.00221657</v>
      </c>
      <c r="O1591" s="5">
        <v>0.00626522</v>
      </c>
      <c r="P1591" s="5">
        <v>0.00763336</v>
      </c>
      <c r="Q1591" s="5">
        <v>156.67</v>
      </c>
      <c r="R1591" s="5">
        <v>177.84</v>
      </c>
      <c r="S1591" s="5">
        <v>178.098</v>
      </c>
      <c r="T1591" s="9">
        <f>STDEV(G1582:G1591)</f>
        <v>5.481281278</v>
      </c>
      <c r="U1591" s="9">
        <f>T1591/average(L1585:L1591)*100</f>
        <v>0.4030353881</v>
      </c>
    </row>
    <row r="1592">
      <c r="A1592" s="5" t="s">
        <v>3209</v>
      </c>
      <c r="B1592" s="6" t="str">
        <f t="shared" si="1"/>
        <v>4</v>
      </c>
      <c r="C1592" s="6" t="str">
        <f t="shared" si="2"/>
        <v>60</v>
      </c>
      <c r="D1592" s="6" t="str">
        <f t="shared" si="3"/>
        <v>60</v>
      </c>
      <c r="G1592" s="5">
        <v>868.0</v>
      </c>
      <c r="H1592" s="5">
        <v>469.0</v>
      </c>
      <c r="I1592" s="5">
        <v>26681.0</v>
      </c>
      <c r="J1592" s="5">
        <v>3600.42</v>
      </c>
      <c r="K1592" s="5">
        <v>737.0</v>
      </c>
      <c r="L1592" s="5">
        <v>1383.0</v>
      </c>
      <c r="M1592" s="5">
        <v>984.0</v>
      </c>
      <c r="N1592" s="5">
        <v>0.00200367</v>
      </c>
      <c r="O1592" s="5">
        <v>0.00580908</v>
      </c>
      <c r="P1592" s="5">
        <v>0.00766947</v>
      </c>
      <c r="Q1592" s="5">
        <v>147.789</v>
      </c>
      <c r="R1592" s="5">
        <v>190.979</v>
      </c>
      <c r="S1592" s="5">
        <v>193.665</v>
      </c>
    </row>
    <row r="1593">
      <c r="A1593" s="5" t="s">
        <v>3210</v>
      </c>
      <c r="B1593" s="6" t="str">
        <f t="shared" si="1"/>
        <v>4</v>
      </c>
      <c r="C1593" s="6" t="str">
        <f t="shared" si="2"/>
        <v>60</v>
      </c>
      <c r="D1593" s="6" t="str">
        <f t="shared" si="3"/>
        <v>60</v>
      </c>
      <c r="G1593" s="5">
        <v>875.0</v>
      </c>
      <c r="H1593" s="5">
        <v>474.0</v>
      </c>
      <c r="I1593" s="5">
        <v>25765.0</v>
      </c>
      <c r="J1593" s="5">
        <v>3601.67</v>
      </c>
      <c r="K1593" s="5">
        <v>779.0</v>
      </c>
      <c r="L1593" s="5">
        <v>1383.0</v>
      </c>
      <c r="M1593" s="5">
        <v>1022.0</v>
      </c>
      <c r="N1593" s="5">
        <v>0.00209556</v>
      </c>
      <c r="O1593" s="5">
        <v>0.00581809</v>
      </c>
      <c r="P1593" s="5">
        <v>0.00752938</v>
      </c>
      <c r="Q1593" s="5">
        <v>150.802</v>
      </c>
      <c r="R1593" s="5">
        <v>191.998</v>
      </c>
      <c r="S1593" s="5">
        <v>191.105</v>
      </c>
    </row>
    <row r="1594">
      <c r="A1594" s="5" t="s">
        <v>3211</v>
      </c>
      <c r="B1594" s="6" t="str">
        <f t="shared" si="1"/>
        <v>4</v>
      </c>
      <c r="C1594" s="6" t="str">
        <f t="shared" si="2"/>
        <v>60</v>
      </c>
      <c r="D1594" s="6" t="str">
        <f t="shared" si="3"/>
        <v>60</v>
      </c>
      <c r="G1594" s="5">
        <v>875.0</v>
      </c>
      <c r="H1594" s="5">
        <v>478.0</v>
      </c>
      <c r="I1594" s="5">
        <v>25961.0</v>
      </c>
      <c r="J1594" s="5">
        <v>3602.56</v>
      </c>
      <c r="K1594" s="5">
        <v>780.0</v>
      </c>
      <c r="L1594" s="5">
        <v>1383.0</v>
      </c>
      <c r="M1594" s="5">
        <v>1018.0</v>
      </c>
      <c r="N1594" s="5">
        <v>0.00208139</v>
      </c>
      <c r="O1594" s="5">
        <v>0.00579035</v>
      </c>
      <c r="P1594" s="5">
        <v>0.00739639</v>
      </c>
      <c r="Q1594" s="5">
        <v>152.185</v>
      </c>
      <c r="R1594" s="5">
        <v>190.19</v>
      </c>
      <c r="S1594" s="5">
        <v>187.576</v>
      </c>
    </row>
    <row r="1595">
      <c r="A1595" s="5" t="s">
        <v>3212</v>
      </c>
      <c r="B1595" s="6" t="str">
        <f t="shared" si="1"/>
        <v>4</v>
      </c>
      <c r="C1595" s="6" t="str">
        <f t="shared" si="2"/>
        <v>60</v>
      </c>
      <c r="D1595" s="6" t="str">
        <f t="shared" si="3"/>
        <v>60</v>
      </c>
      <c r="G1595" s="5">
        <v>876.0</v>
      </c>
      <c r="H1595" s="5">
        <v>475.0</v>
      </c>
      <c r="I1595" s="5">
        <v>24778.0</v>
      </c>
      <c r="J1595" s="5">
        <v>3602.52</v>
      </c>
      <c r="K1595" s="5">
        <v>841.0</v>
      </c>
      <c r="L1595" s="5">
        <v>1383.0</v>
      </c>
      <c r="M1595" s="5">
        <v>997.0</v>
      </c>
      <c r="N1595" s="5">
        <v>0.00199953</v>
      </c>
      <c r="O1595" s="5">
        <v>0.00570525</v>
      </c>
      <c r="P1595" s="5">
        <v>0.00737843</v>
      </c>
      <c r="Q1595" s="5">
        <v>150.908</v>
      </c>
      <c r="R1595" s="5">
        <v>191.731</v>
      </c>
      <c r="S1595" s="5">
        <v>189.551</v>
      </c>
    </row>
    <row r="1596">
      <c r="A1596" s="5" t="s">
        <v>3213</v>
      </c>
      <c r="B1596" s="6" t="str">
        <f t="shared" si="1"/>
        <v>4</v>
      </c>
      <c r="C1596" s="6" t="str">
        <f t="shared" si="2"/>
        <v>60</v>
      </c>
      <c r="D1596" s="6" t="str">
        <f t="shared" si="3"/>
        <v>60</v>
      </c>
      <c r="G1596" s="5">
        <v>879.0</v>
      </c>
      <c r="H1596" s="5">
        <v>480.0</v>
      </c>
      <c r="I1596" s="5">
        <v>25768.0</v>
      </c>
      <c r="J1596" s="5">
        <v>3602.05</v>
      </c>
      <c r="K1596" s="5">
        <v>497.0</v>
      </c>
      <c r="L1596" s="5">
        <v>1383.0</v>
      </c>
      <c r="M1596" s="5">
        <v>1026.0</v>
      </c>
      <c r="N1596" s="5">
        <v>0.00202163</v>
      </c>
      <c r="O1596" s="5">
        <v>0.00570285</v>
      </c>
      <c r="P1596" s="5">
        <v>0.00738571</v>
      </c>
      <c r="Q1596" s="5">
        <v>150.445</v>
      </c>
      <c r="R1596" s="5">
        <v>192.13</v>
      </c>
      <c r="S1596" s="5">
        <v>190.276</v>
      </c>
    </row>
    <row r="1597">
      <c r="A1597" s="5" t="s">
        <v>3214</v>
      </c>
      <c r="B1597" s="6" t="str">
        <f t="shared" si="1"/>
        <v>4</v>
      </c>
      <c r="C1597" s="6" t="str">
        <f t="shared" si="2"/>
        <v>60</v>
      </c>
      <c r="D1597" s="6" t="str">
        <f t="shared" si="3"/>
        <v>60</v>
      </c>
      <c r="G1597" s="5">
        <v>879.0</v>
      </c>
      <c r="H1597" s="5">
        <v>479.0</v>
      </c>
      <c r="I1597" s="5">
        <v>26119.0</v>
      </c>
      <c r="J1597" s="5">
        <v>3603.1</v>
      </c>
      <c r="K1597" s="5">
        <v>787.0</v>
      </c>
      <c r="L1597" s="5">
        <v>1383.0</v>
      </c>
      <c r="M1597" s="5">
        <v>984.0</v>
      </c>
      <c r="N1597" s="5">
        <v>0.00208506</v>
      </c>
      <c r="O1597" s="5">
        <v>0.00579835</v>
      </c>
      <c r="P1597" s="5">
        <v>0.00748465</v>
      </c>
      <c r="Q1597" s="5">
        <v>151.747</v>
      </c>
      <c r="R1597" s="5">
        <v>193.424</v>
      </c>
      <c r="S1597" s="5">
        <v>190.902</v>
      </c>
    </row>
    <row r="1598">
      <c r="A1598" s="5" t="s">
        <v>3215</v>
      </c>
      <c r="B1598" s="6" t="str">
        <f t="shared" si="1"/>
        <v>4</v>
      </c>
      <c r="C1598" s="6" t="str">
        <f t="shared" si="2"/>
        <v>60</v>
      </c>
      <c r="D1598" s="6" t="str">
        <f t="shared" si="3"/>
        <v>60</v>
      </c>
      <c r="G1598" s="5">
        <v>878.0</v>
      </c>
      <c r="H1598" s="5">
        <v>481.0</v>
      </c>
      <c r="I1598" s="5">
        <v>26613.0</v>
      </c>
      <c r="J1598" s="5">
        <v>3601.18</v>
      </c>
      <c r="K1598" s="5">
        <v>541.0</v>
      </c>
      <c r="L1598" s="5">
        <v>1383.0</v>
      </c>
      <c r="M1598" s="5">
        <v>993.0</v>
      </c>
      <c r="N1598" s="5">
        <v>0.00214297</v>
      </c>
      <c r="O1598" s="5">
        <v>0.00577021</v>
      </c>
      <c r="P1598" s="5">
        <v>0.00735808</v>
      </c>
      <c r="Q1598" s="5">
        <v>154.381</v>
      </c>
      <c r="R1598" s="5">
        <v>190.881</v>
      </c>
      <c r="S1598" s="5">
        <v>191.365</v>
      </c>
    </row>
    <row r="1599">
      <c r="A1599" s="5" t="s">
        <v>3216</v>
      </c>
      <c r="B1599" s="6" t="str">
        <f t="shared" si="1"/>
        <v>4</v>
      </c>
      <c r="C1599" s="6" t="str">
        <f t="shared" si="2"/>
        <v>60</v>
      </c>
      <c r="D1599" s="6" t="str">
        <f t="shared" si="3"/>
        <v>60</v>
      </c>
      <c r="G1599" s="5">
        <v>868.0</v>
      </c>
      <c r="H1599" s="5">
        <v>473.0</v>
      </c>
      <c r="I1599" s="5">
        <v>25405.0</v>
      </c>
      <c r="J1599" s="5">
        <v>3601.85</v>
      </c>
      <c r="K1599" s="5">
        <v>712.0</v>
      </c>
      <c r="L1599" s="5">
        <v>1383.0</v>
      </c>
      <c r="M1599" s="5">
        <v>989.0</v>
      </c>
      <c r="N1599" s="5">
        <v>0.00222334</v>
      </c>
      <c r="O1599" s="5">
        <v>0.00565541</v>
      </c>
      <c r="P1599" s="5">
        <v>0.0072791</v>
      </c>
      <c r="Q1599" s="5">
        <v>152.304</v>
      </c>
      <c r="R1599" s="5">
        <v>187.948</v>
      </c>
      <c r="S1599" s="5">
        <v>188.386</v>
      </c>
    </row>
    <row r="1600">
      <c r="A1600" s="5" t="s">
        <v>3217</v>
      </c>
      <c r="B1600" s="6" t="str">
        <f t="shared" si="1"/>
        <v>4</v>
      </c>
      <c r="C1600" s="6" t="str">
        <f t="shared" si="2"/>
        <v>60</v>
      </c>
      <c r="D1600" s="6" t="str">
        <f t="shared" si="3"/>
        <v>60</v>
      </c>
      <c r="G1600" s="5">
        <v>877.0</v>
      </c>
      <c r="H1600" s="5">
        <v>478.0</v>
      </c>
      <c r="I1600" s="5">
        <v>26462.0</v>
      </c>
      <c r="J1600" s="5">
        <v>3600.5</v>
      </c>
      <c r="K1600" s="5">
        <v>691.0</v>
      </c>
      <c r="L1600" s="5">
        <v>1383.0</v>
      </c>
      <c r="M1600" s="5">
        <v>1005.0</v>
      </c>
      <c r="N1600" s="5">
        <v>0.0021702</v>
      </c>
      <c r="O1600" s="5">
        <v>0.00582339</v>
      </c>
      <c r="P1600" s="5">
        <v>0.00754068</v>
      </c>
      <c r="Q1600" s="5">
        <v>154.008</v>
      </c>
      <c r="R1600" s="5">
        <v>186.79</v>
      </c>
      <c r="S1600" s="5">
        <v>190.687</v>
      </c>
    </row>
    <row r="1601">
      <c r="A1601" s="5" t="s">
        <v>3218</v>
      </c>
      <c r="B1601" s="6" t="str">
        <f t="shared" si="1"/>
        <v>4</v>
      </c>
      <c r="C1601" s="6" t="str">
        <f t="shared" si="2"/>
        <v>60</v>
      </c>
      <c r="D1601" s="6" t="str">
        <f t="shared" si="3"/>
        <v>60</v>
      </c>
      <c r="E1601" s="9">
        <f>min(G1592:G1601)</f>
        <v>868</v>
      </c>
      <c r="F1601" s="9">
        <f>min(I1592:I1601)</f>
        <v>24778</v>
      </c>
      <c r="G1601" s="5">
        <v>878.0</v>
      </c>
      <c r="H1601" s="5">
        <v>473.0</v>
      </c>
      <c r="I1601" s="5">
        <v>25912.0</v>
      </c>
      <c r="J1601" s="10">
        <v>3600.28</v>
      </c>
      <c r="K1601" s="5">
        <v>831.0</v>
      </c>
      <c r="L1601" s="5">
        <v>1383.0</v>
      </c>
      <c r="M1601" s="5">
        <v>1009.0</v>
      </c>
      <c r="N1601" s="5">
        <v>0.00212946</v>
      </c>
      <c r="O1601" s="5">
        <v>0.00587134</v>
      </c>
      <c r="P1601" s="5">
        <v>0.00761023</v>
      </c>
      <c r="Q1601" s="5">
        <v>153.309</v>
      </c>
      <c r="R1601" s="5">
        <v>189.269</v>
      </c>
      <c r="S1601" s="5">
        <v>189.995</v>
      </c>
      <c r="T1601" s="9">
        <f>STDEV(G1592:G1601)</f>
        <v>4.110960958</v>
      </c>
      <c r="U1601" s="9">
        <f>T1601/average(L1595:L1601)*100</f>
        <v>0.297249527</v>
      </c>
    </row>
    <row r="1602">
      <c r="A1602" s="5" t="s">
        <v>3219</v>
      </c>
      <c r="B1602" s="6" t="str">
        <f t="shared" si="1"/>
        <v>4</v>
      </c>
      <c r="C1602" s="6" t="str">
        <f t="shared" si="2"/>
        <v>40</v>
      </c>
      <c r="D1602" s="6" t="str">
        <f t="shared" si="3"/>
        <v>12</v>
      </c>
      <c r="G1602" s="5">
        <v>135.0</v>
      </c>
      <c r="H1602" s="5">
        <v>103.0</v>
      </c>
      <c r="I1602" s="5">
        <v>2416.0</v>
      </c>
      <c r="J1602" s="5">
        <v>934.708</v>
      </c>
      <c r="K1602" s="5">
        <v>70.0</v>
      </c>
      <c r="L1602" s="5">
        <v>185.0</v>
      </c>
      <c r="M1602" s="5">
        <v>149.0</v>
      </c>
      <c r="N1602" s="5">
        <v>6.269E-4</v>
      </c>
      <c r="O1602" s="5">
        <v>0.0036956</v>
      </c>
      <c r="P1602" s="5">
        <v>0.00143213</v>
      </c>
      <c r="Q1602" s="5">
        <v>46.7593</v>
      </c>
      <c r="R1602" s="5">
        <v>26.0804</v>
      </c>
      <c r="S1602" s="5">
        <v>15.0906</v>
      </c>
    </row>
    <row r="1603">
      <c r="A1603" s="5" t="s">
        <v>3220</v>
      </c>
      <c r="B1603" s="6" t="str">
        <f t="shared" si="1"/>
        <v>4</v>
      </c>
      <c r="C1603" s="6" t="str">
        <f t="shared" si="2"/>
        <v>40</v>
      </c>
      <c r="D1603" s="6" t="str">
        <f t="shared" si="3"/>
        <v>12</v>
      </c>
      <c r="G1603" s="5">
        <v>135.0</v>
      </c>
      <c r="H1603" s="5">
        <v>103.0</v>
      </c>
      <c r="I1603" s="5">
        <v>2284.0</v>
      </c>
      <c r="J1603" s="5">
        <v>967.703</v>
      </c>
      <c r="K1603" s="5">
        <v>66.0</v>
      </c>
      <c r="L1603" s="5">
        <v>185.0</v>
      </c>
      <c r="M1603" s="5">
        <v>148.0</v>
      </c>
      <c r="N1603" s="5">
        <v>6.48233E-4</v>
      </c>
      <c r="O1603" s="5">
        <v>0.00389151</v>
      </c>
      <c r="P1603" s="5">
        <v>0.00142466</v>
      </c>
      <c r="Q1603" s="5">
        <v>46.2165</v>
      </c>
      <c r="R1603" s="5">
        <v>25.7607</v>
      </c>
      <c r="S1603" s="5">
        <v>14.6856</v>
      </c>
    </row>
    <row r="1604">
      <c r="A1604" s="5" t="s">
        <v>3221</v>
      </c>
      <c r="B1604" s="6" t="str">
        <f t="shared" si="1"/>
        <v>4</v>
      </c>
      <c r="C1604" s="6" t="str">
        <f t="shared" si="2"/>
        <v>40</v>
      </c>
      <c r="D1604" s="6" t="str">
        <f t="shared" si="3"/>
        <v>12</v>
      </c>
      <c r="G1604" s="5">
        <v>135.0</v>
      </c>
      <c r="H1604" s="5">
        <v>103.0</v>
      </c>
      <c r="I1604" s="5">
        <v>2119.0</v>
      </c>
      <c r="J1604" s="5">
        <v>942.82</v>
      </c>
      <c r="K1604" s="5">
        <v>131.0</v>
      </c>
      <c r="L1604" s="5">
        <v>185.0</v>
      </c>
      <c r="M1604" s="5">
        <v>149.0</v>
      </c>
      <c r="N1604" s="5">
        <v>6.2288E-4</v>
      </c>
      <c r="O1604" s="5">
        <v>0.00373389</v>
      </c>
      <c r="P1604" s="5">
        <v>0.00146088</v>
      </c>
      <c r="Q1604" s="5">
        <v>46.7274</v>
      </c>
      <c r="R1604" s="5">
        <v>26.6185</v>
      </c>
      <c r="S1604" s="5">
        <v>15.8466</v>
      </c>
    </row>
    <row r="1605">
      <c r="A1605" s="5" t="s">
        <v>3222</v>
      </c>
      <c r="B1605" s="6" t="str">
        <f t="shared" si="1"/>
        <v>4</v>
      </c>
      <c r="C1605" s="6" t="str">
        <f t="shared" si="2"/>
        <v>40</v>
      </c>
      <c r="D1605" s="6" t="str">
        <f t="shared" si="3"/>
        <v>12</v>
      </c>
      <c r="G1605" s="5">
        <v>135.0</v>
      </c>
      <c r="H1605" s="5">
        <v>101.0</v>
      </c>
      <c r="I1605" s="5">
        <v>2162.0</v>
      </c>
      <c r="J1605" s="5">
        <v>934.624</v>
      </c>
      <c r="K1605" s="5">
        <v>137.0</v>
      </c>
      <c r="L1605" s="5">
        <v>185.0</v>
      </c>
      <c r="M1605" s="5">
        <v>151.0</v>
      </c>
      <c r="N1605" s="5">
        <v>6.48544E-4</v>
      </c>
      <c r="O1605" s="5">
        <v>0.00367409</v>
      </c>
      <c r="P1605" s="5">
        <v>0.00143458</v>
      </c>
      <c r="Q1605" s="5">
        <v>48.6176</v>
      </c>
      <c r="R1605" s="5">
        <v>26.2737</v>
      </c>
      <c r="S1605" s="5">
        <v>15.4665</v>
      </c>
    </row>
    <row r="1606">
      <c r="A1606" s="5" t="s">
        <v>3223</v>
      </c>
      <c r="B1606" s="6" t="str">
        <f t="shared" si="1"/>
        <v>4</v>
      </c>
      <c r="C1606" s="6" t="str">
        <f t="shared" si="2"/>
        <v>40</v>
      </c>
      <c r="D1606" s="6" t="str">
        <f t="shared" si="3"/>
        <v>12</v>
      </c>
      <c r="G1606" s="5">
        <v>137.0</v>
      </c>
      <c r="H1606" s="5">
        <v>104.0</v>
      </c>
      <c r="I1606" s="5">
        <v>2458.0</v>
      </c>
      <c r="J1606" s="5">
        <v>931.191</v>
      </c>
      <c r="K1606" s="5">
        <v>62.0</v>
      </c>
      <c r="L1606" s="5">
        <v>185.0</v>
      </c>
      <c r="M1606" s="5">
        <v>149.0</v>
      </c>
      <c r="N1606" s="5">
        <v>6.30361E-4</v>
      </c>
      <c r="O1606" s="5">
        <v>0.00364176</v>
      </c>
      <c r="P1606" s="5">
        <v>0.00148143</v>
      </c>
      <c r="Q1606" s="5">
        <v>47.9181</v>
      </c>
      <c r="R1606" s="5">
        <v>25.1103</v>
      </c>
      <c r="S1606" s="5">
        <v>14.2606</v>
      </c>
    </row>
    <row r="1607">
      <c r="A1607" s="5" t="s">
        <v>3224</v>
      </c>
      <c r="B1607" s="6" t="str">
        <f t="shared" si="1"/>
        <v>4</v>
      </c>
      <c r="C1607" s="6" t="str">
        <f t="shared" si="2"/>
        <v>40</v>
      </c>
      <c r="D1607" s="6" t="str">
        <f t="shared" si="3"/>
        <v>12</v>
      </c>
      <c r="G1607" s="5">
        <v>135.0</v>
      </c>
      <c r="H1607" s="5">
        <v>103.0</v>
      </c>
      <c r="I1607" s="5">
        <v>2373.0</v>
      </c>
      <c r="J1607" s="5">
        <v>951.045</v>
      </c>
      <c r="K1607" s="5">
        <v>115.0</v>
      </c>
      <c r="L1607" s="5">
        <v>185.0</v>
      </c>
      <c r="M1607" s="5">
        <v>152.0</v>
      </c>
      <c r="N1607" s="5">
        <v>6.42209E-4</v>
      </c>
      <c r="O1607" s="5">
        <v>0.00375624</v>
      </c>
      <c r="P1607" s="5">
        <v>0.0014536</v>
      </c>
      <c r="Q1607" s="5">
        <v>47.8996</v>
      </c>
      <c r="R1607" s="5">
        <v>26.0669</v>
      </c>
      <c r="S1607" s="5">
        <v>15.1259</v>
      </c>
    </row>
    <row r="1608">
      <c r="A1608" s="5" t="s">
        <v>3225</v>
      </c>
      <c r="B1608" s="6" t="str">
        <f t="shared" si="1"/>
        <v>4</v>
      </c>
      <c r="C1608" s="6" t="str">
        <f t="shared" si="2"/>
        <v>40</v>
      </c>
      <c r="D1608" s="6" t="str">
        <f t="shared" si="3"/>
        <v>12</v>
      </c>
      <c r="G1608" s="5">
        <v>138.0</v>
      </c>
      <c r="H1608" s="5">
        <v>105.0</v>
      </c>
      <c r="I1608" s="5">
        <v>2395.0</v>
      </c>
      <c r="J1608" s="5">
        <v>951.467</v>
      </c>
      <c r="K1608" s="5">
        <v>15.0</v>
      </c>
      <c r="L1608" s="5">
        <v>185.0</v>
      </c>
      <c r="M1608" s="5">
        <v>152.0</v>
      </c>
      <c r="N1608" s="5">
        <v>6.25739E-4</v>
      </c>
      <c r="O1608" s="5">
        <v>0.00392067</v>
      </c>
      <c r="P1608" s="5">
        <v>0.00131402</v>
      </c>
      <c r="Q1608" s="5">
        <v>49.1748</v>
      </c>
      <c r="R1608" s="5">
        <v>25.1921</v>
      </c>
      <c r="S1608" s="5">
        <v>13.0237</v>
      </c>
    </row>
    <row r="1609">
      <c r="A1609" s="5" t="s">
        <v>3226</v>
      </c>
      <c r="B1609" s="6" t="str">
        <f t="shared" si="1"/>
        <v>4</v>
      </c>
      <c r="C1609" s="6" t="str">
        <f t="shared" si="2"/>
        <v>40</v>
      </c>
      <c r="D1609" s="6" t="str">
        <f t="shared" si="3"/>
        <v>12</v>
      </c>
      <c r="G1609" s="5">
        <v>135.0</v>
      </c>
      <c r="H1609" s="5">
        <v>103.0</v>
      </c>
      <c r="I1609" s="5">
        <v>2279.0</v>
      </c>
      <c r="J1609" s="5">
        <v>944.671</v>
      </c>
      <c r="K1609" s="5">
        <v>48.0</v>
      </c>
      <c r="L1609" s="5">
        <v>185.0</v>
      </c>
      <c r="M1609" s="5">
        <v>151.0</v>
      </c>
      <c r="N1609" s="5">
        <v>6.22609E-4</v>
      </c>
      <c r="O1609" s="5">
        <v>0.00376758</v>
      </c>
      <c r="P1609" s="5">
        <v>0.00142233</v>
      </c>
      <c r="Q1609" s="5">
        <v>47.433</v>
      </c>
      <c r="R1609" s="5">
        <v>26.3252</v>
      </c>
      <c r="S1609" s="5">
        <v>15.2785</v>
      </c>
    </row>
    <row r="1610">
      <c r="A1610" s="5" t="s">
        <v>3227</v>
      </c>
      <c r="B1610" s="6" t="str">
        <f t="shared" si="1"/>
        <v>4</v>
      </c>
      <c r="C1610" s="6" t="str">
        <f t="shared" si="2"/>
        <v>40</v>
      </c>
      <c r="D1610" s="6" t="str">
        <f t="shared" si="3"/>
        <v>12</v>
      </c>
      <c r="G1610" s="5">
        <v>138.0</v>
      </c>
      <c r="H1610" s="5">
        <v>102.0</v>
      </c>
      <c r="I1610" s="5">
        <v>2389.0</v>
      </c>
      <c r="J1610" s="5">
        <v>915.186</v>
      </c>
      <c r="K1610" s="5">
        <v>139.0</v>
      </c>
      <c r="L1610" s="5">
        <v>185.0</v>
      </c>
      <c r="M1610" s="5">
        <v>148.0</v>
      </c>
      <c r="N1610" s="5">
        <v>6.15548E-4</v>
      </c>
      <c r="O1610" s="5">
        <v>0.00363347</v>
      </c>
      <c r="P1610" s="5">
        <v>0.00138857</v>
      </c>
      <c r="Q1610" s="5">
        <v>47.649</v>
      </c>
      <c r="R1610" s="5">
        <v>25.4986</v>
      </c>
      <c r="S1610" s="5">
        <v>13.7113</v>
      </c>
    </row>
    <row r="1611">
      <c r="A1611" s="5" t="s">
        <v>3228</v>
      </c>
      <c r="B1611" s="6" t="str">
        <f t="shared" si="1"/>
        <v>4</v>
      </c>
      <c r="C1611" s="6" t="str">
        <f t="shared" si="2"/>
        <v>40</v>
      </c>
      <c r="D1611" s="6" t="str">
        <f t="shared" si="3"/>
        <v>12</v>
      </c>
      <c r="E1611" s="9">
        <f>min(G1602:G1611)</f>
        <v>135</v>
      </c>
      <c r="F1611" s="9">
        <f>min(I1602:I1611)</f>
        <v>2119</v>
      </c>
      <c r="G1611" s="5">
        <v>135.0</v>
      </c>
      <c r="H1611" s="5">
        <v>102.0</v>
      </c>
      <c r="I1611" s="5">
        <v>2439.0</v>
      </c>
      <c r="J1611" s="5">
        <v>922.231</v>
      </c>
      <c r="K1611" s="5">
        <v>70.0</v>
      </c>
      <c r="L1611" s="5">
        <v>185.0</v>
      </c>
      <c r="M1611" s="5">
        <v>149.0</v>
      </c>
      <c r="N1611" s="5">
        <v>6.45124E-4</v>
      </c>
      <c r="O1611" s="5">
        <v>0.0036325</v>
      </c>
      <c r="P1611" s="5">
        <v>0.00141964</v>
      </c>
      <c r="Q1611" s="5">
        <v>47.2517</v>
      </c>
      <c r="R1611" s="5">
        <v>25.3106</v>
      </c>
      <c r="S1611" s="5">
        <v>14.8358</v>
      </c>
      <c r="T1611" s="9">
        <f>STDEV(G1602:G1611)</f>
        <v>1.316561177</v>
      </c>
      <c r="U1611" s="9">
        <f>T1611/average(L1605:L1611)*100</f>
        <v>0.7116546904</v>
      </c>
    </row>
    <row r="1612">
      <c r="A1612" s="5" t="s">
        <v>3229</v>
      </c>
      <c r="B1612" s="6" t="str">
        <f t="shared" si="1"/>
        <v>4</v>
      </c>
      <c r="C1612" s="6" t="str">
        <f t="shared" si="2"/>
        <v>40</v>
      </c>
      <c r="D1612" s="6" t="str">
        <f t="shared" si="3"/>
        <v>12</v>
      </c>
      <c r="G1612" s="5">
        <v>137.0</v>
      </c>
      <c r="H1612" s="5">
        <v>102.0</v>
      </c>
      <c r="I1612" s="5">
        <v>2394.0</v>
      </c>
      <c r="J1612" s="5">
        <v>845.424</v>
      </c>
      <c r="K1612" s="5">
        <v>77.0</v>
      </c>
      <c r="L1612" s="5">
        <v>191.0</v>
      </c>
      <c r="M1612" s="5">
        <v>148.0</v>
      </c>
      <c r="N1612" s="5">
        <v>5.88216E-4</v>
      </c>
      <c r="O1612" s="5">
        <v>0.00335983</v>
      </c>
      <c r="P1612" s="5">
        <v>0.00127143</v>
      </c>
      <c r="Q1612" s="5">
        <v>47.971</v>
      </c>
      <c r="R1612" s="5">
        <v>26.1869</v>
      </c>
      <c r="S1612" s="5">
        <v>14.1623</v>
      </c>
    </row>
    <row r="1613">
      <c r="A1613" s="5" t="s">
        <v>3230</v>
      </c>
      <c r="B1613" s="6" t="str">
        <f t="shared" si="1"/>
        <v>4</v>
      </c>
      <c r="C1613" s="6" t="str">
        <f t="shared" si="2"/>
        <v>40</v>
      </c>
      <c r="D1613" s="6" t="str">
        <f t="shared" si="3"/>
        <v>12</v>
      </c>
      <c r="G1613" s="5">
        <v>137.0</v>
      </c>
      <c r="H1613" s="5">
        <v>102.0</v>
      </c>
      <c r="I1613" s="5">
        <v>2326.0</v>
      </c>
      <c r="J1613" s="5">
        <v>910.628</v>
      </c>
      <c r="K1613" s="5">
        <v>62.0</v>
      </c>
      <c r="L1613" s="5">
        <v>191.0</v>
      </c>
      <c r="M1613" s="5">
        <v>143.0</v>
      </c>
      <c r="N1613" s="5">
        <v>6.38748E-4</v>
      </c>
      <c r="O1613" s="5">
        <v>0.00362636</v>
      </c>
      <c r="P1613" s="5">
        <v>0.00137214</v>
      </c>
      <c r="Q1613" s="5">
        <v>48.4344</v>
      </c>
      <c r="R1613" s="5">
        <v>26.2973</v>
      </c>
      <c r="S1613" s="5">
        <v>14.1748</v>
      </c>
    </row>
    <row r="1614">
      <c r="A1614" s="5" t="s">
        <v>3231</v>
      </c>
      <c r="B1614" s="6" t="str">
        <f t="shared" si="1"/>
        <v>4</v>
      </c>
      <c r="C1614" s="6" t="str">
        <f t="shared" si="2"/>
        <v>40</v>
      </c>
      <c r="D1614" s="6" t="str">
        <f t="shared" si="3"/>
        <v>12</v>
      </c>
      <c r="G1614" s="5">
        <v>135.0</v>
      </c>
      <c r="H1614" s="5">
        <v>100.0</v>
      </c>
      <c r="I1614" s="5">
        <v>2403.0</v>
      </c>
      <c r="J1614" s="5">
        <v>846.006</v>
      </c>
      <c r="K1614" s="5">
        <v>39.0</v>
      </c>
      <c r="L1614" s="5">
        <v>191.0</v>
      </c>
      <c r="M1614" s="5">
        <v>144.0</v>
      </c>
      <c r="N1614" s="5">
        <v>5.88035E-4</v>
      </c>
      <c r="O1614" s="5">
        <v>0.00335893</v>
      </c>
      <c r="P1614" s="5">
        <v>0.00128329</v>
      </c>
      <c r="Q1614" s="5">
        <v>44.9254</v>
      </c>
      <c r="R1614" s="5">
        <v>25.0543</v>
      </c>
      <c r="S1614" s="5">
        <v>13.9807</v>
      </c>
    </row>
    <row r="1615">
      <c r="A1615" s="5" t="s">
        <v>3232</v>
      </c>
      <c r="B1615" s="6" t="str">
        <f t="shared" si="1"/>
        <v>4</v>
      </c>
      <c r="C1615" s="6" t="str">
        <f t="shared" si="2"/>
        <v>40</v>
      </c>
      <c r="D1615" s="6" t="str">
        <f t="shared" si="3"/>
        <v>12</v>
      </c>
      <c r="G1615" s="5">
        <v>135.0</v>
      </c>
      <c r="H1615" s="5">
        <v>99.0</v>
      </c>
      <c r="I1615" s="5">
        <v>2268.0</v>
      </c>
      <c r="J1615" s="5">
        <v>845.613</v>
      </c>
      <c r="K1615" s="5">
        <v>85.0</v>
      </c>
      <c r="L1615" s="5">
        <v>191.0</v>
      </c>
      <c r="M1615" s="5">
        <v>148.0</v>
      </c>
      <c r="N1615" s="5">
        <v>5.90755E-4</v>
      </c>
      <c r="O1615" s="5">
        <v>0.00332179</v>
      </c>
      <c r="P1615" s="5">
        <v>0.00132032</v>
      </c>
      <c r="Q1615" s="5">
        <v>44.0826</v>
      </c>
      <c r="R1615" s="5">
        <v>25.7236</v>
      </c>
      <c r="S1615" s="5">
        <v>14.2403</v>
      </c>
    </row>
    <row r="1616">
      <c r="A1616" s="5" t="s">
        <v>3233</v>
      </c>
      <c r="B1616" s="6" t="str">
        <f t="shared" si="1"/>
        <v>4</v>
      </c>
      <c r="C1616" s="6" t="str">
        <f t="shared" si="2"/>
        <v>40</v>
      </c>
      <c r="D1616" s="6" t="str">
        <f t="shared" si="3"/>
        <v>12</v>
      </c>
      <c r="G1616" s="5">
        <v>137.0</v>
      </c>
      <c r="H1616" s="5">
        <v>102.0</v>
      </c>
      <c r="I1616" s="5">
        <v>2398.0</v>
      </c>
      <c r="J1616" s="5">
        <v>841.61</v>
      </c>
      <c r="K1616" s="5">
        <v>31.0</v>
      </c>
      <c r="L1616" s="5">
        <v>191.0</v>
      </c>
      <c r="M1616" s="5">
        <v>149.0</v>
      </c>
      <c r="N1616" s="5">
        <v>5.52595E-4</v>
      </c>
      <c r="O1616" s="5">
        <v>0.00332883</v>
      </c>
      <c r="P1616" s="5">
        <v>0.00131949</v>
      </c>
      <c r="Q1616" s="5">
        <v>48.2051</v>
      </c>
      <c r="R1616" s="5">
        <v>26.8565</v>
      </c>
      <c r="S1616" s="5">
        <v>14.4005</v>
      </c>
    </row>
    <row r="1617">
      <c r="A1617" s="5" t="s">
        <v>3234</v>
      </c>
      <c r="B1617" s="6" t="str">
        <f t="shared" si="1"/>
        <v>4</v>
      </c>
      <c r="C1617" s="6" t="str">
        <f t="shared" si="2"/>
        <v>40</v>
      </c>
      <c r="D1617" s="6" t="str">
        <f t="shared" si="3"/>
        <v>12</v>
      </c>
      <c r="G1617" s="5">
        <v>135.0</v>
      </c>
      <c r="H1617" s="5">
        <v>97.0</v>
      </c>
      <c r="I1617" s="5">
        <v>2388.0</v>
      </c>
      <c r="J1617" s="5">
        <v>845.423</v>
      </c>
      <c r="K1617" s="5">
        <v>81.0</v>
      </c>
      <c r="L1617" s="5">
        <v>191.0</v>
      </c>
      <c r="M1617" s="5">
        <v>143.0</v>
      </c>
      <c r="N1617" s="5">
        <v>6.1208E-4</v>
      </c>
      <c r="O1617" s="5">
        <v>0.00332056</v>
      </c>
      <c r="P1617" s="5">
        <v>0.00128526</v>
      </c>
      <c r="Q1617" s="5">
        <v>43.5804</v>
      </c>
      <c r="R1617" s="5">
        <v>24.3122</v>
      </c>
      <c r="S1617" s="5">
        <v>13.1751</v>
      </c>
    </row>
    <row r="1618">
      <c r="A1618" s="5" t="s">
        <v>3235</v>
      </c>
      <c r="B1618" s="6" t="str">
        <f t="shared" si="1"/>
        <v>4</v>
      </c>
      <c r="C1618" s="6" t="str">
        <f t="shared" si="2"/>
        <v>40</v>
      </c>
      <c r="D1618" s="6" t="str">
        <f t="shared" si="3"/>
        <v>12</v>
      </c>
      <c r="G1618" s="5">
        <v>135.0</v>
      </c>
      <c r="H1618" s="5">
        <v>101.0</v>
      </c>
      <c r="I1618" s="5">
        <v>2338.0</v>
      </c>
      <c r="J1618" s="5">
        <v>852.907</v>
      </c>
      <c r="K1618" s="5">
        <v>180.0</v>
      </c>
      <c r="L1618" s="5">
        <v>191.0</v>
      </c>
      <c r="M1618" s="5">
        <v>143.0</v>
      </c>
      <c r="N1618" s="5">
        <v>5.99914E-4</v>
      </c>
      <c r="O1618" s="5">
        <v>0.00337387</v>
      </c>
      <c r="P1618" s="5">
        <v>0.00127342</v>
      </c>
      <c r="Q1618" s="5">
        <v>47.5727</v>
      </c>
      <c r="R1618" s="5">
        <v>25.6746</v>
      </c>
      <c r="S1618" s="5">
        <v>14.5544</v>
      </c>
    </row>
    <row r="1619">
      <c r="A1619" s="5" t="s">
        <v>3236</v>
      </c>
      <c r="B1619" s="6" t="str">
        <f t="shared" si="1"/>
        <v>4</v>
      </c>
      <c r="C1619" s="6" t="str">
        <f t="shared" si="2"/>
        <v>40</v>
      </c>
      <c r="D1619" s="6" t="str">
        <f t="shared" si="3"/>
        <v>12</v>
      </c>
      <c r="G1619" s="5">
        <v>137.0</v>
      </c>
      <c r="H1619" s="5">
        <v>102.0</v>
      </c>
      <c r="I1619" s="5">
        <v>2401.0</v>
      </c>
      <c r="J1619" s="5">
        <v>854.868</v>
      </c>
      <c r="K1619" s="5">
        <v>128.0</v>
      </c>
      <c r="L1619" s="5">
        <v>191.0</v>
      </c>
      <c r="M1619" s="5">
        <v>150.0</v>
      </c>
      <c r="N1619" s="5">
        <v>6.2181E-4</v>
      </c>
      <c r="O1619" s="5">
        <v>0.00335816</v>
      </c>
      <c r="P1619" s="5">
        <v>0.00129214</v>
      </c>
      <c r="Q1619" s="5">
        <v>44.7509</v>
      </c>
      <c r="R1619" s="5">
        <v>23.6881</v>
      </c>
      <c r="S1619" s="5">
        <v>12.4064</v>
      </c>
    </row>
    <row r="1620">
      <c r="A1620" s="5" t="s">
        <v>3237</v>
      </c>
      <c r="B1620" s="6" t="str">
        <f t="shared" si="1"/>
        <v>4</v>
      </c>
      <c r="C1620" s="6" t="str">
        <f t="shared" si="2"/>
        <v>40</v>
      </c>
      <c r="D1620" s="6" t="str">
        <f t="shared" si="3"/>
        <v>12</v>
      </c>
      <c r="G1620" s="5">
        <v>135.0</v>
      </c>
      <c r="H1620" s="5">
        <v>99.0</v>
      </c>
      <c r="I1620" s="5">
        <v>2344.0</v>
      </c>
      <c r="J1620" s="5">
        <v>914.679</v>
      </c>
      <c r="K1620" s="5">
        <v>64.0</v>
      </c>
      <c r="L1620" s="5">
        <v>191.0</v>
      </c>
      <c r="M1620" s="5">
        <v>144.0</v>
      </c>
      <c r="N1620" s="5">
        <v>6.28277E-4</v>
      </c>
      <c r="O1620" s="5">
        <v>0.00362418</v>
      </c>
      <c r="P1620" s="5">
        <v>0.00138304</v>
      </c>
      <c r="Q1620" s="5">
        <v>44.7762</v>
      </c>
      <c r="R1620" s="5">
        <v>25.3421</v>
      </c>
      <c r="S1620" s="5">
        <v>13.9116</v>
      </c>
    </row>
    <row r="1621">
      <c r="A1621" s="5" t="s">
        <v>3238</v>
      </c>
      <c r="B1621" s="6" t="str">
        <f t="shared" si="1"/>
        <v>4</v>
      </c>
      <c r="C1621" s="6" t="str">
        <f t="shared" si="2"/>
        <v>40</v>
      </c>
      <c r="D1621" s="6" t="str">
        <f t="shared" si="3"/>
        <v>12</v>
      </c>
      <c r="E1621" s="9">
        <f>min(G1612:G1621)</f>
        <v>135</v>
      </c>
      <c r="F1621" s="9">
        <f>min(I1612:I1621)</f>
        <v>2183</v>
      </c>
      <c r="G1621" s="5">
        <v>135.0</v>
      </c>
      <c r="H1621" s="5">
        <v>99.0</v>
      </c>
      <c r="I1621" s="5">
        <v>2183.0</v>
      </c>
      <c r="J1621" s="5">
        <v>899.916</v>
      </c>
      <c r="K1621" s="5">
        <v>115.0</v>
      </c>
      <c r="L1621" s="5">
        <v>191.0</v>
      </c>
      <c r="M1621" s="5">
        <v>148.0</v>
      </c>
      <c r="N1621" s="5">
        <v>6.14803E-4</v>
      </c>
      <c r="O1621" s="5">
        <v>0.00358427</v>
      </c>
      <c r="P1621" s="5">
        <v>0.00136853</v>
      </c>
      <c r="Q1621" s="5">
        <v>45.8286</v>
      </c>
      <c r="R1621" s="5">
        <v>25.5636</v>
      </c>
      <c r="S1621" s="5">
        <v>14.1502</v>
      </c>
      <c r="T1621" s="9">
        <f>STDEV(G1612:G1621)</f>
        <v>1.032795559</v>
      </c>
      <c r="U1621" s="9">
        <f>T1621/average(L1615:L1621)*100</f>
        <v>0.5407306592</v>
      </c>
    </row>
    <row r="1622">
      <c r="A1622" s="5" t="s">
        <v>3239</v>
      </c>
      <c r="B1622" s="6" t="str">
        <f t="shared" si="1"/>
        <v>4</v>
      </c>
      <c r="C1622" s="6" t="str">
        <f t="shared" si="2"/>
        <v>40</v>
      </c>
      <c r="D1622" s="6" t="str">
        <f t="shared" si="3"/>
        <v>12</v>
      </c>
      <c r="G1622" s="5">
        <v>119.0</v>
      </c>
      <c r="H1622" s="5">
        <v>95.0</v>
      </c>
      <c r="I1622" s="5">
        <v>1938.0</v>
      </c>
      <c r="J1622" s="5">
        <v>927.51</v>
      </c>
      <c r="K1622" s="5">
        <v>38.0</v>
      </c>
      <c r="L1622" s="5">
        <v>186.0</v>
      </c>
      <c r="M1622" s="5">
        <v>129.0</v>
      </c>
      <c r="N1622" s="5">
        <v>6.41666E-4</v>
      </c>
      <c r="O1622" s="5">
        <v>0.00371233</v>
      </c>
      <c r="P1622" s="5">
        <v>0.00138233</v>
      </c>
      <c r="Q1622" s="5">
        <v>48.6577</v>
      </c>
      <c r="R1622" s="5">
        <v>26.1021</v>
      </c>
      <c r="S1622" s="5">
        <v>14.9837</v>
      </c>
    </row>
    <row r="1623">
      <c r="A1623" s="5" t="s">
        <v>3240</v>
      </c>
      <c r="B1623" s="6" t="str">
        <f t="shared" si="1"/>
        <v>4</v>
      </c>
      <c r="C1623" s="6" t="str">
        <f t="shared" si="2"/>
        <v>40</v>
      </c>
      <c r="D1623" s="6" t="str">
        <f t="shared" si="3"/>
        <v>12</v>
      </c>
      <c r="G1623" s="5">
        <v>121.0</v>
      </c>
      <c r="H1623" s="5">
        <v>101.0</v>
      </c>
      <c r="I1623" s="5">
        <v>1925.0</v>
      </c>
      <c r="J1623" s="5">
        <v>942.891</v>
      </c>
      <c r="K1623" s="5">
        <v>138.0</v>
      </c>
      <c r="L1623" s="5">
        <v>186.0</v>
      </c>
      <c r="M1623" s="5">
        <v>129.0</v>
      </c>
      <c r="N1623" s="5">
        <v>6.26841E-4</v>
      </c>
      <c r="O1623" s="5">
        <v>0.00389821</v>
      </c>
      <c r="P1623" s="5">
        <v>0.00126989</v>
      </c>
      <c r="Q1623" s="5">
        <v>48.1414</v>
      </c>
      <c r="R1623" s="5">
        <v>24.9271</v>
      </c>
      <c r="S1623" s="5">
        <v>12.1303</v>
      </c>
    </row>
    <row r="1624">
      <c r="A1624" s="5" t="s">
        <v>3241</v>
      </c>
      <c r="B1624" s="6" t="str">
        <f t="shared" si="1"/>
        <v>4</v>
      </c>
      <c r="C1624" s="6" t="str">
        <f t="shared" si="2"/>
        <v>40</v>
      </c>
      <c r="D1624" s="6" t="str">
        <f t="shared" si="3"/>
        <v>12</v>
      </c>
      <c r="G1624" s="5">
        <v>121.0</v>
      </c>
      <c r="H1624" s="5">
        <v>99.0</v>
      </c>
      <c r="I1624" s="5">
        <v>2098.0</v>
      </c>
      <c r="J1624" s="5">
        <v>910.929</v>
      </c>
      <c r="K1624" s="5">
        <v>150.0</v>
      </c>
      <c r="L1624" s="5">
        <v>186.0</v>
      </c>
      <c r="M1624" s="5">
        <v>132.0</v>
      </c>
      <c r="N1624" s="5">
        <v>5.97512E-4</v>
      </c>
      <c r="O1624" s="5">
        <v>0.00356924</v>
      </c>
      <c r="P1624" s="5">
        <v>0.00145129</v>
      </c>
      <c r="Q1624" s="5">
        <v>48.604</v>
      </c>
      <c r="R1624" s="5">
        <v>25.6126</v>
      </c>
      <c r="S1624" s="5">
        <v>14.2532</v>
      </c>
    </row>
    <row r="1625">
      <c r="A1625" s="5" t="s">
        <v>3242</v>
      </c>
      <c r="B1625" s="6" t="str">
        <f t="shared" si="1"/>
        <v>4</v>
      </c>
      <c r="C1625" s="6" t="str">
        <f t="shared" si="2"/>
        <v>40</v>
      </c>
      <c r="D1625" s="6" t="str">
        <f t="shared" si="3"/>
        <v>12</v>
      </c>
      <c r="G1625" s="5">
        <v>121.0</v>
      </c>
      <c r="H1625" s="5">
        <v>99.0</v>
      </c>
      <c r="I1625" s="5">
        <v>1966.0</v>
      </c>
      <c r="J1625" s="5">
        <v>888.383</v>
      </c>
      <c r="K1625" s="5">
        <v>389.0</v>
      </c>
      <c r="L1625" s="5">
        <v>186.0</v>
      </c>
      <c r="M1625" s="5">
        <v>132.0</v>
      </c>
      <c r="N1625" s="5">
        <v>6.12664E-4</v>
      </c>
      <c r="O1625" s="5">
        <v>0.00351177</v>
      </c>
      <c r="P1625" s="5">
        <v>0.00137666</v>
      </c>
      <c r="Q1625" s="5">
        <v>45.9645</v>
      </c>
      <c r="R1625" s="5">
        <v>24.257</v>
      </c>
      <c r="S1625" s="5">
        <v>13.2441</v>
      </c>
    </row>
    <row r="1626">
      <c r="A1626" s="5" t="s">
        <v>3243</v>
      </c>
      <c r="B1626" s="6" t="str">
        <f t="shared" si="1"/>
        <v>4</v>
      </c>
      <c r="C1626" s="6" t="str">
        <f t="shared" si="2"/>
        <v>40</v>
      </c>
      <c r="D1626" s="6" t="str">
        <f t="shared" si="3"/>
        <v>12</v>
      </c>
      <c r="G1626" s="5">
        <v>121.0</v>
      </c>
      <c r="H1626" s="5">
        <v>101.0</v>
      </c>
      <c r="I1626" s="5">
        <v>2057.0</v>
      </c>
      <c r="J1626" s="5">
        <v>916.659</v>
      </c>
      <c r="K1626" s="5">
        <v>43.0</v>
      </c>
      <c r="L1626" s="5">
        <v>186.0</v>
      </c>
      <c r="M1626" s="5">
        <v>134.0</v>
      </c>
      <c r="N1626" s="5">
        <v>5.97749E-4</v>
      </c>
      <c r="O1626" s="5">
        <v>0.00360087</v>
      </c>
      <c r="P1626" s="5">
        <v>0.00146098</v>
      </c>
      <c r="Q1626" s="5">
        <v>47.49</v>
      </c>
      <c r="R1626" s="5">
        <v>25.6632</v>
      </c>
      <c r="S1626" s="5">
        <v>14.3495</v>
      </c>
    </row>
    <row r="1627">
      <c r="A1627" s="5" t="s">
        <v>3244</v>
      </c>
      <c r="B1627" s="6" t="str">
        <f t="shared" si="1"/>
        <v>4</v>
      </c>
      <c r="C1627" s="6" t="str">
        <f t="shared" si="2"/>
        <v>40</v>
      </c>
      <c r="D1627" s="6" t="str">
        <f t="shared" si="3"/>
        <v>12</v>
      </c>
      <c r="G1627" s="5">
        <v>119.0</v>
      </c>
      <c r="H1627" s="5">
        <v>95.0</v>
      </c>
      <c r="I1627" s="5">
        <v>1833.0</v>
      </c>
      <c r="J1627" s="5">
        <v>928.974</v>
      </c>
      <c r="K1627" s="5">
        <v>191.0</v>
      </c>
      <c r="L1627" s="5">
        <v>186.0</v>
      </c>
      <c r="M1627" s="5">
        <v>129.0</v>
      </c>
      <c r="N1627" s="5">
        <v>6.23288E-4</v>
      </c>
      <c r="O1627" s="5">
        <v>0.00372428</v>
      </c>
      <c r="P1627" s="5">
        <v>0.00139585</v>
      </c>
      <c r="Q1627" s="5">
        <v>48.3159</v>
      </c>
      <c r="R1627" s="5">
        <v>25.9948</v>
      </c>
      <c r="S1627" s="5">
        <v>14.9032</v>
      </c>
    </row>
    <row r="1628">
      <c r="A1628" s="5" t="s">
        <v>3245</v>
      </c>
      <c r="B1628" s="6" t="str">
        <f t="shared" si="1"/>
        <v>4</v>
      </c>
      <c r="C1628" s="6" t="str">
        <f t="shared" si="2"/>
        <v>40</v>
      </c>
      <c r="D1628" s="6" t="str">
        <f t="shared" si="3"/>
        <v>12</v>
      </c>
      <c r="G1628" s="5">
        <v>122.0</v>
      </c>
      <c r="H1628" s="5">
        <v>99.0</v>
      </c>
      <c r="I1628" s="5">
        <v>2017.0</v>
      </c>
      <c r="J1628" s="5">
        <v>933.874</v>
      </c>
      <c r="K1628" s="5">
        <v>53.0</v>
      </c>
      <c r="L1628" s="5">
        <v>186.0</v>
      </c>
      <c r="M1628" s="5">
        <v>132.0</v>
      </c>
      <c r="N1628" s="5">
        <v>5.96568E-4</v>
      </c>
      <c r="O1628" s="5">
        <v>0.00368526</v>
      </c>
      <c r="P1628" s="5">
        <v>0.00146995</v>
      </c>
      <c r="Q1628" s="5">
        <v>48.1296</v>
      </c>
      <c r="R1628" s="5">
        <v>25.6895</v>
      </c>
      <c r="S1628" s="5">
        <v>14.0758</v>
      </c>
    </row>
    <row r="1629">
      <c r="A1629" s="5" t="s">
        <v>3246</v>
      </c>
      <c r="B1629" s="6" t="str">
        <f t="shared" si="1"/>
        <v>4</v>
      </c>
      <c r="C1629" s="6" t="str">
        <f t="shared" si="2"/>
        <v>40</v>
      </c>
      <c r="D1629" s="6" t="str">
        <f t="shared" si="3"/>
        <v>12</v>
      </c>
      <c r="G1629" s="5">
        <v>121.0</v>
      </c>
      <c r="H1629" s="5">
        <v>96.0</v>
      </c>
      <c r="I1629" s="5">
        <v>1924.0</v>
      </c>
      <c r="J1629" s="5">
        <v>924.882</v>
      </c>
      <c r="K1629" s="5">
        <v>111.0</v>
      </c>
      <c r="L1629" s="5">
        <v>186.0</v>
      </c>
      <c r="M1629" s="5">
        <v>132.0</v>
      </c>
      <c r="N1629" s="5">
        <v>6.31621E-4</v>
      </c>
      <c r="O1629" s="5">
        <v>0.00369871</v>
      </c>
      <c r="P1629" s="5">
        <v>0.00138648</v>
      </c>
      <c r="Q1629" s="5">
        <v>46.7307</v>
      </c>
      <c r="R1629" s="5">
        <v>24.8583</v>
      </c>
      <c r="S1629" s="5">
        <v>13.1623</v>
      </c>
    </row>
    <row r="1630">
      <c r="A1630" s="5" t="s">
        <v>3247</v>
      </c>
      <c r="B1630" s="6" t="str">
        <f t="shared" si="1"/>
        <v>4</v>
      </c>
      <c r="C1630" s="6" t="str">
        <f t="shared" si="2"/>
        <v>40</v>
      </c>
      <c r="D1630" s="6" t="str">
        <f t="shared" si="3"/>
        <v>12</v>
      </c>
      <c r="G1630" s="5">
        <v>121.0</v>
      </c>
      <c r="H1630" s="5">
        <v>101.0</v>
      </c>
      <c r="I1630" s="5">
        <v>2117.0</v>
      </c>
      <c r="J1630" s="5">
        <v>952.298</v>
      </c>
      <c r="K1630" s="5">
        <v>49.0</v>
      </c>
      <c r="L1630" s="5">
        <v>186.0</v>
      </c>
      <c r="M1630" s="5">
        <v>133.0</v>
      </c>
      <c r="N1630" s="5">
        <v>6.24075E-4</v>
      </c>
      <c r="O1630" s="5">
        <v>0.0039728</v>
      </c>
      <c r="P1630" s="5">
        <v>0.00128066</v>
      </c>
      <c r="Q1630" s="5">
        <v>49.7145</v>
      </c>
      <c r="R1630" s="5">
        <v>25.0785</v>
      </c>
      <c r="S1630" s="5">
        <v>12.4839</v>
      </c>
    </row>
    <row r="1631">
      <c r="A1631" s="5" t="s">
        <v>3248</v>
      </c>
      <c r="B1631" s="6" t="str">
        <f t="shared" si="1"/>
        <v>4</v>
      </c>
      <c r="C1631" s="6" t="str">
        <f t="shared" si="2"/>
        <v>40</v>
      </c>
      <c r="D1631" s="6" t="str">
        <f t="shared" si="3"/>
        <v>12</v>
      </c>
      <c r="E1631" s="9">
        <f>min(G1622:G1631)</f>
        <v>119</v>
      </c>
      <c r="F1631" s="9">
        <f>min(I1622:I1631)</f>
        <v>1833</v>
      </c>
      <c r="G1631" s="5">
        <v>122.0</v>
      </c>
      <c r="H1631" s="5">
        <v>103.0</v>
      </c>
      <c r="I1631" s="5">
        <v>2036.0</v>
      </c>
      <c r="J1631" s="5">
        <v>934.334</v>
      </c>
      <c r="K1631" s="5">
        <v>70.0</v>
      </c>
      <c r="L1631" s="5">
        <v>186.0</v>
      </c>
      <c r="M1631" s="5">
        <v>129.0</v>
      </c>
      <c r="N1631" s="5">
        <v>6.27589E-4</v>
      </c>
      <c r="O1631" s="5">
        <v>0.00370602</v>
      </c>
      <c r="P1631" s="5">
        <v>0.00145703</v>
      </c>
      <c r="Q1631" s="5">
        <v>46.161</v>
      </c>
      <c r="R1631" s="5">
        <v>24.9235</v>
      </c>
      <c r="S1631" s="5">
        <v>12.8993</v>
      </c>
      <c r="T1631" s="9">
        <f>STDEV(G1622:G1631)</f>
        <v>1.032795559</v>
      </c>
      <c r="U1631" s="9">
        <f>T1631/average(L1625:L1631)*100</f>
        <v>0.5552664296</v>
      </c>
    </row>
    <row r="1632">
      <c r="A1632" s="5" t="s">
        <v>3249</v>
      </c>
      <c r="B1632" s="6" t="str">
        <f t="shared" si="1"/>
        <v>4</v>
      </c>
      <c r="C1632" s="6" t="str">
        <f t="shared" si="2"/>
        <v>40</v>
      </c>
      <c r="D1632" s="6" t="str">
        <f t="shared" si="3"/>
        <v>12</v>
      </c>
      <c r="G1632" s="5">
        <v>126.0</v>
      </c>
      <c r="H1632" s="5">
        <v>98.0</v>
      </c>
      <c r="I1632" s="5">
        <v>2195.0</v>
      </c>
      <c r="J1632" s="5">
        <v>886.938</v>
      </c>
      <c r="K1632" s="5">
        <v>202.0</v>
      </c>
      <c r="L1632" s="5">
        <v>179.0</v>
      </c>
      <c r="M1632" s="5">
        <v>134.0</v>
      </c>
      <c r="N1632" s="5">
        <v>5.88577E-4</v>
      </c>
      <c r="O1632" s="5">
        <v>0.00358929</v>
      </c>
      <c r="P1632" s="5">
        <v>0.00129481</v>
      </c>
      <c r="Q1632" s="5">
        <v>42.8995</v>
      </c>
      <c r="R1632" s="5">
        <v>22.9744</v>
      </c>
      <c r="S1632" s="5">
        <v>12.6188</v>
      </c>
    </row>
    <row r="1633">
      <c r="A1633" s="5" t="s">
        <v>3250</v>
      </c>
      <c r="B1633" s="6" t="str">
        <f t="shared" si="1"/>
        <v>4</v>
      </c>
      <c r="C1633" s="6" t="str">
        <f t="shared" si="2"/>
        <v>40</v>
      </c>
      <c r="D1633" s="6" t="str">
        <f t="shared" si="3"/>
        <v>12</v>
      </c>
      <c r="G1633" s="5">
        <v>126.0</v>
      </c>
      <c r="H1633" s="5">
        <v>99.0</v>
      </c>
      <c r="I1633" s="5">
        <v>2134.0</v>
      </c>
      <c r="J1633" s="5">
        <v>835.079</v>
      </c>
      <c r="K1633" s="5">
        <v>541.0</v>
      </c>
      <c r="L1633" s="5">
        <v>179.0</v>
      </c>
      <c r="M1633" s="5">
        <v>134.0</v>
      </c>
      <c r="N1633" s="5">
        <v>5.68729E-4</v>
      </c>
      <c r="O1633" s="5">
        <v>0.00340917</v>
      </c>
      <c r="P1633" s="5">
        <v>0.0011781</v>
      </c>
      <c r="Q1633" s="5">
        <v>42.0286</v>
      </c>
      <c r="R1633" s="5">
        <v>22.3903</v>
      </c>
      <c r="S1633" s="5">
        <v>11.417</v>
      </c>
    </row>
    <row r="1634">
      <c r="A1634" s="5" t="s">
        <v>3251</v>
      </c>
      <c r="B1634" s="6" t="str">
        <f t="shared" si="1"/>
        <v>4</v>
      </c>
      <c r="C1634" s="6" t="str">
        <f t="shared" si="2"/>
        <v>40</v>
      </c>
      <c r="D1634" s="6" t="str">
        <f t="shared" si="3"/>
        <v>12</v>
      </c>
      <c r="G1634" s="5">
        <v>124.0</v>
      </c>
      <c r="H1634" s="5">
        <v>98.0</v>
      </c>
      <c r="I1634" s="5">
        <v>2164.0</v>
      </c>
      <c r="J1634" s="5">
        <v>906.622</v>
      </c>
      <c r="K1634" s="5">
        <v>284.0</v>
      </c>
      <c r="L1634" s="5">
        <v>179.0</v>
      </c>
      <c r="M1634" s="5">
        <v>136.0</v>
      </c>
      <c r="N1634" s="5">
        <v>5.5932E-4</v>
      </c>
      <c r="O1634" s="5">
        <v>0.00372506</v>
      </c>
      <c r="P1634" s="5">
        <v>0.00129599</v>
      </c>
      <c r="Q1634" s="5">
        <v>45.2569</v>
      </c>
      <c r="R1634" s="5">
        <v>24.5637</v>
      </c>
      <c r="S1634" s="5">
        <v>14.0023</v>
      </c>
    </row>
    <row r="1635">
      <c r="A1635" s="5" t="s">
        <v>3252</v>
      </c>
      <c r="B1635" s="6" t="str">
        <f t="shared" si="1"/>
        <v>4</v>
      </c>
      <c r="C1635" s="6" t="str">
        <f t="shared" si="2"/>
        <v>40</v>
      </c>
      <c r="D1635" s="6" t="str">
        <f t="shared" si="3"/>
        <v>12</v>
      </c>
      <c r="G1635" s="5">
        <v>127.0</v>
      </c>
      <c r="H1635" s="5">
        <v>103.0</v>
      </c>
      <c r="I1635" s="5">
        <v>2151.0</v>
      </c>
      <c r="J1635" s="5">
        <v>887.522</v>
      </c>
      <c r="K1635" s="5">
        <v>83.0</v>
      </c>
      <c r="L1635" s="5">
        <v>179.0</v>
      </c>
      <c r="M1635" s="5">
        <v>134.0</v>
      </c>
      <c r="N1635" s="5">
        <v>6.32516E-4</v>
      </c>
      <c r="O1635" s="5">
        <v>0.00353402</v>
      </c>
      <c r="P1635" s="5">
        <v>0.00129137</v>
      </c>
      <c r="Q1635" s="5">
        <v>40.2686</v>
      </c>
      <c r="R1635" s="5">
        <v>21.1106</v>
      </c>
      <c r="S1635" s="5">
        <v>10.6606</v>
      </c>
    </row>
    <row r="1636">
      <c r="A1636" s="5" t="s">
        <v>3253</v>
      </c>
      <c r="B1636" s="6" t="str">
        <f t="shared" si="1"/>
        <v>4</v>
      </c>
      <c r="C1636" s="6" t="str">
        <f t="shared" si="2"/>
        <v>40</v>
      </c>
      <c r="D1636" s="6" t="str">
        <f t="shared" si="3"/>
        <v>12</v>
      </c>
      <c r="G1636" s="5">
        <v>127.0</v>
      </c>
      <c r="H1636" s="5">
        <v>104.0</v>
      </c>
      <c r="I1636" s="5">
        <v>2106.0</v>
      </c>
      <c r="J1636" s="5">
        <v>867.061</v>
      </c>
      <c r="K1636" s="5">
        <v>51.0</v>
      </c>
      <c r="L1636" s="5">
        <v>179.0</v>
      </c>
      <c r="M1636" s="5">
        <v>134.0</v>
      </c>
      <c r="N1636" s="5">
        <v>6.46995E-4</v>
      </c>
      <c r="O1636" s="5">
        <v>0.00344502</v>
      </c>
      <c r="P1636" s="5">
        <v>0.00122845</v>
      </c>
      <c r="Q1636" s="5">
        <v>39.725</v>
      </c>
      <c r="R1636" s="5">
        <v>20.4847</v>
      </c>
      <c r="S1636" s="5">
        <v>9.84853</v>
      </c>
    </row>
    <row r="1637">
      <c r="A1637" s="5" t="s">
        <v>3254</v>
      </c>
      <c r="B1637" s="6" t="str">
        <f t="shared" si="1"/>
        <v>4</v>
      </c>
      <c r="C1637" s="6" t="str">
        <f t="shared" si="2"/>
        <v>40</v>
      </c>
      <c r="D1637" s="6" t="str">
        <f t="shared" si="3"/>
        <v>12</v>
      </c>
      <c r="G1637" s="5">
        <v>126.0</v>
      </c>
      <c r="H1637" s="5">
        <v>98.0</v>
      </c>
      <c r="I1637" s="5">
        <v>2099.0</v>
      </c>
      <c r="J1637" s="5">
        <v>865.193</v>
      </c>
      <c r="K1637" s="5">
        <v>175.0</v>
      </c>
      <c r="L1637" s="5">
        <v>179.0</v>
      </c>
      <c r="M1637" s="5">
        <v>134.0</v>
      </c>
      <c r="N1637" s="5">
        <v>5.76961E-4</v>
      </c>
      <c r="O1637" s="5">
        <v>0.00343096</v>
      </c>
      <c r="P1637" s="5">
        <v>0.00133318</v>
      </c>
      <c r="Q1637" s="5">
        <v>43.7631</v>
      </c>
      <c r="R1637" s="5">
        <v>23.9239</v>
      </c>
      <c r="S1637" s="5">
        <v>13.0414</v>
      </c>
    </row>
    <row r="1638">
      <c r="A1638" s="5" t="s">
        <v>3255</v>
      </c>
      <c r="B1638" s="6" t="str">
        <f t="shared" si="1"/>
        <v>4</v>
      </c>
      <c r="C1638" s="6" t="str">
        <f t="shared" si="2"/>
        <v>40</v>
      </c>
      <c r="D1638" s="6" t="str">
        <f t="shared" si="3"/>
        <v>12</v>
      </c>
      <c r="G1638" s="5">
        <v>127.0</v>
      </c>
      <c r="H1638" s="5">
        <v>100.0</v>
      </c>
      <c r="I1638" s="5">
        <v>2124.0</v>
      </c>
      <c r="J1638" s="5">
        <v>878.926</v>
      </c>
      <c r="K1638" s="5">
        <v>65.0</v>
      </c>
      <c r="L1638" s="5">
        <v>179.0</v>
      </c>
      <c r="M1638" s="5">
        <v>135.0</v>
      </c>
      <c r="N1638" s="5">
        <v>6.35362E-4</v>
      </c>
      <c r="O1638" s="5">
        <v>0.00351375</v>
      </c>
      <c r="P1638" s="5">
        <v>0.00125273</v>
      </c>
      <c r="Q1638" s="5">
        <v>41.1946</v>
      </c>
      <c r="R1638" s="5">
        <v>22.1225</v>
      </c>
      <c r="S1638" s="5">
        <v>11.4107</v>
      </c>
    </row>
    <row r="1639">
      <c r="A1639" s="5" t="s">
        <v>3256</v>
      </c>
      <c r="B1639" s="6" t="str">
        <f t="shared" si="1"/>
        <v>4</v>
      </c>
      <c r="C1639" s="6" t="str">
        <f t="shared" si="2"/>
        <v>40</v>
      </c>
      <c r="D1639" s="6" t="str">
        <f t="shared" si="3"/>
        <v>12</v>
      </c>
      <c r="G1639" s="5">
        <v>127.0</v>
      </c>
      <c r="H1639" s="5">
        <v>102.0</v>
      </c>
      <c r="I1639" s="5">
        <v>2058.0</v>
      </c>
      <c r="J1639" s="5">
        <v>877.971</v>
      </c>
      <c r="K1639" s="5">
        <v>25.0</v>
      </c>
      <c r="L1639" s="5">
        <v>179.0</v>
      </c>
      <c r="M1639" s="5">
        <v>134.0</v>
      </c>
      <c r="N1639" s="5">
        <v>5.67515E-4</v>
      </c>
      <c r="O1639" s="5">
        <v>0.00352644</v>
      </c>
      <c r="P1639" s="5">
        <v>0.00131793</v>
      </c>
      <c r="Q1639" s="5">
        <v>43.6381</v>
      </c>
      <c r="R1639" s="5">
        <v>23.9139</v>
      </c>
      <c r="S1639" s="5">
        <v>12.9638</v>
      </c>
    </row>
    <row r="1640">
      <c r="A1640" s="5" t="s">
        <v>3257</v>
      </c>
      <c r="B1640" s="6" t="str">
        <f t="shared" si="1"/>
        <v>4</v>
      </c>
      <c r="C1640" s="6" t="str">
        <f t="shared" si="2"/>
        <v>40</v>
      </c>
      <c r="D1640" s="6" t="str">
        <f t="shared" si="3"/>
        <v>12</v>
      </c>
      <c r="G1640" s="5">
        <v>124.0</v>
      </c>
      <c r="H1640" s="5">
        <v>98.0</v>
      </c>
      <c r="I1640" s="5">
        <v>2017.0</v>
      </c>
      <c r="J1640" s="5">
        <v>884.461</v>
      </c>
      <c r="K1640" s="5">
        <v>210.0</v>
      </c>
      <c r="L1640" s="5">
        <v>179.0</v>
      </c>
      <c r="M1640" s="5">
        <v>134.0</v>
      </c>
      <c r="N1640" s="5">
        <v>5.60773E-4</v>
      </c>
      <c r="O1640" s="5">
        <v>0.00363305</v>
      </c>
      <c r="P1640" s="5">
        <v>0.00125554</v>
      </c>
      <c r="Q1640" s="5">
        <v>44.5808</v>
      </c>
      <c r="R1640" s="5">
        <v>24.4287</v>
      </c>
      <c r="S1640" s="5">
        <v>13.9025</v>
      </c>
    </row>
    <row r="1641">
      <c r="A1641" s="5" t="s">
        <v>3258</v>
      </c>
      <c r="B1641" s="6" t="str">
        <f t="shared" si="1"/>
        <v>4</v>
      </c>
      <c r="C1641" s="6" t="str">
        <f t="shared" si="2"/>
        <v>40</v>
      </c>
      <c r="D1641" s="6" t="str">
        <f t="shared" si="3"/>
        <v>12</v>
      </c>
      <c r="E1641" s="9">
        <f>min(G1632:G1641)</f>
        <v>124</v>
      </c>
      <c r="F1641" s="9">
        <f>min(I1632:I1641)</f>
        <v>2017</v>
      </c>
      <c r="G1641" s="5">
        <v>128.0</v>
      </c>
      <c r="H1641" s="5">
        <v>104.0</v>
      </c>
      <c r="I1641" s="5">
        <v>2201.0</v>
      </c>
      <c r="J1641" s="5">
        <v>873.753</v>
      </c>
      <c r="K1641" s="5">
        <v>42.0</v>
      </c>
      <c r="L1641" s="5">
        <v>179.0</v>
      </c>
      <c r="M1641" s="5">
        <v>134.0</v>
      </c>
      <c r="N1641" s="5">
        <v>5.90095E-4</v>
      </c>
      <c r="O1641" s="5">
        <v>0.0035002</v>
      </c>
      <c r="P1641" s="5">
        <v>0.00127519</v>
      </c>
      <c r="Q1641" s="5">
        <v>43.4699</v>
      </c>
      <c r="R1641" s="5">
        <v>22.8616</v>
      </c>
      <c r="S1641" s="5">
        <v>11.0659</v>
      </c>
      <c r="T1641" s="9">
        <f>STDEV(G1632:G1641)</f>
        <v>1.316561177</v>
      </c>
      <c r="U1641" s="9">
        <f>T1641/average(L1635:L1641)*100</f>
        <v>0.7355090375</v>
      </c>
    </row>
    <row r="1642">
      <c r="A1642" s="5" t="s">
        <v>3259</v>
      </c>
      <c r="B1642" s="6" t="str">
        <f t="shared" si="1"/>
        <v>4</v>
      </c>
      <c r="C1642" s="6" t="str">
        <f t="shared" si="2"/>
        <v>40</v>
      </c>
      <c r="D1642" s="6" t="str">
        <f t="shared" si="3"/>
        <v>12</v>
      </c>
      <c r="G1642" s="5">
        <v>146.0</v>
      </c>
      <c r="H1642" s="5">
        <v>108.0</v>
      </c>
      <c r="I1642" s="5">
        <v>2406.0</v>
      </c>
      <c r="J1642" s="5">
        <v>998.447</v>
      </c>
      <c r="K1642" s="5">
        <v>58.0</v>
      </c>
      <c r="L1642" s="5">
        <v>207.0</v>
      </c>
      <c r="M1642" s="5">
        <v>158.0</v>
      </c>
      <c r="N1642" s="5">
        <v>6.0016E-4</v>
      </c>
      <c r="O1642" s="5">
        <v>0.00420682</v>
      </c>
      <c r="P1642" s="5">
        <v>0.00134836</v>
      </c>
      <c r="Q1642" s="5">
        <v>43.977</v>
      </c>
      <c r="R1642" s="5">
        <v>27.5639</v>
      </c>
      <c r="S1642" s="5">
        <v>13.9017</v>
      </c>
    </row>
    <row r="1643">
      <c r="A1643" s="5" t="s">
        <v>3260</v>
      </c>
      <c r="B1643" s="6" t="str">
        <f t="shared" si="1"/>
        <v>4</v>
      </c>
      <c r="C1643" s="6" t="str">
        <f t="shared" si="2"/>
        <v>40</v>
      </c>
      <c r="D1643" s="6" t="str">
        <f t="shared" si="3"/>
        <v>12</v>
      </c>
      <c r="G1643" s="5">
        <v>146.0</v>
      </c>
      <c r="H1643" s="5">
        <v>107.0</v>
      </c>
      <c r="I1643" s="5">
        <v>2332.0</v>
      </c>
      <c r="J1643" s="5">
        <v>991.666</v>
      </c>
      <c r="K1643" s="5">
        <v>53.0</v>
      </c>
      <c r="L1643" s="5">
        <v>207.0</v>
      </c>
      <c r="M1643" s="5">
        <v>156.0</v>
      </c>
      <c r="N1643" s="5">
        <v>6.1159E-4</v>
      </c>
      <c r="O1643" s="5">
        <v>0.00412824</v>
      </c>
      <c r="P1643" s="5">
        <v>0.00138879</v>
      </c>
      <c r="Q1643" s="5">
        <v>43.0531</v>
      </c>
      <c r="R1643" s="5">
        <v>26.5927</v>
      </c>
      <c r="S1643" s="5">
        <v>13.7749</v>
      </c>
    </row>
    <row r="1644">
      <c r="A1644" s="5" t="s">
        <v>3261</v>
      </c>
      <c r="B1644" s="6" t="str">
        <f t="shared" si="1"/>
        <v>4</v>
      </c>
      <c r="C1644" s="6" t="str">
        <f t="shared" si="2"/>
        <v>40</v>
      </c>
      <c r="D1644" s="6" t="str">
        <f t="shared" si="3"/>
        <v>12</v>
      </c>
      <c r="G1644" s="5">
        <v>146.0</v>
      </c>
      <c r="H1644" s="5">
        <v>109.0</v>
      </c>
      <c r="I1644" s="5">
        <v>2498.0</v>
      </c>
      <c r="J1644" s="5">
        <v>994.262</v>
      </c>
      <c r="K1644" s="5">
        <v>147.0</v>
      </c>
      <c r="L1644" s="5">
        <v>207.0</v>
      </c>
      <c r="M1644" s="5">
        <v>156.0</v>
      </c>
      <c r="N1644" s="5">
        <v>5.9039E-4</v>
      </c>
      <c r="O1644" s="5">
        <v>0.0042197</v>
      </c>
      <c r="P1644" s="5">
        <v>0.00132269</v>
      </c>
      <c r="Q1644" s="5">
        <v>43.1099</v>
      </c>
      <c r="R1644" s="5">
        <v>27.0783</v>
      </c>
      <c r="S1644" s="5">
        <v>13.7572</v>
      </c>
    </row>
    <row r="1645">
      <c r="A1645" s="5" t="s">
        <v>3262</v>
      </c>
      <c r="B1645" s="6" t="str">
        <f t="shared" si="1"/>
        <v>4</v>
      </c>
      <c r="C1645" s="6" t="str">
        <f t="shared" si="2"/>
        <v>40</v>
      </c>
      <c r="D1645" s="6" t="str">
        <f t="shared" si="3"/>
        <v>12</v>
      </c>
      <c r="G1645" s="5">
        <v>146.0</v>
      </c>
      <c r="H1645" s="5">
        <v>109.0</v>
      </c>
      <c r="I1645" s="5">
        <v>2434.0</v>
      </c>
      <c r="J1645" s="5">
        <v>1007.56</v>
      </c>
      <c r="K1645" s="5">
        <v>71.0</v>
      </c>
      <c r="L1645" s="5">
        <v>207.0</v>
      </c>
      <c r="M1645" s="5">
        <v>156.0</v>
      </c>
      <c r="N1645" s="5">
        <v>6.29125E-4</v>
      </c>
      <c r="O1645" s="5">
        <v>0.00424189</v>
      </c>
      <c r="P1645" s="5">
        <v>0.00134959</v>
      </c>
      <c r="Q1645" s="5">
        <v>42.1866</v>
      </c>
      <c r="R1645" s="5">
        <v>25.7595</v>
      </c>
      <c r="S1645" s="5">
        <v>13.1619</v>
      </c>
    </row>
    <row r="1646">
      <c r="A1646" s="5" t="s">
        <v>3263</v>
      </c>
      <c r="B1646" s="6" t="str">
        <f t="shared" si="1"/>
        <v>4</v>
      </c>
      <c r="C1646" s="6" t="str">
        <f t="shared" si="2"/>
        <v>40</v>
      </c>
      <c r="D1646" s="6" t="str">
        <f t="shared" si="3"/>
        <v>12</v>
      </c>
      <c r="G1646" s="5">
        <v>146.0</v>
      </c>
      <c r="H1646" s="5">
        <v>107.0</v>
      </c>
      <c r="I1646" s="5">
        <v>2416.0</v>
      </c>
      <c r="J1646" s="5">
        <v>1011.34</v>
      </c>
      <c r="K1646" s="5">
        <v>82.0</v>
      </c>
      <c r="L1646" s="5">
        <v>207.0</v>
      </c>
      <c r="M1646" s="5">
        <v>162.0</v>
      </c>
      <c r="N1646" s="5">
        <v>6.54305E-4</v>
      </c>
      <c r="O1646" s="5">
        <v>0.00423218</v>
      </c>
      <c r="P1646" s="5">
        <v>0.00134881</v>
      </c>
      <c r="Q1646" s="5">
        <v>42.5105</v>
      </c>
      <c r="R1646" s="5">
        <v>25.7467</v>
      </c>
      <c r="S1646" s="5">
        <v>12.8369</v>
      </c>
    </row>
    <row r="1647">
      <c r="A1647" s="5" t="s">
        <v>3264</v>
      </c>
      <c r="B1647" s="6" t="str">
        <f t="shared" si="1"/>
        <v>4</v>
      </c>
      <c r="C1647" s="6" t="str">
        <f t="shared" si="2"/>
        <v>40</v>
      </c>
      <c r="D1647" s="6" t="str">
        <f t="shared" si="3"/>
        <v>12</v>
      </c>
      <c r="G1647" s="5">
        <v>146.0</v>
      </c>
      <c r="H1647" s="5">
        <v>107.0</v>
      </c>
      <c r="I1647" s="5">
        <v>2551.0</v>
      </c>
      <c r="J1647" s="5">
        <v>996.196</v>
      </c>
      <c r="K1647" s="5">
        <v>50.0</v>
      </c>
      <c r="L1647" s="5">
        <v>207.0</v>
      </c>
      <c r="M1647" s="5">
        <v>159.0</v>
      </c>
      <c r="N1647" s="5">
        <v>5.92958E-4</v>
      </c>
      <c r="O1647" s="5">
        <v>0.00422365</v>
      </c>
      <c r="P1647" s="5">
        <v>0.0013256</v>
      </c>
      <c r="Q1647" s="5">
        <v>44.0774</v>
      </c>
      <c r="R1647" s="5">
        <v>26.8631</v>
      </c>
      <c r="S1647" s="5">
        <v>13.4433</v>
      </c>
    </row>
    <row r="1648">
      <c r="A1648" s="5" t="s">
        <v>3265</v>
      </c>
      <c r="B1648" s="6" t="str">
        <f t="shared" si="1"/>
        <v>4</v>
      </c>
      <c r="C1648" s="6" t="str">
        <f t="shared" si="2"/>
        <v>40</v>
      </c>
      <c r="D1648" s="6" t="str">
        <f t="shared" si="3"/>
        <v>12</v>
      </c>
      <c r="G1648" s="5">
        <v>146.0</v>
      </c>
      <c r="H1648" s="5">
        <v>103.0</v>
      </c>
      <c r="I1648" s="5">
        <v>2546.0</v>
      </c>
      <c r="J1648" s="5">
        <v>994.59</v>
      </c>
      <c r="K1648" s="5">
        <v>84.0</v>
      </c>
      <c r="L1648" s="5">
        <v>207.0</v>
      </c>
      <c r="M1648" s="5">
        <v>156.0</v>
      </c>
      <c r="N1648" s="5">
        <v>5.86675E-4</v>
      </c>
      <c r="O1648" s="5">
        <v>0.00419156</v>
      </c>
      <c r="P1648" s="5">
        <v>0.00136132</v>
      </c>
      <c r="Q1648" s="5">
        <v>44.8634</v>
      </c>
      <c r="R1648" s="5">
        <v>27.4585</v>
      </c>
      <c r="S1648" s="5">
        <v>13.7576</v>
      </c>
    </row>
    <row r="1649">
      <c r="A1649" s="5" t="s">
        <v>3266</v>
      </c>
      <c r="B1649" s="6" t="str">
        <f t="shared" si="1"/>
        <v>4</v>
      </c>
      <c r="C1649" s="6" t="str">
        <f t="shared" si="2"/>
        <v>40</v>
      </c>
      <c r="D1649" s="6" t="str">
        <f t="shared" si="3"/>
        <v>12</v>
      </c>
      <c r="G1649" s="5">
        <v>146.0</v>
      </c>
      <c r="H1649" s="5">
        <v>107.0</v>
      </c>
      <c r="I1649" s="5">
        <v>2527.0</v>
      </c>
      <c r="J1649" s="5">
        <v>999.175</v>
      </c>
      <c r="K1649" s="5">
        <v>48.0</v>
      </c>
      <c r="L1649" s="5">
        <v>207.0</v>
      </c>
      <c r="M1649" s="5">
        <v>156.0</v>
      </c>
      <c r="N1649" s="5">
        <v>6.46058E-4</v>
      </c>
      <c r="O1649" s="5">
        <v>0.00419737</v>
      </c>
      <c r="P1649" s="5">
        <v>0.00132092</v>
      </c>
      <c r="Q1649" s="5">
        <v>41.8933</v>
      </c>
      <c r="R1649" s="5">
        <v>25.6076</v>
      </c>
      <c r="S1649" s="5">
        <v>12.6117</v>
      </c>
    </row>
    <row r="1650">
      <c r="A1650" s="5" t="s">
        <v>3267</v>
      </c>
      <c r="B1650" s="6" t="str">
        <f t="shared" si="1"/>
        <v>4</v>
      </c>
      <c r="C1650" s="6" t="str">
        <f t="shared" si="2"/>
        <v>40</v>
      </c>
      <c r="D1650" s="6" t="str">
        <f t="shared" si="3"/>
        <v>12</v>
      </c>
      <c r="G1650" s="5">
        <v>146.0</v>
      </c>
      <c r="H1650" s="5">
        <v>108.0</v>
      </c>
      <c r="I1650" s="5">
        <v>2477.0</v>
      </c>
      <c r="J1650" s="5">
        <v>1003.67</v>
      </c>
      <c r="K1650" s="5">
        <v>63.0</v>
      </c>
      <c r="L1650" s="5">
        <v>207.0</v>
      </c>
      <c r="M1650" s="5">
        <v>158.0</v>
      </c>
      <c r="N1650" s="5">
        <v>6.06776E-4</v>
      </c>
      <c r="O1650" s="5">
        <v>0.00424597</v>
      </c>
      <c r="P1650" s="5">
        <v>0.00134328</v>
      </c>
      <c r="Q1650" s="5">
        <v>44.8244</v>
      </c>
      <c r="R1650" s="5">
        <v>26.8644</v>
      </c>
      <c r="S1650" s="5">
        <v>13.5663</v>
      </c>
    </row>
    <row r="1651">
      <c r="A1651" s="5" t="s">
        <v>3268</v>
      </c>
      <c r="B1651" s="6" t="str">
        <f t="shared" si="1"/>
        <v>4</v>
      </c>
      <c r="C1651" s="6" t="str">
        <f t="shared" si="2"/>
        <v>40</v>
      </c>
      <c r="D1651" s="6" t="str">
        <f t="shared" si="3"/>
        <v>12</v>
      </c>
      <c r="E1651" s="9">
        <f>min(G1642:G1651)</f>
        <v>146</v>
      </c>
      <c r="F1651" s="9">
        <f>min(I1642:I1651)</f>
        <v>2332</v>
      </c>
      <c r="G1651" s="5">
        <v>146.0</v>
      </c>
      <c r="H1651" s="5">
        <v>103.0</v>
      </c>
      <c r="I1651" s="5">
        <v>2662.0</v>
      </c>
      <c r="J1651" s="5">
        <v>1008.85</v>
      </c>
      <c r="K1651" s="5">
        <v>285.0</v>
      </c>
      <c r="L1651" s="5">
        <v>207.0</v>
      </c>
      <c r="M1651" s="5">
        <v>158.0</v>
      </c>
      <c r="N1651" s="5">
        <v>5.93084E-4</v>
      </c>
      <c r="O1651" s="5">
        <v>0.00426995</v>
      </c>
      <c r="P1651" s="5">
        <v>0.0013557</v>
      </c>
      <c r="Q1651" s="5">
        <v>44.9752</v>
      </c>
      <c r="R1651" s="5">
        <v>27.9742</v>
      </c>
      <c r="S1651" s="5">
        <v>14.5519</v>
      </c>
      <c r="T1651" s="9">
        <f>STDEV(G1642:G1651)</f>
        <v>0</v>
      </c>
      <c r="U1651" s="9">
        <f>T1651/average(L1645:L1651)*100</f>
        <v>0</v>
      </c>
    </row>
    <row r="1652">
      <c r="A1652" s="5" t="s">
        <v>3269</v>
      </c>
      <c r="B1652" s="6" t="str">
        <f t="shared" si="1"/>
        <v>4</v>
      </c>
      <c r="C1652" s="6" t="str">
        <f t="shared" si="2"/>
        <v>40</v>
      </c>
      <c r="D1652" s="6" t="str">
        <f t="shared" si="3"/>
        <v>12</v>
      </c>
      <c r="G1652" s="5">
        <v>122.0</v>
      </c>
      <c r="H1652" s="5">
        <v>107.0</v>
      </c>
      <c r="I1652" s="5">
        <v>2046.0</v>
      </c>
      <c r="J1652" s="5">
        <v>840.211</v>
      </c>
      <c r="K1652" s="5">
        <v>60.0</v>
      </c>
      <c r="L1652" s="5">
        <v>175.0</v>
      </c>
      <c r="M1652" s="5">
        <v>131.0</v>
      </c>
      <c r="N1652" s="5">
        <v>5.06117E-4</v>
      </c>
      <c r="O1652" s="5">
        <v>0.00350979</v>
      </c>
      <c r="P1652" s="5">
        <v>0.00115739</v>
      </c>
      <c r="Q1652" s="5">
        <v>37.9428</v>
      </c>
      <c r="R1652" s="5">
        <v>22.5025</v>
      </c>
      <c r="S1652" s="5">
        <v>10.5943</v>
      </c>
    </row>
    <row r="1653">
      <c r="A1653" s="5" t="s">
        <v>3270</v>
      </c>
      <c r="B1653" s="6" t="str">
        <f t="shared" si="1"/>
        <v>4</v>
      </c>
      <c r="C1653" s="6" t="str">
        <f t="shared" si="2"/>
        <v>40</v>
      </c>
      <c r="D1653" s="6" t="str">
        <f t="shared" si="3"/>
        <v>12</v>
      </c>
      <c r="G1653" s="5">
        <v>122.0</v>
      </c>
      <c r="H1653" s="5">
        <v>108.0</v>
      </c>
      <c r="I1653" s="5">
        <v>1990.0</v>
      </c>
      <c r="J1653" s="5">
        <v>881.212</v>
      </c>
      <c r="K1653" s="5">
        <v>133.0</v>
      </c>
      <c r="L1653" s="5">
        <v>175.0</v>
      </c>
      <c r="M1653" s="5">
        <v>131.0</v>
      </c>
      <c r="N1653" s="5">
        <v>5.42355E-4</v>
      </c>
      <c r="O1653" s="5">
        <v>0.00363762</v>
      </c>
      <c r="P1653" s="5">
        <v>0.00125151</v>
      </c>
      <c r="Q1653" s="5">
        <v>36.9401</v>
      </c>
      <c r="R1653" s="5">
        <v>21.6675</v>
      </c>
      <c r="S1653" s="5">
        <v>10.2857</v>
      </c>
    </row>
    <row r="1654">
      <c r="A1654" s="5" t="s">
        <v>3271</v>
      </c>
      <c r="B1654" s="6" t="str">
        <f t="shared" si="1"/>
        <v>4</v>
      </c>
      <c r="C1654" s="6" t="str">
        <f t="shared" si="2"/>
        <v>40</v>
      </c>
      <c r="D1654" s="6" t="str">
        <f t="shared" si="3"/>
        <v>12</v>
      </c>
      <c r="G1654" s="5">
        <v>123.0</v>
      </c>
      <c r="H1654" s="5">
        <v>110.0</v>
      </c>
      <c r="I1654" s="5">
        <v>2139.0</v>
      </c>
      <c r="J1654" s="5">
        <v>822.219</v>
      </c>
      <c r="K1654" s="5">
        <v>64.0</v>
      </c>
      <c r="L1654" s="5">
        <v>175.0</v>
      </c>
      <c r="M1654" s="5">
        <v>131.0</v>
      </c>
      <c r="N1654" s="5">
        <v>5.15733E-4</v>
      </c>
      <c r="O1654" s="5">
        <v>0.00342477</v>
      </c>
      <c r="P1654" s="5">
        <v>0.00112503</v>
      </c>
      <c r="Q1654" s="5">
        <v>36.3614</v>
      </c>
      <c r="R1654" s="5">
        <v>21.126</v>
      </c>
      <c r="S1654" s="5">
        <v>9.57218</v>
      </c>
    </row>
    <row r="1655">
      <c r="A1655" s="5" t="s">
        <v>3272</v>
      </c>
      <c r="B1655" s="6" t="str">
        <f t="shared" si="1"/>
        <v>4</v>
      </c>
      <c r="C1655" s="6" t="str">
        <f t="shared" si="2"/>
        <v>40</v>
      </c>
      <c r="D1655" s="6" t="str">
        <f t="shared" si="3"/>
        <v>12</v>
      </c>
      <c r="G1655" s="5">
        <v>123.0</v>
      </c>
      <c r="H1655" s="5">
        <v>111.0</v>
      </c>
      <c r="I1655" s="5">
        <v>2020.0</v>
      </c>
      <c r="J1655" s="5">
        <v>854.833</v>
      </c>
      <c r="K1655" s="5">
        <v>245.0</v>
      </c>
      <c r="L1655" s="5">
        <v>175.0</v>
      </c>
      <c r="M1655" s="5">
        <v>131.0</v>
      </c>
      <c r="N1655" s="5">
        <v>5.24613E-4</v>
      </c>
      <c r="O1655" s="5">
        <v>0.00353498</v>
      </c>
      <c r="P1655" s="5">
        <v>0.00120845</v>
      </c>
      <c r="Q1655" s="5">
        <v>36.757</v>
      </c>
      <c r="R1655" s="5">
        <v>21.6922</v>
      </c>
      <c r="S1655" s="5">
        <v>10.2678</v>
      </c>
    </row>
    <row r="1656">
      <c r="A1656" s="5" t="s">
        <v>3273</v>
      </c>
      <c r="B1656" s="6" t="str">
        <f t="shared" si="1"/>
        <v>4</v>
      </c>
      <c r="C1656" s="6" t="str">
        <f t="shared" si="2"/>
        <v>40</v>
      </c>
      <c r="D1656" s="6" t="str">
        <f t="shared" si="3"/>
        <v>12</v>
      </c>
      <c r="G1656" s="5">
        <v>123.0</v>
      </c>
      <c r="H1656" s="5">
        <v>109.0</v>
      </c>
      <c r="I1656" s="5">
        <v>2050.0</v>
      </c>
      <c r="J1656" s="5">
        <v>858.636</v>
      </c>
      <c r="K1656" s="5">
        <v>94.0</v>
      </c>
      <c r="L1656" s="5">
        <v>175.0</v>
      </c>
      <c r="M1656" s="5">
        <v>131.0</v>
      </c>
      <c r="N1656" s="5">
        <v>5.10966E-4</v>
      </c>
      <c r="O1656" s="5">
        <v>0.00366061</v>
      </c>
      <c r="P1656" s="5">
        <v>0.00111746</v>
      </c>
      <c r="Q1656" s="5">
        <v>37.9773</v>
      </c>
      <c r="R1656" s="5">
        <v>22.1683</v>
      </c>
      <c r="S1656" s="5">
        <v>10.2405</v>
      </c>
    </row>
    <row r="1657">
      <c r="A1657" s="5" t="s">
        <v>3274</v>
      </c>
      <c r="B1657" s="6" t="str">
        <f t="shared" si="1"/>
        <v>4</v>
      </c>
      <c r="C1657" s="6" t="str">
        <f t="shared" si="2"/>
        <v>40</v>
      </c>
      <c r="D1657" s="6" t="str">
        <f t="shared" si="3"/>
        <v>12</v>
      </c>
      <c r="G1657" s="5">
        <v>123.0</v>
      </c>
      <c r="H1657" s="5">
        <v>106.0</v>
      </c>
      <c r="I1657" s="5">
        <v>2134.0</v>
      </c>
      <c r="J1657" s="5">
        <v>824.443</v>
      </c>
      <c r="K1657" s="5">
        <v>146.0</v>
      </c>
      <c r="L1657" s="5">
        <v>175.0</v>
      </c>
      <c r="M1657" s="5">
        <v>131.0</v>
      </c>
      <c r="N1657" s="5">
        <v>5.14051E-4</v>
      </c>
      <c r="O1657" s="5">
        <v>0.00343981</v>
      </c>
      <c r="P1657" s="5">
        <v>0.00112005</v>
      </c>
      <c r="Q1657" s="5">
        <v>37.7755</v>
      </c>
      <c r="R1657" s="5">
        <v>22.02</v>
      </c>
      <c r="S1657" s="5">
        <v>10.0483</v>
      </c>
    </row>
    <row r="1658">
      <c r="A1658" s="5" t="s">
        <v>3275</v>
      </c>
      <c r="B1658" s="6" t="str">
        <f t="shared" si="1"/>
        <v>4</v>
      </c>
      <c r="C1658" s="6" t="str">
        <f t="shared" si="2"/>
        <v>40</v>
      </c>
      <c r="D1658" s="6" t="str">
        <f t="shared" si="3"/>
        <v>12</v>
      </c>
      <c r="G1658" s="5">
        <v>121.0</v>
      </c>
      <c r="H1658" s="5">
        <v>110.0</v>
      </c>
      <c r="I1658" s="5">
        <v>2180.0</v>
      </c>
      <c r="J1658" s="5">
        <v>819.324</v>
      </c>
      <c r="K1658" s="5">
        <v>469.0</v>
      </c>
      <c r="L1658" s="5">
        <v>175.0</v>
      </c>
      <c r="M1658" s="5">
        <v>131.0</v>
      </c>
      <c r="N1658" s="5">
        <v>5.20529E-4</v>
      </c>
      <c r="O1658" s="5">
        <v>0.00336757</v>
      </c>
      <c r="P1658" s="5">
        <v>0.00114742</v>
      </c>
      <c r="Q1658" s="5">
        <v>35.4982</v>
      </c>
      <c r="R1658" s="5">
        <v>20.9187</v>
      </c>
      <c r="S1658" s="5">
        <v>9.93067</v>
      </c>
    </row>
    <row r="1659">
      <c r="A1659" s="5" t="s">
        <v>3276</v>
      </c>
      <c r="B1659" s="6" t="str">
        <f t="shared" si="1"/>
        <v>4</v>
      </c>
      <c r="C1659" s="6" t="str">
        <f t="shared" si="2"/>
        <v>40</v>
      </c>
      <c r="D1659" s="6" t="str">
        <f t="shared" si="3"/>
        <v>12</v>
      </c>
      <c r="G1659" s="5">
        <v>122.0</v>
      </c>
      <c r="H1659" s="5">
        <v>108.0</v>
      </c>
      <c r="I1659" s="5">
        <v>2038.0</v>
      </c>
      <c r="J1659" s="5">
        <v>845.441</v>
      </c>
      <c r="K1659" s="5">
        <v>171.0</v>
      </c>
      <c r="L1659" s="5">
        <v>175.0</v>
      </c>
      <c r="M1659" s="5">
        <v>131.0</v>
      </c>
      <c r="N1659" s="5">
        <v>5.19063E-4</v>
      </c>
      <c r="O1659" s="5">
        <v>0.00352163</v>
      </c>
      <c r="P1659" s="5">
        <v>0.00115864</v>
      </c>
      <c r="Q1659" s="5">
        <v>37.3305</v>
      </c>
      <c r="R1659" s="5">
        <v>21.6127</v>
      </c>
      <c r="S1659" s="5">
        <v>10.3796</v>
      </c>
    </row>
    <row r="1660">
      <c r="A1660" s="5" t="s">
        <v>3277</v>
      </c>
      <c r="B1660" s="6" t="str">
        <f t="shared" si="1"/>
        <v>4</v>
      </c>
      <c r="C1660" s="6" t="str">
        <f t="shared" si="2"/>
        <v>40</v>
      </c>
      <c r="D1660" s="6" t="str">
        <f t="shared" si="3"/>
        <v>12</v>
      </c>
      <c r="G1660" s="5">
        <v>121.0</v>
      </c>
      <c r="H1660" s="5">
        <v>110.0</v>
      </c>
      <c r="I1660" s="5">
        <v>2086.0</v>
      </c>
      <c r="J1660" s="5">
        <v>860.334</v>
      </c>
      <c r="K1660" s="5">
        <v>112.0</v>
      </c>
      <c r="L1660" s="5">
        <v>175.0</v>
      </c>
      <c r="M1660" s="5">
        <v>131.0</v>
      </c>
      <c r="N1660" s="5">
        <v>5.10445E-4</v>
      </c>
      <c r="O1660" s="5">
        <v>0.00361749</v>
      </c>
      <c r="P1660" s="5">
        <v>0.00116903</v>
      </c>
      <c r="Q1660" s="5">
        <v>37.9225</v>
      </c>
      <c r="R1660" s="5">
        <v>22.2855</v>
      </c>
      <c r="S1660" s="5">
        <v>10.9181</v>
      </c>
    </row>
    <row r="1661">
      <c r="A1661" s="5" t="s">
        <v>3278</v>
      </c>
      <c r="B1661" s="6" t="str">
        <f t="shared" si="1"/>
        <v>4</v>
      </c>
      <c r="C1661" s="6" t="str">
        <f t="shared" si="2"/>
        <v>40</v>
      </c>
      <c r="D1661" s="6" t="str">
        <f t="shared" si="3"/>
        <v>12</v>
      </c>
      <c r="E1661" s="9">
        <f>min(G1652:G1661)</f>
        <v>121</v>
      </c>
      <c r="F1661" s="9">
        <f>min(I1652:I1661)</f>
        <v>1990</v>
      </c>
      <c r="G1661" s="5">
        <v>122.0</v>
      </c>
      <c r="H1661" s="5">
        <v>105.0</v>
      </c>
      <c r="I1661" s="5">
        <v>2007.0</v>
      </c>
      <c r="J1661" s="5">
        <v>887.291</v>
      </c>
      <c r="K1661" s="5">
        <v>147.0</v>
      </c>
      <c r="L1661" s="5">
        <v>175.0</v>
      </c>
      <c r="M1661" s="5">
        <v>131.0</v>
      </c>
      <c r="N1661" s="5">
        <v>5.54162E-4</v>
      </c>
      <c r="O1661" s="5">
        <v>0.00368883</v>
      </c>
      <c r="P1661" s="5">
        <v>0.00123333</v>
      </c>
      <c r="Q1661" s="5">
        <v>38.4375</v>
      </c>
      <c r="R1661" s="5">
        <v>22.5641</v>
      </c>
      <c r="S1661" s="5">
        <v>11.3451</v>
      </c>
      <c r="T1661" s="9">
        <f>STDEV(G1652:G1661)</f>
        <v>0.7888106377</v>
      </c>
      <c r="U1661" s="9">
        <f>T1661/average(L1655:L1661)*100</f>
        <v>0.4507489359</v>
      </c>
    </row>
    <row r="1662">
      <c r="A1662" s="5" t="s">
        <v>3279</v>
      </c>
      <c r="B1662" s="6" t="str">
        <f t="shared" si="1"/>
        <v>4</v>
      </c>
      <c r="C1662" s="6" t="str">
        <f t="shared" si="2"/>
        <v>40</v>
      </c>
      <c r="D1662" s="6" t="str">
        <f t="shared" si="3"/>
        <v>12</v>
      </c>
      <c r="G1662" s="5">
        <v>137.0</v>
      </c>
      <c r="H1662" s="5">
        <v>108.0</v>
      </c>
      <c r="I1662" s="5">
        <v>2281.0</v>
      </c>
      <c r="J1662" s="5">
        <v>889.812</v>
      </c>
      <c r="K1662" s="5">
        <v>22.0</v>
      </c>
      <c r="L1662" s="5">
        <v>191.0</v>
      </c>
      <c r="M1662" s="5">
        <v>144.0</v>
      </c>
      <c r="N1662" s="5">
        <v>6.20788E-4</v>
      </c>
      <c r="O1662" s="5">
        <v>0.00341112</v>
      </c>
      <c r="P1662" s="5">
        <v>0.00144966</v>
      </c>
      <c r="Q1662" s="5">
        <v>47.9239</v>
      </c>
      <c r="R1662" s="5">
        <v>25.009</v>
      </c>
      <c r="S1662" s="5">
        <v>13.2498</v>
      </c>
    </row>
    <row r="1663">
      <c r="A1663" s="5" t="s">
        <v>3280</v>
      </c>
      <c r="B1663" s="6" t="str">
        <f t="shared" si="1"/>
        <v>4</v>
      </c>
      <c r="C1663" s="6" t="str">
        <f t="shared" si="2"/>
        <v>40</v>
      </c>
      <c r="D1663" s="6" t="str">
        <f t="shared" si="3"/>
        <v>12</v>
      </c>
      <c r="G1663" s="5">
        <v>135.0</v>
      </c>
      <c r="H1663" s="5">
        <v>100.0</v>
      </c>
      <c r="I1663" s="5">
        <v>2412.0</v>
      </c>
      <c r="J1663" s="5">
        <v>908.397</v>
      </c>
      <c r="K1663" s="5">
        <v>95.0</v>
      </c>
      <c r="L1663" s="5">
        <v>191.0</v>
      </c>
      <c r="M1663" s="5">
        <v>147.0</v>
      </c>
      <c r="N1663" s="5">
        <v>6.7143E-4</v>
      </c>
      <c r="O1663" s="5">
        <v>0.00351045</v>
      </c>
      <c r="P1663" s="5">
        <v>0.00143536</v>
      </c>
      <c r="Q1663" s="5">
        <v>47.88</v>
      </c>
      <c r="R1663" s="5">
        <v>23.7584</v>
      </c>
      <c r="S1663" s="5">
        <v>12.6569</v>
      </c>
    </row>
    <row r="1664">
      <c r="A1664" s="5" t="s">
        <v>3281</v>
      </c>
      <c r="B1664" s="6" t="str">
        <f t="shared" si="1"/>
        <v>4</v>
      </c>
      <c r="C1664" s="6" t="str">
        <f t="shared" si="2"/>
        <v>40</v>
      </c>
      <c r="D1664" s="6" t="str">
        <f t="shared" si="3"/>
        <v>12</v>
      </c>
      <c r="G1664" s="5">
        <v>136.0</v>
      </c>
      <c r="H1664" s="5">
        <v>101.0</v>
      </c>
      <c r="I1664" s="5">
        <v>2316.0</v>
      </c>
      <c r="J1664" s="5">
        <v>903.047</v>
      </c>
      <c r="K1664" s="5">
        <v>312.0</v>
      </c>
      <c r="L1664" s="5">
        <v>191.0</v>
      </c>
      <c r="M1664" s="5">
        <v>144.0</v>
      </c>
      <c r="N1664" s="5">
        <v>6.89346E-4</v>
      </c>
      <c r="O1664" s="5">
        <v>0.00348405</v>
      </c>
      <c r="P1664" s="5">
        <v>0.00138249</v>
      </c>
      <c r="Q1664" s="5">
        <v>44.9432</v>
      </c>
      <c r="R1664" s="5">
        <v>23.1741</v>
      </c>
      <c r="S1664" s="5">
        <v>12.0857</v>
      </c>
    </row>
    <row r="1665">
      <c r="A1665" s="5" t="s">
        <v>3282</v>
      </c>
      <c r="B1665" s="6" t="str">
        <f t="shared" si="1"/>
        <v>4</v>
      </c>
      <c r="C1665" s="6" t="str">
        <f t="shared" si="2"/>
        <v>40</v>
      </c>
      <c r="D1665" s="6" t="str">
        <f t="shared" si="3"/>
        <v>12</v>
      </c>
      <c r="G1665" s="5">
        <v>136.0</v>
      </c>
      <c r="H1665" s="5">
        <v>107.0</v>
      </c>
      <c r="I1665" s="5">
        <v>2369.0</v>
      </c>
      <c r="J1665" s="5">
        <v>889.443</v>
      </c>
      <c r="K1665" s="5">
        <v>71.0</v>
      </c>
      <c r="L1665" s="5">
        <v>191.0</v>
      </c>
      <c r="M1665" s="5">
        <v>144.0</v>
      </c>
      <c r="N1665" s="5">
        <v>6.6145E-4</v>
      </c>
      <c r="O1665" s="5">
        <v>0.00339034</v>
      </c>
      <c r="P1665" s="5">
        <v>0.00145047</v>
      </c>
      <c r="Q1665" s="5">
        <v>43.3263</v>
      </c>
      <c r="R1665" s="5">
        <v>23.5928</v>
      </c>
      <c r="S1665" s="5">
        <v>12.2685</v>
      </c>
    </row>
    <row r="1666">
      <c r="A1666" s="5" t="s">
        <v>3283</v>
      </c>
      <c r="B1666" s="6" t="str">
        <f t="shared" si="1"/>
        <v>4</v>
      </c>
      <c r="C1666" s="6" t="str">
        <f t="shared" si="2"/>
        <v>40</v>
      </c>
      <c r="D1666" s="6" t="str">
        <f t="shared" si="3"/>
        <v>12</v>
      </c>
      <c r="G1666" s="5">
        <v>135.0</v>
      </c>
      <c r="H1666" s="5">
        <v>98.0</v>
      </c>
      <c r="I1666" s="5">
        <v>2286.0</v>
      </c>
      <c r="J1666" s="5">
        <v>885.912</v>
      </c>
      <c r="K1666" s="5">
        <v>81.0</v>
      </c>
      <c r="L1666" s="5">
        <v>191.0</v>
      </c>
      <c r="M1666" s="5">
        <v>144.0</v>
      </c>
      <c r="N1666" s="5">
        <v>6.93546E-4</v>
      </c>
      <c r="O1666" s="5">
        <v>0.0033722</v>
      </c>
      <c r="P1666" s="5">
        <v>0.00139746</v>
      </c>
      <c r="Q1666" s="5">
        <v>46.1309</v>
      </c>
      <c r="R1666" s="5">
        <v>23.0387</v>
      </c>
      <c r="S1666" s="5">
        <v>11.8919</v>
      </c>
    </row>
    <row r="1667">
      <c r="A1667" s="5" t="s">
        <v>3284</v>
      </c>
      <c r="B1667" s="6" t="str">
        <f t="shared" si="1"/>
        <v>4</v>
      </c>
      <c r="C1667" s="6" t="str">
        <f t="shared" si="2"/>
        <v>40</v>
      </c>
      <c r="D1667" s="6" t="str">
        <f t="shared" si="3"/>
        <v>12</v>
      </c>
      <c r="G1667" s="5">
        <v>135.0</v>
      </c>
      <c r="H1667" s="5">
        <v>99.0</v>
      </c>
      <c r="I1667" s="5">
        <v>2285.0</v>
      </c>
      <c r="J1667" s="5">
        <v>882.051</v>
      </c>
      <c r="K1667" s="5">
        <v>83.0</v>
      </c>
      <c r="L1667" s="5">
        <v>191.0</v>
      </c>
      <c r="M1667" s="5">
        <v>144.0</v>
      </c>
      <c r="N1667" s="5">
        <v>6.32452E-4</v>
      </c>
      <c r="O1667" s="5">
        <v>0.00349912</v>
      </c>
      <c r="P1667" s="5">
        <v>0.00132134</v>
      </c>
      <c r="Q1667" s="5">
        <v>47.65</v>
      </c>
      <c r="R1667" s="5">
        <v>24.8286</v>
      </c>
      <c r="S1667" s="5">
        <v>12.5927</v>
      </c>
    </row>
    <row r="1668">
      <c r="A1668" s="5" t="s">
        <v>3285</v>
      </c>
      <c r="B1668" s="6" t="str">
        <f t="shared" si="1"/>
        <v>4</v>
      </c>
      <c r="C1668" s="6" t="str">
        <f t="shared" si="2"/>
        <v>40</v>
      </c>
      <c r="D1668" s="6" t="str">
        <f t="shared" si="3"/>
        <v>12</v>
      </c>
      <c r="G1668" s="5">
        <v>137.0</v>
      </c>
      <c r="H1668" s="5">
        <v>102.0</v>
      </c>
      <c r="I1668" s="5">
        <v>2361.0</v>
      </c>
      <c r="J1668" s="5">
        <v>882.513</v>
      </c>
      <c r="K1668" s="5">
        <v>32.0</v>
      </c>
      <c r="L1668" s="5">
        <v>191.0</v>
      </c>
      <c r="M1668" s="5">
        <v>145.0</v>
      </c>
      <c r="N1668" s="5">
        <v>6.62233E-4</v>
      </c>
      <c r="O1668" s="5">
        <v>0.00335651</v>
      </c>
      <c r="P1668" s="5">
        <v>0.0014285</v>
      </c>
      <c r="Q1668" s="5">
        <v>44.7972</v>
      </c>
      <c r="R1668" s="5">
        <v>23.1854</v>
      </c>
      <c r="S1668" s="5">
        <v>12.5831</v>
      </c>
    </row>
    <row r="1669">
      <c r="A1669" s="5" t="s">
        <v>3286</v>
      </c>
      <c r="B1669" s="6" t="str">
        <f t="shared" si="1"/>
        <v>4</v>
      </c>
      <c r="C1669" s="6" t="str">
        <f t="shared" si="2"/>
        <v>40</v>
      </c>
      <c r="D1669" s="6" t="str">
        <f t="shared" si="3"/>
        <v>12</v>
      </c>
      <c r="G1669" s="5">
        <v>135.0</v>
      </c>
      <c r="H1669" s="5">
        <v>102.0</v>
      </c>
      <c r="I1669" s="5">
        <v>2361.0</v>
      </c>
      <c r="J1669" s="5">
        <v>892.061</v>
      </c>
      <c r="K1669" s="5">
        <v>262.0</v>
      </c>
      <c r="L1669" s="5">
        <v>191.0</v>
      </c>
      <c r="M1669" s="5">
        <v>144.0</v>
      </c>
      <c r="N1669" s="5">
        <v>6.6483E-4</v>
      </c>
      <c r="O1669" s="5">
        <v>0.00350974</v>
      </c>
      <c r="P1669" s="5">
        <v>0.00133149</v>
      </c>
      <c r="Q1669" s="5">
        <v>47.1369</v>
      </c>
      <c r="R1669" s="5">
        <v>24.1598</v>
      </c>
      <c r="S1669" s="5">
        <v>12.2834</v>
      </c>
    </row>
    <row r="1670">
      <c r="A1670" s="5" t="s">
        <v>3287</v>
      </c>
      <c r="B1670" s="6" t="str">
        <f t="shared" si="1"/>
        <v>4</v>
      </c>
      <c r="C1670" s="6" t="str">
        <f t="shared" si="2"/>
        <v>40</v>
      </c>
      <c r="D1670" s="6" t="str">
        <f t="shared" si="3"/>
        <v>12</v>
      </c>
      <c r="G1670" s="5">
        <v>135.0</v>
      </c>
      <c r="H1670" s="5">
        <v>102.0</v>
      </c>
      <c r="I1670" s="5">
        <v>2328.0</v>
      </c>
      <c r="J1670" s="5">
        <v>908.08</v>
      </c>
      <c r="K1670" s="5">
        <v>280.0</v>
      </c>
      <c r="L1670" s="5">
        <v>191.0</v>
      </c>
      <c r="M1670" s="5">
        <v>145.0</v>
      </c>
      <c r="N1670" s="5">
        <v>6.44162E-4</v>
      </c>
      <c r="O1670" s="5">
        <v>0.00357605</v>
      </c>
      <c r="P1670" s="5">
        <v>0.00137367</v>
      </c>
      <c r="Q1670" s="5">
        <v>47.837</v>
      </c>
      <c r="R1670" s="5">
        <v>24.822</v>
      </c>
      <c r="S1670" s="5">
        <v>12.8004</v>
      </c>
    </row>
    <row r="1671">
      <c r="A1671" s="5" t="s">
        <v>3288</v>
      </c>
      <c r="B1671" s="6" t="str">
        <f t="shared" si="1"/>
        <v>4</v>
      </c>
      <c r="C1671" s="6" t="str">
        <f t="shared" si="2"/>
        <v>40</v>
      </c>
      <c r="D1671" s="6" t="str">
        <f t="shared" si="3"/>
        <v>12</v>
      </c>
      <c r="E1671" s="9">
        <f>min(G1662:G1671)</f>
        <v>133</v>
      </c>
      <c r="F1671" s="9">
        <f>min(I1662:I1671)</f>
        <v>2281</v>
      </c>
      <c r="G1671" s="5">
        <v>133.0</v>
      </c>
      <c r="H1671" s="5">
        <v>100.0</v>
      </c>
      <c r="I1671" s="5">
        <v>2373.0</v>
      </c>
      <c r="J1671" s="5">
        <v>910.504</v>
      </c>
      <c r="K1671" s="5">
        <v>432.0</v>
      </c>
      <c r="L1671" s="5">
        <v>191.0</v>
      </c>
      <c r="M1671" s="5">
        <v>144.0</v>
      </c>
      <c r="N1671" s="5">
        <v>6.23601E-4</v>
      </c>
      <c r="O1671" s="5">
        <v>0.00362655</v>
      </c>
      <c r="P1671" s="5">
        <v>0.0013708</v>
      </c>
      <c r="Q1671" s="5">
        <v>48.0781</v>
      </c>
      <c r="R1671" s="5">
        <v>25.147</v>
      </c>
      <c r="S1671" s="5">
        <v>13.8805</v>
      </c>
      <c r="T1671" s="9">
        <f>STDEV(G1662:G1671)</f>
        <v>1.173787791</v>
      </c>
      <c r="U1671" s="9">
        <f>T1671/average(L1665:L1671)*100</f>
        <v>0.6145485816</v>
      </c>
    </row>
    <row r="1672">
      <c r="A1672" s="5" t="s">
        <v>3289</v>
      </c>
      <c r="B1672" s="6" t="str">
        <f t="shared" si="1"/>
        <v>4</v>
      </c>
      <c r="C1672" s="6" t="str">
        <f t="shared" si="2"/>
        <v>40</v>
      </c>
      <c r="D1672" s="6" t="str">
        <f t="shared" si="3"/>
        <v>12</v>
      </c>
      <c r="G1672" s="5">
        <v>143.0</v>
      </c>
      <c r="H1672" s="5">
        <v>110.0</v>
      </c>
      <c r="I1672" s="5">
        <v>2446.0</v>
      </c>
      <c r="J1672" s="5">
        <v>938.016</v>
      </c>
      <c r="K1672" s="5">
        <v>60.0</v>
      </c>
      <c r="L1672" s="5">
        <v>205.0</v>
      </c>
      <c r="M1672" s="5">
        <v>156.0</v>
      </c>
      <c r="N1672" s="5">
        <v>6.66776E-4</v>
      </c>
      <c r="O1672" s="5">
        <v>0.00364666</v>
      </c>
      <c r="P1672" s="5">
        <v>0.00146881</v>
      </c>
      <c r="Q1672" s="5">
        <v>44.3961</v>
      </c>
      <c r="R1672" s="5">
        <v>23.0834</v>
      </c>
      <c r="S1672" s="5">
        <v>12.1039</v>
      </c>
    </row>
    <row r="1673">
      <c r="A1673" s="5" t="s">
        <v>3290</v>
      </c>
      <c r="B1673" s="6" t="str">
        <f t="shared" si="1"/>
        <v>4</v>
      </c>
      <c r="C1673" s="6" t="str">
        <f t="shared" si="2"/>
        <v>40</v>
      </c>
      <c r="D1673" s="6" t="str">
        <f t="shared" si="3"/>
        <v>12</v>
      </c>
      <c r="G1673" s="5">
        <v>143.0</v>
      </c>
      <c r="H1673" s="5">
        <v>109.0</v>
      </c>
      <c r="I1673" s="5">
        <v>2389.0</v>
      </c>
      <c r="J1673" s="5">
        <v>963.061</v>
      </c>
      <c r="K1673" s="5">
        <v>71.0</v>
      </c>
      <c r="L1673" s="5">
        <v>205.0</v>
      </c>
      <c r="M1673" s="5">
        <v>156.0</v>
      </c>
      <c r="N1673" s="5">
        <v>6.34765E-4</v>
      </c>
      <c r="O1673" s="5">
        <v>0.00373953</v>
      </c>
      <c r="P1673" s="5">
        <v>0.00158566</v>
      </c>
      <c r="Q1673" s="5">
        <v>46.7436</v>
      </c>
      <c r="R1673" s="5">
        <v>25.1084</v>
      </c>
      <c r="S1673" s="5">
        <v>13.5638</v>
      </c>
    </row>
    <row r="1674">
      <c r="A1674" s="5" t="s">
        <v>3291</v>
      </c>
      <c r="B1674" s="6" t="str">
        <f t="shared" si="1"/>
        <v>4</v>
      </c>
      <c r="C1674" s="6" t="str">
        <f t="shared" si="2"/>
        <v>40</v>
      </c>
      <c r="D1674" s="6" t="str">
        <f t="shared" si="3"/>
        <v>12</v>
      </c>
      <c r="G1674" s="5">
        <v>143.0</v>
      </c>
      <c r="H1674" s="5">
        <v>111.0</v>
      </c>
      <c r="I1674" s="5">
        <v>2528.0</v>
      </c>
      <c r="J1674" s="5">
        <v>947.32</v>
      </c>
      <c r="K1674" s="5">
        <v>83.0</v>
      </c>
      <c r="L1674" s="5">
        <v>205.0</v>
      </c>
      <c r="M1674" s="5">
        <v>154.0</v>
      </c>
      <c r="N1674" s="5">
        <v>6.00995E-4</v>
      </c>
      <c r="O1674" s="5">
        <v>0.00372786</v>
      </c>
      <c r="P1674" s="5">
        <v>0.00151172</v>
      </c>
      <c r="Q1674" s="5">
        <v>48.4654</v>
      </c>
      <c r="R1674" s="5">
        <v>25.7836</v>
      </c>
      <c r="S1674" s="5">
        <v>13.7538</v>
      </c>
    </row>
    <row r="1675">
      <c r="A1675" s="5" t="s">
        <v>3292</v>
      </c>
      <c r="B1675" s="6" t="str">
        <f t="shared" si="1"/>
        <v>4</v>
      </c>
      <c r="C1675" s="6" t="str">
        <f t="shared" si="2"/>
        <v>40</v>
      </c>
      <c r="D1675" s="6" t="str">
        <f t="shared" si="3"/>
        <v>12</v>
      </c>
      <c r="G1675" s="5">
        <v>143.0</v>
      </c>
      <c r="H1675" s="5">
        <v>110.0</v>
      </c>
      <c r="I1675" s="5">
        <v>2533.0</v>
      </c>
      <c r="J1675" s="5">
        <v>922.139</v>
      </c>
      <c r="K1675" s="5">
        <v>49.0</v>
      </c>
      <c r="L1675" s="5">
        <v>205.0</v>
      </c>
      <c r="M1675" s="5">
        <v>156.0</v>
      </c>
      <c r="N1675" s="5">
        <v>6.5203E-4</v>
      </c>
      <c r="O1675" s="5">
        <v>0.00357033</v>
      </c>
      <c r="P1675" s="5">
        <v>0.00149088</v>
      </c>
      <c r="Q1675" s="5">
        <v>46.8368</v>
      </c>
      <c r="R1675" s="5">
        <v>24.5728</v>
      </c>
      <c r="S1675" s="5">
        <v>13.102</v>
      </c>
    </row>
    <row r="1676">
      <c r="A1676" s="5" t="s">
        <v>3293</v>
      </c>
      <c r="B1676" s="6" t="str">
        <f t="shared" si="1"/>
        <v>4</v>
      </c>
      <c r="C1676" s="6" t="str">
        <f t="shared" si="2"/>
        <v>40</v>
      </c>
      <c r="D1676" s="6" t="str">
        <f t="shared" si="3"/>
        <v>12</v>
      </c>
      <c r="G1676" s="5">
        <v>143.0</v>
      </c>
      <c r="H1676" s="5">
        <v>107.0</v>
      </c>
      <c r="I1676" s="5">
        <v>2460.0</v>
      </c>
      <c r="J1676" s="5">
        <v>924.318</v>
      </c>
      <c r="K1676" s="5">
        <v>736.0</v>
      </c>
      <c r="L1676" s="5">
        <v>205.0</v>
      </c>
      <c r="M1676" s="5">
        <v>157.0</v>
      </c>
      <c r="N1676" s="5">
        <v>6.35539E-4</v>
      </c>
      <c r="O1676" s="5">
        <v>0.00363705</v>
      </c>
      <c r="P1676" s="5">
        <v>0.00141713</v>
      </c>
      <c r="Q1676" s="5">
        <v>46.9181</v>
      </c>
      <c r="R1676" s="5">
        <v>24.3897</v>
      </c>
      <c r="S1676" s="5">
        <v>12.5909</v>
      </c>
    </row>
    <row r="1677">
      <c r="A1677" s="5" t="s">
        <v>3294</v>
      </c>
      <c r="B1677" s="6" t="str">
        <f t="shared" si="1"/>
        <v>4</v>
      </c>
      <c r="C1677" s="6" t="str">
        <f t="shared" si="2"/>
        <v>40</v>
      </c>
      <c r="D1677" s="6" t="str">
        <f t="shared" si="3"/>
        <v>12</v>
      </c>
      <c r="G1677" s="5">
        <v>143.0</v>
      </c>
      <c r="H1677" s="5">
        <v>109.0</v>
      </c>
      <c r="I1677" s="5">
        <v>2513.0</v>
      </c>
      <c r="J1677" s="5">
        <v>934.789</v>
      </c>
      <c r="K1677" s="5">
        <v>74.0</v>
      </c>
      <c r="L1677" s="5">
        <v>205.0</v>
      </c>
      <c r="M1677" s="5">
        <v>154.0</v>
      </c>
      <c r="N1677" s="5">
        <v>6.64914E-4</v>
      </c>
      <c r="O1677" s="5">
        <v>0.00360918</v>
      </c>
      <c r="P1677" s="5">
        <v>0.00149508</v>
      </c>
      <c r="Q1677" s="5">
        <v>44.144</v>
      </c>
      <c r="R1677" s="5">
        <v>22.9147</v>
      </c>
      <c r="S1677" s="5">
        <v>12.1022</v>
      </c>
    </row>
    <row r="1678">
      <c r="A1678" s="5" t="s">
        <v>3295</v>
      </c>
      <c r="B1678" s="6" t="str">
        <f t="shared" si="1"/>
        <v>4</v>
      </c>
      <c r="C1678" s="6" t="str">
        <f t="shared" si="2"/>
        <v>40</v>
      </c>
      <c r="D1678" s="6" t="str">
        <f t="shared" si="3"/>
        <v>12</v>
      </c>
      <c r="G1678" s="5">
        <v>143.0</v>
      </c>
      <c r="H1678" s="5">
        <v>109.0</v>
      </c>
      <c r="I1678" s="5">
        <v>2414.0</v>
      </c>
      <c r="J1678" s="5">
        <v>914.183</v>
      </c>
      <c r="K1678" s="5">
        <v>64.0</v>
      </c>
      <c r="L1678" s="5">
        <v>205.0</v>
      </c>
      <c r="M1678" s="5">
        <v>154.0</v>
      </c>
      <c r="N1678" s="5">
        <v>5.9803E-4</v>
      </c>
      <c r="O1678" s="5">
        <v>0.00353669</v>
      </c>
      <c r="P1678" s="5">
        <v>0.00152811</v>
      </c>
      <c r="Q1678" s="5">
        <v>47.6255</v>
      </c>
      <c r="R1678" s="5">
        <v>25.845</v>
      </c>
      <c r="S1678" s="5">
        <v>14.0357</v>
      </c>
    </row>
    <row r="1679">
      <c r="A1679" s="5" t="s">
        <v>3296</v>
      </c>
      <c r="B1679" s="6" t="str">
        <f t="shared" si="1"/>
        <v>4</v>
      </c>
      <c r="C1679" s="6" t="str">
        <f t="shared" si="2"/>
        <v>40</v>
      </c>
      <c r="D1679" s="6" t="str">
        <f t="shared" si="3"/>
        <v>12</v>
      </c>
      <c r="G1679" s="5">
        <v>143.0</v>
      </c>
      <c r="H1679" s="5">
        <v>107.0</v>
      </c>
      <c r="I1679" s="5">
        <v>2588.0</v>
      </c>
      <c r="J1679" s="5">
        <v>921.581</v>
      </c>
      <c r="K1679" s="5">
        <v>98.0</v>
      </c>
      <c r="L1679" s="5">
        <v>205.0</v>
      </c>
      <c r="M1679" s="5">
        <v>154.0</v>
      </c>
      <c r="N1679" s="5">
        <v>6.27868E-4</v>
      </c>
      <c r="O1679" s="5">
        <v>0.00360239</v>
      </c>
      <c r="P1679" s="5">
        <v>0.00147602</v>
      </c>
      <c r="Q1679" s="5">
        <v>46.1308</v>
      </c>
      <c r="R1679" s="5">
        <v>23.6664</v>
      </c>
      <c r="S1679" s="5">
        <v>12.4296</v>
      </c>
    </row>
    <row r="1680">
      <c r="A1680" s="5" t="s">
        <v>3297</v>
      </c>
      <c r="B1680" s="6" t="str">
        <f t="shared" si="1"/>
        <v>4</v>
      </c>
      <c r="C1680" s="6" t="str">
        <f t="shared" si="2"/>
        <v>40</v>
      </c>
      <c r="D1680" s="6" t="str">
        <f t="shared" si="3"/>
        <v>12</v>
      </c>
      <c r="G1680" s="5">
        <v>143.0</v>
      </c>
      <c r="H1680" s="5">
        <v>109.0</v>
      </c>
      <c r="I1680" s="5">
        <v>2591.0</v>
      </c>
      <c r="J1680" s="5">
        <v>937.884</v>
      </c>
      <c r="K1680" s="5">
        <v>54.0</v>
      </c>
      <c r="L1680" s="5">
        <v>205.0</v>
      </c>
      <c r="M1680" s="5">
        <v>154.0</v>
      </c>
      <c r="N1680" s="5">
        <v>6.04688E-4</v>
      </c>
      <c r="O1680" s="5">
        <v>0.00364873</v>
      </c>
      <c r="P1680" s="5">
        <v>0.00153122</v>
      </c>
      <c r="Q1680" s="5">
        <v>48.3094</v>
      </c>
      <c r="R1680" s="5">
        <v>25.5777</v>
      </c>
      <c r="S1680" s="5">
        <v>13.581</v>
      </c>
    </row>
    <row r="1681">
      <c r="A1681" s="5" t="s">
        <v>3298</v>
      </c>
      <c r="B1681" s="6" t="str">
        <f t="shared" si="1"/>
        <v>4</v>
      </c>
      <c r="C1681" s="6" t="str">
        <f t="shared" si="2"/>
        <v>40</v>
      </c>
      <c r="D1681" s="6" t="str">
        <f t="shared" si="3"/>
        <v>12</v>
      </c>
      <c r="E1681" s="9">
        <f>min(G1672:G1681)</f>
        <v>143</v>
      </c>
      <c r="F1681" s="9">
        <f>min(I1672:I1681)</f>
        <v>2389</v>
      </c>
      <c r="G1681" s="5">
        <v>143.0</v>
      </c>
      <c r="H1681" s="5">
        <v>107.0</v>
      </c>
      <c r="I1681" s="5">
        <v>2564.0</v>
      </c>
      <c r="J1681" s="5">
        <v>932.345</v>
      </c>
      <c r="K1681" s="5">
        <v>73.0</v>
      </c>
      <c r="L1681" s="5">
        <v>205.0</v>
      </c>
      <c r="M1681" s="5">
        <v>156.0</v>
      </c>
      <c r="N1681" s="5">
        <v>6.1399E-4</v>
      </c>
      <c r="O1681" s="5">
        <v>0.00374361</v>
      </c>
      <c r="P1681" s="5">
        <v>0.00138824</v>
      </c>
      <c r="Q1681" s="5">
        <v>49.6099</v>
      </c>
      <c r="R1681" s="5">
        <v>25.0273</v>
      </c>
      <c r="S1681" s="5">
        <v>13.0791</v>
      </c>
      <c r="T1681" s="9">
        <f>STDEV(G1672:G1681)</f>
        <v>0</v>
      </c>
      <c r="U1681" s="9">
        <f>T1681/average(L1675:L1681)*100</f>
        <v>0</v>
      </c>
    </row>
    <row r="1682">
      <c r="A1682" s="5" t="s">
        <v>3299</v>
      </c>
      <c r="B1682" s="6" t="str">
        <f t="shared" si="1"/>
        <v>4</v>
      </c>
      <c r="C1682" s="6" t="str">
        <f t="shared" si="2"/>
        <v>40</v>
      </c>
      <c r="D1682" s="6" t="str">
        <f t="shared" si="3"/>
        <v>12</v>
      </c>
      <c r="G1682" s="5">
        <v>151.0</v>
      </c>
      <c r="H1682" s="5">
        <v>109.0</v>
      </c>
      <c r="I1682" s="5">
        <v>2526.0</v>
      </c>
      <c r="J1682" s="5">
        <v>913.938</v>
      </c>
      <c r="K1682" s="5">
        <v>655.0</v>
      </c>
      <c r="L1682" s="5">
        <v>204.0</v>
      </c>
      <c r="M1682" s="5">
        <v>163.0</v>
      </c>
      <c r="N1682" s="5">
        <v>5.55813E-4</v>
      </c>
      <c r="O1682" s="5">
        <v>0.00377784</v>
      </c>
      <c r="P1682" s="5">
        <v>0.00128545</v>
      </c>
      <c r="Q1682" s="5">
        <v>43.4699</v>
      </c>
      <c r="R1682" s="5">
        <v>26.507</v>
      </c>
      <c r="S1682" s="5">
        <v>13.0063</v>
      </c>
    </row>
    <row r="1683">
      <c r="A1683" s="5" t="s">
        <v>3300</v>
      </c>
      <c r="B1683" s="6" t="str">
        <f t="shared" si="1"/>
        <v>4</v>
      </c>
      <c r="C1683" s="6" t="str">
        <f t="shared" si="2"/>
        <v>40</v>
      </c>
      <c r="D1683" s="6" t="str">
        <f t="shared" si="3"/>
        <v>12</v>
      </c>
      <c r="G1683" s="5">
        <v>151.0</v>
      </c>
      <c r="H1683" s="5">
        <v>109.0</v>
      </c>
      <c r="I1683" s="5">
        <v>2671.0</v>
      </c>
      <c r="J1683" s="5">
        <v>1008.59</v>
      </c>
      <c r="K1683" s="5">
        <v>100.0</v>
      </c>
      <c r="L1683" s="5">
        <v>204.0</v>
      </c>
      <c r="M1683" s="5">
        <v>161.0</v>
      </c>
      <c r="N1683" s="5">
        <v>5.85434E-4</v>
      </c>
      <c r="O1683" s="5">
        <v>0.00419792</v>
      </c>
      <c r="P1683" s="5">
        <v>0.00144296</v>
      </c>
      <c r="Q1683" s="5">
        <v>46.026</v>
      </c>
      <c r="R1683" s="5">
        <v>28.1054</v>
      </c>
      <c r="S1683" s="5">
        <v>13.9627</v>
      </c>
    </row>
    <row r="1684">
      <c r="A1684" s="5" t="s">
        <v>3301</v>
      </c>
      <c r="B1684" s="6" t="str">
        <f t="shared" si="1"/>
        <v>4</v>
      </c>
      <c r="C1684" s="6" t="str">
        <f t="shared" si="2"/>
        <v>40</v>
      </c>
      <c r="D1684" s="6" t="str">
        <f t="shared" si="3"/>
        <v>12</v>
      </c>
      <c r="G1684" s="5">
        <v>150.0</v>
      </c>
      <c r="H1684" s="5">
        <v>110.0</v>
      </c>
      <c r="I1684" s="5">
        <v>2526.0</v>
      </c>
      <c r="J1684" s="5">
        <v>902.519</v>
      </c>
      <c r="K1684" s="5">
        <v>187.0</v>
      </c>
      <c r="L1684" s="5">
        <v>204.0</v>
      </c>
      <c r="M1684" s="5">
        <v>163.0</v>
      </c>
      <c r="N1684" s="5">
        <v>5.39755E-4</v>
      </c>
      <c r="O1684" s="5">
        <v>0.00383014</v>
      </c>
      <c r="P1684" s="5">
        <v>0.00118754</v>
      </c>
      <c r="Q1684" s="5">
        <v>46.0185</v>
      </c>
      <c r="R1684" s="5">
        <v>27.8659</v>
      </c>
      <c r="S1684" s="5">
        <v>13.4559</v>
      </c>
    </row>
    <row r="1685">
      <c r="A1685" s="5" t="s">
        <v>3302</v>
      </c>
      <c r="B1685" s="6" t="str">
        <f t="shared" si="1"/>
        <v>4</v>
      </c>
      <c r="C1685" s="6" t="str">
        <f t="shared" si="2"/>
        <v>40</v>
      </c>
      <c r="D1685" s="6" t="str">
        <f t="shared" si="3"/>
        <v>12</v>
      </c>
      <c r="G1685" s="5">
        <v>150.0</v>
      </c>
      <c r="H1685" s="5">
        <v>110.0</v>
      </c>
      <c r="I1685" s="5">
        <v>2381.0</v>
      </c>
      <c r="J1685" s="5">
        <v>894.616</v>
      </c>
      <c r="K1685" s="5">
        <v>301.0</v>
      </c>
      <c r="L1685" s="5">
        <v>204.0</v>
      </c>
      <c r="M1685" s="5">
        <v>161.0</v>
      </c>
      <c r="N1685" s="5">
        <v>5.41412E-4</v>
      </c>
      <c r="O1685" s="5">
        <v>0.00375674</v>
      </c>
      <c r="P1685" s="5">
        <v>0.00119125</v>
      </c>
      <c r="Q1685" s="5">
        <v>44.7319</v>
      </c>
      <c r="R1685" s="5">
        <v>27.3614</v>
      </c>
      <c r="S1685" s="5">
        <v>12.8033</v>
      </c>
    </row>
    <row r="1686">
      <c r="A1686" s="5" t="s">
        <v>3303</v>
      </c>
      <c r="B1686" s="6" t="str">
        <f t="shared" si="1"/>
        <v>4</v>
      </c>
      <c r="C1686" s="6" t="str">
        <f t="shared" si="2"/>
        <v>40</v>
      </c>
      <c r="D1686" s="6" t="str">
        <f t="shared" si="3"/>
        <v>12</v>
      </c>
      <c r="G1686" s="5">
        <v>152.0</v>
      </c>
      <c r="H1686" s="5">
        <v>108.0</v>
      </c>
      <c r="I1686" s="5">
        <v>2615.0</v>
      </c>
      <c r="J1686" s="5">
        <v>891.489</v>
      </c>
      <c r="K1686" s="5">
        <v>92.0</v>
      </c>
      <c r="L1686" s="5">
        <v>204.0</v>
      </c>
      <c r="M1686" s="5">
        <v>164.0</v>
      </c>
      <c r="N1686" s="5">
        <v>5.25452E-4</v>
      </c>
      <c r="O1686" s="5">
        <v>0.00372889</v>
      </c>
      <c r="P1686" s="5">
        <v>0.00124361</v>
      </c>
      <c r="Q1686" s="5">
        <v>45.8262</v>
      </c>
      <c r="R1686" s="5">
        <v>27.8351</v>
      </c>
      <c r="S1686" s="5">
        <v>13.8005</v>
      </c>
    </row>
    <row r="1687">
      <c r="A1687" s="5" t="s">
        <v>3304</v>
      </c>
      <c r="B1687" s="6" t="str">
        <f t="shared" si="1"/>
        <v>4</v>
      </c>
      <c r="C1687" s="6" t="str">
        <f t="shared" si="2"/>
        <v>40</v>
      </c>
      <c r="D1687" s="6" t="str">
        <f t="shared" si="3"/>
        <v>12</v>
      </c>
      <c r="G1687" s="5">
        <v>151.0</v>
      </c>
      <c r="H1687" s="5">
        <v>109.0</v>
      </c>
      <c r="I1687" s="5">
        <v>2734.0</v>
      </c>
      <c r="J1687" s="5">
        <v>933.927</v>
      </c>
      <c r="K1687" s="5">
        <v>228.0</v>
      </c>
      <c r="L1687" s="5">
        <v>204.0</v>
      </c>
      <c r="M1687" s="5">
        <v>163.0</v>
      </c>
      <c r="N1687" s="5">
        <v>5.47754E-4</v>
      </c>
      <c r="O1687" s="5">
        <v>0.00389376</v>
      </c>
      <c r="P1687" s="5">
        <v>0.00133718</v>
      </c>
      <c r="Q1687" s="5">
        <v>45.5933</v>
      </c>
      <c r="R1687" s="5">
        <v>27.6388</v>
      </c>
      <c r="S1687" s="5">
        <v>13.5026</v>
      </c>
    </row>
    <row r="1688">
      <c r="A1688" s="5" t="s">
        <v>3305</v>
      </c>
      <c r="B1688" s="6" t="str">
        <f t="shared" si="1"/>
        <v>4</v>
      </c>
      <c r="C1688" s="6" t="str">
        <f t="shared" si="2"/>
        <v>40</v>
      </c>
      <c r="D1688" s="6" t="str">
        <f t="shared" si="3"/>
        <v>12</v>
      </c>
      <c r="G1688" s="5">
        <v>151.0</v>
      </c>
      <c r="H1688" s="5">
        <v>104.0</v>
      </c>
      <c r="I1688" s="5">
        <v>2579.0</v>
      </c>
      <c r="J1688" s="5">
        <v>902.944</v>
      </c>
      <c r="K1688" s="5">
        <v>60.0</v>
      </c>
      <c r="L1688" s="5">
        <v>204.0</v>
      </c>
      <c r="M1688" s="5">
        <v>161.0</v>
      </c>
      <c r="N1688" s="5">
        <v>5.37256E-4</v>
      </c>
      <c r="O1688" s="5">
        <v>0.0037714</v>
      </c>
      <c r="P1688" s="5">
        <v>0.0012556</v>
      </c>
      <c r="Q1688" s="5">
        <v>45.806</v>
      </c>
      <c r="R1688" s="5">
        <v>27.7687</v>
      </c>
      <c r="S1688" s="5">
        <v>14.2147</v>
      </c>
    </row>
    <row r="1689">
      <c r="A1689" s="5" t="s">
        <v>3306</v>
      </c>
      <c r="B1689" s="6" t="str">
        <f t="shared" si="1"/>
        <v>4</v>
      </c>
      <c r="C1689" s="6" t="str">
        <f t="shared" si="2"/>
        <v>40</v>
      </c>
      <c r="D1689" s="6" t="str">
        <f t="shared" si="3"/>
        <v>12</v>
      </c>
      <c r="G1689" s="5">
        <v>150.0</v>
      </c>
      <c r="H1689" s="5">
        <v>110.0</v>
      </c>
      <c r="I1689" s="5">
        <v>2552.0</v>
      </c>
      <c r="J1689" s="5">
        <v>907.157</v>
      </c>
      <c r="K1689" s="5">
        <v>968.0</v>
      </c>
      <c r="L1689" s="5">
        <v>204.0</v>
      </c>
      <c r="M1689" s="5">
        <v>161.0</v>
      </c>
      <c r="N1689" s="5">
        <v>5.71251E-4</v>
      </c>
      <c r="O1689" s="5">
        <v>0.00379437</v>
      </c>
      <c r="P1689" s="5">
        <v>0.00124041</v>
      </c>
      <c r="Q1689" s="5">
        <v>43.9884</v>
      </c>
      <c r="R1689" s="5">
        <v>26.1844</v>
      </c>
      <c r="S1689" s="5">
        <v>12.209</v>
      </c>
    </row>
    <row r="1690">
      <c r="A1690" s="5" t="s">
        <v>3307</v>
      </c>
      <c r="B1690" s="6" t="str">
        <f t="shared" si="1"/>
        <v>4</v>
      </c>
      <c r="C1690" s="6" t="str">
        <f t="shared" si="2"/>
        <v>40</v>
      </c>
      <c r="D1690" s="6" t="str">
        <f t="shared" si="3"/>
        <v>12</v>
      </c>
      <c r="G1690" s="5">
        <v>151.0</v>
      </c>
      <c r="H1690" s="5">
        <v>107.0</v>
      </c>
      <c r="I1690" s="5">
        <v>2567.0</v>
      </c>
      <c r="J1690" s="5">
        <v>976.29</v>
      </c>
      <c r="K1690" s="5">
        <v>100.0</v>
      </c>
      <c r="L1690" s="5">
        <v>204.0</v>
      </c>
      <c r="M1690" s="5">
        <v>161.0</v>
      </c>
      <c r="N1690" s="5">
        <v>5.87997E-4</v>
      </c>
      <c r="O1690" s="5">
        <v>0.00411947</v>
      </c>
      <c r="P1690" s="5">
        <v>0.00131041</v>
      </c>
      <c r="Q1690" s="5">
        <v>43.9301</v>
      </c>
      <c r="R1690" s="5">
        <v>27.1316</v>
      </c>
      <c r="S1690" s="5">
        <v>12.6418</v>
      </c>
    </row>
    <row r="1691">
      <c r="A1691" s="5" t="s">
        <v>3308</v>
      </c>
      <c r="B1691" s="6" t="str">
        <f t="shared" si="1"/>
        <v>4</v>
      </c>
      <c r="C1691" s="6" t="str">
        <f t="shared" si="2"/>
        <v>40</v>
      </c>
      <c r="D1691" s="6" t="str">
        <f t="shared" si="3"/>
        <v>12</v>
      </c>
      <c r="E1691" s="9">
        <f>min(G1682:G1691)</f>
        <v>150</v>
      </c>
      <c r="F1691" s="9">
        <f>min(I1682:I1691)</f>
        <v>2381</v>
      </c>
      <c r="G1691" s="5">
        <v>151.0</v>
      </c>
      <c r="H1691" s="5">
        <v>102.0</v>
      </c>
      <c r="I1691" s="5">
        <v>2712.0</v>
      </c>
      <c r="J1691" s="5">
        <v>1017.17</v>
      </c>
      <c r="K1691" s="5">
        <v>55.0</v>
      </c>
      <c r="L1691" s="5">
        <v>204.0</v>
      </c>
      <c r="M1691" s="5">
        <v>161.0</v>
      </c>
      <c r="N1691" s="5">
        <v>6.05213E-4</v>
      </c>
      <c r="O1691" s="5">
        <v>0.0042532</v>
      </c>
      <c r="P1691" s="5">
        <v>0.00142125</v>
      </c>
      <c r="Q1691" s="5">
        <v>44.2656</v>
      </c>
      <c r="R1691" s="5">
        <v>27.7602</v>
      </c>
      <c r="S1691" s="5">
        <v>12.9967</v>
      </c>
      <c r="T1691" s="9">
        <f>STDEV(G1682:G1691)</f>
        <v>0.632455532</v>
      </c>
      <c r="U1691" s="9">
        <f>T1691/average(L1685:L1691)*100</f>
        <v>0.3100272216</v>
      </c>
    </row>
    <row r="1692">
      <c r="A1692" s="5" t="s">
        <v>3309</v>
      </c>
      <c r="B1692" s="6" t="str">
        <f t="shared" si="1"/>
        <v>4</v>
      </c>
      <c r="C1692" s="6" t="str">
        <f t="shared" si="2"/>
        <v>40</v>
      </c>
      <c r="D1692" s="6" t="str">
        <f t="shared" si="3"/>
        <v>12</v>
      </c>
      <c r="G1692" s="5">
        <v>136.0</v>
      </c>
      <c r="H1692" s="5">
        <v>119.0</v>
      </c>
      <c r="I1692" s="5">
        <v>2421.0</v>
      </c>
      <c r="J1692" s="5">
        <v>876.287</v>
      </c>
      <c r="K1692" s="5">
        <v>41.0</v>
      </c>
      <c r="L1692" s="5">
        <v>187.0</v>
      </c>
      <c r="M1692" s="5">
        <v>146.0</v>
      </c>
      <c r="N1692" s="5">
        <v>5.6484E-4</v>
      </c>
      <c r="O1692" s="5">
        <v>0.0034588</v>
      </c>
      <c r="P1692" s="5">
        <v>0.00138046</v>
      </c>
      <c r="Q1692" s="5">
        <v>46.452</v>
      </c>
      <c r="R1692" s="5">
        <v>23.6206</v>
      </c>
      <c r="S1692" s="5">
        <v>12.1372</v>
      </c>
    </row>
    <row r="1693">
      <c r="A1693" s="5" t="s">
        <v>3310</v>
      </c>
      <c r="B1693" s="6" t="str">
        <f t="shared" si="1"/>
        <v>4</v>
      </c>
      <c r="C1693" s="6" t="str">
        <f t="shared" si="2"/>
        <v>40</v>
      </c>
      <c r="D1693" s="6" t="str">
        <f t="shared" si="3"/>
        <v>12</v>
      </c>
      <c r="G1693" s="5">
        <v>136.0</v>
      </c>
      <c r="H1693" s="5">
        <v>113.0</v>
      </c>
      <c r="I1693" s="5">
        <v>2402.0</v>
      </c>
      <c r="J1693" s="5">
        <v>890.77</v>
      </c>
      <c r="K1693" s="5">
        <v>40.0</v>
      </c>
      <c r="L1693" s="5">
        <v>187.0</v>
      </c>
      <c r="M1693" s="5">
        <v>145.0</v>
      </c>
      <c r="N1693" s="5">
        <v>5.90896E-4</v>
      </c>
      <c r="O1693" s="5">
        <v>0.00346142</v>
      </c>
      <c r="P1693" s="5">
        <v>0.00144051</v>
      </c>
      <c r="Q1693" s="5">
        <v>48.1478</v>
      </c>
      <c r="R1693" s="5">
        <v>23.4579</v>
      </c>
      <c r="S1693" s="5">
        <v>11.7408</v>
      </c>
    </row>
    <row r="1694">
      <c r="A1694" s="5" t="s">
        <v>3311</v>
      </c>
      <c r="B1694" s="6" t="str">
        <f t="shared" si="1"/>
        <v>4</v>
      </c>
      <c r="C1694" s="6" t="str">
        <f t="shared" si="2"/>
        <v>40</v>
      </c>
      <c r="D1694" s="6" t="str">
        <f t="shared" si="3"/>
        <v>12</v>
      </c>
      <c r="G1694" s="5">
        <v>136.0</v>
      </c>
      <c r="H1694" s="5">
        <v>114.0</v>
      </c>
      <c r="I1694" s="5">
        <v>2266.0</v>
      </c>
      <c r="J1694" s="5">
        <v>905.787</v>
      </c>
      <c r="K1694" s="5">
        <v>54.0</v>
      </c>
      <c r="L1694" s="5">
        <v>187.0</v>
      </c>
      <c r="M1694" s="5">
        <v>145.0</v>
      </c>
      <c r="N1694" s="5">
        <v>6.12852E-4</v>
      </c>
      <c r="O1694" s="5">
        <v>0.00353071</v>
      </c>
      <c r="P1694" s="5">
        <v>0.00144356</v>
      </c>
      <c r="Q1694" s="5">
        <v>43.5469</v>
      </c>
      <c r="R1694" s="5">
        <v>22.1805</v>
      </c>
      <c r="S1694" s="5">
        <v>11.5344</v>
      </c>
    </row>
    <row r="1695">
      <c r="A1695" s="5" t="s">
        <v>3312</v>
      </c>
      <c r="B1695" s="6" t="str">
        <f t="shared" si="1"/>
        <v>4</v>
      </c>
      <c r="C1695" s="6" t="str">
        <f t="shared" si="2"/>
        <v>40</v>
      </c>
      <c r="D1695" s="6" t="str">
        <f t="shared" si="3"/>
        <v>12</v>
      </c>
      <c r="G1695" s="5">
        <v>136.0</v>
      </c>
      <c r="H1695" s="5">
        <v>119.0</v>
      </c>
      <c r="I1695" s="5">
        <v>2318.0</v>
      </c>
      <c r="J1695" s="5">
        <v>883.425</v>
      </c>
      <c r="K1695" s="5">
        <v>129.0</v>
      </c>
      <c r="L1695" s="5">
        <v>187.0</v>
      </c>
      <c r="M1695" s="5">
        <v>146.0</v>
      </c>
      <c r="N1695" s="5">
        <v>5.60097E-4</v>
      </c>
      <c r="O1695" s="5">
        <v>0.00348302</v>
      </c>
      <c r="P1695" s="5">
        <v>0.00143073</v>
      </c>
      <c r="Q1695" s="5">
        <v>47.2706</v>
      </c>
      <c r="R1695" s="5">
        <v>23.9046</v>
      </c>
      <c r="S1695" s="5">
        <v>12.1496</v>
      </c>
    </row>
    <row r="1696">
      <c r="A1696" s="5" t="s">
        <v>3313</v>
      </c>
      <c r="B1696" s="6" t="str">
        <f t="shared" si="1"/>
        <v>4</v>
      </c>
      <c r="C1696" s="6" t="str">
        <f t="shared" si="2"/>
        <v>40</v>
      </c>
      <c r="D1696" s="6" t="str">
        <f t="shared" si="3"/>
        <v>12</v>
      </c>
      <c r="G1696" s="5">
        <v>136.0</v>
      </c>
      <c r="H1696" s="5">
        <v>114.0</v>
      </c>
      <c r="I1696" s="5">
        <v>2463.0</v>
      </c>
      <c r="J1696" s="5">
        <v>898.682</v>
      </c>
      <c r="K1696" s="5">
        <v>44.0</v>
      </c>
      <c r="L1696" s="5">
        <v>187.0</v>
      </c>
      <c r="M1696" s="5">
        <v>145.0</v>
      </c>
      <c r="N1696" s="5">
        <v>6.19656E-4</v>
      </c>
      <c r="O1696" s="5">
        <v>0.00344874</v>
      </c>
      <c r="P1696" s="5">
        <v>0.00149972</v>
      </c>
      <c r="Q1696" s="5">
        <v>46.2462</v>
      </c>
      <c r="R1696" s="5">
        <v>23.179</v>
      </c>
      <c r="S1696" s="5">
        <v>12.1216</v>
      </c>
    </row>
    <row r="1697">
      <c r="A1697" s="5" t="s">
        <v>3314</v>
      </c>
      <c r="B1697" s="6" t="str">
        <f t="shared" si="1"/>
        <v>4</v>
      </c>
      <c r="C1697" s="6" t="str">
        <f t="shared" si="2"/>
        <v>40</v>
      </c>
      <c r="D1697" s="6" t="str">
        <f t="shared" si="3"/>
        <v>12</v>
      </c>
      <c r="G1697" s="5">
        <v>136.0</v>
      </c>
      <c r="H1697" s="5">
        <v>114.0</v>
      </c>
      <c r="I1697" s="5">
        <v>2389.0</v>
      </c>
      <c r="J1697" s="5">
        <v>900.652</v>
      </c>
      <c r="K1697" s="5">
        <v>32.0</v>
      </c>
      <c r="L1697" s="5">
        <v>187.0</v>
      </c>
      <c r="M1697" s="5">
        <v>145.0</v>
      </c>
      <c r="N1697" s="5">
        <v>5.95977E-4</v>
      </c>
      <c r="O1697" s="5">
        <v>0.00350177</v>
      </c>
      <c r="P1697" s="5">
        <v>0.00146255</v>
      </c>
      <c r="Q1697" s="5">
        <v>44.6738</v>
      </c>
      <c r="R1697" s="5">
        <v>22.5124</v>
      </c>
      <c r="S1697" s="5">
        <v>11.9717</v>
      </c>
    </row>
    <row r="1698">
      <c r="A1698" s="5" t="s">
        <v>3315</v>
      </c>
      <c r="B1698" s="6" t="str">
        <f t="shared" si="1"/>
        <v>4</v>
      </c>
      <c r="C1698" s="6" t="str">
        <f t="shared" si="2"/>
        <v>40</v>
      </c>
      <c r="D1698" s="6" t="str">
        <f t="shared" si="3"/>
        <v>12</v>
      </c>
      <c r="G1698" s="5">
        <v>136.0</v>
      </c>
      <c r="H1698" s="5">
        <v>113.0</v>
      </c>
      <c r="I1698" s="5">
        <v>2370.0</v>
      </c>
      <c r="J1698" s="5">
        <v>896.456</v>
      </c>
      <c r="K1698" s="5">
        <v>53.0</v>
      </c>
      <c r="L1698" s="5">
        <v>187.0</v>
      </c>
      <c r="M1698" s="5">
        <v>145.0</v>
      </c>
      <c r="N1698" s="5">
        <v>5.95572E-4</v>
      </c>
      <c r="O1698" s="5">
        <v>0.00351234</v>
      </c>
      <c r="P1698" s="5">
        <v>0.00145707</v>
      </c>
      <c r="Q1698" s="5">
        <v>45.2311</v>
      </c>
      <c r="R1698" s="5">
        <v>23.2483</v>
      </c>
      <c r="S1698" s="5">
        <v>12.3642</v>
      </c>
    </row>
    <row r="1699">
      <c r="A1699" s="5" t="s">
        <v>3316</v>
      </c>
      <c r="B1699" s="6" t="str">
        <f t="shared" si="1"/>
        <v>4</v>
      </c>
      <c r="C1699" s="6" t="str">
        <f t="shared" si="2"/>
        <v>40</v>
      </c>
      <c r="D1699" s="6" t="str">
        <f t="shared" si="3"/>
        <v>12</v>
      </c>
      <c r="G1699" s="5">
        <v>136.0</v>
      </c>
      <c r="H1699" s="5">
        <v>119.0</v>
      </c>
      <c r="I1699" s="5">
        <v>2475.0</v>
      </c>
      <c r="J1699" s="5">
        <v>858.833</v>
      </c>
      <c r="K1699" s="5">
        <v>54.0</v>
      </c>
      <c r="L1699" s="5">
        <v>187.0</v>
      </c>
      <c r="M1699" s="5">
        <v>146.0</v>
      </c>
      <c r="N1699" s="5">
        <v>5.46784E-4</v>
      </c>
      <c r="O1699" s="5">
        <v>0.00337028</v>
      </c>
      <c r="P1699" s="5">
        <v>0.00140879</v>
      </c>
      <c r="Q1699" s="5">
        <v>47.2994</v>
      </c>
      <c r="R1699" s="5">
        <v>24.2695</v>
      </c>
      <c r="S1699" s="5">
        <v>12.5436</v>
      </c>
    </row>
    <row r="1700">
      <c r="A1700" s="5" t="s">
        <v>3317</v>
      </c>
      <c r="B1700" s="6" t="str">
        <f t="shared" si="1"/>
        <v>4</v>
      </c>
      <c r="C1700" s="6" t="str">
        <f t="shared" si="2"/>
        <v>40</v>
      </c>
      <c r="D1700" s="6" t="str">
        <f t="shared" si="3"/>
        <v>12</v>
      </c>
      <c r="G1700" s="5">
        <v>136.0</v>
      </c>
      <c r="H1700" s="5">
        <v>115.0</v>
      </c>
      <c r="I1700" s="5">
        <v>2428.0</v>
      </c>
      <c r="J1700" s="5">
        <v>908.74</v>
      </c>
      <c r="K1700" s="5">
        <v>85.0</v>
      </c>
      <c r="L1700" s="5">
        <v>187.0</v>
      </c>
      <c r="M1700" s="5">
        <v>145.0</v>
      </c>
      <c r="N1700" s="5">
        <v>6.14096E-4</v>
      </c>
      <c r="O1700" s="5">
        <v>0.00355069</v>
      </c>
      <c r="P1700" s="5">
        <v>0.00146116</v>
      </c>
      <c r="Q1700" s="5">
        <v>45.684</v>
      </c>
      <c r="R1700" s="5">
        <v>22.9818</v>
      </c>
      <c r="S1700" s="5">
        <v>11.6894</v>
      </c>
    </row>
    <row r="1701">
      <c r="A1701" s="5" t="s">
        <v>3318</v>
      </c>
      <c r="B1701" s="6" t="str">
        <f t="shared" si="1"/>
        <v>4</v>
      </c>
      <c r="C1701" s="6" t="str">
        <f t="shared" si="2"/>
        <v>40</v>
      </c>
      <c r="D1701" s="6" t="str">
        <f t="shared" si="3"/>
        <v>12</v>
      </c>
      <c r="E1701" s="9">
        <f>min(G1692:G1701)</f>
        <v>136</v>
      </c>
      <c r="F1701" s="9">
        <f>min(I1692:I1701)</f>
        <v>2266</v>
      </c>
      <c r="G1701" s="5">
        <v>136.0</v>
      </c>
      <c r="H1701" s="5">
        <v>112.0</v>
      </c>
      <c r="I1701" s="5">
        <v>2349.0</v>
      </c>
      <c r="J1701" s="5">
        <v>893.748</v>
      </c>
      <c r="K1701" s="5">
        <v>61.0</v>
      </c>
      <c r="L1701" s="5">
        <v>187.0</v>
      </c>
      <c r="M1701" s="5">
        <v>149.0</v>
      </c>
      <c r="N1701" s="5">
        <v>5.71228E-4</v>
      </c>
      <c r="O1701" s="5">
        <v>0.00349786</v>
      </c>
      <c r="P1701" s="5">
        <v>0.00145103</v>
      </c>
      <c r="Q1701" s="5">
        <v>46.4936</v>
      </c>
      <c r="R1701" s="5">
        <v>23.6545</v>
      </c>
      <c r="S1701" s="5">
        <v>12.586</v>
      </c>
      <c r="T1701" s="9">
        <f>STDEV(G1692:G1701)</f>
        <v>0</v>
      </c>
      <c r="U1701" s="9">
        <f>T1701/average(L1695:L1701)*100</f>
        <v>0</v>
      </c>
    </row>
    <row r="1702">
      <c r="A1702" s="5" t="s">
        <v>3319</v>
      </c>
      <c r="B1702" s="6" t="str">
        <f t="shared" si="1"/>
        <v>4</v>
      </c>
      <c r="C1702" s="6" t="str">
        <f t="shared" si="2"/>
        <v>40</v>
      </c>
      <c r="D1702" s="6" t="str">
        <f t="shared" si="3"/>
        <v>12</v>
      </c>
      <c r="G1702" s="5">
        <v>136.0</v>
      </c>
      <c r="H1702" s="5">
        <v>114.0</v>
      </c>
      <c r="I1702" s="5">
        <v>2342.0</v>
      </c>
      <c r="J1702" s="5">
        <v>853.387</v>
      </c>
      <c r="K1702" s="5">
        <v>68.0</v>
      </c>
      <c r="L1702" s="5">
        <v>189.0</v>
      </c>
      <c r="M1702" s="5">
        <v>144.0</v>
      </c>
      <c r="N1702" s="5">
        <v>5.80875E-4</v>
      </c>
      <c r="O1702" s="5">
        <v>0.00323349</v>
      </c>
      <c r="P1702" s="5">
        <v>0.00146158</v>
      </c>
      <c r="Q1702" s="5">
        <v>48.9305</v>
      </c>
      <c r="R1702" s="5">
        <v>23.599</v>
      </c>
      <c r="S1702" s="5">
        <v>13.1106</v>
      </c>
    </row>
    <row r="1703">
      <c r="A1703" s="5" t="s">
        <v>3320</v>
      </c>
      <c r="B1703" s="6" t="str">
        <f t="shared" si="1"/>
        <v>4</v>
      </c>
      <c r="C1703" s="6" t="str">
        <f t="shared" si="2"/>
        <v>40</v>
      </c>
      <c r="D1703" s="6" t="str">
        <f t="shared" si="3"/>
        <v>12</v>
      </c>
      <c r="G1703" s="5">
        <v>136.0</v>
      </c>
      <c r="H1703" s="5">
        <v>113.0</v>
      </c>
      <c r="I1703" s="5">
        <v>2388.0</v>
      </c>
      <c r="J1703" s="5">
        <v>868.564</v>
      </c>
      <c r="K1703" s="5">
        <v>56.0</v>
      </c>
      <c r="L1703" s="5">
        <v>189.0</v>
      </c>
      <c r="M1703" s="5">
        <v>144.0</v>
      </c>
      <c r="N1703" s="5">
        <v>6.19656E-4</v>
      </c>
      <c r="O1703" s="5">
        <v>0.00330121</v>
      </c>
      <c r="P1703" s="5">
        <v>0.00141033</v>
      </c>
      <c r="Q1703" s="5">
        <v>49.7958</v>
      </c>
      <c r="R1703" s="5">
        <v>23.9575</v>
      </c>
      <c r="S1703" s="5">
        <v>12.8453</v>
      </c>
    </row>
    <row r="1704">
      <c r="A1704" s="5" t="s">
        <v>3321</v>
      </c>
      <c r="B1704" s="6" t="str">
        <f t="shared" si="1"/>
        <v>4</v>
      </c>
      <c r="C1704" s="6" t="str">
        <f t="shared" si="2"/>
        <v>40</v>
      </c>
      <c r="D1704" s="6" t="str">
        <f t="shared" si="3"/>
        <v>12</v>
      </c>
      <c r="G1704" s="5">
        <v>137.0</v>
      </c>
      <c r="H1704" s="5">
        <v>116.0</v>
      </c>
      <c r="I1704" s="5">
        <v>2368.0</v>
      </c>
      <c r="J1704" s="5">
        <v>848.048</v>
      </c>
      <c r="K1704" s="5">
        <v>33.0</v>
      </c>
      <c r="L1704" s="5">
        <v>189.0</v>
      </c>
      <c r="M1704" s="5">
        <v>144.0</v>
      </c>
      <c r="N1704" s="5">
        <v>6.43001E-4</v>
      </c>
      <c r="O1704" s="5">
        <v>0.00317261</v>
      </c>
      <c r="P1704" s="5">
        <v>0.00142274</v>
      </c>
      <c r="Q1704" s="5">
        <v>45.1166</v>
      </c>
      <c r="R1704" s="5">
        <v>20.8856</v>
      </c>
      <c r="S1704" s="5">
        <v>10.6653</v>
      </c>
    </row>
    <row r="1705">
      <c r="A1705" s="5" t="s">
        <v>3322</v>
      </c>
      <c r="B1705" s="6" t="str">
        <f t="shared" si="1"/>
        <v>4</v>
      </c>
      <c r="C1705" s="6" t="str">
        <f t="shared" si="2"/>
        <v>40</v>
      </c>
      <c r="D1705" s="6" t="str">
        <f t="shared" si="3"/>
        <v>12</v>
      </c>
      <c r="G1705" s="5">
        <v>135.0</v>
      </c>
      <c r="H1705" s="5">
        <v>111.0</v>
      </c>
      <c r="I1705" s="5">
        <v>2422.0</v>
      </c>
      <c r="J1705" s="5">
        <v>847.913</v>
      </c>
      <c r="K1705" s="5">
        <v>60.0</v>
      </c>
      <c r="L1705" s="5">
        <v>189.0</v>
      </c>
      <c r="M1705" s="5">
        <v>147.0</v>
      </c>
      <c r="N1705" s="5">
        <v>6.17594E-4</v>
      </c>
      <c r="O1705" s="5">
        <v>0.00322008</v>
      </c>
      <c r="P1705" s="5">
        <v>0.00139599</v>
      </c>
      <c r="Q1705" s="5">
        <v>45.88</v>
      </c>
      <c r="R1705" s="5">
        <v>22.8207</v>
      </c>
      <c r="S1705" s="5">
        <v>12.5077</v>
      </c>
    </row>
    <row r="1706">
      <c r="A1706" s="5" t="s">
        <v>3323</v>
      </c>
      <c r="B1706" s="6" t="str">
        <f t="shared" si="1"/>
        <v>4</v>
      </c>
      <c r="C1706" s="6" t="str">
        <f t="shared" si="2"/>
        <v>40</v>
      </c>
      <c r="D1706" s="6" t="str">
        <f t="shared" si="3"/>
        <v>12</v>
      </c>
      <c r="G1706" s="5">
        <v>136.0</v>
      </c>
      <c r="H1706" s="5">
        <v>112.0</v>
      </c>
      <c r="I1706" s="5">
        <v>2377.0</v>
      </c>
      <c r="J1706" s="5">
        <v>852.909</v>
      </c>
      <c r="K1706" s="5">
        <v>61.0</v>
      </c>
      <c r="L1706" s="5">
        <v>189.0</v>
      </c>
      <c r="M1706" s="5">
        <v>144.0</v>
      </c>
      <c r="N1706" s="5">
        <v>5.54723E-4</v>
      </c>
      <c r="O1706" s="5">
        <v>0.00340624</v>
      </c>
      <c r="P1706" s="5">
        <v>0.00129965</v>
      </c>
      <c r="Q1706" s="5">
        <v>51.749</v>
      </c>
      <c r="R1706" s="5">
        <v>24.2326</v>
      </c>
      <c r="S1706" s="5">
        <v>12.3557</v>
      </c>
    </row>
    <row r="1707">
      <c r="A1707" s="5" t="s">
        <v>3324</v>
      </c>
      <c r="B1707" s="6" t="str">
        <f t="shared" si="1"/>
        <v>4</v>
      </c>
      <c r="C1707" s="6" t="str">
        <f t="shared" si="2"/>
        <v>40</v>
      </c>
      <c r="D1707" s="6" t="str">
        <f t="shared" si="3"/>
        <v>12</v>
      </c>
      <c r="G1707" s="5">
        <v>135.0</v>
      </c>
      <c r="H1707" s="5">
        <v>107.0</v>
      </c>
      <c r="I1707" s="5">
        <v>2281.0</v>
      </c>
      <c r="J1707" s="5">
        <v>836.084</v>
      </c>
      <c r="K1707" s="5">
        <v>289.0</v>
      </c>
      <c r="L1707" s="5">
        <v>189.0</v>
      </c>
      <c r="M1707" s="5">
        <v>147.0</v>
      </c>
      <c r="N1707" s="5">
        <v>6.00936E-4</v>
      </c>
      <c r="O1707" s="5">
        <v>0.00313867</v>
      </c>
      <c r="P1707" s="5">
        <v>0.00143371</v>
      </c>
      <c r="Q1707" s="5">
        <v>47.4283</v>
      </c>
      <c r="R1707" s="5">
        <v>22.5967</v>
      </c>
      <c r="S1707" s="5">
        <v>12.6428</v>
      </c>
    </row>
    <row r="1708">
      <c r="A1708" s="5" t="s">
        <v>3325</v>
      </c>
      <c r="B1708" s="6" t="str">
        <f t="shared" si="1"/>
        <v>4</v>
      </c>
      <c r="C1708" s="6" t="str">
        <f t="shared" si="2"/>
        <v>40</v>
      </c>
      <c r="D1708" s="6" t="str">
        <f t="shared" si="3"/>
        <v>12</v>
      </c>
      <c r="G1708" s="5">
        <v>136.0</v>
      </c>
      <c r="H1708" s="5">
        <v>117.0</v>
      </c>
      <c r="I1708" s="5">
        <v>2441.0</v>
      </c>
      <c r="J1708" s="5">
        <v>831.754</v>
      </c>
      <c r="K1708" s="5">
        <v>700.0</v>
      </c>
      <c r="L1708" s="5">
        <v>189.0</v>
      </c>
      <c r="M1708" s="5">
        <v>144.0</v>
      </c>
      <c r="N1708" s="5">
        <v>6.17449E-4</v>
      </c>
      <c r="O1708" s="5">
        <v>0.00310836</v>
      </c>
      <c r="P1708" s="5">
        <v>0.00140419</v>
      </c>
      <c r="Q1708" s="5">
        <v>45.1579</v>
      </c>
      <c r="R1708" s="5">
        <v>21.5355</v>
      </c>
      <c r="S1708" s="5">
        <v>11.5219</v>
      </c>
    </row>
    <row r="1709">
      <c r="A1709" s="5" t="s">
        <v>3326</v>
      </c>
      <c r="B1709" s="6" t="str">
        <f t="shared" si="1"/>
        <v>4</v>
      </c>
      <c r="C1709" s="6" t="str">
        <f t="shared" si="2"/>
        <v>40</v>
      </c>
      <c r="D1709" s="6" t="str">
        <f t="shared" si="3"/>
        <v>12</v>
      </c>
      <c r="G1709" s="5">
        <v>136.0</v>
      </c>
      <c r="H1709" s="5">
        <v>109.0</v>
      </c>
      <c r="I1709" s="5">
        <v>2281.0</v>
      </c>
      <c r="J1709" s="5">
        <v>846.382</v>
      </c>
      <c r="K1709" s="5">
        <v>248.0</v>
      </c>
      <c r="L1709" s="5">
        <v>189.0</v>
      </c>
      <c r="M1709" s="5">
        <v>144.0</v>
      </c>
      <c r="N1709" s="5">
        <v>5.8191E-4</v>
      </c>
      <c r="O1709" s="5">
        <v>0.0031851</v>
      </c>
      <c r="P1709" s="5">
        <v>0.00146234</v>
      </c>
      <c r="Q1709" s="5">
        <v>48.4481</v>
      </c>
      <c r="R1709" s="5">
        <v>23.6817</v>
      </c>
      <c r="S1709" s="5">
        <v>12.8544</v>
      </c>
    </row>
    <row r="1710">
      <c r="A1710" s="5" t="s">
        <v>3327</v>
      </c>
      <c r="B1710" s="6" t="str">
        <f t="shared" si="1"/>
        <v>4</v>
      </c>
      <c r="C1710" s="6" t="str">
        <f t="shared" si="2"/>
        <v>40</v>
      </c>
      <c r="D1710" s="6" t="str">
        <f t="shared" si="3"/>
        <v>12</v>
      </c>
      <c r="G1710" s="5">
        <v>136.0</v>
      </c>
      <c r="H1710" s="5">
        <v>115.0</v>
      </c>
      <c r="I1710" s="5">
        <v>2302.0</v>
      </c>
      <c r="J1710" s="5">
        <v>870.795</v>
      </c>
      <c r="K1710" s="5">
        <v>614.0</v>
      </c>
      <c r="L1710" s="5">
        <v>189.0</v>
      </c>
      <c r="M1710" s="5">
        <v>144.0</v>
      </c>
      <c r="N1710" s="5">
        <v>6.31565E-4</v>
      </c>
      <c r="O1710" s="5">
        <v>0.0032959</v>
      </c>
      <c r="P1710" s="5">
        <v>0.00145371</v>
      </c>
      <c r="Q1710" s="5">
        <v>47.5139</v>
      </c>
      <c r="R1710" s="5">
        <v>22.6847</v>
      </c>
      <c r="S1710" s="5">
        <v>12.2627</v>
      </c>
    </row>
    <row r="1711">
      <c r="A1711" s="5" t="s">
        <v>3328</v>
      </c>
      <c r="B1711" s="6" t="str">
        <f t="shared" si="1"/>
        <v>4</v>
      </c>
      <c r="C1711" s="6" t="str">
        <f t="shared" si="2"/>
        <v>40</v>
      </c>
      <c r="D1711" s="6" t="str">
        <f t="shared" si="3"/>
        <v>12</v>
      </c>
      <c r="E1711" s="9">
        <f>min(G1702:G1711)</f>
        <v>134</v>
      </c>
      <c r="F1711" s="9">
        <f>min(I1702:I1711)</f>
        <v>2281</v>
      </c>
      <c r="G1711" s="5">
        <v>134.0</v>
      </c>
      <c r="H1711" s="5">
        <v>112.0</v>
      </c>
      <c r="I1711" s="5">
        <v>2408.0</v>
      </c>
      <c r="J1711" s="5">
        <v>870.587</v>
      </c>
      <c r="K1711" s="5">
        <v>66.0</v>
      </c>
      <c r="L1711" s="5">
        <v>189.0</v>
      </c>
      <c r="M1711" s="5">
        <v>144.0</v>
      </c>
      <c r="N1711" s="5">
        <v>5.91639E-4</v>
      </c>
      <c r="O1711" s="5">
        <v>0.00334899</v>
      </c>
      <c r="P1711" s="5">
        <v>0.00143021</v>
      </c>
      <c r="Q1711" s="5">
        <v>49.7517</v>
      </c>
      <c r="R1711" s="5">
        <v>23.9107</v>
      </c>
      <c r="S1711" s="5">
        <v>13.6625</v>
      </c>
      <c r="T1711" s="9">
        <f>STDEV(G1702:G1711)</f>
        <v>0.8232726023</v>
      </c>
      <c r="U1711" s="9">
        <f>T1711/average(L1705:L1711)*100</f>
        <v>0.4355939695</v>
      </c>
    </row>
    <row r="1712">
      <c r="A1712" s="5" t="s">
        <v>3329</v>
      </c>
      <c r="B1712" s="6" t="str">
        <f t="shared" si="1"/>
        <v>4</v>
      </c>
      <c r="C1712" s="6" t="str">
        <f t="shared" si="2"/>
        <v>40</v>
      </c>
      <c r="D1712" s="6" t="str">
        <f t="shared" si="3"/>
        <v>12</v>
      </c>
      <c r="G1712" s="5">
        <v>134.0</v>
      </c>
      <c r="H1712" s="5">
        <v>124.0</v>
      </c>
      <c r="I1712" s="5">
        <v>2320.0</v>
      </c>
      <c r="J1712" s="5">
        <v>1092.4</v>
      </c>
      <c r="K1712" s="5">
        <v>166.0</v>
      </c>
      <c r="L1712" s="5">
        <v>198.0</v>
      </c>
      <c r="M1712" s="5">
        <v>145.0</v>
      </c>
      <c r="N1712" s="5">
        <v>6.33177E-4</v>
      </c>
      <c r="O1712" s="5">
        <v>0.00466149</v>
      </c>
      <c r="P1712" s="5">
        <v>0.00145231</v>
      </c>
      <c r="Q1712" s="5">
        <v>38.4582</v>
      </c>
      <c r="R1712" s="5">
        <v>23.3454</v>
      </c>
      <c r="S1712" s="5">
        <v>10.4896</v>
      </c>
    </row>
    <row r="1713">
      <c r="A1713" s="5" t="s">
        <v>3330</v>
      </c>
      <c r="B1713" s="6" t="str">
        <f t="shared" si="1"/>
        <v>4</v>
      </c>
      <c r="C1713" s="6" t="str">
        <f t="shared" si="2"/>
        <v>40</v>
      </c>
      <c r="D1713" s="6" t="str">
        <f t="shared" si="3"/>
        <v>12</v>
      </c>
      <c r="G1713" s="5">
        <v>134.0</v>
      </c>
      <c r="H1713" s="5">
        <v>125.0</v>
      </c>
      <c r="I1713" s="5">
        <v>2288.0</v>
      </c>
      <c r="J1713" s="5">
        <v>1083.29</v>
      </c>
      <c r="K1713" s="5">
        <v>45.0</v>
      </c>
      <c r="L1713" s="5">
        <v>198.0</v>
      </c>
      <c r="M1713" s="5">
        <v>145.0</v>
      </c>
      <c r="N1713" s="5">
        <v>6.18273E-4</v>
      </c>
      <c r="O1713" s="5">
        <v>0.00465066</v>
      </c>
      <c r="P1713" s="5">
        <v>0.00141788</v>
      </c>
      <c r="Q1713" s="5">
        <v>38.2925</v>
      </c>
      <c r="R1713" s="5">
        <v>23.8441</v>
      </c>
      <c r="S1713" s="5">
        <v>9.72702</v>
      </c>
    </row>
    <row r="1714">
      <c r="A1714" s="5" t="s">
        <v>3331</v>
      </c>
      <c r="B1714" s="6" t="str">
        <f t="shared" si="1"/>
        <v>4</v>
      </c>
      <c r="C1714" s="6" t="str">
        <f t="shared" si="2"/>
        <v>40</v>
      </c>
      <c r="D1714" s="6" t="str">
        <f t="shared" si="3"/>
        <v>12</v>
      </c>
      <c r="G1714" s="5">
        <v>134.0</v>
      </c>
      <c r="H1714" s="5">
        <v>124.0</v>
      </c>
      <c r="I1714" s="5">
        <v>2324.0</v>
      </c>
      <c r="J1714" s="5">
        <v>1096.11</v>
      </c>
      <c r="K1714" s="5">
        <v>78.0</v>
      </c>
      <c r="L1714" s="5">
        <v>198.0</v>
      </c>
      <c r="M1714" s="5">
        <v>147.0</v>
      </c>
      <c r="N1714" s="5">
        <v>6.14839E-4</v>
      </c>
      <c r="O1714" s="5">
        <v>0.00472909</v>
      </c>
      <c r="P1714" s="5">
        <v>0.00144609</v>
      </c>
      <c r="Q1714" s="5">
        <v>39.5956</v>
      </c>
      <c r="R1714" s="5">
        <v>24.1344</v>
      </c>
      <c r="S1714" s="5">
        <v>10.9303</v>
      </c>
    </row>
    <row r="1715">
      <c r="A1715" s="5" t="s">
        <v>3332</v>
      </c>
      <c r="B1715" s="6" t="str">
        <f t="shared" si="1"/>
        <v>4</v>
      </c>
      <c r="C1715" s="6" t="str">
        <f t="shared" si="2"/>
        <v>40</v>
      </c>
      <c r="D1715" s="6" t="str">
        <f t="shared" si="3"/>
        <v>12</v>
      </c>
      <c r="G1715" s="5">
        <v>134.0</v>
      </c>
      <c r="H1715" s="5">
        <v>124.0</v>
      </c>
      <c r="I1715" s="5">
        <v>2236.0</v>
      </c>
      <c r="J1715" s="5">
        <v>1080.73</v>
      </c>
      <c r="K1715" s="5">
        <v>32.0</v>
      </c>
      <c r="L1715" s="5">
        <v>198.0</v>
      </c>
      <c r="M1715" s="5">
        <v>148.0</v>
      </c>
      <c r="N1715" s="5">
        <v>5.9547E-4</v>
      </c>
      <c r="O1715" s="5">
        <v>0.00466096</v>
      </c>
      <c r="P1715" s="5">
        <v>0.00140083</v>
      </c>
      <c r="Q1715" s="5">
        <v>38.7789</v>
      </c>
      <c r="R1715" s="5">
        <v>24.1578</v>
      </c>
      <c r="S1715" s="5">
        <v>9.80958</v>
      </c>
    </row>
    <row r="1716">
      <c r="A1716" s="5" t="s">
        <v>3333</v>
      </c>
      <c r="B1716" s="6" t="str">
        <f t="shared" si="1"/>
        <v>4</v>
      </c>
      <c r="C1716" s="6" t="str">
        <f t="shared" si="2"/>
        <v>40</v>
      </c>
      <c r="D1716" s="6" t="str">
        <f t="shared" si="3"/>
        <v>12</v>
      </c>
      <c r="G1716" s="5">
        <v>134.0</v>
      </c>
      <c r="H1716" s="5">
        <v>116.0</v>
      </c>
      <c r="I1716" s="5">
        <v>2383.0</v>
      </c>
      <c r="J1716" s="5">
        <v>1078.22</v>
      </c>
      <c r="K1716" s="5">
        <v>68.0</v>
      </c>
      <c r="L1716" s="5">
        <v>198.0</v>
      </c>
      <c r="M1716" s="5">
        <v>145.0</v>
      </c>
      <c r="N1716" s="5">
        <v>5.7161E-4</v>
      </c>
      <c r="O1716" s="5">
        <v>0.0046961</v>
      </c>
      <c r="P1716" s="5">
        <v>0.00137192</v>
      </c>
      <c r="Q1716" s="5">
        <v>40.5474</v>
      </c>
      <c r="R1716" s="5">
        <v>25.1986</v>
      </c>
      <c r="S1716" s="5">
        <v>11.3768</v>
      </c>
    </row>
    <row r="1717">
      <c r="A1717" s="5" t="s">
        <v>3334</v>
      </c>
      <c r="B1717" s="6" t="str">
        <f t="shared" si="1"/>
        <v>4</v>
      </c>
      <c r="C1717" s="6" t="str">
        <f t="shared" si="2"/>
        <v>40</v>
      </c>
      <c r="D1717" s="6" t="str">
        <f t="shared" si="3"/>
        <v>12</v>
      </c>
      <c r="G1717" s="5">
        <v>134.0</v>
      </c>
      <c r="H1717" s="5">
        <v>125.0</v>
      </c>
      <c r="I1717" s="5">
        <v>2216.0</v>
      </c>
      <c r="J1717" s="5">
        <v>1113.65</v>
      </c>
      <c r="K1717" s="5">
        <v>70.0</v>
      </c>
      <c r="L1717" s="5">
        <v>198.0</v>
      </c>
      <c r="M1717" s="5">
        <v>147.0</v>
      </c>
      <c r="N1717" s="5">
        <v>6.07802E-4</v>
      </c>
      <c r="O1717" s="5">
        <v>0.00483568</v>
      </c>
      <c r="P1717" s="5">
        <v>0.00141001</v>
      </c>
      <c r="Q1717" s="5">
        <v>38.6812</v>
      </c>
      <c r="R1717" s="5">
        <v>24.4837</v>
      </c>
      <c r="S1717" s="5">
        <v>10.1461</v>
      </c>
    </row>
    <row r="1718">
      <c r="A1718" s="5" t="s">
        <v>3335</v>
      </c>
      <c r="B1718" s="6" t="str">
        <f t="shared" si="1"/>
        <v>4</v>
      </c>
      <c r="C1718" s="6" t="str">
        <f t="shared" si="2"/>
        <v>40</v>
      </c>
      <c r="D1718" s="6" t="str">
        <f t="shared" si="3"/>
        <v>12</v>
      </c>
      <c r="G1718" s="5">
        <v>134.0</v>
      </c>
      <c r="H1718" s="5">
        <v>125.0</v>
      </c>
      <c r="I1718" s="5">
        <v>2410.0</v>
      </c>
      <c r="J1718" s="5">
        <v>1087.8</v>
      </c>
      <c r="K1718" s="5">
        <v>54.0</v>
      </c>
      <c r="L1718" s="5">
        <v>198.0</v>
      </c>
      <c r="M1718" s="5">
        <v>147.0</v>
      </c>
      <c r="N1718" s="5">
        <v>5.89738E-4</v>
      </c>
      <c r="O1718" s="5">
        <v>0.00474077</v>
      </c>
      <c r="P1718" s="5">
        <v>0.00138361</v>
      </c>
      <c r="Q1718" s="5">
        <v>39.2652</v>
      </c>
      <c r="R1718" s="5">
        <v>24.436</v>
      </c>
      <c r="S1718" s="5">
        <v>9.67613</v>
      </c>
    </row>
    <row r="1719">
      <c r="A1719" s="5" t="s">
        <v>3336</v>
      </c>
      <c r="B1719" s="6" t="str">
        <f t="shared" si="1"/>
        <v>4</v>
      </c>
      <c r="C1719" s="6" t="str">
        <f t="shared" si="2"/>
        <v>40</v>
      </c>
      <c r="D1719" s="6" t="str">
        <f t="shared" si="3"/>
        <v>12</v>
      </c>
      <c r="G1719" s="5">
        <v>134.0</v>
      </c>
      <c r="H1719" s="5">
        <v>125.0</v>
      </c>
      <c r="I1719" s="5">
        <v>2316.0</v>
      </c>
      <c r="J1719" s="5">
        <v>1068.88</v>
      </c>
      <c r="K1719" s="5">
        <v>54.0</v>
      </c>
      <c r="L1719" s="5">
        <v>198.0</v>
      </c>
      <c r="M1719" s="5">
        <v>147.0</v>
      </c>
      <c r="N1719" s="5">
        <v>5.86514E-4</v>
      </c>
      <c r="O1719" s="5">
        <v>0.00460431</v>
      </c>
      <c r="P1719" s="5">
        <v>0.00139099</v>
      </c>
      <c r="Q1719" s="5">
        <v>39.4511</v>
      </c>
      <c r="R1719" s="5">
        <v>24.36</v>
      </c>
      <c r="S1719" s="5">
        <v>10.1231</v>
      </c>
    </row>
    <row r="1720">
      <c r="A1720" s="5" t="s">
        <v>3337</v>
      </c>
      <c r="B1720" s="6" t="str">
        <f t="shared" si="1"/>
        <v>4</v>
      </c>
      <c r="C1720" s="6" t="str">
        <f t="shared" si="2"/>
        <v>40</v>
      </c>
      <c r="D1720" s="6" t="str">
        <f t="shared" si="3"/>
        <v>12</v>
      </c>
      <c r="G1720" s="5">
        <v>134.0</v>
      </c>
      <c r="H1720" s="5">
        <v>124.0</v>
      </c>
      <c r="I1720" s="5">
        <v>2260.0</v>
      </c>
      <c r="J1720" s="5">
        <v>1073.39</v>
      </c>
      <c r="K1720" s="5">
        <v>45.0</v>
      </c>
      <c r="L1720" s="5">
        <v>198.0</v>
      </c>
      <c r="M1720" s="5">
        <v>145.0</v>
      </c>
      <c r="N1720" s="5">
        <v>6.21532E-4</v>
      </c>
      <c r="O1720" s="5">
        <v>0.00458942</v>
      </c>
      <c r="P1720" s="5">
        <v>0.00141802</v>
      </c>
      <c r="Q1720" s="5">
        <v>40.2204</v>
      </c>
      <c r="R1720" s="5">
        <v>24.0837</v>
      </c>
      <c r="S1720" s="5">
        <v>10.8636</v>
      </c>
    </row>
    <row r="1721">
      <c r="A1721" s="5" t="s">
        <v>3338</v>
      </c>
      <c r="B1721" s="6" t="str">
        <f t="shared" si="1"/>
        <v>4</v>
      </c>
      <c r="C1721" s="6" t="str">
        <f t="shared" si="2"/>
        <v>40</v>
      </c>
      <c r="D1721" s="6" t="str">
        <f t="shared" si="3"/>
        <v>12</v>
      </c>
      <c r="E1721" s="9">
        <f>min(G1712:G1721)</f>
        <v>134</v>
      </c>
      <c r="F1721" s="9">
        <f>min(I1712:I1721)</f>
        <v>2216</v>
      </c>
      <c r="G1721" s="5">
        <v>134.0</v>
      </c>
      <c r="H1721" s="5">
        <v>125.0</v>
      </c>
      <c r="I1721" s="5">
        <v>2391.0</v>
      </c>
      <c r="J1721" s="5">
        <v>1100.34</v>
      </c>
      <c r="K1721" s="5">
        <v>75.0</v>
      </c>
      <c r="L1721" s="5">
        <v>198.0</v>
      </c>
      <c r="M1721" s="5">
        <v>145.0</v>
      </c>
      <c r="N1721" s="5">
        <v>5.94242E-4</v>
      </c>
      <c r="O1721" s="5">
        <v>0.00478601</v>
      </c>
      <c r="P1721" s="5">
        <v>0.00140527</v>
      </c>
      <c r="Q1721" s="5">
        <v>39.9468</v>
      </c>
      <c r="R1721" s="5">
        <v>24.3262</v>
      </c>
      <c r="S1721" s="5">
        <v>9.92085</v>
      </c>
      <c r="T1721" s="9">
        <f>STDEV(G1712:G1721)</f>
        <v>0</v>
      </c>
      <c r="U1721" s="9">
        <f>T1721/average(L1715:L1721)*100</f>
        <v>0</v>
      </c>
    </row>
    <row r="1722">
      <c r="A1722" s="5" t="s">
        <v>3339</v>
      </c>
      <c r="B1722" s="6" t="str">
        <f t="shared" si="1"/>
        <v>4</v>
      </c>
      <c r="C1722" s="6" t="str">
        <f t="shared" si="2"/>
        <v>40</v>
      </c>
      <c r="D1722" s="6" t="str">
        <f t="shared" si="3"/>
        <v>12</v>
      </c>
      <c r="G1722" s="5">
        <v>121.0</v>
      </c>
      <c r="H1722" s="5">
        <v>105.0</v>
      </c>
      <c r="I1722" s="5">
        <v>2116.0</v>
      </c>
      <c r="J1722" s="5">
        <v>853.409</v>
      </c>
      <c r="K1722" s="5">
        <v>211.0</v>
      </c>
      <c r="L1722" s="5">
        <v>173.0</v>
      </c>
      <c r="M1722" s="5">
        <v>132.0</v>
      </c>
      <c r="N1722" s="5">
        <v>5.4461E-4</v>
      </c>
      <c r="O1722" s="5">
        <v>0.00344078</v>
      </c>
      <c r="P1722" s="5">
        <v>0.00128925</v>
      </c>
      <c r="Q1722" s="5">
        <v>39.7504</v>
      </c>
      <c r="R1722" s="5">
        <v>21.9696</v>
      </c>
      <c r="S1722" s="5">
        <v>11.7061</v>
      </c>
    </row>
    <row r="1723">
      <c r="A1723" s="5" t="s">
        <v>3340</v>
      </c>
      <c r="B1723" s="6" t="str">
        <f t="shared" si="1"/>
        <v>4</v>
      </c>
      <c r="C1723" s="6" t="str">
        <f t="shared" si="2"/>
        <v>40</v>
      </c>
      <c r="D1723" s="6" t="str">
        <f t="shared" si="3"/>
        <v>12</v>
      </c>
      <c r="G1723" s="5">
        <v>121.0</v>
      </c>
      <c r="H1723" s="5">
        <v>110.0</v>
      </c>
      <c r="I1723" s="5">
        <v>2073.0</v>
      </c>
      <c r="J1723" s="5">
        <v>885.766</v>
      </c>
      <c r="K1723" s="5">
        <v>427.0</v>
      </c>
      <c r="L1723" s="5">
        <v>173.0</v>
      </c>
      <c r="M1723" s="5">
        <v>131.0</v>
      </c>
      <c r="N1723" s="5">
        <v>5.66227E-4</v>
      </c>
      <c r="O1723" s="5">
        <v>0.00362306</v>
      </c>
      <c r="P1723" s="5">
        <v>0.00127532</v>
      </c>
      <c r="Q1723" s="5">
        <v>39.8671</v>
      </c>
      <c r="R1723" s="5">
        <v>22.3006</v>
      </c>
      <c r="S1723" s="5">
        <v>11.1913</v>
      </c>
    </row>
    <row r="1724">
      <c r="A1724" s="5" t="s">
        <v>3341</v>
      </c>
      <c r="B1724" s="6" t="str">
        <f t="shared" si="1"/>
        <v>4</v>
      </c>
      <c r="C1724" s="6" t="str">
        <f t="shared" si="2"/>
        <v>40</v>
      </c>
      <c r="D1724" s="6" t="str">
        <f t="shared" si="3"/>
        <v>12</v>
      </c>
      <c r="G1724" s="5">
        <v>121.0</v>
      </c>
      <c r="H1724" s="5">
        <v>110.0</v>
      </c>
      <c r="I1724" s="5">
        <v>2045.0</v>
      </c>
      <c r="J1724" s="5">
        <v>850.008</v>
      </c>
      <c r="K1724" s="5">
        <v>71.0</v>
      </c>
      <c r="L1724" s="5">
        <v>173.0</v>
      </c>
      <c r="M1724" s="5">
        <v>133.0</v>
      </c>
      <c r="N1724" s="5">
        <v>5.31208E-4</v>
      </c>
      <c r="O1724" s="5">
        <v>0.00344415</v>
      </c>
      <c r="P1724" s="5">
        <v>0.00125826</v>
      </c>
      <c r="Q1724" s="5">
        <v>40.5238</v>
      </c>
      <c r="R1724" s="5">
        <v>22.9331</v>
      </c>
      <c r="S1724" s="5">
        <v>11.7274</v>
      </c>
    </row>
    <row r="1725">
      <c r="A1725" s="5" t="s">
        <v>3342</v>
      </c>
      <c r="B1725" s="6" t="str">
        <f t="shared" si="1"/>
        <v>4</v>
      </c>
      <c r="C1725" s="6" t="str">
        <f t="shared" si="2"/>
        <v>40</v>
      </c>
      <c r="D1725" s="6" t="str">
        <f t="shared" si="3"/>
        <v>12</v>
      </c>
      <c r="G1725" s="5">
        <v>122.0</v>
      </c>
      <c r="H1725" s="5">
        <v>107.0</v>
      </c>
      <c r="I1725" s="5">
        <v>2049.0</v>
      </c>
      <c r="J1725" s="5">
        <v>850.522</v>
      </c>
      <c r="K1725" s="5">
        <v>71.0</v>
      </c>
      <c r="L1725" s="5">
        <v>173.0</v>
      </c>
      <c r="M1725" s="5">
        <v>133.0</v>
      </c>
      <c r="N1725" s="5">
        <v>5.38906E-4</v>
      </c>
      <c r="O1725" s="5">
        <v>0.00354948</v>
      </c>
      <c r="P1725" s="5">
        <v>0.00114962</v>
      </c>
      <c r="Q1725" s="5">
        <v>39.8274</v>
      </c>
      <c r="R1725" s="5">
        <v>21.9949</v>
      </c>
      <c r="S1725" s="5">
        <v>10.3671</v>
      </c>
    </row>
    <row r="1726">
      <c r="A1726" s="5" t="s">
        <v>3343</v>
      </c>
      <c r="B1726" s="6" t="str">
        <f t="shared" si="1"/>
        <v>4</v>
      </c>
      <c r="C1726" s="6" t="str">
        <f t="shared" si="2"/>
        <v>40</v>
      </c>
      <c r="D1726" s="6" t="str">
        <f t="shared" si="3"/>
        <v>12</v>
      </c>
      <c r="G1726" s="5">
        <v>123.0</v>
      </c>
      <c r="H1726" s="5">
        <v>108.0</v>
      </c>
      <c r="I1726" s="5">
        <v>2084.0</v>
      </c>
      <c r="J1726" s="5">
        <v>858.874</v>
      </c>
      <c r="K1726" s="5">
        <v>823.0</v>
      </c>
      <c r="L1726" s="5">
        <v>173.0</v>
      </c>
      <c r="M1726" s="5">
        <v>132.0</v>
      </c>
      <c r="N1726" s="5">
        <v>6.26293E-4</v>
      </c>
      <c r="O1726" s="5">
        <v>0.00340289</v>
      </c>
      <c r="P1726" s="5">
        <v>0.00124998</v>
      </c>
      <c r="Q1726" s="5">
        <v>36.0873</v>
      </c>
      <c r="R1726" s="5">
        <v>19.2476</v>
      </c>
      <c r="S1726" s="5">
        <v>8.97629</v>
      </c>
    </row>
    <row r="1727">
      <c r="A1727" s="5" t="s">
        <v>3344</v>
      </c>
      <c r="B1727" s="6" t="str">
        <f t="shared" si="1"/>
        <v>4</v>
      </c>
      <c r="C1727" s="6" t="str">
        <f t="shared" si="2"/>
        <v>40</v>
      </c>
      <c r="D1727" s="6" t="str">
        <f t="shared" si="3"/>
        <v>12</v>
      </c>
      <c r="G1727" s="5">
        <v>121.0</v>
      </c>
      <c r="H1727" s="5">
        <v>110.0</v>
      </c>
      <c r="I1727" s="5">
        <v>2002.0</v>
      </c>
      <c r="J1727" s="5">
        <v>856.322</v>
      </c>
      <c r="K1727" s="5">
        <v>41.0</v>
      </c>
      <c r="L1727" s="5">
        <v>173.0</v>
      </c>
      <c r="M1727" s="5">
        <v>132.0</v>
      </c>
      <c r="N1727" s="5">
        <v>5.28869E-4</v>
      </c>
      <c r="O1727" s="5">
        <v>0.00347901</v>
      </c>
      <c r="P1727" s="5">
        <v>0.00126568</v>
      </c>
      <c r="Q1727" s="5">
        <v>40.5105</v>
      </c>
      <c r="R1727" s="5">
        <v>22.4765</v>
      </c>
      <c r="S1727" s="5">
        <v>11.2499</v>
      </c>
    </row>
    <row r="1728">
      <c r="A1728" s="5" t="s">
        <v>3345</v>
      </c>
      <c r="B1728" s="6" t="str">
        <f t="shared" si="1"/>
        <v>4</v>
      </c>
      <c r="C1728" s="6" t="str">
        <f t="shared" si="2"/>
        <v>40</v>
      </c>
      <c r="D1728" s="6" t="str">
        <f t="shared" si="3"/>
        <v>12</v>
      </c>
      <c r="G1728" s="5">
        <v>121.0</v>
      </c>
      <c r="H1728" s="5">
        <v>105.0</v>
      </c>
      <c r="I1728" s="5">
        <v>2040.0</v>
      </c>
      <c r="J1728" s="5">
        <v>869.128</v>
      </c>
      <c r="K1728" s="5">
        <v>514.0</v>
      </c>
      <c r="L1728" s="5">
        <v>173.0</v>
      </c>
      <c r="M1728" s="5">
        <v>132.0</v>
      </c>
      <c r="N1728" s="5">
        <v>5.43781E-4</v>
      </c>
      <c r="O1728" s="5">
        <v>0.00355157</v>
      </c>
      <c r="P1728" s="5">
        <v>0.00126766</v>
      </c>
      <c r="Q1728" s="5">
        <v>40.1167</v>
      </c>
      <c r="R1728" s="5">
        <v>22.3552</v>
      </c>
      <c r="S1728" s="5">
        <v>11.6709</v>
      </c>
    </row>
    <row r="1729">
      <c r="A1729" s="5" t="s">
        <v>3346</v>
      </c>
      <c r="B1729" s="6" t="str">
        <f t="shared" si="1"/>
        <v>4</v>
      </c>
      <c r="C1729" s="6" t="str">
        <f t="shared" si="2"/>
        <v>40</v>
      </c>
      <c r="D1729" s="6" t="str">
        <f t="shared" si="3"/>
        <v>12</v>
      </c>
      <c r="G1729" s="5">
        <v>122.0</v>
      </c>
      <c r="H1729" s="5">
        <v>111.0</v>
      </c>
      <c r="I1729" s="5">
        <v>2104.0</v>
      </c>
      <c r="J1729" s="5">
        <v>884.873</v>
      </c>
      <c r="K1729" s="5">
        <v>539.0</v>
      </c>
      <c r="L1729" s="5">
        <v>173.0</v>
      </c>
      <c r="M1729" s="5">
        <v>134.0</v>
      </c>
      <c r="N1729" s="5">
        <v>5.76538E-4</v>
      </c>
      <c r="O1729" s="5">
        <v>0.00359858</v>
      </c>
      <c r="P1729" s="5">
        <v>0.00127701</v>
      </c>
      <c r="Q1729" s="5">
        <v>39.1858</v>
      </c>
      <c r="R1729" s="5">
        <v>21.5826</v>
      </c>
      <c r="S1729" s="5">
        <v>10.8573</v>
      </c>
    </row>
    <row r="1730">
      <c r="A1730" s="5" t="s">
        <v>3347</v>
      </c>
      <c r="B1730" s="6" t="str">
        <f t="shared" si="1"/>
        <v>4</v>
      </c>
      <c r="C1730" s="6" t="str">
        <f t="shared" si="2"/>
        <v>40</v>
      </c>
      <c r="D1730" s="6" t="str">
        <f t="shared" si="3"/>
        <v>12</v>
      </c>
      <c r="G1730" s="5">
        <v>121.0</v>
      </c>
      <c r="H1730" s="5">
        <v>110.0</v>
      </c>
      <c r="I1730" s="5">
        <v>2087.0</v>
      </c>
      <c r="J1730" s="5">
        <v>877.156</v>
      </c>
      <c r="K1730" s="5">
        <v>156.0</v>
      </c>
      <c r="L1730" s="5">
        <v>173.0</v>
      </c>
      <c r="M1730" s="5">
        <v>133.0</v>
      </c>
      <c r="N1730" s="5">
        <v>5.62053E-4</v>
      </c>
      <c r="O1730" s="5">
        <v>0.00355508</v>
      </c>
      <c r="P1730" s="5">
        <v>0.0012888</v>
      </c>
      <c r="Q1730" s="5">
        <v>38.9853</v>
      </c>
      <c r="R1730" s="5">
        <v>21.8857</v>
      </c>
      <c r="S1730" s="5">
        <v>11.0383</v>
      </c>
    </row>
    <row r="1731">
      <c r="A1731" s="5" t="s">
        <v>3348</v>
      </c>
      <c r="B1731" s="6" t="str">
        <f t="shared" si="1"/>
        <v>4</v>
      </c>
      <c r="C1731" s="6" t="str">
        <f t="shared" si="2"/>
        <v>40</v>
      </c>
      <c r="D1731" s="6" t="str">
        <f t="shared" si="3"/>
        <v>12</v>
      </c>
      <c r="E1731" s="9">
        <f>min(G1722:G1731)</f>
        <v>121</v>
      </c>
      <c r="F1731" s="9">
        <f>min(I1722:I1731)</f>
        <v>2002</v>
      </c>
      <c r="G1731" s="5">
        <v>121.0</v>
      </c>
      <c r="H1731" s="5">
        <v>110.0</v>
      </c>
      <c r="I1731" s="5">
        <v>2098.0</v>
      </c>
      <c r="J1731" s="5">
        <v>891.488</v>
      </c>
      <c r="K1731" s="5">
        <v>88.0</v>
      </c>
      <c r="L1731" s="5">
        <v>173.0</v>
      </c>
      <c r="M1731" s="5">
        <v>133.0</v>
      </c>
      <c r="N1731" s="5">
        <v>5.59907E-4</v>
      </c>
      <c r="O1731" s="5">
        <v>0.00362676</v>
      </c>
      <c r="P1731" s="5">
        <v>0.00129539</v>
      </c>
      <c r="Q1731" s="5">
        <v>39.8398</v>
      </c>
      <c r="R1731" s="5">
        <v>22.4979</v>
      </c>
      <c r="S1731" s="5">
        <v>11.4682</v>
      </c>
      <c r="T1731" s="9">
        <f>STDEV(G1722:G1731)</f>
        <v>0.6992058988</v>
      </c>
      <c r="U1731" s="9">
        <f>T1731/average(L1725:L1731)*100</f>
        <v>0.4041652594</v>
      </c>
    </row>
    <row r="1732">
      <c r="A1732" s="5" t="s">
        <v>3349</v>
      </c>
      <c r="B1732" s="6" t="str">
        <f t="shared" si="1"/>
        <v>4</v>
      </c>
      <c r="C1732" s="6" t="str">
        <f t="shared" si="2"/>
        <v>40</v>
      </c>
      <c r="D1732" s="6" t="str">
        <f t="shared" si="3"/>
        <v>12</v>
      </c>
      <c r="G1732" s="5">
        <v>120.0</v>
      </c>
      <c r="H1732" s="5">
        <v>110.0</v>
      </c>
      <c r="I1732" s="5">
        <v>1969.0</v>
      </c>
      <c r="J1732" s="5">
        <v>1021.77</v>
      </c>
      <c r="K1732" s="5">
        <v>96.0</v>
      </c>
      <c r="L1732" s="5">
        <v>176.0</v>
      </c>
      <c r="M1732" s="5">
        <v>131.0</v>
      </c>
      <c r="N1732" s="5">
        <v>5.90909E-4</v>
      </c>
      <c r="O1732" s="5">
        <v>0.00436008</v>
      </c>
      <c r="P1732" s="5">
        <v>0.00133434</v>
      </c>
      <c r="Q1732" s="5">
        <v>36.4496</v>
      </c>
      <c r="R1732" s="5">
        <v>23.4848</v>
      </c>
      <c r="S1732" s="5">
        <v>12.101</v>
      </c>
    </row>
    <row r="1733">
      <c r="A1733" s="5" t="s">
        <v>3350</v>
      </c>
      <c r="B1733" s="6" t="str">
        <f t="shared" si="1"/>
        <v>4</v>
      </c>
      <c r="C1733" s="6" t="str">
        <f t="shared" si="2"/>
        <v>40</v>
      </c>
      <c r="D1733" s="6" t="str">
        <f t="shared" si="3"/>
        <v>12</v>
      </c>
      <c r="G1733" s="5">
        <v>121.0</v>
      </c>
      <c r="H1733" s="5">
        <v>105.0</v>
      </c>
      <c r="I1733" s="5">
        <v>1954.0</v>
      </c>
      <c r="J1733" s="5">
        <v>1019.1</v>
      </c>
      <c r="K1733" s="5">
        <v>165.0</v>
      </c>
      <c r="L1733" s="5">
        <v>176.0</v>
      </c>
      <c r="M1733" s="5">
        <v>131.0</v>
      </c>
      <c r="N1733" s="5">
        <v>5.80661E-4</v>
      </c>
      <c r="O1733" s="5">
        <v>0.00433157</v>
      </c>
      <c r="P1733" s="5">
        <v>0.00136969</v>
      </c>
      <c r="Q1733" s="5">
        <v>35.0829</v>
      </c>
      <c r="R1733" s="5">
        <v>22.6903</v>
      </c>
      <c r="S1733" s="5">
        <v>11.8545</v>
      </c>
    </row>
    <row r="1734">
      <c r="A1734" s="5" t="s">
        <v>3351</v>
      </c>
      <c r="B1734" s="6" t="str">
        <f t="shared" si="1"/>
        <v>4</v>
      </c>
      <c r="C1734" s="6" t="str">
        <f t="shared" si="2"/>
        <v>40</v>
      </c>
      <c r="D1734" s="6" t="str">
        <f t="shared" si="3"/>
        <v>12</v>
      </c>
      <c r="G1734" s="5">
        <v>120.0</v>
      </c>
      <c r="H1734" s="5">
        <v>110.0</v>
      </c>
      <c r="I1734" s="5">
        <v>2060.0</v>
      </c>
      <c r="J1734" s="5">
        <v>1040.06</v>
      </c>
      <c r="K1734" s="5">
        <v>102.0</v>
      </c>
      <c r="L1734" s="5">
        <v>176.0</v>
      </c>
      <c r="M1734" s="5">
        <v>131.0</v>
      </c>
      <c r="N1734" s="5">
        <v>5.71652E-4</v>
      </c>
      <c r="O1734" s="5">
        <v>0.00446604</v>
      </c>
      <c r="P1734" s="5">
        <v>0.00136254</v>
      </c>
      <c r="Q1734" s="5">
        <v>36.0794</v>
      </c>
      <c r="R1734" s="5">
        <v>23.3005</v>
      </c>
      <c r="S1734" s="5">
        <v>11.6795</v>
      </c>
    </row>
    <row r="1735">
      <c r="A1735" s="5" t="s">
        <v>3352</v>
      </c>
      <c r="B1735" s="6" t="str">
        <f t="shared" si="1"/>
        <v>4</v>
      </c>
      <c r="C1735" s="6" t="str">
        <f t="shared" si="2"/>
        <v>40</v>
      </c>
      <c r="D1735" s="6" t="str">
        <f t="shared" si="3"/>
        <v>12</v>
      </c>
      <c r="G1735" s="5">
        <v>120.0</v>
      </c>
      <c r="H1735" s="5">
        <v>109.0</v>
      </c>
      <c r="I1735" s="5">
        <v>2066.0</v>
      </c>
      <c r="J1735" s="5">
        <v>1026.76</v>
      </c>
      <c r="K1735" s="5">
        <v>60.0</v>
      </c>
      <c r="L1735" s="5">
        <v>176.0</v>
      </c>
      <c r="M1735" s="5">
        <v>131.0</v>
      </c>
      <c r="N1735" s="5">
        <v>5.67281E-4</v>
      </c>
      <c r="O1735" s="5">
        <v>0.00442598</v>
      </c>
      <c r="P1735" s="5">
        <v>0.00133578</v>
      </c>
      <c r="Q1735" s="5">
        <v>37.3367</v>
      </c>
      <c r="R1735" s="5">
        <v>23.7062</v>
      </c>
      <c r="S1735" s="5">
        <v>11.7998</v>
      </c>
    </row>
    <row r="1736">
      <c r="A1736" s="5" t="s">
        <v>3353</v>
      </c>
      <c r="B1736" s="6" t="str">
        <f t="shared" si="1"/>
        <v>4</v>
      </c>
      <c r="C1736" s="6" t="str">
        <f t="shared" si="2"/>
        <v>40</v>
      </c>
      <c r="D1736" s="6" t="str">
        <f t="shared" si="3"/>
        <v>12</v>
      </c>
      <c r="G1736" s="5">
        <v>120.0</v>
      </c>
      <c r="H1736" s="5">
        <v>110.0</v>
      </c>
      <c r="I1736" s="5">
        <v>2166.0</v>
      </c>
      <c r="J1736" s="5">
        <v>1021.95</v>
      </c>
      <c r="K1736" s="5">
        <v>66.0</v>
      </c>
      <c r="L1736" s="5">
        <v>176.0</v>
      </c>
      <c r="M1736" s="5">
        <v>131.0</v>
      </c>
      <c r="N1736" s="5">
        <v>5.5043E-4</v>
      </c>
      <c r="O1736" s="5">
        <v>0.00437008</v>
      </c>
      <c r="P1736" s="5">
        <v>0.00136436</v>
      </c>
      <c r="Q1736" s="5">
        <v>36.4236</v>
      </c>
      <c r="R1736" s="5">
        <v>23.8451</v>
      </c>
      <c r="S1736" s="5">
        <v>12.4484</v>
      </c>
    </row>
    <row r="1737">
      <c r="A1737" s="5" t="s">
        <v>3354</v>
      </c>
      <c r="B1737" s="6" t="str">
        <f t="shared" si="1"/>
        <v>4</v>
      </c>
      <c r="C1737" s="6" t="str">
        <f t="shared" si="2"/>
        <v>40</v>
      </c>
      <c r="D1737" s="6" t="str">
        <f t="shared" si="3"/>
        <v>12</v>
      </c>
      <c r="G1737" s="5">
        <v>120.0</v>
      </c>
      <c r="H1737" s="5">
        <v>110.0</v>
      </c>
      <c r="I1737" s="5">
        <v>1955.0</v>
      </c>
      <c r="J1737" s="5">
        <v>1039.01</v>
      </c>
      <c r="K1737" s="5">
        <v>219.0</v>
      </c>
      <c r="L1737" s="5">
        <v>176.0</v>
      </c>
      <c r="M1737" s="5">
        <v>131.0</v>
      </c>
      <c r="N1737" s="5">
        <v>6.01865E-4</v>
      </c>
      <c r="O1737" s="5">
        <v>0.00446592</v>
      </c>
      <c r="P1737" s="5">
        <v>0.00134829</v>
      </c>
      <c r="Q1737" s="5">
        <v>36.6094</v>
      </c>
      <c r="R1737" s="5">
        <v>23.5202</v>
      </c>
      <c r="S1737" s="5">
        <v>11.9417</v>
      </c>
    </row>
    <row r="1738">
      <c r="A1738" s="5" t="s">
        <v>3355</v>
      </c>
      <c r="B1738" s="6" t="str">
        <f t="shared" si="1"/>
        <v>4</v>
      </c>
      <c r="C1738" s="6" t="str">
        <f t="shared" si="2"/>
        <v>40</v>
      </c>
      <c r="D1738" s="6" t="str">
        <f t="shared" si="3"/>
        <v>12</v>
      </c>
      <c r="G1738" s="5">
        <v>120.0</v>
      </c>
      <c r="H1738" s="5">
        <v>108.0</v>
      </c>
      <c r="I1738" s="5">
        <v>2122.0</v>
      </c>
      <c r="J1738" s="5">
        <v>1026.39</v>
      </c>
      <c r="K1738" s="5">
        <v>65.0</v>
      </c>
      <c r="L1738" s="5">
        <v>176.0</v>
      </c>
      <c r="M1738" s="5">
        <v>131.0</v>
      </c>
      <c r="N1738" s="5">
        <v>5.45543E-4</v>
      </c>
      <c r="O1738" s="5">
        <v>0.00446294</v>
      </c>
      <c r="P1738" s="5">
        <v>0.00130269</v>
      </c>
      <c r="Q1738" s="5">
        <v>37.1278</v>
      </c>
      <c r="R1738" s="5">
        <v>23.5752</v>
      </c>
      <c r="S1738" s="5">
        <v>11.358</v>
      </c>
    </row>
    <row r="1739">
      <c r="A1739" s="5" t="s">
        <v>3356</v>
      </c>
      <c r="B1739" s="6" t="str">
        <f t="shared" si="1"/>
        <v>4</v>
      </c>
      <c r="C1739" s="6" t="str">
        <f t="shared" si="2"/>
        <v>40</v>
      </c>
      <c r="D1739" s="6" t="str">
        <f t="shared" si="3"/>
        <v>12</v>
      </c>
      <c r="G1739" s="5">
        <v>120.0</v>
      </c>
      <c r="H1739" s="5">
        <v>110.0</v>
      </c>
      <c r="I1739" s="5">
        <v>2081.0</v>
      </c>
      <c r="J1739" s="5">
        <v>1029.53</v>
      </c>
      <c r="K1739" s="5">
        <v>133.0</v>
      </c>
      <c r="L1739" s="5">
        <v>176.0</v>
      </c>
      <c r="M1739" s="5">
        <v>133.0</v>
      </c>
      <c r="N1739" s="5">
        <v>6.00455E-4</v>
      </c>
      <c r="O1739" s="5">
        <v>0.00440477</v>
      </c>
      <c r="P1739" s="5">
        <v>0.00133577</v>
      </c>
      <c r="Q1739" s="5">
        <v>36.628</v>
      </c>
      <c r="R1739" s="5">
        <v>23.7929</v>
      </c>
      <c r="S1739" s="5">
        <v>12.1396</v>
      </c>
    </row>
    <row r="1740">
      <c r="A1740" s="5" t="s">
        <v>3357</v>
      </c>
      <c r="B1740" s="6" t="str">
        <f t="shared" si="1"/>
        <v>4</v>
      </c>
      <c r="C1740" s="6" t="str">
        <f t="shared" si="2"/>
        <v>40</v>
      </c>
      <c r="D1740" s="6" t="str">
        <f t="shared" si="3"/>
        <v>12</v>
      </c>
      <c r="G1740" s="5">
        <v>121.0</v>
      </c>
      <c r="H1740" s="5">
        <v>104.0</v>
      </c>
      <c r="I1740" s="5">
        <v>2031.0</v>
      </c>
      <c r="J1740" s="5">
        <v>1037.93</v>
      </c>
      <c r="K1740" s="5">
        <v>92.0</v>
      </c>
      <c r="L1740" s="5">
        <v>176.0</v>
      </c>
      <c r="M1740" s="5">
        <v>135.0</v>
      </c>
      <c r="N1740" s="5">
        <v>6.20543E-4</v>
      </c>
      <c r="O1740" s="5">
        <v>0.00439945</v>
      </c>
      <c r="P1740" s="5">
        <v>0.00139553</v>
      </c>
      <c r="Q1740" s="5">
        <v>37.8124</v>
      </c>
      <c r="R1740" s="5">
        <v>23.8433</v>
      </c>
      <c r="S1740" s="5">
        <v>12.5116</v>
      </c>
    </row>
    <row r="1741">
      <c r="A1741" s="5" t="s">
        <v>3358</v>
      </c>
      <c r="B1741" s="6" t="str">
        <f t="shared" si="1"/>
        <v>4</v>
      </c>
      <c r="C1741" s="6" t="str">
        <f t="shared" si="2"/>
        <v>40</v>
      </c>
      <c r="D1741" s="6" t="str">
        <f t="shared" si="3"/>
        <v>12</v>
      </c>
      <c r="E1741" s="9">
        <f>min(G1732:G1741)</f>
        <v>120</v>
      </c>
      <c r="F1741" s="9">
        <f>min(I1732:I1741)</f>
        <v>1954</v>
      </c>
      <c r="G1741" s="5">
        <v>120.0</v>
      </c>
      <c r="H1741" s="5">
        <v>109.0</v>
      </c>
      <c r="I1741" s="5">
        <v>2020.0</v>
      </c>
      <c r="J1741" s="5">
        <v>1032.28</v>
      </c>
      <c r="K1741" s="5">
        <v>87.0</v>
      </c>
      <c r="L1741" s="5">
        <v>176.0</v>
      </c>
      <c r="M1741" s="5">
        <v>131.0</v>
      </c>
      <c r="N1741" s="5">
        <v>5.4897E-4</v>
      </c>
      <c r="O1741" s="5">
        <v>0.00450611</v>
      </c>
      <c r="P1741" s="5">
        <v>0.00131909</v>
      </c>
      <c r="Q1741" s="5">
        <v>36.8739</v>
      </c>
      <c r="R1741" s="5">
        <v>23.6353</v>
      </c>
      <c r="S1741" s="5">
        <v>11.6465</v>
      </c>
      <c r="T1741" s="9">
        <f>STDEV(G1732:G1741)</f>
        <v>0.4216370214</v>
      </c>
      <c r="U1741" s="9">
        <f>T1741/average(L1735:L1741)*100</f>
        <v>0.2395664894</v>
      </c>
    </row>
    <row r="1742">
      <c r="A1742" s="5" t="s">
        <v>3359</v>
      </c>
      <c r="B1742" s="6" t="str">
        <f t="shared" si="1"/>
        <v>4</v>
      </c>
      <c r="C1742" s="6" t="str">
        <f t="shared" si="2"/>
        <v>40</v>
      </c>
      <c r="D1742" s="6" t="str">
        <f t="shared" si="3"/>
        <v>12</v>
      </c>
      <c r="G1742" s="5">
        <v>124.0</v>
      </c>
      <c r="H1742" s="5">
        <v>99.0</v>
      </c>
      <c r="I1742" s="5">
        <v>2075.0</v>
      </c>
      <c r="J1742" s="5">
        <v>843.369</v>
      </c>
      <c r="K1742" s="5">
        <v>119.0</v>
      </c>
      <c r="L1742" s="5">
        <v>169.0</v>
      </c>
      <c r="M1742" s="5">
        <v>133.0</v>
      </c>
      <c r="N1742" s="5">
        <v>5.2881E-4</v>
      </c>
      <c r="O1742" s="5">
        <v>0.00346255</v>
      </c>
      <c r="P1742" s="5">
        <v>0.00119877</v>
      </c>
      <c r="Q1742" s="5">
        <v>42.4705</v>
      </c>
      <c r="R1742" s="5">
        <v>24.0388</v>
      </c>
      <c r="S1742" s="5">
        <v>12.3792</v>
      </c>
    </row>
    <row r="1743">
      <c r="A1743" s="5" t="s">
        <v>3360</v>
      </c>
      <c r="B1743" s="6" t="str">
        <f t="shared" si="1"/>
        <v>4</v>
      </c>
      <c r="C1743" s="6" t="str">
        <f t="shared" si="2"/>
        <v>40</v>
      </c>
      <c r="D1743" s="6" t="str">
        <f t="shared" si="3"/>
        <v>12</v>
      </c>
      <c r="G1743" s="5">
        <v>124.0</v>
      </c>
      <c r="H1743" s="5">
        <v>97.0</v>
      </c>
      <c r="I1743" s="5">
        <v>1966.0</v>
      </c>
      <c r="J1743" s="5">
        <v>872.317</v>
      </c>
      <c r="K1743" s="5">
        <v>239.0</v>
      </c>
      <c r="L1743" s="5">
        <v>169.0</v>
      </c>
      <c r="M1743" s="5">
        <v>133.0</v>
      </c>
      <c r="N1743" s="5">
        <v>5.49588E-4</v>
      </c>
      <c r="O1743" s="5">
        <v>0.00356423</v>
      </c>
      <c r="P1743" s="5">
        <v>0.00127286</v>
      </c>
      <c r="Q1743" s="5">
        <v>41.3727</v>
      </c>
      <c r="R1743" s="5">
        <v>22.9653</v>
      </c>
      <c r="S1743" s="5">
        <v>12.2211</v>
      </c>
    </row>
    <row r="1744">
      <c r="A1744" s="5" t="s">
        <v>3361</v>
      </c>
      <c r="B1744" s="6" t="str">
        <f t="shared" si="1"/>
        <v>4</v>
      </c>
      <c r="C1744" s="6" t="str">
        <f t="shared" si="2"/>
        <v>40</v>
      </c>
      <c r="D1744" s="6" t="str">
        <f t="shared" si="3"/>
        <v>12</v>
      </c>
      <c r="G1744" s="5">
        <v>125.0</v>
      </c>
      <c r="H1744" s="5">
        <v>98.0</v>
      </c>
      <c r="I1744" s="5">
        <v>2160.0</v>
      </c>
      <c r="J1744" s="5">
        <v>836.832</v>
      </c>
      <c r="K1744" s="5">
        <v>105.0</v>
      </c>
      <c r="L1744" s="5">
        <v>169.0</v>
      </c>
      <c r="M1744" s="5">
        <v>133.0</v>
      </c>
      <c r="N1744" s="5">
        <v>5.24858E-4</v>
      </c>
      <c r="O1744" s="5">
        <v>0.00345433</v>
      </c>
      <c r="P1744" s="5">
        <v>0.00116821</v>
      </c>
      <c r="Q1744" s="5">
        <v>43.6554</v>
      </c>
      <c r="R1744" s="5">
        <v>23.4847</v>
      </c>
      <c r="S1744" s="5">
        <v>11.8131</v>
      </c>
    </row>
    <row r="1745">
      <c r="A1745" s="5" t="s">
        <v>3362</v>
      </c>
      <c r="B1745" s="6" t="str">
        <f t="shared" si="1"/>
        <v>4</v>
      </c>
      <c r="C1745" s="6" t="str">
        <f t="shared" si="2"/>
        <v>40</v>
      </c>
      <c r="D1745" s="6" t="str">
        <f t="shared" si="3"/>
        <v>12</v>
      </c>
      <c r="G1745" s="5">
        <v>125.0</v>
      </c>
      <c r="H1745" s="5">
        <v>96.0</v>
      </c>
      <c r="I1745" s="5">
        <v>2055.0</v>
      </c>
      <c r="J1745" s="5">
        <v>853.212</v>
      </c>
      <c r="K1745" s="5">
        <v>72.0</v>
      </c>
      <c r="L1745" s="5">
        <v>169.0</v>
      </c>
      <c r="M1745" s="5">
        <v>133.0</v>
      </c>
      <c r="N1745" s="5">
        <v>5.16185E-4</v>
      </c>
      <c r="O1745" s="5">
        <v>0.0034422</v>
      </c>
      <c r="P1745" s="5">
        <v>0.00131111</v>
      </c>
      <c r="Q1745" s="5">
        <v>42.7535</v>
      </c>
      <c r="R1745" s="5">
        <v>23.6431</v>
      </c>
      <c r="S1745" s="5">
        <v>12.3976</v>
      </c>
    </row>
    <row r="1746">
      <c r="A1746" s="5" t="s">
        <v>3363</v>
      </c>
      <c r="B1746" s="6" t="str">
        <f t="shared" si="1"/>
        <v>4</v>
      </c>
      <c r="C1746" s="6" t="str">
        <f t="shared" si="2"/>
        <v>40</v>
      </c>
      <c r="D1746" s="6" t="str">
        <f t="shared" si="3"/>
        <v>12</v>
      </c>
      <c r="G1746" s="5">
        <v>125.0</v>
      </c>
      <c r="H1746" s="5">
        <v>101.0</v>
      </c>
      <c r="I1746" s="5">
        <v>2125.0</v>
      </c>
      <c r="J1746" s="5">
        <v>872.054</v>
      </c>
      <c r="K1746" s="5">
        <v>722.0</v>
      </c>
      <c r="L1746" s="5">
        <v>169.0</v>
      </c>
      <c r="M1746" s="5">
        <v>135.0</v>
      </c>
      <c r="N1746" s="5">
        <v>5.37168E-4</v>
      </c>
      <c r="O1746" s="5">
        <v>0.00364539</v>
      </c>
      <c r="P1746" s="5">
        <v>0.0011784</v>
      </c>
      <c r="Q1746" s="5">
        <v>41.6664</v>
      </c>
      <c r="R1746" s="5">
        <v>22.794</v>
      </c>
      <c r="S1746" s="5">
        <v>11.2389</v>
      </c>
    </row>
    <row r="1747">
      <c r="A1747" s="5" t="s">
        <v>3364</v>
      </c>
      <c r="B1747" s="6" t="str">
        <f t="shared" si="1"/>
        <v>4</v>
      </c>
      <c r="C1747" s="6" t="str">
        <f t="shared" si="2"/>
        <v>40</v>
      </c>
      <c r="D1747" s="6" t="str">
        <f t="shared" si="3"/>
        <v>12</v>
      </c>
      <c r="G1747" s="5">
        <v>124.0</v>
      </c>
      <c r="H1747" s="5">
        <v>99.0</v>
      </c>
      <c r="I1747" s="5">
        <v>2139.0</v>
      </c>
      <c r="J1747" s="5">
        <v>846.276</v>
      </c>
      <c r="K1747" s="5">
        <v>73.0</v>
      </c>
      <c r="L1747" s="5">
        <v>169.0</v>
      </c>
      <c r="M1747" s="5">
        <v>136.0</v>
      </c>
      <c r="N1747" s="5">
        <v>5.28803E-4</v>
      </c>
      <c r="O1747" s="5">
        <v>0.00343853</v>
      </c>
      <c r="P1747" s="5">
        <v>0.00125467</v>
      </c>
      <c r="Q1747" s="5">
        <v>42.8558</v>
      </c>
      <c r="R1747" s="5">
        <v>23.8655</v>
      </c>
      <c r="S1747" s="5">
        <v>11.91</v>
      </c>
    </row>
    <row r="1748">
      <c r="A1748" s="5" t="s">
        <v>3365</v>
      </c>
      <c r="B1748" s="6" t="str">
        <f t="shared" si="1"/>
        <v>4</v>
      </c>
      <c r="C1748" s="6" t="str">
        <f t="shared" si="2"/>
        <v>40</v>
      </c>
      <c r="D1748" s="6" t="str">
        <f t="shared" si="3"/>
        <v>12</v>
      </c>
      <c r="G1748" s="5">
        <v>124.0</v>
      </c>
      <c r="H1748" s="5">
        <v>97.0</v>
      </c>
      <c r="I1748" s="5">
        <v>2023.0</v>
      </c>
      <c r="J1748" s="5">
        <v>840.228</v>
      </c>
      <c r="K1748" s="5">
        <v>212.0</v>
      </c>
      <c r="L1748" s="5">
        <v>169.0</v>
      </c>
      <c r="M1748" s="5">
        <v>135.0</v>
      </c>
      <c r="N1748" s="5">
        <v>5.14914E-4</v>
      </c>
      <c r="O1748" s="5">
        <v>0.0034378</v>
      </c>
      <c r="P1748" s="5">
        <v>0.00121245</v>
      </c>
      <c r="Q1748" s="5">
        <v>40.8831</v>
      </c>
      <c r="R1748" s="5">
        <v>23.7224</v>
      </c>
      <c r="S1748" s="5">
        <v>12.5668</v>
      </c>
    </row>
    <row r="1749">
      <c r="A1749" s="5" t="s">
        <v>3366</v>
      </c>
      <c r="B1749" s="6" t="str">
        <f t="shared" si="1"/>
        <v>4</v>
      </c>
      <c r="C1749" s="6" t="str">
        <f t="shared" si="2"/>
        <v>40</v>
      </c>
      <c r="D1749" s="6" t="str">
        <f t="shared" si="3"/>
        <v>12</v>
      </c>
      <c r="G1749" s="5">
        <v>125.0</v>
      </c>
      <c r="H1749" s="5">
        <v>104.0</v>
      </c>
      <c r="I1749" s="5">
        <v>1981.0</v>
      </c>
      <c r="J1749" s="5">
        <v>848.311</v>
      </c>
      <c r="K1749" s="5">
        <v>83.0</v>
      </c>
      <c r="L1749" s="5">
        <v>169.0</v>
      </c>
      <c r="M1749" s="5">
        <v>135.0</v>
      </c>
      <c r="N1749" s="5">
        <v>5.07928E-4</v>
      </c>
      <c r="O1749" s="5">
        <v>0.003497</v>
      </c>
      <c r="P1749" s="5">
        <v>0.00120958</v>
      </c>
      <c r="Q1749" s="5">
        <v>42.2979</v>
      </c>
      <c r="R1749" s="5">
        <v>23.6385</v>
      </c>
      <c r="S1749" s="5">
        <v>12.2253</v>
      </c>
    </row>
    <row r="1750">
      <c r="A1750" s="5" t="s">
        <v>3367</v>
      </c>
      <c r="B1750" s="6" t="str">
        <f t="shared" si="1"/>
        <v>4</v>
      </c>
      <c r="C1750" s="6" t="str">
        <f t="shared" si="2"/>
        <v>40</v>
      </c>
      <c r="D1750" s="6" t="str">
        <f t="shared" si="3"/>
        <v>12</v>
      </c>
      <c r="G1750" s="5">
        <v>124.0</v>
      </c>
      <c r="H1750" s="5">
        <v>99.0</v>
      </c>
      <c r="I1750" s="5">
        <v>2144.0</v>
      </c>
      <c r="J1750" s="5">
        <v>892.842</v>
      </c>
      <c r="K1750" s="5">
        <v>435.0</v>
      </c>
      <c r="L1750" s="5">
        <v>169.0</v>
      </c>
      <c r="M1750" s="5">
        <v>133.0</v>
      </c>
      <c r="N1750" s="5">
        <v>5.54272E-4</v>
      </c>
      <c r="O1750" s="5">
        <v>0.00372049</v>
      </c>
      <c r="P1750" s="5">
        <v>0.0012465</v>
      </c>
      <c r="Q1750" s="5">
        <v>43.3109</v>
      </c>
      <c r="R1750" s="5">
        <v>23.8417</v>
      </c>
      <c r="S1750" s="5">
        <v>12.1664</v>
      </c>
    </row>
    <row r="1751">
      <c r="A1751" s="5" t="s">
        <v>3368</v>
      </c>
      <c r="B1751" s="6" t="str">
        <f t="shared" si="1"/>
        <v>4</v>
      </c>
      <c r="C1751" s="6" t="str">
        <f t="shared" si="2"/>
        <v>40</v>
      </c>
      <c r="D1751" s="6" t="str">
        <f t="shared" si="3"/>
        <v>12</v>
      </c>
      <c r="E1751" s="9">
        <f>min(G1742:G1751)</f>
        <v>124</v>
      </c>
      <c r="F1751" s="9">
        <f>min(I1742:I1751)</f>
        <v>1966</v>
      </c>
      <c r="G1751" s="5">
        <v>125.0</v>
      </c>
      <c r="H1751" s="5">
        <v>103.0</v>
      </c>
      <c r="I1751" s="5">
        <v>2056.0</v>
      </c>
      <c r="J1751" s="5">
        <v>866.724</v>
      </c>
      <c r="K1751" s="5">
        <v>53.0</v>
      </c>
      <c r="L1751" s="5">
        <v>169.0</v>
      </c>
      <c r="M1751" s="5">
        <v>133.0</v>
      </c>
      <c r="N1751" s="5">
        <v>5.38764E-4</v>
      </c>
      <c r="O1751" s="5">
        <v>0.00360524</v>
      </c>
      <c r="P1751" s="5">
        <v>0.00119102</v>
      </c>
      <c r="Q1751" s="5">
        <v>42.3864</v>
      </c>
      <c r="R1751" s="5">
        <v>23.7049</v>
      </c>
      <c r="S1751" s="5">
        <v>11.8084</v>
      </c>
      <c r="T1751" s="9">
        <f>STDEV(G1742:G1751)</f>
        <v>0.5270462767</v>
      </c>
      <c r="U1751" s="9">
        <f>T1751/average(L1745:L1751)*100</f>
        <v>0.3118617022</v>
      </c>
    </row>
    <row r="1752">
      <c r="A1752" s="5" t="s">
        <v>3369</v>
      </c>
      <c r="B1752" s="6" t="str">
        <f t="shared" si="1"/>
        <v>4</v>
      </c>
      <c r="C1752" s="6" t="str">
        <f t="shared" si="2"/>
        <v>40</v>
      </c>
      <c r="D1752" s="6" t="str">
        <f t="shared" si="3"/>
        <v>12</v>
      </c>
      <c r="G1752" s="5">
        <v>132.0</v>
      </c>
      <c r="H1752" s="5">
        <v>104.0</v>
      </c>
      <c r="I1752" s="5">
        <v>2233.0</v>
      </c>
      <c r="J1752" s="5">
        <v>812.988</v>
      </c>
      <c r="K1752" s="5">
        <v>46.0</v>
      </c>
      <c r="L1752" s="5">
        <v>198.0</v>
      </c>
      <c r="M1752" s="5">
        <v>146.0</v>
      </c>
      <c r="N1752" s="5">
        <v>5.5088E-4</v>
      </c>
      <c r="O1752" s="5">
        <v>0.00331412</v>
      </c>
      <c r="P1752" s="5">
        <v>0.0011453</v>
      </c>
      <c r="Q1752" s="5">
        <v>47.6303</v>
      </c>
      <c r="R1752" s="5">
        <v>27.9432</v>
      </c>
      <c r="S1752" s="5">
        <v>15.2259</v>
      </c>
    </row>
    <row r="1753">
      <c r="A1753" s="5" t="s">
        <v>3370</v>
      </c>
      <c r="B1753" s="6" t="str">
        <f t="shared" si="1"/>
        <v>4</v>
      </c>
      <c r="C1753" s="6" t="str">
        <f t="shared" si="2"/>
        <v>40</v>
      </c>
      <c r="D1753" s="6" t="str">
        <f t="shared" si="3"/>
        <v>12</v>
      </c>
      <c r="G1753" s="5">
        <v>135.0</v>
      </c>
      <c r="H1753" s="5">
        <v>108.0</v>
      </c>
      <c r="I1753" s="5">
        <v>2110.0</v>
      </c>
      <c r="J1753" s="5">
        <v>866.348</v>
      </c>
      <c r="K1753" s="5">
        <v>59.0</v>
      </c>
      <c r="L1753" s="5">
        <v>198.0</v>
      </c>
      <c r="M1753" s="5">
        <v>145.0</v>
      </c>
      <c r="N1753" s="5">
        <v>5.86626E-4</v>
      </c>
      <c r="O1753" s="5">
        <v>0.00340927</v>
      </c>
      <c r="P1753" s="5">
        <v>0.00134509</v>
      </c>
      <c r="Q1753" s="5">
        <v>43.4201</v>
      </c>
      <c r="R1753" s="5">
        <v>25.7848</v>
      </c>
      <c r="S1753" s="5">
        <v>13.9598</v>
      </c>
    </row>
    <row r="1754">
      <c r="A1754" s="5" t="s">
        <v>3371</v>
      </c>
      <c r="B1754" s="6" t="str">
        <f t="shared" si="1"/>
        <v>4</v>
      </c>
      <c r="C1754" s="6" t="str">
        <f t="shared" si="2"/>
        <v>40</v>
      </c>
      <c r="D1754" s="6" t="str">
        <f t="shared" si="3"/>
        <v>12</v>
      </c>
      <c r="G1754" s="5">
        <v>132.0</v>
      </c>
      <c r="H1754" s="5">
        <v>104.0</v>
      </c>
      <c r="I1754" s="5">
        <v>2083.0</v>
      </c>
      <c r="J1754" s="5">
        <v>813.411</v>
      </c>
      <c r="K1754" s="5">
        <v>80.0</v>
      </c>
      <c r="L1754" s="5">
        <v>198.0</v>
      </c>
      <c r="M1754" s="5">
        <v>148.0</v>
      </c>
      <c r="N1754" s="5">
        <v>5.30488E-4</v>
      </c>
      <c r="O1754" s="5">
        <v>0.00332167</v>
      </c>
      <c r="P1754" s="5">
        <v>0.00115525</v>
      </c>
      <c r="Q1754" s="5">
        <v>46.1341</v>
      </c>
      <c r="R1754" s="5">
        <v>28.048</v>
      </c>
      <c r="S1754" s="5">
        <v>15.1061</v>
      </c>
    </row>
    <row r="1755">
      <c r="A1755" s="5" t="s">
        <v>3372</v>
      </c>
      <c r="B1755" s="6" t="str">
        <f t="shared" si="1"/>
        <v>4</v>
      </c>
      <c r="C1755" s="6" t="str">
        <f t="shared" si="2"/>
        <v>40</v>
      </c>
      <c r="D1755" s="6" t="str">
        <f t="shared" si="3"/>
        <v>12</v>
      </c>
      <c r="G1755" s="5">
        <v>135.0</v>
      </c>
      <c r="H1755" s="5">
        <v>109.0</v>
      </c>
      <c r="I1755" s="5">
        <v>2287.0</v>
      </c>
      <c r="J1755" s="5">
        <v>822.39</v>
      </c>
      <c r="K1755" s="5">
        <v>63.0</v>
      </c>
      <c r="L1755" s="5">
        <v>198.0</v>
      </c>
      <c r="M1755" s="5">
        <v>145.0</v>
      </c>
      <c r="N1755" s="5">
        <v>5.62612E-4</v>
      </c>
      <c r="O1755" s="5">
        <v>0.00328273</v>
      </c>
      <c r="P1755" s="5">
        <v>0.00120966</v>
      </c>
      <c r="Q1755" s="5">
        <v>43.5091</v>
      </c>
      <c r="R1755" s="5">
        <v>25.4734</v>
      </c>
      <c r="S1755" s="5">
        <v>13.2338</v>
      </c>
    </row>
    <row r="1756">
      <c r="A1756" s="5" t="s">
        <v>3373</v>
      </c>
      <c r="B1756" s="6" t="str">
        <f t="shared" si="1"/>
        <v>4</v>
      </c>
      <c r="C1756" s="6" t="str">
        <f t="shared" si="2"/>
        <v>40</v>
      </c>
      <c r="D1756" s="6" t="str">
        <f t="shared" si="3"/>
        <v>12</v>
      </c>
      <c r="G1756" s="5">
        <v>132.0</v>
      </c>
      <c r="H1756" s="5">
        <v>104.0</v>
      </c>
      <c r="I1756" s="5">
        <v>2224.0</v>
      </c>
      <c r="J1756" s="5">
        <v>797.119</v>
      </c>
      <c r="K1756" s="5">
        <v>51.0</v>
      </c>
      <c r="L1756" s="5">
        <v>198.0</v>
      </c>
      <c r="M1756" s="5">
        <v>146.0</v>
      </c>
      <c r="N1756" s="5">
        <v>5.18183E-4</v>
      </c>
      <c r="O1756" s="5">
        <v>0.00324099</v>
      </c>
      <c r="P1756" s="5">
        <v>0.00116168</v>
      </c>
      <c r="Q1756" s="5">
        <v>46.3407</v>
      </c>
      <c r="R1756" s="5">
        <v>28.0072</v>
      </c>
      <c r="S1756" s="5">
        <v>15.1226</v>
      </c>
    </row>
    <row r="1757">
      <c r="A1757" s="5" t="s">
        <v>3374</v>
      </c>
      <c r="B1757" s="6" t="str">
        <f t="shared" si="1"/>
        <v>4</v>
      </c>
      <c r="C1757" s="6" t="str">
        <f t="shared" si="2"/>
        <v>40</v>
      </c>
      <c r="D1757" s="6" t="str">
        <f t="shared" si="3"/>
        <v>12</v>
      </c>
      <c r="G1757" s="5">
        <v>132.0</v>
      </c>
      <c r="H1757" s="5">
        <v>105.0</v>
      </c>
      <c r="I1757" s="5">
        <v>2276.0</v>
      </c>
      <c r="J1757" s="5">
        <v>803.838</v>
      </c>
      <c r="K1757" s="5">
        <v>795.0</v>
      </c>
      <c r="L1757" s="5">
        <v>198.0</v>
      </c>
      <c r="M1757" s="5">
        <v>146.0</v>
      </c>
      <c r="N1757" s="5">
        <v>5.32423E-4</v>
      </c>
      <c r="O1757" s="5">
        <v>0.00325782</v>
      </c>
      <c r="P1757" s="5">
        <v>0.00116741</v>
      </c>
      <c r="Q1757" s="5">
        <v>45.6657</v>
      </c>
      <c r="R1757" s="5">
        <v>27.0825</v>
      </c>
      <c r="S1757" s="5">
        <v>15.2518</v>
      </c>
    </row>
    <row r="1758">
      <c r="A1758" s="5" t="s">
        <v>3375</v>
      </c>
      <c r="B1758" s="6" t="str">
        <f t="shared" si="1"/>
        <v>4</v>
      </c>
      <c r="C1758" s="6" t="str">
        <f t="shared" si="2"/>
        <v>40</v>
      </c>
      <c r="D1758" s="6" t="str">
        <f t="shared" si="3"/>
        <v>12</v>
      </c>
      <c r="G1758" s="5">
        <v>132.0</v>
      </c>
      <c r="H1758" s="5">
        <v>105.0</v>
      </c>
      <c r="I1758" s="5">
        <v>2318.0</v>
      </c>
      <c r="J1758" s="5">
        <v>812.359</v>
      </c>
      <c r="K1758" s="5">
        <v>840.0</v>
      </c>
      <c r="L1758" s="5">
        <v>198.0</v>
      </c>
      <c r="M1758" s="5">
        <v>146.0</v>
      </c>
      <c r="N1758" s="5">
        <v>5.54756E-4</v>
      </c>
      <c r="O1758" s="5">
        <v>0.00326376</v>
      </c>
      <c r="P1758" s="5">
        <v>0.00118621</v>
      </c>
      <c r="Q1758" s="5">
        <v>45.3784</v>
      </c>
      <c r="R1758" s="5">
        <v>26.6975</v>
      </c>
      <c r="S1758" s="5">
        <v>14.0541</v>
      </c>
    </row>
    <row r="1759">
      <c r="A1759" s="5" t="s">
        <v>3376</v>
      </c>
      <c r="B1759" s="6" t="str">
        <f t="shared" si="1"/>
        <v>4</v>
      </c>
      <c r="C1759" s="6" t="str">
        <f t="shared" si="2"/>
        <v>40</v>
      </c>
      <c r="D1759" s="6" t="str">
        <f t="shared" si="3"/>
        <v>12</v>
      </c>
      <c r="G1759" s="5">
        <v>134.0</v>
      </c>
      <c r="H1759" s="5">
        <v>106.0</v>
      </c>
      <c r="I1759" s="5">
        <v>2446.0</v>
      </c>
      <c r="J1759" s="5">
        <v>810.263</v>
      </c>
      <c r="K1759" s="5">
        <v>45.0</v>
      </c>
      <c r="L1759" s="5">
        <v>198.0</v>
      </c>
      <c r="M1759" s="5">
        <v>146.0</v>
      </c>
      <c r="N1759" s="5">
        <v>5.39307E-4</v>
      </c>
      <c r="O1759" s="5">
        <v>0.00325746</v>
      </c>
      <c r="P1759" s="5">
        <v>0.00118483</v>
      </c>
      <c r="Q1759" s="5">
        <v>46.1022</v>
      </c>
      <c r="R1759" s="5">
        <v>27.0202</v>
      </c>
      <c r="S1759" s="5">
        <v>14.6666</v>
      </c>
    </row>
    <row r="1760">
      <c r="A1760" s="5" t="s">
        <v>3377</v>
      </c>
      <c r="B1760" s="6" t="str">
        <f t="shared" si="1"/>
        <v>4</v>
      </c>
      <c r="C1760" s="6" t="str">
        <f t="shared" si="2"/>
        <v>40</v>
      </c>
      <c r="D1760" s="6" t="str">
        <f t="shared" si="3"/>
        <v>12</v>
      </c>
      <c r="G1760" s="5">
        <v>132.0</v>
      </c>
      <c r="H1760" s="5">
        <v>105.0</v>
      </c>
      <c r="I1760" s="5">
        <v>2121.0</v>
      </c>
      <c r="J1760" s="5">
        <v>875.487</v>
      </c>
      <c r="K1760" s="5">
        <v>46.0</v>
      </c>
      <c r="L1760" s="5">
        <v>198.0</v>
      </c>
      <c r="M1760" s="5">
        <v>145.0</v>
      </c>
      <c r="N1760" s="5">
        <v>5.62135E-4</v>
      </c>
      <c r="O1760" s="5">
        <v>0.00359962</v>
      </c>
      <c r="P1760" s="5">
        <v>0.00123745</v>
      </c>
      <c r="Q1760" s="5">
        <v>47.1624</v>
      </c>
      <c r="R1760" s="5">
        <v>28.3173</v>
      </c>
      <c r="S1760" s="5">
        <v>15.1846</v>
      </c>
    </row>
    <row r="1761">
      <c r="A1761" s="5" t="s">
        <v>3378</v>
      </c>
      <c r="B1761" s="6" t="str">
        <f t="shared" si="1"/>
        <v>4</v>
      </c>
      <c r="C1761" s="6" t="str">
        <f t="shared" si="2"/>
        <v>40</v>
      </c>
      <c r="D1761" s="6" t="str">
        <f t="shared" si="3"/>
        <v>12</v>
      </c>
      <c r="E1761" s="9">
        <f>min(G1752:G1761)</f>
        <v>132</v>
      </c>
      <c r="F1761" s="9">
        <f>min(I1752:I1761)</f>
        <v>2083</v>
      </c>
      <c r="G1761" s="5">
        <v>132.0</v>
      </c>
      <c r="H1761" s="5">
        <v>105.0</v>
      </c>
      <c r="I1761" s="5">
        <v>2272.0</v>
      </c>
      <c r="J1761" s="5">
        <v>870.718</v>
      </c>
      <c r="K1761" s="5">
        <v>177.0</v>
      </c>
      <c r="L1761" s="5">
        <v>198.0</v>
      </c>
      <c r="M1761" s="5">
        <v>146.0</v>
      </c>
      <c r="N1761" s="5">
        <v>5.57562E-4</v>
      </c>
      <c r="O1761" s="5">
        <v>0.00355732</v>
      </c>
      <c r="P1761" s="5">
        <v>0.00123585</v>
      </c>
      <c r="Q1761" s="5">
        <v>46.9378</v>
      </c>
      <c r="R1761" s="5">
        <v>28.0644</v>
      </c>
      <c r="S1761" s="5">
        <v>14.9797</v>
      </c>
      <c r="T1761" s="9">
        <f>STDEV(G1752:G1761)</f>
        <v>1.316561177</v>
      </c>
      <c r="U1761" s="9">
        <f>T1761/average(L1755:L1761)*100</f>
        <v>0.6649298875</v>
      </c>
    </row>
    <row r="1762">
      <c r="A1762" s="5" t="s">
        <v>3379</v>
      </c>
      <c r="B1762" s="6" t="str">
        <f t="shared" si="1"/>
        <v>4</v>
      </c>
      <c r="C1762" s="6" t="str">
        <f t="shared" si="2"/>
        <v>40</v>
      </c>
      <c r="D1762" s="6" t="str">
        <f t="shared" si="3"/>
        <v>12</v>
      </c>
      <c r="G1762" s="5">
        <v>133.0</v>
      </c>
      <c r="H1762" s="5">
        <v>104.0</v>
      </c>
      <c r="I1762" s="5">
        <v>2304.0</v>
      </c>
      <c r="J1762" s="5">
        <v>889.607</v>
      </c>
      <c r="K1762" s="5">
        <v>115.0</v>
      </c>
      <c r="L1762" s="5">
        <v>195.0</v>
      </c>
      <c r="M1762" s="5">
        <v>145.0</v>
      </c>
      <c r="N1762" s="5">
        <v>6.49334E-4</v>
      </c>
      <c r="O1762" s="5">
        <v>0.00351411</v>
      </c>
      <c r="P1762" s="5">
        <v>0.00133663</v>
      </c>
      <c r="Q1762" s="5">
        <v>41.3066</v>
      </c>
      <c r="R1762" s="5">
        <v>22.4885</v>
      </c>
      <c r="S1762" s="5">
        <v>11.5877</v>
      </c>
    </row>
    <row r="1763">
      <c r="A1763" s="5" t="s">
        <v>3380</v>
      </c>
      <c r="B1763" s="6" t="str">
        <f t="shared" si="1"/>
        <v>4</v>
      </c>
      <c r="C1763" s="6" t="str">
        <f t="shared" si="2"/>
        <v>40</v>
      </c>
      <c r="D1763" s="6" t="str">
        <f t="shared" si="3"/>
        <v>12</v>
      </c>
      <c r="G1763" s="5">
        <v>132.0</v>
      </c>
      <c r="H1763" s="5">
        <v>99.0</v>
      </c>
      <c r="I1763" s="5">
        <v>2175.0</v>
      </c>
      <c r="J1763" s="5">
        <v>847.759</v>
      </c>
      <c r="K1763" s="5">
        <v>32.0</v>
      </c>
      <c r="L1763" s="5">
        <v>195.0</v>
      </c>
      <c r="M1763" s="5">
        <v>142.0</v>
      </c>
      <c r="N1763" s="5">
        <v>5.54553E-4</v>
      </c>
      <c r="O1763" s="5">
        <v>0.00347798</v>
      </c>
      <c r="P1763" s="5">
        <v>0.00118068</v>
      </c>
      <c r="Q1763" s="5">
        <v>45.2834</v>
      </c>
      <c r="R1763" s="5">
        <v>25.6527</v>
      </c>
      <c r="S1763" s="5">
        <v>13.3806</v>
      </c>
    </row>
    <row r="1764">
      <c r="A1764" s="5" t="s">
        <v>3381</v>
      </c>
      <c r="B1764" s="6" t="str">
        <f t="shared" si="1"/>
        <v>4</v>
      </c>
      <c r="C1764" s="6" t="str">
        <f t="shared" si="2"/>
        <v>40</v>
      </c>
      <c r="D1764" s="6" t="str">
        <f t="shared" si="3"/>
        <v>12</v>
      </c>
      <c r="G1764" s="5">
        <v>132.0</v>
      </c>
      <c r="H1764" s="5">
        <v>98.0</v>
      </c>
      <c r="I1764" s="5">
        <v>2173.0</v>
      </c>
      <c r="J1764" s="5">
        <v>884.307</v>
      </c>
      <c r="K1764" s="5">
        <v>66.0</v>
      </c>
      <c r="L1764" s="5">
        <v>195.0</v>
      </c>
      <c r="M1764" s="5">
        <v>141.0</v>
      </c>
      <c r="N1764" s="5">
        <v>5.80874E-4</v>
      </c>
      <c r="O1764" s="5">
        <v>0.00348922</v>
      </c>
      <c r="P1764" s="5">
        <v>0.00138369</v>
      </c>
      <c r="Q1764" s="5">
        <v>45.5639</v>
      </c>
      <c r="R1764" s="5">
        <v>25.3863</v>
      </c>
      <c r="S1764" s="5">
        <v>14.296</v>
      </c>
    </row>
    <row r="1765">
      <c r="A1765" s="5" t="s">
        <v>3382</v>
      </c>
      <c r="B1765" s="6" t="str">
        <f t="shared" si="1"/>
        <v>4</v>
      </c>
      <c r="C1765" s="6" t="str">
        <f t="shared" si="2"/>
        <v>40</v>
      </c>
      <c r="D1765" s="6" t="str">
        <f t="shared" si="3"/>
        <v>12</v>
      </c>
      <c r="G1765" s="5">
        <v>133.0</v>
      </c>
      <c r="H1765" s="5">
        <v>103.0</v>
      </c>
      <c r="I1765" s="5">
        <v>2237.0</v>
      </c>
      <c r="J1765" s="5">
        <v>878.979</v>
      </c>
      <c r="K1765" s="5">
        <v>96.0</v>
      </c>
      <c r="L1765" s="5">
        <v>195.0</v>
      </c>
      <c r="M1765" s="5">
        <v>144.0</v>
      </c>
      <c r="N1765" s="5">
        <v>6.29446E-4</v>
      </c>
      <c r="O1765" s="5">
        <v>0.00351432</v>
      </c>
      <c r="P1765" s="5">
        <v>0.00126827</v>
      </c>
      <c r="Q1765" s="5">
        <v>45.024</v>
      </c>
      <c r="R1765" s="5">
        <v>24.873</v>
      </c>
      <c r="S1765" s="5">
        <v>12.7802</v>
      </c>
    </row>
    <row r="1766">
      <c r="A1766" s="5" t="s">
        <v>3383</v>
      </c>
      <c r="B1766" s="6" t="str">
        <f t="shared" si="1"/>
        <v>4</v>
      </c>
      <c r="C1766" s="6" t="str">
        <f t="shared" si="2"/>
        <v>40</v>
      </c>
      <c r="D1766" s="6" t="str">
        <f t="shared" si="3"/>
        <v>12</v>
      </c>
      <c r="G1766" s="5">
        <v>132.0</v>
      </c>
      <c r="H1766" s="5">
        <v>99.0</v>
      </c>
      <c r="I1766" s="5">
        <v>2120.0</v>
      </c>
      <c r="J1766" s="5">
        <v>828.496</v>
      </c>
      <c r="K1766" s="5">
        <v>343.0</v>
      </c>
      <c r="L1766" s="5">
        <v>195.0</v>
      </c>
      <c r="M1766" s="5">
        <v>145.0</v>
      </c>
      <c r="N1766" s="5">
        <v>5.78663E-4</v>
      </c>
      <c r="O1766" s="5">
        <v>0.00331736</v>
      </c>
      <c r="P1766" s="5">
        <v>0.00121132</v>
      </c>
      <c r="Q1766" s="5">
        <v>44.5078</v>
      </c>
      <c r="R1766" s="5">
        <v>24.6837</v>
      </c>
      <c r="S1766" s="5">
        <v>12.9767</v>
      </c>
    </row>
    <row r="1767">
      <c r="A1767" s="5" t="s">
        <v>3384</v>
      </c>
      <c r="B1767" s="6" t="str">
        <f t="shared" si="1"/>
        <v>4</v>
      </c>
      <c r="C1767" s="6" t="str">
        <f t="shared" si="2"/>
        <v>40</v>
      </c>
      <c r="D1767" s="6" t="str">
        <f t="shared" si="3"/>
        <v>12</v>
      </c>
      <c r="G1767" s="5">
        <v>132.0</v>
      </c>
      <c r="H1767" s="5">
        <v>99.0</v>
      </c>
      <c r="I1767" s="5">
        <v>2085.0</v>
      </c>
      <c r="J1767" s="5">
        <v>826.701</v>
      </c>
      <c r="K1767" s="5">
        <v>68.0</v>
      </c>
      <c r="L1767" s="5">
        <v>195.0</v>
      </c>
      <c r="M1767" s="5">
        <v>141.0</v>
      </c>
      <c r="N1767" s="5">
        <v>5.50567E-4</v>
      </c>
      <c r="O1767" s="5">
        <v>0.00336829</v>
      </c>
      <c r="P1767" s="5">
        <v>0.00117832</v>
      </c>
      <c r="Q1767" s="5">
        <v>44.5676</v>
      </c>
      <c r="R1767" s="5">
        <v>25.3329</v>
      </c>
      <c r="S1767" s="5">
        <v>13.2984</v>
      </c>
    </row>
    <row r="1768">
      <c r="A1768" s="5" t="s">
        <v>3385</v>
      </c>
      <c r="B1768" s="6" t="str">
        <f t="shared" si="1"/>
        <v>4</v>
      </c>
      <c r="C1768" s="6" t="str">
        <f t="shared" si="2"/>
        <v>40</v>
      </c>
      <c r="D1768" s="6" t="str">
        <f t="shared" si="3"/>
        <v>12</v>
      </c>
      <c r="G1768" s="5">
        <v>133.0</v>
      </c>
      <c r="H1768" s="5">
        <v>104.0</v>
      </c>
      <c r="I1768" s="5">
        <v>2206.0</v>
      </c>
      <c r="J1768" s="5">
        <v>833.908</v>
      </c>
      <c r="K1768" s="5">
        <v>102.0</v>
      </c>
      <c r="L1768" s="5">
        <v>195.0</v>
      </c>
      <c r="M1768" s="5">
        <v>141.0</v>
      </c>
      <c r="N1768" s="5">
        <v>5.95426E-4</v>
      </c>
      <c r="O1768" s="5">
        <v>0.00328873</v>
      </c>
      <c r="P1768" s="5">
        <v>0.00126159</v>
      </c>
      <c r="Q1768" s="5">
        <v>40.6381</v>
      </c>
      <c r="R1768" s="5">
        <v>23.2905</v>
      </c>
      <c r="S1768" s="5">
        <v>12.2492</v>
      </c>
    </row>
    <row r="1769">
      <c r="A1769" s="5" t="s">
        <v>3386</v>
      </c>
      <c r="B1769" s="6" t="str">
        <f t="shared" si="1"/>
        <v>4</v>
      </c>
      <c r="C1769" s="6" t="str">
        <f t="shared" si="2"/>
        <v>40</v>
      </c>
      <c r="D1769" s="6" t="str">
        <f t="shared" si="3"/>
        <v>12</v>
      </c>
      <c r="G1769" s="5">
        <v>133.0</v>
      </c>
      <c r="H1769" s="5">
        <v>101.0</v>
      </c>
      <c r="I1769" s="5">
        <v>2210.0</v>
      </c>
      <c r="J1769" s="5">
        <v>835.086</v>
      </c>
      <c r="K1769" s="5">
        <v>296.0</v>
      </c>
      <c r="L1769" s="5">
        <v>195.0</v>
      </c>
      <c r="M1769" s="5">
        <v>141.0</v>
      </c>
      <c r="N1769" s="5">
        <v>5.62311E-4</v>
      </c>
      <c r="O1769" s="5">
        <v>0.0032837</v>
      </c>
      <c r="P1769" s="5">
        <v>0.00129695</v>
      </c>
      <c r="Q1769" s="5">
        <v>44.1697</v>
      </c>
      <c r="R1769" s="5">
        <v>24.9008</v>
      </c>
      <c r="S1769" s="5">
        <v>13.3667</v>
      </c>
    </row>
    <row r="1770">
      <c r="A1770" s="5" t="s">
        <v>3387</v>
      </c>
      <c r="B1770" s="6" t="str">
        <f t="shared" si="1"/>
        <v>4</v>
      </c>
      <c r="C1770" s="6" t="str">
        <f t="shared" si="2"/>
        <v>40</v>
      </c>
      <c r="D1770" s="6" t="str">
        <f t="shared" si="3"/>
        <v>12</v>
      </c>
      <c r="G1770" s="5">
        <v>133.0</v>
      </c>
      <c r="H1770" s="5">
        <v>99.0</v>
      </c>
      <c r="I1770" s="5">
        <v>2331.0</v>
      </c>
      <c r="J1770" s="5">
        <v>854.573</v>
      </c>
      <c r="K1770" s="5">
        <v>196.0</v>
      </c>
      <c r="L1770" s="5">
        <v>195.0</v>
      </c>
      <c r="M1770" s="5">
        <v>141.0</v>
      </c>
      <c r="N1770" s="5">
        <v>6.02222E-4</v>
      </c>
      <c r="O1770" s="5">
        <v>0.0033699</v>
      </c>
      <c r="P1770" s="5">
        <v>0.00129594</v>
      </c>
      <c r="Q1770" s="5">
        <v>42.0995</v>
      </c>
      <c r="R1770" s="5">
        <v>23.4883</v>
      </c>
      <c r="S1770" s="5">
        <v>12.8335</v>
      </c>
    </row>
    <row r="1771">
      <c r="A1771" s="5" t="s">
        <v>3388</v>
      </c>
      <c r="B1771" s="6" t="str">
        <f t="shared" si="1"/>
        <v>4</v>
      </c>
      <c r="C1771" s="6" t="str">
        <f t="shared" si="2"/>
        <v>40</v>
      </c>
      <c r="D1771" s="6" t="str">
        <f t="shared" si="3"/>
        <v>12</v>
      </c>
      <c r="E1771" s="9">
        <f>min(G1762:G1771)</f>
        <v>132</v>
      </c>
      <c r="F1771" s="9">
        <f>min(I1762:I1771)</f>
        <v>2085</v>
      </c>
      <c r="G1771" s="5">
        <v>133.0</v>
      </c>
      <c r="H1771" s="5">
        <v>101.0</v>
      </c>
      <c r="I1771" s="5">
        <v>2215.0</v>
      </c>
      <c r="J1771" s="5">
        <v>833.268</v>
      </c>
      <c r="K1771" s="5">
        <v>90.0</v>
      </c>
      <c r="L1771" s="5">
        <v>195.0</v>
      </c>
      <c r="M1771" s="5">
        <v>141.0</v>
      </c>
      <c r="N1771" s="5">
        <v>5.56158E-4</v>
      </c>
      <c r="O1771" s="5">
        <v>0.00337116</v>
      </c>
      <c r="P1771" s="5">
        <v>0.0011889</v>
      </c>
      <c r="Q1771" s="5">
        <v>45.5245</v>
      </c>
      <c r="R1771" s="5">
        <v>25.3427</v>
      </c>
      <c r="S1771" s="5">
        <v>12.9136</v>
      </c>
      <c r="T1771" s="9">
        <f>STDEV(G1762:G1771)</f>
        <v>0.5163977795</v>
      </c>
      <c r="U1771" s="9">
        <f>T1771/average(L1765:L1771)*100</f>
        <v>0.2648193741</v>
      </c>
    </row>
    <row r="1772">
      <c r="A1772" s="5" t="s">
        <v>3389</v>
      </c>
      <c r="B1772" s="6" t="str">
        <f t="shared" si="1"/>
        <v>4</v>
      </c>
      <c r="C1772" s="6" t="str">
        <f t="shared" si="2"/>
        <v>40</v>
      </c>
      <c r="D1772" s="6" t="str">
        <f t="shared" si="3"/>
        <v>12</v>
      </c>
      <c r="G1772" s="5">
        <v>140.0</v>
      </c>
      <c r="H1772" s="5">
        <v>106.0</v>
      </c>
      <c r="I1772" s="5">
        <v>2366.0</v>
      </c>
      <c r="J1772" s="5">
        <v>843.508</v>
      </c>
      <c r="K1772" s="5">
        <v>95.0</v>
      </c>
      <c r="L1772" s="5">
        <v>197.0</v>
      </c>
      <c r="M1772" s="5">
        <v>151.0</v>
      </c>
      <c r="N1772" s="5">
        <v>5.01584E-4</v>
      </c>
      <c r="O1772" s="5">
        <v>0.00355618</v>
      </c>
      <c r="P1772" s="5">
        <v>0.00112873</v>
      </c>
      <c r="Q1772" s="5">
        <v>41.0227</v>
      </c>
      <c r="R1772" s="5">
        <v>24.8609</v>
      </c>
      <c r="S1772" s="5">
        <v>10.111</v>
      </c>
    </row>
    <row r="1773">
      <c r="A1773" s="5" t="s">
        <v>3390</v>
      </c>
      <c r="B1773" s="6" t="str">
        <f t="shared" si="1"/>
        <v>4</v>
      </c>
      <c r="C1773" s="6" t="str">
        <f t="shared" si="2"/>
        <v>40</v>
      </c>
      <c r="D1773" s="6" t="str">
        <f t="shared" si="3"/>
        <v>12</v>
      </c>
      <c r="G1773" s="5">
        <v>141.0</v>
      </c>
      <c r="H1773" s="5">
        <v>107.0</v>
      </c>
      <c r="I1773" s="5">
        <v>2506.0</v>
      </c>
      <c r="J1773" s="5">
        <v>847.958</v>
      </c>
      <c r="K1773" s="5">
        <v>818.0</v>
      </c>
      <c r="L1773" s="5">
        <v>197.0</v>
      </c>
      <c r="M1773" s="5">
        <v>151.0</v>
      </c>
      <c r="N1773" s="5">
        <v>5.79752E-4</v>
      </c>
      <c r="O1773" s="5">
        <v>0.00345578</v>
      </c>
      <c r="P1773" s="5">
        <v>0.00118871</v>
      </c>
      <c r="Q1773" s="5">
        <v>37.4265</v>
      </c>
      <c r="R1773" s="5">
        <v>21.9482</v>
      </c>
      <c r="S1773" s="5">
        <v>8.67523</v>
      </c>
    </row>
    <row r="1774">
      <c r="A1774" s="5" t="s">
        <v>3391</v>
      </c>
      <c r="B1774" s="6" t="str">
        <f t="shared" si="1"/>
        <v>4</v>
      </c>
      <c r="C1774" s="6" t="str">
        <f t="shared" si="2"/>
        <v>40</v>
      </c>
      <c r="D1774" s="6" t="str">
        <f t="shared" si="3"/>
        <v>12</v>
      </c>
      <c r="G1774" s="5">
        <v>143.0</v>
      </c>
      <c r="H1774" s="5">
        <v>112.0</v>
      </c>
      <c r="I1774" s="5">
        <v>2573.0</v>
      </c>
      <c r="J1774" s="5">
        <v>833.146</v>
      </c>
      <c r="K1774" s="5">
        <v>104.0</v>
      </c>
      <c r="L1774" s="5">
        <v>197.0</v>
      </c>
      <c r="M1774" s="5">
        <v>151.0</v>
      </c>
      <c r="N1774" s="5">
        <v>5.16959E-4</v>
      </c>
      <c r="O1774" s="5">
        <v>0.00348695</v>
      </c>
      <c r="P1774" s="5">
        <v>0.00112</v>
      </c>
      <c r="Q1774" s="5">
        <v>39.7049</v>
      </c>
      <c r="R1774" s="5">
        <v>23.4155</v>
      </c>
      <c r="S1774" s="5">
        <v>9.6377</v>
      </c>
    </row>
    <row r="1775">
      <c r="A1775" s="5" t="s">
        <v>3392</v>
      </c>
      <c r="B1775" s="6" t="str">
        <f t="shared" si="1"/>
        <v>4</v>
      </c>
      <c r="C1775" s="6" t="str">
        <f t="shared" si="2"/>
        <v>40</v>
      </c>
      <c r="D1775" s="6" t="str">
        <f t="shared" si="3"/>
        <v>12</v>
      </c>
      <c r="G1775" s="5">
        <v>140.0</v>
      </c>
      <c r="H1775" s="5">
        <v>104.0</v>
      </c>
      <c r="I1775" s="5">
        <v>2309.0</v>
      </c>
      <c r="J1775" s="5">
        <v>847.604</v>
      </c>
      <c r="K1775" s="5">
        <v>964.0</v>
      </c>
      <c r="L1775" s="5">
        <v>197.0</v>
      </c>
      <c r="M1775" s="5">
        <v>153.0</v>
      </c>
      <c r="N1775" s="5">
        <v>5.29403E-4</v>
      </c>
      <c r="O1775" s="5">
        <v>0.00350448</v>
      </c>
      <c r="P1775" s="5">
        <v>0.00118738</v>
      </c>
      <c r="Q1775" s="5">
        <v>40.4042</v>
      </c>
      <c r="R1775" s="5">
        <v>24.2725</v>
      </c>
      <c r="S1775" s="5">
        <v>9.72375</v>
      </c>
    </row>
    <row r="1776">
      <c r="A1776" s="5" t="s">
        <v>3393</v>
      </c>
      <c r="B1776" s="6" t="str">
        <f t="shared" si="1"/>
        <v>4</v>
      </c>
      <c r="C1776" s="6" t="str">
        <f t="shared" si="2"/>
        <v>40</v>
      </c>
      <c r="D1776" s="6" t="str">
        <f t="shared" si="3"/>
        <v>12</v>
      </c>
      <c r="G1776" s="5">
        <v>141.0</v>
      </c>
      <c r="H1776" s="5">
        <v>107.0</v>
      </c>
      <c r="I1776" s="5">
        <v>2478.0</v>
      </c>
      <c r="J1776" s="5">
        <v>852.174</v>
      </c>
      <c r="K1776" s="5">
        <v>348.0</v>
      </c>
      <c r="L1776" s="5">
        <v>197.0</v>
      </c>
      <c r="M1776" s="5">
        <v>151.0</v>
      </c>
      <c r="N1776" s="5">
        <v>5.33587E-4</v>
      </c>
      <c r="O1776" s="5">
        <v>0.00353933</v>
      </c>
      <c r="P1776" s="5">
        <v>0.00117578</v>
      </c>
      <c r="Q1776" s="5">
        <v>39.3358</v>
      </c>
      <c r="R1776" s="5">
        <v>23.9392</v>
      </c>
      <c r="S1776" s="5">
        <v>9.79409</v>
      </c>
    </row>
    <row r="1777">
      <c r="A1777" s="5" t="s">
        <v>3394</v>
      </c>
      <c r="B1777" s="6" t="str">
        <f t="shared" si="1"/>
        <v>4</v>
      </c>
      <c r="C1777" s="6" t="str">
        <f t="shared" si="2"/>
        <v>40</v>
      </c>
      <c r="D1777" s="6" t="str">
        <f t="shared" si="3"/>
        <v>12</v>
      </c>
      <c r="G1777" s="5">
        <v>142.0</v>
      </c>
      <c r="H1777" s="5">
        <v>112.0</v>
      </c>
      <c r="I1777" s="5">
        <v>2502.0</v>
      </c>
      <c r="J1777" s="5">
        <v>846.023</v>
      </c>
      <c r="K1777" s="5">
        <v>44.0</v>
      </c>
      <c r="L1777" s="5">
        <v>197.0</v>
      </c>
      <c r="M1777" s="5">
        <v>153.0</v>
      </c>
      <c r="N1777" s="5">
        <v>5.64319E-4</v>
      </c>
      <c r="O1777" s="5">
        <v>0.00350892</v>
      </c>
      <c r="P1777" s="5">
        <v>0.00114718</v>
      </c>
      <c r="Q1777" s="5">
        <v>38.1658</v>
      </c>
      <c r="R1777" s="5">
        <v>22.9155</v>
      </c>
      <c r="S1777" s="5">
        <v>9.24303</v>
      </c>
    </row>
    <row r="1778">
      <c r="A1778" s="5" t="s">
        <v>3395</v>
      </c>
      <c r="B1778" s="6" t="str">
        <f t="shared" si="1"/>
        <v>4</v>
      </c>
      <c r="C1778" s="6" t="str">
        <f t="shared" si="2"/>
        <v>40</v>
      </c>
      <c r="D1778" s="6" t="str">
        <f t="shared" si="3"/>
        <v>12</v>
      </c>
      <c r="G1778" s="5">
        <v>142.0</v>
      </c>
      <c r="H1778" s="5">
        <v>107.0</v>
      </c>
      <c r="I1778" s="5">
        <v>2238.0</v>
      </c>
      <c r="J1778" s="5">
        <v>856.583</v>
      </c>
      <c r="K1778" s="5">
        <v>88.0</v>
      </c>
      <c r="L1778" s="5">
        <v>197.0</v>
      </c>
      <c r="M1778" s="5">
        <v>153.0</v>
      </c>
      <c r="N1778" s="5">
        <v>5.43532E-4</v>
      </c>
      <c r="O1778" s="5">
        <v>0.00353974</v>
      </c>
      <c r="P1778" s="5">
        <v>0.00118185</v>
      </c>
      <c r="Q1778" s="5">
        <v>39.6366</v>
      </c>
      <c r="R1778" s="5">
        <v>23.4479</v>
      </c>
      <c r="S1778" s="5">
        <v>9.61738</v>
      </c>
    </row>
    <row r="1779">
      <c r="A1779" s="5" t="s">
        <v>3396</v>
      </c>
      <c r="B1779" s="6" t="str">
        <f t="shared" si="1"/>
        <v>4</v>
      </c>
      <c r="C1779" s="6" t="str">
        <f t="shared" si="2"/>
        <v>40</v>
      </c>
      <c r="D1779" s="6" t="str">
        <f t="shared" si="3"/>
        <v>12</v>
      </c>
      <c r="G1779" s="5">
        <v>142.0</v>
      </c>
      <c r="H1779" s="5">
        <v>114.0</v>
      </c>
      <c r="I1779" s="5">
        <v>2511.0</v>
      </c>
      <c r="J1779" s="5">
        <v>837.056</v>
      </c>
      <c r="K1779" s="5">
        <v>42.0</v>
      </c>
      <c r="L1779" s="5">
        <v>197.0</v>
      </c>
      <c r="M1779" s="5">
        <v>153.0</v>
      </c>
      <c r="N1779" s="5">
        <v>5.1083E-4</v>
      </c>
      <c r="O1779" s="5">
        <v>0.00347416</v>
      </c>
      <c r="P1779" s="5">
        <v>0.00116141</v>
      </c>
      <c r="Q1779" s="5">
        <v>40.3292</v>
      </c>
      <c r="R1779" s="5">
        <v>23.9676</v>
      </c>
      <c r="S1779" s="5">
        <v>9.65936</v>
      </c>
    </row>
    <row r="1780">
      <c r="A1780" s="5" t="s">
        <v>3397</v>
      </c>
      <c r="B1780" s="6" t="str">
        <f t="shared" si="1"/>
        <v>4</v>
      </c>
      <c r="C1780" s="6" t="str">
        <f t="shared" si="2"/>
        <v>40</v>
      </c>
      <c r="D1780" s="6" t="str">
        <f t="shared" si="3"/>
        <v>12</v>
      </c>
      <c r="G1780" s="5">
        <v>142.0</v>
      </c>
      <c r="H1780" s="5">
        <v>116.0</v>
      </c>
      <c r="I1780" s="5">
        <v>2343.0</v>
      </c>
      <c r="J1780" s="5">
        <v>887.499</v>
      </c>
      <c r="K1780" s="5">
        <v>60.0</v>
      </c>
      <c r="L1780" s="5">
        <v>197.0</v>
      </c>
      <c r="M1780" s="5">
        <v>151.0</v>
      </c>
      <c r="N1780" s="5">
        <v>5.60468E-4</v>
      </c>
      <c r="O1780" s="5">
        <v>0.00368397</v>
      </c>
      <c r="P1780" s="5">
        <v>0.00123086</v>
      </c>
      <c r="Q1780" s="5">
        <v>38.6373</v>
      </c>
      <c r="R1780" s="5">
        <v>23.0489</v>
      </c>
      <c r="S1780" s="5">
        <v>9.49048</v>
      </c>
    </row>
    <row r="1781">
      <c r="A1781" s="5" t="s">
        <v>3398</v>
      </c>
      <c r="B1781" s="6" t="str">
        <f t="shared" si="1"/>
        <v>4</v>
      </c>
      <c r="C1781" s="6" t="str">
        <f t="shared" si="2"/>
        <v>40</v>
      </c>
      <c r="D1781" s="6" t="str">
        <f t="shared" si="3"/>
        <v>12</v>
      </c>
      <c r="E1781" s="9">
        <f>min(G1772:G1781)</f>
        <v>140</v>
      </c>
      <c r="F1781" s="9">
        <f>min(I1772:I1781)</f>
        <v>2238</v>
      </c>
      <c r="G1781" s="5">
        <v>140.0</v>
      </c>
      <c r="H1781" s="5">
        <v>106.0</v>
      </c>
      <c r="I1781" s="5">
        <v>2303.0</v>
      </c>
      <c r="J1781" s="5">
        <v>897.904</v>
      </c>
      <c r="K1781" s="5">
        <v>127.0</v>
      </c>
      <c r="L1781" s="5">
        <v>197.0</v>
      </c>
      <c r="M1781" s="5">
        <v>151.0</v>
      </c>
      <c r="N1781" s="5">
        <v>5.45864E-4</v>
      </c>
      <c r="O1781" s="5">
        <v>0.00375328</v>
      </c>
      <c r="P1781" s="5">
        <v>0.00121509</v>
      </c>
      <c r="Q1781" s="5">
        <v>40.1629</v>
      </c>
      <c r="R1781" s="5">
        <v>24.0767</v>
      </c>
      <c r="S1781" s="5">
        <v>9.98943</v>
      </c>
      <c r="T1781" s="9">
        <f>STDEV(G1772:G1781)</f>
        <v>1.059349905</v>
      </c>
      <c r="U1781" s="9">
        <f>T1781/average(L1775:L1781)*100</f>
        <v>0.5377410688</v>
      </c>
    </row>
    <row r="1782">
      <c r="A1782" s="5" t="s">
        <v>3399</v>
      </c>
      <c r="B1782" s="6" t="str">
        <f t="shared" si="1"/>
        <v>4</v>
      </c>
      <c r="C1782" s="6" t="str">
        <f t="shared" si="2"/>
        <v>40</v>
      </c>
      <c r="D1782" s="6" t="str">
        <f t="shared" si="3"/>
        <v>12</v>
      </c>
      <c r="G1782" s="5">
        <v>148.0</v>
      </c>
      <c r="H1782" s="5">
        <v>105.0</v>
      </c>
      <c r="I1782" s="5">
        <v>2464.0</v>
      </c>
      <c r="J1782" s="5">
        <v>874.03</v>
      </c>
      <c r="K1782" s="5">
        <v>89.0</v>
      </c>
      <c r="L1782" s="5">
        <v>215.0</v>
      </c>
      <c r="M1782" s="5">
        <v>163.0</v>
      </c>
      <c r="N1782" s="5">
        <v>5.4648E-4</v>
      </c>
      <c r="O1782" s="5">
        <v>0.0036595</v>
      </c>
      <c r="P1782" s="5">
        <v>0.00118184</v>
      </c>
      <c r="Q1782" s="5">
        <v>47.1614</v>
      </c>
      <c r="R1782" s="5">
        <v>29.1485</v>
      </c>
      <c r="S1782" s="5">
        <v>15.0291</v>
      </c>
    </row>
    <row r="1783">
      <c r="A1783" s="5" t="s">
        <v>3400</v>
      </c>
      <c r="B1783" s="6" t="str">
        <f t="shared" si="1"/>
        <v>4</v>
      </c>
      <c r="C1783" s="6" t="str">
        <f t="shared" si="2"/>
        <v>40</v>
      </c>
      <c r="D1783" s="6" t="str">
        <f t="shared" si="3"/>
        <v>12</v>
      </c>
      <c r="G1783" s="5">
        <v>147.0</v>
      </c>
      <c r="H1783" s="5">
        <v>105.0</v>
      </c>
      <c r="I1783" s="5">
        <v>2404.0</v>
      </c>
      <c r="J1783" s="5">
        <v>816.876</v>
      </c>
      <c r="K1783" s="5">
        <v>151.0</v>
      </c>
      <c r="L1783" s="5">
        <v>215.0</v>
      </c>
      <c r="M1783" s="5">
        <v>162.0</v>
      </c>
      <c r="N1783" s="5">
        <v>5.4935E-4</v>
      </c>
      <c r="O1783" s="5">
        <v>0.00332827</v>
      </c>
      <c r="P1783" s="5">
        <v>0.00113114</v>
      </c>
      <c r="Q1783" s="5">
        <v>41.8578</v>
      </c>
      <c r="R1783" s="5">
        <v>26.7331</v>
      </c>
      <c r="S1783" s="5">
        <v>14.1071</v>
      </c>
    </row>
    <row r="1784">
      <c r="A1784" s="5" t="s">
        <v>3401</v>
      </c>
      <c r="B1784" s="6" t="str">
        <f t="shared" si="1"/>
        <v>4</v>
      </c>
      <c r="C1784" s="6" t="str">
        <f t="shared" si="2"/>
        <v>40</v>
      </c>
      <c r="D1784" s="6" t="str">
        <f t="shared" si="3"/>
        <v>12</v>
      </c>
      <c r="G1784" s="5">
        <v>147.0</v>
      </c>
      <c r="H1784" s="5">
        <v>108.0</v>
      </c>
      <c r="I1784" s="5">
        <v>2681.0</v>
      </c>
      <c r="J1784" s="5">
        <v>869.792</v>
      </c>
      <c r="K1784" s="5">
        <v>295.0</v>
      </c>
      <c r="L1784" s="5">
        <v>215.0</v>
      </c>
      <c r="M1784" s="5">
        <v>158.0</v>
      </c>
      <c r="N1784" s="5">
        <v>5.45192E-4</v>
      </c>
      <c r="O1784" s="5">
        <v>0.003574</v>
      </c>
      <c r="P1784" s="5">
        <v>0.00122457</v>
      </c>
      <c r="Q1784" s="5">
        <v>43.176</v>
      </c>
      <c r="R1784" s="5">
        <v>27.7634</v>
      </c>
      <c r="S1784" s="5">
        <v>14.3469</v>
      </c>
    </row>
    <row r="1785">
      <c r="A1785" s="5" t="s">
        <v>3402</v>
      </c>
      <c r="B1785" s="6" t="str">
        <f t="shared" si="1"/>
        <v>4</v>
      </c>
      <c r="C1785" s="6" t="str">
        <f t="shared" si="2"/>
        <v>40</v>
      </c>
      <c r="D1785" s="6" t="str">
        <f t="shared" si="3"/>
        <v>12</v>
      </c>
      <c r="G1785" s="5">
        <v>147.0</v>
      </c>
      <c r="H1785" s="5">
        <v>104.0</v>
      </c>
      <c r="I1785" s="5">
        <v>2370.0</v>
      </c>
      <c r="J1785" s="5">
        <v>889.426</v>
      </c>
      <c r="K1785" s="5">
        <v>35.0</v>
      </c>
      <c r="L1785" s="5">
        <v>215.0</v>
      </c>
      <c r="M1785" s="5">
        <v>163.0</v>
      </c>
      <c r="N1785" s="5">
        <v>5.80573E-4</v>
      </c>
      <c r="O1785" s="5">
        <v>0.00368606</v>
      </c>
      <c r="P1785" s="5">
        <v>0.00121798</v>
      </c>
      <c r="Q1785" s="5">
        <v>43.951</v>
      </c>
      <c r="R1785" s="5">
        <v>27.8951</v>
      </c>
      <c r="S1785" s="5">
        <v>14.578</v>
      </c>
    </row>
    <row r="1786">
      <c r="A1786" s="5" t="s">
        <v>3403</v>
      </c>
      <c r="B1786" s="6" t="str">
        <f t="shared" si="1"/>
        <v>4</v>
      </c>
      <c r="C1786" s="6" t="str">
        <f t="shared" si="2"/>
        <v>40</v>
      </c>
      <c r="D1786" s="6" t="str">
        <f t="shared" si="3"/>
        <v>12</v>
      </c>
      <c r="G1786" s="5">
        <v>147.0</v>
      </c>
      <c r="H1786" s="5">
        <v>107.0</v>
      </c>
      <c r="I1786" s="5">
        <v>2550.0</v>
      </c>
      <c r="J1786" s="5">
        <v>901.783</v>
      </c>
      <c r="K1786" s="5">
        <v>118.0</v>
      </c>
      <c r="L1786" s="5">
        <v>215.0</v>
      </c>
      <c r="M1786" s="5">
        <v>160.0</v>
      </c>
      <c r="N1786" s="5">
        <v>5.78477E-4</v>
      </c>
      <c r="O1786" s="5">
        <v>0.00375825</v>
      </c>
      <c r="P1786" s="5">
        <v>0.00123573</v>
      </c>
      <c r="Q1786" s="5">
        <v>43.547</v>
      </c>
      <c r="R1786" s="5">
        <v>27.3108</v>
      </c>
      <c r="S1786" s="5">
        <v>14.333</v>
      </c>
    </row>
    <row r="1787">
      <c r="A1787" s="5" t="s">
        <v>3404</v>
      </c>
      <c r="B1787" s="6" t="str">
        <f t="shared" si="1"/>
        <v>4</v>
      </c>
      <c r="C1787" s="6" t="str">
        <f t="shared" si="2"/>
        <v>40</v>
      </c>
      <c r="D1787" s="6" t="str">
        <f t="shared" si="3"/>
        <v>12</v>
      </c>
      <c r="G1787" s="5">
        <v>147.0</v>
      </c>
      <c r="H1787" s="5">
        <v>107.0</v>
      </c>
      <c r="I1787" s="5">
        <v>2499.0</v>
      </c>
      <c r="J1787" s="5">
        <v>905.855</v>
      </c>
      <c r="K1787" s="5">
        <v>388.0</v>
      </c>
      <c r="L1787" s="5">
        <v>215.0</v>
      </c>
      <c r="M1787" s="5">
        <v>161.0</v>
      </c>
      <c r="N1787" s="5">
        <v>5.87238E-4</v>
      </c>
      <c r="O1787" s="5">
        <v>0.00376351</v>
      </c>
      <c r="P1787" s="5">
        <v>0.00122793</v>
      </c>
      <c r="Q1787" s="5">
        <v>44.1945</v>
      </c>
      <c r="R1787" s="5">
        <v>27.3866</v>
      </c>
      <c r="S1787" s="5">
        <v>14.2744</v>
      </c>
    </row>
    <row r="1788">
      <c r="A1788" s="5" t="s">
        <v>3405</v>
      </c>
      <c r="B1788" s="6" t="str">
        <f t="shared" si="1"/>
        <v>4</v>
      </c>
      <c r="C1788" s="6" t="str">
        <f t="shared" si="2"/>
        <v>40</v>
      </c>
      <c r="D1788" s="6" t="str">
        <f t="shared" si="3"/>
        <v>12</v>
      </c>
      <c r="G1788" s="5">
        <v>145.0</v>
      </c>
      <c r="H1788" s="5">
        <v>99.0</v>
      </c>
      <c r="I1788" s="5">
        <v>2307.0</v>
      </c>
      <c r="J1788" s="5">
        <v>883.144</v>
      </c>
      <c r="K1788" s="5">
        <v>76.0</v>
      </c>
      <c r="L1788" s="5">
        <v>215.0</v>
      </c>
      <c r="M1788" s="5">
        <v>162.0</v>
      </c>
      <c r="N1788" s="5">
        <v>5.78644E-4</v>
      </c>
      <c r="O1788" s="5">
        <v>0.00363286</v>
      </c>
      <c r="P1788" s="5">
        <v>0.00124644</v>
      </c>
      <c r="Q1788" s="5">
        <v>48.5196</v>
      </c>
      <c r="R1788" s="5">
        <v>30.7876</v>
      </c>
      <c r="S1788" s="5">
        <v>17.2813</v>
      </c>
    </row>
    <row r="1789">
      <c r="A1789" s="5" t="s">
        <v>3406</v>
      </c>
      <c r="B1789" s="6" t="str">
        <f t="shared" si="1"/>
        <v>4</v>
      </c>
      <c r="C1789" s="6" t="str">
        <f t="shared" si="2"/>
        <v>40</v>
      </c>
      <c r="D1789" s="6" t="str">
        <f t="shared" si="3"/>
        <v>12</v>
      </c>
      <c r="G1789" s="5">
        <v>148.0</v>
      </c>
      <c r="H1789" s="5">
        <v>107.0</v>
      </c>
      <c r="I1789" s="5">
        <v>2566.0</v>
      </c>
      <c r="J1789" s="5">
        <v>884.705</v>
      </c>
      <c r="K1789" s="5">
        <v>103.0</v>
      </c>
      <c r="L1789" s="5">
        <v>215.0</v>
      </c>
      <c r="M1789" s="5">
        <v>162.0</v>
      </c>
      <c r="N1789" s="5">
        <v>5.43325E-4</v>
      </c>
      <c r="O1789" s="5">
        <v>0.00367823</v>
      </c>
      <c r="P1789" s="5">
        <v>0.0012254</v>
      </c>
      <c r="Q1789" s="5">
        <v>44.3539</v>
      </c>
      <c r="R1789" s="5">
        <v>28.8589</v>
      </c>
      <c r="S1789" s="5">
        <v>14.2861</v>
      </c>
    </row>
    <row r="1790">
      <c r="A1790" s="5" t="s">
        <v>3407</v>
      </c>
      <c r="B1790" s="6" t="str">
        <f t="shared" si="1"/>
        <v>4</v>
      </c>
      <c r="C1790" s="6" t="str">
        <f t="shared" si="2"/>
        <v>40</v>
      </c>
      <c r="D1790" s="6" t="str">
        <f t="shared" si="3"/>
        <v>12</v>
      </c>
      <c r="G1790" s="5">
        <v>147.0</v>
      </c>
      <c r="H1790" s="5">
        <v>105.0</v>
      </c>
      <c r="I1790" s="5">
        <v>2499.0</v>
      </c>
      <c r="J1790" s="5">
        <v>825.982</v>
      </c>
      <c r="K1790" s="5">
        <v>558.0</v>
      </c>
      <c r="L1790" s="5">
        <v>215.0</v>
      </c>
      <c r="M1790" s="5">
        <v>160.0</v>
      </c>
      <c r="N1790" s="5">
        <v>5.10361E-4</v>
      </c>
      <c r="O1790" s="5">
        <v>0.00341807</v>
      </c>
      <c r="P1790" s="5">
        <v>0.00115885</v>
      </c>
      <c r="Q1790" s="5">
        <v>44.0667</v>
      </c>
      <c r="R1790" s="5">
        <v>28.2446</v>
      </c>
      <c r="S1790" s="5">
        <v>14.8244</v>
      </c>
    </row>
    <row r="1791">
      <c r="A1791" s="5" t="s">
        <v>3408</v>
      </c>
      <c r="B1791" s="6" t="str">
        <f t="shared" si="1"/>
        <v>4</v>
      </c>
      <c r="C1791" s="6" t="str">
        <f t="shared" si="2"/>
        <v>40</v>
      </c>
      <c r="D1791" s="6" t="str">
        <f t="shared" si="3"/>
        <v>12</v>
      </c>
      <c r="E1791" s="9">
        <f>min(G1782:G1791)</f>
        <v>145</v>
      </c>
      <c r="F1791" s="9">
        <f>min(I1782:I1791)</f>
        <v>2307</v>
      </c>
      <c r="G1791" s="5">
        <v>147.0</v>
      </c>
      <c r="H1791" s="5">
        <v>104.0</v>
      </c>
      <c r="I1791" s="5">
        <v>2486.0</v>
      </c>
      <c r="J1791" s="5">
        <v>813.93</v>
      </c>
      <c r="K1791" s="5">
        <v>67.0</v>
      </c>
      <c r="L1791" s="5">
        <v>215.0</v>
      </c>
      <c r="M1791" s="5">
        <v>160.0</v>
      </c>
      <c r="N1791" s="5">
        <v>5.08452E-4</v>
      </c>
      <c r="O1791" s="5">
        <v>0.00335698</v>
      </c>
      <c r="P1791" s="5">
        <v>0.00116735</v>
      </c>
      <c r="Q1791" s="5">
        <v>45.7303</v>
      </c>
      <c r="R1791" s="5">
        <v>29.8668</v>
      </c>
      <c r="S1791" s="5">
        <v>16.1375</v>
      </c>
      <c r="T1791" s="9">
        <f>STDEV(G1782:G1791)</f>
        <v>0.8164965809</v>
      </c>
      <c r="U1791" s="9">
        <f>T1791/average(L1785:L1791)*100</f>
        <v>0.3797658516</v>
      </c>
    </row>
    <row r="1792">
      <c r="A1792" s="5" t="s">
        <v>3409</v>
      </c>
      <c r="B1792" s="6" t="str">
        <f t="shared" si="1"/>
        <v>4</v>
      </c>
      <c r="C1792" s="6" t="str">
        <f t="shared" si="2"/>
        <v>40</v>
      </c>
      <c r="D1792" s="6" t="str">
        <f t="shared" si="3"/>
        <v>12</v>
      </c>
      <c r="G1792" s="5">
        <v>151.0</v>
      </c>
      <c r="H1792" s="5">
        <v>98.0</v>
      </c>
      <c r="I1792" s="5">
        <v>2629.0</v>
      </c>
      <c r="J1792" s="5">
        <v>751.963</v>
      </c>
      <c r="K1792" s="5">
        <v>20.0</v>
      </c>
      <c r="L1792" s="5">
        <v>214.0</v>
      </c>
      <c r="M1792" s="5">
        <v>162.0</v>
      </c>
      <c r="N1792" s="5">
        <v>4.97476E-4</v>
      </c>
      <c r="O1792" s="5">
        <v>0.00306404</v>
      </c>
      <c r="P1792" s="5">
        <v>0.00104943</v>
      </c>
      <c r="Q1792" s="5">
        <v>42.0971</v>
      </c>
      <c r="R1792" s="5">
        <v>26.0864</v>
      </c>
      <c r="S1792" s="5">
        <v>12.5405</v>
      </c>
    </row>
    <row r="1793">
      <c r="A1793" s="5" t="s">
        <v>3410</v>
      </c>
      <c r="B1793" s="6" t="str">
        <f t="shared" si="1"/>
        <v>4</v>
      </c>
      <c r="C1793" s="6" t="str">
        <f t="shared" si="2"/>
        <v>40</v>
      </c>
      <c r="D1793" s="6" t="str">
        <f t="shared" si="3"/>
        <v>12</v>
      </c>
      <c r="G1793" s="5">
        <v>150.0</v>
      </c>
      <c r="H1793" s="5">
        <v>107.0</v>
      </c>
      <c r="I1793" s="5">
        <v>2518.0</v>
      </c>
      <c r="J1793" s="5">
        <v>824.361</v>
      </c>
      <c r="K1793" s="5">
        <v>834.0</v>
      </c>
      <c r="L1793" s="5">
        <v>214.0</v>
      </c>
      <c r="M1793" s="5">
        <v>163.0</v>
      </c>
      <c r="N1793" s="5">
        <v>5.15946E-4</v>
      </c>
      <c r="O1793" s="5">
        <v>0.00339153</v>
      </c>
      <c r="P1793" s="5">
        <v>0.00116865</v>
      </c>
      <c r="Q1793" s="5">
        <v>43.9969</v>
      </c>
      <c r="R1793" s="5">
        <v>26.8719</v>
      </c>
      <c r="S1793" s="5">
        <v>13.2758</v>
      </c>
    </row>
    <row r="1794">
      <c r="A1794" s="5" t="s">
        <v>3411</v>
      </c>
      <c r="B1794" s="6" t="str">
        <f t="shared" si="1"/>
        <v>4</v>
      </c>
      <c r="C1794" s="6" t="str">
        <f t="shared" si="2"/>
        <v>40</v>
      </c>
      <c r="D1794" s="6" t="str">
        <f t="shared" si="3"/>
        <v>12</v>
      </c>
      <c r="G1794" s="5">
        <v>150.0</v>
      </c>
      <c r="H1794" s="5">
        <v>104.0</v>
      </c>
      <c r="I1794" s="5">
        <v>2435.0</v>
      </c>
      <c r="J1794" s="5">
        <v>817.027</v>
      </c>
      <c r="K1794" s="5">
        <v>65.0</v>
      </c>
      <c r="L1794" s="5">
        <v>214.0</v>
      </c>
      <c r="M1794" s="5">
        <v>163.0</v>
      </c>
      <c r="N1794" s="5">
        <v>4.91586E-4</v>
      </c>
      <c r="O1794" s="5">
        <v>0.00332725</v>
      </c>
      <c r="P1794" s="5">
        <v>0.00120338</v>
      </c>
      <c r="Q1794" s="5">
        <v>43.1904</v>
      </c>
      <c r="R1794" s="5">
        <v>27.1329</v>
      </c>
      <c r="S1794" s="5">
        <v>13.911</v>
      </c>
    </row>
    <row r="1795">
      <c r="A1795" s="5" t="s">
        <v>3412</v>
      </c>
      <c r="B1795" s="6" t="str">
        <f t="shared" si="1"/>
        <v>4</v>
      </c>
      <c r="C1795" s="6" t="str">
        <f t="shared" si="2"/>
        <v>40</v>
      </c>
      <c r="D1795" s="6" t="str">
        <f t="shared" si="3"/>
        <v>12</v>
      </c>
      <c r="G1795" s="5">
        <v>151.0</v>
      </c>
      <c r="H1795" s="5">
        <v>101.0</v>
      </c>
      <c r="I1795" s="5">
        <v>2663.0</v>
      </c>
      <c r="J1795" s="5">
        <v>913.075</v>
      </c>
      <c r="K1795" s="5">
        <v>60.0</v>
      </c>
      <c r="L1795" s="5">
        <v>214.0</v>
      </c>
      <c r="M1795" s="5">
        <v>163.0</v>
      </c>
      <c r="N1795" s="5">
        <v>6.21597E-4</v>
      </c>
      <c r="O1795" s="5">
        <v>0.00369348</v>
      </c>
      <c r="P1795" s="5">
        <v>0.00132488</v>
      </c>
      <c r="Q1795" s="5">
        <v>40.3006</v>
      </c>
      <c r="R1795" s="5">
        <v>24.219</v>
      </c>
      <c r="S1795" s="5">
        <v>11.8558</v>
      </c>
    </row>
    <row r="1796">
      <c r="A1796" s="5" t="s">
        <v>3413</v>
      </c>
      <c r="B1796" s="6" t="str">
        <f t="shared" si="1"/>
        <v>4</v>
      </c>
      <c r="C1796" s="6" t="str">
        <f t="shared" si="2"/>
        <v>40</v>
      </c>
      <c r="D1796" s="6" t="str">
        <f t="shared" si="3"/>
        <v>12</v>
      </c>
      <c r="G1796" s="5">
        <v>150.0</v>
      </c>
      <c r="H1796" s="5">
        <v>107.0</v>
      </c>
      <c r="I1796" s="5">
        <v>2525.0</v>
      </c>
      <c r="J1796" s="5">
        <v>912.332</v>
      </c>
      <c r="K1796" s="5">
        <v>51.0</v>
      </c>
      <c r="L1796" s="5">
        <v>214.0</v>
      </c>
      <c r="M1796" s="5">
        <v>162.0</v>
      </c>
      <c r="N1796" s="5">
        <v>5.36937E-4</v>
      </c>
      <c r="O1796" s="5">
        <v>0.00380627</v>
      </c>
      <c r="P1796" s="5">
        <v>0.00127202</v>
      </c>
      <c r="Q1796" s="5">
        <v>44.6096</v>
      </c>
      <c r="R1796" s="5">
        <v>27.3981</v>
      </c>
      <c r="S1796" s="5">
        <v>13.2342</v>
      </c>
    </row>
    <row r="1797">
      <c r="A1797" s="5" t="s">
        <v>3414</v>
      </c>
      <c r="B1797" s="6" t="str">
        <f t="shared" si="1"/>
        <v>4</v>
      </c>
      <c r="C1797" s="6" t="str">
        <f t="shared" si="2"/>
        <v>40</v>
      </c>
      <c r="D1797" s="6" t="str">
        <f t="shared" si="3"/>
        <v>12</v>
      </c>
      <c r="G1797" s="5">
        <v>150.0</v>
      </c>
      <c r="H1797" s="5">
        <v>108.0</v>
      </c>
      <c r="I1797" s="5">
        <v>2506.0</v>
      </c>
      <c r="J1797" s="5">
        <v>892.131</v>
      </c>
      <c r="K1797" s="5">
        <v>258.0</v>
      </c>
      <c r="L1797" s="5">
        <v>214.0</v>
      </c>
      <c r="M1797" s="5">
        <v>163.0</v>
      </c>
      <c r="N1797" s="5">
        <v>5.5788E-4</v>
      </c>
      <c r="O1797" s="5">
        <v>0.00361815</v>
      </c>
      <c r="P1797" s="5">
        <v>0.00134047</v>
      </c>
      <c r="Q1797" s="5">
        <v>42.4839</v>
      </c>
      <c r="R1797" s="5">
        <v>25.9375</v>
      </c>
      <c r="S1797" s="5">
        <v>13.2761</v>
      </c>
    </row>
    <row r="1798">
      <c r="A1798" s="5" t="s">
        <v>3415</v>
      </c>
      <c r="B1798" s="6" t="str">
        <f t="shared" si="1"/>
        <v>4</v>
      </c>
      <c r="C1798" s="6" t="str">
        <f t="shared" si="2"/>
        <v>40</v>
      </c>
      <c r="D1798" s="6" t="str">
        <f t="shared" si="3"/>
        <v>12</v>
      </c>
      <c r="G1798" s="5">
        <v>150.0</v>
      </c>
      <c r="H1798" s="5">
        <v>107.0</v>
      </c>
      <c r="I1798" s="5">
        <v>2597.0</v>
      </c>
      <c r="J1798" s="5">
        <v>900.475</v>
      </c>
      <c r="K1798" s="5">
        <v>103.0</v>
      </c>
      <c r="L1798" s="5">
        <v>214.0</v>
      </c>
      <c r="M1798" s="5">
        <v>163.0</v>
      </c>
      <c r="N1798" s="5">
        <v>5.51816E-4</v>
      </c>
      <c r="O1798" s="5">
        <v>0.00372953</v>
      </c>
      <c r="P1798" s="5">
        <v>0.00125383</v>
      </c>
      <c r="Q1798" s="5">
        <v>42.9438</v>
      </c>
      <c r="R1798" s="5">
        <v>26.2861</v>
      </c>
      <c r="S1798" s="5">
        <v>12.7657</v>
      </c>
    </row>
    <row r="1799">
      <c r="A1799" s="5" t="s">
        <v>3416</v>
      </c>
      <c r="B1799" s="6" t="str">
        <f t="shared" si="1"/>
        <v>4</v>
      </c>
      <c r="C1799" s="6" t="str">
        <f t="shared" si="2"/>
        <v>40</v>
      </c>
      <c r="D1799" s="6" t="str">
        <f t="shared" si="3"/>
        <v>12</v>
      </c>
      <c r="G1799" s="5">
        <v>150.0</v>
      </c>
      <c r="H1799" s="5">
        <v>104.0</v>
      </c>
      <c r="I1799" s="5">
        <v>2626.0</v>
      </c>
      <c r="J1799" s="5">
        <v>917.847</v>
      </c>
      <c r="K1799" s="5">
        <v>334.0</v>
      </c>
      <c r="L1799" s="5">
        <v>214.0</v>
      </c>
      <c r="M1799" s="5">
        <v>163.0</v>
      </c>
      <c r="N1799" s="5">
        <v>5.84676E-4</v>
      </c>
      <c r="O1799" s="5">
        <v>0.00373213</v>
      </c>
      <c r="P1799" s="5">
        <v>0.00134073</v>
      </c>
      <c r="Q1799" s="5">
        <v>41.2033</v>
      </c>
      <c r="R1799" s="5">
        <v>25.0933</v>
      </c>
      <c r="S1799" s="5">
        <v>12.5807</v>
      </c>
    </row>
    <row r="1800">
      <c r="A1800" s="5" t="s">
        <v>3417</v>
      </c>
      <c r="B1800" s="6" t="str">
        <f t="shared" si="1"/>
        <v>4</v>
      </c>
      <c r="C1800" s="6" t="str">
        <f t="shared" si="2"/>
        <v>40</v>
      </c>
      <c r="D1800" s="6" t="str">
        <f t="shared" si="3"/>
        <v>12</v>
      </c>
      <c r="G1800" s="5">
        <v>150.0</v>
      </c>
      <c r="H1800" s="5">
        <v>103.0</v>
      </c>
      <c r="I1800" s="5">
        <v>2572.0</v>
      </c>
      <c r="J1800" s="5">
        <v>815.135</v>
      </c>
      <c r="K1800" s="5">
        <v>760.0</v>
      </c>
      <c r="L1800" s="5">
        <v>214.0</v>
      </c>
      <c r="M1800" s="5">
        <v>162.0</v>
      </c>
      <c r="N1800" s="5">
        <v>5.35512E-4</v>
      </c>
      <c r="O1800" s="5">
        <v>0.00328867</v>
      </c>
      <c r="P1800" s="5">
        <v>0.00120991</v>
      </c>
      <c r="Q1800" s="5">
        <v>40.6298</v>
      </c>
      <c r="R1800" s="5">
        <v>25.1821</v>
      </c>
      <c r="S1800" s="5">
        <v>12.5931</v>
      </c>
    </row>
    <row r="1801">
      <c r="A1801" s="5" t="s">
        <v>3418</v>
      </c>
      <c r="B1801" s="6" t="str">
        <f t="shared" si="1"/>
        <v>4</v>
      </c>
      <c r="C1801" s="6" t="str">
        <f t="shared" si="2"/>
        <v>40</v>
      </c>
      <c r="D1801" s="6" t="str">
        <f t="shared" si="3"/>
        <v>12</v>
      </c>
      <c r="E1801" s="9">
        <f>min(G1792:G1801)</f>
        <v>150</v>
      </c>
      <c r="F1801" s="9">
        <f>min(I1792:I1801)</f>
        <v>2435</v>
      </c>
      <c r="G1801" s="5">
        <v>150.0</v>
      </c>
      <c r="H1801" s="5">
        <v>104.0</v>
      </c>
      <c r="I1801" s="5">
        <v>2586.0</v>
      </c>
      <c r="J1801" s="5">
        <v>825.993</v>
      </c>
      <c r="K1801" s="5">
        <v>71.0</v>
      </c>
      <c r="L1801" s="5">
        <v>214.0</v>
      </c>
      <c r="M1801" s="5">
        <v>163.0</v>
      </c>
      <c r="N1801" s="5">
        <v>4.9956E-4</v>
      </c>
      <c r="O1801" s="5">
        <v>0.00335297</v>
      </c>
      <c r="P1801" s="5">
        <v>0.00124666</v>
      </c>
      <c r="Q1801" s="5">
        <v>43.7521</v>
      </c>
      <c r="R1801" s="5">
        <v>27.071</v>
      </c>
      <c r="S1801" s="5">
        <v>14.1027</v>
      </c>
      <c r="T1801" s="9">
        <f>STDEV(G1792:G1801)</f>
        <v>0.4216370214</v>
      </c>
      <c r="U1801" s="9">
        <f>T1801/average(L1795:L1801)*100</f>
        <v>0.1970266455</v>
      </c>
    </row>
    <row r="1802">
      <c r="A1802" s="5" t="s">
        <v>3419</v>
      </c>
      <c r="B1802" s="6" t="str">
        <f t="shared" si="1"/>
        <v>4</v>
      </c>
      <c r="C1802" s="6" t="str">
        <f t="shared" si="2"/>
        <v>40</v>
      </c>
      <c r="D1802" s="6" t="str">
        <f t="shared" si="3"/>
        <v>12</v>
      </c>
      <c r="G1802" s="5">
        <v>552.0</v>
      </c>
      <c r="H1802" s="5">
        <v>549.0</v>
      </c>
      <c r="I1802" s="5">
        <v>11041.0</v>
      </c>
      <c r="J1802" s="5">
        <v>2403.83</v>
      </c>
      <c r="K1802" s="5">
        <v>311.0</v>
      </c>
      <c r="L1802" s="5">
        <v>789.0</v>
      </c>
      <c r="M1802" s="5">
        <v>592.0</v>
      </c>
      <c r="N1802" s="5">
        <v>0.00182321</v>
      </c>
      <c r="O1802" s="5">
        <v>0.00461423</v>
      </c>
      <c r="P1802" s="5">
        <v>0.00861708</v>
      </c>
      <c r="Q1802" s="5">
        <v>153.186</v>
      </c>
      <c r="R1802" s="5">
        <v>72.9374</v>
      </c>
      <c r="S1802" s="5">
        <v>88.5118</v>
      </c>
    </row>
    <row r="1803">
      <c r="A1803" s="5" t="s">
        <v>3420</v>
      </c>
      <c r="B1803" s="6" t="str">
        <f t="shared" si="1"/>
        <v>4</v>
      </c>
      <c r="C1803" s="6" t="str">
        <f t="shared" si="2"/>
        <v>40</v>
      </c>
      <c r="D1803" s="6" t="str">
        <f t="shared" si="3"/>
        <v>12</v>
      </c>
      <c r="G1803" s="5">
        <v>552.0</v>
      </c>
      <c r="H1803" s="5">
        <v>543.0</v>
      </c>
      <c r="I1803" s="5">
        <v>11367.0</v>
      </c>
      <c r="J1803" s="5">
        <v>2551.35</v>
      </c>
      <c r="K1803" s="5">
        <v>182.0</v>
      </c>
      <c r="L1803" s="5">
        <v>789.0</v>
      </c>
      <c r="M1803" s="5">
        <v>594.0</v>
      </c>
      <c r="N1803" s="5">
        <v>0.00183984</v>
      </c>
      <c r="O1803" s="5">
        <v>0.00497008</v>
      </c>
      <c r="P1803" s="5">
        <v>0.00920526</v>
      </c>
      <c r="Q1803" s="5">
        <v>157.467</v>
      </c>
      <c r="R1803" s="5">
        <v>73.3266</v>
      </c>
      <c r="S1803" s="5">
        <v>92.0432</v>
      </c>
    </row>
    <row r="1804">
      <c r="A1804" s="5" t="s">
        <v>3421</v>
      </c>
      <c r="B1804" s="6" t="str">
        <f t="shared" si="1"/>
        <v>4</v>
      </c>
      <c r="C1804" s="6" t="str">
        <f t="shared" si="2"/>
        <v>40</v>
      </c>
      <c r="D1804" s="6" t="str">
        <f t="shared" si="3"/>
        <v>12</v>
      </c>
      <c r="G1804" s="5">
        <v>552.0</v>
      </c>
      <c r="H1804" s="5">
        <v>545.0</v>
      </c>
      <c r="I1804" s="5">
        <v>11034.0</v>
      </c>
      <c r="J1804" s="5">
        <v>2409.6</v>
      </c>
      <c r="K1804" s="5">
        <v>390.0</v>
      </c>
      <c r="L1804" s="5">
        <v>789.0</v>
      </c>
      <c r="M1804" s="5">
        <v>592.0</v>
      </c>
      <c r="N1804" s="5">
        <v>0.00178628</v>
      </c>
      <c r="O1804" s="5">
        <v>0.00455545</v>
      </c>
      <c r="P1804" s="5">
        <v>0.00875991</v>
      </c>
      <c r="Q1804" s="5">
        <v>157.585</v>
      </c>
      <c r="R1804" s="5">
        <v>73.0998</v>
      </c>
      <c r="S1804" s="5">
        <v>86.4519</v>
      </c>
    </row>
    <row r="1805">
      <c r="A1805" s="5" t="s">
        <v>3422</v>
      </c>
      <c r="B1805" s="6" t="str">
        <f t="shared" si="1"/>
        <v>4</v>
      </c>
      <c r="C1805" s="6" t="str">
        <f t="shared" si="2"/>
        <v>40</v>
      </c>
      <c r="D1805" s="6" t="str">
        <f t="shared" si="3"/>
        <v>12</v>
      </c>
      <c r="G1805" s="5">
        <v>552.0</v>
      </c>
      <c r="H1805" s="5">
        <v>542.0</v>
      </c>
      <c r="I1805" s="5">
        <v>11107.0</v>
      </c>
      <c r="J1805" s="5">
        <v>2434.33</v>
      </c>
      <c r="K1805" s="5">
        <v>480.0</v>
      </c>
      <c r="L1805" s="5">
        <v>789.0</v>
      </c>
      <c r="M1805" s="5">
        <v>595.0</v>
      </c>
      <c r="N1805" s="5">
        <v>0.00178142</v>
      </c>
      <c r="O1805" s="5">
        <v>0.00470771</v>
      </c>
      <c r="P1805" s="5">
        <v>0.00875644</v>
      </c>
      <c r="Q1805" s="5">
        <v>155.915</v>
      </c>
      <c r="R1805" s="5">
        <v>74.0568</v>
      </c>
      <c r="S1805" s="5">
        <v>90.4869</v>
      </c>
    </row>
    <row r="1806">
      <c r="A1806" s="5" t="s">
        <v>3423</v>
      </c>
      <c r="B1806" s="6" t="str">
        <f t="shared" si="1"/>
        <v>4</v>
      </c>
      <c r="C1806" s="6" t="str">
        <f t="shared" si="2"/>
        <v>40</v>
      </c>
      <c r="D1806" s="6" t="str">
        <f t="shared" si="3"/>
        <v>12</v>
      </c>
      <c r="G1806" s="5">
        <v>557.0</v>
      </c>
      <c r="H1806" s="5">
        <v>547.0</v>
      </c>
      <c r="I1806" s="5">
        <v>11164.0</v>
      </c>
      <c r="J1806" s="5">
        <v>2393.21</v>
      </c>
      <c r="K1806" s="5">
        <v>271.0</v>
      </c>
      <c r="L1806" s="5">
        <v>789.0</v>
      </c>
      <c r="M1806" s="5">
        <v>593.0</v>
      </c>
      <c r="N1806" s="5">
        <v>0.00187713</v>
      </c>
      <c r="O1806" s="5">
        <v>0.00483143</v>
      </c>
      <c r="P1806" s="5">
        <v>0.00829631</v>
      </c>
      <c r="Q1806" s="5">
        <v>153.732</v>
      </c>
      <c r="R1806" s="5">
        <v>73.7842</v>
      </c>
      <c r="S1806" s="5">
        <v>89.8384</v>
      </c>
    </row>
    <row r="1807">
      <c r="A1807" s="5" t="s">
        <v>3424</v>
      </c>
      <c r="B1807" s="6" t="str">
        <f t="shared" si="1"/>
        <v>4</v>
      </c>
      <c r="C1807" s="6" t="str">
        <f t="shared" si="2"/>
        <v>40</v>
      </c>
      <c r="D1807" s="6" t="str">
        <f t="shared" si="3"/>
        <v>12</v>
      </c>
      <c r="G1807" s="5">
        <v>551.0</v>
      </c>
      <c r="H1807" s="5">
        <v>548.0</v>
      </c>
      <c r="I1807" s="5">
        <v>10857.0</v>
      </c>
      <c r="J1807" s="5">
        <v>2422.26</v>
      </c>
      <c r="K1807" s="5">
        <v>442.0</v>
      </c>
      <c r="L1807" s="5">
        <v>789.0</v>
      </c>
      <c r="M1807" s="5">
        <v>593.0</v>
      </c>
      <c r="N1807" s="5">
        <v>0.00179807</v>
      </c>
      <c r="O1807" s="5">
        <v>0.00480664</v>
      </c>
      <c r="P1807" s="5">
        <v>0.00858631</v>
      </c>
      <c r="Q1807" s="5">
        <v>154.34</v>
      </c>
      <c r="R1807" s="5">
        <v>75.6213</v>
      </c>
      <c r="S1807" s="5">
        <v>91.3462</v>
      </c>
    </row>
    <row r="1808">
      <c r="A1808" s="5" t="s">
        <v>3425</v>
      </c>
      <c r="B1808" s="6" t="str">
        <f t="shared" si="1"/>
        <v>4</v>
      </c>
      <c r="C1808" s="6" t="str">
        <f t="shared" si="2"/>
        <v>40</v>
      </c>
      <c r="D1808" s="6" t="str">
        <f t="shared" si="3"/>
        <v>12</v>
      </c>
      <c r="G1808" s="5">
        <v>558.0</v>
      </c>
      <c r="H1808" s="5">
        <v>549.0</v>
      </c>
      <c r="I1808" s="5">
        <v>11434.0</v>
      </c>
      <c r="J1808" s="5">
        <v>2376.92</v>
      </c>
      <c r="K1808" s="5">
        <v>147.0</v>
      </c>
      <c r="L1808" s="5">
        <v>789.0</v>
      </c>
      <c r="M1808" s="5">
        <v>595.0</v>
      </c>
      <c r="N1808" s="5">
        <v>0.00176116</v>
      </c>
      <c r="O1808" s="5">
        <v>0.00455687</v>
      </c>
      <c r="P1808" s="5">
        <v>0.00853903</v>
      </c>
      <c r="Q1808" s="5">
        <v>154.661</v>
      </c>
      <c r="R1808" s="5">
        <v>72.9547</v>
      </c>
      <c r="S1808" s="5">
        <v>89.7567</v>
      </c>
    </row>
    <row r="1809">
      <c r="A1809" s="5" t="s">
        <v>3426</v>
      </c>
      <c r="B1809" s="6" t="str">
        <f t="shared" si="1"/>
        <v>4</v>
      </c>
      <c r="C1809" s="6" t="str">
        <f t="shared" si="2"/>
        <v>40</v>
      </c>
      <c r="D1809" s="6" t="str">
        <f t="shared" si="3"/>
        <v>12</v>
      </c>
      <c r="G1809" s="5">
        <v>551.0</v>
      </c>
      <c r="H1809" s="5">
        <v>542.0</v>
      </c>
      <c r="I1809" s="5">
        <v>11315.0</v>
      </c>
      <c r="J1809" s="5">
        <v>2356.78</v>
      </c>
      <c r="K1809" s="5">
        <v>552.0</v>
      </c>
      <c r="L1809" s="5">
        <v>789.0</v>
      </c>
      <c r="M1809" s="5">
        <v>578.0</v>
      </c>
      <c r="N1809" s="5">
        <v>0.00168915</v>
      </c>
      <c r="O1809" s="5">
        <v>0.00438916</v>
      </c>
      <c r="P1809" s="5">
        <v>0.00869912</v>
      </c>
      <c r="Q1809" s="5">
        <v>161.166</v>
      </c>
      <c r="R1809" s="5">
        <v>71.8053</v>
      </c>
      <c r="S1809" s="5">
        <v>86.7164</v>
      </c>
    </row>
    <row r="1810">
      <c r="A1810" s="5" t="s">
        <v>3427</v>
      </c>
      <c r="B1810" s="6" t="str">
        <f t="shared" si="1"/>
        <v>4</v>
      </c>
      <c r="C1810" s="6" t="str">
        <f t="shared" si="2"/>
        <v>40</v>
      </c>
      <c r="D1810" s="6" t="str">
        <f t="shared" si="3"/>
        <v>12</v>
      </c>
      <c r="G1810" s="5">
        <v>552.0</v>
      </c>
      <c r="H1810" s="5">
        <v>547.0</v>
      </c>
      <c r="I1810" s="5">
        <v>11189.0</v>
      </c>
      <c r="J1810" s="5">
        <v>2565.18</v>
      </c>
      <c r="K1810" s="5">
        <v>300.0</v>
      </c>
      <c r="L1810" s="5">
        <v>789.0</v>
      </c>
      <c r="M1810" s="5">
        <v>594.0</v>
      </c>
      <c r="N1810" s="5">
        <v>0.0018872</v>
      </c>
      <c r="O1810" s="5">
        <v>0.00486118</v>
      </c>
      <c r="P1810" s="5">
        <v>0.0093256</v>
      </c>
      <c r="Q1810" s="5">
        <v>156.749</v>
      </c>
      <c r="R1810" s="5">
        <v>72.6274</v>
      </c>
      <c r="S1810" s="5">
        <v>91.136</v>
      </c>
    </row>
    <row r="1811">
      <c r="A1811" s="5" t="s">
        <v>3428</v>
      </c>
      <c r="B1811" s="6" t="str">
        <f t="shared" si="1"/>
        <v>4</v>
      </c>
      <c r="C1811" s="6" t="str">
        <f t="shared" si="2"/>
        <v>40</v>
      </c>
      <c r="D1811" s="6" t="str">
        <f t="shared" si="3"/>
        <v>12</v>
      </c>
      <c r="E1811" s="9">
        <f>min(G1802:G1811)</f>
        <v>551</v>
      </c>
      <c r="F1811" s="9">
        <f>min(I1802:I1811)</f>
        <v>10832</v>
      </c>
      <c r="G1811" s="5">
        <v>551.0</v>
      </c>
      <c r="H1811" s="5">
        <v>546.0</v>
      </c>
      <c r="I1811" s="5">
        <v>10832.0</v>
      </c>
      <c r="J1811" s="5">
        <v>2522.69</v>
      </c>
      <c r="K1811" s="5">
        <v>985.0</v>
      </c>
      <c r="L1811" s="5">
        <v>789.0</v>
      </c>
      <c r="M1811" s="5">
        <v>592.0</v>
      </c>
      <c r="N1811" s="5">
        <v>0.00185309</v>
      </c>
      <c r="O1811" s="5">
        <v>0.00490414</v>
      </c>
      <c r="P1811" s="5">
        <v>0.00909296</v>
      </c>
      <c r="Q1811" s="5">
        <v>153.655</v>
      </c>
      <c r="R1811" s="5">
        <v>74.5475</v>
      </c>
      <c r="S1811" s="5">
        <v>93.0491</v>
      </c>
      <c r="T1811" s="9">
        <f>STDEV(G1802:G1811)</f>
        <v>2.529822128</v>
      </c>
      <c r="U1811" s="9">
        <f>T1811/average(L1805:L1811)*100</f>
        <v>0.3206365181</v>
      </c>
    </row>
    <row r="1812">
      <c r="A1812" s="5" t="s">
        <v>3429</v>
      </c>
      <c r="B1812" s="6" t="str">
        <f t="shared" si="1"/>
        <v>4</v>
      </c>
      <c r="C1812" s="6" t="str">
        <f t="shared" si="2"/>
        <v>40</v>
      </c>
      <c r="D1812" s="6" t="str">
        <f t="shared" si="3"/>
        <v>12</v>
      </c>
      <c r="G1812" s="5">
        <v>731.0</v>
      </c>
      <c r="H1812" s="5">
        <v>679.0</v>
      </c>
      <c r="I1812" s="5">
        <v>13048.0</v>
      </c>
      <c r="J1812" s="5">
        <v>3604.7</v>
      </c>
      <c r="K1812" s="5">
        <v>25.0</v>
      </c>
      <c r="L1812" s="5">
        <v>1027.0</v>
      </c>
      <c r="M1812" s="5">
        <v>832.0</v>
      </c>
      <c r="N1812" s="5">
        <v>3.39402E-4</v>
      </c>
      <c r="O1812" s="5">
        <v>0.00923845</v>
      </c>
      <c r="P1812" s="5">
        <v>0.025231</v>
      </c>
      <c r="Q1812" s="5">
        <v>100.209</v>
      </c>
      <c r="R1812" s="5">
        <v>138.084</v>
      </c>
      <c r="S1812" s="5">
        <v>117.176</v>
      </c>
    </row>
    <row r="1813">
      <c r="A1813" s="5" t="s">
        <v>3430</v>
      </c>
      <c r="B1813" s="6" t="str">
        <f t="shared" si="1"/>
        <v>4</v>
      </c>
      <c r="C1813" s="6" t="str">
        <f t="shared" si="2"/>
        <v>40</v>
      </c>
      <c r="D1813" s="6" t="str">
        <f t="shared" si="3"/>
        <v>12</v>
      </c>
      <c r="G1813" s="5">
        <v>731.0</v>
      </c>
      <c r="H1813" s="5">
        <v>681.0</v>
      </c>
      <c r="I1813" s="5">
        <v>13384.0</v>
      </c>
      <c r="J1813" s="5">
        <v>3603.01</v>
      </c>
      <c r="K1813" s="5">
        <v>22.0</v>
      </c>
      <c r="L1813" s="5">
        <v>1027.0</v>
      </c>
      <c r="M1813" s="5">
        <v>826.0</v>
      </c>
      <c r="N1813" s="5">
        <v>3.25414E-4</v>
      </c>
      <c r="O1813" s="5">
        <v>0.00903633</v>
      </c>
      <c r="P1813" s="5">
        <v>0.0241613</v>
      </c>
      <c r="Q1813" s="5">
        <v>104.597</v>
      </c>
      <c r="R1813" s="5">
        <v>136.644</v>
      </c>
      <c r="S1813" s="5">
        <v>119.412</v>
      </c>
    </row>
    <row r="1814">
      <c r="A1814" s="5" t="s">
        <v>3431</v>
      </c>
      <c r="B1814" s="6" t="str">
        <f t="shared" si="1"/>
        <v>4</v>
      </c>
      <c r="C1814" s="6" t="str">
        <f t="shared" si="2"/>
        <v>40</v>
      </c>
      <c r="D1814" s="6" t="str">
        <f t="shared" si="3"/>
        <v>12</v>
      </c>
      <c r="G1814" s="5">
        <v>731.0</v>
      </c>
      <c r="H1814" s="5">
        <v>695.0</v>
      </c>
      <c r="I1814" s="5">
        <v>13571.0</v>
      </c>
      <c r="J1814" s="5">
        <v>3603.2</v>
      </c>
      <c r="K1814" s="5">
        <v>23.0</v>
      </c>
      <c r="L1814" s="5">
        <v>1027.0</v>
      </c>
      <c r="M1814" s="5">
        <v>821.0</v>
      </c>
      <c r="N1814" s="5">
        <v>3.26013E-4</v>
      </c>
      <c r="O1814" s="5">
        <v>0.00913302</v>
      </c>
      <c r="P1814" s="5">
        <v>0.024353</v>
      </c>
      <c r="Q1814" s="5">
        <v>104.478</v>
      </c>
      <c r="R1814" s="5">
        <v>135.834</v>
      </c>
      <c r="S1814" s="5">
        <v>117.764</v>
      </c>
    </row>
    <row r="1815">
      <c r="A1815" s="5" t="s">
        <v>3432</v>
      </c>
      <c r="B1815" s="6" t="str">
        <f t="shared" si="1"/>
        <v>4</v>
      </c>
      <c r="C1815" s="6" t="str">
        <f t="shared" si="2"/>
        <v>40</v>
      </c>
      <c r="D1815" s="6" t="str">
        <f t="shared" si="3"/>
        <v>12</v>
      </c>
      <c r="G1815" s="5">
        <v>731.0</v>
      </c>
      <c r="H1815" s="5">
        <v>679.0</v>
      </c>
      <c r="I1815" s="5">
        <v>13194.0</v>
      </c>
      <c r="J1815" s="5">
        <v>3600.51</v>
      </c>
      <c r="K1815" s="5">
        <v>12.0</v>
      </c>
      <c r="L1815" s="5">
        <v>1027.0</v>
      </c>
      <c r="M1815" s="5">
        <v>819.0</v>
      </c>
      <c r="N1815" s="5">
        <v>3.27422E-4</v>
      </c>
      <c r="O1815" s="5">
        <v>0.00886514</v>
      </c>
      <c r="P1815" s="5">
        <v>0.0240645</v>
      </c>
      <c r="Q1815" s="5">
        <v>101.547</v>
      </c>
      <c r="R1815" s="5">
        <v>136.887</v>
      </c>
      <c r="S1815" s="5">
        <v>117.436</v>
      </c>
    </row>
    <row r="1816">
      <c r="A1816" s="5" t="s">
        <v>3433</v>
      </c>
      <c r="B1816" s="6" t="str">
        <f t="shared" si="1"/>
        <v>4</v>
      </c>
      <c r="C1816" s="6" t="str">
        <f t="shared" si="2"/>
        <v>40</v>
      </c>
      <c r="D1816" s="6" t="str">
        <f t="shared" si="3"/>
        <v>12</v>
      </c>
      <c r="G1816" s="5">
        <v>731.0</v>
      </c>
      <c r="H1816" s="5">
        <v>668.0</v>
      </c>
      <c r="I1816" s="5">
        <v>12654.0</v>
      </c>
      <c r="J1816" s="5">
        <v>3600.58</v>
      </c>
      <c r="K1816" s="5">
        <v>138.0</v>
      </c>
      <c r="L1816" s="5">
        <v>1027.0</v>
      </c>
      <c r="M1816" s="5">
        <v>819.0</v>
      </c>
      <c r="N1816" s="5">
        <v>3.20572E-4</v>
      </c>
      <c r="O1816" s="5">
        <v>0.00897069</v>
      </c>
      <c r="P1816" s="5">
        <v>0.0242245</v>
      </c>
      <c r="Q1816" s="5">
        <v>105.206</v>
      </c>
      <c r="R1816" s="5">
        <v>133.501</v>
      </c>
      <c r="S1816" s="5">
        <v>115.791</v>
      </c>
    </row>
    <row r="1817">
      <c r="A1817" s="5" t="s">
        <v>3434</v>
      </c>
      <c r="B1817" s="6" t="str">
        <f t="shared" si="1"/>
        <v>4</v>
      </c>
      <c r="C1817" s="6" t="str">
        <f t="shared" si="2"/>
        <v>40</v>
      </c>
      <c r="D1817" s="6" t="str">
        <f t="shared" si="3"/>
        <v>12</v>
      </c>
      <c r="G1817" s="5">
        <v>731.0</v>
      </c>
      <c r="H1817" s="5">
        <v>669.0</v>
      </c>
      <c r="I1817" s="5">
        <v>12879.0</v>
      </c>
      <c r="J1817" s="5">
        <v>3603.28</v>
      </c>
      <c r="K1817" s="5">
        <v>16.0</v>
      </c>
      <c r="L1817" s="5">
        <v>1027.0</v>
      </c>
      <c r="M1817" s="5">
        <v>821.0</v>
      </c>
      <c r="N1817" s="5">
        <v>3.22939E-4</v>
      </c>
      <c r="O1817" s="5">
        <v>0.00905945</v>
      </c>
      <c r="P1817" s="5">
        <v>0.0243725</v>
      </c>
      <c r="Q1817" s="5">
        <v>103.701</v>
      </c>
      <c r="R1817" s="5">
        <v>137.74</v>
      </c>
      <c r="S1817" s="5">
        <v>117.119</v>
      </c>
    </row>
    <row r="1818">
      <c r="A1818" s="5" t="s">
        <v>3435</v>
      </c>
      <c r="B1818" s="6" t="str">
        <f t="shared" si="1"/>
        <v>4</v>
      </c>
      <c r="C1818" s="6" t="str">
        <f t="shared" si="2"/>
        <v>40</v>
      </c>
      <c r="D1818" s="6" t="str">
        <f t="shared" si="3"/>
        <v>12</v>
      </c>
      <c r="G1818" s="5">
        <v>731.0</v>
      </c>
      <c r="H1818" s="5">
        <v>661.0</v>
      </c>
      <c r="I1818" s="5">
        <v>12835.0</v>
      </c>
      <c r="J1818" s="5">
        <v>3600.77</v>
      </c>
      <c r="K1818" s="5">
        <v>20.0</v>
      </c>
      <c r="L1818" s="5">
        <v>1027.0</v>
      </c>
      <c r="M1818" s="5">
        <v>839.0</v>
      </c>
      <c r="N1818" s="5">
        <v>3.06656E-4</v>
      </c>
      <c r="O1818" s="5">
        <v>0.00844307</v>
      </c>
      <c r="P1818" s="5">
        <v>0.0231673</v>
      </c>
      <c r="Q1818" s="5">
        <v>102.78</v>
      </c>
      <c r="R1818" s="5">
        <v>134.964</v>
      </c>
      <c r="S1818" s="5">
        <v>111.18</v>
      </c>
    </row>
    <row r="1819">
      <c r="A1819" s="5" t="s">
        <v>3436</v>
      </c>
      <c r="B1819" s="6" t="str">
        <f t="shared" si="1"/>
        <v>4</v>
      </c>
      <c r="C1819" s="6" t="str">
        <f t="shared" si="2"/>
        <v>40</v>
      </c>
      <c r="D1819" s="6" t="str">
        <f t="shared" si="3"/>
        <v>12</v>
      </c>
      <c r="G1819" s="5">
        <v>731.0</v>
      </c>
      <c r="H1819" s="5">
        <v>678.0</v>
      </c>
      <c r="I1819" s="5">
        <v>12909.0</v>
      </c>
      <c r="J1819" s="5">
        <v>3604.1</v>
      </c>
      <c r="K1819" s="5">
        <v>42.0</v>
      </c>
      <c r="L1819" s="5">
        <v>1027.0</v>
      </c>
      <c r="M1819" s="5">
        <v>837.0</v>
      </c>
      <c r="N1819" s="5">
        <v>3.11193E-4</v>
      </c>
      <c r="O1819" s="5">
        <v>0.00854948</v>
      </c>
      <c r="P1819" s="5">
        <v>0.023138</v>
      </c>
      <c r="Q1819" s="5">
        <v>104.208</v>
      </c>
      <c r="R1819" s="5">
        <v>136.084</v>
      </c>
      <c r="S1819" s="5">
        <v>113.233</v>
      </c>
    </row>
    <row r="1820">
      <c r="A1820" s="5" t="s">
        <v>3437</v>
      </c>
      <c r="B1820" s="6" t="str">
        <f t="shared" si="1"/>
        <v>4</v>
      </c>
      <c r="C1820" s="6" t="str">
        <f t="shared" si="2"/>
        <v>40</v>
      </c>
      <c r="D1820" s="6" t="str">
        <f t="shared" si="3"/>
        <v>12</v>
      </c>
      <c r="G1820" s="5">
        <v>731.0</v>
      </c>
      <c r="H1820" s="5">
        <v>695.0</v>
      </c>
      <c r="I1820" s="5">
        <v>13092.0</v>
      </c>
      <c r="J1820" s="5">
        <v>3603.16</v>
      </c>
      <c r="K1820" s="5">
        <v>21.0</v>
      </c>
      <c r="L1820" s="5">
        <v>1027.0</v>
      </c>
      <c r="M1820" s="5">
        <v>824.0</v>
      </c>
      <c r="N1820" s="5">
        <v>3.21807E-4</v>
      </c>
      <c r="O1820" s="5">
        <v>0.00888619</v>
      </c>
      <c r="P1820" s="5">
        <v>0.0239523</v>
      </c>
      <c r="Q1820" s="5">
        <v>103.246</v>
      </c>
      <c r="R1820" s="5">
        <v>136.916</v>
      </c>
      <c r="S1820" s="5">
        <v>116.14</v>
      </c>
    </row>
    <row r="1821">
      <c r="A1821" s="5" t="s">
        <v>3438</v>
      </c>
      <c r="B1821" s="6" t="str">
        <f t="shared" si="1"/>
        <v>4</v>
      </c>
      <c r="C1821" s="6" t="str">
        <f t="shared" si="2"/>
        <v>40</v>
      </c>
      <c r="D1821" s="6" t="str">
        <f t="shared" si="3"/>
        <v>12</v>
      </c>
      <c r="E1821" s="9">
        <f>min(G1812:G1821)</f>
        <v>731</v>
      </c>
      <c r="F1821" s="9">
        <f>min(I1812:I1821)</f>
        <v>12654</v>
      </c>
      <c r="G1821" s="5">
        <v>731.0</v>
      </c>
      <c r="H1821" s="5">
        <v>654.0</v>
      </c>
      <c r="I1821" s="5">
        <v>13028.0</v>
      </c>
      <c r="J1821" s="5">
        <v>3600.3</v>
      </c>
      <c r="K1821" s="5">
        <v>17.0</v>
      </c>
      <c r="L1821" s="5">
        <v>1027.0</v>
      </c>
      <c r="M1821" s="5">
        <v>805.0</v>
      </c>
      <c r="N1821" s="5">
        <v>3.23907E-4</v>
      </c>
      <c r="O1821" s="5">
        <v>0.00887303</v>
      </c>
      <c r="P1821" s="5">
        <v>0.0240942</v>
      </c>
      <c r="Q1821" s="5">
        <v>102.444</v>
      </c>
      <c r="R1821" s="5">
        <v>136.719</v>
      </c>
      <c r="S1821" s="5">
        <v>116.29</v>
      </c>
      <c r="T1821" s="9">
        <f>STDEV(G1812:G1821)</f>
        <v>0</v>
      </c>
      <c r="U1821" s="9">
        <f>T1821/average(L1815:L1821)*100</f>
        <v>0</v>
      </c>
    </row>
    <row r="1822">
      <c r="A1822" s="5" t="s">
        <v>3439</v>
      </c>
      <c r="B1822" s="6" t="str">
        <f t="shared" si="1"/>
        <v>4</v>
      </c>
      <c r="C1822" s="6" t="str">
        <f t="shared" si="2"/>
        <v>40</v>
      </c>
      <c r="D1822" s="6" t="str">
        <f t="shared" si="3"/>
        <v>12</v>
      </c>
      <c r="G1822" s="5">
        <v>610.0</v>
      </c>
      <c r="H1822" s="5">
        <v>576.0</v>
      </c>
      <c r="I1822" s="5">
        <v>11986.0</v>
      </c>
      <c r="J1822" s="5">
        <v>2734.35</v>
      </c>
      <c r="K1822" s="5">
        <v>38.0</v>
      </c>
      <c r="L1822" s="5">
        <v>937.0</v>
      </c>
      <c r="M1822" s="5">
        <v>668.0</v>
      </c>
      <c r="N1822" s="5">
        <v>0.00110221</v>
      </c>
      <c r="O1822" s="5">
        <v>0.0041853</v>
      </c>
      <c r="P1822" s="5">
        <v>0.0119579</v>
      </c>
      <c r="Q1822" s="5">
        <v>124.098</v>
      </c>
      <c r="R1822" s="5">
        <v>102.062</v>
      </c>
      <c r="S1822" s="5">
        <v>111.302</v>
      </c>
    </row>
    <row r="1823">
      <c r="A1823" s="5" t="s">
        <v>3440</v>
      </c>
      <c r="B1823" s="6" t="str">
        <f t="shared" si="1"/>
        <v>4</v>
      </c>
      <c r="C1823" s="6" t="str">
        <f t="shared" si="2"/>
        <v>40</v>
      </c>
      <c r="D1823" s="6" t="str">
        <f t="shared" si="3"/>
        <v>12</v>
      </c>
      <c r="G1823" s="5">
        <v>603.0</v>
      </c>
      <c r="H1823" s="5">
        <v>578.0</v>
      </c>
      <c r="I1823" s="5">
        <v>12013.0</v>
      </c>
      <c r="J1823" s="5">
        <v>3005.66</v>
      </c>
      <c r="K1823" s="5">
        <v>421.0</v>
      </c>
      <c r="L1823" s="5">
        <v>937.0</v>
      </c>
      <c r="M1823" s="5">
        <v>692.0</v>
      </c>
      <c r="N1823" s="5">
        <v>0.00106736</v>
      </c>
      <c r="O1823" s="5">
        <v>0.00479323</v>
      </c>
      <c r="P1823" s="5">
        <v>0.0130585</v>
      </c>
      <c r="Q1823" s="5">
        <v>128.544</v>
      </c>
      <c r="R1823" s="5">
        <v>117.232</v>
      </c>
      <c r="S1823" s="5">
        <v>117.423</v>
      </c>
    </row>
    <row r="1824">
      <c r="A1824" s="5" t="s">
        <v>3441</v>
      </c>
      <c r="B1824" s="6" t="str">
        <f t="shared" si="1"/>
        <v>4</v>
      </c>
      <c r="C1824" s="6" t="str">
        <f t="shared" si="2"/>
        <v>40</v>
      </c>
      <c r="D1824" s="6" t="str">
        <f t="shared" si="3"/>
        <v>12</v>
      </c>
      <c r="G1824" s="5">
        <v>610.0</v>
      </c>
      <c r="H1824" s="5">
        <v>576.0</v>
      </c>
      <c r="I1824" s="5">
        <v>11573.0</v>
      </c>
      <c r="J1824" s="5">
        <v>2735.82</v>
      </c>
      <c r="K1824" s="5">
        <v>103.0</v>
      </c>
      <c r="L1824" s="5">
        <v>937.0</v>
      </c>
      <c r="M1824" s="5">
        <v>684.0</v>
      </c>
      <c r="N1824" s="5">
        <v>0.00108075</v>
      </c>
      <c r="O1824" s="5">
        <v>0.00421583</v>
      </c>
      <c r="P1824" s="5">
        <v>0.01194</v>
      </c>
      <c r="Q1824" s="5">
        <v>127.08</v>
      </c>
      <c r="R1824" s="5">
        <v>107.687</v>
      </c>
      <c r="S1824" s="5">
        <v>109.417</v>
      </c>
    </row>
    <row r="1825">
      <c r="A1825" s="5" t="s">
        <v>3442</v>
      </c>
      <c r="B1825" s="6" t="str">
        <f t="shared" si="1"/>
        <v>4</v>
      </c>
      <c r="C1825" s="6" t="str">
        <f t="shared" si="2"/>
        <v>40</v>
      </c>
      <c r="D1825" s="6" t="str">
        <f t="shared" si="3"/>
        <v>12</v>
      </c>
      <c r="G1825" s="5">
        <v>603.0</v>
      </c>
      <c r="H1825" s="5">
        <v>578.0</v>
      </c>
      <c r="I1825" s="5">
        <v>11944.0</v>
      </c>
      <c r="J1825" s="5">
        <v>2765.52</v>
      </c>
      <c r="K1825" s="5">
        <v>132.0</v>
      </c>
      <c r="L1825" s="5">
        <v>937.0</v>
      </c>
      <c r="M1825" s="5">
        <v>676.0</v>
      </c>
      <c r="N1825" s="5">
        <v>0.00102488</v>
      </c>
      <c r="O1825" s="5">
        <v>0.0043251</v>
      </c>
      <c r="P1825" s="5">
        <v>0.0120029</v>
      </c>
      <c r="Q1825" s="5">
        <v>126.813</v>
      </c>
      <c r="R1825" s="5">
        <v>110.933</v>
      </c>
      <c r="S1825" s="5">
        <v>115.534</v>
      </c>
    </row>
    <row r="1826">
      <c r="A1826" s="5" t="s">
        <v>3443</v>
      </c>
      <c r="B1826" s="6" t="str">
        <f t="shared" si="1"/>
        <v>4</v>
      </c>
      <c r="C1826" s="6" t="str">
        <f t="shared" si="2"/>
        <v>40</v>
      </c>
      <c r="D1826" s="6" t="str">
        <f t="shared" si="3"/>
        <v>12</v>
      </c>
      <c r="G1826" s="5">
        <v>610.0</v>
      </c>
      <c r="H1826" s="5">
        <v>581.0</v>
      </c>
      <c r="I1826" s="5">
        <v>12156.0</v>
      </c>
      <c r="J1826" s="5">
        <v>2766.97</v>
      </c>
      <c r="K1826" s="5">
        <v>42.0</v>
      </c>
      <c r="L1826" s="5">
        <v>937.0</v>
      </c>
      <c r="M1826" s="5">
        <v>678.0</v>
      </c>
      <c r="N1826" s="5">
        <v>0.00113938</v>
      </c>
      <c r="O1826" s="5">
        <v>0.00419497</v>
      </c>
      <c r="P1826" s="5">
        <v>0.0121147</v>
      </c>
      <c r="Q1826" s="5">
        <v>123.398</v>
      </c>
      <c r="R1826" s="5">
        <v>101.934</v>
      </c>
      <c r="S1826" s="5">
        <v>110.521</v>
      </c>
    </row>
    <row r="1827">
      <c r="A1827" s="5" t="s">
        <v>3444</v>
      </c>
      <c r="B1827" s="6" t="str">
        <f t="shared" si="1"/>
        <v>4</v>
      </c>
      <c r="C1827" s="6" t="str">
        <f t="shared" si="2"/>
        <v>40</v>
      </c>
      <c r="D1827" s="6" t="str">
        <f t="shared" si="3"/>
        <v>12</v>
      </c>
      <c r="G1827" s="5">
        <v>610.0</v>
      </c>
      <c r="H1827" s="5">
        <v>579.0</v>
      </c>
      <c r="I1827" s="5">
        <v>12260.0</v>
      </c>
      <c r="J1827" s="5">
        <v>2749.85</v>
      </c>
      <c r="K1827" s="5">
        <v>36.0</v>
      </c>
      <c r="L1827" s="5">
        <v>937.0</v>
      </c>
      <c r="M1827" s="5">
        <v>676.0</v>
      </c>
      <c r="N1827" s="5">
        <v>0.00110346</v>
      </c>
      <c r="O1827" s="5">
        <v>0.00423064</v>
      </c>
      <c r="P1827" s="5">
        <v>0.0119186</v>
      </c>
      <c r="Q1827" s="5">
        <v>123.009</v>
      </c>
      <c r="R1827" s="5">
        <v>103.42</v>
      </c>
      <c r="S1827" s="5">
        <v>111.717</v>
      </c>
    </row>
    <row r="1828">
      <c r="A1828" s="5" t="s">
        <v>3445</v>
      </c>
      <c r="B1828" s="6" t="str">
        <f t="shared" si="1"/>
        <v>4</v>
      </c>
      <c r="C1828" s="6" t="str">
        <f t="shared" si="2"/>
        <v>40</v>
      </c>
      <c r="D1828" s="6" t="str">
        <f t="shared" si="3"/>
        <v>12</v>
      </c>
      <c r="G1828" s="5">
        <v>613.0</v>
      </c>
      <c r="H1828" s="5">
        <v>589.0</v>
      </c>
      <c r="I1828" s="5">
        <v>11731.0</v>
      </c>
      <c r="J1828" s="5">
        <v>2752.49</v>
      </c>
      <c r="K1828" s="5">
        <v>44.0</v>
      </c>
      <c r="L1828" s="5">
        <v>937.0</v>
      </c>
      <c r="M1828" s="5">
        <v>668.0</v>
      </c>
      <c r="N1828" s="5">
        <v>9.74184E-4</v>
      </c>
      <c r="O1828" s="5">
        <v>0.00425102</v>
      </c>
      <c r="P1828" s="5">
        <v>0.012198</v>
      </c>
      <c r="Q1828" s="5">
        <v>133.227</v>
      </c>
      <c r="R1828" s="5">
        <v>109.609</v>
      </c>
      <c r="S1828" s="5">
        <v>106.246</v>
      </c>
    </row>
    <row r="1829">
      <c r="A1829" s="5" t="s">
        <v>3446</v>
      </c>
      <c r="B1829" s="6" t="str">
        <f t="shared" si="1"/>
        <v>4</v>
      </c>
      <c r="C1829" s="6" t="str">
        <f t="shared" si="2"/>
        <v>40</v>
      </c>
      <c r="D1829" s="6" t="str">
        <f t="shared" si="3"/>
        <v>12</v>
      </c>
      <c r="G1829" s="5">
        <v>603.0</v>
      </c>
      <c r="H1829" s="5">
        <v>575.0</v>
      </c>
      <c r="I1829" s="5">
        <v>12210.0</v>
      </c>
      <c r="J1829" s="5">
        <v>2765.4</v>
      </c>
      <c r="K1829" s="5">
        <v>50.0</v>
      </c>
      <c r="L1829" s="5">
        <v>937.0</v>
      </c>
      <c r="M1829" s="5">
        <v>677.0</v>
      </c>
      <c r="N1829" s="5">
        <v>9.76995E-4</v>
      </c>
      <c r="O1829" s="5">
        <v>0.00434115</v>
      </c>
      <c r="P1829" s="5">
        <v>0.0120636</v>
      </c>
      <c r="Q1829" s="5">
        <v>131.515</v>
      </c>
      <c r="R1829" s="5">
        <v>114.885</v>
      </c>
      <c r="S1829" s="5">
        <v>112.275</v>
      </c>
    </row>
    <row r="1830">
      <c r="A1830" s="5" t="s">
        <v>3447</v>
      </c>
      <c r="B1830" s="6" t="str">
        <f t="shared" si="1"/>
        <v>4</v>
      </c>
      <c r="C1830" s="6" t="str">
        <f t="shared" si="2"/>
        <v>40</v>
      </c>
      <c r="D1830" s="6" t="str">
        <f t="shared" si="3"/>
        <v>12</v>
      </c>
      <c r="G1830" s="5">
        <v>610.0</v>
      </c>
      <c r="H1830" s="5">
        <v>577.0</v>
      </c>
      <c r="I1830" s="5">
        <v>11964.0</v>
      </c>
      <c r="J1830" s="5">
        <v>3011.38</v>
      </c>
      <c r="K1830" s="5">
        <v>33.0</v>
      </c>
      <c r="L1830" s="5">
        <v>937.0</v>
      </c>
      <c r="M1830" s="5">
        <v>690.0</v>
      </c>
      <c r="N1830" s="5">
        <v>0.00114286</v>
      </c>
      <c r="O1830" s="5">
        <v>0.00467188</v>
      </c>
      <c r="P1830" s="5">
        <v>0.0131347</v>
      </c>
      <c r="Q1830" s="5">
        <v>130.78</v>
      </c>
      <c r="R1830" s="5">
        <v>105.426</v>
      </c>
      <c r="S1830" s="5">
        <v>109.903</v>
      </c>
    </row>
    <row r="1831">
      <c r="A1831" s="5" t="s">
        <v>3448</v>
      </c>
      <c r="B1831" s="6" t="str">
        <f t="shared" si="1"/>
        <v>4</v>
      </c>
      <c r="C1831" s="6" t="str">
        <f t="shared" si="2"/>
        <v>40</v>
      </c>
      <c r="D1831" s="6" t="str">
        <f t="shared" si="3"/>
        <v>12</v>
      </c>
      <c r="E1831" s="9">
        <f>min(G1822:G1831)</f>
        <v>603</v>
      </c>
      <c r="F1831" s="9">
        <f>min(I1822:I1831)</f>
        <v>11573</v>
      </c>
      <c r="G1831" s="5">
        <v>603.0</v>
      </c>
      <c r="H1831" s="5">
        <v>578.0</v>
      </c>
      <c r="I1831" s="5">
        <v>12169.0</v>
      </c>
      <c r="J1831" s="5">
        <v>2979.21</v>
      </c>
      <c r="K1831" s="5">
        <v>123.0</v>
      </c>
      <c r="L1831" s="5">
        <v>937.0</v>
      </c>
      <c r="M1831" s="5">
        <v>678.0</v>
      </c>
      <c r="N1831" s="5">
        <v>0.0010603</v>
      </c>
      <c r="O1831" s="5">
        <v>0.00471986</v>
      </c>
      <c r="P1831" s="5">
        <v>0.0129281</v>
      </c>
      <c r="Q1831" s="5">
        <v>128.383</v>
      </c>
      <c r="R1831" s="5">
        <v>115.033</v>
      </c>
      <c r="S1831" s="5">
        <v>114.568</v>
      </c>
      <c r="T1831" s="9">
        <f>STDEV(G1822:G1831)</f>
        <v>3.979112129</v>
      </c>
      <c r="U1831" s="9">
        <f>T1831/average(L1825:L1831)*100</f>
        <v>0.4246651151</v>
      </c>
    </row>
    <row r="1832">
      <c r="A1832" s="5" t="s">
        <v>3449</v>
      </c>
      <c r="B1832" s="6" t="str">
        <f t="shared" si="1"/>
        <v>4</v>
      </c>
      <c r="C1832" s="6" t="str">
        <f t="shared" si="2"/>
        <v>40</v>
      </c>
      <c r="D1832" s="6" t="str">
        <f t="shared" si="3"/>
        <v>12</v>
      </c>
      <c r="G1832" s="5">
        <v>687.0</v>
      </c>
      <c r="H1832" s="5">
        <v>626.0</v>
      </c>
      <c r="I1832" s="5">
        <v>11820.0</v>
      </c>
      <c r="J1832" s="5">
        <v>3559.96</v>
      </c>
      <c r="K1832" s="5">
        <v>6.0</v>
      </c>
      <c r="L1832" s="5">
        <v>1004.0</v>
      </c>
      <c r="M1832" s="5">
        <v>703.0</v>
      </c>
      <c r="N1832" s="5">
        <v>7.28974E-4</v>
      </c>
      <c r="O1832" s="5">
        <v>0.00685835</v>
      </c>
      <c r="P1832" s="5">
        <v>0.0147537</v>
      </c>
      <c r="Q1832" s="5">
        <v>194.228</v>
      </c>
      <c r="R1832" s="5">
        <v>203.065</v>
      </c>
      <c r="S1832" s="5">
        <v>162.395</v>
      </c>
    </row>
    <row r="1833">
      <c r="A1833" s="5" t="s">
        <v>3450</v>
      </c>
      <c r="B1833" s="6" t="str">
        <f t="shared" si="1"/>
        <v>4</v>
      </c>
      <c r="C1833" s="6" t="str">
        <f t="shared" si="2"/>
        <v>40</v>
      </c>
      <c r="D1833" s="6" t="str">
        <f t="shared" si="3"/>
        <v>12</v>
      </c>
      <c r="G1833" s="5">
        <v>687.0</v>
      </c>
      <c r="H1833" s="5">
        <v>617.0</v>
      </c>
      <c r="I1833" s="5">
        <v>11389.0</v>
      </c>
      <c r="J1833" s="5">
        <v>3601.56</v>
      </c>
      <c r="K1833" s="5">
        <v>5.0</v>
      </c>
      <c r="L1833" s="5">
        <v>1004.0</v>
      </c>
      <c r="M1833" s="5">
        <v>765.0</v>
      </c>
      <c r="N1833" s="5">
        <v>7.63834E-4</v>
      </c>
      <c r="O1833" s="5">
        <v>0.00699731</v>
      </c>
      <c r="P1833" s="5">
        <v>0.0151153</v>
      </c>
      <c r="Q1833" s="5">
        <v>195.941</v>
      </c>
      <c r="R1833" s="5">
        <v>201.047</v>
      </c>
      <c r="S1833" s="5">
        <v>156.371</v>
      </c>
    </row>
    <row r="1834">
      <c r="A1834" s="5" t="s">
        <v>3451</v>
      </c>
      <c r="B1834" s="6" t="str">
        <f t="shared" si="1"/>
        <v>4</v>
      </c>
      <c r="C1834" s="6" t="str">
        <f t="shared" si="2"/>
        <v>40</v>
      </c>
      <c r="D1834" s="6" t="str">
        <f t="shared" si="3"/>
        <v>12</v>
      </c>
      <c r="G1834" s="5">
        <v>687.0</v>
      </c>
      <c r="H1834" s="5">
        <v>622.0</v>
      </c>
      <c r="I1834" s="5">
        <v>11543.0</v>
      </c>
      <c r="J1834" s="5">
        <v>3596.2</v>
      </c>
      <c r="K1834" s="5">
        <v>4.0</v>
      </c>
      <c r="L1834" s="5">
        <v>1004.0</v>
      </c>
      <c r="M1834" s="5">
        <v>703.0</v>
      </c>
      <c r="N1834" s="5">
        <v>7.53592E-4</v>
      </c>
      <c r="O1834" s="5">
        <v>0.0069253</v>
      </c>
      <c r="P1834" s="5">
        <v>0.0148581</v>
      </c>
      <c r="Q1834" s="5">
        <v>191.629</v>
      </c>
      <c r="R1834" s="5">
        <v>197.072</v>
      </c>
      <c r="S1834" s="5">
        <v>160.967</v>
      </c>
    </row>
    <row r="1835">
      <c r="A1835" s="5" t="s">
        <v>3452</v>
      </c>
      <c r="B1835" s="6" t="str">
        <f t="shared" si="1"/>
        <v>4</v>
      </c>
      <c r="C1835" s="6" t="str">
        <f t="shared" si="2"/>
        <v>40</v>
      </c>
      <c r="D1835" s="6" t="str">
        <f t="shared" si="3"/>
        <v>12</v>
      </c>
      <c r="G1835" s="5">
        <v>687.0</v>
      </c>
      <c r="H1835" s="5">
        <v>628.0</v>
      </c>
      <c r="I1835" s="5">
        <v>11457.0</v>
      </c>
      <c r="J1835" s="5">
        <v>3602.59</v>
      </c>
      <c r="K1835" s="5">
        <v>5.0</v>
      </c>
      <c r="L1835" s="5">
        <v>1004.0</v>
      </c>
      <c r="M1835" s="5">
        <v>699.0</v>
      </c>
      <c r="N1835" s="5">
        <v>7.50078E-4</v>
      </c>
      <c r="O1835" s="5">
        <v>0.00699897</v>
      </c>
      <c r="P1835" s="5">
        <v>0.0151836</v>
      </c>
      <c r="Q1835" s="5">
        <v>195.894</v>
      </c>
      <c r="R1835" s="5">
        <v>199.675</v>
      </c>
      <c r="S1835" s="5">
        <v>158.796</v>
      </c>
    </row>
    <row r="1836">
      <c r="A1836" s="5" t="s">
        <v>3453</v>
      </c>
      <c r="B1836" s="6" t="str">
        <f t="shared" si="1"/>
        <v>4</v>
      </c>
      <c r="C1836" s="6" t="str">
        <f t="shared" si="2"/>
        <v>40</v>
      </c>
      <c r="D1836" s="6" t="str">
        <f t="shared" si="3"/>
        <v>12</v>
      </c>
      <c r="G1836" s="5">
        <v>687.0</v>
      </c>
      <c r="H1836" s="5">
        <v>664.0</v>
      </c>
      <c r="I1836" s="5">
        <v>11644.0</v>
      </c>
      <c r="J1836" s="5">
        <v>3601.6</v>
      </c>
      <c r="K1836" s="5">
        <v>5.0</v>
      </c>
      <c r="L1836" s="5">
        <v>1004.0</v>
      </c>
      <c r="M1836" s="5">
        <v>703.0</v>
      </c>
      <c r="N1836" s="5">
        <v>7.5534E-4</v>
      </c>
      <c r="O1836" s="5">
        <v>0.00705308</v>
      </c>
      <c r="P1836" s="5">
        <v>0.0150369</v>
      </c>
      <c r="Q1836" s="5">
        <v>193.169</v>
      </c>
      <c r="R1836" s="5">
        <v>204.024</v>
      </c>
      <c r="S1836" s="5">
        <v>161.383</v>
      </c>
    </row>
    <row r="1837">
      <c r="A1837" s="5" t="s">
        <v>3454</v>
      </c>
      <c r="B1837" s="6" t="str">
        <f t="shared" si="1"/>
        <v>4</v>
      </c>
      <c r="C1837" s="6" t="str">
        <f t="shared" si="2"/>
        <v>40</v>
      </c>
      <c r="D1837" s="6" t="str">
        <f t="shared" si="3"/>
        <v>12</v>
      </c>
      <c r="G1837" s="5">
        <v>687.0</v>
      </c>
      <c r="H1837" s="5">
        <v>642.0</v>
      </c>
      <c r="I1837" s="5">
        <v>11787.0</v>
      </c>
      <c r="J1837" s="5">
        <v>3601.35</v>
      </c>
      <c r="K1837" s="5">
        <v>6.0</v>
      </c>
      <c r="L1837" s="5">
        <v>1004.0</v>
      </c>
      <c r="M1837" s="5">
        <v>691.0</v>
      </c>
      <c r="N1837" s="5">
        <v>7.31729E-4</v>
      </c>
      <c r="O1837" s="5">
        <v>0.00700578</v>
      </c>
      <c r="P1837" s="5">
        <v>0.0151613</v>
      </c>
      <c r="Q1837" s="5">
        <v>203.687</v>
      </c>
      <c r="R1837" s="5">
        <v>199.003</v>
      </c>
      <c r="S1837" s="5">
        <v>158.267</v>
      </c>
    </row>
    <row r="1838">
      <c r="A1838" s="5" t="s">
        <v>3455</v>
      </c>
      <c r="B1838" s="6" t="str">
        <f t="shared" si="1"/>
        <v>4</v>
      </c>
      <c r="C1838" s="6" t="str">
        <f t="shared" si="2"/>
        <v>40</v>
      </c>
      <c r="D1838" s="6" t="str">
        <f t="shared" si="3"/>
        <v>12</v>
      </c>
      <c r="G1838" s="5">
        <v>687.0</v>
      </c>
      <c r="H1838" s="5">
        <v>642.0</v>
      </c>
      <c r="I1838" s="5">
        <v>11568.0</v>
      </c>
      <c r="J1838" s="5">
        <v>3600.6</v>
      </c>
      <c r="K1838" s="5">
        <v>6.0</v>
      </c>
      <c r="L1838" s="5">
        <v>1004.0</v>
      </c>
      <c r="M1838" s="5">
        <v>707.0</v>
      </c>
      <c r="N1838" s="5">
        <v>7.49287E-4</v>
      </c>
      <c r="O1838" s="5">
        <v>0.00700335</v>
      </c>
      <c r="P1838" s="5">
        <v>0.0151674</v>
      </c>
      <c r="Q1838" s="5">
        <v>196.241</v>
      </c>
      <c r="R1838" s="5">
        <v>202.537</v>
      </c>
      <c r="S1838" s="5">
        <v>159.547</v>
      </c>
    </row>
    <row r="1839">
      <c r="A1839" s="5" t="s">
        <v>3456</v>
      </c>
      <c r="B1839" s="6" t="str">
        <f t="shared" si="1"/>
        <v>4</v>
      </c>
      <c r="C1839" s="6" t="str">
        <f t="shared" si="2"/>
        <v>40</v>
      </c>
      <c r="D1839" s="6" t="str">
        <f t="shared" si="3"/>
        <v>12</v>
      </c>
      <c r="G1839" s="5">
        <v>687.0</v>
      </c>
      <c r="H1839" s="5">
        <v>634.0</v>
      </c>
      <c r="I1839" s="5">
        <v>11574.0</v>
      </c>
      <c r="J1839" s="5">
        <v>3601.42</v>
      </c>
      <c r="K1839" s="5">
        <v>6.0</v>
      </c>
      <c r="L1839" s="5">
        <v>1004.0</v>
      </c>
      <c r="M1839" s="5">
        <v>703.0</v>
      </c>
      <c r="N1839" s="5">
        <v>7.37911E-4</v>
      </c>
      <c r="O1839" s="5">
        <v>0.00700241</v>
      </c>
      <c r="P1839" s="5">
        <v>0.014924</v>
      </c>
      <c r="Q1839" s="5">
        <v>197.465</v>
      </c>
      <c r="R1839" s="5">
        <v>196.967</v>
      </c>
      <c r="S1839" s="5">
        <v>157.874</v>
      </c>
    </row>
    <row r="1840">
      <c r="A1840" s="5" t="s">
        <v>3457</v>
      </c>
      <c r="B1840" s="6" t="str">
        <f t="shared" si="1"/>
        <v>4</v>
      </c>
      <c r="C1840" s="6" t="str">
        <f t="shared" si="2"/>
        <v>40</v>
      </c>
      <c r="D1840" s="6" t="str">
        <f t="shared" si="3"/>
        <v>12</v>
      </c>
      <c r="G1840" s="5">
        <v>687.0</v>
      </c>
      <c r="H1840" s="5">
        <v>640.0</v>
      </c>
      <c r="I1840" s="5">
        <v>11450.0</v>
      </c>
      <c r="J1840" s="5">
        <v>3601.64</v>
      </c>
      <c r="K1840" s="5">
        <v>6.0</v>
      </c>
      <c r="L1840" s="5">
        <v>1004.0</v>
      </c>
      <c r="M1840" s="5">
        <v>703.0</v>
      </c>
      <c r="N1840" s="5">
        <v>7.34975E-4</v>
      </c>
      <c r="O1840" s="5">
        <v>0.00697534</v>
      </c>
      <c r="P1840" s="5">
        <v>0.0151109</v>
      </c>
      <c r="Q1840" s="5">
        <v>203.382</v>
      </c>
      <c r="R1840" s="5">
        <v>197.595</v>
      </c>
      <c r="S1840" s="5">
        <v>155.351</v>
      </c>
    </row>
    <row r="1841">
      <c r="A1841" s="5" t="s">
        <v>3458</v>
      </c>
      <c r="B1841" s="6" t="str">
        <f t="shared" si="1"/>
        <v>4</v>
      </c>
      <c r="C1841" s="6" t="str">
        <f t="shared" si="2"/>
        <v>40</v>
      </c>
      <c r="D1841" s="6" t="str">
        <f t="shared" si="3"/>
        <v>12</v>
      </c>
      <c r="E1841" s="9">
        <f>min(G1832:G1841)</f>
        <v>687</v>
      </c>
      <c r="F1841" s="9">
        <f>min(I1832:I1841)</f>
        <v>11158</v>
      </c>
      <c r="G1841" s="5">
        <v>687.0</v>
      </c>
      <c r="H1841" s="5">
        <v>633.0</v>
      </c>
      <c r="I1841" s="5">
        <v>11158.0</v>
      </c>
      <c r="J1841" s="5">
        <v>3601.2</v>
      </c>
      <c r="K1841" s="5">
        <v>3.0</v>
      </c>
      <c r="L1841" s="5">
        <v>1004.0</v>
      </c>
      <c r="M1841" s="5">
        <v>703.0</v>
      </c>
      <c r="N1841" s="5">
        <v>7.38722E-4</v>
      </c>
      <c r="O1841" s="5">
        <v>0.00697652</v>
      </c>
      <c r="P1841" s="5">
        <v>0.0151784</v>
      </c>
      <c r="Q1841" s="5">
        <v>201.206</v>
      </c>
      <c r="R1841" s="5">
        <v>196.51</v>
      </c>
      <c r="S1841" s="5">
        <v>155.934</v>
      </c>
      <c r="T1841" s="9">
        <f>STDEV(G1832:G1841)</f>
        <v>0</v>
      </c>
      <c r="U1841" s="9">
        <f>T1841/average(L1835:L1841)*100</f>
        <v>0</v>
      </c>
    </row>
    <row r="1842">
      <c r="A1842" s="5" t="s">
        <v>3459</v>
      </c>
      <c r="B1842" s="6" t="str">
        <f t="shared" si="1"/>
        <v>4</v>
      </c>
      <c r="C1842" s="6" t="str">
        <f t="shared" si="2"/>
        <v>40</v>
      </c>
      <c r="D1842" s="6" t="str">
        <f t="shared" si="3"/>
        <v>12</v>
      </c>
      <c r="G1842" s="5">
        <v>641.0</v>
      </c>
      <c r="H1842" s="5">
        <v>623.0</v>
      </c>
      <c r="I1842" s="5">
        <v>12553.0</v>
      </c>
      <c r="J1842" s="5">
        <v>3604.29</v>
      </c>
      <c r="K1842" s="5">
        <v>31.0</v>
      </c>
      <c r="L1842" s="5">
        <v>907.0</v>
      </c>
      <c r="M1842" s="5">
        <v>694.0</v>
      </c>
      <c r="N1842" s="5">
        <v>5.68184E-4</v>
      </c>
      <c r="O1842" s="5">
        <v>0.00574365</v>
      </c>
      <c r="P1842" s="5">
        <v>0.0167188</v>
      </c>
      <c r="Q1842" s="5">
        <v>106.834</v>
      </c>
      <c r="R1842" s="5">
        <v>110.973</v>
      </c>
      <c r="S1842" s="5">
        <v>99.0696</v>
      </c>
    </row>
    <row r="1843">
      <c r="A1843" s="5" t="s">
        <v>3460</v>
      </c>
      <c r="B1843" s="6" t="str">
        <f t="shared" si="1"/>
        <v>4</v>
      </c>
      <c r="C1843" s="6" t="str">
        <f t="shared" si="2"/>
        <v>40</v>
      </c>
      <c r="D1843" s="6" t="str">
        <f t="shared" si="3"/>
        <v>12</v>
      </c>
      <c r="G1843" s="5">
        <v>641.0</v>
      </c>
      <c r="H1843" s="5">
        <v>623.0</v>
      </c>
      <c r="I1843" s="5">
        <v>12490.0</v>
      </c>
      <c r="J1843" s="5">
        <v>3601.78</v>
      </c>
      <c r="K1843" s="5">
        <v>25.0</v>
      </c>
      <c r="L1843" s="5">
        <v>907.0</v>
      </c>
      <c r="M1843" s="5">
        <v>685.0</v>
      </c>
      <c r="N1843" s="5">
        <v>5.70689E-4</v>
      </c>
      <c r="O1843" s="5">
        <v>0.00624594</v>
      </c>
      <c r="P1843" s="5">
        <v>0.0179018</v>
      </c>
      <c r="Q1843" s="5">
        <v>110.565</v>
      </c>
      <c r="R1843" s="5">
        <v>113.587</v>
      </c>
      <c r="S1843" s="5">
        <v>99.513</v>
      </c>
    </row>
    <row r="1844">
      <c r="A1844" s="5" t="s">
        <v>3461</v>
      </c>
      <c r="B1844" s="6" t="str">
        <f t="shared" si="1"/>
        <v>4</v>
      </c>
      <c r="C1844" s="6" t="str">
        <f t="shared" si="2"/>
        <v>40</v>
      </c>
      <c r="D1844" s="6" t="str">
        <f t="shared" si="3"/>
        <v>12</v>
      </c>
      <c r="G1844" s="5">
        <v>641.0</v>
      </c>
      <c r="H1844" s="5">
        <v>623.0</v>
      </c>
      <c r="I1844" s="5">
        <v>12946.0</v>
      </c>
      <c r="J1844" s="5">
        <v>3602.74</v>
      </c>
      <c r="K1844" s="5">
        <v>31.0</v>
      </c>
      <c r="L1844" s="5">
        <v>907.0</v>
      </c>
      <c r="M1844" s="5">
        <v>719.0</v>
      </c>
      <c r="N1844" s="5">
        <v>5.09784E-4</v>
      </c>
      <c r="O1844" s="5">
        <v>0.00573752</v>
      </c>
      <c r="P1844" s="5">
        <v>0.016801</v>
      </c>
      <c r="Q1844" s="5">
        <v>110.531</v>
      </c>
      <c r="R1844" s="5">
        <v>111.395</v>
      </c>
      <c r="S1844" s="5">
        <v>100.451</v>
      </c>
    </row>
    <row r="1845">
      <c r="A1845" s="5" t="s">
        <v>3462</v>
      </c>
      <c r="B1845" s="6" t="str">
        <f t="shared" si="1"/>
        <v>4</v>
      </c>
      <c r="C1845" s="6" t="str">
        <f t="shared" si="2"/>
        <v>40</v>
      </c>
      <c r="D1845" s="6" t="str">
        <f t="shared" si="3"/>
        <v>12</v>
      </c>
      <c r="G1845" s="5">
        <v>641.0</v>
      </c>
      <c r="H1845" s="5">
        <v>623.0</v>
      </c>
      <c r="I1845" s="5">
        <v>12763.0</v>
      </c>
      <c r="J1845" s="5">
        <v>3600.97</v>
      </c>
      <c r="K1845" s="5">
        <v>29.0</v>
      </c>
      <c r="L1845" s="5">
        <v>907.0</v>
      </c>
      <c r="M1845" s="5">
        <v>694.0</v>
      </c>
      <c r="N1845" s="5">
        <v>5.16833E-4</v>
      </c>
      <c r="O1845" s="5">
        <v>0.00573861</v>
      </c>
      <c r="P1845" s="5">
        <v>0.0168214</v>
      </c>
      <c r="Q1845" s="5">
        <v>109.644</v>
      </c>
      <c r="R1845" s="5">
        <v>112.627</v>
      </c>
      <c r="S1845" s="5">
        <v>97.8863</v>
      </c>
    </row>
    <row r="1846">
      <c r="A1846" s="5" t="s">
        <v>3463</v>
      </c>
      <c r="B1846" s="6" t="str">
        <f t="shared" si="1"/>
        <v>4</v>
      </c>
      <c r="C1846" s="6" t="str">
        <f t="shared" si="2"/>
        <v>40</v>
      </c>
      <c r="D1846" s="6" t="str">
        <f t="shared" si="3"/>
        <v>12</v>
      </c>
      <c r="G1846" s="5">
        <v>641.0</v>
      </c>
      <c r="H1846" s="5">
        <v>628.0</v>
      </c>
      <c r="I1846" s="5">
        <v>12762.0</v>
      </c>
      <c r="J1846" s="5">
        <v>3602.85</v>
      </c>
      <c r="K1846" s="5">
        <v>26.0</v>
      </c>
      <c r="L1846" s="5">
        <v>907.0</v>
      </c>
      <c r="M1846" s="5">
        <v>682.0</v>
      </c>
      <c r="N1846" s="5">
        <v>5.11657E-4</v>
      </c>
      <c r="O1846" s="5">
        <v>0.00561528</v>
      </c>
      <c r="P1846" s="5">
        <v>0.0165848</v>
      </c>
      <c r="Q1846" s="5">
        <v>110.342</v>
      </c>
      <c r="R1846" s="5">
        <v>111.759</v>
      </c>
      <c r="S1846" s="5">
        <v>97.6886</v>
      </c>
    </row>
    <row r="1847">
      <c r="A1847" s="5" t="s">
        <v>3464</v>
      </c>
      <c r="B1847" s="6" t="str">
        <f t="shared" si="1"/>
        <v>4</v>
      </c>
      <c r="C1847" s="6" t="str">
        <f t="shared" si="2"/>
        <v>40</v>
      </c>
      <c r="D1847" s="6" t="str">
        <f t="shared" si="3"/>
        <v>12</v>
      </c>
      <c r="G1847" s="5">
        <v>641.0</v>
      </c>
      <c r="H1847" s="5">
        <v>620.0</v>
      </c>
      <c r="I1847" s="5">
        <v>12576.0</v>
      </c>
      <c r="J1847" s="5">
        <v>3600.01</v>
      </c>
      <c r="K1847" s="5">
        <v>63.0</v>
      </c>
      <c r="L1847" s="5">
        <v>907.0</v>
      </c>
      <c r="M1847" s="5">
        <v>676.0</v>
      </c>
      <c r="N1847" s="5">
        <v>5.89312E-4</v>
      </c>
      <c r="O1847" s="5">
        <v>0.00575764</v>
      </c>
      <c r="P1847" s="5">
        <v>0.0162096</v>
      </c>
      <c r="Q1847" s="5">
        <v>108.378</v>
      </c>
      <c r="R1847" s="5">
        <v>111.562</v>
      </c>
      <c r="S1847" s="5">
        <v>97.8356</v>
      </c>
    </row>
    <row r="1848">
      <c r="A1848" s="5" t="s">
        <v>3465</v>
      </c>
      <c r="B1848" s="6" t="str">
        <f t="shared" si="1"/>
        <v>4</v>
      </c>
      <c r="C1848" s="6" t="str">
        <f t="shared" si="2"/>
        <v>40</v>
      </c>
      <c r="D1848" s="6" t="str">
        <f t="shared" si="3"/>
        <v>12</v>
      </c>
      <c r="G1848" s="5">
        <v>641.0</v>
      </c>
      <c r="H1848" s="5">
        <v>631.0</v>
      </c>
      <c r="I1848" s="5">
        <v>12568.0</v>
      </c>
      <c r="J1848" s="5">
        <v>3600.66</v>
      </c>
      <c r="K1848" s="5">
        <v>16.0</v>
      </c>
      <c r="L1848" s="5">
        <v>907.0</v>
      </c>
      <c r="M1848" s="5">
        <v>679.0</v>
      </c>
      <c r="N1848" s="5">
        <v>5.0215E-4</v>
      </c>
      <c r="O1848" s="5">
        <v>0.00560353</v>
      </c>
      <c r="P1848" s="5">
        <v>0.0166427</v>
      </c>
      <c r="Q1848" s="5">
        <v>110.655</v>
      </c>
      <c r="R1848" s="5">
        <v>113.754</v>
      </c>
      <c r="S1848" s="5">
        <v>100.961</v>
      </c>
    </row>
    <row r="1849">
      <c r="A1849" s="5" t="s">
        <v>3466</v>
      </c>
      <c r="B1849" s="6" t="str">
        <f t="shared" si="1"/>
        <v>4</v>
      </c>
      <c r="C1849" s="6" t="str">
        <f t="shared" si="2"/>
        <v>40</v>
      </c>
      <c r="D1849" s="6" t="str">
        <f t="shared" si="3"/>
        <v>12</v>
      </c>
      <c r="G1849" s="5">
        <v>644.0</v>
      </c>
      <c r="H1849" s="5">
        <v>615.0</v>
      </c>
      <c r="I1849" s="5">
        <v>12541.0</v>
      </c>
      <c r="J1849" s="5">
        <v>3562.45</v>
      </c>
      <c r="K1849" s="5">
        <v>43.0</v>
      </c>
      <c r="L1849" s="5">
        <v>907.0</v>
      </c>
      <c r="M1849" s="5">
        <v>716.0</v>
      </c>
      <c r="N1849" s="5">
        <v>5.31446E-4</v>
      </c>
      <c r="O1849" s="5">
        <v>0.0058983</v>
      </c>
      <c r="P1849" s="5">
        <v>0.0158922</v>
      </c>
      <c r="Q1849" s="5">
        <v>106.345</v>
      </c>
      <c r="R1849" s="5">
        <v>114.465</v>
      </c>
      <c r="S1849" s="5">
        <v>95.5832</v>
      </c>
    </row>
    <row r="1850">
      <c r="A1850" s="5" t="s">
        <v>3467</v>
      </c>
      <c r="B1850" s="6" t="str">
        <f t="shared" si="1"/>
        <v>4</v>
      </c>
      <c r="C1850" s="6" t="str">
        <f t="shared" si="2"/>
        <v>40</v>
      </c>
      <c r="D1850" s="6" t="str">
        <f t="shared" si="3"/>
        <v>12</v>
      </c>
      <c r="G1850" s="5">
        <v>644.0</v>
      </c>
      <c r="H1850" s="5">
        <v>629.0</v>
      </c>
      <c r="I1850" s="5">
        <v>12887.0</v>
      </c>
      <c r="J1850" s="5">
        <v>3601.3</v>
      </c>
      <c r="K1850" s="5">
        <v>27.0</v>
      </c>
      <c r="L1850" s="5">
        <v>907.0</v>
      </c>
      <c r="M1850" s="5">
        <v>716.0</v>
      </c>
      <c r="N1850" s="5">
        <v>6.44646E-4</v>
      </c>
      <c r="O1850" s="5">
        <v>0.00660794</v>
      </c>
      <c r="P1850" s="5">
        <v>0.0174827</v>
      </c>
      <c r="Q1850" s="5">
        <v>101.77</v>
      </c>
      <c r="R1850" s="5">
        <v>112.566</v>
      </c>
      <c r="S1850" s="5">
        <v>94.3686</v>
      </c>
    </row>
    <row r="1851">
      <c r="A1851" s="5" t="s">
        <v>3468</v>
      </c>
      <c r="B1851" s="6" t="str">
        <f t="shared" si="1"/>
        <v>4</v>
      </c>
      <c r="C1851" s="6" t="str">
        <f t="shared" si="2"/>
        <v>40</v>
      </c>
      <c r="D1851" s="6" t="str">
        <f t="shared" si="3"/>
        <v>12</v>
      </c>
      <c r="E1851" s="9">
        <f>min(G1842:G1851)</f>
        <v>641</v>
      </c>
      <c r="F1851" s="9">
        <f>min(I1842:I1851)</f>
        <v>12490</v>
      </c>
      <c r="G1851" s="5">
        <v>641.0</v>
      </c>
      <c r="H1851" s="5">
        <v>626.0</v>
      </c>
      <c r="I1851" s="5">
        <v>12758.0</v>
      </c>
      <c r="J1851" s="5">
        <v>3602.87</v>
      </c>
      <c r="K1851" s="5">
        <v>32.0</v>
      </c>
      <c r="L1851" s="5">
        <v>907.0</v>
      </c>
      <c r="M1851" s="5">
        <v>720.0</v>
      </c>
      <c r="N1851" s="5">
        <v>5.58524E-4</v>
      </c>
      <c r="O1851" s="5">
        <v>0.00621279</v>
      </c>
      <c r="P1851" s="5">
        <v>0.0179863</v>
      </c>
      <c r="Q1851" s="5">
        <v>110.999</v>
      </c>
      <c r="R1851" s="5">
        <v>112.783</v>
      </c>
      <c r="S1851" s="5">
        <v>96.2263</v>
      </c>
      <c r="T1851" s="9">
        <f>STDEV(G1842:G1851)</f>
        <v>1.264911064</v>
      </c>
      <c r="U1851" s="9">
        <f>T1851/average(L1845:L1851)*100</f>
        <v>0.1394609773</v>
      </c>
    </row>
    <row r="1852">
      <c r="A1852" s="5" t="s">
        <v>3469</v>
      </c>
      <c r="B1852" s="6" t="str">
        <f t="shared" si="1"/>
        <v>4</v>
      </c>
      <c r="C1852" s="6" t="str">
        <f t="shared" si="2"/>
        <v>40</v>
      </c>
      <c r="D1852" s="6" t="str">
        <f t="shared" si="3"/>
        <v>12</v>
      </c>
      <c r="G1852" s="5">
        <v>750.0</v>
      </c>
      <c r="H1852" s="5">
        <v>689.0</v>
      </c>
      <c r="I1852" s="5">
        <v>13926.0</v>
      </c>
      <c r="J1852" s="5">
        <v>3600.81</v>
      </c>
      <c r="K1852" s="5">
        <v>21.0</v>
      </c>
      <c r="L1852" s="5">
        <v>1001.0</v>
      </c>
      <c r="M1852" s="5">
        <v>854.0</v>
      </c>
      <c r="N1852" s="5">
        <v>3.84617E-4</v>
      </c>
      <c r="O1852" s="5">
        <v>0.00900764</v>
      </c>
      <c r="P1852" s="5">
        <v>0.0271301</v>
      </c>
      <c r="Q1852" s="5">
        <v>107.885</v>
      </c>
      <c r="R1852" s="5">
        <v>132.173</v>
      </c>
      <c r="S1852" s="5">
        <v>112.709</v>
      </c>
    </row>
    <row r="1853">
      <c r="A1853" s="5" t="s">
        <v>3470</v>
      </c>
      <c r="B1853" s="6" t="str">
        <f t="shared" si="1"/>
        <v>4</v>
      </c>
      <c r="C1853" s="6" t="str">
        <f t="shared" si="2"/>
        <v>40</v>
      </c>
      <c r="D1853" s="6" t="str">
        <f t="shared" si="3"/>
        <v>12</v>
      </c>
      <c r="G1853" s="5">
        <v>751.0</v>
      </c>
      <c r="H1853" s="5">
        <v>702.0</v>
      </c>
      <c r="I1853" s="5">
        <v>13996.0</v>
      </c>
      <c r="J1853" s="5">
        <v>3600.33</v>
      </c>
      <c r="K1853" s="5">
        <v>37.0</v>
      </c>
      <c r="L1853" s="5">
        <v>1001.0</v>
      </c>
      <c r="M1853" s="5">
        <v>844.0</v>
      </c>
      <c r="N1853" s="5">
        <v>4.1682E-4</v>
      </c>
      <c r="O1853" s="5">
        <v>0.00935077</v>
      </c>
      <c r="P1853" s="5">
        <v>0.0280133</v>
      </c>
      <c r="Q1853" s="5">
        <v>109.313</v>
      </c>
      <c r="R1853" s="5">
        <v>126.525</v>
      </c>
      <c r="S1853" s="5">
        <v>106.284</v>
      </c>
    </row>
    <row r="1854">
      <c r="A1854" s="5" t="s">
        <v>3471</v>
      </c>
      <c r="B1854" s="6" t="str">
        <f t="shared" si="1"/>
        <v>4</v>
      </c>
      <c r="C1854" s="6" t="str">
        <f t="shared" si="2"/>
        <v>40</v>
      </c>
      <c r="D1854" s="6" t="str">
        <f t="shared" si="3"/>
        <v>12</v>
      </c>
      <c r="G1854" s="5">
        <v>750.0</v>
      </c>
      <c r="H1854" s="5">
        <v>703.0</v>
      </c>
      <c r="I1854" s="5">
        <v>14086.0</v>
      </c>
      <c r="J1854" s="5">
        <v>3601.17</v>
      </c>
      <c r="K1854" s="5">
        <v>41.0</v>
      </c>
      <c r="L1854" s="5">
        <v>1001.0</v>
      </c>
      <c r="M1854" s="5">
        <v>818.0</v>
      </c>
      <c r="N1854" s="5">
        <v>3.9971E-4</v>
      </c>
      <c r="O1854" s="5">
        <v>0.00889425</v>
      </c>
      <c r="P1854" s="5">
        <v>0.0266057</v>
      </c>
      <c r="Q1854" s="5">
        <v>108.196</v>
      </c>
      <c r="R1854" s="5">
        <v>129.648</v>
      </c>
      <c r="S1854" s="5">
        <v>107.941</v>
      </c>
    </row>
    <row r="1855">
      <c r="A1855" s="5" t="s">
        <v>3472</v>
      </c>
      <c r="B1855" s="6" t="str">
        <f t="shared" si="1"/>
        <v>4</v>
      </c>
      <c r="C1855" s="6" t="str">
        <f t="shared" si="2"/>
        <v>40</v>
      </c>
      <c r="D1855" s="6" t="str">
        <f t="shared" si="3"/>
        <v>12</v>
      </c>
      <c r="G1855" s="5">
        <v>750.0</v>
      </c>
      <c r="H1855" s="5">
        <v>705.0</v>
      </c>
      <c r="I1855" s="5">
        <v>13932.0</v>
      </c>
      <c r="J1855" s="5">
        <v>3600.17</v>
      </c>
      <c r="K1855" s="5">
        <v>25.0</v>
      </c>
      <c r="L1855" s="5">
        <v>1001.0</v>
      </c>
      <c r="M1855" s="5">
        <v>809.0</v>
      </c>
      <c r="N1855" s="5">
        <v>3.6967E-4</v>
      </c>
      <c r="O1855" s="5">
        <v>0.00886031</v>
      </c>
      <c r="P1855" s="5">
        <v>0.0265634</v>
      </c>
      <c r="Q1855" s="5">
        <v>107.997</v>
      </c>
      <c r="R1855" s="5">
        <v>133.304</v>
      </c>
      <c r="S1855" s="5">
        <v>115.087</v>
      </c>
    </row>
    <row r="1856">
      <c r="A1856" s="5" t="s">
        <v>3473</v>
      </c>
      <c r="B1856" s="6" t="str">
        <f t="shared" si="1"/>
        <v>4</v>
      </c>
      <c r="C1856" s="6" t="str">
        <f t="shared" si="2"/>
        <v>40</v>
      </c>
      <c r="D1856" s="6" t="str">
        <f t="shared" si="3"/>
        <v>12</v>
      </c>
      <c r="G1856" s="5">
        <v>750.0</v>
      </c>
      <c r="H1856" s="5">
        <v>690.0</v>
      </c>
      <c r="I1856" s="5">
        <v>14187.0</v>
      </c>
      <c r="J1856" s="5">
        <v>3603.6</v>
      </c>
      <c r="K1856" s="5">
        <v>37.0</v>
      </c>
      <c r="L1856" s="5">
        <v>1001.0</v>
      </c>
      <c r="M1856" s="5">
        <v>821.0</v>
      </c>
      <c r="N1856" s="5">
        <v>3.73781E-4</v>
      </c>
      <c r="O1856" s="5">
        <v>0.00872974</v>
      </c>
      <c r="P1856" s="5">
        <v>0.0260158</v>
      </c>
      <c r="Q1856" s="5">
        <v>107.128</v>
      </c>
      <c r="R1856" s="5">
        <v>135.706</v>
      </c>
      <c r="S1856" s="5">
        <v>108.295</v>
      </c>
    </row>
    <row r="1857">
      <c r="A1857" s="5" t="s">
        <v>3474</v>
      </c>
      <c r="B1857" s="6" t="str">
        <f t="shared" si="1"/>
        <v>4</v>
      </c>
      <c r="C1857" s="6" t="str">
        <f t="shared" si="2"/>
        <v>40</v>
      </c>
      <c r="D1857" s="6" t="str">
        <f t="shared" si="3"/>
        <v>12</v>
      </c>
      <c r="G1857" s="5">
        <v>750.0</v>
      </c>
      <c r="H1857" s="5">
        <v>698.0</v>
      </c>
      <c r="I1857" s="5">
        <v>14354.0</v>
      </c>
      <c r="J1857" s="5">
        <v>3603.07</v>
      </c>
      <c r="K1857" s="5">
        <v>517.0</v>
      </c>
      <c r="L1857" s="5">
        <v>1001.0</v>
      </c>
      <c r="M1857" s="5">
        <v>827.0</v>
      </c>
      <c r="N1857" s="5">
        <v>3.81757E-4</v>
      </c>
      <c r="O1857" s="5">
        <v>0.00879523</v>
      </c>
      <c r="P1857" s="5">
        <v>0.0262804</v>
      </c>
      <c r="Q1857" s="5">
        <v>107.834</v>
      </c>
      <c r="R1857" s="5">
        <v>128.335</v>
      </c>
      <c r="S1857" s="5">
        <v>109.691</v>
      </c>
    </row>
    <row r="1858">
      <c r="A1858" s="5" t="s">
        <v>3475</v>
      </c>
      <c r="B1858" s="6" t="str">
        <f t="shared" si="1"/>
        <v>4</v>
      </c>
      <c r="C1858" s="6" t="str">
        <f t="shared" si="2"/>
        <v>40</v>
      </c>
      <c r="D1858" s="6" t="str">
        <f t="shared" si="3"/>
        <v>12</v>
      </c>
      <c r="G1858" s="5">
        <v>750.0</v>
      </c>
      <c r="H1858" s="5">
        <v>705.0</v>
      </c>
      <c r="I1858" s="5">
        <v>14420.0</v>
      </c>
      <c r="J1858" s="5">
        <v>3600.1</v>
      </c>
      <c r="K1858" s="5">
        <v>25.0</v>
      </c>
      <c r="L1858" s="5">
        <v>1001.0</v>
      </c>
      <c r="M1858" s="5">
        <v>806.0</v>
      </c>
      <c r="N1858" s="5">
        <v>3.83789E-4</v>
      </c>
      <c r="O1858" s="5">
        <v>0.00872843</v>
      </c>
      <c r="P1858" s="5">
        <v>0.0258193</v>
      </c>
      <c r="Q1858" s="5">
        <v>107.433</v>
      </c>
      <c r="R1858" s="5">
        <v>132.37</v>
      </c>
      <c r="S1858" s="5">
        <v>113.379</v>
      </c>
    </row>
    <row r="1859">
      <c r="A1859" s="5" t="s">
        <v>3476</v>
      </c>
      <c r="B1859" s="6" t="str">
        <f t="shared" si="1"/>
        <v>4</v>
      </c>
      <c r="C1859" s="6" t="str">
        <f t="shared" si="2"/>
        <v>40</v>
      </c>
      <c r="D1859" s="6" t="str">
        <f t="shared" si="3"/>
        <v>12</v>
      </c>
      <c r="G1859" s="5">
        <v>750.0</v>
      </c>
      <c r="H1859" s="5">
        <v>697.0</v>
      </c>
      <c r="I1859" s="5">
        <v>14155.0</v>
      </c>
      <c r="J1859" s="5">
        <v>3604.87</v>
      </c>
      <c r="K1859" s="5">
        <v>28.0</v>
      </c>
      <c r="L1859" s="5">
        <v>1001.0</v>
      </c>
      <c r="M1859" s="5">
        <v>806.0</v>
      </c>
      <c r="N1859" s="5">
        <v>3.99777E-4</v>
      </c>
      <c r="O1859" s="5">
        <v>0.00889788</v>
      </c>
      <c r="P1859" s="5">
        <v>0.0263254</v>
      </c>
      <c r="Q1859" s="5">
        <v>108.489</v>
      </c>
      <c r="R1859" s="5">
        <v>128.979</v>
      </c>
      <c r="S1859" s="5">
        <v>108.72</v>
      </c>
    </row>
    <row r="1860">
      <c r="A1860" s="5" t="s">
        <v>3477</v>
      </c>
      <c r="B1860" s="6" t="str">
        <f t="shared" si="1"/>
        <v>4</v>
      </c>
      <c r="C1860" s="6" t="str">
        <f t="shared" si="2"/>
        <v>40</v>
      </c>
      <c r="D1860" s="6" t="str">
        <f t="shared" si="3"/>
        <v>12</v>
      </c>
      <c r="G1860" s="5">
        <v>750.0</v>
      </c>
      <c r="H1860" s="5">
        <v>673.0</v>
      </c>
      <c r="I1860" s="5">
        <v>13985.0</v>
      </c>
      <c r="J1860" s="5">
        <v>3605.44</v>
      </c>
      <c r="K1860" s="5">
        <v>21.0</v>
      </c>
      <c r="L1860" s="5">
        <v>1001.0</v>
      </c>
      <c r="M1860" s="5">
        <v>806.0</v>
      </c>
      <c r="N1860" s="5">
        <v>3.84897E-4</v>
      </c>
      <c r="O1860" s="5">
        <v>0.00899494</v>
      </c>
      <c r="P1860" s="5">
        <v>0.0278317</v>
      </c>
      <c r="Q1860" s="5">
        <v>104.873</v>
      </c>
      <c r="R1860" s="5">
        <v>136.013</v>
      </c>
      <c r="S1860" s="5">
        <v>115.803</v>
      </c>
    </row>
    <row r="1861">
      <c r="A1861" s="5" t="s">
        <v>3478</v>
      </c>
      <c r="B1861" s="6" t="str">
        <f t="shared" si="1"/>
        <v>4</v>
      </c>
      <c r="C1861" s="6" t="str">
        <f t="shared" si="2"/>
        <v>40</v>
      </c>
      <c r="D1861" s="6" t="str">
        <f t="shared" si="3"/>
        <v>12</v>
      </c>
      <c r="E1861" s="9">
        <f>min(G1852:G1861)</f>
        <v>750</v>
      </c>
      <c r="F1861" s="9">
        <f>min(I1852:I1861)</f>
        <v>13680</v>
      </c>
      <c r="G1861" s="5">
        <v>750.0</v>
      </c>
      <c r="H1861" s="5">
        <v>683.0</v>
      </c>
      <c r="I1861" s="5">
        <v>13680.0</v>
      </c>
      <c r="J1861" s="5">
        <v>3601.83</v>
      </c>
      <c r="K1861" s="5">
        <v>16.0</v>
      </c>
      <c r="L1861" s="5">
        <v>1001.0</v>
      </c>
      <c r="M1861" s="5">
        <v>818.0</v>
      </c>
      <c r="N1861" s="5">
        <v>3.96384E-4</v>
      </c>
      <c r="O1861" s="5">
        <v>0.00906922</v>
      </c>
      <c r="P1861" s="5">
        <v>0.0277397</v>
      </c>
      <c r="Q1861" s="5">
        <v>107.87</v>
      </c>
      <c r="R1861" s="5">
        <v>130.268</v>
      </c>
      <c r="S1861" s="5">
        <v>111.565</v>
      </c>
      <c r="T1861" s="9">
        <f>STDEV(G1852:G1861)</f>
        <v>0.316227766</v>
      </c>
      <c r="U1861" s="9">
        <f>T1861/average(L1855:L1861)*100</f>
        <v>0.03159118542</v>
      </c>
    </row>
    <row r="1862">
      <c r="A1862" s="5" t="s">
        <v>3479</v>
      </c>
      <c r="B1862" s="6" t="str">
        <f t="shared" si="1"/>
        <v>4</v>
      </c>
      <c r="C1862" s="6" t="str">
        <f t="shared" si="2"/>
        <v>40</v>
      </c>
      <c r="D1862" s="6" t="str">
        <f t="shared" si="3"/>
        <v>12</v>
      </c>
      <c r="G1862" s="5">
        <v>821.0</v>
      </c>
      <c r="H1862" s="5">
        <v>670.0</v>
      </c>
      <c r="I1862" s="5">
        <v>15008.0</v>
      </c>
      <c r="J1862" s="5">
        <v>3600.9</v>
      </c>
      <c r="K1862" s="5">
        <v>11.0</v>
      </c>
      <c r="L1862" s="5">
        <v>1163.0</v>
      </c>
      <c r="M1862" s="5">
        <v>858.0</v>
      </c>
      <c r="N1862" s="5">
        <v>4.77918E-4</v>
      </c>
      <c r="O1862" s="5">
        <v>0.00720171</v>
      </c>
      <c r="P1862" s="5">
        <v>0.0198601</v>
      </c>
      <c r="Q1862" s="5">
        <v>172.592</v>
      </c>
      <c r="R1862" s="5">
        <v>169.555</v>
      </c>
      <c r="S1862" s="5">
        <v>128.353</v>
      </c>
    </row>
    <row r="1863">
      <c r="A1863" s="5" t="s">
        <v>3480</v>
      </c>
      <c r="B1863" s="6" t="str">
        <f t="shared" si="1"/>
        <v>4</v>
      </c>
      <c r="C1863" s="6" t="str">
        <f t="shared" si="2"/>
        <v>40</v>
      </c>
      <c r="D1863" s="6" t="str">
        <f t="shared" si="3"/>
        <v>12</v>
      </c>
      <c r="G1863" s="5">
        <v>821.0</v>
      </c>
      <c r="H1863" s="5">
        <v>677.0</v>
      </c>
      <c r="I1863" s="5">
        <v>14652.0</v>
      </c>
      <c r="J1863" s="5">
        <v>3600.6</v>
      </c>
      <c r="K1863" s="5">
        <v>82.0</v>
      </c>
      <c r="L1863" s="5">
        <v>1163.0</v>
      </c>
      <c r="M1863" s="5">
        <v>867.0</v>
      </c>
      <c r="N1863" s="5">
        <v>5.13199E-4</v>
      </c>
      <c r="O1863" s="5">
        <v>0.00753772</v>
      </c>
      <c r="P1863" s="5">
        <v>0.0208907</v>
      </c>
      <c r="Q1863" s="5">
        <v>172.705</v>
      </c>
      <c r="R1863" s="5">
        <v>167.94</v>
      </c>
      <c r="S1863" s="5">
        <v>131.784</v>
      </c>
    </row>
    <row r="1864">
      <c r="A1864" s="5" t="s">
        <v>3481</v>
      </c>
      <c r="B1864" s="6" t="str">
        <f t="shared" si="1"/>
        <v>4</v>
      </c>
      <c r="C1864" s="6" t="str">
        <f t="shared" si="2"/>
        <v>40</v>
      </c>
      <c r="D1864" s="6" t="str">
        <f t="shared" si="3"/>
        <v>12</v>
      </c>
      <c r="G1864" s="5">
        <v>821.0</v>
      </c>
      <c r="H1864" s="5">
        <v>663.0</v>
      </c>
      <c r="I1864" s="5">
        <v>14433.0</v>
      </c>
      <c r="J1864" s="5">
        <v>3600.99</v>
      </c>
      <c r="K1864" s="5">
        <v>162.0</v>
      </c>
      <c r="L1864" s="5">
        <v>1163.0</v>
      </c>
      <c r="M1864" s="5">
        <v>889.0</v>
      </c>
      <c r="N1864" s="5">
        <v>4.85022E-4</v>
      </c>
      <c r="O1864" s="5">
        <v>0.00716675</v>
      </c>
      <c r="P1864" s="5">
        <v>0.0196684</v>
      </c>
      <c r="Q1864" s="5">
        <v>174.454</v>
      </c>
      <c r="R1864" s="5">
        <v>168.143</v>
      </c>
      <c r="S1864" s="5">
        <v>126.741</v>
      </c>
    </row>
    <row r="1865">
      <c r="A1865" s="5" t="s">
        <v>3482</v>
      </c>
      <c r="B1865" s="6" t="str">
        <f t="shared" si="1"/>
        <v>4</v>
      </c>
      <c r="C1865" s="6" t="str">
        <f t="shared" si="2"/>
        <v>40</v>
      </c>
      <c r="D1865" s="6" t="str">
        <f t="shared" si="3"/>
        <v>12</v>
      </c>
      <c r="G1865" s="5">
        <v>821.0</v>
      </c>
      <c r="H1865" s="5">
        <v>686.0</v>
      </c>
      <c r="I1865" s="5">
        <v>14969.0</v>
      </c>
      <c r="J1865" s="5">
        <v>3602.49</v>
      </c>
      <c r="K1865" s="5">
        <v>339.0</v>
      </c>
      <c r="L1865" s="5">
        <v>1163.0</v>
      </c>
      <c r="M1865" s="5">
        <v>885.0</v>
      </c>
      <c r="N1865" s="5">
        <v>4.77324E-4</v>
      </c>
      <c r="O1865" s="5">
        <v>0.00716544</v>
      </c>
      <c r="P1865" s="5">
        <v>0.0196992</v>
      </c>
      <c r="Q1865" s="5">
        <v>172.75</v>
      </c>
      <c r="R1865" s="5">
        <v>168.939</v>
      </c>
      <c r="S1865" s="5">
        <v>132.224</v>
      </c>
    </row>
    <row r="1866">
      <c r="A1866" s="5" t="s">
        <v>3483</v>
      </c>
      <c r="B1866" s="6" t="str">
        <f t="shared" si="1"/>
        <v>4</v>
      </c>
      <c r="C1866" s="6" t="str">
        <f t="shared" si="2"/>
        <v>40</v>
      </c>
      <c r="D1866" s="6" t="str">
        <f t="shared" si="3"/>
        <v>12</v>
      </c>
      <c r="G1866" s="5">
        <v>819.0</v>
      </c>
      <c r="H1866" s="5">
        <v>668.0</v>
      </c>
      <c r="I1866" s="5">
        <v>14908.0</v>
      </c>
      <c r="J1866" s="5">
        <v>3604.09</v>
      </c>
      <c r="K1866" s="5">
        <v>608.0</v>
      </c>
      <c r="L1866" s="5">
        <v>1163.0</v>
      </c>
      <c r="M1866" s="5">
        <v>868.0</v>
      </c>
      <c r="N1866" s="5">
        <v>4.78702E-4</v>
      </c>
      <c r="O1866" s="5">
        <v>0.00736397</v>
      </c>
      <c r="P1866" s="5">
        <v>0.0200022</v>
      </c>
      <c r="Q1866" s="5">
        <v>173.811</v>
      </c>
      <c r="R1866" s="5">
        <v>170.706</v>
      </c>
      <c r="S1866" s="5">
        <v>130.925</v>
      </c>
    </row>
    <row r="1867">
      <c r="A1867" s="5" t="s">
        <v>3484</v>
      </c>
      <c r="B1867" s="6" t="str">
        <f t="shared" si="1"/>
        <v>4</v>
      </c>
      <c r="C1867" s="6" t="str">
        <f t="shared" si="2"/>
        <v>40</v>
      </c>
      <c r="D1867" s="6" t="str">
        <f t="shared" si="3"/>
        <v>12</v>
      </c>
      <c r="G1867" s="5">
        <v>820.0</v>
      </c>
      <c r="H1867" s="5">
        <v>670.0</v>
      </c>
      <c r="I1867" s="5">
        <v>14503.0</v>
      </c>
      <c r="J1867" s="5">
        <v>3603.31</v>
      </c>
      <c r="K1867" s="5">
        <v>29.0</v>
      </c>
      <c r="L1867" s="5">
        <v>1163.0</v>
      </c>
      <c r="M1867" s="5">
        <v>866.0</v>
      </c>
      <c r="N1867" s="5">
        <v>4.93297E-4</v>
      </c>
      <c r="O1867" s="5">
        <v>0.00742662</v>
      </c>
      <c r="P1867" s="5">
        <v>0.020075</v>
      </c>
      <c r="Q1867" s="5">
        <v>172.078</v>
      </c>
      <c r="R1867" s="5">
        <v>172.181</v>
      </c>
      <c r="S1867" s="5">
        <v>140.915</v>
      </c>
    </row>
    <row r="1868">
      <c r="A1868" s="5" t="s">
        <v>3485</v>
      </c>
      <c r="B1868" s="6" t="str">
        <f t="shared" si="1"/>
        <v>4</v>
      </c>
      <c r="C1868" s="6" t="str">
        <f t="shared" si="2"/>
        <v>40</v>
      </c>
      <c r="D1868" s="6" t="str">
        <f t="shared" si="3"/>
        <v>12</v>
      </c>
      <c r="G1868" s="5">
        <v>821.0</v>
      </c>
      <c r="H1868" s="5">
        <v>669.0</v>
      </c>
      <c r="I1868" s="5">
        <v>14754.0</v>
      </c>
      <c r="J1868" s="5">
        <v>3601.14</v>
      </c>
      <c r="K1868" s="5">
        <v>6.0</v>
      </c>
      <c r="L1868" s="5">
        <v>1163.0</v>
      </c>
      <c r="M1868" s="5">
        <v>888.0</v>
      </c>
      <c r="N1868" s="5">
        <v>5.00169E-4</v>
      </c>
      <c r="O1868" s="5">
        <v>0.00730244</v>
      </c>
      <c r="P1868" s="5">
        <v>0.0203192</v>
      </c>
      <c r="Q1868" s="5">
        <v>172.294</v>
      </c>
      <c r="R1868" s="5">
        <v>164.978</v>
      </c>
      <c r="S1868" s="5">
        <v>127.127</v>
      </c>
    </row>
    <row r="1869">
      <c r="A1869" s="5" t="s">
        <v>3486</v>
      </c>
      <c r="B1869" s="6" t="str">
        <f t="shared" si="1"/>
        <v>4</v>
      </c>
      <c r="C1869" s="6" t="str">
        <f t="shared" si="2"/>
        <v>40</v>
      </c>
      <c r="D1869" s="6" t="str">
        <f t="shared" si="3"/>
        <v>12</v>
      </c>
      <c r="G1869" s="5">
        <v>821.0</v>
      </c>
      <c r="H1869" s="5">
        <v>667.0</v>
      </c>
      <c r="I1869" s="5">
        <v>14639.0</v>
      </c>
      <c r="J1869" s="5">
        <v>3603.22</v>
      </c>
      <c r="K1869" s="5">
        <v>28.0</v>
      </c>
      <c r="L1869" s="5">
        <v>1163.0</v>
      </c>
      <c r="M1869" s="5">
        <v>858.0</v>
      </c>
      <c r="N1869" s="5">
        <v>4.83897E-4</v>
      </c>
      <c r="O1869" s="5">
        <v>0.00754973</v>
      </c>
      <c r="P1869" s="5">
        <v>0.0205974</v>
      </c>
      <c r="Q1869" s="5">
        <v>175.878</v>
      </c>
      <c r="R1869" s="5">
        <v>172.795</v>
      </c>
      <c r="S1869" s="5">
        <v>128.32</v>
      </c>
    </row>
    <row r="1870">
      <c r="A1870" s="5" t="s">
        <v>3487</v>
      </c>
      <c r="B1870" s="6" t="str">
        <f t="shared" si="1"/>
        <v>4</v>
      </c>
      <c r="C1870" s="6" t="str">
        <f t="shared" si="2"/>
        <v>40</v>
      </c>
      <c r="D1870" s="6" t="str">
        <f t="shared" si="3"/>
        <v>12</v>
      </c>
      <c r="G1870" s="5">
        <v>821.0</v>
      </c>
      <c r="H1870" s="5">
        <v>658.0</v>
      </c>
      <c r="I1870" s="5">
        <v>14915.0</v>
      </c>
      <c r="J1870" s="5">
        <v>3603.47</v>
      </c>
      <c r="K1870" s="5">
        <v>10.0</v>
      </c>
      <c r="L1870" s="5">
        <v>1163.0</v>
      </c>
      <c r="M1870" s="5">
        <v>883.0</v>
      </c>
      <c r="N1870" s="5">
        <v>4.99588E-4</v>
      </c>
      <c r="O1870" s="5">
        <v>0.00753041</v>
      </c>
      <c r="P1870" s="5">
        <v>0.0206857</v>
      </c>
      <c r="Q1870" s="5">
        <v>173.369</v>
      </c>
      <c r="R1870" s="5">
        <v>171.278</v>
      </c>
      <c r="S1870" s="5">
        <v>127.866</v>
      </c>
    </row>
    <row r="1871">
      <c r="A1871" s="5" t="s">
        <v>3488</v>
      </c>
      <c r="B1871" s="6" t="str">
        <f t="shared" si="1"/>
        <v>4</v>
      </c>
      <c r="C1871" s="6" t="str">
        <f t="shared" si="2"/>
        <v>40</v>
      </c>
      <c r="D1871" s="6" t="str">
        <f t="shared" si="3"/>
        <v>12</v>
      </c>
      <c r="E1871" s="9">
        <f>min(G1862:G1871)</f>
        <v>819</v>
      </c>
      <c r="F1871" s="9">
        <f>min(I1862:I1871)</f>
        <v>14433</v>
      </c>
      <c r="G1871" s="5">
        <v>826.0</v>
      </c>
      <c r="H1871" s="5">
        <v>671.0</v>
      </c>
      <c r="I1871" s="5">
        <v>14796.0</v>
      </c>
      <c r="J1871" s="5">
        <v>3602.03</v>
      </c>
      <c r="K1871" s="5">
        <v>14.0</v>
      </c>
      <c r="L1871" s="5">
        <v>1163.0</v>
      </c>
      <c r="M1871" s="5">
        <v>870.0</v>
      </c>
      <c r="N1871" s="5">
        <v>4.8285E-4</v>
      </c>
      <c r="O1871" s="5">
        <v>0.00738055</v>
      </c>
      <c r="P1871" s="5">
        <v>0.0204565</v>
      </c>
      <c r="Q1871" s="5">
        <v>174.555</v>
      </c>
      <c r="R1871" s="5">
        <v>170.247</v>
      </c>
      <c r="S1871" s="5">
        <v>127.826</v>
      </c>
      <c r="T1871" s="9">
        <f>STDEV(G1862:G1871)</f>
        <v>1.813529401</v>
      </c>
      <c r="U1871" s="9">
        <f>T1871/average(L1865:L1871)*100</f>
        <v>0.1559354601</v>
      </c>
    </row>
    <row r="1872">
      <c r="A1872" s="5" t="s">
        <v>3489</v>
      </c>
      <c r="B1872" s="6" t="str">
        <f t="shared" si="1"/>
        <v>4</v>
      </c>
      <c r="C1872" s="6" t="str">
        <f t="shared" si="2"/>
        <v>40</v>
      </c>
      <c r="D1872" s="6" t="str">
        <f t="shared" si="3"/>
        <v>12</v>
      </c>
      <c r="G1872" s="5">
        <v>791.0</v>
      </c>
      <c r="H1872" s="5">
        <v>660.0</v>
      </c>
      <c r="I1872" s="5">
        <v>14440.0</v>
      </c>
      <c r="J1872" s="5">
        <v>3603.1</v>
      </c>
      <c r="K1872" s="5">
        <v>289.0</v>
      </c>
      <c r="L1872" s="5">
        <v>1113.0</v>
      </c>
      <c r="M1872" s="5">
        <v>930.0</v>
      </c>
      <c r="N1872" s="5">
        <v>2.36298E-4</v>
      </c>
      <c r="O1872" s="5">
        <v>0.00704823</v>
      </c>
      <c r="P1872" s="5">
        <v>0.022941</v>
      </c>
      <c r="Q1872" s="5">
        <v>124.396</v>
      </c>
      <c r="R1872" s="5">
        <v>199.208</v>
      </c>
      <c r="S1872" s="5">
        <v>154.639</v>
      </c>
    </row>
    <row r="1873">
      <c r="A1873" s="5" t="s">
        <v>3490</v>
      </c>
      <c r="B1873" s="6" t="str">
        <f t="shared" si="1"/>
        <v>4</v>
      </c>
      <c r="C1873" s="6" t="str">
        <f t="shared" si="2"/>
        <v>40</v>
      </c>
      <c r="D1873" s="6" t="str">
        <f t="shared" si="3"/>
        <v>12</v>
      </c>
      <c r="G1873" s="5">
        <v>791.0</v>
      </c>
      <c r="H1873" s="5">
        <v>657.0</v>
      </c>
      <c r="I1873" s="5">
        <v>14622.0</v>
      </c>
      <c r="J1873" s="5">
        <v>3603.98</v>
      </c>
      <c r="K1873" s="5">
        <v>182.0</v>
      </c>
      <c r="L1873" s="5">
        <v>1113.0</v>
      </c>
      <c r="M1873" s="5">
        <v>953.0</v>
      </c>
      <c r="N1873" s="5">
        <v>2.53332E-4</v>
      </c>
      <c r="O1873" s="5">
        <v>0.00755334</v>
      </c>
      <c r="P1873" s="5">
        <v>0.0249769</v>
      </c>
      <c r="Q1873" s="5">
        <v>124.444</v>
      </c>
      <c r="R1873" s="5">
        <v>200.13</v>
      </c>
      <c r="S1873" s="5">
        <v>156.555</v>
      </c>
    </row>
    <row r="1874">
      <c r="A1874" s="5" t="s">
        <v>3491</v>
      </c>
      <c r="B1874" s="6" t="str">
        <f t="shared" si="1"/>
        <v>4</v>
      </c>
      <c r="C1874" s="6" t="str">
        <f t="shared" si="2"/>
        <v>40</v>
      </c>
      <c r="D1874" s="6" t="str">
        <f t="shared" si="3"/>
        <v>12</v>
      </c>
      <c r="G1874" s="5">
        <v>793.0</v>
      </c>
      <c r="H1874" s="5">
        <v>654.0</v>
      </c>
      <c r="I1874" s="5">
        <v>14393.0</v>
      </c>
      <c r="J1874" s="5">
        <v>3601.21</v>
      </c>
      <c r="K1874" s="5">
        <v>26.0</v>
      </c>
      <c r="L1874" s="5">
        <v>1113.0</v>
      </c>
      <c r="M1874" s="5">
        <v>959.0</v>
      </c>
      <c r="N1874" s="5">
        <v>2.38247E-4</v>
      </c>
      <c r="O1874" s="5">
        <v>0.00710497</v>
      </c>
      <c r="P1874" s="5">
        <v>0.0232087</v>
      </c>
      <c r="Q1874" s="5">
        <v>123.406</v>
      </c>
      <c r="R1874" s="5">
        <v>199.668</v>
      </c>
      <c r="S1874" s="5">
        <v>155.096</v>
      </c>
    </row>
    <row r="1875">
      <c r="A1875" s="5" t="s">
        <v>3492</v>
      </c>
      <c r="B1875" s="6" t="str">
        <f t="shared" si="1"/>
        <v>4</v>
      </c>
      <c r="C1875" s="6" t="str">
        <f t="shared" si="2"/>
        <v>40</v>
      </c>
      <c r="D1875" s="6" t="str">
        <f t="shared" si="3"/>
        <v>12</v>
      </c>
      <c r="G1875" s="5">
        <v>792.0</v>
      </c>
      <c r="H1875" s="5">
        <v>669.0</v>
      </c>
      <c r="I1875" s="5">
        <v>14514.0</v>
      </c>
      <c r="J1875" s="5">
        <v>3606.12</v>
      </c>
      <c r="K1875" s="5">
        <v>29.0</v>
      </c>
      <c r="L1875" s="5">
        <v>1113.0</v>
      </c>
      <c r="M1875" s="5">
        <v>939.0</v>
      </c>
      <c r="N1875" s="5">
        <v>2.39795E-4</v>
      </c>
      <c r="O1875" s="5">
        <v>0.00721532</v>
      </c>
      <c r="P1875" s="5">
        <v>0.0233459</v>
      </c>
      <c r="Q1875" s="5">
        <v>122.124</v>
      </c>
      <c r="R1875" s="5">
        <v>204.475</v>
      </c>
      <c r="S1875" s="5">
        <v>158.453</v>
      </c>
    </row>
    <row r="1876">
      <c r="A1876" s="5" t="s">
        <v>3493</v>
      </c>
      <c r="B1876" s="6" t="str">
        <f t="shared" si="1"/>
        <v>4</v>
      </c>
      <c r="C1876" s="6" t="str">
        <f t="shared" si="2"/>
        <v>40</v>
      </c>
      <c r="D1876" s="6" t="str">
        <f t="shared" si="3"/>
        <v>12</v>
      </c>
      <c r="G1876" s="5">
        <v>792.0</v>
      </c>
      <c r="H1876" s="5">
        <v>661.0</v>
      </c>
      <c r="I1876" s="5">
        <v>14518.0</v>
      </c>
      <c r="J1876" s="5">
        <v>3601.22</v>
      </c>
      <c r="K1876" s="5">
        <v>43.0</v>
      </c>
      <c r="L1876" s="5">
        <v>1113.0</v>
      </c>
      <c r="M1876" s="5">
        <v>967.0</v>
      </c>
      <c r="N1876" s="5">
        <v>2.41405E-4</v>
      </c>
      <c r="O1876" s="5">
        <v>0.00724198</v>
      </c>
      <c r="P1876" s="5">
        <v>0.0234401</v>
      </c>
      <c r="Q1876" s="5">
        <v>122.26</v>
      </c>
      <c r="R1876" s="5">
        <v>203.659</v>
      </c>
      <c r="S1876" s="5">
        <v>155.902</v>
      </c>
    </row>
    <row r="1877">
      <c r="A1877" s="5" t="s">
        <v>3494</v>
      </c>
      <c r="B1877" s="6" t="str">
        <f t="shared" si="1"/>
        <v>4</v>
      </c>
      <c r="C1877" s="6" t="str">
        <f t="shared" si="2"/>
        <v>40</v>
      </c>
      <c r="D1877" s="6" t="str">
        <f t="shared" si="3"/>
        <v>12</v>
      </c>
      <c r="G1877" s="5">
        <v>792.0</v>
      </c>
      <c r="H1877" s="5">
        <v>667.0</v>
      </c>
      <c r="I1877" s="5">
        <v>14478.0</v>
      </c>
      <c r="J1877" s="5">
        <v>3601.99</v>
      </c>
      <c r="K1877" s="5">
        <v>45.0</v>
      </c>
      <c r="L1877" s="5">
        <v>1113.0</v>
      </c>
      <c r="M1877" s="5">
        <v>929.0</v>
      </c>
      <c r="N1877" s="5">
        <v>2.49023E-4</v>
      </c>
      <c r="O1877" s="5">
        <v>0.00735314</v>
      </c>
      <c r="P1877" s="5">
        <v>0.0238018</v>
      </c>
      <c r="Q1877" s="5">
        <v>121.155</v>
      </c>
      <c r="R1877" s="5">
        <v>203.27</v>
      </c>
      <c r="S1877" s="5">
        <v>156.24</v>
      </c>
    </row>
    <row r="1878">
      <c r="A1878" s="5" t="s">
        <v>3495</v>
      </c>
      <c r="B1878" s="6" t="str">
        <f t="shared" si="1"/>
        <v>4</v>
      </c>
      <c r="C1878" s="6" t="str">
        <f t="shared" si="2"/>
        <v>40</v>
      </c>
      <c r="D1878" s="6" t="str">
        <f t="shared" si="3"/>
        <v>12</v>
      </c>
      <c r="G1878" s="5">
        <v>798.0</v>
      </c>
      <c r="H1878" s="5">
        <v>664.0</v>
      </c>
      <c r="I1878" s="5">
        <v>14657.0</v>
      </c>
      <c r="J1878" s="5">
        <v>3604.37</v>
      </c>
      <c r="K1878" s="5">
        <v>245.0</v>
      </c>
      <c r="L1878" s="5">
        <v>1113.0</v>
      </c>
      <c r="M1878" s="5">
        <v>945.0</v>
      </c>
      <c r="N1878" s="5">
        <v>2.44623E-4</v>
      </c>
      <c r="O1878" s="5">
        <v>0.00739483</v>
      </c>
      <c r="P1878" s="5">
        <v>0.0238862</v>
      </c>
      <c r="Q1878" s="5">
        <v>122.509</v>
      </c>
      <c r="R1878" s="5">
        <v>203.712</v>
      </c>
      <c r="S1878" s="5">
        <v>154.906</v>
      </c>
    </row>
    <row r="1879">
      <c r="A1879" s="5" t="s">
        <v>3496</v>
      </c>
      <c r="B1879" s="6" t="str">
        <f t="shared" si="1"/>
        <v>4</v>
      </c>
      <c r="C1879" s="6" t="str">
        <f t="shared" si="2"/>
        <v>40</v>
      </c>
      <c r="D1879" s="6" t="str">
        <f t="shared" si="3"/>
        <v>12</v>
      </c>
      <c r="G1879" s="5">
        <v>793.0</v>
      </c>
      <c r="H1879" s="5">
        <v>659.0</v>
      </c>
      <c r="I1879" s="5">
        <v>14616.0</v>
      </c>
      <c r="J1879" s="5">
        <v>3603.81</v>
      </c>
      <c r="K1879" s="5">
        <v>22.0</v>
      </c>
      <c r="L1879" s="5">
        <v>1113.0</v>
      </c>
      <c r="M1879" s="5">
        <v>947.0</v>
      </c>
      <c r="N1879" s="5">
        <v>2.42923E-4</v>
      </c>
      <c r="O1879" s="5">
        <v>0.0073062</v>
      </c>
      <c r="P1879" s="5">
        <v>0.0237229</v>
      </c>
      <c r="Q1879" s="5">
        <v>123.831</v>
      </c>
      <c r="R1879" s="5">
        <v>200.163</v>
      </c>
      <c r="S1879" s="5">
        <v>152.72</v>
      </c>
    </row>
    <row r="1880">
      <c r="A1880" s="5" t="s">
        <v>3497</v>
      </c>
      <c r="B1880" s="6" t="str">
        <f t="shared" si="1"/>
        <v>4</v>
      </c>
      <c r="C1880" s="6" t="str">
        <f t="shared" si="2"/>
        <v>40</v>
      </c>
      <c r="D1880" s="6" t="str">
        <f t="shared" si="3"/>
        <v>12</v>
      </c>
      <c r="G1880" s="5">
        <v>792.0</v>
      </c>
      <c r="H1880" s="5">
        <v>668.0</v>
      </c>
      <c r="I1880" s="5">
        <v>14678.0</v>
      </c>
      <c r="J1880" s="5">
        <v>3603.56</v>
      </c>
      <c r="K1880" s="5">
        <v>135.0</v>
      </c>
      <c r="L1880" s="5">
        <v>1113.0</v>
      </c>
      <c r="M1880" s="5">
        <v>965.0</v>
      </c>
      <c r="N1880" s="5">
        <v>2.49934E-4</v>
      </c>
      <c r="O1880" s="5">
        <v>0.00759086</v>
      </c>
      <c r="P1880" s="5">
        <v>0.0246435</v>
      </c>
      <c r="Q1880" s="5">
        <v>123.236</v>
      </c>
      <c r="R1880" s="5">
        <v>202.597</v>
      </c>
      <c r="S1880" s="5">
        <v>158.259</v>
      </c>
    </row>
    <row r="1881">
      <c r="A1881" s="5" t="s">
        <v>3498</v>
      </c>
      <c r="B1881" s="6" t="str">
        <f t="shared" si="1"/>
        <v>4</v>
      </c>
      <c r="C1881" s="6" t="str">
        <f t="shared" si="2"/>
        <v>40</v>
      </c>
      <c r="D1881" s="6" t="str">
        <f t="shared" si="3"/>
        <v>12</v>
      </c>
      <c r="E1881" s="9">
        <f>min(G1872:G1881)</f>
        <v>791</v>
      </c>
      <c r="F1881" s="9">
        <f>min(I1872:I1881)</f>
        <v>14393</v>
      </c>
      <c r="G1881" s="5">
        <v>793.0</v>
      </c>
      <c r="H1881" s="5">
        <v>657.0</v>
      </c>
      <c r="I1881" s="5">
        <v>14423.0</v>
      </c>
      <c r="J1881" s="5">
        <v>3600.37</v>
      </c>
      <c r="K1881" s="5">
        <v>221.0</v>
      </c>
      <c r="L1881" s="5">
        <v>1113.0</v>
      </c>
      <c r="M1881" s="5">
        <v>956.0</v>
      </c>
      <c r="N1881" s="5">
        <v>2.48416E-4</v>
      </c>
      <c r="O1881" s="5">
        <v>0.00754009</v>
      </c>
      <c r="P1881" s="5">
        <v>0.0243768</v>
      </c>
      <c r="Q1881" s="5">
        <v>124.441</v>
      </c>
      <c r="R1881" s="5">
        <v>202.665</v>
      </c>
      <c r="S1881" s="5">
        <v>155.732</v>
      </c>
      <c r="T1881" s="9">
        <f>STDEV(G1872:G1881)</f>
        <v>2.002775851</v>
      </c>
      <c r="U1881" s="9">
        <f>T1881/average(L1875:L1881)*100</f>
        <v>0.179943922</v>
      </c>
    </row>
    <row r="1882">
      <c r="A1882" s="5" t="s">
        <v>3499</v>
      </c>
      <c r="B1882" s="6" t="str">
        <f t="shared" si="1"/>
        <v>4</v>
      </c>
      <c r="C1882" s="6" t="str">
        <f t="shared" si="2"/>
        <v>40</v>
      </c>
      <c r="D1882" s="6" t="str">
        <f t="shared" si="3"/>
        <v>12</v>
      </c>
      <c r="G1882" s="5">
        <v>675.0</v>
      </c>
      <c r="H1882" s="5">
        <v>688.0</v>
      </c>
      <c r="I1882" s="5">
        <v>12084.0</v>
      </c>
      <c r="J1882" s="5">
        <v>3604.05</v>
      </c>
      <c r="K1882" s="5">
        <v>11.0</v>
      </c>
      <c r="L1882" s="5">
        <v>930.0</v>
      </c>
      <c r="M1882" s="5">
        <v>721.0</v>
      </c>
      <c r="N1882" s="5">
        <v>6.20417E-4</v>
      </c>
      <c r="O1882" s="5">
        <v>0.00868426</v>
      </c>
      <c r="P1882" s="5">
        <v>0.0202045</v>
      </c>
      <c r="Q1882" s="5">
        <v>127.587</v>
      </c>
      <c r="R1882" s="5">
        <v>127.51</v>
      </c>
      <c r="S1882" s="5">
        <v>103.247</v>
      </c>
    </row>
    <row r="1883">
      <c r="A1883" s="5" t="s">
        <v>3500</v>
      </c>
      <c r="B1883" s="6" t="str">
        <f t="shared" si="1"/>
        <v>4</v>
      </c>
      <c r="C1883" s="6" t="str">
        <f t="shared" si="2"/>
        <v>40</v>
      </c>
      <c r="D1883" s="6" t="str">
        <f t="shared" si="3"/>
        <v>12</v>
      </c>
      <c r="G1883" s="5">
        <v>675.0</v>
      </c>
      <c r="H1883" s="5">
        <v>692.0</v>
      </c>
      <c r="I1883" s="5">
        <v>11968.0</v>
      </c>
      <c r="J1883" s="5">
        <v>3601.04</v>
      </c>
      <c r="K1883" s="5">
        <v>10.0</v>
      </c>
      <c r="L1883" s="5">
        <v>930.0</v>
      </c>
      <c r="M1883" s="5">
        <v>718.0</v>
      </c>
      <c r="N1883" s="5">
        <v>6.09086E-4</v>
      </c>
      <c r="O1883" s="5">
        <v>0.00887661</v>
      </c>
      <c r="P1883" s="5">
        <v>0.0206752</v>
      </c>
      <c r="Q1883" s="5">
        <v>131.122</v>
      </c>
      <c r="R1883" s="5">
        <v>129.886</v>
      </c>
      <c r="S1883" s="5">
        <v>106.698</v>
      </c>
    </row>
    <row r="1884">
      <c r="A1884" s="5" t="s">
        <v>3501</v>
      </c>
      <c r="B1884" s="6" t="str">
        <f t="shared" si="1"/>
        <v>4</v>
      </c>
      <c r="C1884" s="6" t="str">
        <f t="shared" si="2"/>
        <v>40</v>
      </c>
      <c r="D1884" s="6" t="str">
        <f t="shared" si="3"/>
        <v>12</v>
      </c>
      <c r="G1884" s="5">
        <v>675.0</v>
      </c>
      <c r="H1884" s="5">
        <v>696.0</v>
      </c>
      <c r="I1884" s="5">
        <v>12470.0</v>
      </c>
      <c r="J1884" s="5">
        <v>3603.33</v>
      </c>
      <c r="K1884" s="5">
        <v>53.0</v>
      </c>
      <c r="L1884" s="5">
        <v>930.0</v>
      </c>
      <c r="M1884" s="5">
        <v>738.0</v>
      </c>
      <c r="N1884" s="5">
        <v>5.98448E-4</v>
      </c>
      <c r="O1884" s="5">
        <v>0.00841748</v>
      </c>
      <c r="P1884" s="5">
        <v>0.0196478</v>
      </c>
      <c r="Q1884" s="5">
        <v>133.538</v>
      </c>
      <c r="R1884" s="5">
        <v>122.713</v>
      </c>
      <c r="S1884" s="5">
        <v>96.7941</v>
      </c>
    </row>
    <row r="1885">
      <c r="A1885" s="5" t="s">
        <v>3502</v>
      </c>
      <c r="B1885" s="6" t="str">
        <f t="shared" si="1"/>
        <v>4</v>
      </c>
      <c r="C1885" s="6" t="str">
        <f t="shared" si="2"/>
        <v>40</v>
      </c>
      <c r="D1885" s="6" t="str">
        <f t="shared" si="3"/>
        <v>12</v>
      </c>
      <c r="G1885" s="5">
        <v>675.0</v>
      </c>
      <c r="H1885" s="5">
        <v>686.0</v>
      </c>
      <c r="I1885" s="5">
        <v>12116.0</v>
      </c>
      <c r="J1885" s="5">
        <v>3604.4</v>
      </c>
      <c r="K1885" s="5">
        <v>12.0</v>
      </c>
      <c r="L1885" s="5">
        <v>930.0</v>
      </c>
      <c r="M1885" s="5">
        <v>727.0</v>
      </c>
      <c r="N1885" s="5">
        <v>6.15606E-4</v>
      </c>
      <c r="O1885" s="5">
        <v>0.00870796</v>
      </c>
      <c r="P1885" s="5">
        <v>0.0201965</v>
      </c>
      <c r="Q1885" s="5">
        <v>129.51</v>
      </c>
      <c r="R1885" s="5">
        <v>131.466</v>
      </c>
      <c r="S1885" s="5">
        <v>104.703</v>
      </c>
    </row>
    <row r="1886">
      <c r="A1886" s="5" t="s">
        <v>3503</v>
      </c>
      <c r="B1886" s="6" t="str">
        <f t="shared" si="1"/>
        <v>4</v>
      </c>
      <c r="C1886" s="6" t="str">
        <f t="shared" si="2"/>
        <v>40</v>
      </c>
      <c r="D1886" s="6" t="str">
        <f t="shared" si="3"/>
        <v>12</v>
      </c>
      <c r="G1886" s="5">
        <v>675.0</v>
      </c>
      <c r="H1886" s="5">
        <v>681.0</v>
      </c>
      <c r="I1886" s="5">
        <v>12028.0</v>
      </c>
      <c r="J1886" s="5">
        <v>3602.45</v>
      </c>
      <c r="K1886" s="5">
        <v>13.0</v>
      </c>
      <c r="L1886" s="5">
        <v>930.0</v>
      </c>
      <c r="M1886" s="5">
        <v>731.0</v>
      </c>
      <c r="N1886" s="5">
        <v>6.26186E-4</v>
      </c>
      <c r="O1886" s="5">
        <v>0.00859583</v>
      </c>
      <c r="P1886" s="5">
        <v>0.0200499</v>
      </c>
      <c r="Q1886" s="5">
        <v>130.33</v>
      </c>
      <c r="R1886" s="5">
        <v>125.713</v>
      </c>
      <c r="S1886" s="5">
        <v>97.5189</v>
      </c>
    </row>
    <row r="1887">
      <c r="A1887" s="5" t="s">
        <v>3504</v>
      </c>
      <c r="B1887" s="6" t="str">
        <f t="shared" si="1"/>
        <v>4</v>
      </c>
      <c r="C1887" s="6" t="str">
        <f t="shared" si="2"/>
        <v>40</v>
      </c>
      <c r="D1887" s="6" t="str">
        <f t="shared" si="3"/>
        <v>12</v>
      </c>
      <c r="G1887" s="5">
        <v>675.0</v>
      </c>
      <c r="H1887" s="5">
        <v>684.0</v>
      </c>
      <c r="I1887" s="5">
        <v>12422.0</v>
      </c>
      <c r="J1887" s="5">
        <v>3602.9</v>
      </c>
      <c r="K1887" s="5">
        <v>10.0</v>
      </c>
      <c r="L1887" s="5">
        <v>930.0</v>
      </c>
      <c r="M1887" s="5">
        <v>709.0</v>
      </c>
      <c r="N1887" s="5">
        <v>5.91498E-4</v>
      </c>
      <c r="O1887" s="5">
        <v>0.00844906</v>
      </c>
      <c r="P1887" s="5">
        <v>0.0199312</v>
      </c>
      <c r="Q1887" s="5">
        <v>129.268</v>
      </c>
      <c r="R1887" s="5">
        <v>129.196</v>
      </c>
      <c r="S1887" s="5">
        <v>99.4793</v>
      </c>
    </row>
    <row r="1888">
      <c r="A1888" s="5" t="s">
        <v>3505</v>
      </c>
      <c r="B1888" s="6" t="str">
        <f t="shared" si="1"/>
        <v>4</v>
      </c>
      <c r="C1888" s="6" t="str">
        <f t="shared" si="2"/>
        <v>40</v>
      </c>
      <c r="D1888" s="6" t="str">
        <f t="shared" si="3"/>
        <v>12</v>
      </c>
      <c r="G1888" s="5">
        <v>675.0</v>
      </c>
      <c r="H1888" s="5">
        <v>664.0</v>
      </c>
      <c r="I1888" s="5">
        <v>12081.0</v>
      </c>
      <c r="J1888" s="5">
        <v>3600.33</v>
      </c>
      <c r="K1888" s="5">
        <v>9.0</v>
      </c>
      <c r="L1888" s="5">
        <v>930.0</v>
      </c>
      <c r="M1888" s="5">
        <v>709.0</v>
      </c>
      <c r="N1888" s="5">
        <v>6.17851E-4</v>
      </c>
      <c r="O1888" s="5">
        <v>0.00856495</v>
      </c>
      <c r="P1888" s="5">
        <v>0.020124</v>
      </c>
      <c r="Q1888" s="5">
        <v>127.59</v>
      </c>
      <c r="R1888" s="5">
        <v>126.512</v>
      </c>
      <c r="S1888" s="5">
        <v>98.2791</v>
      </c>
    </row>
    <row r="1889">
      <c r="A1889" s="5" t="s">
        <v>3506</v>
      </c>
      <c r="B1889" s="6" t="str">
        <f t="shared" si="1"/>
        <v>4</v>
      </c>
      <c r="C1889" s="6" t="str">
        <f t="shared" si="2"/>
        <v>40</v>
      </c>
      <c r="D1889" s="6" t="str">
        <f t="shared" si="3"/>
        <v>12</v>
      </c>
      <c r="G1889" s="5">
        <v>675.0</v>
      </c>
      <c r="H1889" s="5">
        <v>689.0</v>
      </c>
      <c r="I1889" s="5">
        <v>12391.0</v>
      </c>
      <c r="J1889" s="5">
        <v>3600.96</v>
      </c>
      <c r="K1889" s="5">
        <v>15.0</v>
      </c>
      <c r="L1889" s="5">
        <v>930.0</v>
      </c>
      <c r="M1889" s="5">
        <v>709.0</v>
      </c>
      <c r="N1889" s="5">
        <v>6.0413E-4</v>
      </c>
      <c r="O1889" s="5">
        <v>0.00863582</v>
      </c>
      <c r="P1889" s="5">
        <v>0.0201605</v>
      </c>
      <c r="Q1889" s="5">
        <v>132.826</v>
      </c>
      <c r="R1889" s="5">
        <v>125.903</v>
      </c>
      <c r="S1889" s="5">
        <v>98.4279</v>
      </c>
    </row>
    <row r="1890">
      <c r="A1890" s="5" t="s">
        <v>3507</v>
      </c>
      <c r="B1890" s="6" t="str">
        <f t="shared" si="1"/>
        <v>4</v>
      </c>
      <c r="C1890" s="6" t="str">
        <f t="shared" si="2"/>
        <v>40</v>
      </c>
      <c r="D1890" s="6" t="str">
        <f t="shared" si="3"/>
        <v>12</v>
      </c>
      <c r="G1890" s="5">
        <v>675.0</v>
      </c>
      <c r="H1890" s="5">
        <v>671.0</v>
      </c>
      <c r="I1890" s="5">
        <v>11938.0</v>
      </c>
      <c r="J1890" s="5">
        <v>3603.61</v>
      </c>
      <c r="K1890" s="5">
        <v>10.0</v>
      </c>
      <c r="L1890" s="5">
        <v>930.0</v>
      </c>
      <c r="M1890" s="5">
        <v>709.0</v>
      </c>
      <c r="N1890" s="5">
        <v>6.25187E-4</v>
      </c>
      <c r="O1890" s="5">
        <v>0.0087455</v>
      </c>
      <c r="P1890" s="5">
        <v>0.0202481</v>
      </c>
      <c r="Q1890" s="5">
        <v>131.86</v>
      </c>
      <c r="R1890" s="5">
        <v>124.86</v>
      </c>
      <c r="S1890" s="5">
        <v>100.348</v>
      </c>
    </row>
    <row r="1891">
      <c r="A1891" s="5" t="s">
        <v>3508</v>
      </c>
      <c r="B1891" s="6" t="str">
        <f t="shared" si="1"/>
        <v>4</v>
      </c>
      <c r="C1891" s="6" t="str">
        <f t="shared" si="2"/>
        <v>40</v>
      </c>
      <c r="D1891" s="6" t="str">
        <f t="shared" si="3"/>
        <v>12</v>
      </c>
      <c r="E1891" s="9">
        <f>min(G1882:G1891)</f>
        <v>675</v>
      </c>
      <c r="F1891" s="9">
        <f>min(I1882:I1891)</f>
        <v>11938</v>
      </c>
      <c r="G1891" s="5">
        <v>675.0</v>
      </c>
      <c r="H1891" s="5">
        <v>680.0</v>
      </c>
      <c r="I1891" s="5">
        <v>11951.0</v>
      </c>
      <c r="J1891" s="5">
        <v>3600.39</v>
      </c>
      <c r="K1891" s="5">
        <v>8.0</v>
      </c>
      <c r="L1891" s="5">
        <v>930.0</v>
      </c>
      <c r="M1891" s="5">
        <v>727.0</v>
      </c>
      <c r="N1891" s="5">
        <v>6.20833E-4</v>
      </c>
      <c r="O1891" s="5">
        <v>0.00873332</v>
      </c>
      <c r="P1891" s="5">
        <v>0.020486</v>
      </c>
      <c r="Q1891" s="5">
        <v>132.706</v>
      </c>
      <c r="R1891" s="5">
        <v>124.123</v>
      </c>
      <c r="S1891" s="5">
        <v>100.953</v>
      </c>
      <c r="T1891" s="9">
        <f>STDEV(G1882:G1891)</f>
        <v>0</v>
      </c>
      <c r="U1891" s="9">
        <f>T1891/average(L1885:L1891)*100</f>
        <v>0</v>
      </c>
    </row>
    <row r="1892">
      <c r="A1892" s="5" t="s">
        <v>3509</v>
      </c>
      <c r="B1892" s="6" t="str">
        <f t="shared" si="1"/>
        <v>4</v>
      </c>
      <c r="C1892" s="6" t="str">
        <f t="shared" si="2"/>
        <v>40</v>
      </c>
      <c r="D1892" s="6" t="str">
        <f t="shared" si="3"/>
        <v>12</v>
      </c>
      <c r="G1892" s="5">
        <v>585.0</v>
      </c>
      <c r="H1892" s="5">
        <v>567.0</v>
      </c>
      <c r="I1892" s="5">
        <v>11631.0</v>
      </c>
      <c r="J1892" s="5">
        <v>2626.96</v>
      </c>
      <c r="K1892" s="5">
        <v>198.0</v>
      </c>
      <c r="L1892" s="5">
        <v>870.0</v>
      </c>
      <c r="M1892" s="5">
        <v>655.0</v>
      </c>
      <c r="N1892" s="5">
        <v>0.00127618</v>
      </c>
      <c r="O1892" s="5">
        <v>0.00473196</v>
      </c>
      <c r="P1892" s="5">
        <v>0.0104027</v>
      </c>
      <c r="Q1892" s="5">
        <v>127.408</v>
      </c>
      <c r="R1892" s="5">
        <v>84.148</v>
      </c>
      <c r="S1892" s="5">
        <v>101.892</v>
      </c>
    </row>
    <row r="1893">
      <c r="A1893" s="5" t="s">
        <v>3510</v>
      </c>
      <c r="B1893" s="6" t="str">
        <f t="shared" si="1"/>
        <v>4</v>
      </c>
      <c r="C1893" s="6" t="str">
        <f t="shared" si="2"/>
        <v>40</v>
      </c>
      <c r="D1893" s="6" t="str">
        <f t="shared" si="3"/>
        <v>12</v>
      </c>
      <c r="G1893" s="5">
        <v>583.0</v>
      </c>
      <c r="H1893" s="5">
        <v>563.0</v>
      </c>
      <c r="I1893" s="5">
        <v>11509.0</v>
      </c>
      <c r="J1893" s="5">
        <v>2608.7</v>
      </c>
      <c r="K1893" s="5">
        <v>230.0</v>
      </c>
      <c r="L1893" s="5">
        <v>870.0</v>
      </c>
      <c r="M1893" s="5">
        <v>635.0</v>
      </c>
      <c r="N1893" s="5">
        <v>0.00118717</v>
      </c>
      <c r="O1893" s="5">
        <v>0.00469749</v>
      </c>
      <c r="P1893" s="5">
        <v>0.0104266</v>
      </c>
      <c r="Q1893" s="5">
        <v>130.579</v>
      </c>
      <c r="R1893" s="5">
        <v>87.9837</v>
      </c>
      <c r="S1893" s="5">
        <v>103.22</v>
      </c>
    </row>
    <row r="1894">
      <c r="A1894" s="5" t="s">
        <v>3511</v>
      </c>
      <c r="B1894" s="6" t="str">
        <f t="shared" si="1"/>
        <v>4</v>
      </c>
      <c r="C1894" s="6" t="str">
        <f t="shared" si="2"/>
        <v>40</v>
      </c>
      <c r="D1894" s="6" t="str">
        <f t="shared" si="3"/>
        <v>12</v>
      </c>
      <c r="G1894" s="5">
        <v>583.0</v>
      </c>
      <c r="H1894" s="5">
        <v>564.0</v>
      </c>
      <c r="I1894" s="5">
        <v>11462.0</v>
      </c>
      <c r="J1894" s="5">
        <v>2660.41</v>
      </c>
      <c r="K1894" s="5">
        <v>214.0</v>
      </c>
      <c r="L1894" s="5">
        <v>870.0</v>
      </c>
      <c r="M1894" s="5">
        <v>631.0</v>
      </c>
      <c r="N1894" s="5">
        <v>0.00126818</v>
      </c>
      <c r="O1894" s="5">
        <v>0.00472631</v>
      </c>
      <c r="P1894" s="5">
        <v>0.0106714</v>
      </c>
      <c r="Q1894" s="5">
        <v>126.998</v>
      </c>
      <c r="R1894" s="5">
        <v>84.061</v>
      </c>
      <c r="S1894" s="5">
        <v>102.42</v>
      </c>
    </row>
    <row r="1895">
      <c r="A1895" s="5" t="s">
        <v>3512</v>
      </c>
      <c r="B1895" s="6" t="str">
        <f t="shared" si="1"/>
        <v>4</v>
      </c>
      <c r="C1895" s="6" t="str">
        <f t="shared" si="2"/>
        <v>40</v>
      </c>
      <c r="D1895" s="6" t="str">
        <f t="shared" si="3"/>
        <v>12</v>
      </c>
      <c r="G1895" s="5">
        <v>583.0</v>
      </c>
      <c r="H1895" s="5">
        <v>563.0</v>
      </c>
      <c r="I1895" s="5">
        <v>11949.0</v>
      </c>
      <c r="J1895" s="5">
        <v>2685.01</v>
      </c>
      <c r="K1895" s="5">
        <v>230.0</v>
      </c>
      <c r="L1895" s="5">
        <v>870.0</v>
      </c>
      <c r="M1895" s="5">
        <v>631.0</v>
      </c>
      <c r="N1895" s="5">
        <v>0.00124132</v>
      </c>
      <c r="O1895" s="5">
        <v>0.00477993</v>
      </c>
      <c r="P1895" s="5">
        <v>0.0108318</v>
      </c>
      <c r="Q1895" s="5">
        <v>130.218</v>
      </c>
      <c r="R1895" s="5">
        <v>85.5145</v>
      </c>
      <c r="S1895" s="5">
        <v>99.1779</v>
      </c>
    </row>
    <row r="1896">
      <c r="A1896" s="5" t="s">
        <v>3513</v>
      </c>
      <c r="B1896" s="6" t="str">
        <f t="shared" si="1"/>
        <v>4</v>
      </c>
      <c r="C1896" s="6" t="str">
        <f t="shared" si="2"/>
        <v>40</v>
      </c>
      <c r="D1896" s="6" t="str">
        <f t="shared" si="3"/>
        <v>12</v>
      </c>
      <c r="G1896" s="5">
        <v>583.0</v>
      </c>
      <c r="H1896" s="5">
        <v>563.0</v>
      </c>
      <c r="I1896" s="5">
        <v>11359.0</v>
      </c>
      <c r="J1896" s="5">
        <v>2680.52</v>
      </c>
      <c r="K1896" s="5">
        <v>153.0</v>
      </c>
      <c r="L1896" s="5">
        <v>870.0</v>
      </c>
      <c r="M1896" s="5">
        <v>631.0</v>
      </c>
      <c r="N1896" s="5">
        <v>0.00126379</v>
      </c>
      <c r="O1896" s="5">
        <v>0.00479873</v>
      </c>
      <c r="P1896" s="5">
        <v>0.0107698</v>
      </c>
      <c r="Q1896" s="5">
        <v>132.798</v>
      </c>
      <c r="R1896" s="5">
        <v>87.1844</v>
      </c>
      <c r="S1896" s="5">
        <v>102.891</v>
      </c>
    </row>
    <row r="1897">
      <c r="A1897" s="5" t="s">
        <v>3514</v>
      </c>
      <c r="B1897" s="6" t="str">
        <f t="shared" si="1"/>
        <v>4</v>
      </c>
      <c r="C1897" s="6" t="str">
        <f t="shared" si="2"/>
        <v>40</v>
      </c>
      <c r="D1897" s="6" t="str">
        <f t="shared" si="3"/>
        <v>12</v>
      </c>
      <c r="G1897" s="5">
        <v>583.0</v>
      </c>
      <c r="H1897" s="5">
        <v>561.0</v>
      </c>
      <c r="I1897" s="5">
        <v>11642.0</v>
      </c>
      <c r="J1897" s="5">
        <v>2615.78</v>
      </c>
      <c r="K1897" s="5">
        <v>151.0</v>
      </c>
      <c r="L1897" s="5">
        <v>870.0</v>
      </c>
      <c r="M1897" s="5">
        <v>636.0</v>
      </c>
      <c r="N1897" s="5">
        <v>0.00125971</v>
      </c>
      <c r="O1897" s="5">
        <v>0.00470135</v>
      </c>
      <c r="P1897" s="5">
        <v>0.0104611</v>
      </c>
      <c r="Q1897" s="5">
        <v>128.309</v>
      </c>
      <c r="R1897" s="5">
        <v>87.3304</v>
      </c>
      <c r="S1897" s="5">
        <v>99.281</v>
      </c>
    </row>
    <row r="1898">
      <c r="A1898" s="5" t="s">
        <v>3515</v>
      </c>
      <c r="B1898" s="6" t="str">
        <f t="shared" si="1"/>
        <v>4</v>
      </c>
      <c r="C1898" s="6" t="str">
        <f t="shared" si="2"/>
        <v>40</v>
      </c>
      <c r="D1898" s="6" t="str">
        <f t="shared" si="3"/>
        <v>12</v>
      </c>
      <c r="G1898" s="5">
        <v>583.0</v>
      </c>
      <c r="H1898" s="5">
        <v>564.0</v>
      </c>
      <c r="I1898" s="5">
        <v>11718.0</v>
      </c>
      <c r="J1898" s="5">
        <v>2486.05</v>
      </c>
      <c r="K1898" s="5">
        <v>207.0</v>
      </c>
      <c r="L1898" s="5">
        <v>870.0</v>
      </c>
      <c r="M1898" s="5">
        <v>643.0</v>
      </c>
      <c r="N1898" s="5">
        <v>0.00118519</v>
      </c>
      <c r="O1898" s="5">
        <v>0.00444298</v>
      </c>
      <c r="P1898" s="5">
        <v>0.00997288</v>
      </c>
      <c r="Q1898" s="5">
        <v>127.857</v>
      </c>
      <c r="R1898" s="5">
        <v>85.554</v>
      </c>
      <c r="S1898" s="5">
        <v>97.6422</v>
      </c>
    </row>
    <row r="1899">
      <c r="A1899" s="5" t="s">
        <v>3516</v>
      </c>
      <c r="B1899" s="6" t="str">
        <f t="shared" si="1"/>
        <v>4</v>
      </c>
      <c r="C1899" s="6" t="str">
        <f t="shared" si="2"/>
        <v>40</v>
      </c>
      <c r="D1899" s="6" t="str">
        <f t="shared" si="3"/>
        <v>12</v>
      </c>
      <c r="G1899" s="5">
        <v>586.0</v>
      </c>
      <c r="H1899" s="5">
        <v>566.0</v>
      </c>
      <c r="I1899" s="5">
        <v>11937.0</v>
      </c>
      <c r="J1899" s="5">
        <v>2489.05</v>
      </c>
      <c r="K1899" s="5">
        <v>165.0</v>
      </c>
      <c r="L1899" s="5">
        <v>870.0</v>
      </c>
      <c r="M1899" s="5">
        <v>653.0</v>
      </c>
      <c r="N1899" s="5">
        <v>0.00121426</v>
      </c>
      <c r="O1899" s="5">
        <v>0.00456206</v>
      </c>
      <c r="P1899" s="5">
        <v>0.009851</v>
      </c>
      <c r="Q1899" s="5">
        <v>126.636</v>
      </c>
      <c r="R1899" s="5">
        <v>87.5956</v>
      </c>
      <c r="S1899" s="5">
        <v>103.3</v>
      </c>
    </row>
    <row r="1900">
      <c r="A1900" s="5" t="s">
        <v>3517</v>
      </c>
      <c r="B1900" s="6" t="str">
        <f t="shared" si="1"/>
        <v>4</v>
      </c>
      <c r="C1900" s="6" t="str">
        <f t="shared" si="2"/>
        <v>40</v>
      </c>
      <c r="D1900" s="6" t="str">
        <f t="shared" si="3"/>
        <v>12</v>
      </c>
      <c r="G1900" s="5">
        <v>586.0</v>
      </c>
      <c r="H1900" s="5">
        <v>564.0</v>
      </c>
      <c r="I1900" s="5">
        <v>11713.0</v>
      </c>
      <c r="J1900" s="5">
        <v>2628.97</v>
      </c>
      <c r="K1900" s="5">
        <v>111.0</v>
      </c>
      <c r="L1900" s="5">
        <v>870.0</v>
      </c>
      <c r="M1900" s="5">
        <v>639.0</v>
      </c>
      <c r="N1900" s="5">
        <v>0.0013547</v>
      </c>
      <c r="O1900" s="5">
        <v>0.00470177</v>
      </c>
      <c r="P1900" s="5">
        <v>0.0104049</v>
      </c>
      <c r="Q1900" s="5">
        <v>121.948</v>
      </c>
      <c r="R1900" s="5">
        <v>84.0072</v>
      </c>
      <c r="S1900" s="5">
        <v>104.821</v>
      </c>
    </row>
    <row r="1901">
      <c r="A1901" s="5" t="s">
        <v>3518</v>
      </c>
      <c r="B1901" s="6" t="str">
        <f t="shared" si="1"/>
        <v>4</v>
      </c>
      <c r="C1901" s="6" t="str">
        <f t="shared" si="2"/>
        <v>40</v>
      </c>
      <c r="D1901" s="6" t="str">
        <f t="shared" si="3"/>
        <v>12</v>
      </c>
      <c r="E1901" s="9">
        <f>min(G1892:G1901)</f>
        <v>583</v>
      </c>
      <c r="F1901" s="9">
        <f>min(I1892:I1901)</f>
        <v>11359</v>
      </c>
      <c r="G1901" s="5">
        <v>583.0</v>
      </c>
      <c r="H1901" s="5">
        <v>562.0</v>
      </c>
      <c r="I1901" s="5">
        <v>11387.0</v>
      </c>
      <c r="J1901" s="5">
        <v>2602.21</v>
      </c>
      <c r="K1901" s="5">
        <v>355.0</v>
      </c>
      <c r="L1901" s="5">
        <v>870.0</v>
      </c>
      <c r="M1901" s="5">
        <v>658.0</v>
      </c>
      <c r="N1901" s="5">
        <v>0.00128905</v>
      </c>
      <c r="O1901" s="5">
        <v>0.0046233</v>
      </c>
      <c r="P1901" s="5">
        <v>0.0104133</v>
      </c>
      <c r="Q1901" s="5">
        <v>128.323</v>
      </c>
      <c r="R1901" s="5">
        <v>81.5299</v>
      </c>
      <c r="S1901" s="5">
        <v>104.394</v>
      </c>
      <c r="T1901" s="9">
        <f>STDEV(G1892:G1901)</f>
        <v>1.316561177</v>
      </c>
      <c r="U1901" s="9">
        <f>T1901/average(L1895:L1901)*100</f>
        <v>0.1513288709</v>
      </c>
    </row>
    <row r="1902">
      <c r="A1902" s="5" t="s">
        <v>3519</v>
      </c>
      <c r="B1902" s="6" t="str">
        <f t="shared" si="1"/>
        <v>4</v>
      </c>
      <c r="C1902" s="6" t="str">
        <f t="shared" si="2"/>
        <v>40</v>
      </c>
      <c r="D1902" s="6" t="str">
        <f t="shared" si="3"/>
        <v>12</v>
      </c>
      <c r="G1902" s="5">
        <v>835.0</v>
      </c>
      <c r="H1902" s="5">
        <v>677.0</v>
      </c>
      <c r="I1902" s="5">
        <v>14016.0</v>
      </c>
      <c r="J1902" s="5">
        <v>3601.42</v>
      </c>
      <c r="K1902" s="5">
        <v>15.0</v>
      </c>
      <c r="L1902" s="5">
        <v>1147.0</v>
      </c>
      <c r="M1902" s="5">
        <v>1001.0</v>
      </c>
      <c r="N1902" s="5">
        <v>2.0888E-4</v>
      </c>
      <c r="O1902" s="5">
        <v>0.00628847</v>
      </c>
      <c r="P1902" s="5">
        <v>0.0203375</v>
      </c>
      <c r="Q1902" s="5">
        <v>124.157</v>
      </c>
      <c r="R1902" s="5">
        <v>192.322</v>
      </c>
      <c r="S1902" s="5">
        <v>166.957</v>
      </c>
    </row>
    <row r="1903">
      <c r="A1903" s="5" t="s">
        <v>3520</v>
      </c>
      <c r="B1903" s="6" t="str">
        <f t="shared" si="1"/>
        <v>4</v>
      </c>
      <c r="C1903" s="6" t="str">
        <f t="shared" si="2"/>
        <v>40</v>
      </c>
      <c r="D1903" s="6" t="str">
        <f t="shared" si="3"/>
        <v>12</v>
      </c>
      <c r="G1903" s="5">
        <v>836.0</v>
      </c>
      <c r="H1903" s="5">
        <v>677.0</v>
      </c>
      <c r="I1903" s="5">
        <v>14500.0</v>
      </c>
      <c r="J1903" s="5">
        <v>3601.54</v>
      </c>
      <c r="K1903" s="5">
        <v>159.0</v>
      </c>
      <c r="L1903" s="5">
        <v>1147.0</v>
      </c>
      <c r="M1903" s="5">
        <v>970.0</v>
      </c>
      <c r="N1903" s="5">
        <v>2.49522E-4</v>
      </c>
      <c r="O1903" s="5">
        <v>0.00757163</v>
      </c>
      <c r="P1903" s="5">
        <v>0.0244964</v>
      </c>
      <c r="Q1903" s="5">
        <v>117.488</v>
      </c>
      <c r="R1903" s="5">
        <v>195.915</v>
      </c>
      <c r="S1903" s="5">
        <v>164.365</v>
      </c>
    </row>
    <row r="1904">
      <c r="A1904" s="5" t="s">
        <v>3521</v>
      </c>
      <c r="B1904" s="6" t="str">
        <f t="shared" si="1"/>
        <v>4</v>
      </c>
      <c r="C1904" s="6" t="str">
        <f t="shared" si="2"/>
        <v>40</v>
      </c>
      <c r="D1904" s="6" t="str">
        <f t="shared" si="3"/>
        <v>12</v>
      </c>
      <c r="G1904" s="5">
        <v>835.0</v>
      </c>
      <c r="H1904" s="5">
        <v>679.0</v>
      </c>
      <c r="I1904" s="5">
        <v>14220.0</v>
      </c>
      <c r="J1904" s="5">
        <v>3603.4</v>
      </c>
      <c r="K1904" s="5">
        <v>104.0</v>
      </c>
      <c r="L1904" s="5">
        <v>1147.0</v>
      </c>
      <c r="M1904" s="5">
        <v>966.0</v>
      </c>
      <c r="N1904" s="5">
        <v>2.04485E-4</v>
      </c>
      <c r="O1904" s="5">
        <v>0.00610312</v>
      </c>
      <c r="P1904" s="5">
        <v>0.020257</v>
      </c>
      <c r="Q1904" s="5">
        <v>123.189</v>
      </c>
      <c r="R1904" s="5">
        <v>195.021</v>
      </c>
      <c r="S1904" s="5">
        <v>162.327</v>
      </c>
    </row>
    <row r="1905">
      <c r="A1905" s="5" t="s">
        <v>3522</v>
      </c>
      <c r="B1905" s="6" t="str">
        <f t="shared" si="1"/>
        <v>4</v>
      </c>
      <c r="C1905" s="6" t="str">
        <f t="shared" si="2"/>
        <v>40</v>
      </c>
      <c r="D1905" s="6" t="str">
        <f t="shared" si="3"/>
        <v>12</v>
      </c>
      <c r="G1905" s="5">
        <v>835.0</v>
      </c>
      <c r="H1905" s="5">
        <v>671.0</v>
      </c>
      <c r="I1905" s="5">
        <v>14670.0</v>
      </c>
      <c r="J1905" s="5">
        <v>3602.95</v>
      </c>
      <c r="K1905" s="5">
        <v>23.0</v>
      </c>
      <c r="L1905" s="5">
        <v>1147.0</v>
      </c>
      <c r="M1905" s="5">
        <v>962.0</v>
      </c>
      <c r="N1905" s="5">
        <v>2.02578E-4</v>
      </c>
      <c r="O1905" s="5">
        <v>0.00607548</v>
      </c>
      <c r="P1905" s="5">
        <v>0.020507</v>
      </c>
      <c r="Q1905" s="5">
        <v>122.545</v>
      </c>
      <c r="R1905" s="5">
        <v>193.446</v>
      </c>
      <c r="S1905" s="5">
        <v>167.523</v>
      </c>
    </row>
    <row r="1906">
      <c r="A1906" s="5" t="s">
        <v>3523</v>
      </c>
      <c r="B1906" s="6" t="str">
        <f t="shared" si="1"/>
        <v>4</v>
      </c>
      <c r="C1906" s="6" t="str">
        <f t="shared" si="2"/>
        <v>40</v>
      </c>
      <c r="D1906" s="6" t="str">
        <f t="shared" si="3"/>
        <v>12</v>
      </c>
      <c r="G1906" s="5">
        <v>835.0</v>
      </c>
      <c r="H1906" s="5">
        <v>682.0</v>
      </c>
      <c r="I1906" s="5">
        <v>14243.0</v>
      </c>
      <c r="J1906" s="5">
        <v>3600.64</v>
      </c>
      <c r="K1906" s="5">
        <v>27.0</v>
      </c>
      <c r="L1906" s="5">
        <v>1147.0</v>
      </c>
      <c r="M1906" s="5">
        <v>952.0</v>
      </c>
      <c r="N1906" s="5">
        <v>2.03859E-4</v>
      </c>
      <c r="O1906" s="5">
        <v>0.00620773</v>
      </c>
      <c r="P1906" s="5">
        <v>0.0201521</v>
      </c>
      <c r="Q1906" s="5">
        <v>124.166</v>
      </c>
      <c r="R1906" s="5">
        <v>191.108</v>
      </c>
      <c r="S1906" s="5">
        <v>168.755</v>
      </c>
    </row>
    <row r="1907">
      <c r="A1907" s="5" t="s">
        <v>3524</v>
      </c>
      <c r="B1907" s="6" t="str">
        <f t="shared" si="1"/>
        <v>4</v>
      </c>
      <c r="C1907" s="6" t="str">
        <f t="shared" si="2"/>
        <v>40</v>
      </c>
      <c r="D1907" s="6" t="str">
        <f t="shared" si="3"/>
        <v>12</v>
      </c>
      <c r="G1907" s="5">
        <v>835.0</v>
      </c>
      <c r="H1907" s="5">
        <v>689.0</v>
      </c>
      <c r="I1907" s="5">
        <v>14829.0</v>
      </c>
      <c r="J1907" s="5">
        <v>3601.03</v>
      </c>
      <c r="K1907" s="5">
        <v>20.0</v>
      </c>
      <c r="L1907" s="5">
        <v>1147.0</v>
      </c>
      <c r="M1907" s="5">
        <v>974.0</v>
      </c>
      <c r="N1907" s="5">
        <v>2.05073E-4</v>
      </c>
      <c r="O1907" s="5">
        <v>0.00615907</v>
      </c>
      <c r="P1907" s="5">
        <v>0.0197887</v>
      </c>
      <c r="Q1907" s="5">
        <v>122.089</v>
      </c>
      <c r="R1907" s="5">
        <v>191.397</v>
      </c>
      <c r="S1907" s="5">
        <v>169.172</v>
      </c>
    </row>
    <row r="1908">
      <c r="A1908" s="5" t="s">
        <v>3525</v>
      </c>
      <c r="B1908" s="6" t="str">
        <f t="shared" si="1"/>
        <v>4</v>
      </c>
      <c r="C1908" s="6" t="str">
        <f t="shared" si="2"/>
        <v>40</v>
      </c>
      <c r="D1908" s="6" t="str">
        <f t="shared" si="3"/>
        <v>12</v>
      </c>
      <c r="G1908" s="5">
        <v>835.0</v>
      </c>
      <c r="H1908" s="5">
        <v>673.0</v>
      </c>
      <c r="I1908" s="5">
        <v>14505.0</v>
      </c>
      <c r="J1908" s="5">
        <v>3601.91</v>
      </c>
      <c r="K1908" s="5">
        <v>23.0</v>
      </c>
      <c r="L1908" s="5">
        <v>1147.0</v>
      </c>
      <c r="M1908" s="5">
        <v>957.0</v>
      </c>
      <c r="N1908" s="5">
        <v>1.98665E-4</v>
      </c>
      <c r="O1908" s="5">
        <v>0.00595946</v>
      </c>
      <c r="P1908" s="5">
        <v>0.0198237</v>
      </c>
      <c r="Q1908" s="5">
        <v>118.066</v>
      </c>
      <c r="R1908" s="5">
        <v>191.329</v>
      </c>
      <c r="S1908" s="5">
        <v>171.699</v>
      </c>
    </row>
    <row r="1909">
      <c r="A1909" s="5" t="s">
        <v>3526</v>
      </c>
      <c r="B1909" s="6" t="str">
        <f t="shared" si="1"/>
        <v>4</v>
      </c>
      <c r="C1909" s="6" t="str">
        <f t="shared" si="2"/>
        <v>40</v>
      </c>
      <c r="D1909" s="6" t="str">
        <f t="shared" si="3"/>
        <v>12</v>
      </c>
      <c r="G1909" s="5">
        <v>835.0</v>
      </c>
      <c r="H1909" s="5">
        <v>651.0</v>
      </c>
      <c r="I1909" s="5">
        <v>14518.0</v>
      </c>
      <c r="J1909" s="5">
        <v>3600.24</v>
      </c>
      <c r="K1909" s="5">
        <v>22.0</v>
      </c>
      <c r="L1909" s="5">
        <v>1147.0</v>
      </c>
      <c r="M1909" s="5">
        <v>966.0</v>
      </c>
      <c r="N1909" s="5">
        <v>2.0047E-4</v>
      </c>
      <c r="O1909" s="5">
        <v>0.00595958</v>
      </c>
      <c r="P1909" s="5">
        <v>0.0196629</v>
      </c>
      <c r="Q1909" s="5">
        <v>122.07</v>
      </c>
      <c r="R1909" s="5">
        <v>191.119</v>
      </c>
      <c r="S1909" s="5">
        <v>166.284</v>
      </c>
    </row>
    <row r="1910">
      <c r="A1910" s="5" t="s">
        <v>3527</v>
      </c>
      <c r="B1910" s="6" t="str">
        <f t="shared" si="1"/>
        <v>4</v>
      </c>
      <c r="C1910" s="6" t="str">
        <f t="shared" si="2"/>
        <v>40</v>
      </c>
      <c r="D1910" s="6" t="str">
        <f t="shared" si="3"/>
        <v>12</v>
      </c>
      <c r="G1910" s="5">
        <v>835.0</v>
      </c>
      <c r="H1910" s="5">
        <v>686.0</v>
      </c>
      <c r="I1910" s="5">
        <v>15067.0</v>
      </c>
      <c r="J1910" s="5">
        <v>3602.91</v>
      </c>
      <c r="K1910" s="5">
        <v>23.0</v>
      </c>
      <c r="L1910" s="5">
        <v>1147.0</v>
      </c>
      <c r="M1910" s="5">
        <v>974.0</v>
      </c>
      <c r="N1910" s="5">
        <v>2.30261E-4</v>
      </c>
      <c r="O1910" s="5">
        <v>0.00722541</v>
      </c>
      <c r="P1910" s="5">
        <v>0.0228127</v>
      </c>
      <c r="Q1910" s="5">
        <v>120.712</v>
      </c>
      <c r="R1910" s="5">
        <v>194.921</v>
      </c>
      <c r="S1910" s="5">
        <v>168.777</v>
      </c>
    </row>
    <row r="1911">
      <c r="A1911" s="5" t="s">
        <v>3528</v>
      </c>
      <c r="B1911" s="6" t="str">
        <f t="shared" si="1"/>
        <v>4</v>
      </c>
      <c r="C1911" s="6" t="str">
        <f t="shared" si="2"/>
        <v>40</v>
      </c>
      <c r="D1911" s="6" t="str">
        <f t="shared" si="3"/>
        <v>12</v>
      </c>
      <c r="E1911" s="9">
        <f>min(G1902:G1911)</f>
        <v>835</v>
      </c>
      <c r="F1911" s="9">
        <f>min(I1902:I1911)</f>
        <v>14016</v>
      </c>
      <c r="G1911" s="5">
        <v>835.0</v>
      </c>
      <c r="H1911" s="5">
        <v>685.0</v>
      </c>
      <c r="I1911" s="5">
        <v>14133.0</v>
      </c>
      <c r="J1911" s="5">
        <v>3603.71</v>
      </c>
      <c r="K1911" s="5">
        <v>15.0</v>
      </c>
      <c r="L1911" s="5">
        <v>1147.0</v>
      </c>
      <c r="M1911" s="5">
        <v>978.0</v>
      </c>
      <c r="N1911" s="5">
        <v>2.30339E-4</v>
      </c>
      <c r="O1911" s="5">
        <v>0.00711976</v>
      </c>
      <c r="P1911" s="5">
        <v>0.0225217</v>
      </c>
      <c r="Q1911" s="5">
        <v>119.592</v>
      </c>
      <c r="R1911" s="5">
        <v>192.58</v>
      </c>
      <c r="S1911" s="5">
        <v>164.673</v>
      </c>
      <c r="T1911" s="9">
        <f>STDEV(G1902:G1911)</f>
        <v>0.316227766</v>
      </c>
      <c r="U1911" s="9">
        <f>T1911/average(L1905:L1911)*100</f>
        <v>0.02756998832</v>
      </c>
    </row>
    <row r="1912">
      <c r="A1912" s="5" t="s">
        <v>3529</v>
      </c>
      <c r="B1912" s="6" t="str">
        <f t="shared" si="1"/>
        <v>4</v>
      </c>
      <c r="C1912" s="6" t="str">
        <f t="shared" si="2"/>
        <v>40</v>
      </c>
      <c r="D1912" s="6" t="str">
        <f t="shared" si="3"/>
        <v>12</v>
      </c>
      <c r="G1912" s="5">
        <v>1013.0</v>
      </c>
      <c r="H1912" s="5">
        <v>643.0</v>
      </c>
      <c r="I1912" s="5">
        <v>14968.0</v>
      </c>
      <c r="J1912" s="5">
        <v>3600.6</v>
      </c>
      <c r="K1912" s="5">
        <v>12.0</v>
      </c>
      <c r="L1912" s="5">
        <v>1380.0</v>
      </c>
      <c r="M1912" s="5">
        <v>1106.0</v>
      </c>
      <c r="N1912" s="5">
        <v>3.40705E-4</v>
      </c>
      <c r="O1912" s="5">
        <v>0.0103666</v>
      </c>
      <c r="P1912" s="5">
        <v>0.0297857</v>
      </c>
      <c r="Q1912" s="5">
        <v>119.489</v>
      </c>
      <c r="R1912" s="5">
        <v>207.973</v>
      </c>
      <c r="S1912" s="5">
        <v>174.608</v>
      </c>
    </row>
    <row r="1913">
      <c r="A1913" s="5" t="s">
        <v>3530</v>
      </c>
      <c r="B1913" s="6" t="str">
        <f t="shared" si="1"/>
        <v>4</v>
      </c>
      <c r="C1913" s="6" t="str">
        <f t="shared" si="2"/>
        <v>40</v>
      </c>
      <c r="D1913" s="6" t="str">
        <f t="shared" si="3"/>
        <v>12</v>
      </c>
      <c r="G1913" s="5">
        <v>1013.0</v>
      </c>
      <c r="H1913" s="5">
        <v>670.0</v>
      </c>
      <c r="I1913" s="5">
        <v>14425.0</v>
      </c>
      <c r="J1913" s="5">
        <v>3601.8</v>
      </c>
      <c r="K1913" s="5">
        <v>15.0</v>
      </c>
      <c r="L1913" s="5">
        <v>1380.0</v>
      </c>
      <c r="M1913" s="5">
        <v>1096.0</v>
      </c>
      <c r="N1913" s="5">
        <v>2.87121E-4</v>
      </c>
      <c r="O1913" s="5">
        <v>0.0104302</v>
      </c>
      <c r="P1913" s="5">
        <v>0.0298764</v>
      </c>
      <c r="Q1913" s="5">
        <v>138.302</v>
      </c>
      <c r="R1913" s="5">
        <v>216.739</v>
      </c>
      <c r="S1913" s="5">
        <v>168.905</v>
      </c>
    </row>
    <row r="1914">
      <c r="A1914" s="5" t="s">
        <v>3531</v>
      </c>
      <c r="B1914" s="6" t="str">
        <f t="shared" si="1"/>
        <v>4</v>
      </c>
      <c r="C1914" s="6" t="str">
        <f t="shared" si="2"/>
        <v>40</v>
      </c>
      <c r="D1914" s="6" t="str">
        <f t="shared" si="3"/>
        <v>12</v>
      </c>
      <c r="G1914" s="5">
        <v>1013.0</v>
      </c>
      <c r="H1914" s="5">
        <v>652.0</v>
      </c>
      <c r="I1914" s="5">
        <v>14971.0</v>
      </c>
      <c r="J1914" s="5">
        <v>3603.66</v>
      </c>
      <c r="K1914" s="5">
        <v>11.0</v>
      </c>
      <c r="L1914" s="5">
        <v>1380.0</v>
      </c>
      <c r="M1914" s="5">
        <v>1068.0</v>
      </c>
      <c r="N1914" s="5">
        <v>3.26434E-4</v>
      </c>
      <c r="O1914" s="5">
        <v>0.010544</v>
      </c>
      <c r="P1914" s="5">
        <v>0.0294037</v>
      </c>
      <c r="Q1914" s="5">
        <v>122.934</v>
      </c>
      <c r="R1914" s="5">
        <v>216.435</v>
      </c>
      <c r="S1914" s="5">
        <v>172.343</v>
      </c>
    </row>
    <row r="1915">
      <c r="A1915" s="5" t="s">
        <v>3532</v>
      </c>
      <c r="B1915" s="6" t="str">
        <f t="shared" si="1"/>
        <v>4</v>
      </c>
      <c r="C1915" s="6" t="str">
        <f t="shared" si="2"/>
        <v>40</v>
      </c>
      <c r="D1915" s="6" t="str">
        <f t="shared" si="3"/>
        <v>12</v>
      </c>
      <c r="G1915" s="5">
        <v>1013.0</v>
      </c>
      <c r="H1915" s="5">
        <v>652.0</v>
      </c>
      <c r="I1915" s="5">
        <v>14427.0</v>
      </c>
      <c r="J1915" s="5">
        <v>3601.15</v>
      </c>
      <c r="K1915" s="5">
        <v>14.0</v>
      </c>
      <c r="L1915" s="5">
        <v>1380.0</v>
      </c>
      <c r="M1915" s="5">
        <v>1141.0</v>
      </c>
      <c r="N1915" s="5">
        <v>2.87137E-4</v>
      </c>
      <c r="O1915" s="5">
        <v>0.0101027</v>
      </c>
      <c r="P1915" s="5">
        <v>0.0292601</v>
      </c>
      <c r="Q1915" s="5">
        <v>133.17</v>
      </c>
      <c r="R1915" s="5">
        <v>211.729</v>
      </c>
      <c r="S1915" s="5">
        <v>177.963</v>
      </c>
    </row>
    <row r="1916">
      <c r="A1916" s="5" t="s">
        <v>3533</v>
      </c>
      <c r="B1916" s="6" t="str">
        <f t="shared" si="1"/>
        <v>4</v>
      </c>
      <c r="C1916" s="6" t="str">
        <f t="shared" si="2"/>
        <v>40</v>
      </c>
      <c r="D1916" s="6" t="str">
        <f t="shared" si="3"/>
        <v>12</v>
      </c>
      <c r="G1916" s="5">
        <v>1013.0</v>
      </c>
      <c r="H1916" s="5">
        <v>637.0</v>
      </c>
      <c r="I1916" s="5">
        <v>15727.0</v>
      </c>
      <c r="J1916" s="5">
        <v>3605.45</v>
      </c>
      <c r="K1916" s="5">
        <v>11.0</v>
      </c>
      <c r="L1916" s="5">
        <v>1380.0</v>
      </c>
      <c r="M1916" s="5">
        <v>1098.0</v>
      </c>
      <c r="N1916" s="5">
        <v>2.98054E-4</v>
      </c>
      <c r="O1916" s="5">
        <v>0.010441</v>
      </c>
      <c r="P1916" s="5">
        <v>0.0289406</v>
      </c>
      <c r="Q1916" s="5">
        <v>129.125</v>
      </c>
      <c r="R1916" s="5">
        <v>214.945</v>
      </c>
      <c r="S1916" s="5">
        <v>174.599</v>
      </c>
    </row>
    <row r="1917">
      <c r="A1917" s="5" t="s">
        <v>3534</v>
      </c>
      <c r="B1917" s="6" t="str">
        <f t="shared" si="1"/>
        <v>4</v>
      </c>
      <c r="C1917" s="6" t="str">
        <f t="shared" si="2"/>
        <v>40</v>
      </c>
      <c r="D1917" s="6" t="str">
        <f t="shared" si="3"/>
        <v>12</v>
      </c>
      <c r="G1917" s="5">
        <v>1013.0</v>
      </c>
      <c r="H1917" s="5">
        <v>654.0</v>
      </c>
      <c r="I1917" s="5">
        <v>14795.0</v>
      </c>
      <c r="J1917" s="5">
        <v>3606.1</v>
      </c>
      <c r="K1917" s="5">
        <v>10.0</v>
      </c>
      <c r="L1917" s="5">
        <v>1380.0</v>
      </c>
      <c r="M1917" s="5">
        <v>1116.0</v>
      </c>
      <c r="N1917" s="5">
        <v>3.25093E-4</v>
      </c>
      <c r="O1917" s="5">
        <v>0.0101486</v>
      </c>
      <c r="P1917" s="5">
        <v>0.0290715</v>
      </c>
      <c r="Q1917" s="5">
        <v>120.949</v>
      </c>
      <c r="R1917" s="5">
        <v>214.785</v>
      </c>
      <c r="S1917" s="5">
        <v>176.8</v>
      </c>
    </row>
    <row r="1918">
      <c r="A1918" s="5" t="s">
        <v>3535</v>
      </c>
      <c r="B1918" s="6" t="str">
        <f t="shared" si="1"/>
        <v>4</v>
      </c>
      <c r="C1918" s="6" t="str">
        <f t="shared" si="2"/>
        <v>40</v>
      </c>
      <c r="D1918" s="6" t="str">
        <f t="shared" si="3"/>
        <v>12</v>
      </c>
      <c r="G1918" s="5">
        <v>1013.0</v>
      </c>
      <c r="H1918" s="5">
        <v>675.0</v>
      </c>
      <c r="I1918" s="5">
        <v>14579.0</v>
      </c>
      <c r="J1918" s="5">
        <v>3601.49</v>
      </c>
      <c r="K1918" s="5">
        <v>15.0</v>
      </c>
      <c r="L1918" s="5">
        <v>1380.0</v>
      </c>
      <c r="M1918" s="5">
        <v>1074.0</v>
      </c>
      <c r="N1918" s="5">
        <v>3.11966E-4</v>
      </c>
      <c r="O1918" s="5">
        <v>0.0103393</v>
      </c>
      <c r="P1918" s="5">
        <v>0.0297087</v>
      </c>
      <c r="Q1918" s="5">
        <v>128.284</v>
      </c>
      <c r="R1918" s="5">
        <v>209.925</v>
      </c>
      <c r="S1918" s="5">
        <v>168.22</v>
      </c>
    </row>
    <row r="1919">
      <c r="A1919" s="5" t="s">
        <v>3536</v>
      </c>
      <c r="B1919" s="6" t="str">
        <f t="shared" si="1"/>
        <v>4</v>
      </c>
      <c r="C1919" s="6" t="str">
        <f t="shared" si="2"/>
        <v>40</v>
      </c>
      <c r="D1919" s="6" t="str">
        <f t="shared" si="3"/>
        <v>12</v>
      </c>
      <c r="G1919" s="5">
        <v>1013.0</v>
      </c>
      <c r="H1919" s="5">
        <v>657.0</v>
      </c>
      <c r="I1919" s="5">
        <v>15284.0</v>
      </c>
      <c r="J1919" s="5">
        <v>3605.18</v>
      </c>
      <c r="K1919" s="5">
        <v>12.0</v>
      </c>
      <c r="L1919" s="5">
        <v>1380.0</v>
      </c>
      <c r="M1919" s="5">
        <v>1072.0</v>
      </c>
      <c r="N1919" s="5">
        <v>3.38513E-4</v>
      </c>
      <c r="O1919" s="5">
        <v>0.0103159</v>
      </c>
      <c r="P1919" s="5">
        <v>0.0289231</v>
      </c>
      <c r="Q1919" s="5">
        <v>123.734</v>
      </c>
      <c r="R1919" s="5">
        <v>201.216</v>
      </c>
      <c r="S1919" s="5">
        <v>169.939</v>
      </c>
    </row>
    <row r="1920">
      <c r="A1920" s="5" t="s">
        <v>3537</v>
      </c>
      <c r="B1920" s="6" t="str">
        <f t="shared" si="1"/>
        <v>4</v>
      </c>
      <c r="C1920" s="6" t="str">
        <f t="shared" si="2"/>
        <v>40</v>
      </c>
      <c r="D1920" s="6" t="str">
        <f t="shared" si="3"/>
        <v>12</v>
      </c>
      <c r="G1920" s="5">
        <v>1013.0</v>
      </c>
      <c r="H1920" s="5">
        <v>659.0</v>
      </c>
      <c r="I1920" s="5">
        <v>15529.0</v>
      </c>
      <c r="J1920" s="5">
        <v>3602.35</v>
      </c>
      <c r="K1920" s="5">
        <v>9.0</v>
      </c>
      <c r="L1920" s="5">
        <v>1380.0</v>
      </c>
      <c r="M1920" s="5">
        <v>1102.0</v>
      </c>
      <c r="N1920" s="5">
        <v>3.08633E-4</v>
      </c>
      <c r="O1920" s="5">
        <v>0.0104735</v>
      </c>
      <c r="P1920" s="5">
        <v>0.0298109</v>
      </c>
      <c r="Q1920" s="5">
        <v>125.483</v>
      </c>
      <c r="R1920" s="5">
        <v>215.661</v>
      </c>
      <c r="S1920" s="5">
        <v>178.619</v>
      </c>
    </row>
    <row r="1921">
      <c r="A1921" s="5" t="s">
        <v>3538</v>
      </c>
      <c r="B1921" s="6" t="str">
        <f t="shared" si="1"/>
        <v>4</v>
      </c>
      <c r="C1921" s="6" t="str">
        <f t="shared" si="2"/>
        <v>40</v>
      </c>
      <c r="D1921" s="6" t="str">
        <f t="shared" si="3"/>
        <v>12</v>
      </c>
      <c r="E1921" s="9">
        <f>min(G1912:G1921)</f>
        <v>1013</v>
      </c>
      <c r="F1921" s="9">
        <f>min(I1912:I1921)</f>
        <v>14185</v>
      </c>
      <c r="G1921" s="5">
        <v>1013.0</v>
      </c>
      <c r="H1921" s="5">
        <v>650.0</v>
      </c>
      <c r="I1921" s="5">
        <v>14185.0</v>
      </c>
      <c r="J1921" s="5">
        <v>3602.33</v>
      </c>
      <c r="K1921" s="5">
        <v>14.0</v>
      </c>
      <c r="L1921" s="5">
        <v>1380.0</v>
      </c>
      <c r="M1921" s="5">
        <v>1111.0</v>
      </c>
      <c r="N1921" s="5">
        <v>2.9161E-4</v>
      </c>
      <c r="O1921" s="5">
        <v>0.00995573</v>
      </c>
      <c r="P1921" s="5">
        <v>0.0294036</v>
      </c>
      <c r="Q1921" s="5">
        <v>135.091</v>
      </c>
      <c r="R1921" s="5">
        <v>206.499</v>
      </c>
      <c r="S1921" s="5">
        <v>167.964</v>
      </c>
      <c r="T1921" s="9">
        <f>STDEV(G1912:G1921)</f>
        <v>0</v>
      </c>
      <c r="U1921" s="9">
        <f>T1921/average(L1915:L1921)*100</f>
        <v>0</v>
      </c>
    </row>
    <row r="1922">
      <c r="A1922" s="5" t="s">
        <v>3539</v>
      </c>
      <c r="B1922" s="6" t="str">
        <f t="shared" si="1"/>
        <v>4</v>
      </c>
      <c r="C1922" s="6" t="str">
        <f t="shared" si="2"/>
        <v>40</v>
      </c>
      <c r="D1922" s="6" t="str">
        <f t="shared" si="3"/>
        <v>12</v>
      </c>
      <c r="G1922" s="5">
        <v>820.0</v>
      </c>
      <c r="H1922" s="5">
        <v>627.0</v>
      </c>
      <c r="I1922" s="5">
        <v>13311.0</v>
      </c>
      <c r="J1922" s="5">
        <v>3601.04</v>
      </c>
      <c r="K1922" s="5">
        <v>33.0</v>
      </c>
      <c r="L1922" s="5">
        <v>1052.0</v>
      </c>
      <c r="M1922" s="5">
        <v>866.0</v>
      </c>
      <c r="N1922" s="5">
        <v>2.86636E-4</v>
      </c>
      <c r="O1922" s="5">
        <v>0.00737503</v>
      </c>
      <c r="P1922" s="5">
        <v>0.021983</v>
      </c>
      <c r="Q1922" s="5">
        <v>117.201</v>
      </c>
      <c r="R1922" s="5">
        <v>128.417</v>
      </c>
      <c r="S1922" s="5">
        <v>123.299</v>
      </c>
    </row>
    <row r="1923">
      <c r="A1923" s="5" t="s">
        <v>3540</v>
      </c>
      <c r="B1923" s="6" t="str">
        <f t="shared" si="1"/>
        <v>4</v>
      </c>
      <c r="C1923" s="6" t="str">
        <f t="shared" si="2"/>
        <v>40</v>
      </c>
      <c r="D1923" s="6" t="str">
        <f t="shared" si="3"/>
        <v>12</v>
      </c>
      <c r="G1923" s="5">
        <v>817.0</v>
      </c>
      <c r="H1923" s="5">
        <v>627.0</v>
      </c>
      <c r="I1923" s="5">
        <v>13296.0</v>
      </c>
      <c r="J1923" s="5">
        <v>3603.53</v>
      </c>
      <c r="K1923" s="5">
        <v>38.0</v>
      </c>
      <c r="L1923" s="5">
        <v>1052.0</v>
      </c>
      <c r="M1923" s="5">
        <v>859.0</v>
      </c>
      <c r="N1923" s="5">
        <v>3.13034E-4</v>
      </c>
      <c r="O1923" s="5">
        <v>0.00805055</v>
      </c>
      <c r="P1923" s="5">
        <v>0.0227504</v>
      </c>
      <c r="Q1923" s="5">
        <v>115.489</v>
      </c>
      <c r="R1923" s="5">
        <v>129.602</v>
      </c>
      <c r="S1923" s="5">
        <v>120.537</v>
      </c>
    </row>
    <row r="1924">
      <c r="A1924" s="5" t="s">
        <v>3541</v>
      </c>
      <c r="B1924" s="6" t="str">
        <f t="shared" si="1"/>
        <v>4</v>
      </c>
      <c r="C1924" s="6" t="str">
        <f t="shared" si="2"/>
        <v>40</v>
      </c>
      <c r="D1924" s="6" t="str">
        <f t="shared" si="3"/>
        <v>12</v>
      </c>
      <c r="G1924" s="5">
        <v>821.0</v>
      </c>
      <c r="H1924" s="5">
        <v>628.0</v>
      </c>
      <c r="I1924" s="5">
        <v>13188.0</v>
      </c>
      <c r="J1924" s="5">
        <v>3601.11</v>
      </c>
      <c r="K1924" s="5">
        <v>79.0</v>
      </c>
      <c r="L1924" s="5">
        <v>1052.0</v>
      </c>
      <c r="M1924" s="5">
        <v>883.0</v>
      </c>
      <c r="N1924" s="5">
        <v>2.99827E-4</v>
      </c>
      <c r="O1924" s="5">
        <v>0.00787586</v>
      </c>
      <c r="P1924" s="5">
        <v>0.0212259</v>
      </c>
      <c r="Q1924" s="5">
        <v>115.566</v>
      </c>
      <c r="R1924" s="5">
        <v>127.356</v>
      </c>
      <c r="S1924" s="5">
        <v>116.917</v>
      </c>
    </row>
    <row r="1925">
      <c r="A1925" s="5" t="s">
        <v>3542</v>
      </c>
      <c r="B1925" s="6" t="str">
        <f t="shared" si="1"/>
        <v>4</v>
      </c>
      <c r="C1925" s="6" t="str">
        <f t="shared" si="2"/>
        <v>40</v>
      </c>
      <c r="D1925" s="6" t="str">
        <f t="shared" si="3"/>
        <v>12</v>
      </c>
      <c r="G1925" s="5">
        <v>820.0</v>
      </c>
      <c r="H1925" s="5">
        <v>624.0</v>
      </c>
      <c r="I1925" s="5">
        <v>13029.0</v>
      </c>
      <c r="J1925" s="5">
        <v>3602.54</v>
      </c>
      <c r="K1925" s="5">
        <v>40.0</v>
      </c>
      <c r="L1925" s="5">
        <v>1052.0</v>
      </c>
      <c r="M1925" s="5">
        <v>874.0</v>
      </c>
      <c r="N1925" s="5">
        <v>2.90872E-4</v>
      </c>
      <c r="O1925" s="5">
        <v>0.00747953</v>
      </c>
      <c r="P1925" s="5">
        <v>0.0217011</v>
      </c>
      <c r="Q1925" s="5">
        <v>117.358</v>
      </c>
      <c r="R1925" s="5">
        <v>127.143</v>
      </c>
      <c r="S1925" s="5">
        <v>126.9</v>
      </c>
    </row>
    <row r="1926">
      <c r="A1926" s="5" t="s">
        <v>3543</v>
      </c>
      <c r="B1926" s="6" t="str">
        <f t="shared" si="1"/>
        <v>4</v>
      </c>
      <c r="C1926" s="6" t="str">
        <f t="shared" si="2"/>
        <v>40</v>
      </c>
      <c r="D1926" s="6" t="str">
        <f t="shared" si="3"/>
        <v>12</v>
      </c>
      <c r="G1926" s="5">
        <v>817.0</v>
      </c>
      <c r="H1926" s="5">
        <v>618.0</v>
      </c>
      <c r="I1926" s="5">
        <v>13361.0</v>
      </c>
      <c r="J1926" s="5">
        <v>3603.16</v>
      </c>
      <c r="K1926" s="5">
        <v>195.0</v>
      </c>
      <c r="L1926" s="5">
        <v>1052.0</v>
      </c>
      <c r="M1926" s="5">
        <v>845.0</v>
      </c>
      <c r="N1926" s="5">
        <v>2.9195E-4</v>
      </c>
      <c r="O1926" s="5">
        <v>0.00748122</v>
      </c>
      <c r="P1926" s="5">
        <v>0.0223604</v>
      </c>
      <c r="Q1926" s="5">
        <v>117.442</v>
      </c>
      <c r="R1926" s="5">
        <v>129.637</v>
      </c>
      <c r="S1926" s="5">
        <v>123.549</v>
      </c>
    </row>
    <row r="1927">
      <c r="A1927" s="5" t="s">
        <v>3544</v>
      </c>
      <c r="B1927" s="6" t="str">
        <f t="shared" si="1"/>
        <v>4</v>
      </c>
      <c r="C1927" s="6" t="str">
        <f t="shared" si="2"/>
        <v>40</v>
      </c>
      <c r="D1927" s="6" t="str">
        <f t="shared" si="3"/>
        <v>12</v>
      </c>
      <c r="G1927" s="5">
        <v>820.0</v>
      </c>
      <c r="H1927" s="5">
        <v>630.0</v>
      </c>
      <c r="I1927" s="5">
        <v>13236.0</v>
      </c>
      <c r="J1927" s="5">
        <v>3600.29</v>
      </c>
      <c r="K1927" s="5">
        <v>26.0</v>
      </c>
      <c r="L1927" s="5">
        <v>1052.0</v>
      </c>
      <c r="M1927" s="5">
        <v>885.0</v>
      </c>
      <c r="N1927" s="5">
        <v>3.34361E-4</v>
      </c>
      <c r="O1927" s="5">
        <v>0.00851143</v>
      </c>
      <c r="P1927" s="5">
        <v>0.0249508</v>
      </c>
      <c r="Q1927" s="5">
        <v>117.816</v>
      </c>
      <c r="R1927" s="5">
        <v>128.684</v>
      </c>
      <c r="S1927" s="5">
        <v>120.97</v>
      </c>
    </row>
    <row r="1928">
      <c r="A1928" s="5" t="s">
        <v>3545</v>
      </c>
      <c r="B1928" s="6" t="str">
        <f t="shared" si="1"/>
        <v>4</v>
      </c>
      <c r="C1928" s="6" t="str">
        <f t="shared" si="2"/>
        <v>40</v>
      </c>
      <c r="D1928" s="6" t="str">
        <f t="shared" si="3"/>
        <v>12</v>
      </c>
      <c r="G1928" s="5">
        <v>817.0</v>
      </c>
      <c r="H1928" s="5">
        <v>622.0</v>
      </c>
      <c r="I1928" s="5">
        <v>13185.0</v>
      </c>
      <c r="J1928" s="5">
        <v>3600.73</v>
      </c>
      <c r="K1928" s="5">
        <v>40.0</v>
      </c>
      <c r="L1928" s="5">
        <v>1052.0</v>
      </c>
      <c r="M1928" s="5">
        <v>875.0</v>
      </c>
      <c r="N1928" s="5">
        <v>3.37446E-4</v>
      </c>
      <c r="O1928" s="5">
        <v>0.00875554</v>
      </c>
      <c r="P1928" s="5">
        <v>0.0249954</v>
      </c>
      <c r="Q1928" s="5">
        <v>117.229</v>
      </c>
      <c r="R1928" s="5">
        <v>129.228</v>
      </c>
      <c r="S1928" s="5">
        <v>119.595</v>
      </c>
    </row>
    <row r="1929">
      <c r="A1929" s="5" t="s">
        <v>3546</v>
      </c>
      <c r="B1929" s="6" t="str">
        <f t="shared" si="1"/>
        <v>4</v>
      </c>
      <c r="C1929" s="6" t="str">
        <f t="shared" si="2"/>
        <v>40</v>
      </c>
      <c r="D1929" s="6" t="str">
        <f t="shared" si="3"/>
        <v>12</v>
      </c>
      <c r="G1929" s="5">
        <v>817.0</v>
      </c>
      <c r="H1929" s="5">
        <v>634.0</v>
      </c>
      <c r="I1929" s="5">
        <v>14170.0</v>
      </c>
      <c r="J1929" s="5">
        <v>3604.82</v>
      </c>
      <c r="K1929" s="5">
        <v>55.0</v>
      </c>
      <c r="L1929" s="5">
        <v>1052.0</v>
      </c>
      <c r="M1929" s="5">
        <v>857.0</v>
      </c>
      <c r="N1929" s="5">
        <v>3.18372E-4</v>
      </c>
      <c r="O1929" s="5">
        <v>0.00820558</v>
      </c>
      <c r="P1929" s="5">
        <v>0.0257424</v>
      </c>
      <c r="Q1929" s="5">
        <v>118.683</v>
      </c>
      <c r="R1929" s="5">
        <v>130.088</v>
      </c>
      <c r="S1929" s="5">
        <v>122.52</v>
      </c>
    </row>
    <row r="1930">
      <c r="A1930" s="5" t="s">
        <v>3547</v>
      </c>
      <c r="B1930" s="6" t="str">
        <f t="shared" si="1"/>
        <v>4</v>
      </c>
      <c r="C1930" s="6" t="str">
        <f t="shared" si="2"/>
        <v>40</v>
      </c>
      <c r="D1930" s="6" t="str">
        <f t="shared" si="3"/>
        <v>12</v>
      </c>
      <c r="G1930" s="5">
        <v>817.0</v>
      </c>
      <c r="H1930" s="5">
        <v>630.0</v>
      </c>
      <c r="I1930" s="5">
        <v>13370.0</v>
      </c>
      <c r="J1930" s="5">
        <v>3603.6</v>
      </c>
      <c r="K1930" s="5">
        <v>274.0</v>
      </c>
      <c r="L1930" s="5">
        <v>1052.0</v>
      </c>
      <c r="M1930" s="5">
        <v>870.0</v>
      </c>
      <c r="N1930" s="5">
        <v>3.2459E-4</v>
      </c>
      <c r="O1930" s="5">
        <v>0.00849913</v>
      </c>
      <c r="P1930" s="5">
        <v>0.0232424</v>
      </c>
      <c r="Q1930" s="5">
        <v>116.232</v>
      </c>
      <c r="R1930" s="5">
        <v>131.534</v>
      </c>
      <c r="S1930" s="5">
        <v>122.27</v>
      </c>
    </row>
    <row r="1931">
      <c r="A1931" s="5" t="s">
        <v>3548</v>
      </c>
      <c r="B1931" s="6" t="str">
        <f t="shared" si="1"/>
        <v>4</v>
      </c>
      <c r="C1931" s="6" t="str">
        <f t="shared" si="2"/>
        <v>40</v>
      </c>
      <c r="D1931" s="6" t="str">
        <f t="shared" si="3"/>
        <v>12</v>
      </c>
      <c r="E1931" s="9">
        <f>min(G1922:G1931)</f>
        <v>817</v>
      </c>
      <c r="F1931" s="9">
        <f>min(I1922:I1931)</f>
        <v>13029</v>
      </c>
      <c r="G1931" s="5">
        <v>820.0</v>
      </c>
      <c r="H1931" s="5">
        <v>631.0</v>
      </c>
      <c r="I1931" s="5">
        <v>13646.0</v>
      </c>
      <c r="J1931" s="5">
        <v>3601.29</v>
      </c>
      <c r="K1931" s="5">
        <v>43.0</v>
      </c>
      <c r="L1931" s="5">
        <v>1052.0</v>
      </c>
      <c r="M1931" s="5">
        <v>871.0</v>
      </c>
      <c r="N1931" s="5">
        <v>3.03553E-4</v>
      </c>
      <c r="O1931" s="5">
        <v>0.0077701</v>
      </c>
      <c r="P1931" s="5">
        <v>0.0221883</v>
      </c>
      <c r="Q1931" s="5">
        <v>116.111</v>
      </c>
      <c r="R1931" s="5">
        <v>127.169</v>
      </c>
      <c r="S1931" s="5">
        <v>120.623</v>
      </c>
      <c r="T1931" s="9">
        <f>STDEV(G1922:G1931)</f>
        <v>1.712697677</v>
      </c>
      <c r="U1931" s="9">
        <f>T1931/average(L1925:L1931)*100</f>
        <v>0.1628039617</v>
      </c>
    </row>
    <row r="1932">
      <c r="A1932" s="5" t="s">
        <v>3549</v>
      </c>
      <c r="B1932" s="6" t="str">
        <f t="shared" si="1"/>
        <v>4</v>
      </c>
      <c r="C1932" s="6" t="str">
        <f t="shared" si="2"/>
        <v>40</v>
      </c>
      <c r="D1932" s="6" t="str">
        <f t="shared" si="3"/>
        <v>12</v>
      </c>
      <c r="G1932" s="5">
        <v>696.0</v>
      </c>
      <c r="H1932" s="5">
        <v>629.0</v>
      </c>
      <c r="I1932" s="5">
        <v>12294.0</v>
      </c>
      <c r="J1932" s="5">
        <v>3604.99</v>
      </c>
      <c r="K1932" s="5">
        <v>20.0</v>
      </c>
      <c r="L1932" s="5">
        <v>950.0</v>
      </c>
      <c r="M1932" s="5">
        <v>832.0</v>
      </c>
      <c r="N1932" s="5">
        <v>1.75456E-4</v>
      </c>
      <c r="O1932" s="5">
        <v>0.00915958</v>
      </c>
      <c r="P1932" s="5">
        <v>0.030009</v>
      </c>
      <c r="Q1932" s="5">
        <v>69.7975</v>
      </c>
      <c r="R1932" s="5">
        <v>160.981</v>
      </c>
      <c r="S1932" s="5">
        <v>135.248</v>
      </c>
    </row>
    <row r="1933">
      <c r="A1933" s="5" t="s">
        <v>3550</v>
      </c>
      <c r="B1933" s="6" t="str">
        <f t="shared" si="1"/>
        <v>4</v>
      </c>
      <c r="C1933" s="6" t="str">
        <f t="shared" si="2"/>
        <v>40</v>
      </c>
      <c r="D1933" s="6" t="str">
        <f t="shared" si="3"/>
        <v>12</v>
      </c>
      <c r="G1933" s="5">
        <v>696.0</v>
      </c>
      <c r="H1933" s="5">
        <v>630.0</v>
      </c>
      <c r="I1933" s="5">
        <v>12348.0</v>
      </c>
      <c r="J1933" s="5">
        <v>3606.39</v>
      </c>
      <c r="K1933" s="5">
        <v>16.0</v>
      </c>
      <c r="L1933" s="5">
        <v>950.0</v>
      </c>
      <c r="M1933" s="5">
        <v>773.0</v>
      </c>
      <c r="N1933" s="5">
        <v>1.72445E-4</v>
      </c>
      <c r="O1933" s="5">
        <v>0.00945091</v>
      </c>
      <c r="P1933" s="5">
        <v>0.0309457</v>
      </c>
      <c r="Q1933" s="5">
        <v>72.0058</v>
      </c>
      <c r="R1933" s="5">
        <v>156.898</v>
      </c>
      <c r="S1933" s="5">
        <v>135.089</v>
      </c>
    </row>
    <row r="1934">
      <c r="A1934" s="5" t="s">
        <v>3551</v>
      </c>
      <c r="B1934" s="6" t="str">
        <f t="shared" si="1"/>
        <v>4</v>
      </c>
      <c r="C1934" s="6" t="str">
        <f t="shared" si="2"/>
        <v>40</v>
      </c>
      <c r="D1934" s="6" t="str">
        <f t="shared" si="3"/>
        <v>12</v>
      </c>
      <c r="G1934" s="5">
        <v>696.0</v>
      </c>
      <c r="H1934" s="5">
        <v>645.0</v>
      </c>
      <c r="I1934" s="5">
        <v>12198.0</v>
      </c>
      <c r="J1934" s="5">
        <v>3601.71</v>
      </c>
      <c r="K1934" s="5">
        <v>13.0</v>
      </c>
      <c r="L1934" s="5">
        <v>950.0</v>
      </c>
      <c r="M1934" s="5">
        <v>799.0</v>
      </c>
      <c r="N1934" s="5">
        <v>1.71513E-4</v>
      </c>
      <c r="O1934" s="5">
        <v>0.00943029</v>
      </c>
      <c r="P1934" s="5">
        <v>0.0304064</v>
      </c>
      <c r="Q1934" s="5">
        <v>70.6031</v>
      </c>
      <c r="R1934" s="5">
        <v>165.43</v>
      </c>
      <c r="S1934" s="5">
        <v>139.982</v>
      </c>
    </row>
    <row r="1935">
      <c r="A1935" s="5" t="s">
        <v>3552</v>
      </c>
      <c r="B1935" s="6" t="str">
        <f t="shared" si="1"/>
        <v>4</v>
      </c>
      <c r="C1935" s="6" t="str">
        <f t="shared" si="2"/>
        <v>40</v>
      </c>
      <c r="D1935" s="6" t="str">
        <f t="shared" si="3"/>
        <v>12</v>
      </c>
      <c r="G1935" s="5">
        <v>696.0</v>
      </c>
      <c r="H1935" s="5">
        <v>650.0</v>
      </c>
      <c r="I1935" s="5">
        <v>12222.0</v>
      </c>
      <c r="J1935" s="5">
        <v>3605.11</v>
      </c>
      <c r="K1935" s="5">
        <v>13.0</v>
      </c>
      <c r="L1935" s="5">
        <v>950.0</v>
      </c>
      <c r="M1935" s="5">
        <v>802.0</v>
      </c>
      <c r="N1935" s="5">
        <v>1.81927E-4</v>
      </c>
      <c r="O1935" s="5">
        <v>0.00934239</v>
      </c>
      <c r="P1935" s="5">
        <v>0.0305566</v>
      </c>
      <c r="Q1935" s="5">
        <v>69.9034</v>
      </c>
      <c r="R1935" s="5">
        <v>160.713</v>
      </c>
      <c r="S1935" s="5">
        <v>135.915</v>
      </c>
    </row>
    <row r="1936">
      <c r="A1936" s="5" t="s">
        <v>3553</v>
      </c>
      <c r="B1936" s="6" t="str">
        <f t="shared" si="1"/>
        <v>4</v>
      </c>
      <c r="C1936" s="6" t="str">
        <f t="shared" si="2"/>
        <v>40</v>
      </c>
      <c r="D1936" s="6" t="str">
        <f t="shared" si="3"/>
        <v>12</v>
      </c>
      <c r="G1936" s="5">
        <v>696.0</v>
      </c>
      <c r="H1936" s="5">
        <v>643.0</v>
      </c>
      <c r="I1936" s="5">
        <v>12528.0</v>
      </c>
      <c r="J1936" s="5">
        <v>3601.89</v>
      </c>
      <c r="K1936" s="5">
        <v>14.0</v>
      </c>
      <c r="L1936" s="5">
        <v>950.0</v>
      </c>
      <c r="M1936" s="5">
        <v>788.0</v>
      </c>
      <c r="N1936" s="5">
        <v>1.80679E-4</v>
      </c>
      <c r="O1936" s="5">
        <v>0.009441</v>
      </c>
      <c r="P1936" s="5">
        <v>0.0310132</v>
      </c>
      <c r="Q1936" s="5">
        <v>71.0364</v>
      </c>
      <c r="R1936" s="5">
        <v>158.638</v>
      </c>
      <c r="S1936" s="5">
        <v>136.517</v>
      </c>
    </row>
    <row r="1937">
      <c r="A1937" s="5" t="s">
        <v>3554</v>
      </c>
      <c r="B1937" s="6" t="str">
        <f t="shared" si="1"/>
        <v>4</v>
      </c>
      <c r="C1937" s="6" t="str">
        <f t="shared" si="2"/>
        <v>40</v>
      </c>
      <c r="D1937" s="6" t="str">
        <f t="shared" si="3"/>
        <v>12</v>
      </c>
      <c r="G1937" s="5">
        <v>696.0</v>
      </c>
      <c r="H1937" s="5">
        <v>634.0</v>
      </c>
      <c r="I1937" s="5">
        <v>12238.0</v>
      </c>
      <c r="J1937" s="5">
        <v>3600.98</v>
      </c>
      <c r="K1937" s="5">
        <v>18.0</v>
      </c>
      <c r="L1937" s="5">
        <v>950.0</v>
      </c>
      <c r="M1937" s="5">
        <v>815.0</v>
      </c>
      <c r="N1937" s="5">
        <v>1.73123E-4</v>
      </c>
      <c r="O1937" s="5">
        <v>0.00955502</v>
      </c>
      <c r="P1937" s="5">
        <v>0.030809</v>
      </c>
      <c r="Q1937" s="5">
        <v>72.0563</v>
      </c>
      <c r="R1937" s="5">
        <v>162.439</v>
      </c>
      <c r="S1937" s="5">
        <v>134.932</v>
      </c>
    </row>
    <row r="1938">
      <c r="A1938" s="5" t="s">
        <v>3555</v>
      </c>
      <c r="B1938" s="6" t="str">
        <f t="shared" si="1"/>
        <v>4</v>
      </c>
      <c r="C1938" s="6" t="str">
        <f t="shared" si="2"/>
        <v>40</v>
      </c>
      <c r="D1938" s="6" t="str">
        <f t="shared" si="3"/>
        <v>12</v>
      </c>
      <c r="G1938" s="5">
        <v>696.0</v>
      </c>
      <c r="H1938" s="5">
        <v>635.0</v>
      </c>
      <c r="I1938" s="5">
        <v>11993.0</v>
      </c>
      <c r="J1938" s="5">
        <v>3605.27</v>
      </c>
      <c r="K1938" s="5">
        <v>13.0</v>
      </c>
      <c r="L1938" s="5">
        <v>950.0</v>
      </c>
      <c r="M1938" s="5">
        <v>832.0</v>
      </c>
      <c r="N1938" s="5">
        <v>1.74275E-4</v>
      </c>
      <c r="O1938" s="5">
        <v>0.00953836</v>
      </c>
      <c r="P1938" s="5">
        <v>0.0307463</v>
      </c>
      <c r="Q1938" s="5">
        <v>71.3016</v>
      </c>
      <c r="R1938" s="5">
        <v>162.315</v>
      </c>
      <c r="S1938" s="5">
        <v>137.635</v>
      </c>
    </row>
    <row r="1939">
      <c r="A1939" s="5" t="s">
        <v>3556</v>
      </c>
      <c r="B1939" s="6" t="str">
        <f t="shared" si="1"/>
        <v>4</v>
      </c>
      <c r="C1939" s="6" t="str">
        <f t="shared" si="2"/>
        <v>40</v>
      </c>
      <c r="D1939" s="6" t="str">
        <f t="shared" si="3"/>
        <v>12</v>
      </c>
      <c r="G1939" s="5">
        <v>696.0</v>
      </c>
      <c r="H1939" s="5">
        <v>635.0</v>
      </c>
      <c r="I1939" s="5">
        <v>11347.0</v>
      </c>
      <c r="J1939" s="5">
        <v>3603.08</v>
      </c>
      <c r="K1939" s="5">
        <v>17.0</v>
      </c>
      <c r="L1939" s="5">
        <v>950.0</v>
      </c>
      <c r="M1939" s="5">
        <v>831.0</v>
      </c>
      <c r="N1939" s="5">
        <v>1.78762E-4</v>
      </c>
      <c r="O1939" s="5">
        <v>0.00937642</v>
      </c>
      <c r="P1939" s="5">
        <v>0.0307285</v>
      </c>
      <c r="Q1939" s="5">
        <v>68.7881</v>
      </c>
      <c r="R1939" s="5">
        <v>159.719</v>
      </c>
      <c r="S1939" s="5">
        <v>136.056</v>
      </c>
    </row>
    <row r="1940">
      <c r="A1940" s="5" t="s">
        <v>3557</v>
      </c>
      <c r="B1940" s="6" t="str">
        <f t="shared" si="1"/>
        <v>4</v>
      </c>
      <c r="C1940" s="6" t="str">
        <f t="shared" si="2"/>
        <v>40</v>
      </c>
      <c r="D1940" s="6" t="str">
        <f t="shared" si="3"/>
        <v>12</v>
      </c>
      <c r="G1940" s="5">
        <v>696.0</v>
      </c>
      <c r="H1940" s="5">
        <v>633.0</v>
      </c>
      <c r="I1940" s="5">
        <v>11669.0</v>
      </c>
      <c r="J1940" s="5">
        <v>3601.5</v>
      </c>
      <c r="K1940" s="5">
        <v>17.0</v>
      </c>
      <c r="L1940" s="5">
        <v>950.0</v>
      </c>
      <c r="M1940" s="5">
        <v>802.0</v>
      </c>
      <c r="N1940" s="5">
        <v>1.58888E-4</v>
      </c>
      <c r="O1940" s="5">
        <v>0.00878766</v>
      </c>
      <c r="P1940" s="5">
        <v>0.028575</v>
      </c>
      <c r="Q1940" s="5">
        <v>72.5663</v>
      </c>
      <c r="R1940" s="5">
        <v>161.874</v>
      </c>
      <c r="S1940" s="5">
        <v>135.489</v>
      </c>
    </row>
    <row r="1941">
      <c r="A1941" s="5" t="s">
        <v>3558</v>
      </c>
      <c r="B1941" s="6" t="str">
        <f t="shared" si="1"/>
        <v>4</v>
      </c>
      <c r="C1941" s="6" t="str">
        <f t="shared" si="2"/>
        <v>40</v>
      </c>
      <c r="D1941" s="6" t="str">
        <f t="shared" si="3"/>
        <v>12</v>
      </c>
      <c r="E1941" s="9">
        <f>min(G1932:G1941)</f>
        <v>696</v>
      </c>
      <c r="F1941" s="9">
        <f>min(I1932:I1941)</f>
        <v>11347</v>
      </c>
      <c r="G1941" s="5">
        <v>696.0</v>
      </c>
      <c r="H1941" s="5">
        <v>639.0</v>
      </c>
      <c r="I1941" s="5">
        <v>11886.0</v>
      </c>
      <c r="J1941" s="5">
        <v>3605.7</v>
      </c>
      <c r="K1941" s="5">
        <v>12.0</v>
      </c>
      <c r="L1941" s="5">
        <v>950.0</v>
      </c>
      <c r="M1941" s="5">
        <v>797.0</v>
      </c>
      <c r="N1941" s="5">
        <v>1.74352E-4</v>
      </c>
      <c r="O1941" s="5">
        <v>0.00938188</v>
      </c>
      <c r="P1941" s="5">
        <v>0.0306583</v>
      </c>
      <c r="Q1941" s="5">
        <v>71.1864</v>
      </c>
      <c r="R1941" s="5">
        <v>159.726</v>
      </c>
      <c r="S1941" s="5">
        <v>138.189</v>
      </c>
      <c r="T1941" s="9">
        <f>STDEV(G1932:G1941)</f>
        <v>0</v>
      </c>
      <c r="U1941" s="9">
        <f>T1941/average(L1935:L1941)*100</f>
        <v>0</v>
      </c>
    </row>
    <row r="1942">
      <c r="A1942" s="5" t="s">
        <v>3559</v>
      </c>
      <c r="B1942" s="6" t="str">
        <f t="shared" si="1"/>
        <v>4</v>
      </c>
      <c r="C1942" s="6" t="str">
        <f t="shared" si="2"/>
        <v>40</v>
      </c>
      <c r="D1942" s="6" t="str">
        <f t="shared" si="3"/>
        <v>12</v>
      </c>
      <c r="G1942" s="5">
        <v>773.0</v>
      </c>
      <c r="H1942" s="5">
        <v>680.0</v>
      </c>
      <c r="I1942" s="5">
        <v>13741.0</v>
      </c>
      <c r="J1942" s="5">
        <v>3600.39</v>
      </c>
      <c r="K1942" s="5">
        <v>17.0</v>
      </c>
      <c r="L1942" s="5">
        <v>1030.0</v>
      </c>
      <c r="M1942" s="5">
        <v>847.0</v>
      </c>
      <c r="N1942" s="5">
        <v>4.64785E-4</v>
      </c>
      <c r="O1942" s="5">
        <v>0.00934352</v>
      </c>
      <c r="P1942" s="5">
        <v>0.0262856</v>
      </c>
      <c r="Q1942" s="5">
        <v>129.794</v>
      </c>
      <c r="R1942" s="5">
        <v>122.999</v>
      </c>
      <c r="S1942" s="5">
        <v>104.49</v>
      </c>
    </row>
    <row r="1943">
      <c r="A1943" s="5" t="s">
        <v>3560</v>
      </c>
      <c r="B1943" s="6" t="str">
        <f t="shared" si="1"/>
        <v>4</v>
      </c>
      <c r="C1943" s="6" t="str">
        <f t="shared" si="2"/>
        <v>40</v>
      </c>
      <c r="D1943" s="6" t="str">
        <f t="shared" si="3"/>
        <v>12</v>
      </c>
      <c r="G1943" s="5">
        <v>773.0</v>
      </c>
      <c r="H1943" s="5">
        <v>682.0</v>
      </c>
      <c r="I1943" s="5">
        <v>13388.0</v>
      </c>
      <c r="J1943" s="5">
        <v>3600.59</v>
      </c>
      <c r="K1943" s="5">
        <v>32.0</v>
      </c>
      <c r="L1943" s="5">
        <v>1030.0</v>
      </c>
      <c r="M1943" s="5">
        <v>854.0</v>
      </c>
      <c r="N1943" s="5">
        <v>4.72477E-4</v>
      </c>
      <c r="O1943" s="5">
        <v>0.00959808</v>
      </c>
      <c r="P1943" s="5">
        <v>0.0263149</v>
      </c>
      <c r="Q1943" s="5">
        <v>131.097</v>
      </c>
      <c r="R1943" s="5">
        <v>123.972</v>
      </c>
      <c r="S1943" s="5">
        <v>108.936</v>
      </c>
    </row>
    <row r="1944">
      <c r="A1944" s="5" t="s">
        <v>3561</v>
      </c>
      <c r="B1944" s="6" t="str">
        <f t="shared" si="1"/>
        <v>4</v>
      </c>
      <c r="C1944" s="6" t="str">
        <f t="shared" si="2"/>
        <v>40</v>
      </c>
      <c r="D1944" s="6" t="str">
        <f t="shared" si="3"/>
        <v>12</v>
      </c>
      <c r="G1944" s="5">
        <v>773.0</v>
      </c>
      <c r="H1944" s="5">
        <v>694.0</v>
      </c>
      <c r="I1944" s="5">
        <v>13708.0</v>
      </c>
      <c r="J1944" s="5">
        <v>3602.27</v>
      </c>
      <c r="K1944" s="5">
        <v>19.0</v>
      </c>
      <c r="L1944" s="5">
        <v>1030.0</v>
      </c>
      <c r="M1944" s="5">
        <v>841.0</v>
      </c>
      <c r="N1944" s="5">
        <v>4.86134E-4</v>
      </c>
      <c r="O1944" s="5">
        <v>0.00946625</v>
      </c>
      <c r="P1944" s="5">
        <v>0.0253292</v>
      </c>
      <c r="Q1944" s="5">
        <v>128.101</v>
      </c>
      <c r="R1944" s="5">
        <v>122.762</v>
      </c>
      <c r="S1944" s="5">
        <v>104.034</v>
      </c>
    </row>
    <row r="1945">
      <c r="A1945" s="5" t="s">
        <v>3562</v>
      </c>
      <c r="B1945" s="6" t="str">
        <f t="shared" si="1"/>
        <v>4</v>
      </c>
      <c r="C1945" s="6" t="str">
        <f t="shared" si="2"/>
        <v>40</v>
      </c>
      <c r="D1945" s="6" t="str">
        <f t="shared" si="3"/>
        <v>12</v>
      </c>
      <c r="G1945" s="5">
        <v>776.0</v>
      </c>
      <c r="H1945" s="5">
        <v>685.0</v>
      </c>
      <c r="I1945" s="5">
        <v>13282.0</v>
      </c>
      <c r="J1945" s="5">
        <v>3604.95</v>
      </c>
      <c r="K1945" s="5">
        <v>18.0</v>
      </c>
      <c r="L1945" s="5">
        <v>1030.0</v>
      </c>
      <c r="M1945" s="5">
        <v>856.0</v>
      </c>
      <c r="N1945" s="5">
        <v>4.71848E-4</v>
      </c>
      <c r="O1945" s="5">
        <v>0.00927667</v>
      </c>
      <c r="P1945" s="5">
        <v>0.0253978</v>
      </c>
      <c r="Q1945" s="5">
        <v>129.125</v>
      </c>
      <c r="R1945" s="5">
        <v>125.092</v>
      </c>
      <c r="S1945" s="5">
        <v>114.457</v>
      </c>
    </row>
    <row r="1946">
      <c r="A1946" s="5" t="s">
        <v>3563</v>
      </c>
      <c r="B1946" s="6" t="str">
        <f t="shared" si="1"/>
        <v>4</v>
      </c>
      <c r="C1946" s="6" t="str">
        <f t="shared" si="2"/>
        <v>40</v>
      </c>
      <c r="D1946" s="6" t="str">
        <f t="shared" si="3"/>
        <v>12</v>
      </c>
      <c r="G1946" s="5">
        <v>773.0</v>
      </c>
      <c r="H1946" s="5">
        <v>671.0</v>
      </c>
      <c r="I1946" s="5">
        <v>13072.0</v>
      </c>
      <c r="J1946" s="5">
        <v>3605.36</v>
      </c>
      <c r="K1946" s="5">
        <v>578.0</v>
      </c>
      <c r="L1946" s="5">
        <v>1030.0</v>
      </c>
      <c r="M1946" s="5">
        <v>842.0</v>
      </c>
      <c r="N1946" s="5">
        <v>4.95145E-4</v>
      </c>
      <c r="O1946" s="5">
        <v>0.00951383</v>
      </c>
      <c r="P1946" s="5">
        <v>0.0253735</v>
      </c>
      <c r="Q1946" s="5">
        <v>128.304</v>
      </c>
      <c r="R1946" s="5">
        <v>123.156</v>
      </c>
      <c r="S1946" s="5">
        <v>106.203</v>
      </c>
    </row>
    <row r="1947">
      <c r="A1947" s="5" t="s">
        <v>3564</v>
      </c>
      <c r="B1947" s="6" t="str">
        <f t="shared" si="1"/>
        <v>4</v>
      </c>
      <c r="C1947" s="6" t="str">
        <f t="shared" si="2"/>
        <v>40</v>
      </c>
      <c r="D1947" s="6" t="str">
        <f t="shared" si="3"/>
        <v>12</v>
      </c>
      <c r="G1947" s="5">
        <v>776.0</v>
      </c>
      <c r="H1947" s="5">
        <v>685.0</v>
      </c>
      <c r="I1947" s="5">
        <v>13527.0</v>
      </c>
      <c r="J1947" s="5">
        <v>3600.36</v>
      </c>
      <c r="K1947" s="5">
        <v>19.0</v>
      </c>
      <c r="L1947" s="5">
        <v>1030.0</v>
      </c>
      <c r="M1947" s="5">
        <v>848.0</v>
      </c>
      <c r="N1947" s="5">
        <v>4.39436E-4</v>
      </c>
      <c r="O1947" s="5">
        <v>0.00908376</v>
      </c>
      <c r="P1947" s="5">
        <v>0.0265543</v>
      </c>
      <c r="Q1947" s="5">
        <v>131.434</v>
      </c>
      <c r="R1947" s="5">
        <v>127.616</v>
      </c>
      <c r="S1947" s="5">
        <v>112.194</v>
      </c>
    </row>
    <row r="1948">
      <c r="A1948" s="5" t="s">
        <v>3565</v>
      </c>
      <c r="B1948" s="6" t="str">
        <f t="shared" si="1"/>
        <v>4</v>
      </c>
      <c r="C1948" s="6" t="str">
        <f t="shared" si="2"/>
        <v>40</v>
      </c>
      <c r="D1948" s="6" t="str">
        <f t="shared" si="3"/>
        <v>12</v>
      </c>
      <c r="G1948" s="5">
        <v>773.0</v>
      </c>
      <c r="H1948" s="5">
        <v>676.0</v>
      </c>
      <c r="I1948" s="5">
        <v>13137.0</v>
      </c>
      <c r="J1948" s="5">
        <v>3604.54</v>
      </c>
      <c r="K1948" s="5">
        <v>42.0</v>
      </c>
      <c r="L1948" s="5">
        <v>1030.0</v>
      </c>
      <c r="M1948" s="5">
        <v>832.0</v>
      </c>
      <c r="N1948" s="5">
        <v>4.50432E-4</v>
      </c>
      <c r="O1948" s="5">
        <v>0.00940486</v>
      </c>
      <c r="P1948" s="5">
        <v>0.0257034</v>
      </c>
      <c r="Q1948" s="5">
        <v>130.902</v>
      </c>
      <c r="R1948" s="5">
        <v>124.954</v>
      </c>
      <c r="S1948" s="5">
        <v>110.916</v>
      </c>
    </row>
    <row r="1949">
      <c r="A1949" s="5" t="s">
        <v>3566</v>
      </c>
      <c r="B1949" s="6" t="str">
        <f t="shared" si="1"/>
        <v>4</v>
      </c>
      <c r="C1949" s="6" t="str">
        <f t="shared" si="2"/>
        <v>40</v>
      </c>
      <c r="D1949" s="6" t="str">
        <f t="shared" si="3"/>
        <v>12</v>
      </c>
      <c r="G1949" s="5">
        <v>778.0</v>
      </c>
      <c r="H1949" s="5">
        <v>686.0</v>
      </c>
      <c r="I1949" s="5">
        <v>13401.0</v>
      </c>
      <c r="J1949" s="5">
        <v>3604.85</v>
      </c>
      <c r="K1949" s="5">
        <v>31.0</v>
      </c>
      <c r="L1949" s="5">
        <v>1030.0</v>
      </c>
      <c r="M1949" s="5">
        <v>853.0</v>
      </c>
      <c r="N1949" s="5">
        <v>4.75312E-4</v>
      </c>
      <c r="O1949" s="5">
        <v>0.00926548</v>
      </c>
      <c r="P1949" s="5">
        <v>0.0252846</v>
      </c>
      <c r="Q1949" s="5">
        <v>129.52</v>
      </c>
      <c r="R1949" s="5">
        <v>123.806</v>
      </c>
      <c r="S1949" s="5">
        <v>107.066</v>
      </c>
    </row>
    <row r="1950">
      <c r="A1950" s="5" t="s">
        <v>3567</v>
      </c>
      <c r="B1950" s="6" t="str">
        <f t="shared" si="1"/>
        <v>4</v>
      </c>
      <c r="C1950" s="6" t="str">
        <f t="shared" si="2"/>
        <v>40</v>
      </c>
      <c r="D1950" s="6" t="str">
        <f t="shared" si="3"/>
        <v>12</v>
      </c>
      <c r="G1950" s="5">
        <v>773.0</v>
      </c>
      <c r="H1950" s="5">
        <v>670.0</v>
      </c>
      <c r="I1950" s="5">
        <v>13275.0</v>
      </c>
      <c r="J1950" s="5">
        <v>3604.47</v>
      </c>
      <c r="K1950" s="5">
        <v>79.0</v>
      </c>
      <c r="L1950" s="5">
        <v>1030.0</v>
      </c>
      <c r="M1950" s="5">
        <v>844.0</v>
      </c>
      <c r="N1950" s="5">
        <v>4.96111E-4</v>
      </c>
      <c r="O1950" s="5">
        <v>0.00969565</v>
      </c>
      <c r="P1950" s="5">
        <v>0.0262797</v>
      </c>
      <c r="Q1950" s="5">
        <v>129.172</v>
      </c>
      <c r="R1950" s="5">
        <v>123.726</v>
      </c>
      <c r="S1950" s="5">
        <v>105.479</v>
      </c>
    </row>
    <row r="1951">
      <c r="A1951" s="5" t="s">
        <v>3568</v>
      </c>
      <c r="B1951" s="6" t="str">
        <f t="shared" si="1"/>
        <v>4</v>
      </c>
      <c r="C1951" s="6" t="str">
        <f t="shared" si="2"/>
        <v>40</v>
      </c>
      <c r="D1951" s="6" t="str">
        <f t="shared" si="3"/>
        <v>12</v>
      </c>
      <c r="E1951" s="9">
        <f>min(G1942:G1951)</f>
        <v>773</v>
      </c>
      <c r="F1951" s="9">
        <f>min(I1942:I1951)</f>
        <v>13072</v>
      </c>
      <c r="G1951" s="5">
        <v>773.0</v>
      </c>
      <c r="H1951" s="5">
        <v>679.0</v>
      </c>
      <c r="I1951" s="5">
        <v>13186.0</v>
      </c>
      <c r="J1951" s="5">
        <v>3605.28</v>
      </c>
      <c r="K1951" s="5">
        <v>27.0</v>
      </c>
      <c r="L1951" s="5">
        <v>1030.0</v>
      </c>
      <c r="M1951" s="5">
        <v>859.0</v>
      </c>
      <c r="N1951" s="5">
        <v>4.73384E-4</v>
      </c>
      <c r="O1951" s="5">
        <v>0.00952672</v>
      </c>
      <c r="P1951" s="5">
        <v>0.0263337</v>
      </c>
      <c r="Q1951" s="5">
        <v>130.422</v>
      </c>
      <c r="R1951" s="5">
        <v>124.248</v>
      </c>
      <c r="S1951" s="5">
        <v>113.281</v>
      </c>
      <c r="T1951" s="9">
        <f>STDEV(G1942:G1951)</f>
        <v>1.852925615</v>
      </c>
      <c r="U1951" s="9">
        <f>T1951/average(L1945:L1951)*100</f>
        <v>0.1798956907</v>
      </c>
    </row>
    <row r="1952">
      <c r="A1952" s="5" t="s">
        <v>3569</v>
      </c>
      <c r="B1952" s="6" t="str">
        <f t="shared" si="1"/>
        <v>4</v>
      </c>
      <c r="C1952" s="6" t="str">
        <f t="shared" si="2"/>
        <v>40</v>
      </c>
      <c r="D1952" s="6" t="str">
        <f t="shared" si="3"/>
        <v>12</v>
      </c>
      <c r="G1952" s="5">
        <v>1081.0</v>
      </c>
      <c r="H1952" s="5">
        <v>592.0</v>
      </c>
      <c r="I1952" s="5">
        <v>17394.0</v>
      </c>
      <c r="J1952" s="5">
        <v>3606.2</v>
      </c>
      <c r="K1952" s="5">
        <v>7.0</v>
      </c>
      <c r="L1952" s="5">
        <v>1442.0</v>
      </c>
      <c r="M1952" s="5">
        <v>1236.0</v>
      </c>
      <c r="N1952" s="5">
        <v>2.47829E-4</v>
      </c>
      <c r="O1952" s="5">
        <v>0.0114015</v>
      </c>
      <c r="P1952" s="5">
        <v>0.0297115</v>
      </c>
      <c r="Q1952" s="5">
        <v>110.003</v>
      </c>
      <c r="R1952" s="5">
        <v>223.874</v>
      </c>
      <c r="S1952" s="5">
        <v>192.027</v>
      </c>
    </row>
    <row r="1953">
      <c r="A1953" s="5" t="s">
        <v>3570</v>
      </c>
      <c r="B1953" s="6" t="str">
        <f t="shared" si="1"/>
        <v>4</v>
      </c>
      <c r="C1953" s="6" t="str">
        <f t="shared" si="2"/>
        <v>40</v>
      </c>
      <c r="D1953" s="6" t="str">
        <f t="shared" si="3"/>
        <v>12</v>
      </c>
      <c r="G1953" s="5">
        <v>1081.0</v>
      </c>
      <c r="H1953" s="5">
        <v>591.0</v>
      </c>
      <c r="I1953" s="5">
        <v>17989.0</v>
      </c>
      <c r="J1953" s="5">
        <v>3602.31</v>
      </c>
      <c r="K1953" s="5">
        <v>14.0</v>
      </c>
      <c r="L1953" s="5">
        <v>1442.0</v>
      </c>
      <c r="M1953" s="5">
        <v>1198.0</v>
      </c>
      <c r="N1953" s="5">
        <v>2.34944E-4</v>
      </c>
      <c r="O1953" s="5">
        <v>0.010858</v>
      </c>
      <c r="P1953" s="5">
        <v>0.0298522</v>
      </c>
      <c r="Q1953" s="5">
        <v>112.578</v>
      </c>
      <c r="R1953" s="5">
        <v>229.856</v>
      </c>
      <c r="S1953" s="5">
        <v>187.13</v>
      </c>
    </row>
    <row r="1954">
      <c r="A1954" s="5" t="s">
        <v>3571</v>
      </c>
      <c r="B1954" s="6" t="str">
        <f t="shared" si="1"/>
        <v>4</v>
      </c>
      <c r="C1954" s="6" t="str">
        <f t="shared" si="2"/>
        <v>40</v>
      </c>
      <c r="D1954" s="6" t="str">
        <f t="shared" si="3"/>
        <v>12</v>
      </c>
      <c r="G1954" s="5">
        <v>1081.0</v>
      </c>
      <c r="H1954" s="5">
        <v>615.0</v>
      </c>
      <c r="I1954" s="5">
        <v>16356.0</v>
      </c>
      <c r="J1954" s="5">
        <v>3602.31</v>
      </c>
      <c r="K1954" s="5">
        <v>12.0</v>
      </c>
      <c r="L1954" s="5">
        <v>1442.0</v>
      </c>
      <c r="M1954" s="5">
        <v>1166.0</v>
      </c>
      <c r="N1954" s="5">
        <v>2.3482E-4</v>
      </c>
      <c r="O1954" s="5">
        <v>0.0113712</v>
      </c>
      <c r="P1954" s="5">
        <v>0.0296631</v>
      </c>
      <c r="Q1954" s="5">
        <v>113.952</v>
      </c>
      <c r="R1954" s="5">
        <v>216.993</v>
      </c>
      <c r="S1954" s="5">
        <v>178.505</v>
      </c>
    </row>
    <row r="1955">
      <c r="A1955" s="5" t="s">
        <v>3572</v>
      </c>
      <c r="B1955" s="6" t="str">
        <f t="shared" si="1"/>
        <v>4</v>
      </c>
      <c r="C1955" s="6" t="str">
        <f t="shared" si="2"/>
        <v>40</v>
      </c>
      <c r="D1955" s="6" t="str">
        <f t="shared" si="3"/>
        <v>12</v>
      </c>
      <c r="G1955" s="5">
        <v>1081.0</v>
      </c>
      <c r="H1955" s="5">
        <v>608.0</v>
      </c>
      <c r="I1955" s="5">
        <v>16908.0</v>
      </c>
      <c r="J1955" s="5">
        <v>3603.14</v>
      </c>
      <c r="K1955" s="5">
        <v>11.0</v>
      </c>
      <c r="L1955" s="5">
        <v>1442.0</v>
      </c>
      <c r="M1955" s="5">
        <v>1217.0</v>
      </c>
      <c r="N1955" s="5">
        <v>2.21449E-4</v>
      </c>
      <c r="O1955" s="5">
        <v>0.01</v>
      </c>
      <c r="P1955" s="5">
        <v>0.0303522</v>
      </c>
      <c r="Q1955" s="5">
        <v>113.61</v>
      </c>
      <c r="R1955" s="5">
        <v>228.216</v>
      </c>
      <c r="S1955" s="5">
        <v>191.447</v>
      </c>
    </row>
    <row r="1956">
      <c r="A1956" s="5" t="s">
        <v>3573</v>
      </c>
      <c r="B1956" s="6" t="str">
        <f t="shared" si="1"/>
        <v>4</v>
      </c>
      <c r="C1956" s="6" t="str">
        <f t="shared" si="2"/>
        <v>40</v>
      </c>
      <c r="D1956" s="6" t="str">
        <f t="shared" si="3"/>
        <v>12</v>
      </c>
      <c r="G1956" s="5">
        <v>1081.0</v>
      </c>
      <c r="H1956" s="5">
        <v>607.0</v>
      </c>
      <c r="I1956" s="5">
        <v>16317.0</v>
      </c>
      <c r="J1956" s="5">
        <v>3604.92</v>
      </c>
      <c r="K1956" s="5">
        <v>9.0</v>
      </c>
      <c r="L1956" s="5">
        <v>1442.0</v>
      </c>
      <c r="M1956" s="5">
        <v>1193.0</v>
      </c>
      <c r="N1956" s="5">
        <v>2.3162E-4</v>
      </c>
      <c r="O1956" s="5">
        <v>0.0106877</v>
      </c>
      <c r="P1956" s="5">
        <v>0.0299535</v>
      </c>
      <c r="Q1956" s="5">
        <v>111.527</v>
      </c>
      <c r="R1956" s="5">
        <v>231.328</v>
      </c>
      <c r="S1956" s="5">
        <v>199.658</v>
      </c>
    </row>
    <row r="1957">
      <c r="A1957" s="5" t="s">
        <v>3574</v>
      </c>
      <c r="B1957" s="6" t="str">
        <f t="shared" si="1"/>
        <v>4</v>
      </c>
      <c r="C1957" s="6" t="str">
        <f t="shared" si="2"/>
        <v>40</v>
      </c>
      <c r="D1957" s="6" t="str">
        <f t="shared" si="3"/>
        <v>12</v>
      </c>
      <c r="G1957" s="5">
        <v>1081.0</v>
      </c>
      <c r="H1957" s="5">
        <v>612.0</v>
      </c>
      <c r="I1957" s="5">
        <v>15859.0</v>
      </c>
      <c r="J1957" s="5">
        <v>3601.17</v>
      </c>
      <c r="K1957" s="5">
        <v>15.0</v>
      </c>
      <c r="L1957" s="5">
        <v>1442.0</v>
      </c>
      <c r="M1957" s="5">
        <v>1204.0</v>
      </c>
      <c r="N1957" s="5">
        <v>2.33481E-4</v>
      </c>
      <c r="O1957" s="5">
        <v>0.0107975</v>
      </c>
      <c r="P1957" s="5">
        <v>0.0291324</v>
      </c>
      <c r="Q1957" s="5">
        <v>111.703</v>
      </c>
      <c r="R1957" s="5">
        <v>222.417</v>
      </c>
      <c r="S1957" s="5">
        <v>184.518</v>
      </c>
    </row>
    <row r="1958">
      <c r="A1958" s="5" t="s">
        <v>3575</v>
      </c>
      <c r="B1958" s="6" t="str">
        <f t="shared" si="1"/>
        <v>4</v>
      </c>
      <c r="C1958" s="6" t="str">
        <f t="shared" si="2"/>
        <v>40</v>
      </c>
      <c r="D1958" s="6" t="str">
        <f t="shared" si="3"/>
        <v>12</v>
      </c>
      <c r="G1958" s="5">
        <v>1081.0</v>
      </c>
      <c r="H1958" s="5">
        <v>627.0</v>
      </c>
      <c r="I1958" s="5">
        <v>15678.0</v>
      </c>
      <c r="J1958" s="5">
        <v>3602.43</v>
      </c>
      <c r="K1958" s="5">
        <v>8.0</v>
      </c>
      <c r="L1958" s="5">
        <v>1442.0</v>
      </c>
      <c r="M1958" s="5">
        <v>1158.0</v>
      </c>
      <c r="N1958" s="5">
        <v>2.32368E-4</v>
      </c>
      <c r="O1958" s="5">
        <v>0.0111599</v>
      </c>
      <c r="P1958" s="5">
        <v>0.0295778</v>
      </c>
      <c r="Q1958" s="5">
        <v>112.349</v>
      </c>
      <c r="R1958" s="5">
        <v>225.043</v>
      </c>
      <c r="S1958" s="5">
        <v>188.373</v>
      </c>
    </row>
    <row r="1959">
      <c r="A1959" s="5" t="s">
        <v>3576</v>
      </c>
      <c r="B1959" s="6" t="str">
        <f t="shared" si="1"/>
        <v>4</v>
      </c>
      <c r="C1959" s="6" t="str">
        <f t="shared" si="2"/>
        <v>40</v>
      </c>
      <c r="D1959" s="6" t="str">
        <f t="shared" si="3"/>
        <v>12</v>
      </c>
      <c r="G1959" s="5">
        <v>1081.0</v>
      </c>
      <c r="H1959" s="5">
        <v>601.0</v>
      </c>
      <c r="I1959" s="5">
        <v>16637.0</v>
      </c>
      <c r="J1959" s="5">
        <v>3601.85</v>
      </c>
      <c r="K1959" s="5">
        <v>13.0</v>
      </c>
      <c r="L1959" s="5">
        <v>1442.0</v>
      </c>
      <c r="M1959" s="5">
        <v>1186.0</v>
      </c>
      <c r="N1959" s="5">
        <v>2.31303E-4</v>
      </c>
      <c r="O1959" s="5">
        <v>0.0103046</v>
      </c>
      <c r="P1959" s="5">
        <v>0.0298725</v>
      </c>
      <c r="Q1959" s="5">
        <v>110.63</v>
      </c>
      <c r="R1959" s="5">
        <v>226.198</v>
      </c>
      <c r="S1959" s="5">
        <v>190.914</v>
      </c>
    </row>
    <row r="1960">
      <c r="A1960" s="5" t="s">
        <v>3577</v>
      </c>
      <c r="B1960" s="6" t="str">
        <f t="shared" si="1"/>
        <v>4</v>
      </c>
      <c r="C1960" s="6" t="str">
        <f t="shared" si="2"/>
        <v>40</v>
      </c>
      <c r="D1960" s="6" t="str">
        <f t="shared" si="3"/>
        <v>12</v>
      </c>
      <c r="G1960" s="5">
        <v>1081.0</v>
      </c>
      <c r="H1960" s="5">
        <v>630.0</v>
      </c>
      <c r="I1960" s="5">
        <v>16355.0</v>
      </c>
      <c r="J1960" s="5">
        <v>3604.65</v>
      </c>
      <c r="K1960" s="5">
        <v>8.0</v>
      </c>
      <c r="L1960" s="5">
        <v>1442.0</v>
      </c>
      <c r="M1960" s="5">
        <v>1202.0</v>
      </c>
      <c r="N1960" s="5">
        <v>2.60368E-4</v>
      </c>
      <c r="O1960" s="5">
        <v>0.0109424</v>
      </c>
      <c r="P1960" s="5">
        <v>0.0297096</v>
      </c>
      <c r="Q1960" s="5">
        <v>106.748</v>
      </c>
      <c r="R1960" s="5">
        <v>227.194</v>
      </c>
      <c r="S1960" s="5">
        <v>194.526</v>
      </c>
    </row>
    <row r="1961">
      <c r="A1961" s="5" t="s">
        <v>3578</v>
      </c>
      <c r="B1961" s="6" t="str">
        <f t="shared" si="1"/>
        <v>4</v>
      </c>
      <c r="C1961" s="6" t="str">
        <f t="shared" si="2"/>
        <v>40</v>
      </c>
      <c r="D1961" s="6" t="str">
        <f t="shared" si="3"/>
        <v>12</v>
      </c>
      <c r="E1961" s="9">
        <f>min(G1952:G1961)</f>
        <v>1081</v>
      </c>
      <c r="F1961" s="9">
        <f>min(I1952:I1961)</f>
        <v>15655</v>
      </c>
      <c r="G1961" s="5">
        <v>1081.0</v>
      </c>
      <c r="H1961" s="5">
        <v>623.0</v>
      </c>
      <c r="I1961" s="5">
        <v>15655.0</v>
      </c>
      <c r="J1961" s="5">
        <v>3606.94</v>
      </c>
      <c r="K1961" s="5">
        <v>10.0</v>
      </c>
      <c r="L1961" s="5">
        <v>1442.0</v>
      </c>
      <c r="M1961" s="5">
        <v>1214.0</v>
      </c>
      <c r="N1961" s="5">
        <v>2.22635E-4</v>
      </c>
      <c r="O1961" s="5">
        <v>0.0104151</v>
      </c>
      <c r="P1961" s="5">
        <v>0.0301836</v>
      </c>
      <c r="Q1961" s="5">
        <v>114.582</v>
      </c>
      <c r="R1961" s="5">
        <v>222.396</v>
      </c>
      <c r="S1961" s="5">
        <v>185.274</v>
      </c>
      <c r="T1961" s="9">
        <f>STDEV(G1952:G1961)</f>
        <v>0</v>
      </c>
      <c r="U1961" s="9">
        <f>T1961/average(L1955:L1961)*100</f>
        <v>0</v>
      </c>
    </row>
    <row r="1962">
      <c r="A1962" s="5" t="s">
        <v>3579</v>
      </c>
      <c r="B1962" s="6" t="str">
        <f t="shared" si="1"/>
        <v>4</v>
      </c>
      <c r="C1962" s="6" t="str">
        <f t="shared" si="2"/>
        <v>40</v>
      </c>
      <c r="D1962" s="6" t="str">
        <f t="shared" si="3"/>
        <v>12</v>
      </c>
      <c r="G1962" s="5">
        <v>626.0</v>
      </c>
      <c r="H1962" s="5">
        <v>577.0</v>
      </c>
      <c r="I1962" s="5">
        <v>12412.0</v>
      </c>
      <c r="J1962" s="5">
        <v>3436.82</v>
      </c>
      <c r="K1962" s="5">
        <v>148.0</v>
      </c>
      <c r="L1962" s="5">
        <v>845.0</v>
      </c>
      <c r="M1962" s="5">
        <v>649.0</v>
      </c>
      <c r="N1962" s="5">
        <v>0.00197399</v>
      </c>
      <c r="O1962" s="5">
        <v>0.00678091</v>
      </c>
      <c r="P1962" s="5">
        <v>0.0128318</v>
      </c>
      <c r="Q1962" s="5">
        <v>123.481</v>
      </c>
      <c r="R1962" s="5">
        <v>50.7032</v>
      </c>
      <c r="S1962" s="5">
        <v>68.3005</v>
      </c>
    </row>
    <row r="1963">
      <c r="A1963" s="5" t="s">
        <v>3580</v>
      </c>
      <c r="B1963" s="6" t="str">
        <f t="shared" si="1"/>
        <v>4</v>
      </c>
      <c r="C1963" s="6" t="str">
        <f t="shared" si="2"/>
        <v>40</v>
      </c>
      <c r="D1963" s="6" t="str">
        <f t="shared" si="3"/>
        <v>12</v>
      </c>
      <c r="G1963" s="5">
        <v>632.0</v>
      </c>
      <c r="H1963" s="5">
        <v>590.0</v>
      </c>
      <c r="I1963" s="5">
        <v>12544.0</v>
      </c>
      <c r="J1963" s="5">
        <v>3417.17</v>
      </c>
      <c r="K1963" s="5">
        <v>143.0</v>
      </c>
      <c r="L1963" s="5">
        <v>845.0</v>
      </c>
      <c r="M1963" s="5">
        <v>660.0</v>
      </c>
      <c r="N1963" s="5">
        <v>0.00180247</v>
      </c>
      <c r="O1963" s="5">
        <v>0.00688918</v>
      </c>
      <c r="P1963" s="5">
        <v>0.0128171</v>
      </c>
      <c r="Q1963" s="5">
        <v>129.18</v>
      </c>
      <c r="R1963" s="5">
        <v>55.1599</v>
      </c>
      <c r="S1963" s="5">
        <v>68.7905</v>
      </c>
    </row>
    <row r="1964">
      <c r="A1964" s="5" t="s">
        <v>3581</v>
      </c>
      <c r="B1964" s="6" t="str">
        <f t="shared" si="1"/>
        <v>4</v>
      </c>
      <c r="C1964" s="6" t="str">
        <f t="shared" si="2"/>
        <v>40</v>
      </c>
      <c r="D1964" s="6" t="str">
        <f t="shared" si="3"/>
        <v>12</v>
      </c>
      <c r="G1964" s="5">
        <v>626.0</v>
      </c>
      <c r="H1964" s="5">
        <v>574.0</v>
      </c>
      <c r="I1964" s="5">
        <v>12644.0</v>
      </c>
      <c r="J1964" s="5">
        <v>3525.58</v>
      </c>
      <c r="K1964" s="5">
        <v>133.0</v>
      </c>
      <c r="L1964" s="5">
        <v>845.0</v>
      </c>
      <c r="M1964" s="5">
        <v>649.0</v>
      </c>
      <c r="N1964" s="5">
        <v>0.00193687</v>
      </c>
      <c r="O1964" s="5">
        <v>0.00690676</v>
      </c>
      <c r="P1964" s="5">
        <v>0.0133004</v>
      </c>
      <c r="Q1964" s="5">
        <v>124.046</v>
      </c>
      <c r="R1964" s="5">
        <v>51.1358</v>
      </c>
      <c r="S1964" s="5">
        <v>67.1382</v>
      </c>
    </row>
    <row r="1965">
      <c r="A1965" s="5" t="s">
        <v>3582</v>
      </c>
      <c r="B1965" s="6" t="str">
        <f t="shared" si="1"/>
        <v>4</v>
      </c>
      <c r="C1965" s="6" t="str">
        <f t="shared" si="2"/>
        <v>40</v>
      </c>
      <c r="D1965" s="6" t="str">
        <f t="shared" si="3"/>
        <v>12</v>
      </c>
      <c r="G1965" s="5">
        <v>628.0</v>
      </c>
      <c r="H1965" s="5">
        <v>580.0</v>
      </c>
      <c r="I1965" s="5">
        <v>12494.0</v>
      </c>
      <c r="J1965" s="5">
        <v>3438.17</v>
      </c>
      <c r="K1965" s="5">
        <v>334.0</v>
      </c>
      <c r="L1965" s="5">
        <v>845.0</v>
      </c>
      <c r="M1965" s="5">
        <v>669.0</v>
      </c>
      <c r="N1965" s="5">
        <v>0.00215077</v>
      </c>
      <c r="O1965" s="5">
        <v>0.00722266</v>
      </c>
      <c r="P1965" s="5">
        <v>0.0122387</v>
      </c>
      <c r="Q1965" s="5">
        <v>123.437</v>
      </c>
      <c r="R1965" s="5">
        <v>55.8126</v>
      </c>
      <c r="S1965" s="5">
        <v>68.0348</v>
      </c>
    </row>
    <row r="1966">
      <c r="A1966" s="5" t="s">
        <v>3583</v>
      </c>
      <c r="B1966" s="6" t="str">
        <f t="shared" si="1"/>
        <v>4</v>
      </c>
      <c r="C1966" s="6" t="str">
        <f t="shared" si="2"/>
        <v>40</v>
      </c>
      <c r="D1966" s="6" t="str">
        <f t="shared" si="3"/>
        <v>12</v>
      </c>
      <c r="G1966" s="5">
        <v>628.0</v>
      </c>
      <c r="H1966" s="5">
        <v>586.0</v>
      </c>
      <c r="I1966" s="5">
        <v>12562.0</v>
      </c>
      <c r="J1966" s="5">
        <v>3392.82</v>
      </c>
      <c r="K1966" s="5">
        <v>87.0</v>
      </c>
      <c r="L1966" s="5">
        <v>845.0</v>
      </c>
      <c r="M1966" s="5">
        <v>661.0</v>
      </c>
      <c r="N1966" s="5">
        <v>0.00212352</v>
      </c>
      <c r="O1966" s="5">
        <v>0.00726449</v>
      </c>
      <c r="P1966" s="5">
        <v>0.0119292</v>
      </c>
      <c r="Q1966" s="5">
        <v>124.024</v>
      </c>
      <c r="R1966" s="5">
        <v>57.9786</v>
      </c>
      <c r="S1966" s="5">
        <v>67.5155</v>
      </c>
    </row>
    <row r="1967">
      <c r="A1967" s="5" t="s">
        <v>3584</v>
      </c>
      <c r="B1967" s="6" t="str">
        <f t="shared" si="1"/>
        <v>4</v>
      </c>
      <c r="C1967" s="6" t="str">
        <f t="shared" si="2"/>
        <v>40</v>
      </c>
      <c r="D1967" s="6" t="str">
        <f t="shared" si="3"/>
        <v>12</v>
      </c>
      <c r="G1967" s="5">
        <v>627.0</v>
      </c>
      <c r="H1967" s="5">
        <v>587.0</v>
      </c>
      <c r="I1967" s="5">
        <v>12350.0</v>
      </c>
      <c r="J1967" s="5">
        <v>3372.44</v>
      </c>
      <c r="K1967" s="5">
        <v>835.0</v>
      </c>
      <c r="L1967" s="5">
        <v>845.0</v>
      </c>
      <c r="M1967" s="5">
        <v>648.0</v>
      </c>
      <c r="N1967" s="5">
        <v>0.00179349</v>
      </c>
      <c r="O1967" s="5">
        <v>0.00648901</v>
      </c>
      <c r="P1967" s="5">
        <v>0.012888</v>
      </c>
      <c r="Q1967" s="5">
        <v>125.573</v>
      </c>
      <c r="R1967" s="5">
        <v>51.8611</v>
      </c>
      <c r="S1967" s="5">
        <v>69.4607</v>
      </c>
    </row>
    <row r="1968">
      <c r="A1968" s="5" t="s">
        <v>3585</v>
      </c>
      <c r="B1968" s="6" t="str">
        <f t="shared" si="1"/>
        <v>4</v>
      </c>
      <c r="C1968" s="6" t="str">
        <f t="shared" si="2"/>
        <v>40</v>
      </c>
      <c r="D1968" s="6" t="str">
        <f t="shared" si="3"/>
        <v>12</v>
      </c>
      <c r="G1968" s="5">
        <v>627.0</v>
      </c>
      <c r="H1968" s="5">
        <v>581.0</v>
      </c>
      <c r="I1968" s="5">
        <v>12355.0</v>
      </c>
      <c r="J1968" s="5">
        <v>3420.71</v>
      </c>
      <c r="K1968" s="5">
        <v>863.0</v>
      </c>
      <c r="L1968" s="5">
        <v>845.0</v>
      </c>
      <c r="M1968" s="5">
        <v>668.0</v>
      </c>
      <c r="N1968" s="5">
        <v>0.00194222</v>
      </c>
      <c r="O1968" s="5">
        <v>0.00680014</v>
      </c>
      <c r="P1968" s="5">
        <v>0.0127233</v>
      </c>
      <c r="Q1968" s="5">
        <v>125.299</v>
      </c>
      <c r="R1968" s="5">
        <v>52.0514</v>
      </c>
      <c r="S1968" s="5">
        <v>69.3374</v>
      </c>
    </row>
    <row r="1969">
      <c r="A1969" s="5" t="s">
        <v>3586</v>
      </c>
      <c r="B1969" s="6" t="str">
        <f t="shared" si="1"/>
        <v>4</v>
      </c>
      <c r="C1969" s="6" t="str">
        <f t="shared" si="2"/>
        <v>40</v>
      </c>
      <c r="D1969" s="6" t="str">
        <f t="shared" si="3"/>
        <v>12</v>
      </c>
      <c r="G1969" s="5">
        <v>626.0</v>
      </c>
      <c r="H1969" s="5">
        <v>579.0</v>
      </c>
      <c r="I1969" s="5">
        <v>12598.0</v>
      </c>
      <c r="J1969" s="5">
        <v>3419.29</v>
      </c>
      <c r="K1969" s="5">
        <v>553.0</v>
      </c>
      <c r="L1969" s="5">
        <v>845.0</v>
      </c>
      <c r="M1969" s="5">
        <v>660.0</v>
      </c>
      <c r="N1969" s="5">
        <v>0.00207443</v>
      </c>
      <c r="O1969" s="5">
        <v>0.00690501</v>
      </c>
      <c r="P1969" s="5">
        <v>0.012487</v>
      </c>
      <c r="Q1969" s="5">
        <v>122.041</v>
      </c>
      <c r="R1969" s="5">
        <v>52.7795</v>
      </c>
      <c r="S1969" s="5">
        <v>70.3768</v>
      </c>
    </row>
    <row r="1970">
      <c r="A1970" s="5" t="s">
        <v>3587</v>
      </c>
      <c r="B1970" s="6" t="str">
        <f t="shared" si="1"/>
        <v>4</v>
      </c>
      <c r="C1970" s="6" t="str">
        <f t="shared" si="2"/>
        <v>40</v>
      </c>
      <c r="D1970" s="6" t="str">
        <f t="shared" si="3"/>
        <v>12</v>
      </c>
      <c r="G1970" s="5">
        <v>628.0</v>
      </c>
      <c r="H1970" s="5">
        <v>583.0</v>
      </c>
      <c r="I1970" s="5">
        <v>12590.0</v>
      </c>
      <c r="J1970" s="5">
        <v>3556.42</v>
      </c>
      <c r="K1970" s="5">
        <v>123.0</v>
      </c>
      <c r="L1970" s="5">
        <v>845.0</v>
      </c>
      <c r="M1970" s="5">
        <v>660.0</v>
      </c>
      <c r="N1970" s="5">
        <v>0.00214899</v>
      </c>
      <c r="O1970" s="5">
        <v>0.00757792</v>
      </c>
      <c r="P1970" s="5">
        <v>0.0126078</v>
      </c>
      <c r="Q1970" s="5">
        <v>123.131</v>
      </c>
      <c r="R1970" s="5">
        <v>57.3246</v>
      </c>
      <c r="S1970" s="5">
        <v>69.1083</v>
      </c>
    </row>
    <row r="1971">
      <c r="A1971" s="5" t="s">
        <v>3588</v>
      </c>
      <c r="B1971" s="6" t="str">
        <f t="shared" si="1"/>
        <v>4</v>
      </c>
      <c r="C1971" s="6" t="str">
        <f t="shared" si="2"/>
        <v>40</v>
      </c>
      <c r="D1971" s="6" t="str">
        <f t="shared" si="3"/>
        <v>12</v>
      </c>
      <c r="E1971" s="9">
        <f>min(G1962:G1971)</f>
        <v>626</v>
      </c>
      <c r="F1971" s="9">
        <f>min(I1962:I1971)</f>
        <v>12350</v>
      </c>
      <c r="G1971" s="5">
        <v>628.0</v>
      </c>
      <c r="H1971" s="5">
        <v>584.0</v>
      </c>
      <c r="I1971" s="5">
        <v>12409.0</v>
      </c>
      <c r="J1971" s="5">
        <v>3572.73</v>
      </c>
      <c r="K1971" s="5">
        <v>284.0</v>
      </c>
      <c r="L1971" s="5">
        <v>845.0</v>
      </c>
      <c r="M1971" s="5">
        <v>668.0</v>
      </c>
      <c r="N1971" s="5">
        <v>0.00189464</v>
      </c>
      <c r="O1971" s="5">
        <v>0.0070211</v>
      </c>
      <c r="P1971" s="5">
        <v>0.0135455</v>
      </c>
      <c r="Q1971" s="5">
        <v>127.694</v>
      </c>
      <c r="R1971" s="5">
        <v>54.2476</v>
      </c>
      <c r="S1971" s="5">
        <v>69.7675</v>
      </c>
      <c r="T1971" s="9">
        <f>STDEV(G1962:G1971)</f>
        <v>1.776388346</v>
      </c>
      <c r="U1971" s="9">
        <f>T1971/average(L1965:L1971)*100</f>
        <v>0.2102234729</v>
      </c>
    </row>
    <row r="1972">
      <c r="A1972" s="5" t="s">
        <v>3589</v>
      </c>
      <c r="B1972" s="6" t="str">
        <f t="shared" si="1"/>
        <v>4</v>
      </c>
      <c r="C1972" s="6" t="str">
        <f t="shared" si="2"/>
        <v>40</v>
      </c>
      <c r="D1972" s="6" t="str">
        <f t="shared" si="3"/>
        <v>12</v>
      </c>
      <c r="G1972" s="5">
        <v>706.0</v>
      </c>
      <c r="H1972" s="5">
        <v>641.0</v>
      </c>
      <c r="I1972" s="5">
        <v>13088.0</v>
      </c>
      <c r="J1972" s="5">
        <v>3602.19</v>
      </c>
      <c r="K1972" s="5">
        <v>7.0</v>
      </c>
      <c r="L1972" s="5">
        <v>1079.0</v>
      </c>
      <c r="M1972" s="5">
        <v>836.0</v>
      </c>
      <c r="N1972" s="5">
        <v>8.62127E-4</v>
      </c>
      <c r="O1972" s="5">
        <v>0.00737486</v>
      </c>
      <c r="P1972" s="5">
        <v>0.0200527</v>
      </c>
      <c r="Q1972" s="5">
        <v>137.599</v>
      </c>
      <c r="R1972" s="5">
        <v>192.583</v>
      </c>
      <c r="S1972" s="5">
        <v>157.203</v>
      </c>
    </row>
    <row r="1973">
      <c r="A1973" s="5" t="s">
        <v>3590</v>
      </c>
      <c r="B1973" s="6" t="str">
        <f t="shared" si="1"/>
        <v>4</v>
      </c>
      <c r="C1973" s="6" t="str">
        <f t="shared" si="2"/>
        <v>40</v>
      </c>
      <c r="D1973" s="6" t="str">
        <f t="shared" si="3"/>
        <v>12</v>
      </c>
      <c r="G1973" s="5">
        <v>706.0</v>
      </c>
      <c r="H1973" s="5">
        <v>649.0</v>
      </c>
      <c r="I1973" s="5">
        <v>12896.0</v>
      </c>
      <c r="J1973" s="5">
        <v>3601.58</v>
      </c>
      <c r="K1973" s="5">
        <v>8.0</v>
      </c>
      <c r="L1973" s="5">
        <v>1079.0</v>
      </c>
      <c r="M1973" s="5">
        <v>824.0</v>
      </c>
      <c r="N1973" s="5">
        <v>8.7246E-4</v>
      </c>
      <c r="O1973" s="5">
        <v>0.00751946</v>
      </c>
      <c r="P1973" s="5">
        <v>0.0205707</v>
      </c>
      <c r="Q1973" s="5">
        <v>138.002</v>
      </c>
      <c r="R1973" s="5">
        <v>194.955</v>
      </c>
      <c r="S1973" s="5">
        <v>154.702</v>
      </c>
    </row>
    <row r="1974">
      <c r="A1974" s="5" t="s">
        <v>3591</v>
      </c>
      <c r="B1974" s="6" t="str">
        <f t="shared" si="1"/>
        <v>4</v>
      </c>
      <c r="C1974" s="6" t="str">
        <f t="shared" si="2"/>
        <v>40</v>
      </c>
      <c r="D1974" s="6" t="str">
        <f t="shared" si="3"/>
        <v>12</v>
      </c>
      <c r="G1974" s="5">
        <v>706.0</v>
      </c>
      <c r="H1974" s="5">
        <v>634.0</v>
      </c>
      <c r="I1974" s="5">
        <v>12975.0</v>
      </c>
      <c r="J1974" s="5">
        <v>3603.77</v>
      </c>
      <c r="K1974" s="5">
        <v>6.0</v>
      </c>
      <c r="L1974" s="5">
        <v>1079.0</v>
      </c>
      <c r="M1974" s="5">
        <v>828.0</v>
      </c>
      <c r="N1974" s="5">
        <v>8.14645E-4</v>
      </c>
      <c r="O1974" s="5">
        <v>0.00736589</v>
      </c>
      <c r="P1974" s="5">
        <v>0.0200643</v>
      </c>
      <c r="Q1974" s="5">
        <v>141.307</v>
      </c>
      <c r="R1974" s="5">
        <v>195.026</v>
      </c>
      <c r="S1974" s="5">
        <v>155.246</v>
      </c>
    </row>
    <row r="1975">
      <c r="A1975" s="5" t="s">
        <v>3592</v>
      </c>
      <c r="B1975" s="6" t="str">
        <f t="shared" si="1"/>
        <v>4</v>
      </c>
      <c r="C1975" s="6" t="str">
        <f t="shared" si="2"/>
        <v>40</v>
      </c>
      <c r="D1975" s="6" t="str">
        <f t="shared" si="3"/>
        <v>12</v>
      </c>
      <c r="G1975" s="5">
        <v>706.0</v>
      </c>
      <c r="H1975" s="5">
        <v>659.0</v>
      </c>
      <c r="I1975" s="5">
        <v>13187.0</v>
      </c>
      <c r="J1975" s="5">
        <v>3603.53</v>
      </c>
      <c r="K1975" s="5">
        <v>7.0</v>
      </c>
      <c r="L1975" s="5">
        <v>1079.0</v>
      </c>
      <c r="M1975" s="5">
        <v>828.0</v>
      </c>
      <c r="N1975" s="5">
        <v>8.36178E-4</v>
      </c>
      <c r="O1975" s="5">
        <v>0.00753901</v>
      </c>
      <c r="P1975" s="5">
        <v>0.020683</v>
      </c>
      <c r="Q1975" s="5">
        <v>140.998</v>
      </c>
      <c r="R1975" s="5">
        <v>191.679</v>
      </c>
      <c r="S1975" s="5">
        <v>151.853</v>
      </c>
    </row>
    <row r="1976">
      <c r="A1976" s="5" t="s">
        <v>3593</v>
      </c>
      <c r="B1976" s="6" t="str">
        <f t="shared" si="1"/>
        <v>4</v>
      </c>
      <c r="C1976" s="6" t="str">
        <f t="shared" si="2"/>
        <v>40</v>
      </c>
      <c r="D1976" s="6" t="str">
        <f t="shared" si="3"/>
        <v>12</v>
      </c>
      <c r="G1976" s="5">
        <v>706.0</v>
      </c>
      <c r="H1976" s="5">
        <v>647.0</v>
      </c>
      <c r="I1976" s="5">
        <v>13138.0</v>
      </c>
      <c r="J1976" s="5">
        <v>3603.56</v>
      </c>
      <c r="K1976" s="5">
        <v>7.0</v>
      </c>
      <c r="L1976" s="5">
        <v>1079.0</v>
      </c>
      <c r="M1976" s="5">
        <v>833.0</v>
      </c>
      <c r="N1976" s="5">
        <v>8.57816E-4</v>
      </c>
      <c r="O1976" s="5">
        <v>0.00755066</v>
      </c>
      <c r="P1976" s="5">
        <v>0.020379</v>
      </c>
      <c r="Q1976" s="5">
        <v>138.312</v>
      </c>
      <c r="R1976" s="5">
        <v>190.518</v>
      </c>
      <c r="S1976" s="5">
        <v>154.345</v>
      </c>
    </row>
    <row r="1977">
      <c r="A1977" s="5" t="s">
        <v>3594</v>
      </c>
      <c r="B1977" s="6" t="str">
        <f t="shared" si="1"/>
        <v>4</v>
      </c>
      <c r="C1977" s="6" t="str">
        <f t="shared" si="2"/>
        <v>40</v>
      </c>
      <c r="D1977" s="6" t="str">
        <f t="shared" si="3"/>
        <v>12</v>
      </c>
      <c r="G1977" s="5">
        <v>706.0</v>
      </c>
      <c r="H1977" s="5">
        <v>623.0</v>
      </c>
      <c r="I1977" s="5">
        <v>12583.0</v>
      </c>
      <c r="J1977" s="5">
        <v>3600.73</v>
      </c>
      <c r="K1977" s="5">
        <v>7.0</v>
      </c>
      <c r="L1977" s="5">
        <v>1079.0</v>
      </c>
      <c r="M1977" s="5">
        <v>828.0</v>
      </c>
      <c r="N1977" s="5">
        <v>8.23325E-4</v>
      </c>
      <c r="O1977" s="5">
        <v>0.00744441</v>
      </c>
      <c r="P1977" s="5">
        <v>0.020192</v>
      </c>
      <c r="Q1977" s="5">
        <v>142.234</v>
      </c>
      <c r="R1977" s="5">
        <v>187.567</v>
      </c>
      <c r="S1977" s="5">
        <v>148.89</v>
      </c>
    </row>
    <row r="1978">
      <c r="A1978" s="5" t="s">
        <v>3595</v>
      </c>
      <c r="B1978" s="6" t="str">
        <f t="shared" si="1"/>
        <v>4</v>
      </c>
      <c r="C1978" s="6" t="str">
        <f t="shared" si="2"/>
        <v>40</v>
      </c>
      <c r="D1978" s="6" t="str">
        <f t="shared" si="3"/>
        <v>12</v>
      </c>
      <c r="G1978" s="5">
        <v>706.0</v>
      </c>
      <c r="H1978" s="5">
        <v>647.0</v>
      </c>
      <c r="I1978" s="5">
        <v>13148.0</v>
      </c>
      <c r="J1978" s="5">
        <v>3604.56</v>
      </c>
      <c r="K1978" s="5">
        <v>6.0</v>
      </c>
      <c r="L1978" s="5">
        <v>1079.0</v>
      </c>
      <c r="M1978" s="5">
        <v>838.0</v>
      </c>
      <c r="N1978" s="5">
        <v>7.75544E-4</v>
      </c>
      <c r="O1978" s="5">
        <v>0.00738834</v>
      </c>
      <c r="P1978" s="5">
        <v>0.020011</v>
      </c>
      <c r="Q1978" s="5">
        <v>145.002</v>
      </c>
      <c r="R1978" s="5">
        <v>190.491</v>
      </c>
      <c r="S1978" s="5">
        <v>147.452</v>
      </c>
    </row>
    <row r="1979">
      <c r="A1979" s="5" t="s">
        <v>3596</v>
      </c>
      <c r="B1979" s="6" t="str">
        <f t="shared" si="1"/>
        <v>4</v>
      </c>
      <c r="C1979" s="6" t="str">
        <f t="shared" si="2"/>
        <v>40</v>
      </c>
      <c r="D1979" s="6" t="str">
        <f t="shared" si="3"/>
        <v>12</v>
      </c>
      <c r="G1979" s="5">
        <v>706.0</v>
      </c>
      <c r="H1979" s="5">
        <v>678.0</v>
      </c>
      <c r="I1979" s="5">
        <v>13872.0</v>
      </c>
      <c r="J1979" s="5">
        <v>3602.17</v>
      </c>
      <c r="K1979" s="5">
        <v>5.0</v>
      </c>
      <c r="L1979" s="5">
        <v>1079.0</v>
      </c>
      <c r="M1979" s="5">
        <v>826.0</v>
      </c>
      <c r="N1979" s="5">
        <v>8.5593E-4</v>
      </c>
      <c r="O1979" s="5">
        <v>0.00758875</v>
      </c>
      <c r="P1979" s="5">
        <v>0.0206782</v>
      </c>
      <c r="Q1979" s="5">
        <v>139.997</v>
      </c>
      <c r="R1979" s="5">
        <v>190.472</v>
      </c>
      <c r="S1979" s="5">
        <v>155.312</v>
      </c>
    </row>
    <row r="1980">
      <c r="A1980" s="5" t="s">
        <v>3597</v>
      </c>
      <c r="B1980" s="6" t="str">
        <f t="shared" si="1"/>
        <v>4</v>
      </c>
      <c r="C1980" s="6" t="str">
        <f t="shared" si="2"/>
        <v>40</v>
      </c>
      <c r="D1980" s="6" t="str">
        <f t="shared" si="3"/>
        <v>12</v>
      </c>
      <c r="G1980" s="5">
        <v>706.0</v>
      </c>
      <c r="H1980" s="5">
        <v>653.0</v>
      </c>
      <c r="I1980" s="5">
        <v>13359.0</v>
      </c>
      <c r="J1980" s="5">
        <v>3600.74</v>
      </c>
      <c r="K1980" s="5">
        <v>6.0</v>
      </c>
      <c r="L1980" s="5">
        <v>1079.0</v>
      </c>
      <c r="M1980" s="5">
        <v>844.0</v>
      </c>
      <c r="N1980" s="5">
        <v>8.31337E-4</v>
      </c>
      <c r="O1980" s="5">
        <v>0.0073701</v>
      </c>
      <c r="P1980" s="5">
        <v>0.0199221</v>
      </c>
      <c r="Q1980" s="5">
        <v>137.117</v>
      </c>
      <c r="R1980" s="5">
        <v>200.049</v>
      </c>
      <c r="S1980" s="5">
        <v>157.826</v>
      </c>
    </row>
    <row r="1981">
      <c r="A1981" s="5" t="s">
        <v>3598</v>
      </c>
      <c r="B1981" s="6" t="str">
        <f t="shared" si="1"/>
        <v>4</v>
      </c>
      <c r="C1981" s="6" t="str">
        <f t="shared" si="2"/>
        <v>40</v>
      </c>
      <c r="D1981" s="6" t="str">
        <f t="shared" si="3"/>
        <v>12</v>
      </c>
      <c r="E1981" s="9">
        <f>min(G1972:G1981)</f>
        <v>706</v>
      </c>
      <c r="F1981" s="9">
        <f>min(I1972:I1981)</f>
        <v>12583</v>
      </c>
      <c r="G1981" s="5">
        <v>706.0</v>
      </c>
      <c r="H1981" s="5">
        <v>636.0</v>
      </c>
      <c r="I1981" s="5">
        <v>12880.0</v>
      </c>
      <c r="J1981" s="5">
        <v>3602.37</v>
      </c>
      <c r="K1981" s="5">
        <v>3.0</v>
      </c>
      <c r="L1981" s="5">
        <v>1079.0</v>
      </c>
      <c r="M1981" s="5">
        <v>828.0</v>
      </c>
      <c r="N1981" s="5">
        <v>8.25554E-4</v>
      </c>
      <c r="O1981" s="5">
        <v>0.00753253</v>
      </c>
      <c r="P1981" s="5">
        <v>0.0203593</v>
      </c>
      <c r="Q1981" s="5">
        <v>140.167</v>
      </c>
      <c r="R1981" s="5">
        <v>197.263</v>
      </c>
      <c r="S1981" s="5">
        <v>154.766</v>
      </c>
      <c r="T1981" s="9">
        <f>STDEV(G1972:G1981)</f>
        <v>0</v>
      </c>
      <c r="U1981" s="9">
        <f>T1981/average(L1975:L1981)*100</f>
        <v>0</v>
      </c>
    </row>
    <row r="1982">
      <c r="A1982" s="5" t="s">
        <v>3599</v>
      </c>
      <c r="B1982" s="6" t="str">
        <f t="shared" si="1"/>
        <v>4</v>
      </c>
      <c r="C1982" s="6" t="str">
        <f t="shared" si="2"/>
        <v>40</v>
      </c>
      <c r="D1982" s="6" t="str">
        <f t="shared" si="3"/>
        <v>12</v>
      </c>
      <c r="G1982" s="5">
        <v>683.0</v>
      </c>
      <c r="H1982" s="5">
        <v>621.0</v>
      </c>
      <c r="I1982" s="5">
        <v>12537.0</v>
      </c>
      <c r="J1982" s="5">
        <v>3600.88</v>
      </c>
      <c r="K1982" s="5">
        <v>83.0</v>
      </c>
      <c r="L1982" s="5">
        <v>987.0</v>
      </c>
      <c r="M1982" s="5">
        <v>830.0</v>
      </c>
      <c r="N1982" s="5">
        <v>3.41039E-4</v>
      </c>
      <c r="O1982" s="5">
        <v>0.00724618</v>
      </c>
      <c r="P1982" s="5">
        <v>0.0201423</v>
      </c>
      <c r="Q1982" s="5">
        <v>124.153</v>
      </c>
      <c r="R1982" s="5">
        <v>178.525</v>
      </c>
      <c r="S1982" s="5">
        <v>142.335</v>
      </c>
    </row>
    <row r="1983">
      <c r="A1983" s="5" t="s">
        <v>3600</v>
      </c>
      <c r="B1983" s="6" t="str">
        <f t="shared" si="1"/>
        <v>4</v>
      </c>
      <c r="C1983" s="6" t="str">
        <f t="shared" si="2"/>
        <v>40</v>
      </c>
      <c r="D1983" s="6" t="str">
        <f t="shared" si="3"/>
        <v>12</v>
      </c>
      <c r="G1983" s="5">
        <v>684.0</v>
      </c>
      <c r="H1983" s="5">
        <v>626.0</v>
      </c>
      <c r="I1983" s="5">
        <v>12393.0</v>
      </c>
      <c r="J1983" s="5">
        <v>3600.36</v>
      </c>
      <c r="K1983" s="5">
        <v>74.0</v>
      </c>
      <c r="L1983" s="5">
        <v>987.0</v>
      </c>
      <c r="M1983" s="5">
        <v>817.0</v>
      </c>
      <c r="N1983" s="5">
        <v>3.34301E-4</v>
      </c>
      <c r="O1983" s="5">
        <v>0.0070191</v>
      </c>
      <c r="P1983" s="5">
        <v>0.0199066</v>
      </c>
      <c r="Q1983" s="5">
        <v>123.122</v>
      </c>
      <c r="R1983" s="5">
        <v>173.975</v>
      </c>
      <c r="S1983" s="5">
        <v>140.269</v>
      </c>
    </row>
    <row r="1984">
      <c r="A1984" s="5" t="s">
        <v>3601</v>
      </c>
      <c r="B1984" s="6" t="str">
        <f t="shared" si="1"/>
        <v>4</v>
      </c>
      <c r="C1984" s="6" t="str">
        <f t="shared" si="2"/>
        <v>40</v>
      </c>
      <c r="D1984" s="6" t="str">
        <f t="shared" si="3"/>
        <v>12</v>
      </c>
      <c r="G1984" s="5">
        <v>686.0</v>
      </c>
      <c r="H1984" s="5">
        <v>620.0</v>
      </c>
      <c r="I1984" s="5">
        <v>12813.0</v>
      </c>
      <c r="J1984" s="5">
        <v>3601.7</v>
      </c>
      <c r="K1984" s="5">
        <v>106.0</v>
      </c>
      <c r="L1984" s="5">
        <v>987.0</v>
      </c>
      <c r="M1984" s="5">
        <v>846.0</v>
      </c>
      <c r="N1984" s="5">
        <v>3.46605E-4</v>
      </c>
      <c r="O1984" s="5">
        <v>0.00737881</v>
      </c>
      <c r="P1984" s="5">
        <v>0.0207104</v>
      </c>
      <c r="Q1984" s="5">
        <v>124.299</v>
      </c>
      <c r="R1984" s="5">
        <v>175.614</v>
      </c>
      <c r="S1984" s="5">
        <v>142.504</v>
      </c>
    </row>
    <row r="1985">
      <c r="A1985" s="5" t="s">
        <v>3602</v>
      </c>
      <c r="B1985" s="6" t="str">
        <f t="shared" si="1"/>
        <v>4</v>
      </c>
      <c r="C1985" s="6" t="str">
        <f t="shared" si="2"/>
        <v>40</v>
      </c>
      <c r="D1985" s="6" t="str">
        <f t="shared" si="3"/>
        <v>12</v>
      </c>
      <c r="G1985" s="5">
        <v>687.0</v>
      </c>
      <c r="H1985" s="5">
        <v>630.0</v>
      </c>
      <c r="I1985" s="5">
        <v>12818.0</v>
      </c>
      <c r="J1985" s="5">
        <v>3601.49</v>
      </c>
      <c r="K1985" s="5">
        <v>741.0</v>
      </c>
      <c r="L1985" s="5">
        <v>987.0</v>
      </c>
      <c r="M1985" s="5">
        <v>826.0</v>
      </c>
      <c r="N1985" s="5">
        <v>3.36489E-4</v>
      </c>
      <c r="O1985" s="5">
        <v>0.00706101</v>
      </c>
      <c r="P1985" s="5">
        <v>0.0200087</v>
      </c>
      <c r="Q1985" s="5">
        <v>124.855</v>
      </c>
      <c r="R1985" s="5">
        <v>170.851</v>
      </c>
      <c r="S1985" s="5">
        <v>140.442</v>
      </c>
    </row>
    <row r="1986">
      <c r="A1986" s="5" t="s">
        <v>3603</v>
      </c>
      <c r="B1986" s="6" t="str">
        <f t="shared" si="1"/>
        <v>4</v>
      </c>
      <c r="C1986" s="6" t="str">
        <f t="shared" si="2"/>
        <v>40</v>
      </c>
      <c r="D1986" s="6" t="str">
        <f t="shared" si="3"/>
        <v>12</v>
      </c>
      <c r="G1986" s="5">
        <v>683.0</v>
      </c>
      <c r="H1986" s="5">
        <v>631.0</v>
      </c>
      <c r="I1986" s="5">
        <v>13273.0</v>
      </c>
      <c r="J1986" s="5">
        <v>3601.98</v>
      </c>
      <c r="K1986" s="5">
        <v>210.0</v>
      </c>
      <c r="L1986" s="5">
        <v>987.0</v>
      </c>
      <c r="M1986" s="5">
        <v>761.0</v>
      </c>
      <c r="N1986" s="5">
        <v>3.3685E-4</v>
      </c>
      <c r="O1986" s="5">
        <v>0.00699585</v>
      </c>
      <c r="P1986" s="5">
        <v>0.0198447</v>
      </c>
      <c r="Q1986" s="5">
        <v>125.039</v>
      </c>
      <c r="R1986" s="5">
        <v>177.512</v>
      </c>
      <c r="S1986" s="5">
        <v>139.022</v>
      </c>
    </row>
    <row r="1987">
      <c r="A1987" s="5" t="s">
        <v>3604</v>
      </c>
      <c r="B1987" s="6" t="str">
        <f t="shared" si="1"/>
        <v>4</v>
      </c>
      <c r="C1987" s="6" t="str">
        <f t="shared" si="2"/>
        <v>40</v>
      </c>
      <c r="D1987" s="6" t="str">
        <f t="shared" si="3"/>
        <v>12</v>
      </c>
      <c r="G1987" s="5">
        <v>683.0</v>
      </c>
      <c r="H1987" s="5">
        <v>622.0</v>
      </c>
      <c r="I1987" s="5">
        <v>12512.0</v>
      </c>
      <c r="J1987" s="5">
        <v>3602.53</v>
      </c>
      <c r="K1987" s="5">
        <v>179.0</v>
      </c>
      <c r="L1987" s="5">
        <v>987.0</v>
      </c>
      <c r="M1987" s="5">
        <v>769.0</v>
      </c>
      <c r="N1987" s="5">
        <v>3.3433E-4</v>
      </c>
      <c r="O1987" s="5">
        <v>0.00704054</v>
      </c>
      <c r="P1987" s="5">
        <v>0.0198455</v>
      </c>
      <c r="Q1987" s="5">
        <v>124.269</v>
      </c>
      <c r="R1987" s="5">
        <v>176.898</v>
      </c>
      <c r="S1987" s="5">
        <v>136.315</v>
      </c>
    </row>
    <row r="1988">
      <c r="A1988" s="5" t="s">
        <v>3605</v>
      </c>
      <c r="B1988" s="6" t="str">
        <f t="shared" si="1"/>
        <v>4</v>
      </c>
      <c r="C1988" s="6" t="str">
        <f t="shared" si="2"/>
        <v>40</v>
      </c>
      <c r="D1988" s="6" t="str">
        <f t="shared" si="3"/>
        <v>12</v>
      </c>
      <c r="G1988" s="5">
        <v>687.0</v>
      </c>
      <c r="H1988" s="5">
        <v>633.0</v>
      </c>
      <c r="I1988" s="5">
        <v>13199.0</v>
      </c>
      <c r="J1988" s="5">
        <v>3603.66</v>
      </c>
      <c r="K1988" s="5">
        <v>497.0</v>
      </c>
      <c r="L1988" s="5">
        <v>987.0</v>
      </c>
      <c r="M1988" s="5">
        <v>765.0</v>
      </c>
      <c r="N1988" s="5">
        <v>3.38399E-4</v>
      </c>
      <c r="O1988" s="5">
        <v>0.00712725</v>
      </c>
      <c r="P1988" s="5">
        <v>0.0199351</v>
      </c>
      <c r="Q1988" s="5">
        <v>123.923</v>
      </c>
      <c r="R1988" s="5">
        <v>177.249</v>
      </c>
      <c r="S1988" s="5">
        <v>141.463</v>
      </c>
    </row>
    <row r="1989">
      <c r="A1989" s="5" t="s">
        <v>3606</v>
      </c>
      <c r="B1989" s="6" t="str">
        <f t="shared" si="1"/>
        <v>4</v>
      </c>
      <c r="C1989" s="6" t="str">
        <f t="shared" si="2"/>
        <v>40</v>
      </c>
      <c r="D1989" s="6" t="str">
        <f t="shared" si="3"/>
        <v>12</v>
      </c>
      <c r="G1989" s="5">
        <v>693.0</v>
      </c>
      <c r="H1989" s="5">
        <v>615.0</v>
      </c>
      <c r="I1989" s="5">
        <v>12968.0</v>
      </c>
      <c r="J1989" s="5">
        <v>3600.73</v>
      </c>
      <c r="K1989" s="5">
        <v>485.0</v>
      </c>
      <c r="L1989" s="5">
        <v>987.0</v>
      </c>
      <c r="M1989" s="5">
        <v>754.0</v>
      </c>
      <c r="N1989" s="5">
        <v>3.33906E-4</v>
      </c>
      <c r="O1989" s="5">
        <v>0.0070138</v>
      </c>
      <c r="P1989" s="5">
        <v>0.0199992</v>
      </c>
      <c r="Q1989" s="5">
        <v>125.292</v>
      </c>
      <c r="R1989" s="5">
        <v>175.137</v>
      </c>
      <c r="S1989" s="5">
        <v>137.509</v>
      </c>
    </row>
    <row r="1990">
      <c r="A1990" s="5" t="s">
        <v>3607</v>
      </c>
      <c r="B1990" s="6" t="str">
        <f t="shared" si="1"/>
        <v>4</v>
      </c>
      <c r="C1990" s="6" t="str">
        <f t="shared" si="2"/>
        <v>40</v>
      </c>
      <c r="D1990" s="6" t="str">
        <f t="shared" si="3"/>
        <v>12</v>
      </c>
      <c r="G1990" s="5">
        <v>687.0</v>
      </c>
      <c r="H1990" s="5">
        <v>637.0</v>
      </c>
      <c r="I1990" s="5">
        <v>12688.0</v>
      </c>
      <c r="J1990" s="5">
        <v>3604.33</v>
      </c>
      <c r="K1990" s="5">
        <v>444.0</v>
      </c>
      <c r="L1990" s="5">
        <v>987.0</v>
      </c>
      <c r="M1990" s="5">
        <v>832.0</v>
      </c>
      <c r="N1990" s="5">
        <v>3.38624E-4</v>
      </c>
      <c r="O1990" s="5">
        <v>0.00713765</v>
      </c>
      <c r="P1990" s="5">
        <v>0.0201215</v>
      </c>
      <c r="Q1990" s="5">
        <v>124.935</v>
      </c>
      <c r="R1990" s="5">
        <v>174.232</v>
      </c>
      <c r="S1990" s="5">
        <v>137.85</v>
      </c>
    </row>
    <row r="1991">
      <c r="A1991" s="5" t="s">
        <v>3608</v>
      </c>
      <c r="B1991" s="6" t="str">
        <f t="shared" si="1"/>
        <v>4</v>
      </c>
      <c r="C1991" s="6" t="str">
        <f t="shared" si="2"/>
        <v>40</v>
      </c>
      <c r="D1991" s="6" t="str">
        <f t="shared" si="3"/>
        <v>12</v>
      </c>
      <c r="E1991" s="9">
        <f>min(G1982:G1991)</f>
        <v>683</v>
      </c>
      <c r="F1991" s="9">
        <f>min(I1982:I1991)</f>
        <v>12393</v>
      </c>
      <c r="G1991" s="5">
        <v>686.0</v>
      </c>
      <c r="H1991" s="5">
        <v>615.0</v>
      </c>
      <c r="I1991" s="5">
        <v>12551.0</v>
      </c>
      <c r="J1991" s="5">
        <v>3601.67</v>
      </c>
      <c r="K1991" s="5">
        <v>309.0</v>
      </c>
      <c r="L1991" s="5">
        <v>987.0</v>
      </c>
      <c r="M1991" s="5">
        <v>765.0</v>
      </c>
      <c r="N1991" s="5">
        <v>3.37787E-4</v>
      </c>
      <c r="O1991" s="5">
        <v>0.00717624</v>
      </c>
      <c r="P1991" s="5">
        <v>0.0202182</v>
      </c>
      <c r="Q1991" s="5">
        <v>124.658</v>
      </c>
      <c r="R1991" s="5">
        <v>176.025</v>
      </c>
      <c r="S1991" s="5">
        <v>142.35</v>
      </c>
      <c r="T1991" s="9">
        <f>STDEV(G1982:G1991)</f>
        <v>3.034981237</v>
      </c>
      <c r="U1991" s="9">
        <f>T1991/average(L1985:L1991)*100</f>
        <v>0.3074955661</v>
      </c>
    </row>
    <row r="1992">
      <c r="A1992" s="5" t="s">
        <v>3609</v>
      </c>
      <c r="B1992" s="6" t="str">
        <f t="shared" si="1"/>
        <v>4</v>
      </c>
      <c r="C1992" s="6" t="str">
        <f t="shared" si="2"/>
        <v>40</v>
      </c>
      <c r="D1992" s="6" t="str">
        <f t="shared" si="3"/>
        <v>12</v>
      </c>
      <c r="G1992" s="5">
        <v>728.0</v>
      </c>
      <c r="H1992" s="5">
        <v>646.0</v>
      </c>
      <c r="I1992" s="5">
        <v>13401.0</v>
      </c>
      <c r="J1992" s="5">
        <v>3604.17</v>
      </c>
      <c r="K1992" s="5">
        <v>538.0</v>
      </c>
      <c r="L1992" s="5">
        <v>929.0</v>
      </c>
      <c r="M1992" s="5">
        <v>848.0</v>
      </c>
      <c r="N1992" s="5">
        <v>1.43445E-4</v>
      </c>
      <c r="O1992" s="5">
        <v>0.00729614</v>
      </c>
      <c r="P1992" s="5">
        <v>0.0275729</v>
      </c>
      <c r="Q1992" s="5">
        <v>74.3073</v>
      </c>
      <c r="R1992" s="5">
        <v>135.335</v>
      </c>
      <c r="S1992" s="5">
        <v>128.501</v>
      </c>
    </row>
    <row r="1993">
      <c r="A1993" s="5" t="s">
        <v>3610</v>
      </c>
      <c r="B1993" s="6" t="str">
        <f t="shared" si="1"/>
        <v>4</v>
      </c>
      <c r="C1993" s="6" t="str">
        <f t="shared" si="2"/>
        <v>40</v>
      </c>
      <c r="D1993" s="6" t="str">
        <f t="shared" si="3"/>
        <v>12</v>
      </c>
      <c r="G1993" s="5">
        <v>724.0</v>
      </c>
      <c r="H1993" s="5">
        <v>650.0</v>
      </c>
      <c r="I1993" s="5">
        <v>13777.0</v>
      </c>
      <c r="J1993" s="5">
        <v>3601.62</v>
      </c>
      <c r="K1993" s="5">
        <v>110.0</v>
      </c>
      <c r="L1993" s="5">
        <v>929.0</v>
      </c>
      <c r="M1993" s="5">
        <v>847.0</v>
      </c>
      <c r="N1993" s="5">
        <v>1.46818E-4</v>
      </c>
      <c r="O1993" s="5">
        <v>0.00757096</v>
      </c>
      <c r="P1993" s="5">
        <v>0.0284808</v>
      </c>
      <c r="Q1993" s="5">
        <v>73.6359</v>
      </c>
      <c r="R1993" s="5">
        <v>142.32</v>
      </c>
      <c r="S1993" s="5">
        <v>126.731</v>
      </c>
    </row>
    <row r="1994">
      <c r="A1994" s="5" t="s">
        <v>3611</v>
      </c>
      <c r="B1994" s="6" t="str">
        <f t="shared" si="1"/>
        <v>4</v>
      </c>
      <c r="C1994" s="6" t="str">
        <f t="shared" si="2"/>
        <v>40</v>
      </c>
      <c r="D1994" s="6" t="str">
        <f t="shared" si="3"/>
        <v>12</v>
      </c>
      <c r="G1994" s="5">
        <v>724.0</v>
      </c>
      <c r="H1994" s="5">
        <v>652.0</v>
      </c>
      <c r="I1994" s="5">
        <v>13696.0</v>
      </c>
      <c r="J1994" s="5">
        <v>3602.67</v>
      </c>
      <c r="K1994" s="5">
        <v>261.0</v>
      </c>
      <c r="L1994" s="5">
        <v>929.0</v>
      </c>
      <c r="M1994" s="5">
        <v>837.0</v>
      </c>
      <c r="N1994" s="5">
        <v>1.41203E-4</v>
      </c>
      <c r="O1994" s="5">
        <v>0.00728474</v>
      </c>
      <c r="P1994" s="5">
        <v>0.0273417</v>
      </c>
      <c r="Q1994" s="5">
        <v>73.2425</v>
      </c>
      <c r="R1994" s="5">
        <v>138.861</v>
      </c>
      <c r="S1994" s="5">
        <v>127.477</v>
      </c>
    </row>
    <row r="1995">
      <c r="A1995" s="5" t="s">
        <v>3612</v>
      </c>
      <c r="B1995" s="6" t="str">
        <f t="shared" si="1"/>
        <v>4</v>
      </c>
      <c r="C1995" s="6" t="str">
        <f t="shared" si="2"/>
        <v>40</v>
      </c>
      <c r="D1995" s="6" t="str">
        <f t="shared" si="3"/>
        <v>12</v>
      </c>
      <c r="G1995" s="5">
        <v>728.0</v>
      </c>
      <c r="H1995" s="5">
        <v>646.0</v>
      </c>
      <c r="I1995" s="5">
        <v>13521.0</v>
      </c>
      <c r="J1995" s="5">
        <v>3602.78</v>
      </c>
      <c r="K1995" s="5">
        <v>51.0</v>
      </c>
      <c r="L1995" s="5">
        <v>929.0</v>
      </c>
      <c r="M1995" s="5">
        <v>848.0</v>
      </c>
      <c r="N1995" s="5">
        <v>1.41724E-4</v>
      </c>
      <c r="O1995" s="5">
        <v>0.00713266</v>
      </c>
      <c r="P1995" s="5">
        <v>0.0273591</v>
      </c>
      <c r="Q1995" s="5">
        <v>73.4566</v>
      </c>
      <c r="R1995" s="5">
        <v>135.26</v>
      </c>
      <c r="S1995" s="5">
        <v>123.61</v>
      </c>
    </row>
    <row r="1996">
      <c r="A1996" s="5" t="s">
        <v>3613</v>
      </c>
      <c r="B1996" s="6" t="str">
        <f t="shared" si="1"/>
        <v>4</v>
      </c>
      <c r="C1996" s="6" t="str">
        <f t="shared" si="2"/>
        <v>40</v>
      </c>
      <c r="D1996" s="6" t="str">
        <f t="shared" si="3"/>
        <v>12</v>
      </c>
      <c r="G1996" s="5">
        <v>728.0</v>
      </c>
      <c r="H1996" s="5">
        <v>644.0</v>
      </c>
      <c r="I1996" s="5">
        <v>13483.0</v>
      </c>
      <c r="J1996" s="5">
        <v>3604.41</v>
      </c>
      <c r="K1996" s="5">
        <v>50.0</v>
      </c>
      <c r="L1996" s="5">
        <v>929.0</v>
      </c>
      <c r="M1996" s="5">
        <v>843.0</v>
      </c>
      <c r="N1996" s="5">
        <v>1.43444E-4</v>
      </c>
      <c r="O1996" s="5">
        <v>0.00733554</v>
      </c>
      <c r="P1996" s="5">
        <v>0.0274978</v>
      </c>
      <c r="Q1996" s="5">
        <v>73.949</v>
      </c>
      <c r="R1996" s="5">
        <v>138.395</v>
      </c>
      <c r="S1996" s="5">
        <v>122.996</v>
      </c>
    </row>
    <row r="1997">
      <c r="A1997" s="5" t="s">
        <v>3614</v>
      </c>
      <c r="B1997" s="6" t="str">
        <f t="shared" si="1"/>
        <v>4</v>
      </c>
      <c r="C1997" s="6" t="str">
        <f t="shared" si="2"/>
        <v>40</v>
      </c>
      <c r="D1997" s="6" t="str">
        <f t="shared" si="3"/>
        <v>12</v>
      </c>
      <c r="G1997" s="5">
        <v>729.0</v>
      </c>
      <c r="H1997" s="5">
        <v>644.0</v>
      </c>
      <c r="I1997" s="5">
        <v>13764.0</v>
      </c>
      <c r="J1997" s="5">
        <v>3601.44</v>
      </c>
      <c r="K1997" s="5">
        <v>476.0</v>
      </c>
      <c r="L1997" s="5">
        <v>929.0</v>
      </c>
      <c r="M1997" s="5">
        <v>861.0</v>
      </c>
      <c r="N1997" s="5">
        <v>1.4338E-4</v>
      </c>
      <c r="O1997" s="5">
        <v>0.00735923</v>
      </c>
      <c r="P1997" s="5">
        <v>0.0277339</v>
      </c>
      <c r="Q1997" s="5">
        <v>74.2731</v>
      </c>
      <c r="R1997" s="5">
        <v>135.812</v>
      </c>
      <c r="S1997" s="5">
        <v>123.629</v>
      </c>
    </row>
    <row r="1998">
      <c r="A1998" s="5" t="s">
        <v>3615</v>
      </c>
      <c r="B1998" s="6" t="str">
        <f t="shared" si="1"/>
        <v>4</v>
      </c>
      <c r="C1998" s="6" t="str">
        <f t="shared" si="2"/>
        <v>40</v>
      </c>
      <c r="D1998" s="6" t="str">
        <f t="shared" si="3"/>
        <v>12</v>
      </c>
      <c r="G1998" s="5">
        <v>730.0</v>
      </c>
      <c r="H1998" s="5">
        <v>646.0</v>
      </c>
      <c r="I1998" s="5">
        <v>13640.0</v>
      </c>
      <c r="J1998" s="5">
        <v>3604.25</v>
      </c>
      <c r="K1998" s="5">
        <v>44.0</v>
      </c>
      <c r="L1998" s="5">
        <v>929.0</v>
      </c>
      <c r="M1998" s="5">
        <v>867.0</v>
      </c>
      <c r="N1998" s="5">
        <v>1.45737E-4</v>
      </c>
      <c r="O1998" s="5">
        <v>0.00754186</v>
      </c>
      <c r="P1998" s="5">
        <v>0.0282669</v>
      </c>
      <c r="Q1998" s="5">
        <v>73.457</v>
      </c>
      <c r="R1998" s="5">
        <v>140.54</v>
      </c>
      <c r="S1998" s="5">
        <v>128.863</v>
      </c>
    </row>
    <row r="1999">
      <c r="A1999" s="5" t="s">
        <v>3616</v>
      </c>
      <c r="B1999" s="6" t="str">
        <f t="shared" si="1"/>
        <v>4</v>
      </c>
      <c r="C1999" s="6" t="str">
        <f t="shared" si="2"/>
        <v>40</v>
      </c>
      <c r="D1999" s="6" t="str">
        <f t="shared" si="3"/>
        <v>12</v>
      </c>
      <c r="G1999" s="5">
        <v>737.0</v>
      </c>
      <c r="H1999" s="5">
        <v>651.0</v>
      </c>
      <c r="I1999" s="5">
        <v>13889.0</v>
      </c>
      <c r="J1999" s="5">
        <v>3602.89</v>
      </c>
      <c r="K1999" s="5">
        <v>12.0</v>
      </c>
      <c r="L1999" s="5">
        <v>929.0</v>
      </c>
      <c r="M1999" s="5">
        <v>849.0</v>
      </c>
      <c r="N1999" s="5">
        <v>1.4432E-4</v>
      </c>
      <c r="O1999" s="5">
        <v>0.00745927</v>
      </c>
      <c r="P1999" s="5">
        <v>0.0279925</v>
      </c>
      <c r="Q1999" s="5">
        <v>74.0867</v>
      </c>
      <c r="R1999" s="5">
        <v>135.753</v>
      </c>
      <c r="S1999" s="5">
        <v>128.488</v>
      </c>
    </row>
    <row r="2000">
      <c r="A2000" s="5" t="s">
        <v>3617</v>
      </c>
      <c r="B2000" s="6" t="str">
        <f t="shared" si="1"/>
        <v>4</v>
      </c>
      <c r="C2000" s="6" t="str">
        <f t="shared" si="2"/>
        <v>40</v>
      </c>
      <c r="D2000" s="6" t="str">
        <f t="shared" si="3"/>
        <v>12</v>
      </c>
      <c r="G2000" s="5">
        <v>729.0</v>
      </c>
      <c r="H2000" s="5">
        <v>646.0</v>
      </c>
      <c r="I2000" s="5">
        <v>13449.0</v>
      </c>
      <c r="J2000" s="5">
        <v>3601.46</v>
      </c>
      <c r="K2000" s="5">
        <v>62.0</v>
      </c>
      <c r="L2000" s="5">
        <v>929.0</v>
      </c>
      <c r="M2000" s="5">
        <v>853.0</v>
      </c>
      <c r="N2000" s="5">
        <v>1.42647E-4</v>
      </c>
      <c r="O2000" s="5">
        <v>0.00732924</v>
      </c>
      <c r="P2000" s="5">
        <v>0.0272825</v>
      </c>
      <c r="Q2000" s="5">
        <v>73.3495</v>
      </c>
      <c r="R2000" s="5">
        <v>136.639</v>
      </c>
      <c r="S2000" s="5">
        <v>127.906</v>
      </c>
    </row>
    <row r="2001">
      <c r="A2001" s="5" t="s">
        <v>3618</v>
      </c>
      <c r="B2001" s="6" t="str">
        <f t="shared" si="1"/>
        <v>4</v>
      </c>
      <c r="C2001" s="6" t="str">
        <f t="shared" si="2"/>
        <v>40</v>
      </c>
      <c r="D2001" s="6" t="str">
        <f t="shared" si="3"/>
        <v>12</v>
      </c>
      <c r="E2001" s="9">
        <f>min(G1992:G2001)</f>
        <v>724</v>
      </c>
      <c r="F2001" s="9">
        <f>min(I1992:I2001)</f>
        <v>13401</v>
      </c>
      <c r="G2001" s="5">
        <v>733.0</v>
      </c>
      <c r="H2001" s="5">
        <v>641.0</v>
      </c>
      <c r="I2001" s="5">
        <v>13611.0</v>
      </c>
      <c r="J2001" s="5">
        <v>3601.7</v>
      </c>
      <c r="K2001" s="5">
        <v>36.0</v>
      </c>
      <c r="L2001" s="5">
        <v>929.0</v>
      </c>
      <c r="M2001" s="5">
        <v>837.0</v>
      </c>
      <c r="N2001" s="5">
        <v>1.45521E-4</v>
      </c>
      <c r="O2001" s="5">
        <v>0.00742764</v>
      </c>
      <c r="P2001" s="5">
        <v>0.028098</v>
      </c>
      <c r="Q2001" s="5">
        <v>73.7551</v>
      </c>
      <c r="R2001" s="5">
        <v>131.407</v>
      </c>
      <c r="S2001" s="5">
        <v>130.164</v>
      </c>
      <c r="T2001" s="9">
        <f>STDEV(G1992:G2001)</f>
        <v>3.858612301</v>
      </c>
      <c r="U2001" s="9">
        <f>T2001/average(L1995:L2001)*100</f>
        <v>0.4153511626</v>
      </c>
    </row>
    <row r="2002">
      <c r="A2002" s="5" t="s">
        <v>3619</v>
      </c>
      <c r="B2002" s="6" t="str">
        <f t="shared" si="1"/>
        <v>4</v>
      </c>
      <c r="C2002" s="6" t="str">
        <f t="shared" si="2"/>
        <v>40</v>
      </c>
      <c r="D2002" s="6" t="str">
        <f t="shared" si="3"/>
        <v>12</v>
      </c>
      <c r="G2002" s="5">
        <v>212.0</v>
      </c>
      <c r="H2002" s="5">
        <v>103.0</v>
      </c>
      <c r="I2002" s="5">
        <v>3215.0</v>
      </c>
      <c r="J2002" s="5">
        <v>943.435</v>
      </c>
      <c r="K2002" s="5">
        <v>515.0</v>
      </c>
      <c r="L2002" s="5">
        <v>304.0</v>
      </c>
      <c r="M2002" s="5">
        <v>235.0</v>
      </c>
      <c r="N2002" s="5">
        <v>6.57753E-4</v>
      </c>
      <c r="O2002" s="5">
        <v>0.00375443</v>
      </c>
      <c r="P2002" s="5">
        <v>0.00138624</v>
      </c>
      <c r="Q2002" s="5">
        <v>67.9793</v>
      </c>
      <c r="R2002" s="5">
        <v>38.0048</v>
      </c>
      <c r="S2002" s="5">
        <v>20.6287</v>
      </c>
    </row>
    <row r="2003">
      <c r="A2003" s="5" t="s">
        <v>3620</v>
      </c>
      <c r="B2003" s="6" t="str">
        <f t="shared" si="1"/>
        <v>4</v>
      </c>
      <c r="C2003" s="6" t="str">
        <f t="shared" si="2"/>
        <v>40</v>
      </c>
      <c r="D2003" s="6" t="str">
        <f t="shared" si="3"/>
        <v>12</v>
      </c>
      <c r="G2003" s="5">
        <v>212.0</v>
      </c>
      <c r="H2003" s="5">
        <v>106.0</v>
      </c>
      <c r="I2003" s="5">
        <v>3504.0</v>
      </c>
      <c r="J2003" s="5">
        <v>910.54</v>
      </c>
      <c r="K2003" s="5">
        <v>168.0</v>
      </c>
      <c r="L2003" s="5">
        <v>304.0</v>
      </c>
      <c r="M2003" s="5">
        <v>233.0</v>
      </c>
      <c r="N2003" s="5">
        <v>5.96956E-4</v>
      </c>
      <c r="O2003" s="5">
        <v>0.00366224</v>
      </c>
      <c r="P2003" s="5">
        <v>0.00135247</v>
      </c>
      <c r="Q2003" s="5">
        <v>69.4726</v>
      </c>
      <c r="R2003" s="5">
        <v>38.6997</v>
      </c>
      <c r="S2003" s="5">
        <v>20.8904</v>
      </c>
    </row>
    <row r="2004">
      <c r="A2004" s="5" t="s">
        <v>3621</v>
      </c>
      <c r="B2004" s="6" t="str">
        <f t="shared" si="1"/>
        <v>4</v>
      </c>
      <c r="C2004" s="6" t="str">
        <f t="shared" si="2"/>
        <v>40</v>
      </c>
      <c r="D2004" s="6" t="str">
        <f t="shared" si="3"/>
        <v>12</v>
      </c>
      <c r="G2004" s="5">
        <v>212.0</v>
      </c>
      <c r="H2004" s="5">
        <v>106.0</v>
      </c>
      <c r="I2004" s="5">
        <v>3490.0</v>
      </c>
      <c r="J2004" s="5">
        <v>919.093</v>
      </c>
      <c r="K2004" s="5">
        <v>84.0</v>
      </c>
      <c r="L2004" s="5">
        <v>304.0</v>
      </c>
      <c r="M2004" s="5">
        <v>232.0</v>
      </c>
      <c r="N2004" s="5">
        <v>6.20733E-4</v>
      </c>
      <c r="O2004" s="5">
        <v>0.00372675</v>
      </c>
      <c r="P2004" s="5">
        <v>0.00132131</v>
      </c>
      <c r="Q2004" s="5">
        <v>70.7497</v>
      </c>
      <c r="R2004" s="5">
        <v>39.2895</v>
      </c>
      <c r="S2004" s="5">
        <v>20.5032</v>
      </c>
    </row>
    <row r="2005">
      <c r="A2005" s="5" t="s">
        <v>3622</v>
      </c>
      <c r="B2005" s="6" t="str">
        <f t="shared" si="1"/>
        <v>4</v>
      </c>
      <c r="C2005" s="6" t="str">
        <f t="shared" si="2"/>
        <v>40</v>
      </c>
      <c r="D2005" s="6" t="str">
        <f t="shared" si="3"/>
        <v>12</v>
      </c>
      <c r="G2005" s="5">
        <v>213.0</v>
      </c>
      <c r="H2005" s="5">
        <v>105.0</v>
      </c>
      <c r="I2005" s="5">
        <v>3641.0</v>
      </c>
      <c r="J2005" s="5">
        <v>914.873</v>
      </c>
      <c r="K2005" s="5">
        <v>290.0</v>
      </c>
      <c r="L2005" s="5">
        <v>304.0</v>
      </c>
      <c r="M2005" s="5">
        <v>235.0</v>
      </c>
      <c r="N2005" s="5">
        <v>6.20341E-4</v>
      </c>
      <c r="O2005" s="5">
        <v>0.00371547</v>
      </c>
      <c r="P2005" s="5">
        <v>0.00130896</v>
      </c>
      <c r="Q2005" s="5">
        <v>70.1695</v>
      </c>
      <c r="R2005" s="5">
        <v>37.4253</v>
      </c>
      <c r="S2005" s="5">
        <v>19.0581</v>
      </c>
    </row>
    <row r="2006">
      <c r="A2006" s="5" t="s">
        <v>3623</v>
      </c>
      <c r="B2006" s="6" t="str">
        <f t="shared" si="1"/>
        <v>4</v>
      </c>
      <c r="C2006" s="6" t="str">
        <f t="shared" si="2"/>
        <v>40</v>
      </c>
      <c r="D2006" s="6" t="str">
        <f t="shared" si="3"/>
        <v>12</v>
      </c>
      <c r="G2006" s="5">
        <v>212.0</v>
      </c>
      <c r="H2006" s="5">
        <v>105.0</v>
      </c>
      <c r="I2006" s="5">
        <v>3678.0</v>
      </c>
      <c r="J2006" s="5">
        <v>928.518</v>
      </c>
      <c r="K2006" s="5">
        <v>78.0</v>
      </c>
      <c r="L2006" s="5">
        <v>304.0</v>
      </c>
      <c r="M2006" s="5">
        <v>232.0</v>
      </c>
      <c r="N2006" s="5">
        <v>6.46379E-4</v>
      </c>
      <c r="O2006" s="5">
        <v>0.00370846</v>
      </c>
      <c r="P2006" s="5">
        <v>0.00135958</v>
      </c>
      <c r="Q2006" s="5">
        <v>71.8274</v>
      </c>
      <c r="R2006" s="5">
        <v>38.8889</v>
      </c>
      <c r="S2006" s="5">
        <v>20.2385</v>
      </c>
    </row>
    <row r="2007">
      <c r="A2007" s="5" t="s">
        <v>3624</v>
      </c>
      <c r="B2007" s="6" t="str">
        <f t="shared" si="1"/>
        <v>4</v>
      </c>
      <c r="C2007" s="6" t="str">
        <f t="shared" si="2"/>
        <v>40</v>
      </c>
      <c r="D2007" s="6" t="str">
        <f t="shared" si="3"/>
        <v>12</v>
      </c>
      <c r="G2007" s="5">
        <v>212.0</v>
      </c>
      <c r="H2007" s="5">
        <v>106.0</v>
      </c>
      <c r="I2007" s="5">
        <v>3361.0</v>
      </c>
      <c r="J2007" s="5">
        <v>935.535</v>
      </c>
      <c r="K2007" s="5">
        <v>491.0</v>
      </c>
      <c r="L2007" s="5">
        <v>304.0</v>
      </c>
      <c r="M2007" s="5">
        <v>231.0</v>
      </c>
      <c r="N2007" s="5">
        <v>6.58637E-4</v>
      </c>
      <c r="O2007" s="5">
        <v>0.00366344</v>
      </c>
      <c r="P2007" s="5">
        <v>0.00143723</v>
      </c>
      <c r="Q2007" s="5">
        <v>69.1904</v>
      </c>
      <c r="R2007" s="5">
        <v>37.5439</v>
      </c>
      <c r="S2007" s="5">
        <v>20.1158</v>
      </c>
    </row>
    <row r="2008">
      <c r="A2008" s="5" t="s">
        <v>3625</v>
      </c>
      <c r="B2008" s="6" t="str">
        <f t="shared" si="1"/>
        <v>4</v>
      </c>
      <c r="C2008" s="6" t="str">
        <f t="shared" si="2"/>
        <v>40</v>
      </c>
      <c r="D2008" s="6" t="str">
        <f t="shared" si="3"/>
        <v>12</v>
      </c>
      <c r="G2008" s="5">
        <v>215.0</v>
      </c>
      <c r="H2008" s="5">
        <v>106.0</v>
      </c>
      <c r="I2008" s="5">
        <v>3471.0</v>
      </c>
      <c r="J2008" s="5">
        <v>917.019</v>
      </c>
      <c r="K2008" s="5">
        <v>130.0</v>
      </c>
      <c r="L2008" s="5">
        <v>304.0</v>
      </c>
      <c r="M2008" s="5">
        <v>235.0</v>
      </c>
      <c r="N2008" s="5">
        <v>6.2093E-4</v>
      </c>
      <c r="O2008" s="5">
        <v>0.00371722</v>
      </c>
      <c r="P2008" s="5">
        <v>0.00133308</v>
      </c>
      <c r="Q2008" s="5">
        <v>69.9585</v>
      </c>
      <c r="R2008" s="5">
        <v>38.0253</v>
      </c>
      <c r="S2008" s="5">
        <v>19.7556</v>
      </c>
    </row>
    <row r="2009">
      <c r="A2009" s="5" t="s">
        <v>3626</v>
      </c>
      <c r="B2009" s="6" t="str">
        <f t="shared" si="1"/>
        <v>4</v>
      </c>
      <c r="C2009" s="6" t="str">
        <f t="shared" si="2"/>
        <v>40</v>
      </c>
      <c r="D2009" s="6" t="str">
        <f t="shared" si="3"/>
        <v>12</v>
      </c>
      <c r="G2009" s="5">
        <v>213.0</v>
      </c>
      <c r="H2009" s="5">
        <v>107.0</v>
      </c>
      <c r="I2009" s="5">
        <v>3193.0</v>
      </c>
      <c r="J2009" s="5">
        <v>909.212</v>
      </c>
      <c r="K2009" s="5">
        <v>53.0</v>
      </c>
      <c r="L2009" s="5">
        <v>304.0</v>
      </c>
      <c r="M2009" s="5">
        <v>231.0</v>
      </c>
      <c r="N2009" s="5">
        <v>6.07349E-4</v>
      </c>
      <c r="O2009" s="5">
        <v>0.00364712</v>
      </c>
      <c r="P2009" s="5">
        <v>0.00134186</v>
      </c>
      <c r="Q2009" s="5">
        <v>70.338</v>
      </c>
      <c r="R2009" s="5">
        <v>39.4654</v>
      </c>
      <c r="S2009" s="5">
        <v>20.2521</v>
      </c>
    </row>
    <row r="2010">
      <c r="A2010" s="5" t="s">
        <v>3627</v>
      </c>
      <c r="B2010" s="6" t="str">
        <f t="shared" si="1"/>
        <v>4</v>
      </c>
      <c r="C2010" s="6" t="str">
        <f t="shared" si="2"/>
        <v>40</v>
      </c>
      <c r="D2010" s="6" t="str">
        <f t="shared" si="3"/>
        <v>12</v>
      </c>
      <c r="G2010" s="5">
        <v>212.0</v>
      </c>
      <c r="H2010" s="5">
        <v>105.0</v>
      </c>
      <c r="I2010" s="5">
        <v>3485.0</v>
      </c>
      <c r="J2010" s="5">
        <v>932.916</v>
      </c>
      <c r="K2010" s="5">
        <v>77.0</v>
      </c>
      <c r="L2010" s="5">
        <v>304.0</v>
      </c>
      <c r="M2010" s="5">
        <v>231.0</v>
      </c>
      <c r="N2010" s="5">
        <v>6.15653E-4</v>
      </c>
      <c r="O2010" s="5">
        <v>0.00376434</v>
      </c>
      <c r="P2010" s="5">
        <v>0.00136651</v>
      </c>
      <c r="Q2010" s="5">
        <v>68.6876</v>
      </c>
      <c r="R2010" s="5">
        <v>38.403</v>
      </c>
      <c r="S2010" s="5">
        <v>20.6021</v>
      </c>
    </row>
    <row r="2011">
      <c r="A2011" s="5" t="s">
        <v>3628</v>
      </c>
      <c r="B2011" s="6" t="str">
        <f t="shared" si="1"/>
        <v>4</v>
      </c>
      <c r="C2011" s="6" t="str">
        <f t="shared" si="2"/>
        <v>40</v>
      </c>
      <c r="D2011" s="6" t="str">
        <f t="shared" si="3"/>
        <v>12</v>
      </c>
      <c r="E2011" s="9">
        <f>min(G2002:G2011)</f>
        <v>212</v>
      </c>
      <c r="F2011" s="9">
        <f>min(I2002:I2011)</f>
        <v>3193</v>
      </c>
      <c r="G2011" s="5">
        <v>212.0</v>
      </c>
      <c r="H2011" s="5">
        <v>105.0</v>
      </c>
      <c r="I2011" s="5">
        <v>3556.0</v>
      </c>
      <c r="J2011" s="5">
        <v>926.316</v>
      </c>
      <c r="K2011" s="5">
        <v>893.0</v>
      </c>
      <c r="L2011" s="5">
        <v>304.0</v>
      </c>
      <c r="M2011" s="5">
        <v>231.0</v>
      </c>
      <c r="N2011" s="5">
        <v>6.23674E-4</v>
      </c>
      <c r="O2011" s="5">
        <v>0.00371369</v>
      </c>
      <c r="P2011" s="5">
        <v>0.00137547</v>
      </c>
      <c r="Q2011" s="5">
        <v>70.1537</v>
      </c>
      <c r="R2011" s="5">
        <v>39.3927</v>
      </c>
      <c r="S2011" s="5">
        <v>20.6098</v>
      </c>
      <c r="T2011" s="9">
        <f>STDEV(G2002:G2011)</f>
        <v>0.9718253158</v>
      </c>
      <c r="U2011" s="9">
        <f>T2011/average(L2005:L2011)*100</f>
        <v>0.3196793802</v>
      </c>
    </row>
    <row r="2012">
      <c r="A2012" s="5" t="s">
        <v>3629</v>
      </c>
      <c r="B2012" s="6" t="str">
        <f t="shared" si="1"/>
        <v>4</v>
      </c>
      <c r="C2012" s="6" t="str">
        <f t="shared" si="2"/>
        <v>40</v>
      </c>
      <c r="D2012" s="6" t="str">
        <f t="shared" si="3"/>
        <v>12</v>
      </c>
      <c r="G2012" s="5">
        <v>212.0</v>
      </c>
      <c r="H2012" s="5">
        <v>92.0</v>
      </c>
      <c r="I2012" s="5">
        <v>3304.0</v>
      </c>
      <c r="J2012" s="5">
        <v>839.039</v>
      </c>
      <c r="K2012" s="5">
        <v>92.0</v>
      </c>
      <c r="L2012" s="5">
        <v>314.0</v>
      </c>
      <c r="M2012" s="5">
        <v>225.0</v>
      </c>
      <c r="N2012" s="5">
        <v>6.09464E-4</v>
      </c>
      <c r="O2012" s="5">
        <v>0.00343127</v>
      </c>
      <c r="P2012" s="5">
        <v>0.00112418</v>
      </c>
      <c r="Q2012" s="5">
        <v>70.5478</v>
      </c>
      <c r="R2012" s="5">
        <v>42.3319</v>
      </c>
      <c r="S2012" s="5">
        <v>21.8336</v>
      </c>
    </row>
    <row r="2013">
      <c r="A2013" s="5" t="s">
        <v>3630</v>
      </c>
      <c r="B2013" s="6" t="str">
        <f t="shared" si="1"/>
        <v>4</v>
      </c>
      <c r="C2013" s="6" t="str">
        <f t="shared" si="2"/>
        <v>40</v>
      </c>
      <c r="D2013" s="6" t="str">
        <f t="shared" si="3"/>
        <v>12</v>
      </c>
      <c r="G2013" s="5">
        <v>215.0</v>
      </c>
      <c r="H2013" s="5">
        <v>95.0</v>
      </c>
      <c r="I2013" s="5">
        <v>3413.0</v>
      </c>
      <c r="J2013" s="5">
        <v>889.634</v>
      </c>
      <c r="K2013" s="5">
        <v>906.0</v>
      </c>
      <c r="L2013" s="5">
        <v>314.0</v>
      </c>
      <c r="M2013" s="5">
        <v>239.0</v>
      </c>
      <c r="N2013" s="5">
        <v>6.29381E-4</v>
      </c>
      <c r="O2013" s="5">
        <v>0.00349844</v>
      </c>
      <c r="P2013" s="5">
        <v>0.00134521</v>
      </c>
      <c r="Q2013" s="5">
        <v>68.7081</v>
      </c>
      <c r="R2013" s="5">
        <v>42.2876</v>
      </c>
      <c r="S2013" s="5">
        <v>22.3728</v>
      </c>
    </row>
    <row r="2014">
      <c r="A2014" s="5" t="s">
        <v>3631</v>
      </c>
      <c r="B2014" s="6" t="str">
        <f t="shared" si="1"/>
        <v>4</v>
      </c>
      <c r="C2014" s="6" t="str">
        <f t="shared" si="2"/>
        <v>40</v>
      </c>
      <c r="D2014" s="6" t="str">
        <f t="shared" si="3"/>
        <v>12</v>
      </c>
      <c r="G2014" s="5">
        <v>212.0</v>
      </c>
      <c r="H2014" s="5">
        <v>91.0</v>
      </c>
      <c r="I2014" s="5">
        <v>3456.0</v>
      </c>
      <c r="J2014" s="5">
        <v>851.196</v>
      </c>
      <c r="K2014" s="5">
        <v>122.0</v>
      </c>
      <c r="L2014" s="5">
        <v>314.0</v>
      </c>
      <c r="M2014" s="5">
        <v>236.0</v>
      </c>
      <c r="N2014" s="5">
        <v>5.81563E-4</v>
      </c>
      <c r="O2014" s="5">
        <v>0.0034885</v>
      </c>
      <c r="P2014" s="5">
        <v>0.0011682</v>
      </c>
      <c r="Q2014" s="5">
        <v>68.3406</v>
      </c>
      <c r="R2014" s="5">
        <v>41.645</v>
      </c>
      <c r="S2014" s="5">
        <v>20.8787</v>
      </c>
    </row>
    <row r="2015">
      <c r="A2015" s="5" t="s">
        <v>3632</v>
      </c>
      <c r="B2015" s="6" t="str">
        <f t="shared" si="1"/>
        <v>4</v>
      </c>
      <c r="C2015" s="6" t="str">
        <f t="shared" si="2"/>
        <v>40</v>
      </c>
      <c r="D2015" s="6" t="str">
        <f t="shared" si="3"/>
        <v>12</v>
      </c>
      <c r="G2015" s="5">
        <v>211.0</v>
      </c>
      <c r="H2015" s="5">
        <v>92.0</v>
      </c>
      <c r="I2015" s="5">
        <v>3303.0</v>
      </c>
      <c r="J2015" s="5">
        <v>854.29</v>
      </c>
      <c r="K2015" s="5">
        <v>76.0</v>
      </c>
      <c r="L2015" s="5">
        <v>314.0</v>
      </c>
      <c r="M2015" s="5">
        <v>225.0</v>
      </c>
      <c r="N2015" s="5">
        <v>5.55062E-4</v>
      </c>
      <c r="O2015" s="5">
        <v>0.00357881</v>
      </c>
      <c r="P2015" s="5">
        <v>0.00113514</v>
      </c>
      <c r="Q2015" s="5">
        <v>70.0839</v>
      </c>
      <c r="R2015" s="5">
        <v>43.0275</v>
      </c>
      <c r="S2015" s="5">
        <v>23.9129</v>
      </c>
    </row>
    <row r="2016">
      <c r="A2016" s="5" t="s">
        <v>3633</v>
      </c>
      <c r="B2016" s="6" t="str">
        <f t="shared" si="1"/>
        <v>4</v>
      </c>
      <c r="C2016" s="6" t="str">
        <f t="shared" si="2"/>
        <v>40</v>
      </c>
      <c r="D2016" s="6" t="str">
        <f t="shared" si="3"/>
        <v>12</v>
      </c>
      <c r="G2016" s="5">
        <v>211.0</v>
      </c>
      <c r="H2016" s="5">
        <v>92.0</v>
      </c>
      <c r="I2016" s="5">
        <v>3348.0</v>
      </c>
      <c r="J2016" s="5">
        <v>847.79</v>
      </c>
      <c r="K2016" s="5">
        <v>113.0</v>
      </c>
      <c r="L2016" s="5">
        <v>314.0</v>
      </c>
      <c r="M2016" s="5">
        <v>225.0</v>
      </c>
      <c r="N2016" s="5">
        <v>5.66492E-4</v>
      </c>
      <c r="O2016" s="5">
        <v>0.00350355</v>
      </c>
      <c r="P2016" s="5">
        <v>0.00115926</v>
      </c>
      <c r="Q2016" s="5">
        <v>69.2145</v>
      </c>
      <c r="R2016" s="5">
        <v>42.3889</v>
      </c>
      <c r="S2016" s="5">
        <v>23.1929</v>
      </c>
    </row>
    <row r="2017">
      <c r="A2017" s="5" t="s">
        <v>3634</v>
      </c>
      <c r="B2017" s="6" t="str">
        <f t="shared" si="1"/>
        <v>4</v>
      </c>
      <c r="C2017" s="6" t="str">
        <f t="shared" si="2"/>
        <v>40</v>
      </c>
      <c r="D2017" s="6" t="str">
        <f t="shared" si="3"/>
        <v>12</v>
      </c>
      <c r="G2017" s="5">
        <v>215.0</v>
      </c>
      <c r="H2017" s="5">
        <v>94.0</v>
      </c>
      <c r="I2017" s="5">
        <v>3693.0</v>
      </c>
      <c r="J2017" s="5">
        <v>848.038</v>
      </c>
      <c r="K2017" s="5">
        <v>93.0</v>
      </c>
      <c r="L2017" s="5">
        <v>314.0</v>
      </c>
      <c r="M2017" s="5">
        <v>236.0</v>
      </c>
      <c r="N2017" s="5">
        <v>6.14789E-4</v>
      </c>
      <c r="O2017" s="5">
        <v>0.003401</v>
      </c>
      <c r="P2017" s="5">
        <v>0.00120706</v>
      </c>
      <c r="Q2017" s="5">
        <v>70.9032</v>
      </c>
      <c r="R2017" s="5">
        <v>43.2642</v>
      </c>
      <c r="S2017" s="5">
        <v>21.9166</v>
      </c>
    </row>
    <row r="2018">
      <c r="A2018" s="5" t="s">
        <v>3635</v>
      </c>
      <c r="B2018" s="6" t="str">
        <f t="shared" si="1"/>
        <v>4</v>
      </c>
      <c r="C2018" s="6" t="str">
        <f t="shared" si="2"/>
        <v>40</v>
      </c>
      <c r="D2018" s="6" t="str">
        <f t="shared" si="3"/>
        <v>12</v>
      </c>
      <c r="G2018" s="5">
        <v>215.0</v>
      </c>
      <c r="H2018" s="5">
        <v>94.0</v>
      </c>
      <c r="I2018" s="5">
        <v>3416.0</v>
      </c>
      <c r="J2018" s="5">
        <v>862.684</v>
      </c>
      <c r="K2018" s="5">
        <v>96.0</v>
      </c>
      <c r="L2018" s="5">
        <v>314.0</v>
      </c>
      <c r="M2018" s="5">
        <v>237.0</v>
      </c>
      <c r="N2018" s="5">
        <v>6.0735E-4</v>
      </c>
      <c r="O2018" s="5">
        <v>0.00346782</v>
      </c>
      <c r="P2018" s="5">
        <v>0.00123874</v>
      </c>
      <c r="Q2018" s="5">
        <v>65.704</v>
      </c>
      <c r="R2018" s="5">
        <v>39.911</v>
      </c>
      <c r="S2018" s="5">
        <v>20.6192</v>
      </c>
    </row>
    <row r="2019">
      <c r="A2019" s="5" t="s">
        <v>3636</v>
      </c>
      <c r="B2019" s="6" t="str">
        <f t="shared" si="1"/>
        <v>4</v>
      </c>
      <c r="C2019" s="6" t="str">
        <f t="shared" si="2"/>
        <v>40</v>
      </c>
      <c r="D2019" s="6" t="str">
        <f t="shared" si="3"/>
        <v>12</v>
      </c>
      <c r="G2019" s="5">
        <v>213.0</v>
      </c>
      <c r="H2019" s="5">
        <v>91.0</v>
      </c>
      <c r="I2019" s="5">
        <v>3526.0</v>
      </c>
      <c r="J2019" s="5">
        <v>860.589</v>
      </c>
      <c r="K2019" s="5">
        <v>134.0</v>
      </c>
      <c r="L2019" s="5">
        <v>314.0</v>
      </c>
      <c r="M2019" s="5">
        <v>225.0</v>
      </c>
      <c r="N2019" s="5">
        <v>6.28992E-4</v>
      </c>
      <c r="O2019" s="5">
        <v>0.00351695</v>
      </c>
      <c r="P2019" s="5">
        <v>0.00114569</v>
      </c>
      <c r="Q2019" s="5">
        <v>67.766</v>
      </c>
      <c r="R2019" s="5">
        <v>41.3902</v>
      </c>
      <c r="S2019" s="5">
        <v>20.0808</v>
      </c>
    </row>
    <row r="2020">
      <c r="A2020" s="5" t="s">
        <v>3637</v>
      </c>
      <c r="B2020" s="6" t="str">
        <f t="shared" si="1"/>
        <v>4</v>
      </c>
      <c r="C2020" s="6" t="str">
        <f t="shared" si="2"/>
        <v>40</v>
      </c>
      <c r="D2020" s="6" t="str">
        <f t="shared" si="3"/>
        <v>12</v>
      </c>
      <c r="G2020" s="5">
        <v>216.0</v>
      </c>
      <c r="H2020" s="5">
        <v>94.0</v>
      </c>
      <c r="I2020" s="5">
        <v>3392.0</v>
      </c>
      <c r="J2020" s="5">
        <v>903.143</v>
      </c>
      <c r="K2020" s="5">
        <v>88.0</v>
      </c>
      <c r="L2020" s="5">
        <v>314.0</v>
      </c>
      <c r="M2020" s="5">
        <v>225.0</v>
      </c>
      <c r="N2020" s="5">
        <v>6.04773E-4</v>
      </c>
      <c r="O2020" s="5">
        <v>0.00365937</v>
      </c>
      <c r="P2020" s="5">
        <v>0.00129302</v>
      </c>
      <c r="Q2020" s="5">
        <v>67.4023</v>
      </c>
      <c r="R2020" s="5">
        <v>41.4059</v>
      </c>
      <c r="S2020" s="5">
        <v>21.2912</v>
      </c>
    </row>
    <row r="2021">
      <c r="A2021" s="5" t="s">
        <v>3638</v>
      </c>
      <c r="B2021" s="6" t="str">
        <f t="shared" si="1"/>
        <v>4</v>
      </c>
      <c r="C2021" s="6" t="str">
        <f t="shared" si="2"/>
        <v>40</v>
      </c>
      <c r="D2021" s="6" t="str">
        <f t="shared" si="3"/>
        <v>12</v>
      </c>
      <c r="E2021" s="9">
        <f>min(G2012:G2021)</f>
        <v>211</v>
      </c>
      <c r="F2021" s="9">
        <f>min(I2012:I2021)</f>
        <v>3303</v>
      </c>
      <c r="G2021" s="5">
        <v>211.0</v>
      </c>
      <c r="H2021" s="5">
        <v>93.0</v>
      </c>
      <c r="I2021" s="5">
        <v>3614.0</v>
      </c>
      <c r="J2021" s="5">
        <v>894.548</v>
      </c>
      <c r="K2021" s="5">
        <v>554.0</v>
      </c>
      <c r="L2021" s="5">
        <v>314.0</v>
      </c>
      <c r="M2021" s="5">
        <v>236.0</v>
      </c>
      <c r="N2021" s="5">
        <v>6.05271E-4</v>
      </c>
      <c r="O2021" s="5">
        <v>0.00365673</v>
      </c>
      <c r="P2021" s="5">
        <v>0.00123048</v>
      </c>
      <c r="Q2021" s="5">
        <v>69.3513</v>
      </c>
      <c r="R2021" s="5">
        <v>42.8588</v>
      </c>
      <c r="S2021" s="5">
        <v>21.5985</v>
      </c>
      <c r="T2021" s="9">
        <f>STDEV(G2012:G2021)</f>
        <v>1.969207398</v>
      </c>
      <c r="U2021" s="9">
        <f>T2021/average(L2015:L2021)*100</f>
        <v>0.6271361141</v>
      </c>
    </row>
    <row r="2022">
      <c r="A2022" s="5" t="s">
        <v>3639</v>
      </c>
      <c r="B2022" s="6" t="str">
        <f t="shared" si="1"/>
        <v>4</v>
      </c>
      <c r="C2022" s="6" t="str">
        <f t="shared" si="2"/>
        <v>40</v>
      </c>
      <c r="D2022" s="6" t="str">
        <f t="shared" si="3"/>
        <v>12</v>
      </c>
      <c r="G2022" s="5">
        <v>242.0</v>
      </c>
      <c r="H2022" s="5">
        <v>102.0</v>
      </c>
      <c r="I2022" s="5">
        <v>3822.0</v>
      </c>
      <c r="J2022" s="5">
        <v>982.879</v>
      </c>
      <c r="K2022" s="5">
        <v>552.0</v>
      </c>
      <c r="L2022" s="5">
        <v>329.0</v>
      </c>
      <c r="M2022" s="5">
        <v>259.0</v>
      </c>
      <c r="N2022" s="5">
        <v>6.56991E-4</v>
      </c>
      <c r="O2022" s="5">
        <v>0.0040399</v>
      </c>
      <c r="P2022" s="5">
        <v>0.00137453</v>
      </c>
      <c r="Q2022" s="5">
        <v>71.6463</v>
      </c>
      <c r="R2022" s="5">
        <v>42.9212</v>
      </c>
      <c r="S2022" s="5">
        <v>21.3701</v>
      </c>
    </row>
    <row r="2023">
      <c r="A2023" s="5" t="s">
        <v>3640</v>
      </c>
      <c r="B2023" s="6" t="str">
        <f t="shared" si="1"/>
        <v>4</v>
      </c>
      <c r="C2023" s="6" t="str">
        <f t="shared" si="2"/>
        <v>40</v>
      </c>
      <c r="D2023" s="6" t="str">
        <f t="shared" si="3"/>
        <v>12</v>
      </c>
      <c r="G2023" s="5">
        <v>247.0</v>
      </c>
      <c r="H2023" s="5">
        <v>105.0</v>
      </c>
      <c r="I2023" s="5">
        <v>4145.0</v>
      </c>
      <c r="J2023" s="5">
        <v>994.739</v>
      </c>
      <c r="K2023" s="5">
        <v>47.0</v>
      </c>
      <c r="L2023" s="5">
        <v>329.0</v>
      </c>
      <c r="M2023" s="5">
        <v>266.0</v>
      </c>
      <c r="N2023" s="5">
        <v>6.50204E-4</v>
      </c>
      <c r="O2023" s="5">
        <v>0.00404962</v>
      </c>
      <c r="P2023" s="5">
        <v>0.00142038</v>
      </c>
      <c r="Q2023" s="5">
        <v>69.9065</v>
      </c>
      <c r="R2023" s="5">
        <v>40.0058</v>
      </c>
      <c r="S2023" s="5">
        <v>19.4672</v>
      </c>
    </row>
    <row r="2024">
      <c r="A2024" s="5" t="s">
        <v>3641</v>
      </c>
      <c r="B2024" s="6" t="str">
        <f t="shared" si="1"/>
        <v>4</v>
      </c>
      <c r="C2024" s="6" t="str">
        <f t="shared" si="2"/>
        <v>40</v>
      </c>
      <c r="D2024" s="6" t="str">
        <f t="shared" si="3"/>
        <v>12</v>
      </c>
      <c r="G2024" s="5">
        <v>244.0</v>
      </c>
      <c r="H2024" s="5">
        <v>103.0</v>
      </c>
      <c r="I2024" s="5">
        <v>4005.0</v>
      </c>
      <c r="J2024" s="5">
        <v>962.293</v>
      </c>
      <c r="K2024" s="5">
        <v>64.0</v>
      </c>
      <c r="L2024" s="5">
        <v>329.0</v>
      </c>
      <c r="M2024" s="5">
        <v>259.0</v>
      </c>
      <c r="N2024" s="5">
        <v>6.39381E-4</v>
      </c>
      <c r="O2024" s="5">
        <v>0.00395937</v>
      </c>
      <c r="P2024" s="5">
        <v>0.00133125</v>
      </c>
      <c r="Q2024" s="5">
        <v>71.8557</v>
      </c>
      <c r="R2024" s="5">
        <v>42.2807</v>
      </c>
      <c r="S2024" s="5">
        <v>21.7697</v>
      </c>
    </row>
    <row r="2025">
      <c r="A2025" s="5" t="s">
        <v>3642</v>
      </c>
      <c r="B2025" s="6" t="str">
        <f t="shared" si="1"/>
        <v>4</v>
      </c>
      <c r="C2025" s="6" t="str">
        <f t="shared" si="2"/>
        <v>40</v>
      </c>
      <c r="D2025" s="6" t="str">
        <f t="shared" si="3"/>
        <v>12</v>
      </c>
      <c r="G2025" s="5">
        <v>243.0</v>
      </c>
      <c r="H2025" s="5">
        <v>104.0</v>
      </c>
      <c r="I2025" s="5">
        <v>3954.0</v>
      </c>
      <c r="J2025" s="5">
        <v>974.64</v>
      </c>
      <c r="K2025" s="5">
        <v>90.0</v>
      </c>
      <c r="L2025" s="5">
        <v>329.0</v>
      </c>
      <c r="M2025" s="5">
        <v>259.0</v>
      </c>
      <c r="N2025" s="5">
        <v>6.30047E-4</v>
      </c>
      <c r="O2025" s="5">
        <v>0.00407403</v>
      </c>
      <c r="P2025" s="5">
        <v>0.00129263</v>
      </c>
      <c r="Q2025" s="5">
        <v>71.3262</v>
      </c>
      <c r="R2025" s="5">
        <v>43.5286</v>
      </c>
      <c r="S2025" s="5">
        <v>21.516</v>
      </c>
    </row>
    <row r="2026">
      <c r="A2026" s="5" t="s">
        <v>3643</v>
      </c>
      <c r="B2026" s="6" t="str">
        <f t="shared" si="1"/>
        <v>4</v>
      </c>
      <c r="C2026" s="6" t="str">
        <f t="shared" si="2"/>
        <v>40</v>
      </c>
      <c r="D2026" s="6" t="str">
        <f t="shared" si="3"/>
        <v>12</v>
      </c>
      <c r="G2026" s="5">
        <v>242.0</v>
      </c>
      <c r="H2026" s="5">
        <v>99.0</v>
      </c>
      <c r="I2026" s="5">
        <v>4020.0</v>
      </c>
      <c r="J2026" s="5">
        <v>979.064</v>
      </c>
      <c r="K2026" s="5">
        <v>106.0</v>
      </c>
      <c r="L2026" s="5">
        <v>329.0</v>
      </c>
      <c r="M2026" s="5">
        <v>263.0</v>
      </c>
      <c r="N2026" s="5">
        <v>6.33437E-4</v>
      </c>
      <c r="O2026" s="5">
        <v>0.00410956</v>
      </c>
      <c r="P2026" s="5">
        <v>0.00129385</v>
      </c>
      <c r="Q2026" s="5">
        <v>75.5043</v>
      </c>
      <c r="R2026" s="5">
        <v>43.7756</v>
      </c>
      <c r="S2026" s="5">
        <v>23.0767</v>
      </c>
    </row>
    <row r="2027">
      <c r="A2027" s="5" t="s">
        <v>3644</v>
      </c>
      <c r="B2027" s="6" t="str">
        <f t="shared" si="1"/>
        <v>4</v>
      </c>
      <c r="C2027" s="6" t="str">
        <f t="shared" si="2"/>
        <v>40</v>
      </c>
      <c r="D2027" s="6" t="str">
        <f t="shared" si="3"/>
        <v>12</v>
      </c>
      <c r="G2027" s="5">
        <v>240.0</v>
      </c>
      <c r="H2027" s="5">
        <v>99.0</v>
      </c>
      <c r="I2027" s="5">
        <v>3822.0</v>
      </c>
      <c r="J2027" s="5">
        <v>981.918</v>
      </c>
      <c r="K2027" s="5">
        <v>100.0</v>
      </c>
      <c r="L2027" s="5">
        <v>329.0</v>
      </c>
      <c r="M2027" s="5">
        <v>259.0</v>
      </c>
      <c r="N2027" s="5">
        <v>6.24124E-4</v>
      </c>
      <c r="O2027" s="5">
        <v>0.00407291</v>
      </c>
      <c r="P2027" s="5">
        <v>0.00133318</v>
      </c>
      <c r="Q2027" s="5">
        <v>75.2644</v>
      </c>
      <c r="R2027" s="5">
        <v>45.355</v>
      </c>
      <c r="S2027" s="5">
        <v>24.6981</v>
      </c>
    </row>
    <row r="2028">
      <c r="A2028" s="5" t="s">
        <v>3645</v>
      </c>
      <c r="B2028" s="6" t="str">
        <f t="shared" si="1"/>
        <v>4</v>
      </c>
      <c r="C2028" s="6" t="str">
        <f t="shared" si="2"/>
        <v>40</v>
      </c>
      <c r="D2028" s="6" t="str">
        <f t="shared" si="3"/>
        <v>12</v>
      </c>
      <c r="G2028" s="5">
        <v>243.0</v>
      </c>
      <c r="H2028" s="5">
        <v>102.0</v>
      </c>
      <c r="I2028" s="5">
        <v>3939.0</v>
      </c>
      <c r="J2028" s="5">
        <v>989.426</v>
      </c>
      <c r="K2028" s="5">
        <v>187.0</v>
      </c>
      <c r="L2028" s="5">
        <v>329.0</v>
      </c>
      <c r="M2028" s="5">
        <v>265.0</v>
      </c>
      <c r="N2028" s="5">
        <v>6.56653E-4</v>
      </c>
      <c r="O2028" s="5">
        <v>0.00414581</v>
      </c>
      <c r="P2028" s="5">
        <v>0.00131568</v>
      </c>
      <c r="Q2028" s="5">
        <v>75.6428</v>
      </c>
      <c r="R2028" s="5">
        <v>44.1546</v>
      </c>
      <c r="S2028" s="5">
        <v>22.3779</v>
      </c>
    </row>
    <row r="2029">
      <c r="A2029" s="5" t="s">
        <v>3646</v>
      </c>
      <c r="B2029" s="6" t="str">
        <f t="shared" si="1"/>
        <v>4</v>
      </c>
      <c r="C2029" s="6" t="str">
        <f t="shared" si="2"/>
        <v>40</v>
      </c>
      <c r="D2029" s="6" t="str">
        <f t="shared" si="3"/>
        <v>12</v>
      </c>
      <c r="G2029" s="5">
        <v>243.0</v>
      </c>
      <c r="H2029" s="5">
        <v>101.0</v>
      </c>
      <c r="I2029" s="5">
        <v>3789.0</v>
      </c>
      <c r="J2029" s="5">
        <v>976.002</v>
      </c>
      <c r="K2029" s="5">
        <v>133.0</v>
      </c>
      <c r="L2029" s="5">
        <v>329.0</v>
      </c>
      <c r="M2029" s="5">
        <v>259.0</v>
      </c>
      <c r="N2029" s="5">
        <v>6.13615E-4</v>
      </c>
      <c r="O2029" s="5">
        <v>0.00402405</v>
      </c>
      <c r="P2029" s="5">
        <v>0.00137446</v>
      </c>
      <c r="Q2029" s="5">
        <v>71.6449</v>
      </c>
      <c r="R2029" s="5">
        <v>43.8731</v>
      </c>
      <c r="S2029" s="5">
        <v>22.8814</v>
      </c>
    </row>
    <row r="2030">
      <c r="A2030" s="5" t="s">
        <v>3647</v>
      </c>
      <c r="B2030" s="6" t="str">
        <f t="shared" si="1"/>
        <v>4</v>
      </c>
      <c r="C2030" s="6" t="str">
        <f t="shared" si="2"/>
        <v>40</v>
      </c>
      <c r="D2030" s="6" t="str">
        <f t="shared" si="3"/>
        <v>12</v>
      </c>
      <c r="G2030" s="5">
        <v>240.0</v>
      </c>
      <c r="H2030" s="5">
        <v>99.0</v>
      </c>
      <c r="I2030" s="5">
        <v>4024.0</v>
      </c>
      <c r="J2030" s="5">
        <v>1017.91</v>
      </c>
      <c r="K2030" s="5">
        <v>145.0</v>
      </c>
      <c r="L2030" s="5">
        <v>329.0</v>
      </c>
      <c r="M2030" s="5">
        <v>263.0</v>
      </c>
      <c r="N2030" s="5">
        <v>6.52371E-4</v>
      </c>
      <c r="O2030" s="5">
        <v>0.00422791</v>
      </c>
      <c r="P2030" s="5">
        <v>0.00138044</v>
      </c>
      <c r="Q2030" s="5">
        <v>74.4731</v>
      </c>
      <c r="R2030" s="5">
        <v>44.746</v>
      </c>
      <c r="S2030" s="5">
        <v>24.362</v>
      </c>
    </row>
    <row r="2031">
      <c r="A2031" s="5" t="s">
        <v>3648</v>
      </c>
      <c r="B2031" s="6" t="str">
        <f t="shared" si="1"/>
        <v>4</v>
      </c>
      <c r="C2031" s="6" t="str">
        <f t="shared" si="2"/>
        <v>40</v>
      </c>
      <c r="D2031" s="6" t="str">
        <f t="shared" si="3"/>
        <v>12</v>
      </c>
      <c r="E2031" s="9">
        <f>min(G2022:G2031)</f>
        <v>240</v>
      </c>
      <c r="F2031" s="9">
        <f>min(I2022:I2031)</f>
        <v>3789</v>
      </c>
      <c r="G2031" s="5">
        <v>247.0</v>
      </c>
      <c r="H2031" s="5">
        <v>105.0</v>
      </c>
      <c r="I2031" s="5">
        <v>4389.0</v>
      </c>
      <c r="J2031" s="5">
        <v>997.924</v>
      </c>
      <c r="K2031" s="5">
        <v>34.0</v>
      </c>
      <c r="L2031" s="5">
        <v>329.0</v>
      </c>
      <c r="M2031" s="5">
        <v>265.0</v>
      </c>
      <c r="N2031" s="5">
        <v>6.53204E-4</v>
      </c>
      <c r="O2031" s="5">
        <v>0.00408188</v>
      </c>
      <c r="P2031" s="5">
        <v>0.00142185</v>
      </c>
      <c r="Q2031" s="5">
        <v>71.9432</v>
      </c>
      <c r="R2031" s="5">
        <v>42.1334</v>
      </c>
      <c r="S2031" s="5">
        <v>20.6167</v>
      </c>
      <c r="T2031" s="9">
        <f>STDEV(G2022:G2031)</f>
        <v>2.424412873</v>
      </c>
      <c r="U2031" s="9">
        <f>T2031/average(L2025:L2031)*100</f>
        <v>0.7369036088</v>
      </c>
    </row>
    <row r="2032">
      <c r="A2032" s="5" t="s">
        <v>3649</v>
      </c>
      <c r="B2032" s="6" t="str">
        <f t="shared" si="1"/>
        <v>4</v>
      </c>
      <c r="C2032" s="6" t="str">
        <f t="shared" si="2"/>
        <v>40</v>
      </c>
      <c r="D2032" s="6" t="str">
        <f t="shared" si="3"/>
        <v>12</v>
      </c>
      <c r="G2032" s="5">
        <v>218.0</v>
      </c>
      <c r="H2032" s="5">
        <v>98.0</v>
      </c>
      <c r="I2032" s="5">
        <v>3465.0</v>
      </c>
      <c r="J2032" s="5">
        <v>931.364</v>
      </c>
      <c r="K2032" s="5">
        <v>122.0</v>
      </c>
      <c r="L2032" s="5">
        <v>302.0</v>
      </c>
      <c r="M2032" s="5">
        <v>238.0</v>
      </c>
      <c r="N2032" s="5">
        <v>6.696E-4</v>
      </c>
      <c r="O2032" s="5">
        <v>0.00379736</v>
      </c>
      <c r="P2032" s="5">
        <v>0.00125563</v>
      </c>
      <c r="Q2032" s="5">
        <v>66.3082</v>
      </c>
      <c r="R2032" s="5">
        <v>38.6732</v>
      </c>
      <c r="S2032" s="5">
        <v>19.6316</v>
      </c>
    </row>
    <row r="2033">
      <c r="A2033" s="5" t="s">
        <v>3650</v>
      </c>
      <c r="B2033" s="6" t="str">
        <f t="shared" si="1"/>
        <v>4</v>
      </c>
      <c r="C2033" s="6" t="str">
        <f t="shared" si="2"/>
        <v>40</v>
      </c>
      <c r="D2033" s="6" t="str">
        <f t="shared" si="3"/>
        <v>12</v>
      </c>
      <c r="G2033" s="5">
        <v>218.0</v>
      </c>
      <c r="H2033" s="5">
        <v>97.0</v>
      </c>
      <c r="I2033" s="5">
        <v>3849.0</v>
      </c>
      <c r="J2033" s="5">
        <v>941.046</v>
      </c>
      <c r="K2033" s="5">
        <v>192.0</v>
      </c>
      <c r="L2033" s="5">
        <v>302.0</v>
      </c>
      <c r="M2033" s="5">
        <v>238.0</v>
      </c>
      <c r="N2033" s="5">
        <v>5.82095E-4</v>
      </c>
      <c r="O2033" s="5">
        <v>0.00385025</v>
      </c>
      <c r="P2033" s="5">
        <v>0.00136606</v>
      </c>
      <c r="Q2033" s="5">
        <v>70.5664</v>
      </c>
      <c r="R2033" s="5">
        <v>41.9789</v>
      </c>
      <c r="S2033" s="5">
        <v>22.6328</v>
      </c>
    </row>
    <row r="2034">
      <c r="A2034" s="5" t="s">
        <v>3651</v>
      </c>
      <c r="B2034" s="6" t="str">
        <f t="shared" si="1"/>
        <v>4</v>
      </c>
      <c r="C2034" s="6" t="str">
        <f t="shared" si="2"/>
        <v>40</v>
      </c>
      <c r="D2034" s="6" t="str">
        <f t="shared" si="3"/>
        <v>12</v>
      </c>
      <c r="G2034" s="5">
        <v>219.0</v>
      </c>
      <c r="H2034" s="5">
        <v>101.0</v>
      </c>
      <c r="I2034" s="5">
        <v>3662.0</v>
      </c>
      <c r="J2034" s="5">
        <v>949.822</v>
      </c>
      <c r="K2034" s="5">
        <v>73.0</v>
      </c>
      <c r="L2034" s="5">
        <v>302.0</v>
      </c>
      <c r="M2034" s="5">
        <v>238.0</v>
      </c>
      <c r="N2034" s="5">
        <v>5.99762E-4</v>
      </c>
      <c r="O2034" s="5">
        <v>0.00396351</v>
      </c>
      <c r="P2034" s="5">
        <v>0.00129926</v>
      </c>
      <c r="Q2034" s="5">
        <v>69.5441</v>
      </c>
      <c r="R2034" s="5">
        <v>40.6923</v>
      </c>
      <c r="S2034" s="5">
        <v>20.4638</v>
      </c>
    </row>
    <row r="2035">
      <c r="A2035" s="5" t="s">
        <v>3652</v>
      </c>
      <c r="B2035" s="6" t="str">
        <f t="shared" si="1"/>
        <v>4</v>
      </c>
      <c r="C2035" s="6" t="str">
        <f t="shared" si="2"/>
        <v>40</v>
      </c>
      <c r="D2035" s="6" t="str">
        <f t="shared" si="3"/>
        <v>12</v>
      </c>
      <c r="G2035" s="5">
        <v>218.0</v>
      </c>
      <c r="H2035" s="5">
        <v>98.0</v>
      </c>
      <c r="I2035" s="5">
        <v>3613.0</v>
      </c>
      <c r="J2035" s="5">
        <v>951.574</v>
      </c>
      <c r="K2035" s="5">
        <v>724.0</v>
      </c>
      <c r="L2035" s="5">
        <v>302.0</v>
      </c>
      <c r="M2035" s="5">
        <v>238.0</v>
      </c>
      <c r="N2035" s="5">
        <v>6.11744E-4</v>
      </c>
      <c r="O2035" s="5">
        <v>0.00387669</v>
      </c>
      <c r="P2035" s="5">
        <v>0.00137224</v>
      </c>
      <c r="Q2035" s="5">
        <v>70.5785</v>
      </c>
      <c r="R2035" s="5">
        <v>41.1888</v>
      </c>
      <c r="S2035" s="5">
        <v>21.5426</v>
      </c>
    </row>
    <row r="2036">
      <c r="A2036" s="5" t="s">
        <v>3653</v>
      </c>
      <c r="B2036" s="6" t="str">
        <f t="shared" si="1"/>
        <v>4</v>
      </c>
      <c r="C2036" s="6" t="str">
        <f t="shared" si="2"/>
        <v>40</v>
      </c>
      <c r="D2036" s="6" t="str">
        <f t="shared" si="3"/>
        <v>12</v>
      </c>
      <c r="G2036" s="5">
        <v>218.0</v>
      </c>
      <c r="H2036" s="5">
        <v>97.0</v>
      </c>
      <c r="I2036" s="5">
        <v>3705.0</v>
      </c>
      <c r="J2036" s="5">
        <v>938.497</v>
      </c>
      <c r="K2036" s="5">
        <v>356.0</v>
      </c>
      <c r="L2036" s="5">
        <v>302.0</v>
      </c>
      <c r="M2036" s="5">
        <v>240.0</v>
      </c>
      <c r="N2036" s="5">
        <v>6.00551E-4</v>
      </c>
      <c r="O2036" s="5">
        <v>0.00384069</v>
      </c>
      <c r="P2036" s="5">
        <v>0.00134506</v>
      </c>
      <c r="Q2036" s="5">
        <v>68.308</v>
      </c>
      <c r="R2036" s="5">
        <v>40.5487</v>
      </c>
      <c r="S2036" s="5">
        <v>21.187</v>
      </c>
    </row>
    <row r="2037">
      <c r="A2037" s="5" t="s">
        <v>3654</v>
      </c>
      <c r="B2037" s="6" t="str">
        <f t="shared" si="1"/>
        <v>4</v>
      </c>
      <c r="C2037" s="6" t="str">
        <f t="shared" si="2"/>
        <v>40</v>
      </c>
      <c r="D2037" s="6" t="str">
        <f t="shared" si="3"/>
        <v>12</v>
      </c>
      <c r="G2037" s="5">
        <v>215.0</v>
      </c>
      <c r="H2037" s="5">
        <v>97.0</v>
      </c>
      <c r="I2037" s="5">
        <v>3755.0</v>
      </c>
      <c r="J2037" s="5">
        <v>942.262</v>
      </c>
      <c r="K2037" s="5">
        <v>829.0</v>
      </c>
      <c r="L2037" s="5">
        <v>302.0</v>
      </c>
      <c r="M2037" s="5">
        <v>238.0</v>
      </c>
      <c r="N2037" s="5">
        <v>5.83938E-4</v>
      </c>
      <c r="O2037" s="5">
        <v>0.00396736</v>
      </c>
      <c r="P2037" s="5">
        <v>0.00125316</v>
      </c>
      <c r="Q2037" s="5">
        <v>70.4825</v>
      </c>
      <c r="R2037" s="5">
        <v>41.456</v>
      </c>
      <c r="S2037" s="5">
        <v>20.7027</v>
      </c>
    </row>
    <row r="2038">
      <c r="A2038" s="5" t="s">
        <v>3655</v>
      </c>
      <c r="B2038" s="6" t="str">
        <f t="shared" si="1"/>
        <v>4</v>
      </c>
      <c r="C2038" s="6" t="str">
        <f t="shared" si="2"/>
        <v>40</v>
      </c>
      <c r="D2038" s="6" t="str">
        <f t="shared" si="3"/>
        <v>12</v>
      </c>
      <c r="G2038" s="5">
        <v>217.0</v>
      </c>
      <c r="H2038" s="5">
        <v>100.0</v>
      </c>
      <c r="I2038" s="5">
        <v>3617.0</v>
      </c>
      <c r="J2038" s="5">
        <v>954.431</v>
      </c>
      <c r="K2038" s="5">
        <v>322.0</v>
      </c>
      <c r="L2038" s="5">
        <v>302.0</v>
      </c>
      <c r="M2038" s="5">
        <v>238.0</v>
      </c>
      <c r="N2038" s="5">
        <v>6.0844E-4</v>
      </c>
      <c r="O2038" s="5">
        <v>0.00390431</v>
      </c>
      <c r="P2038" s="5">
        <v>0.00136408</v>
      </c>
      <c r="Q2038" s="5">
        <v>68.6862</v>
      </c>
      <c r="R2038" s="5">
        <v>40.3664</v>
      </c>
      <c r="S2038" s="5">
        <v>22.3744</v>
      </c>
    </row>
    <row r="2039">
      <c r="A2039" s="5" t="s">
        <v>3656</v>
      </c>
      <c r="B2039" s="6" t="str">
        <f t="shared" si="1"/>
        <v>4</v>
      </c>
      <c r="C2039" s="6" t="str">
        <f t="shared" si="2"/>
        <v>40</v>
      </c>
      <c r="D2039" s="6" t="str">
        <f t="shared" si="3"/>
        <v>12</v>
      </c>
      <c r="G2039" s="5">
        <v>221.0</v>
      </c>
      <c r="H2039" s="5">
        <v>100.0</v>
      </c>
      <c r="I2039" s="5">
        <v>3596.0</v>
      </c>
      <c r="J2039" s="5">
        <v>946.927</v>
      </c>
      <c r="K2039" s="5">
        <v>72.0</v>
      </c>
      <c r="L2039" s="5">
        <v>302.0</v>
      </c>
      <c r="M2039" s="5">
        <v>238.0</v>
      </c>
      <c r="N2039" s="5">
        <v>5.89669E-4</v>
      </c>
      <c r="O2039" s="5">
        <v>0.00398083</v>
      </c>
      <c r="P2039" s="5">
        <v>0.00124658</v>
      </c>
      <c r="Q2039" s="5">
        <v>69.8323</v>
      </c>
      <c r="R2039" s="5">
        <v>40.0316</v>
      </c>
      <c r="S2039" s="5">
        <v>18.8091</v>
      </c>
    </row>
    <row r="2040">
      <c r="A2040" s="5" t="s">
        <v>3657</v>
      </c>
      <c r="B2040" s="6" t="str">
        <f t="shared" si="1"/>
        <v>4</v>
      </c>
      <c r="C2040" s="6" t="str">
        <f t="shared" si="2"/>
        <v>40</v>
      </c>
      <c r="D2040" s="6" t="str">
        <f t="shared" si="3"/>
        <v>12</v>
      </c>
      <c r="G2040" s="5">
        <v>218.0</v>
      </c>
      <c r="H2040" s="5">
        <v>98.0</v>
      </c>
      <c r="I2040" s="5">
        <v>3673.0</v>
      </c>
      <c r="J2040" s="5">
        <v>898.341</v>
      </c>
      <c r="K2040" s="5">
        <v>124.0</v>
      </c>
      <c r="L2040" s="5">
        <v>302.0</v>
      </c>
      <c r="M2040" s="5">
        <v>238.0</v>
      </c>
      <c r="N2040" s="5">
        <v>6.35983E-4</v>
      </c>
      <c r="O2040" s="5">
        <v>0.00372296</v>
      </c>
      <c r="P2040" s="5">
        <v>0.00116881</v>
      </c>
      <c r="Q2040" s="5">
        <v>73.0374</v>
      </c>
      <c r="R2040" s="5">
        <v>41.6436</v>
      </c>
      <c r="S2040" s="5">
        <v>20.7522</v>
      </c>
    </row>
    <row r="2041">
      <c r="A2041" s="5" t="s">
        <v>3658</v>
      </c>
      <c r="B2041" s="6" t="str">
        <f t="shared" si="1"/>
        <v>4</v>
      </c>
      <c r="C2041" s="6" t="str">
        <f t="shared" si="2"/>
        <v>40</v>
      </c>
      <c r="D2041" s="6" t="str">
        <f t="shared" si="3"/>
        <v>12</v>
      </c>
      <c r="E2041" s="9">
        <f>min(G2032:G2041)</f>
        <v>215</v>
      </c>
      <c r="F2041" s="9">
        <f>min(I2032:I2041)</f>
        <v>3465</v>
      </c>
      <c r="G2041" s="5">
        <v>215.0</v>
      </c>
      <c r="H2041" s="5">
        <v>97.0</v>
      </c>
      <c r="I2041" s="5">
        <v>3587.0</v>
      </c>
      <c r="J2041" s="5">
        <v>969.405</v>
      </c>
      <c r="K2041" s="5">
        <v>667.0</v>
      </c>
      <c r="L2041" s="5">
        <v>302.0</v>
      </c>
      <c r="M2041" s="5">
        <v>238.0</v>
      </c>
      <c r="N2041" s="5">
        <v>6.36483E-4</v>
      </c>
      <c r="O2041" s="5">
        <v>0.00400896</v>
      </c>
      <c r="P2041" s="5">
        <v>0.00133624</v>
      </c>
      <c r="Q2041" s="5">
        <v>69.4245</v>
      </c>
      <c r="R2041" s="5">
        <v>40.6585</v>
      </c>
      <c r="S2041" s="5">
        <v>21.2447</v>
      </c>
      <c r="T2041" s="9">
        <f>STDEV(G2032:G2041)</f>
        <v>1.766981104</v>
      </c>
      <c r="U2041" s="9">
        <f>T2041/average(L2035:L2041)*100</f>
        <v>0.5850930808</v>
      </c>
    </row>
    <row r="2042">
      <c r="A2042" s="5" t="s">
        <v>3659</v>
      </c>
      <c r="B2042" s="6" t="str">
        <f t="shared" si="1"/>
        <v>4</v>
      </c>
      <c r="C2042" s="6" t="str">
        <f t="shared" si="2"/>
        <v>40</v>
      </c>
      <c r="D2042" s="6" t="str">
        <f t="shared" si="3"/>
        <v>12</v>
      </c>
      <c r="G2042" s="5">
        <v>247.0</v>
      </c>
      <c r="H2042" s="5">
        <v>108.0</v>
      </c>
      <c r="I2042" s="5">
        <v>4270.0</v>
      </c>
      <c r="J2042" s="5">
        <v>881.51</v>
      </c>
      <c r="K2042" s="5">
        <v>82.0</v>
      </c>
      <c r="L2042" s="5">
        <v>336.0</v>
      </c>
      <c r="M2042" s="5">
        <v>265.0</v>
      </c>
      <c r="N2042" s="5">
        <v>5.82189E-4</v>
      </c>
      <c r="O2042" s="5">
        <v>0.00359072</v>
      </c>
      <c r="P2042" s="5">
        <v>0.00127083</v>
      </c>
      <c r="Q2042" s="5">
        <v>72.3996</v>
      </c>
      <c r="R2042" s="5">
        <v>42.7081</v>
      </c>
      <c r="S2042" s="5">
        <v>21.6386</v>
      </c>
    </row>
    <row r="2043">
      <c r="A2043" s="5" t="s">
        <v>3660</v>
      </c>
      <c r="B2043" s="6" t="str">
        <f t="shared" si="1"/>
        <v>4</v>
      </c>
      <c r="C2043" s="6" t="str">
        <f t="shared" si="2"/>
        <v>40</v>
      </c>
      <c r="D2043" s="6" t="str">
        <f t="shared" si="3"/>
        <v>12</v>
      </c>
      <c r="G2043" s="5">
        <v>247.0</v>
      </c>
      <c r="H2043" s="5">
        <v>106.0</v>
      </c>
      <c r="I2043" s="5">
        <v>3920.0</v>
      </c>
      <c r="J2043" s="5">
        <v>951.679</v>
      </c>
      <c r="K2043" s="5">
        <v>82.0</v>
      </c>
      <c r="L2043" s="5">
        <v>336.0</v>
      </c>
      <c r="M2043" s="5">
        <v>265.0</v>
      </c>
      <c r="N2043" s="5">
        <v>6.5833E-4</v>
      </c>
      <c r="O2043" s="5">
        <v>0.00384257</v>
      </c>
      <c r="P2043" s="5">
        <v>0.00137177</v>
      </c>
      <c r="Q2043" s="5">
        <v>71.4672</v>
      </c>
      <c r="R2043" s="5">
        <v>41.8177</v>
      </c>
      <c r="S2043" s="5">
        <v>21.7824</v>
      </c>
    </row>
    <row r="2044">
      <c r="A2044" s="5" t="s">
        <v>3661</v>
      </c>
      <c r="B2044" s="6" t="str">
        <f t="shared" si="1"/>
        <v>4</v>
      </c>
      <c r="C2044" s="6" t="str">
        <f t="shared" si="2"/>
        <v>40</v>
      </c>
      <c r="D2044" s="6" t="str">
        <f t="shared" si="3"/>
        <v>12</v>
      </c>
      <c r="G2044" s="5">
        <v>246.0</v>
      </c>
      <c r="H2044" s="5">
        <v>111.0</v>
      </c>
      <c r="I2044" s="5">
        <v>3731.0</v>
      </c>
      <c r="J2044" s="5">
        <v>847.193</v>
      </c>
      <c r="K2044" s="5">
        <v>65.0</v>
      </c>
      <c r="L2044" s="5">
        <v>336.0</v>
      </c>
      <c r="M2044" s="5">
        <v>265.0</v>
      </c>
      <c r="N2044" s="5">
        <v>5.83502E-4</v>
      </c>
      <c r="O2044" s="5">
        <v>0.00344</v>
      </c>
      <c r="P2044" s="5">
        <v>0.00120783</v>
      </c>
      <c r="Q2044" s="5">
        <v>73.4851</v>
      </c>
      <c r="R2044" s="5">
        <v>44.0152</v>
      </c>
      <c r="S2044" s="5">
        <v>22.8471</v>
      </c>
    </row>
    <row r="2045">
      <c r="A2045" s="5" t="s">
        <v>3662</v>
      </c>
      <c r="B2045" s="6" t="str">
        <f t="shared" si="1"/>
        <v>4</v>
      </c>
      <c r="C2045" s="6" t="str">
        <f t="shared" si="2"/>
        <v>40</v>
      </c>
      <c r="D2045" s="6" t="str">
        <f t="shared" si="3"/>
        <v>12</v>
      </c>
      <c r="G2045" s="5">
        <v>246.0</v>
      </c>
      <c r="H2045" s="5">
        <v>108.0</v>
      </c>
      <c r="I2045" s="5">
        <v>4481.0</v>
      </c>
      <c r="J2045" s="5">
        <v>847.949</v>
      </c>
      <c r="K2045" s="5">
        <v>130.0</v>
      </c>
      <c r="L2045" s="5">
        <v>336.0</v>
      </c>
      <c r="M2045" s="5">
        <v>265.0</v>
      </c>
      <c r="N2045" s="5">
        <v>6.03919E-4</v>
      </c>
      <c r="O2045" s="5">
        <v>0.00337864</v>
      </c>
      <c r="P2045" s="5">
        <v>0.00123805</v>
      </c>
      <c r="Q2045" s="5">
        <v>67.4586</v>
      </c>
      <c r="R2045" s="5">
        <v>38.963</v>
      </c>
      <c r="S2045" s="5">
        <v>19.6065</v>
      </c>
    </row>
    <row r="2046">
      <c r="A2046" s="5" t="s">
        <v>3663</v>
      </c>
      <c r="B2046" s="6" t="str">
        <f t="shared" si="1"/>
        <v>4</v>
      </c>
      <c r="C2046" s="6" t="str">
        <f t="shared" si="2"/>
        <v>40</v>
      </c>
      <c r="D2046" s="6" t="str">
        <f t="shared" si="3"/>
        <v>12</v>
      </c>
      <c r="G2046" s="5">
        <v>247.0</v>
      </c>
      <c r="H2046" s="5">
        <v>108.0</v>
      </c>
      <c r="I2046" s="5">
        <v>3898.0</v>
      </c>
      <c r="J2046" s="5">
        <v>852.99</v>
      </c>
      <c r="K2046" s="5">
        <v>328.0</v>
      </c>
      <c r="L2046" s="5">
        <v>336.0</v>
      </c>
      <c r="M2046" s="5">
        <v>265.0</v>
      </c>
      <c r="N2046" s="5">
        <v>5.65718E-4</v>
      </c>
      <c r="O2046" s="5">
        <v>0.00345228</v>
      </c>
      <c r="P2046" s="5">
        <v>0.00124091</v>
      </c>
      <c r="Q2046" s="5">
        <v>73.3204</v>
      </c>
      <c r="R2046" s="5">
        <v>42.9025</v>
      </c>
      <c r="S2046" s="5">
        <v>22.1342</v>
      </c>
    </row>
    <row r="2047">
      <c r="A2047" s="5" t="s">
        <v>3664</v>
      </c>
      <c r="B2047" s="6" t="str">
        <f t="shared" si="1"/>
        <v>4</v>
      </c>
      <c r="C2047" s="6" t="str">
        <f t="shared" si="2"/>
        <v>40</v>
      </c>
      <c r="D2047" s="6" t="str">
        <f t="shared" si="3"/>
        <v>12</v>
      </c>
      <c r="G2047" s="5">
        <v>247.0</v>
      </c>
      <c r="H2047" s="5">
        <v>114.0</v>
      </c>
      <c r="I2047" s="5">
        <v>4025.0</v>
      </c>
      <c r="J2047" s="5">
        <v>888.63</v>
      </c>
      <c r="K2047" s="5">
        <v>46.0</v>
      </c>
      <c r="L2047" s="5">
        <v>336.0</v>
      </c>
      <c r="M2047" s="5">
        <v>265.0</v>
      </c>
      <c r="N2047" s="5">
        <v>5.59574E-4</v>
      </c>
      <c r="O2047" s="5">
        <v>0.00361555</v>
      </c>
      <c r="P2047" s="5">
        <v>0.00130621</v>
      </c>
      <c r="Q2047" s="5">
        <v>71.7129</v>
      </c>
      <c r="R2047" s="5">
        <v>42.7273</v>
      </c>
      <c r="S2047" s="5">
        <v>23.0391</v>
      </c>
    </row>
    <row r="2048">
      <c r="A2048" s="5" t="s">
        <v>3665</v>
      </c>
      <c r="B2048" s="6" t="str">
        <f t="shared" si="1"/>
        <v>4</v>
      </c>
      <c r="C2048" s="6" t="str">
        <f t="shared" si="2"/>
        <v>40</v>
      </c>
      <c r="D2048" s="6" t="str">
        <f t="shared" si="3"/>
        <v>12</v>
      </c>
      <c r="G2048" s="5">
        <v>247.0</v>
      </c>
      <c r="H2048" s="5">
        <v>111.0</v>
      </c>
      <c r="I2048" s="5">
        <v>3997.0</v>
      </c>
      <c r="J2048" s="5">
        <v>849.054</v>
      </c>
      <c r="K2048" s="5">
        <v>120.0</v>
      </c>
      <c r="L2048" s="5">
        <v>336.0</v>
      </c>
      <c r="M2048" s="5">
        <v>265.0</v>
      </c>
      <c r="N2048" s="5">
        <v>5.91278E-4</v>
      </c>
      <c r="O2048" s="5">
        <v>0.00345344</v>
      </c>
      <c r="P2048" s="5">
        <v>0.00118797</v>
      </c>
      <c r="Q2048" s="5">
        <v>75.0438</v>
      </c>
      <c r="R2048" s="5">
        <v>43.3689</v>
      </c>
      <c r="S2048" s="5">
        <v>21.9537</v>
      </c>
    </row>
    <row r="2049">
      <c r="A2049" s="5" t="s">
        <v>3666</v>
      </c>
      <c r="B2049" s="6" t="str">
        <f t="shared" si="1"/>
        <v>4</v>
      </c>
      <c r="C2049" s="6" t="str">
        <f t="shared" si="2"/>
        <v>40</v>
      </c>
      <c r="D2049" s="6" t="str">
        <f t="shared" si="3"/>
        <v>12</v>
      </c>
      <c r="G2049" s="5">
        <v>247.0</v>
      </c>
      <c r="H2049" s="5">
        <v>110.0</v>
      </c>
      <c r="I2049" s="5">
        <v>4337.0</v>
      </c>
      <c r="J2049" s="5">
        <v>859.528</v>
      </c>
      <c r="K2049" s="5">
        <v>65.0</v>
      </c>
      <c r="L2049" s="5">
        <v>336.0</v>
      </c>
      <c r="M2049" s="5">
        <v>265.0</v>
      </c>
      <c r="N2049" s="5">
        <v>5.58937E-4</v>
      </c>
      <c r="O2049" s="5">
        <v>0.00347246</v>
      </c>
      <c r="P2049" s="5">
        <v>0.00126403</v>
      </c>
      <c r="Q2049" s="5">
        <v>72.0698</v>
      </c>
      <c r="R2049" s="5">
        <v>42.6936</v>
      </c>
      <c r="S2049" s="5">
        <v>21.4808</v>
      </c>
    </row>
    <row r="2050">
      <c r="A2050" s="5" t="s">
        <v>3667</v>
      </c>
      <c r="B2050" s="6" t="str">
        <f t="shared" si="1"/>
        <v>4</v>
      </c>
      <c r="C2050" s="6" t="str">
        <f t="shared" si="2"/>
        <v>40</v>
      </c>
      <c r="D2050" s="6" t="str">
        <f t="shared" si="3"/>
        <v>12</v>
      </c>
      <c r="G2050" s="5">
        <v>248.0</v>
      </c>
      <c r="H2050" s="5">
        <v>113.0</v>
      </c>
      <c r="I2050" s="5">
        <v>4132.0</v>
      </c>
      <c r="J2050" s="5">
        <v>927.69</v>
      </c>
      <c r="K2050" s="5">
        <v>73.0</v>
      </c>
      <c r="L2050" s="5">
        <v>336.0</v>
      </c>
      <c r="M2050" s="5">
        <v>268.0</v>
      </c>
      <c r="N2050" s="5">
        <v>6.27579E-4</v>
      </c>
      <c r="O2050" s="5">
        <v>0.00378119</v>
      </c>
      <c r="P2050" s="5">
        <v>0.0013151</v>
      </c>
      <c r="Q2050" s="5">
        <v>74.4066</v>
      </c>
      <c r="R2050" s="5">
        <v>41.7654</v>
      </c>
      <c r="S2050" s="5">
        <v>21.6913</v>
      </c>
    </row>
    <row r="2051">
      <c r="A2051" s="5" t="s">
        <v>3668</v>
      </c>
      <c r="B2051" s="6" t="str">
        <f t="shared" si="1"/>
        <v>4</v>
      </c>
      <c r="C2051" s="6" t="str">
        <f t="shared" si="2"/>
        <v>40</v>
      </c>
      <c r="D2051" s="6" t="str">
        <f t="shared" si="3"/>
        <v>12</v>
      </c>
      <c r="E2051" s="9">
        <f>min(G2042:G2051)</f>
        <v>246</v>
      </c>
      <c r="F2051" s="9">
        <f>min(I2042:I2051)</f>
        <v>3731</v>
      </c>
      <c r="G2051" s="5">
        <v>246.0</v>
      </c>
      <c r="H2051" s="5">
        <v>111.0</v>
      </c>
      <c r="I2051" s="5">
        <v>4069.0</v>
      </c>
      <c r="J2051" s="5">
        <v>939.047</v>
      </c>
      <c r="K2051" s="5">
        <v>67.0</v>
      </c>
      <c r="L2051" s="5">
        <v>336.0</v>
      </c>
      <c r="M2051" s="5">
        <v>265.0</v>
      </c>
      <c r="N2051" s="5">
        <v>6.04837E-4</v>
      </c>
      <c r="O2051" s="5">
        <v>0.0038365</v>
      </c>
      <c r="P2051" s="5">
        <v>0.00134031</v>
      </c>
      <c r="Q2051" s="5">
        <v>72.9264</v>
      </c>
      <c r="R2051" s="5">
        <v>44.2227</v>
      </c>
      <c r="S2051" s="5">
        <v>22.8576</v>
      </c>
      <c r="T2051" s="9">
        <f>STDEV(G2042:G2051)</f>
        <v>0.632455532</v>
      </c>
      <c r="U2051" s="9">
        <f>T2051/average(L2045:L2051)*100</f>
        <v>0.1882308131</v>
      </c>
    </row>
    <row r="2052">
      <c r="A2052" s="5" t="s">
        <v>3669</v>
      </c>
      <c r="B2052" s="6" t="str">
        <f t="shared" si="1"/>
        <v>4</v>
      </c>
      <c r="C2052" s="6" t="str">
        <f t="shared" si="2"/>
        <v>40</v>
      </c>
      <c r="D2052" s="6" t="str">
        <f t="shared" si="3"/>
        <v>12</v>
      </c>
      <c r="G2052" s="5">
        <v>184.0</v>
      </c>
      <c r="H2052" s="5">
        <v>89.0</v>
      </c>
      <c r="I2052" s="5">
        <v>2919.0</v>
      </c>
      <c r="J2052" s="5">
        <v>848.123</v>
      </c>
      <c r="K2052" s="5">
        <v>653.0</v>
      </c>
      <c r="L2052" s="5">
        <v>289.0</v>
      </c>
      <c r="M2052" s="5">
        <v>208.0</v>
      </c>
      <c r="N2052" s="5">
        <v>5.28162E-4</v>
      </c>
      <c r="O2052" s="5">
        <v>0.0035522</v>
      </c>
      <c r="P2052" s="5">
        <v>0.00113994</v>
      </c>
      <c r="Q2052" s="5">
        <v>60.2621</v>
      </c>
      <c r="R2052" s="5">
        <v>40.0045</v>
      </c>
      <c r="S2052" s="5">
        <v>21.1128</v>
      </c>
    </row>
    <row r="2053">
      <c r="A2053" s="5" t="s">
        <v>3670</v>
      </c>
      <c r="B2053" s="6" t="str">
        <f t="shared" si="1"/>
        <v>4</v>
      </c>
      <c r="C2053" s="6" t="str">
        <f t="shared" si="2"/>
        <v>40</v>
      </c>
      <c r="D2053" s="6" t="str">
        <f t="shared" si="3"/>
        <v>12</v>
      </c>
      <c r="G2053" s="5">
        <v>184.0</v>
      </c>
      <c r="H2053" s="5">
        <v>89.0</v>
      </c>
      <c r="I2053" s="5">
        <v>2854.0</v>
      </c>
      <c r="J2053" s="5">
        <v>904.552</v>
      </c>
      <c r="K2053" s="5">
        <v>316.0</v>
      </c>
      <c r="L2053" s="5">
        <v>289.0</v>
      </c>
      <c r="M2053" s="5">
        <v>208.0</v>
      </c>
      <c r="N2053" s="5">
        <v>5.39441E-4</v>
      </c>
      <c r="O2053" s="5">
        <v>0.00381089</v>
      </c>
      <c r="P2053" s="5">
        <v>0.00121895</v>
      </c>
      <c r="Q2053" s="5">
        <v>61.02</v>
      </c>
      <c r="R2053" s="5">
        <v>41.4192</v>
      </c>
      <c r="S2053" s="5">
        <v>22.9112</v>
      </c>
    </row>
    <row r="2054">
      <c r="A2054" s="5" t="s">
        <v>3671</v>
      </c>
      <c r="B2054" s="6" t="str">
        <f t="shared" si="1"/>
        <v>4</v>
      </c>
      <c r="C2054" s="6" t="str">
        <f t="shared" si="2"/>
        <v>40</v>
      </c>
      <c r="D2054" s="6" t="str">
        <f t="shared" si="3"/>
        <v>12</v>
      </c>
      <c r="G2054" s="5">
        <v>184.0</v>
      </c>
      <c r="H2054" s="5">
        <v>89.0</v>
      </c>
      <c r="I2054" s="5">
        <v>2955.0</v>
      </c>
      <c r="J2054" s="5">
        <v>849.683</v>
      </c>
      <c r="K2054" s="5">
        <v>95.0</v>
      </c>
      <c r="L2054" s="5">
        <v>289.0</v>
      </c>
      <c r="M2054" s="5">
        <v>210.0</v>
      </c>
      <c r="N2054" s="5">
        <v>4.91918E-4</v>
      </c>
      <c r="O2054" s="5">
        <v>0.00358678</v>
      </c>
      <c r="P2054" s="5">
        <v>0.00115727</v>
      </c>
      <c r="Q2054" s="5">
        <v>61.3559</v>
      </c>
      <c r="R2054" s="5">
        <v>42.4919</v>
      </c>
      <c r="S2054" s="5">
        <v>24.6294</v>
      </c>
    </row>
    <row r="2055">
      <c r="A2055" s="5" t="s">
        <v>3672</v>
      </c>
      <c r="B2055" s="6" t="str">
        <f t="shared" si="1"/>
        <v>4</v>
      </c>
      <c r="C2055" s="6" t="str">
        <f t="shared" si="2"/>
        <v>40</v>
      </c>
      <c r="D2055" s="6" t="str">
        <f t="shared" si="3"/>
        <v>12</v>
      </c>
      <c r="G2055" s="5">
        <v>184.0</v>
      </c>
      <c r="H2055" s="5">
        <v>89.0</v>
      </c>
      <c r="I2055" s="5">
        <v>2802.0</v>
      </c>
      <c r="J2055" s="5">
        <v>865.986</v>
      </c>
      <c r="K2055" s="5">
        <v>106.0</v>
      </c>
      <c r="L2055" s="5">
        <v>289.0</v>
      </c>
      <c r="M2055" s="5">
        <v>210.0</v>
      </c>
      <c r="N2055" s="5">
        <v>5.15314E-4</v>
      </c>
      <c r="O2055" s="5">
        <v>0.00366426</v>
      </c>
      <c r="P2055" s="5">
        <v>0.00117001</v>
      </c>
      <c r="Q2055" s="5">
        <v>61.2138</v>
      </c>
      <c r="R2055" s="5">
        <v>41.9869</v>
      </c>
      <c r="S2055" s="5">
        <v>23.8795</v>
      </c>
    </row>
    <row r="2056">
      <c r="A2056" s="5" t="s">
        <v>3673</v>
      </c>
      <c r="B2056" s="6" t="str">
        <f t="shared" si="1"/>
        <v>4</v>
      </c>
      <c r="C2056" s="6" t="str">
        <f t="shared" si="2"/>
        <v>40</v>
      </c>
      <c r="D2056" s="6" t="str">
        <f t="shared" si="3"/>
        <v>12</v>
      </c>
      <c r="G2056" s="5">
        <v>184.0</v>
      </c>
      <c r="H2056" s="5">
        <v>89.0</v>
      </c>
      <c r="I2056" s="5">
        <v>2935.0</v>
      </c>
      <c r="J2056" s="5">
        <v>878.535</v>
      </c>
      <c r="K2056" s="5">
        <v>74.0</v>
      </c>
      <c r="L2056" s="5">
        <v>289.0</v>
      </c>
      <c r="M2056" s="5">
        <v>209.0</v>
      </c>
      <c r="N2056" s="5">
        <v>5.20984E-4</v>
      </c>
      <c r="O2056" s="5">
        <v>0.00366252</v>
      </c>
      <c r="P2056" s="5">
        <v>0.00120187</v>
      </c>
      <c r="Q2056" s="5">
        <v>60.7559</v>
      </c>
      <c r="R2056" s="5">
        <v>41.9597</v>
      </c>
      <c r="S2056" s="5">
        <v>23.5679</v>
      </c>
    </row>
    <row r="2057">
      <c r="A2057" s="5" t="s">
        <v>3674</v>
      </c>
      <c r="B2057" s="6" t="str">
        <f t="shared" si="1"/>
        <v>4</v>
      </c>
      <c r="C2057" s="6" t="str">
        <f t="shared" si="2"/>
        <v>40</v>
      </c>
      <c r="D2057" s="6" t="str">
        <f t="shared" si="3"/>
        <v>12</v>
      </c>
      <c r="G2057" s="5">
        <v>184.0</v>
      </c>
      <c r="H2057" s="5">
        <v>89.0</v>
      </c>
      <c r="I2057" s="5">
        <v>2819.0</v>
      </c>
      <c r="J2057" s="5">
        <v>859.633</v>
      </c>
      <c r="K2057" s="5">
        <v>121.0</v>
      </c>
      <c r="L2057" s="5">
        <v>289.0</v>
      </c>
      <c r="M2057" s="5">
        <v>209.0</v>
      </c>
      <c r="N2057" s="5">
        <v>5.03575E-4</v>
      </c>
      <c r="O2057" s="5">
        <v>0.00363314</v>
      </c>
      <c r="P2057" s="5">
        <v>0.00115271</v>
      </c>
      <c r="Q2057" s="5">
        <v>61.3397</v>
      </c>
      <c r="R2057" s="5">
        <v>42.1998</v>
      </c>
      <c r="S2057" s="5">
        <v>23.9136</v>
      </c>
    </row>
    <row r="2058">
      <c r="A2058" s="5" t="s">
        <v>3675</v>
      </c>
      <c r="B2058" s="6" t="str">
        <f t="shared" si="1"/>
        <v>4</v>
      </c>
      <c r="C2058" s="6" t="str">
        <f t="shared" si="2"/>
        <v>40</v>
      </c>
      <c r="D2058" s="6" t="str">
        <f t="shared" si="3"/>
        <v>12</v>
      </c>
      <c r="G2058" s="5">
        <v>192.0</v>
      </c>
      <c r="H2058" s="5">
        <v>93.0</v>
      </c>
      <c r="I2058" s="5">
        <v>3133.0</v>
      </c>
      <c r="J2058" s="5">
        <v>861.862</v>
      </c>
      <c r="K2058" s="5">
        <v>51.0</v>
      </c>
      <c r="L2058" s="5">
        <v>289.0</v>
      </c>
      <c r="M2058" s="5">
        <v>210.0</v>
      </c>
      <c r="N2058" s="5">
        <v>5.7058E-4</v>
      </c>
      <c r="O2058" s="5">
        <v>0.00359103</v>
      </c>
      <c r="P2058" s="5">
        <v>0.00115237</v>
      </c>
      <c r="Q2058" s="5">
        <v>58.4532</v>
      </c>
      <c r="R2058" s="5">
        <v>36.6466</v>
      </c>
      <c r="S2058" s="5">
        <v>17.6243</v>
      </c>
    </row>
    <row r="2059">
      <c r="A2059" s="5" t="s">
        <v>3676</v>
      </c>
      <c r="B2059" s="6" t="str">
        <f t="shared" si="1"/>
        <v>4</v>
      </c>
      <c r="C2059" s="6" t="str">
        <f t="shared" si="2"/>
        <v>40</v>
      </c>
      <c r="D2059" s="6" t="str">
        <f t="shared" si="3"/>
        <v>12</v>
      </c>
      <c r="G2059" s="5">
        <v>188.0</v>
      </c>
      <c r="H2059" s="5">
        <v>87.0</v>
      </c>
      <c r="I2059" s="5">
        <v>3122.0</v>
      </c>
      <c r="J2059" s="5">
        <v>856.324</v>
      </c>
      <c r="K2059" s="5">
        <v>87.0</v>
      </c>
      <c r="L2059" s="5">
        <v>289.0</v>
      </c>
      <c r="M2059" s="5">
        <v>208.0</v>
      </c>
      <c r="N2059" s="5">
        <v>5.18307E-4</v>
      </c>
      <c r="O2059" s="5">
        <v>0.00362722</v>
      </c>
      <c r="P2059" s="5">
        <v>0.00113144</v>
      </c>
      <c r="Q2059" s="5">
        <v>60.8393</v>
      </c>
      <c r="R2059" s="5">
        <v>41.0068</v>
      </c>
      <c r="S2059" s="5">
        <v>21.0642</v>
      </c>
    </row>
    <row r="2060">
      <c r="A2060" s="5" t="s">
        <v>3677</v>
      </c>
      <c r="B2060" s="6" t="str">
        <f t="shared" si="1"/>
        <v>4</v>
      </c>
      <c r="C2060" s="6" t="str">
        <f t="shared" si="2"/>
        <v>40</v>
      </c>
      <c r="D2060" s="6" t="str">
        <f t="shared" si="3"/>
        <v>12</v>
      </c>
      <c r="G2060" s="5">
        <v>188.0</v>
      </c>
      <c r="H2060" s="5">
        <v>87.0</v>
      </c>
      <c r="I2060" s="5">
        <v>3078.0</v>
      </c>
      <c r="J2060" s="5">
        <v>920.158</v>
      </c>
      <c r="K2060" s="5">
        <v>76.0</v>
      </c>
      <c r="L2060" s="5">
        <v>289.0</v>
      </c>
      <c r="M2060" s="5">
        <v>210.0</v>
      </c>
      <c r="N2060" s="5">
        <v>5.4208E-4</v>
      </c>
      <c r="O2060" s="5">
        <v>0.00395946</v>
      </c>
      <c r="P2060" s="5">
        <v>0.00116057</v>
      </c>
      <c r="Q2060" s="5">
        <v>62.0913</v>
      </c>
      <c r="R2060" s="5">
        <v>40.8839</v>
      </c>
      <c r="S2060" s="5">
        <v>20.5962</v>
      </c>
    </row>
    <row r="2061">
      <c r="A2061" s="5" t="s">
        <v>3678</v>
      </c>
      <c r="B2061" s="6" t="str">
        <f t="shared" si="1"/>
        <v>4</v>
      </c>
      <c r="C2061" s="6" t="str">
        <f t="shared" si="2"/>
        <v>40</v>
      </c>
      <c r="D2061" s="6" t="str">
        <f t="shared" si="3"/>
        <v>12</v>
      </c>
      <c r="E2061" s="9">
        <f>min(G2052:G2061)</f>
        <v>184</v>
      </c>
      <c r="F2061" s="9">
        <f>min(I2052:I2061)</f>
        <v>2802</v>
      </c>
      <c r="G2061" s="5">
        <v>192.0</v>
      </c>
      <c r="H2061" s="5">
        <v>91.0</v>
      </c>
      <c r="I2061" s="5">
        <v>3011.0</v>
      </c>
      <c r="J2061" s="5">
        <v>908.653</v>
      </c>
      <c r="K2061" s="5">
        <v>94.0</v>
      </c>
      <c r="L2061" s="5">
        <v>289.0</v>
      </c>
      <c r="M2061" s="5">
        <v>209.0</v>
      </c>
      <c r="N2061" s="5">
        <v>6.31058E-4</v>
      </c>
      <c r="O2061" s="5">
        <v>0.00375232</v>
      </c>
      <c r="P2061" s="5">
        <v>0.00122031</v>
      </c>
      <c r="Q2061" s="5">
        <v>56.896</v>
      </c>
      <c r="R2061" s="5">
        <v>35.2087</v>
      </c>
      <c r="S2061" s="5">
        <v>16.5291</v>
      </c>
      <c r="T2061" s="9">
        <f>STDEV(G2052:G2061)</f>
        <v>3.373096171</v>
      </c>
      <c r="U2061" s="9">
        <f>T2061/average(L2055:L2061)*100</f>
        <v>1.167161305</v>
      </c>
    </row>
    <row r="2062">
      <c r="A2062" s="5" t="s">
        <v>3679</v>
      </c>
      <c r="B2062" s="6" t="str">
        <f t="shared" si="1"/>
        <v>4</v>
      </c>
      <c r="C2062" s="6" t="str">
        <f t="shared" si="2"/>
        <v>40</v>
      </c>
      <c r="D2062" s="6" t="str">
        <f t="shared" si="3"/>
        <v>12</v>
      </c>
      <c r="G2062" s="5">
        <v>217.0</v>
      </c>
      <c r="H2062" s="5">
        <v>104.0</v>
      </c>
      <c r="I2062" s="5">
        <v>3467.0</v>
      </c>
      <c r="J2062" s="5">
        <v>912.099</v>
      </c>
      <c r="K2062" s="5">
        <v>101.0</v>
      </c>
      <c r="L2062" s="5">
        <v>314.0</v>
      </c>
      <c r="M2062" s="5">
        <v>237.0</v>
      </c>
      <c r="N2062" s="5">
        <v>6.67927E-4</v>
      </c>
      <c r="O2062" s="5">
        <v>0.00350578</v>
      </c>
      <c r="P2062" s="5">
        <v>0.00144863</v>
      </c>
      <c r="Q2062" s="5">
        <v>71.9407</v>
      </c>
      <c r="R2062" s="5">
        <v>38.2803</v>
      </c>
      <c r="S2062" s="5">
        <v>20.8976</v>
      </c>
    </row>
    <row r="2063">
      <c r="A2063" s="5" t="s">
        <v>3680</v>
      </c>
      <c r="B2063" s="6" t="str">
        <f t="shared" si="1"/>
        <v>4</v>
      </c>
      <c r="C2063" s="6" t="str">
        <f t="shared" si="2"/>
        <v>40</v>
      </c>
      <c r="D2063" s="6" t="str">
        <f t="shared" si="3"/>
        <v>12</v>
      </c>
      <c r="G2063" s="5">
        <v>218.0</v>
      </c>
      <c r="H2063" s="5">
        <v>101.0</v>
      </c>
      <c r="I2063" s="5">
        <v>3505.0</v>
      </c>
      <c r="J2063" s="5">
        <v>913.463</v>
      </c>
      <c r="K2063" s="5">
        <v>117.0</v>
      </c>
      <c r="L2063" s="5">
        <v>314.0</v>
      </c>
      <c r="M2063" s="5">
        <v>233.0</v>
      </c>
      <c r="N2063" s="5">
        <v>6.71966E-4</v>
      </c>
      <c r="O2063" s="5">
        <v>0.00357498</v>
      </c>
      <c r="P2063" s="5">
        <v>0.00139939</v>
      </c>
      <c r="Q2063" s="5">
        <v>74.5544</v>
      </c>
      <c r="R2063" s="5">
        <v>38.2627</v>
      </c>
      <c r="S2063" s="5">
        <v>21.1569</v>
      </c>
    </row>
    <row r="2064">
      <c r="A2064" s="5" t="s">
        <v>3681</v>
      </c>
      <c r="B2064" s="6" t="str">
        <f t="shared" si="1"/>
        <v>4</v>
      </c>
      <c r="C2064" s="6" t="str">
        <f t="shared" si="2"/>
        <v>40</v>
      </c>
      <c r="D2064" s="6" t="str">
        <f t="shared" si="3"/>
        <v>12</v>
      </c>
      <c r="G2064" s="5">
        <v>219.0</v>
      </c>
      <c r="H2064" s="5">
        <v>103.0</v>
      </c>
      <c r="I2064" s="5">
        <v>3450.0</v>
      </c>
      <c r="J2064" s="5">
        <v>923.416</v>
      </c>
      <c r="K2064" s="5">
        <v>101.0</v>
      </c>
      <c r="L2064" s="5">
        <v>314.0</v>
      </c>
      <c r="M2064" s="5">
        <v>233.0</v>
      </c>
      <c r="N2064" s="5">
        <v>6.72425E-4</v>
      </c>
      <c r="O2064" s="5">
        <v>0.00356373</v>
      </c>
      <c r="P2064" s="5">
        <v>0.00144447</v>
      </c>
      <c r="Q2064" s="5">
        <v>69.5156</v>
      </c>
      <c r="R2064" s="5">
        <v>37.7419</v>
      </c>
      <c r="S2064" s="5">
        <v>19.2535</v>
      </c>
    </row>
    <row r="2065">
      <c r="A2065" s="5" t="s">
        <v>3682</v>
      </c>
      <c r="B2065" s="6" t="str">
        <f t="shared" si="1"/>
        <v>4</v>
      </c>
      <c r="C2065" s="6" t="str">
        <f t="shared" si="2"/>
        <v>40</v>
      </c>
      <c r="D2065" s="6" t="str">
        <f t="shared" si="3"/>
        <v>12</v>
      </c>
      <c r="G2065" s="5">
        <v>218.0</v>
      </c>
      <c r="H2065" s="5">
        <v>103.0</v>
      </c>
      <c r="I2065" s="5">
        <v>3402.0</v>
      </c>
      <c r="J2065" s="5">
        <v>908.32</v>
      </c>
      <c r="K2065" s="5">
        <v>88.0</v>
      </c>
      <c r="L2065" s="5">
        <v>314.0</v>
      </c>
      <c r="M2065" s="5">
        <v>235.0</v>
      </c>
      <c r="N2065" s="5">
        <v>6.45434E-4</v>
      </c>
      <c r="O2065" s="5">
        <v>0.00351418</v>
      </c>
      <c r="P2065" s="5">
        <v>0.0014491</v>
      </c>
      <c r="Q2065" s="5">
        <v>72.8413</v>
      </c>
      <c r="R2065" s="5">
        <v>39.7437</v>
      </c>
      <c r="S2065" s="5">
        <v>21.8018</v>
      </c>
    </row>
    <row r="2066">
      <c r="A2066" s="5" t="s">
        <v>3683</v>
      </c>
      <c r="B2066" s="6" t="str">
        <f t="shared" si="1"/>
        <v>4</v>
      </c>
      <c r="C2066" s="6" t="str">
        <f t="shared" si="2"/>
        <v>40</v>
      </c>
      <c r="D2066" s="6" t="str">
        <f t="shared" si="3"/>
        <v>12</v>
      </c>
      <c r="G2066" s="5">
        <v>217.0</v>
      </c>
      <c r="H2066" s="5">
        <v>104.0</v>
      </c>
      <c r="I2066" s="5">
        <v>3578.0</v>
      </c>
      <c r="J2066" s="5">
        <v>907.173</v>
      </c>
      <c r="K2066" s="5">
        <v>287.0</v>
      </c>
      <c r="L2066" s="5">
        <v>314.0</v>
      </c>
      <c r="M2066" s="5">
        <v>238.0</v>
      </c>
      <c r="N2066" s="5">
        <v>6.39338E-4</v>
      </c>
      <c r="O2066" s="5">
        <v>0.00352954</v>
      </c>
      <c r="P2066" s="5">
        <v>0.00140322</v>
      </c>
      <c r="Q2066" s="5">
        <v>72.2633</v>
      </c>
      <c r="R2066" s="5">
        <v>38.6086</v>
      </c>
      <c r="S2066" s="5">
        <v>20.5726</v>
      </c>
    </row>
    <row r="2067">
      <c r="A2067" s="5" t="s">
        <v>3684</v>
      </c>
      <c r="B2067" s="6" t="str">
        <f t="shared" si="1"/>
        <v>4</v>
      </c>
      <c r="C2067" s="6" t="str">
        <f t="shared" si="2"/>
        <v>40</v>
      </c>
      <c r="D2067" s="6" t="str">
        <f t="shared" si="3"/>
        <v>12</v>
      </c>
      <c r="G2067" s="5">
        <v>218.0</v>
      </c>
      <c r="H2067" s="5">
        <v>103.0</v>
      </c>
      <c r="I2067" s="5">
        <v>3634.0</v>
      </c>
      <c r="J2067" s="5">
        <v>908.716</v>
      </c>
      <c r="K2067" s="5">
        <v>58.0</v>
      </c>
      <c r="L2067" s="5">
        <v>314.0</v>
      </c>
      <c r="M2067" s="5">
        <v>233.0</v>
      </c>
      <c r="N2067" s="5">
        <v>6.73924E-4</v>
      </c>
      <c r="O2067" s="5">
        <v>0.00353828</v>
      </c>
      <c r="P2067" s="5">
        <v>0.00138974</v>
      </c>
      <c r="Q2067" s="5">
        <v>68.7542</v>
      </c>
      <c r="R2067" s="5">
        <v>36.9662</v>
      </c>
      <c r="S2067" s="5">
        <v>19.1407</v>
      </c>
    </row>
    <row r="2068">
      <c r="A2068" s="5" t="s">
        <v>3685</v>
      </c>
      <c r="B2068" s="6" t="str">
        <f t="shared" si="1"/>
        <v>4</v>
      </c>
      <c r="C2068" s="6" t="str">
        <f t="shared" si="2"/>
        <v>40</v>
      </c>
      <c r="D2068" s="6" t="str">
        <f t="shared" si="3"/>
        <v>12</v>
      </c>
      <c r="G2068" s="5">
        <v>218.0</v>
      </c>
      <c r="H2068" s="5">
        <v>105.0</v>
      </c>
      <c r="I2068" s="5">
        <v>3375.0</v>
      </c>
      <c r="J2068" s="5">
        <v>929.335</v>
      </c>
      <c r="K2068" s="5">
        <v>248.0</v>
      </c>
      <c r="L2068" s="5">
        <v>314.0</v>
      </c>
      <c r="M2068" s="5">
        <v>237.0</v>
      </c>
      <c r="N2068" s="5">
        <v>6.49626E-4</v>
      </c>
      <c r="O2068" s="5">
        <v>0.00358345</v>
      </c>
      <c r="P2068" s="5">
        <v>0.00149878</v>
      </c>
      <c r="Q2068" s="5">
        <v>72.3296</v>
      </c>
      <c r="R2068" s="5">
        <v>39.4713</v>
      </c>
      <c r="S2068" s="5">
        <v>20.8029</v>
      </c>
    </row>
    <row r="2069">
      <c r="A2069" s="5" t="s">
        <v>3686</v>
      </c>
      <c r="B2069" s="6" t="str">
        <f t="shared" si="1"/>
        <v>4</v>
      </c>
      <c r="C2069" s="6" t="str">
        <f t="shared" si="2"/>
        <v>40</v>
      </c>
      <c r="D2069" s="6" t="str">
        <f t="shared" si="3"/>
        <v>12</v>
      </c>
      <c r="G2069" s="5">
        <v>217.0</v>
      </c>
      <c r="H2069" s="5">
        <v>102.0</v>
      </c>
      <c r="I2069" s="5">
        <v>3519.0</v>
      </c>
      <c r="J2069" s="5">
        <v>899.86</v>
      </c>
      <c r="K2069" s="5">
        <v>338.0</v>
      </c>
      <c r="L2069" s="5">
        <v>314.0</v>
      </c>
      <c r="M2069" s="5">
        <v>233.0</v>
      </c>
      <c r="N2069" s="5">
        <v>6.5438E-4</v>
      </c>
      <c r="O2069" s="5">
        <v>0.00357324</v>
      </c>
      <c r="P2069" s="5">
        <v>0.001314</v>
      </c>
      <c r="Q2069" s="5">
        <v>72.9474</v>
      </c>
      <c r="R2069" s="5">
        <v>38.5986</v>
      </c>
      <c r="S2069" s="5">
        <v>19.4153</v>
      </c>
    </row>
    <row r="2070">
      <c r="A2070" s="5" t="s">
        <v>3687</v>
      </c>
      <c r="B2070" s="6" t="str">
        <f t="shared" si="1"/>
        <v>4</v>
      </c>
      <c r="C2070" s="6" t="str">
        <f t="shared" si="2"/>
        <v>40</v>
      </c>
      <c r="D2070" s="6" t="str">
        <f t="shared" si="3"/>
        <v>12</v>
      </c>
      <c r="G2070" s="5">
        <v>219.0</v>
      </c>
      <c r="H2070" s="5">
        <v>106.0</v>
      </c>
      <c r="I2070" s="5">
        <v>3699.0</v>
      </c>
      <c r="J2070" s="5">
        <v>897.861</v>
      </c>
      <c r="K2070" s="5">
        <v>292.0</v>
      </c>
      <c r="L2070" s="5">
        <v>314.0</v>
      </c>
      <c r="M2070" s="5">
        <v>233.0</v>
      </c>
      <c r="N2070" s="5">
        <v>6.17913E-4</v>
      </c>
      <c r="O2070" s="5">
        <v>0.00354698</v>
      </c>
      <c r="P2070" s="5">
        <v>0.00138242</v>
      </c>
      <c r="Q2070" s="5">
        <v>71.7646</v>
      </c>
      <c r="R2070" s="5">
        <v>37.4877</v>
      </c>
      <c r="S2070" s="5">
        <v>19.6914</v>
      </c>
    </row>
    <row r="2071">
      <c r="A2071" s="5" t="s">
        <v>3688</v>
      </c>
      <c r="B2071" s="6" t="str">
        <f t="shared" si="1"/>
        <v>4</v>
      </c>
      <c r="C2071" s="6" t="str">
        <f t="shared" si="2"/>
        <v>40</v>
      </c>
      <c r="D2071" s="6" t="str">
        <f t="shared" si="3"/>
        <v>12</v>
      </c>
      <c r="E2071" s="9">
        <f>min(G2062:G2071)</f>
        <v>217</v>
      </c>
      <c r="F2071" s="9">
        <f>min(I2062:I2071)</f>
        <v>3322</v>
      </c>
      <c r="G2071" s="5">
        <v>218.0</v>
      </c>
      <c r="H2071" s="5">
        <v>103.0</v>
      </c>
      <c r="I2071" s="5">
        <v>3322.0</v>
      </c>
      <c r="J2071" s="5">
        <v>923.941</v>
      </c>
      <c r="K2071" s="5">
        <v>104.0</v>
      </c>
      <c r="L2071" s="5">
        <v>314.0</v>
      </c>
      <c r="M2071" s="5">
        <v>233.0</v>
      </c>
      <c r="N2071" s="5">
        <v>6.78525E-4</v>
      </c>
      <c r="O2071" s="5">
        <v>0.0035521</v>
      </c>
      <c r="P2071" s="5">
        <v>0.0014496</v>
      </c>
      <c r="Q2071" s="5">
        <v>69.1857</v>
      </c>
      <c r="R2071" s="5">
        <v>37.2254</v>
      </c>
      <c r="S2071" s="5">
        <v>20.5928</v>
      </c>
      <c r="T2071" s="9">
        <f>STDEV(G2062:G2071)</f>
        <v>0.7378647874</v>
      </c>
      <c r="U2071" s="9">
        <f>T2071/average(L2065:L2071)*100</f>
        <v>0.2349887858</v>
      </c>
    </row>
    <row r="2072">
      <c r="A2072" s="5" t="s">
        <v>3689</v>
      </c>
      <c r="B2072" s="6" t="str">
        <f t="shared" si="1"/>
        <v>4</v>
      </c>
      <c r="C2072" s="6" t="str">
        <f t="shared" si="2"/>
        <v>40</v>
      </c>
      <c r="D2072" s="6" t="str">
        <f t="shared" si="3"/>
        <v>12</v>
      </c>
      <c r="G2072" s="5">
        <v>214.0</v>
      </c>
      <c r="H2072" s="5">
        <v>95.0</v>
      </c>
      <c r="I2072" s="5">
        <v>3419.0</v>
      </c>
      <c r="J2072" s="5">
        <v>912.754</v>
      </c>
      <c r="K2072" s="5">
        <v>61.0</v>
      </c>
      <c r="L2072" s="5">
        <v>300.0</v>
      </c>
      <c r="M2072" s="5">
        <v>237.0</v>
      </c>
      <c r="N2072" s="5">
        <v>6.33862E-4</v>
      </c>
      <c r="O2072" s="5">
        <v>0.00371153</v>
      </c>
      <c r="P2072" s="5">
        <v>0.00127122</v>
      </c>
      <c r="Q2072" s="5">
        <v>76.5127</v>
      </c>
      <c r="R2072" s="5">
        <v>42.6531</v>
      </c>
      <c r="S2072" s="5">
        <v>22.2447</v>
      </c>
    </row>
    <row r="2073">
      <c r="A2073" s="5" t="s">
        <v>3690</v>
      </c>
      <c r="B2073" s="6" t="str">
        <f t="shared" si="1"/>
        <v>4</v>
      </c>
      <c r="C2073" s="6" t="str">
        <f t="shared" si="2"/>
        <v>40</v>
      </c>
      <c r="D2073" s="6" t="str">
        <f t="shared" si="3"/>
        <v>12</v>
      </c>
      <c r="G2073" s="5">
        <v>212.0</v>
      </c>
      <c r="H2073" s="5">
        <v>94.0</v>
      </c>
      <c r="I2073" s="5">
        <v>3396.0</v>
      </c>
      <c r="J2073" s="5">
        <v>911.009</v>
      </c>
      <c r="K2073" s="5">
        <v>862.0</v>
      </c>
      <c r="L2073" s="5">
        <v>300.0</v>
      </c>
      <c r="M2073" s="5">
        <v>237.0</v>
      </c>
      <c r="N2073" s="5">
        <v>6.29705E-4</v>
      </c>
      <c r="O2073" s="5">
        <v>0.00357986</v>
      </c>
      <c r="P2073" s="5">
        <v>0.00141707</v>
      </c>
      <c r="Q2073" s="5">
        <v>74.4626</v>
      </c>
      <c r="R2073" s="5">
        <v>42.4053</v>
      </c>
      <c r="S2073" s="5">
        <v>22.5634</v>
      </c>
    </row>
    <row r="2074">
      <c r="A2074" s="5" t="s">
        <v>3691</v>
      </c>
      <c r="B2074" s="6" t="str">
        <f t="shared" si="1"/>
        <v>4</v>
      </c>
      <c r="C2074" s="6" t="str">
        <f t="shared" si="2"/>
        <v>40</v>
      </c>
      <c r="D2074" s="6" t="str">
        <f t="shared" si="3"/>
        <v>12</v>
      </c>
      <c r="G2074" s="5">
        <v>212.0</v>
      </c>
      <c r="H2074" s="5">
        <v>97.0</v>
      </c>
      <c r="I2074" s="5">
        <v>3306.0</v>
      </c>
      <c r="J2074" s="5">
        <v>906.687</v>
      </c>
      <c r="K2074" s="5">
        <v>490.0</v>
      </c>
      <c r="L2074" s="5">
        <v>300.0</v>
      </c>
      <c r="M2074" s="5">
        <v>237.0</v>
      </c>
      <c r="N2074" s="5">
        <v>6.23789E-4</v>
      </c>
      <c r="O2074" s="5">
        <v>0.00362044</v>
      </c>
      <c r="P2074" s="5">
        <v>0.00135349</v>
      </c>
      <c r="Q2074" s="5">
        <v>75.9674</v>
      </c>
      <c r="R2074" s="5">
        <v>42.9745</v>
      </c>
      <c r="S2074" s="5">
        <v>23.5276</v>
      </c>
    </row>
    <row r="2075">
      <c r="A2075" s="5" t="s">
        <v>3692</v>
      </c>
      <c r="B2075" s="6" t="str">
        <f t="shared" si="1"/>
        <v>4</v>
      </c>
      <c r="C2075" s="6" t="str">
        <f t="shared" si="2"/>
        <v>40</v>
      </c>
      <c r="D2075" s="6" t="str">
        <f t="shared" si="3"/>
        <v>12</v>
      </c>
      <c r="G2075" s="5">
        <v>213.0</v>
      </c>
      <c r="H2075" s="5">
        <v>97.0</v>
      </c>
      <c r="I2075" s="5">
        <v>3383.0</v>
      </c>
      <c r="J2075" s="5">
        <v>910.071</v>
      </c>
      <c r="K2075" s="5">
        <v>645.0</v>
      </c>
      <c r="L2075" s="5">
        <v>300.0</v>
      </c>
      <c r="M2075" s="5">
        <v>237.0</v>
      </c>
      <c r="N2075" s="5">
        <v>6.59515E-4</v>
      </c>
      <c r="O2075" s="5">
        <v>0.00363448</v>
      </c>
      <c r="P2075" s="5">
        <v>0.00131116</v>
      </c>
      <c r="Q2075" s="5">
        <v>75.2109</v>
      </c>
      <c r="R2075" s="5">
        <v>41.712</v>
      </c>
      <c r="S2075" s="5">
        <v>22.3986</v>
      </c>
    </row>
    <row r="2076">
      <c r="A2076" s="5" t="s">
        <v>3693</v>
      </c>
      <c r="B2076" s="6" t="str">
        <f t="shared" si="1"/>
        <v>4</v>
      </c>
      <c r="C2076" s="6" t="str">
        <f t="shared" si="2"/>
        <v>40</v>
      </c>
      <c r="D2076" s="6" t="str">
        <f t="shared" si="3"/>
        <v>12</v>
      </c>
      <c r="G2076" s="5">
        <v>212.0</v>
      </c>
      <c r="H2076" s="5">
        <v>94.0</v>
      </c>
      <c r="I2076" s="5">
        <v>3426.0</v>
      </c>
      <c r="J2076" s="5">
        <v>907.452</v>
      </c>
      <c r="K2076" s="5">
        <v>116.0</v>
      </c>
      <c r="L2076" s="5">
        <v>300.0</v>
      </c>
      <c r="M2076" s="5">
        <v>237.0</v>
      </c>
      <c r="N2076" s="5">
        <v>6.65218E-4</v>
      </c>
      <c r="O2076" s="5">
        <v>0.00362843</v>
      </c>
      <c r="P2076" s="5">
        <v>0.00129733</v>
      </c>
      <c r="Q2076" s="5">
        <v>72.4398</v>
      </c>
      <c r="R2076" s="5">
        <v>39.3235</v>
      </c>
      <c r="S2076" s="5">
        <v>20.6264</v>
      </c>
    </row>
    <row r="2077">
      <c r="A2077" s="5" t="s">
        <v>3694</v>
      </c>
      <c r="B2077" s="6" t="str">
        <f t="shared" si="1"/>
        <v>4</v>
      </c>
      <c r="C2077" s="6" t="str">
        <f t="shared" si="2"/>
        <v>40</v>
      </c>
      <c r="D2077" s="6" t="str">
        <f t="shared" si="3"/>
        <v>12</v>
      </c>
      <c r="G2077" s="5">
        <v>213.0</v>
      </c>
      <c r="H2077" s="5">
        <v>97.0</v>
      </c>
      <c r="I2077" s="5">
        <v>3577.0</v>
      </c>
      <c r="J2077" s="5">
        <v>908.438</v>
      </c>
      <c r="K2077" s="5">
        <v>511.0</v>
      </c>
      <c r="L2077" s="5">
        <v>300.0</v>
      </c>
      <c r="M2077" s="5">
        <v>237.0</v>
      </c>
      <c r="N2077" s="5">
        <v>6.47578E-4</v>
      </c>
      <c r="O2077" s="5">
        <v>0.00366812</v>
      </c>
      <c r="P2077" s="5">
        <v>0.00127221</v>
      </c>
      <c r="Q2077" s="5">
        <v>76.7028</v>
      </c>
      <c r="R2077" s="5">
        <v>41.1633</v>
      </c>
      <c r="S2077" s="5">
        <v>21.9348</v>
      </c>
    </row>
    <row r="2078">
      <c r="A2078" s="5" t="s">
        <v>3695</v>
      </c>
      <c r="B2078" s="6" t="str">
        <f t="shared" si="1"/>
        <v>4</v>
      </c>
      <c r="C2078" s="6" t="str">
        <f t="shared" si="2"/>
        <v>40</v>
      </c>
      <c r="D2078" s="6" t="str">
        <f t="shared" si="3"/>
        <v>12</v>
      </c>
      <c r="G2078" s="5">
        <v>212.0</v>
      </c>
      <c r="H2078" s="5">
        <v>93.0</v>
      </c>
      <c r="I2078" s="5">
        <v>3266.0</v>
      </c>
      <c r="J2078" s="5">
        <v>909.802</v>
      </c>
      <c r="K2078" s="5">
        <v>135.0</v>
      </c>
      <c r="L2078" s="5">
        <v>300.0</v>
      </c>
      <c r="M2078" s="5">
        <v>240.0</v>
      </c>
      <c r="N2078" s="5">
        <v>6.24725E-4</v>
      </c>
      <c r="O2078" s="5">
        <v>0.00368964</v>
      </c>
      <c r="P2078" s="5">
        <v>0.00128406</v>
      </c>
      <c r="Q2078" s="5">
        <v>77.1187</v>
      </c>
      <c r="R2078" s="5">
        <v>41.969</v>
      </c>
      <c r="S2078" s="5">
        <v>22.347</v>
      </c>
    </row>
    <row r="2079">
      <c r="A2079" s="5" t="s">
        <v>3696</v>
      </c>
      <c r="B2079" s="6" t="str">
        <f t="shared" si="1"/>
        <v>4</v>
      </c>
      <c r="C2079" s="6" t="str">
        <f t="shared" si="2"/>
        <v>40</v>
      </c>
      <c r="D2079" s="6" t="str">
        <f t="shared" si="3"/>
        <v>12</v>
      </c>
      <c r="G2079" s="5">
        <v>212.0</v>
      </c>
      <c r="H2079" s="5">
        <v>97.0</v>
      </c>
      <c r="I2079" s="5">
        <v>3589.0</v>
      </c>
      <c r="J2079" s="5">
        <v>897.389</v>
      </c>
      <c r="K2079" s="5">
        <v>145.0</v>
      </c>
      <c r="L2079" s="5">
        <v>300.0</v>
      </c>
      <c r="M2079" s="5">
        <v>237.0</v>
      </c>
      <c r="N2079" s="5">
        <v>6.027E-4</v>
      </c>
      <c r="O2079" s="5">
        <v>0.00356195</v>
      </c>
      <c r="P2079" s="5">
        <v>0.00136271</v>
      </c>
      <c r="Q2079" s="5">
        <v>76.3632</v>
      </c>
      <c r="R2079" s="5">
        <v>43.0326</v>
      </c>
      <c r="S2079" s="5">
        <v>23.3956</v>
      </c>
    </row>
    <row r="2080">
      <c r="A2080" s="5" t="s">
        <v>3697</v>
      </c>
      <c r="B2080" s="6" t="str">
        <f t="shared" si="1"/>
        <v>4</v>
      </c>
      <c r="C2080" s="6" t="str">
        <f t="shared" si="2"/>
        <v>40</v>
      </c>
      <c r="D2080" s="6" t="str">
        <f t="shared" si="3"/>
        <v>12</v>
      </c>
      <c r="G2080" s="5">
        <v>212.0</v>
      </c>
      <c r="H2080" s="5">
        <v>94.0</v>
      </c>
      <c r="I2080" s="5">
        <v>3389.0</v>
      </c>
      <c r="J2080" s="5">
        <v>907.145</v>
      </c>
      <c r="K2080" s="5">
        <v>92.0</v>
      </c>
      <c r="L2080" s="5">
        <v>300.0</v>
      </c>
      <c r="M2080" s="5">
        <v>237.0</v>
      </c>
      <c r="N2080" s="5">
        <v>6.43422E-4</v>
      </c>
      <c r="O2080" s="5">
        <v>0.00362966</v>
      </c>
      <c r="P2080" s="5">
        <v>0.00132576</v>
      </c>
      <c r="Q2080" s="5">
        <v>74.1536</v>
      </c>
      <c r="R2080" s="5">
        <v>41.2088</v>
      </c>
      <c r="S2080" s="5">
        <v>22.2514</v>
      </c>
    </row>
    <row r="2081">
      <c r="A2081" s="5" t="s">
        <v>3698</v>
      </c>
      <c r="B2081" s="6" t="str">
        <f t="shared" si="1"/>
        <v>4</v>
      </c>
      <c r="C2081" s="6" t="str">
        <f t="shared" si="2"/>
        <v>40</v>
      </c>
      <c r="D2081" s="6" t="str">
        <f t="shared" si="3"/>
        <v>12</v>
      </c>
      <c r="E2081" s="9">
        <f>min(G2072:G2081)</f>
        <v>211</v>
      </c>
      <c r="F2081" s="9">
        <f>min(I2072:I2081)</f>
        <v>3266</v>
      </c>
      <c r="G2081" s="5">
        <v>211.0</v>
      </c>
      <c r="H2081" s="5">
        <v>96.0</v>
      </c>
      <c r="I2081" s="5">
        <v>3306.0</v>
      </c>
      <c r="J2081" s="5">
        <v>898.427</v>
      </c>
      <c r="K2081" s="5">
        <v>530.0</v>
      </c>
      <c r="L2081" s="5">
        <v>300.0</v>
      </c>
      <c r="M2081" s="5">
        <v>237.0</v>
      </c>
      <c r="N2081" s="5">
        <v>6.6048E-4</v>
      </c>
      <c r="O2081" s="5">
        <v>0.00365433</v>
      </c>
      <c r="P2081" s="5">
        <v>0.0012068</v>
      </c>
      <c r="Q2081" s="5">
        <v>76.9817</v>
      </c>
      <c r="R2081" s="5">
        <v>41.4687</v>
      </c>
      <c r="S2081" s="5">
        <v>20.9635</v>
      </c>
      <c r="T2081" s="9">
        <f>STDEV(G2072:G2081)</f>
        <v>0.8232726023</v>
      </c>
      <c r="U2081" s="9">
        <f>T2081/average(L2075:L2081)*100</f>
        <v>0.2744242008</v>
      </c>
    </row>
    <row r="2082">
      <c r="A2082" s="5" t="s">
        <v>3699</v>
      </c>
      <c r="B2082" s="6" t="str">
        <f t="shared" si="1"/>
        <v>4</v>
      </c>
      <c r="C2082" s="6" t="str">
        <f t="shared" si="2"/>
        <v>40</v>
      </c>
      <c r="D2082" s="6" t="str">
        <f t="shared" si="3"/>
        <v>12</v>
      </c>
      <c r="G2082" s="5">
        <v>225.0</v>
      </c>
      <c r="H2082" s="5">
        <v>99.0</v>
      </c>
      <c r="I2082" s="5">
        <v>3608.0</v>
      </c>
      <c r="J2082" s="5">
        <v>828.924</v>
      </c>
      <c r="K2082" s="5">
        <v>129.0</v>
      </c>
      <c r="L2082" s="5">
        <v>312.0</v>
      </c>
      <c r="M2082" s="5">
        <v>241.0</v>
      </c>
      <c r="N2082" s="5">
        <v>5.47556E-4</v>
      </c>
      <c r="O2082" s="5">
        <v>0.00331082</v>
      </c>
      <c r="P2082" s="5">
        <v>0.00124531</v>
      </c>
      <c r="Q2082" s="5">
        <v>69.9616</v>
      </c>
      <c r="R2082" s="5">
        <v>41.5097</v>
      </c>
      <c r="S2082" s="5">
        <v>22.3583</v>
      </c>
    </row>
    <row r="2083">
      <c r="A2083" s="5" t="s">
        <v>3700</v>
      </c>
      <c r="B2083" s="6" t="str">
        <f t="shared" si="1"/>
        <v>4</v>
      </c>
      <c r="C2083" s="6" t="str">
        <f t="shared" si="2"/>
        <v>40</v>
      </c>
      <c r="D2083" s="6" t="str">
        <f t="shared" si="3"/>
        <v>12</v>
      </c>
      <c r="G2083" s="5">
        <v>224.0</v>
      </c>
      <c r="H2083" s="5">
        <v>101.0</v>
      </c>
      <c r="I2083" s="5">
        <v>3666.0</v>
      </c>
      <c r="J2083" s="5">
        <v>840.355</v>
      </c>
      <c r="K2083" s="5">
        <v>80.0</v>
      </c>
      <c r="L2083" s="5">
        <v>312.0</v>
      </c>
      <c r="M2083" s="5">
        <v>241.0</v>
      </c>
      <c r="N2083" s="5">
        <v>5.4508E-4</v>
      </c>
      <c r="O2083" s="5">
        <v>0.00334091</v>
      </c>
      <c r="P2083" s="5">
        <v>0.00129719</v>
      </c>
      <c r="Q2083" s="5">
        <v>70.1294</v>
      </c>
      <c r="R2083" s="5">
        <v>42.2197</v>
      </c>
      <c r="S2083" s="5">
        <v>23.0815</v>
      </c>
    </row>
    <row r="2084">
      <c r="A2084" s="5" t="s">
        <v>3701</v>
      </c>
      <c r="B2084" s="6" t="str">
        <f t="shared" si="1"/>
        <v>4</v>
      </c>
      <c r="C2084" s="6" t="str">
        <f t="shared" si="2"/>
        <v>40</v>
      </c>
      <c r="D2084" s="6" t="str">
        <f t="shared" si="3"/>
        <v>12</v>
      </c>
      <c r="G2084" s="5">
        <v>222.0</v>
      </c>
      <c r="H2084" s="5">
        <v>99.0</v>
      </c>
      <c r="I2084" s="5">
        <v>3788.0</v>
      </c>
      <c r="J2084" s="5">
        <v>824.84</v>
      </c>
      <c r="K2084" s="5">
        <v>453.0</v>
      </c>
      <c r="L2084" s="5">
        <v>312.0</v>
      </c>
      <c r="M2084" s="5">
        <v>241.0</v>
      </c>
      <c r="N2084" s="5">
        <v>5.49142E-4</v>
      </c>
      <c r="O2084" s="5">
        <v>0.00334575</v>
      </c>
      <c r="P2084" s="5">
        <v>0.00119619</v>
      </c>
      <c r="Q2084" s="5">
        <v>68.4703</v>
      </c>
      <c r="R2084" s="5">
        <v>40.1666</v>
      </c>
      <c r="S2084" s="5">
        <v>21.5503</v>
      </c>
    </row>
    <row r="2085">
      <c r="A2085" s="5" t="s">
        <v>3702</v>
      </c>
      <c r="B2085" s="6" t="str">
        <f t="shared" si="1"/>
        <v>4</v>
      </c>
      <c r="C2085" s="6" t="str">
        <f t="shared" si="2"/>
        <v>40</v>
      </c>
      <c r="D2085" s="6" t="str">
        <f t="shared" si="3"/>
        <v>12</v>
      </c>
      <c r="G2085" s="5">
        <v>222.0</v>
      </c>
      <c r="H2085" s="5">
        <v>97.0</v>
      </c>
      <c r="I2085" s="5">
        <v>3695.0</v>
      </c>
      <c r="J2085" s="5">
        <v>814.066</v>
      </c>
      <c r="K2085" s="5">
        <v>632.0</v>
      </c>
      <c r="L2085" s="5">
        <v>312.0</v>
      </c>
      <c r="M2085" s="5">
        <v>247.0</v>
      </c>
      <c r="N2085" s="5">
        <v>5.55882E-4</v>
      </c>
      <c r="O2085" s="5">
        <v>0.00325122</v>
      </c>
      <c r="P2085" s="5">
        <v>0.00119202</v>
      </c>
      <c r="Q2085" s="5">
        <v>69.0912</v>
      </c>
      <c r="R2085" s="5">
        <v>40.1978</v>
      </c>
      <c r="S2085" s="5">
        <v>21.097</v>
      </c>
    </row>
    <row r="2086">
      <c r="A2086" s="5" t="s">
        <v>3703</v>
      </c>
      <c r="B2086" s="6" t="str">
        <f t="shared" si="1"/>
        <v>4</v>
      </c>
      <c r="C2086" s="6" t="str">
        <f t="shared" si="2"/>
        <v>40</v>
      </c>
      <c r="D2086" s="6" t="str">
        <f t="shared" si="3"/>
        <v>12</v>
      </c>
      <c r="G2086" s="5">
        <v>224.0</v>
      </c>
      <c r="H2086" s="5">
        <v>99.0</v>
      </c>
      <c r="I2086" s="5">
        <v>3603.0</v>
      </c>
      <c r="J2086" s="5">
        <v>830.349</v>
      </c>
      <c r="K2086" s="5">
        <v>101.0</v>
      </c>
      <c r="L2086" s="5">
        <v>312.0</v>
      </c>
      <c r="M2086" s="5">
        <v>244.0</v>
      </c>
      <c r="N2086" s="5">
        <v>5.61478E-4</v>
      </c>
      <c r="O2086" s="5">
        <v>0.00336746</v>
      </c>
      <c r="P2086" s="5">
        <v>0.00116059</v>
      </c>
      <c r="Q2086" s="5">
        <v>69.3735</v>
      </c>
      <c r="R2086" s="5">
        <v>40.1582</v>
      </c>
      <c r="S2086" s="5">
        <v>20.8306</v>
      </c>
    </row>
    <row r="2087">
      <c r="A2087" s="5" t="s">
        <v>3704</v>
      </c>
      <c r="B2087" s="6" t="str">
        <f t="shared" si="1"/>
        <v>4</v>
      </c>
      <c r="C2087" s="6" t="str">
        <f t="shared" si="2"/>
        <v>40</v>
      </c>
      <c r="D2087" s="6" t="str">
        <f t="shared" si="3"/>
        <v>12</v>
      </c>
      <c r="G2087" s="5">
        <v>224.0</v>
      </c>
      <c r="H2087" s="5">
        <v>100.0</v>
      </c>
      <c r="I2087" s="5">
        <v>3735.0</v>
      </c>
      <c r="J2087" s="5">
        <v>816.307</v>
      </c>
      <c r="K2087" s="5">
        <v>449.0</v>
      </c>
      <c r="L2087" s="5">
        <v>312.0</v>
      </c>
      <c r="M2087" s="5">
        <v>245.0</v>
      </c>
      <c r="N2087" s="5">
        <v>5.44486E-4</v>
      </c>
      <c r="O2087" s="5">
        <v>0.00328509</v>
      </c>
      <c r="P2087" s="5">
        <v>0.00120057</v>
      </c>
      <c r="Q2087" s="5">
        <v>68.6938</v>
      </c>
      <c r="R2087" s="5">
        <v>40.4648</v>
      </c>
      <c r="S2087" s="5">
        <v>21.4392</v>
      </c>
    </row>
    <row r="2088">
      <c r="A2088" s="5" t="s">
        <v>3705</v>
      </c>
      <c r="B2088" s="6" t="str">
        <f t="shared" si="1"/>
        <v>4</v>
      </c>
      <c r="C2088" s="6" t="str">
        <f t="shared" si="2"/>
        <v>40</v>
      </c>
      <c r="D2088" s="6" t="str">
        <f t="shared" si="3"/>
        <v>12</v>
      </c>
      <c r="G2088" s="5">
        <v>224.0</v>
      </c>
      <c r="H2088" s="5">
        <v>101.0</v>
      </c>
      <c r="I2088" s="5">
        <v>3743.0</v>
      </c>
      <c r="J2088" s="5">
        <v>831.529</v>
      </c>
      <c r="K2088" s="5">
        <v>88.0</v>
      </c>
      <c r="L2088" s="5">
        <v>312.0</v>
      </c>
      <c r="M2088" s="5">
        <v>245.0</v>
      </c>
      <c r="N2088" s="5">
        <v>5.41363E-4</v>
      </c>
      <c r="O2088" s="5">
        <v>0.00333642</v>
      </c>
      <c r="P2088" s="5">
        <v>0.00125922</v>
      </c>
      <c r="Q2088" s="5">
        <v>70.1035</v>
      </c>
      <c r="R2088" s="5">
        <v>42.034</v>
      </c>
      <c r="S2088" s="5">
        <v>22.3118</v>
      </c>
    </row>
    <row r="2089">
      <c r="A2089" s="5" t="s">
        <v>3706</v>
      </c>
      <c r="B2089" s="6" t="str">
        <f t="shared" si="1"/>
        <v>4</v>
      </c>
      <c r="C2089" s="6" t="str">
        <f t="shared" si="2"/>
        <v>40</v>
      </c>
      <c r="D2089" s="6" t="str">
        <f t="shared" si="3"/>
        <v>12</v>
      </c>
      <c r="G2089" s="5">
        <v>224.0</v>
      </c>
      <c r="H2089" s="5">
        <v>100.0</v>
      </c>
      <c r="I2089" s="5">
        <v>3685.0</v>
      </c>
      <c r="J2089" s="5">
        <v>813.5</v>
      </c>
      <c r="K2089" s="5">
        <v>757.0</v>
      </c>
      <c r="L2089" s="5">
        <v>312.0</v>
      </c>
      <c r="M2089" s="5">
        <v>245.0</v>
      </c>
      <c r="N2089" s="5">
        <v>5.52617E-4</v>
      </c>
      <c r="O2089" s="5">
        <v>0.00329648</v>
      </c>
      <c r="P2089" s="5">
        <v>0.00117406</v>
      </c>
      <c r="Q2089" s="5">
        <v>68.8359</v>
      </c>
      <c r="R2089" s="5">
        <v>39.9554</v>
      </c>
      <c r="S2089" s="5">
        <v>20.4497</v>
      </c>
    </row>
    <row r="2090">
      <c r="A2090" s="5" t="s">
        <v>3707</v>
      </c>
      <c r="B2090" s="6" t="str">
        <f t="shared" si="1"/>
        <v>4</v>
      </c>
      <c r="C2090" s="6" t="str">
        <f t="shared" si="2"/>
        <v>40</v>
      </c>
      <c r="D2090" s="6" t="str">
        <f t="shared" si="3"/>
        <v>12</v>
      </c>
      <c r="G2090" s="5">
        <v>224.0</v>
      </c>
      <c r="H2090" s="5">
        <v>101.0</v>
      </c>
      <c r="I2090" s="5">
        <v>3763.0</v>
      </c>
      <c r="J2090" s="5">
        <v>854.573</v>
      </c>
      <c r="K2090" s="5">
        <v>353.0</v>
      </c>
      <c r="L2090" s="5">
        <v>312.0</v>
      </c>
      <c r="M2090" s="5">
        <v>241.0</v>
      </c>
      <c r="N2090" s="5">
        <v>5.61234E-4</v>
      </c>
      <c r="O2090" s="5">
        <v>0.00352215</v>
      </c>
      <c r="P2090" s="5">
        <v>0.00117435</v>
      </c>
      <c r="Q2090" s="5">
        <v>69.839</v>
      </c>
      <c r="R2090" s="5">
        <v>40.6397</v>
      </c>
      <c r="S2090" s="5">
        <v>20.3521</v>
      </c>
    </row>
    <row r="2091">
      <c r="A2091" s="5" t="s">
        <v>3708</v>
      </c>
      <c r="B2091" s="6" t="str">
        <f t="shared" si="1"/>
        <v>4</v>
      </c>
      <c r="C2091" s="6" t="str">
        <f t="shared" si="2"/>
        <v>40</v>
      </c>
      <c r="D2091" s="6" t="str">
        <f t="shared" si="3"/>
        <v>12</v>
      </c>
      <c r="E2091" s="9">
        <f>min(G2082:G2091)</f>
        <v>222</v>
      </c>
      <c r="F2091" s="9">
        <f>min(I2082:I2091)</f>
        <v>3590</v>
      </c>
      <c r="G2091" s="5">
        <v>224.0</v>
      </c>
      <c r="H2091" s="5">
        <v>100.0</v>
      </c>
      <c r="I2091" s="5">
        <v>3590.0</v>
      </c>
      <c r="J2091" s="5">
        <v>848.287</v>
      </c>
      <c r="K2091" s="5">
        <v>170.0</v>
      </c>
      <c r="L2091" s="5">
        <v>312.0</v>
      </c>
      <c r="M2091" s="5">
        <v>245.0</v>
      </c>
      <c r="N2091" s="5">
        <v>5.56495E-4</v>
      </c>
      <c r="O2091" s="5">
        <v>0.00345818</v>
      </c>
      <c r="P2091" s="5">
        <v>0.0012072</v>
      </c>
      <c r="Q2091" s="5">
        <v>70.521</v>
      </c>
      <c r="R2091" s="5">
        <v>41.3616</v>
      </c>
      <c r="S2091" s="5">
        <v>21.2063</v>
      </c>
      <c r="T2091" s="9">
        <f>STDEV(G2082:G2091)</f>
        <v>0.9486832981</v>
      </c>
      <c r="U2091" s="9">
        <f>T2091/average(L2085:L2091)*100</f>
        <v>0.3040651596</v>
      </c>
    </row>
    <row r="2092">
      <c r="A2092" s="5" t="s">
        <v>3709</v>
      </c>
      <c r="B2092" s="6" t="str">
        <f t="shared" si="1"/>
        <v>4</v>
      </c>
      <c r="C2092" s="6" t="str">
        <f t="shared" si="2"/>
        <v>40</v>
      </c>
      <c r="D2092" s="6" t="str">
        <f t="shared" si="3"/>
        <v>12</v>
      </c>
      <c r="G2092" s="5">
        <v>194.0</v>
      </c>
      <c r="H2092" s="5">
        <v>92.0</v>
      </c>
      <c r="I2092" s="5">
        <v>3188.0</v>
      </c>
      <c r="J2092" s="5">
        <v>747.523</v>
      </c>
      <c r="K2092" s="5">
        <v>45.0</v>
      </c>
      <c r="L2092" s="5">
        <v>290.0</v>
      </c>
      <c r="M2092" s="5">
        <v>212.0</v>
      </c>
      <c r="N2092" s="5">
        <v>5.59728E-4</v>
      </c>
      <c r="O2092" s="5">
        <v>0.00294259</v>
      </c>
      <c r="P2092" s="5">
        <v>0.00109647</v>
      </c>
      <c r="Q2092" s="5">
        <v>60.7129</v>
      </c>
      <c r="R2092" s="5">
        <v>35.4823</v>
      </c>
      <c r="S2092" s="5">
        <v>18.6703</v>
      </c>
    </row>
    <row r="2093">
      <c r="A2093" s="5" t="s">
        <v>3710</v>
      </c>
      <c r="B2093" s="6" t="str">
        <f t="shared" si="1"/>
        <v>4</v>
      </c>
      <c r="C2093" s="6" t="str">
        <f t="shared" si="2"/>
        <v>40</v>
      </c>
      <c r="D2093" s="6" t="str">
        <f t="shared" si="3"/>
        <v>12</v>
      </c>
      <c r="G2093" s="5">
        <v>192.0</v>
      </c>
      <c r="H2093" s="5">
        <v>94.0</v>
      </c>
      <c r="I2093" s="5">
        <v>3203.0</v>
      </c>
      <c r="J2093" s="5">
        <v>844.468</v>
      </c>
      <c r="K2093" s="5">
        <v>98.0</v>
      </c>
      <c r="L2093" s="5">
        <v>290.0</v>
      </c>
      <c r="M2093" s="5">
        <v>209.0</v>
      </c>
      <c r="N2093" s="5">
        <v>5.50928E-4</v>
      </c>
      <c r="O2093" s="5">
        <v>0.00350628</v>
      </c>
      <c r="P2093" s="5">
        <v>0.00113418</v>
      </c>
      <c r="Q2093" s="5">
        <v>68.3578</v>
      </c>
      <c r="R2093" s="5">
        <v>40.0133</v>
      </c>
      <c r="S2093" s="5">
        <v>20.4265</v>
      </c>
    </row>
    <row r="2094">
      <c r="A2094" s="5" t="s">
        <v>3711</v>
      </c>
      <c r="B2094" s="6" t="str">
        <f t="shared" si="1"/>
        <v>4</v>
      </c>
      <c r="C2094" s="6" t="str">
        <f t="shared" si="2"/>
        <v>40</v>
      </c>
      <c r="D2094" s="6" t="str">
        <f t="shared" si="3"/>
        <v>12</v>
      </c>
      <c r="G2094" s="5">
        <v>194.0</v>
      </c>
      <c r="H2094" s="5">
        <v>93.0</v>
      </c>
      <c r="I2094" s="5">
        <v>3312.0</v>
      </c>
      <c r="J2094" s="5">
        <v>734.333</v>
      </c>
      <c r="K2094" s="5">
        <v>190.0</v>
      </c>
      <c r="L2094" s="5">
        <v>290.0</v>
      </c>
      <c r="M2094" s="5">
        <v>208.0</v>
      </c>
      <c r="N2094" s="5">
        <v>5.30023E-4</v>
      </c>
      <c r="O2094" s="5">
        <v>0.00294544</v>
      </c>
      <c r="P2094" s="5">
        <v>0.00102859</v>
      </c>
      <c r="Q2094" s="5">
        <v>63.991</v>
      </c>
      <c r="R2094" s="5">
        <v>37.5066</v>
      </c>
      <c r="S2094" s="5">
        <v>19.5324</v>
      </c>
    </row>
    <row r="2095">
      <c r="A2095" s="5" t="s">
        <v>3712</v>
      </c>
      <c r="B2095" s="6" t="str">
        <f t="shared" si="1"/>
        <v>4</v>
      </c>
      <c r="C2095" s="6" t="str">
        <f t="shared" si="2"/>
        <v>40</v>
      </c>
      <c r="D2095" s="6" t="str">
        <f t="shared" si="3"/>
        <v>12</v>
      </c>
      <c r="G2095" s="5">
        <v>192.0</v>
      </c>
      <c r="H2095" s="5">
        <v>96.0</v>
      </c>
      <c r="I2095" s="5">
        <v>3322.0</v>
      </c>
      <c r="J2095" s="5">
        <v>728.341</v>
      </c>
      <c r="K2095" s="5">
        <v>583.0</v>
      </c>
      <c r="L2095" s="5">
        <v>290.0</v>
      </c>
      <c r="M2095" s="5">
        <v>208.0</v>
      </c>
      <c r="N2095" s="5">
        <v>4.94071E-4</v>
      </c>
      <c r="O2095" s="5">
        <v>0.00292439</v>
      </c>
      <c r="P2095" s="5">
        <v>0.00107268</v>
      </c>
      <c r="Q2095" s="5">
        <v>66.7032</v>
      </c>
      <c r="R2095" s="5">
        <v>39.4865</v>
      </c>
      <c r="S2095" s="5">
        <v>21.4821</v>
      </c>
    </row>
    <row r="2096">
      <c r="A2096" s="5" t="s">
        <v>3713</v>
      </c>
      <c r="B2096" s="6" t="str">
        <f t="shared" si="1"/>
        <v>4</v>
      </c>
      <c r="C2096" s="6" t="str">
        <f t="shared" si="2"/>
        <v>40</v>
      </c>
      <c r="D2096" s="6" t="str">
        <f t="shared" si="3"/>
        <v>12</v>
      </c>
      <c r="G2096" s="5">
        <v>192.0</v>
      </c>
      <c r="H2096" s="5">
        <v>96.0</v>
      </c>
      <c r="I2096" s="5">
        <v>2980.0</v>
      </c>
      <c r="J2096" s="5">
        <v>748.751</v>
      </c>
      <c r="K2096" s="5">
        <v>717.0</v>
      </c>
      <c r="L2096" s="5">
        <v>290.0</v>
      </c>
      <c r="M2096" s="5">
        <v>209.0</v>
      </c>
      <c r="N2096" s="5">
        <v>5.30003E-4</v>
      </c>
      <c r="O2096" s="5">
        <v>0.00302307</v>
      </c>
      <c r="P2096" s="5">
        <v>0.00105602</v>
      </c>
      <c r="Q2096" s="5">
        <v>65.8805</v>
      </c>
      <c r="R2096" s="5">
        <v>38.3794</v>
      </c>
      <c r="S2096" s="5">
        <v>19.6398</v>
      </c>
    </row>
    <row r="2097">
      <c r="A2097" s="5" t="s">
        <v>3714</v>
      </c>
      <c r="B2097" s="6" t="str">
        <f t="shared" si="1"/>
        <v>4</v>
      </c>
      <c r="C2097" s="6" t="str">
        <f t="shared" si="2"/>
        <v>40</v>
      </c>
      <c r="D2097" s="6" t="str">
        <f t="shared" si="3"/>
        <v>12</v>
      </c>
      <c r="G2097" s="5">
        <v>194.0</v>
      </c>
      <c r="H2097" s="5">
        <v>93.0</v>
      </c>
      <c r="I2097" s="5">
        <v>3184.0</v>
      </c>
      <c r="J2097" s="5">
        <v>737.54</v>
      </c>
      <c r="K2097" s="5">
        <v>122.0</v>
      </c>
      <c r="L2097" s="5">
        <v>290.0</v>
      </c>
      <c r="M2097" s="5">
        <v>212.0</v>
      </c>
      <c r="N2097" s="5">
        <v>5.45785E-4</v>
      </c>
      <c r="O2097" s="5">
        <v>0.00298205</v>
      </c>
      <c r="P2097" s="5">
        <v>0.00100734</v>
      </c>
      <c r="Q2097" s="5">
        <v>68.8263</v>
      </c>
      <c r="R2097" s="5">
        <v>39.6309</v>
      </c>
      <c r="S2097" s="5">
        <v>19.9178</v>
      </c>
    </row>
    <row r="2098">
      <c r="A2098" s="5" t="s">
        <v>3715</v>
      </c>
      <c r="B2098" s="6" t="str">
        <f t="shared" si="1"/>
        <v>4</v>
      </c>
      <c r="C2098" s="6" t="str">
        <f t="shared" si="2"/>
        <v>40</v>
      </c>
      <c r="D2098" s="6" t="str">
        <f t="shared" si="3"/>
        <v>12</v>
      </c>
      <c r="G2098" s="5">
        <v>194.0</v>
      </c>
      <c r="H2098" s="5">
        <v>98.0</v>
      </c>
      <c r="I2098" s="5">
        <v>3167.0</v>
      </c>
      <c r="J2098" s="5">
        <v>741.855</v>
      </c>
      <c r="K2098" s="5">
        <v>118.0</v>
      </c>
      <c r="L2098" s="5">
        <v>290.0</v>
      </c>
      <c r="M2098" s="5">
        <v>209.0</v>
      </c>
      <c r="N2098" s="5">
        <v>5.41788E-4</v>
      </c>
      <c r="O2098" s="5">
        <v>0.00297873</v>
      </c>
      <c r="P2098" s="5">
        <v>0.00104942</v>
      </c>
      <c r="Q2098" s="5">
        <v>62.4851</v>
      </c>
      <c r="R2098" s="5">
        <v>36.0874</v>
      </c>
      <c r="S2098" s="5">
        <v>18.4624</v>
      </c>
    </row>
    <row r="2099">
      <c r="A2099" s="5" t="s">
        <v>3716</v>
      </c>
      <c r="B2099" s="6" t="str">
        <f t="shared" si="1"/>
        <v>4</v>
      </c>
      <c r="C2099" s="6" t="str">
        <f t="shared" si="2"/>
        <v>40</v>
      </c>
      <c r="D2099" s="6" t="str">
        <f t="shared" si="3"/>
        <v>12</v>
      </c>
      <c r="G2099" s="5">
        <v>190.0</v>
      </c>
      <c r="H2099" s="5">
        <v>94.0</v>
      </c>
      <c r="I2099" s="5">
        <v>3031.0</v>
      </c>
      <c r="J2099" s="5">
        <v>729.318</v>
      </c>
      <c r="K2099" s="5">
        <v>714.0</v>
      </c>
      <c r="L2099" s="5">
        <v>290.0</v>
      </c>
      <c r="M2099" s="5">
        <v>208.0</v>
      </c>
      <c r="N2099" s="5">
        <v>4.75803E-4</v>
      </c>
      <c r="O2099" s="5">
        <v>0.00302195</v>
      </c>
      <c r="P2099" s="5">
        <v>9.67989E-4</v>
      </c>
      <c r="Q2099" s="5">
        <v>67.1637</v>
      </c>
      <c r="R2099" s="5">
        <v>40.4434</v>
      </c>
      <c r="S2099" s="5">
        <v>21.123</v>
      </c>
    </row>
    <row r="2100">
      <c r="A2100" s="5" t="s">
        <v>3717</v>
      </c>
      <c r="B2100" s="6" t="str">
        <f t="shared" si="1"/>
        <v>4</v>
      </c>
      <c r="C2100" s="6" t="str">
        <f t="shared" si="2"/>
        <v>40</v>
      </c>
      <c r="D2100" s="6" t="str">
        <f t="shared" si="3"/>
        <v>12</v>
      </c>
      <c r="G2100" s="5">
        <v>192.0</v>
      </c>
      <c r="H2100" s="5">
        <v>93.0</v>
      </c>
      <c r="I2100" s="5">
        <v>3038.0</v>
      </c>
      <c r="J2100" s="5">
        <v>821.525</v>
      </c>
      <c r="K2100" s="5">
        <v>59.0</v>
      </c>
      <c r="L2100" s="5">
        <v>290.0</v>
      </c>
      <c r="M2100" s="5">
        <v>209.0</v>
      </c>
      <c r="N2100" s="5">
        <v>5.74073E-4</v>
      </c>
      <c r="O2100" s="5">
        <v>0.00335422</v>
      </c>
      <c r="P2100" s="5">
        <v>0.00113776</v>
      </c>
      <c r="Q2100" s="5">
        <v>65.1161</v>
      </c>
      <c r="R2100" s="5">
        <v>37.9453</v>
      </c>
      <c r="S2100" s="5">
        <v>19.9602</v>
      </c>
    </row>
    <row r="2101">
      <c r="A2101" s="5" t="s">
        <v>3718</v>
      </c>
      <c r="B2101" s="6" t="str">
        <f t="shared" si="1"/>
        <v>4</v>
      </c>
      <c r="C2101" s="6" t="str">
        <f t="shared" si="2"/>
        <v>40</v>
      </c>
      <c r="D2101" s="6" t="str">
        <f t="shared" si="3"/>
        <v>12</v>
      </c>
      <c r="E2101" s="9">
        <f>min(G2092:G2101)</f>
        <v>190</v>
      </c>
      <c r="F2101" s="9">
        <f>min(I2092:I2101)</f>
        <v>2980</v>
      </c>
      <c r="G2101" s="5">
        <v>194.0</v>
      </c>
      <c r="H2101" s="5">
        <v>95.0</v>
      </c>
      <c r="I2101" s="5">
        <v>3161.0</v>
      </c>
      <c r="J2101" s="5">
        <v>807.359</v>
      </c>
      <c r="K2101" s="5">
        <v>109.0</v>
      </c>
      <c r="L2101" s="5">
        <v>290.0</v>
      </c>
      <c r="M2101" s="5">
        <v>209.0</v>
      </c>
      <c r="N2101" s="5">
        <v>5.43144E-4</v>
      </c>
      <c r="O2101" s="5">
        <v>0.003292</v>
      </c>
      <c r="P2101" s="5">
        <v>0.00113445</v>
      </c>
      <c r="Q2101" s="5">
        <v>66.3342</v>
      </c>
      <c r="R2101" s="5">
        <v>39.7112</v>
      </c>
      <c r="S2101" s="5">
        <v>20.1699</v>
      </c>
      <c r="T2101" s="9">
        <f>STDEV(G2092:G2101)</f>
        <v>1.398411798</v>
      </c>
      <c r="U2101" s="9">
        <f>T2101/average(L2095:L2101)*100</f>
        <v>0.4822109647</v>
      </c>
    </row>
    <row r="2102">
      <c r="A2102" s="5" t="s">
        <v>3719</v>
      </c>
      <c r="B2102" s="6" t="str">
        <f t="shared" si="1"/>
        <v>4</v>
      </c>
      <c r="C2102" s="6" t="str">
        <f t="shared" si="2"/>
        <v>40</v>
      </c>
      <c r="D2102" s="6" t="str">
        <f t="shared" si="3"/>
        <v>12</v>
      </c>
      <c r="G2102" s="5">
        <v>213.0</v>
      </c>
      <c r="H2102" s="5">
        <v>93.0</v>
      </c>
      <c r="I2102" s="5">
        <v>3485.0</v>
      </c>
      <c r="J2102" s="5">
        <v>948.709</v>
      </c>
      <c r="K2102" s="5">
        <v>77.0</v>
      </c>
      <c r="L2102" s="5">
        <v>316.0</v>
      </c>
      <c r="M2102" s="5">
        <v>231.0</v>
      </c>
      <c r="N2102" s="5">
        <v>6.19501E-4</v>
      </c>
      <c r="O2102" s="5">
        <v>0.00390206</v>
      </c>
      <c r="P2102" s="5">
        <v>0.00131533</v>
      </c>
      <c r="Q2102" s="5">
        <v>70.182</v>
      </c>
      <c r="R2102" s="5">
        <v>42.2987</v>
      </c>
      <c r="S2102" s="5">
        <v>22.8155</v>
      </c>
    </row>
    <row r="2103">
      <c r="A2103" s="5" t="s">
        <v>3720</v>
      </c>
      <c r="B2103" s="6" t="str">
        <f t="shared" si="1"/>
        <v>4</v>
      </c>
      <c r="C2103" s="6" t="str">
        <f t="shared" si="2"/>
        <v>40</v>
      </c>
      <c r="D2103" s="6" t="str">
        <f t="shared" si="3"/>
        <v>12</v>
      </c>
      <c r="G2103" s="5">
        <v>211.0</v>
      </c>
      <c r="H2103" s="5">
        <v>92.0</v>
      </c>
      <c r="I2103" s="5">
        <v>3789.0</v>
      </c>
      <c r="J2103" s="5">
        <v>940.748</v>
      </c>
      <c r="K2103" s="5">
        <v>159.0</v>
      </c>
      <c r="L2103" s="5">
        <v>316.0</v>
      </c>
      <c r="M2103" s="5">
        <v>233.0</v>
      </c>
      <c r="N2103" s="5">
        <v>5.655E-4</v>
      </c>
      <c r="O2103" s="5">
        <v>0.00397101</v>
      </c>
      <c r="P2103" s="5">
        <v>0.00124149</v>
      </c>
      <c r="Q2103" s="5">
        <v>71.0011</v>
      </c>
      <c r="R2103" s="5">
        <v>43.1781</v>
      </c>
      <c r="S2103" s="5">
        <v>23.6349</v>
      </c>
    </row>
    <row r="2104">
      <c r="A2104" s="5" t="s">
        <v>3721</v>
      </c>
      <c r="B2104" s="6" t="str">
        <f t="shared" si="1"/>
        <v>4</v>
      </c>
      <c r="C2104" s="6" t="str">
        <f t="shared" si="2"/>
        <v>40</v>
      </c>
      <c r="D2104" s="6" t="str">
        <f t="shared" si="3"/>
        <v>12</v>
      </c>
      <c r="G2104" s="5">
        <v>212.0</v>
      </c>
      <c r="H2104" s="5">
        <v>94.0</v>
      </c>
      <c r="I2104" s="5">
        <v>3410.0</v>
      </c>
      <c r="J2104" s="5">
        <v>944.721</v>
      </c>
      <c r="K2104" s="5">
        <v>160.0</v>
      </c>
      <c r="L2104" s="5">
        <v>316.0</v>
      </c>
      <c r="M2104" s="5">
        <v>231.0</v>
      </c>
      <c r="N2104" s="5">
        <v>5.91896E-4</v>
      </c>
      <c r="O2104" s="5">
        <v>0.00390425</v>
      </c>
      <c r="P2104" s="5">
        <v>0.00130869</v>
      </c>
      <c r="Q2104" s="5">
        <v>69.2916</v>
      </c>
      <c r="R2104" s="5">
        <v>41.8595</v>
      </c>
      <c r="S2104" s="5">
        <v>22.7502</v>
      </c>
    </row>
    <row r="2105">
      <c r="A2105" s="5" t="s">
        <v>3722</v>
      </c>
      <c r="B2105" s="6" t="str">
        <f t="shared" si="1"/>
        <v>4</v>
      </c>
      <c r="C2105" s="6" t="str">
        <f t="shared" si="2"/>
        <v>40</v>
      </c>
      <c r="D2105" s="6" t="str">
        <f t="shared" si="3"/>
        <v>12</v>
      </c>
      <c r="G2105" s="5">
        <v>212.0</v>
      </c>
      <c r="H2105" s="5">
        <v>94.0</v>
      </c>
      <c r="I2105" s="5">
        <v>3410.0</v>
      </c>
      <c r="J2105" s="5">
        <v>936.659</v>
      </c>
      <c r="K2105" s="5">
        <v>90.0</v>
      </c>
      <c r="L2105" s="5">
        <v>316.0</v>
      </c>
      <c r="M2105" s="5">
        <v>231.0</v>
      </c>
      <c r="N2105" s="5">
        <v>5.78195E-4</v>
      </c>
      <c r="O2105" s="5">
        <v>0.00386864</v>
      </c>
      <c r="P2105" s="5">
        <v>0.00131788</v>
      </c>
      <c r="Q2105" s="5">
        <v>69.9562</v>
      </c>
      <c r="R2105" s="5">
        <v>43.0287</v>
      </c>
      <c r="S2105" s="5">
        <v>23.2596</v>
      </c>
    </row>
    <row r="2106">
      <c r="A2106" s="5" t="s">
        <v>3723</v>
      </c>
      <c r="B2106" s="6" t="str">
        <f t="shared" si="1"/>
        <v>4</v>
      </c>
      <c r="C2106" s="6" t="str">
        <f t="shared" si="2"/>
        <v>40</v>
      </c>
      <c r="D2106" s="6" t="str">
        <f t="shared" si="3"/>
        <v>12</v>
      </c>
      <c r="G2106" s="5">
        <v>212.0</v>
      </c>
      <c r="H2106" s="5">
        <v>94.0</v>
      </c>
      <c r="I2106" s="5">
        <v>3499.0</v>
      </c>
      <c r="J2106" s="5">
        <v>949.302</v>
      </c>
      <c r="K2106" s="5">
        <v>69.0</v>
      </c>
      <c r="L2106" s="5">
        <v>316.0</v>
      </c>
      <c r="M2106" s="5">
        <v>236.0</v>
      </c>
      <c r="N2106" s="5">
        <v>5.84681E-4</v>
      </c>
      <c r="O2106" s="5">
        <v>0.00391034</v>
      </c>
      <c r="P2106" s="5">
        <v>0.00135391</v>
      </c>
      <c r="Q2106" s="5">
        <v>70.5448</v>
      </c>
      <c r="R2106" s="5">
        <v>42.4786</v>
      </c>
      <c r="S2106" s="5">
        <v>23.9809</v>
      </c>
    </row>
    <row r="2107">
      <c r="A2107" s="5" t="s">
        <v>3724</v>
      </c>
      <c r="B2107" s="6" t="str">
        <f t="shared" si="1"/>
        <v>4</v>
      </c>
      <c r="C2107" s="6" t="str">
        <f t="shared" si="2"/>
        <v>40</v>
      </c>
      <c r="D2107" s="6" t="str">
        <f t="shared" si="3"/>
        <v>12</v>
      </c>
      <c r="G2107" s="5">
        <v>212.0</v>
      </c>
      <c r="H2107" s="5">
        <v>92.0</v>
      </c>
      <c r="I2107" s="5">
        <v>3532.0</v>
      </c>
      <c r="J2107" s="5">
        <v>930.398</v>
      </c>
      <c r="K2107" s="5">
        <v>54.0</v>
      </c>
      <c r="L2107" s="5">
        <v>316.0</v>
      </c>
      <c r="M2107" s="5">
        <v>231.0</v>
      </c>
      <c r="N2107" s="5">
        <v>5.66692E-4</v>
      </c>
      <c r="O2107" s="5">
        <v>0.0039225</v>
      </c>
      <c r="P2107" s="5">
        <v>0.00123954</v>
      </c>
      <c r="Q2107" s="5">
        <v>71.4948</v>
      </c>
      <c r="R2107" s="5">
        <v>43.4912</v>
      </c>
      <c r="S2107" s="5">
        <v>23.3416</v>
      </c>
    </row>
    <row r="2108">
      <c r="A2108" s="5" t="s">
        <v>3725</v>
      </c>
      <c r="B2108" s="6" t="str">
        <f t="shared" si="1"/>
        <v>4</v>
      </c>
      <c r="C2108" s="6" t="str">
        <f t="shared" si="2"/>
        <v>40</v>
      </c>
      <c r="D2108" s="6" t="str">
        <f t="shared" si="3"/>
        <v>12</v>
      </c>
      <c r="G2108" s="5">
        <v>216.0</v>
      </c>
      <c r="H2108" s="5">
        <v>92.0</v>
      </c>
      <c r="I2108" s="5">
        <v>3424.0</v>
      </c>
      <c r="J2108" s="5">
        <v>943.864</v>
      </c>
      <c r="K2108" s="5">
        <v>131.0</v>
      </c>
      <c r="L2108" s="5">
        <v>316.0</v>
      </c>
      <c r="M2108" s="5">
        <v>231.0</v>
      </c>
      <c r="N2108" s="5">
        <v>6.26465E-4</v>
      </c>
      <c r="O2108" s="5">
        <v>0.00386984</v>
      </c>
      <c r="P2108" s="5">
        <v>0.00130797</v>
      </c>
      <c r="Q2108" s="5">
        <v>69.2869</v>
      </c>
      <c r="R2108" s="5">
        <v>39.4145</v>
      </c>
      <c r="S2108" s="5">
        <v>20.3677</v>
      </c>
    </row>
    <row r="2109">
      <c r="A2109" s="5" t="s">
        <v>3726</v>
      </c>
      <c r="B2109" s="6" t="str">
        <f t="shared" si="1"/>
        <v>4</v>
      </c>
      <c r="C2109" s="6" t="str">
        <f t="shared" si="2"/>
        <v>40</v>
      </c>
      <c r="D2109" s="6" t="str">
        <f t="shared" si="3"/>
        <v>12</v>
      </c>
      <c r="G2109" s="5">
        <v>211.0</v>
      </c>
      <c r="H2109" s="5">
        <v>93.0</v>
      </c>
      <c r="I2109" s="5">
        <v>3564.0</v>
      </c>
      <c r="J2109" s="5">
        <v>938.774</v>
      </c>
      <c r="K2109" s="5">
        <v>60.0</v>
      </c>
      <c r="L2109" s="5">
        <v>316.0</v>
      </c>
      <c r="M2109" s="5">
        <v>234.0</v>
      </c>
      <c r="N2109" s="5">
        <v>6.21572E-4</v>
      </c>
      <c r="O2109" s="5">
        <v>0.00389602</v>
      </c>
      <c r="P2109" s="5">
        <v>0.00125582</v>
      </c>
      <c r="Q2109" s="5">
        <v>70.4988</v>
      </c>
      <c r="R2109" s="5">
        <v>43.2592</v>
      </c>
      <c r="S2109" s="5">
        <v>24.0592</v>
      </c>
    </row>
    <row r="2110">
      <c r="A2110" s="5" t="s">
        <v>3727</v>
      </c>
      <c r="B2110" s="6" t="str">
        <f t="shared" si="1"/>
        <v>4</v>
      </c>
      <c r="C2110" s="6" t="str">
        <f t="shared" si="2"/>
        <v>40</v>
      </c>
      <c r="D2110" s="6" t="str">
        <f t="shared" si="3"/>
        <v>12</v>
      </c>
      <c r="G2110" s="5">
        <v>212.0</v>
      </c>
      <c r="H2110" s="5">
        <v>94.0</v>
      </c>
      <c r="I2110" s="5">
        <v>3234.0</v>
      </c>
      <c r="J2110" s="5">
        <v>949.863</v>
      </c>
      <c r="K2110" s="5">
        <v>88.0</v>
      </c>
      <c r="L2110" s="5">
        <v>316.0</v>
      </c>
      <c r="M2110" s="5">
        <v>233.0</v>
      </c>
      <c r="N2110" s="5">
        <v>6.6282E-4</v>
      </c>
      <c r="O2110" s="5">
        <v>0.00389443</v>
      </c>
      <c r="P2110" s="5">
        <v>0.00129178</v>
      </c>
      <c r="Q2110" s="5">
        <v>65.585</v>
      </c>
      <c r="R2110" s="5">
        <v>38.8397</v>
      </c>
      <c r="S2110" s="5">
        <v>20.1694</v>
      </c>
    </row>
    <row r="2111">
      <c r="A2111" s="5" t="s">
        <v>3728</v>
      </c>
      <c r="B2111" s="6" t="str">
        <f t="shared" si="1"/>
        <v>4</v>
      </c>
      <c r="C2111" s="6" t="str">
        <f t="shared" si="2"/>
        <v>40</v>
      </c>
      <c r="D2111" s="6" t="str">
        <f t="shared" si="3"/>
        <v>12</v>
      </c>
      <c r="E2111" s="9">
        <f>min(G2102:G2111)</f>
        <v>211</v>
      </c>
      <c r="F2111" s="9">
        <f>min(I2102:I2111)</f>
        <v>3234</v>
      </c>
      <c r="G2111" s="5">
        <v>212.0</v>
      </c>
      <c r="H2111" s="5">
        <v>94.0</v>
      </c>
      <c r="I2111" s="5">
        <v>3453.0</v>
      </c>
      <c r="J2111" s="5">
        <v>942.226</v>
      </c>
      <c r="K2111" s="5">
        <v>151.0</v>
      </c>
      <c r="L2111" s="5">
        <v>316.0</v>
      </c>
      <c r="M2111" s="5">
        <v>233.0</v>
      </c>
      <c r="N2111" s="5">
        <v>5.99051E-4</v>
      </c>
      <c r="O2111" s="5">
        <v>0.00388896</v>
      </c>
      <c r="P2111" s="5">
        <v>0.00131281</v>
      </c>
      <c r="Q2111" s="5">
        <v>68.8797</v>
      </c>
      <c r="R2111" s="5">
        <v>42.3802</v>
      </c>
      <c r="S2111" s="5">
        <v>22.2183</v>
      </c>
      <c r="T2111" s="9">
        <f>STDEV(G2102:G2111)</f>
        <v>1.418136492</v>
      </c>
      <c r="U2111" s="9">
        <f>T2111/average(L2105:L2111)*100</f>
        <v>0.448777371</v>
      </c>
    </row>
    <row r="2112">
      <c r="A2112" s="5" t="s">
        <v>3729</v>
      </c>
      <c r="B2112" s="6" t="str">
        <f t="shared" si="1"/>
        <v>4</v>
      </c>
      <c r="C2112" s="6" t="str">
        <f t="shared" si="2"/>
        <v>40</v>
      </c>
      <c r="D2112" s="6" t="str">
        <f t="shared" si="3"/>
        <v>12</v>
      </c>
      <c r="G2112" s="5">
        <v>224.0</v>
      </c>
      <c r="H2112" s="5">
        <v>100.0</v>
      </c>
      <c r="I2112" s="5">
        <v>3828.0</v>
      </c>
      <c r="J2112" s="5">
        <v>980.2</v>
      </c>
      <c r="K2112" s="5">
        <v>158.0</v>
      </c>
      <c r="L2112" s="5">
        <v>318.0</v>
      </c>
      <c r="M2112" s="5">
        <v>246.0</v>
      </c>
      <c r="N2112" s="5">
        <v>7.41639E-4</v>
      </c>
      <c r="O2112" s="5">
        <v>0.00386772</v>
      </c>
      <c r="P2112" s="5">
        <v>0.00143414</v>
      </c>
      <c r="Q2112" s="5">
        <v>83.6135</v>
      </c>
      <c r="R2112" s="5">
        <v>43.5636</v>
      </c>
      <c r="S2112" s="5">
        <v>22.9895</v>
      </c>
    </row>
    <row r="2113">
      <c r="A2113" s="5" t="s">
        <v>3730</v>
      </c>
      <c r="B2113" s="6" t="str">
        <f t="shared" si="1"/>
        <v>4</v>
      </c>
      <c r="C2113" s="6" t="str">
        <f t="shared" si="2"/>
        <v>40</v>
      </c>
      <c r="D2113" s="6" t="str">
        <f t="shared" si="3"/>
        <v>12</v>
      </c>
      <c r="G2113" s="5">
        <v>223.0</v>
      </c>
      <c r="H2113" s="5">
        <v>101.0</v>
      </c>
      <c r="I2113" s="5">
        <v>3690.0</v>
      </c>
      <c r="J2113" s="5">
        <v>954.112</v>
      </c>
      <c r="K2113" s="5">
        <v>58.0</v>
      </c>
      <c r="L2113" s="5">
        <v>318.0</v>
      </c>
      <c r="M2113" s="5">
        <v>252.0</v>
      </c>
      <c r="N2113" s="5">
        <v>6.50847E-4</v>
      </c>
      <c r="O2113" s="5">
        <v>0.00378189</v>
      </c>
      <c r="P2113" s="5">
        <v>0.00143128</v>
      </c>
      <c r="Q2113" s="5">
        <v>82.5732</v>
      </c>
      <c r="R2113" s="5">
        <v>43.3989</v>
      </c>
      <c r="S2113" s="5">
        <v>24.3168</v>
      </c>
    </row>
    <row r="2114">
      <c r="A2114" s="5" t="s">
        <v>3731</v>
      </c>
      <c r="B2114" s="6" t="str">
        <f t="shared" si="1"/>
        <v>4</v>
      </c>
      <c r="C2114" s="6" t="str">
        <f t="shared" si="2"/>
        <v>40</v>
      </c>
      <c r="D2114" s="6" t="str">
        <f t="shared" si="3"/>
        <v>12</v>
      </c>
      <c r="G2114" s="5">
        <v>223.0</v>
      </c>
      <c r="H2114" s="5">
        <v>101.0</v>
      </c>
      <c r="I2114" s="5">
        <v>3615.0</v>
      </c>
      <c r="J2114" s="5">
        <v>967.304</v>
      </c>
      <c r="K2114" s="5">
        <v>60.0</v>
      </c>
      <c r="L2114" s="5">
        <v>318.0</v>
      </c>
      <c r="M2114" s="5">
        <v>244.0</v>
      </c>
      <c r="N2114" s="5">
        <v>6.6856E-4</v>
      </c>
      <c r="O2114" s="5">
        <v>0.00387072</v>
      </c>
      <c r="P2114" s="5">
        <v>0.00143332</v>
      </c>
      <c r="Q2114" s="5">
        <v>81.1876</v>
      </c>
      <c r="R2114" s="5">
        <v>42.6897</v>
      </c>
      <c r="S2114" s="5">
        <v>23.9645</v>
      </c>
    </row>
    <row r="2115">
      <c r="A2115" s="5" t="s">
        <v>3732</v>
      </c>
      <c r="B2115" s="6" t="str">
        <f t="shared" si="1"/>
        <v>4</v>
      </c>
      <c r="C2115" s="6" t="str">
        <f t="shared" si="2"/>
        <v>40</v>
      </c>
      <c r="D2115" s="6" t="str">
        <f t="shared" si="3"/>
        <v>12</v>
      </c>
      <c r="G2115" s="5">
        <v>223.0</v>
      </c>
      <c r="H2115" s="5">
        <v>101.0</v>
      </c>
      <c r="I2115" s="5">
        <v>3686.0</v>
      </c>
      <c r="J2115" s="5">
        <v>957.995</v>
      </c>
      <c r="K2115" s="5">
        <v>82.0</v>
      </c>
      <c r="L2115" s="5">
        <v>318.0</v>
      </c>
      <c r="M2115" s="5">
        <v>246.0</v>
      </c>
      <c r="N2115" s="5">
        <v>6.41832E-4</v>
      </c>
      <c r="O2115" s="5">
        <v>0.00381406</v>
      </c>
      <c r="P2115" s="5">
        <v>0.00146243</v>
      </c>
      <c r="Q2115" s="5">
        <v>81.6374</v>
      </c>
      <c r="R2115" s="5">
        <v>42.8916</v>
      </c>
      <c r="S2115" s="5">
        <v>23.9842</v>
      </c>
    </row>
    <row r="2116">
      <c r="A2116" s="5" t="s">
        <v>3733</v>
      </c>
      <c r="B2116" s="6" t="str">
        <f t="shared" si="1"/>
        <v>4</v>
      </c>
      <c r="C2116" s="6" t="str">
        <f t="shared" si="2"/>
        <v>40</v>
      </c>
      <c r="D2116" s="6" t="str">
        <f t="shared" si="3"/>
        <v>12</v>
      </c>
      <c r="G2116" s="5">
        <v>228.0</v>
      </c>
      <c r="H2116" s="5">
        <v>99.0</v>
      </c>
      <c r="I2116" s="5">
        <v>3976.0</v>
      </c>
      <c r="J2116" s="5">
        <v>966.43</v>
      </c>
      <c r="K2116" s="5">
        <v>124.0</v>
      </c>
      <c r="L2116" s="5">
        <v>318.0</v>
      </c>
      <c r="M2116" s="5">
        <v>251.0</v>
      </c>
      <c r="N2116" s="5">
        <v>6.75831E-4</v>
      </c>
      <c r="O2116" s="5">
        <v>0.00379368</v>
      </c>
      <c r="P2116" s="5">
        <v>0.00148634</v>
      </c>
      <c r="Q2116" s="5">
        <v>84.1324</v>
      </c>
      <c r="R2116" s="5">
        <v>42.6147</v>
      </c>
      <c r="S2116" s="5">
        <v>22.7202</v>
      </c>
    </row>
    <row r="2117">
      <c r="A2117" s="5" t="s">
        <v>3734</v>
      </c>
      <c r="B2117" s="6" t="str">
        <f t="shared" si="1"/>
        <v>4</v>
      </c>
      <c r="C2117" s="6" t="str">
        <f t="shared" si="2"/>
        <v>40</v>
      </c>
      <c r="D2117" s="6" t="str">
        <f t="shared" si="3"/>
        <v>12</v>
      </c>
      <c r="G2117" s="5">
        <v>224.0</v>
      </c>
      <c r="H2117" s="5">
        <v>100.0</v>
      </c>
      <c r="I2117" s="5">
        <v>3651.0</v>
      </c>
      <c r="J2117" s="5">
        <v>971.757</v>
      </c>
      <c r="K2117" s="5">
        <v>976.0</v>
      </c>
      <c r="L2117" s="5">
        <v>318.0</v>
      </c>
      <c r="M2117" s="5">
        <v>246.0</v>
      </c>
      <c r="N2117" s="5">
        <v>6.74374E-4</v>
      </c>
      <c r="O2117" s="5">
        <v>0.00378111</v>
      </c>
      <c r="P2117" s="5">
        <v>0.00153856</v>
      </c>
      <c r="Q2117" s="5">
        <v>80.9309</v>
      </c>
      <c r="R2117" s="5">
        <v>42.2667</v>
      </c>
      <c r="S2117" s="5">
        <v>23.4893</v>
      </c>
    </row>
    <row r="2118">
      <c r="A2118" s="5" t="s">
        <v>3735</v>
      </c>
      <c r="B2118" s="6" t="str">
        <f t="shared" si="1"/>
        <v>4</v>
      </c>
      <c r="C2118" s="6" t="str">
        <f t="shared" si="2"/>
        <v>40</v>
      </c>
      <c r="D2118" s="6" t="str">
        <f t="shared" si="3"/>
        <v>12</v>
      </c>
      <c r="G2118" s="5">
        <v>224.0</v>
      </c>
      <c r="H2118" s="5">
        <v>100.0</v>
      </c>
      <c r="I2118" s="5">
        <v>3676.0</v>
      </c>
      <c r="J2118" s="5">
        <v>955.105</v>
      </c>
      <c r="K2118" s="5">
        <v>446.0</v>
      </c>
      <c r="L2118" s="5">
        <v>318.0</v>
      </c>
      <c r="M2118" s="5">
        <v>246.0</v>
      </c>
      <c r="N2118" s="5">
        <v>6.57469E-4</v>
      </c>
      <c r="O2118" s="5">
        <v>0.00378038</v>
      </c>
      <c r="P2118" s="5">
        <v>0.00145728</v>
      </c>
      <c r="Q2118" s="5">
        <v>79.8673</v>
      </c>
      <c r="R2118" s="5">
        <v>42.2124</v>
      </c>
      <c r="S2118" s="5">
        <v>23.9684</v>
      </c>
    </row>
    <row r="2119">
      <c r="A2119" s="5" t="s">
        <v>3736</v>
      </c>
      <c r="B2119" s="6" t="str">
        <f t="shared" si="1"/>
        <v>4</v>
      </c>
      <c r="C2119" s="6" t="str">
        <f t="shared" si="2"/>
        <v>40</v>
      </c>
      <c r="D2119" s="6" t="str">
        <f t="shared" si="3"/>
        <v>12</v>
      </c>
      <c r="G2119" s="5">
        <v>222.0</v>
      </c>
      <c r="H2119" s="5">
        <v>101.0</v>
      </c>
      <c r="I2119" s="5">
        <v>3800.0</v>
      </c>
      <c r="J2119" s="5">
        <v>942.38</v>
      </c>
      <c r="K2119" s="5">
        <v>185.0</v>
      </c>
      <c r="L2119" s="5">
        <v>318.0</v>
      </c>
      <c r="M2119" s="5">
        <v>246.0</v>
      </c>
      <c r="N2119" s="5">
        <v>7.05582E-4</v>
      </c>
      <c r="O2119" s="5">
        <v>0.0037626</v>
      </c>
      <c r="P2119" s="5">
        <v>0.00131756</v>
      </c>
      <c r="Q2119" s="5">
        <v>83.7014</v>
      </c>
      <c r="R2119" s="5">
        <v>42.1471</v>
      </c>
      <c r="S2119" s="5">
        <v>22.0376</v>
      </c>
    </row>
    <row r="2120">
      <c r="A2120" s="5" t="s">
        <v>3737</v>
      </c>
      <c r="B2120" s="6" t="str">
        <f t="shared" si="1"/>
        <v>4</v>
      </c>
      <c r="C2120" s="6" t="str">
        <f t="shared" si="2"/>
        <v>40</v>
      </c>
      <c r="D2120" s="6" t="str">
        <f t="shared" si="3"/>
        <v>12</v>
      </c>
      <c r="G2120" s="5">
        <v>227.0</v>
      </c>
      <c r="H2120" s="5">
        <v>103.0</v>
      </c>
      <c r="I2120" s="5">
        <v>3872.0</v>
      </c>
      <c r="J2120" s="5">
        <v>980.216</v>
      </c>
      <c r="K2120" s="5">
        <v>64.0</v>
      </c>
      <c r="L2120" s="5">
        <v>318.0</v>
      </c>
      <c r="M2120" s="5">
        <v>246.0</v>
      </c>
      <c r="N2120" s="5">
        <v>7.0798E-4</v>
      </c>
      <c r="O2120" s="5">
        <v>0.0038136</v>
      </c>
      <c r="P2120" s="5">
        <v>0.00151698</v>
      </c>
      <c r="Q2120" s="5">
        <v>79.6751</v>
      </c>
      <c r="R2120" s="5">
        <v>42.5893</v>
      </c>
      <c r="S2120" s="5">
        <v>22.2787</v>
      </c>
    </row>
    <row r="2121">
      <c r="A2121" s="5" t="s">
        <v>3738</v>
      </c>
      <c r="B2121" s="6" t="str">
        <f t="shared" si="1"/>
        <v>4</v>
      </c>
      <c r="C2121" s="6" t="str">
        <f t="shared" si="2"/>
        <v>40</v>
      </c>
      <c r="D2121" s="6" t="str">
        <f t="shared" si="3"/>
        <v>12</v>
      </c>
      <c r="E2121" s="9">
        <f>min(G2112:G2121)</f>
        <v>222</v>
      </c>
      <c r="F2121" s="9">
        <f>min(I2112:I2121)</f>
        <v>3615</v>
      </c>
      <c r="G2121" s="5">
        <v>223.0</v>
      </c>
      <c r="H2121" s="5">
        <v>101.0</v>
      </c>
      <c r="I2121" s="5">
        <v>3771.0</v>
      </c>
      <c r="J2121" s="5">
        <v>966.694</v>
      </c>
      <c r="K2121" s="5">
        <v>52.0</v>
      </c>
      <c r="L2121" s="5">
        <v>318.0</v>
      </c>
      <c r="M2121" s="5">
        <v>246.0</v>
      </c>
      <c r="N2121" s="5">
        <v>6.49982E-4</v>
      </c>
      <c r="O2121" s="5">
        <v>0.00386235</v>
      </c>
      <c r="P2121" s="5">
        <v>0.00146839</v>
      </c>
      <c r="Q2121" s="5">
        <v>81.421</v>
      </c>
      <c r="R2121" s="5">
        <v>43.0157</v>
      </c>
      <c r="S2121" s="5">
        <v>23.9249</v>
      </c>
      <c r="T2121" s="9">
        <f>STDEV(G2112:G2121)</f>
        <v>1.91195072</v>
      </c>
      <c r="U2121" s="9">
        <f>T2121/average(L2115:L2121)*100</f>
        <v>0.6012423648</v>
      </c>
    </row>
    <row r="2122">
      <c r="A2122" s="5" t="s">
        <v>3739</v>
      </c>
      <c r="B2122" s="6" t="str">
        <f t="shared" si="1"/>
        <v>4</v>
      </c>
      <c r="C2122" s="6" t="str">
        <f t="shared" si="2"/>
        <v>40</v>
      </c>
      <c r="D2122" s="6" t="str">
        <f t="shared" si="3"/>
        <v>12</v>
      </c>
      <c r="G2122" s="5">
        <v>231.0</v>
      </c>
      <c r="H2122" s="5">
        <v>101.0</v>
      </c>
      <c r="I2122" s="5">
        <v>3972.0</v>
      </c>
      <c r="J2122" s="5">
        <v>882.975</v>
      </c>
      <c r="K2122" s="5">
        <v>663.0</v>
      </c>
      <c r="L2122" s="5">
        <v>312.0</v>
      </c>
      <c r="M2122" s="5">
        <v>254.0</v>
      </c>
      <c r="N2122" s="5">
        <v>5.88853E-4</v>
      </c>
      <c r="O2122" s="5">
        <v>0.00356528</v>
      </c>
      <c r="P2122" s="5">
        <v>0.00128584</v>
      </c>
      <c r="Q2122" s="5">
        <v>70.8522</v>
      </c>
      <c r="R2122" s="5">
        <v>41.6914</v>
      </c>
      <c r="S2122" s="5">
        <v>22.514</v>
      </c>
    </row>
    <row r="2123">
      <c r="A2123" s="5" t="s">
        <v>3740</v>
      </c>
      <c r="B2123" s="6" t="str">
        <f t="shared" si="1"/>
        <v>4</v>
      </c>
      <c r="C2123" s="6" t="str">
        <f t="shared" si="2"/>
        <v>40</v>
      </c>
      <c r="D2123" s="6" t="str">
        <f t="shared" si="3"/>
        <v>12</v>
      </c>
      <c r="G2123" s="5">
        <v>237.0</v>
      </c>
      <c r="H2123" s="5">
        <v>102.0</v>
      </c>
      <c r="I2123" s="5">
        <v>4140.0</v>
      </c>
      <c r="J2123" s="5">
        <v>877.849</v>
      </c>
      <c r="K2123" s="5">
        <v>768.0</v>
      </c>
      <c r="L2123" s="5">
        <v>312.0</v>
      </c>
      <c r="M2123" s="5">
        <v>251.0</v>
      </c>
      <c r="N2123" s="5">
        <v>6.03178E-4</v>
      </c>
      <c r="O2123" s="5">
        <v>0.00354034</v>
      </c>
      <c r="P2123" s="5">
        <v>0.00125576</v>
      </c>
      <c r="Q2123" s="5">
        <v>66.426</v>
      </c>
      <c r="R2123" s="5">
        <v>38.7771</v>
      </c>
      <c r="S2123" s="5">
        <v>19.8881</v>
      </c>
    </row>
    <row r="2124">
      <c r="A2124" s="5" t="s">
        <v>3741</v>
      </c>
      <c r="B2124" s="6" t="str">
        <f t="shared" si="1"/>
        <v>4</v>
      </c>
      <c r="C2124" s="6" t="str">
        <f t="shared" si="2"/>
        <v>40</v>
      </c>
      <c r="D2124" s="6" t="str">
        <f t="shared" si="3"/>
        <v>12</v>
      </c>
      <c r="G2124" s="5">
        <v>231.0</v>
      </c>
      <c r="H2124" s="5">
        <v>101.0</v>
      </c>
      <c r="I2124" s="5">
        <v>3931.0</v>
      </c>
      <c r="J2124" s="5">
        <v>858.313</v>
      </c>
      <c r="K2124" s="5">
        <v>89.0</v>
      </c>
      <c r="L2124" s="5">
        <v>312.0</v>
      </c>
      <c r="M2124" s="5">
        <v>251.0</v>
      </c>
      <c r="N2124" s="5">
        <v>5.38278E-4</v>
      </c>
      <c r="O2124" s="5">
        <v>0.00351487</v>
      </c>
      <c r="P2124" s="5">
        <v>0.00123465</v>
      </c>
      <c r="Q2124" s="5">
        <v>69.4071</v>
      </c>
      <c r="R2124" s="5">
        <v>42.177</v>
      </c>
      <c r="S2124" s="5">
        <v>22.7848</v>
      </c>
    </row>
    <row r="2125">
      <c r="A2125" s="5" t="s">
        <v>3742</v>
      </c>
      <c r="B2125" s="6" t="str">
        <f t="shared" si="1"/>
        <v>4</v>
      </c>
      <c r="C2125" s="6" t="str">
        <f t="shared" si="2"/>
        <v>40</v>
      </c>
      <c r="D2125" s="6" t="str">
        <f t="shared" si="3"/>
        <v>12</v>
      </c>
      <c r="G2125" s="5">
        <v>231.0</v>
      </c>
      <c r="H2125" s="5">
        <v>101.0</v>
      </c>
      <c r="I2125" s="5">
        <v>3935.0</v>
      </c>
      <c r="J2125" s="5">
        <v>866.269</v>
      </c>
      <c r="K2125" s="5">
        <v>77.0</v>
      </c>
      <c r="L2125" s="5">
        <v>312.0</v>
      </c>
      <c r="M2125" s="5">
        <v>251.0</v>
      </c>
      <c r="N2125" s="5">
        <v>5.49857E-4</v>
      </c>
      <c r="O2125" s="5">
        <v>0.00356631</v>
      </c>
      <c r="P2125" s="5">
        <v>0.00123056</v>
      </c>
      <c r="Q2125" s="5">
        <v>68.9897</v>
      </c>
      <c r="R2125" s="5">
        <v>41.3451</v>
      </c>
      <c r="S2125" s="5">
        <v>22.2745</v>
      </c>
    </row>
    <row r="2126">
      <c r="A2126" s="5" t="s">
        <v>3743</v>
      </c>
      <c r="B2126" s="6" t="str">
        <f t="shared" si="1"/>
        <v>4</v>
      </c>
      <c r="C2126" s="6" t="str">
        <f t="shared" si="2"/>
        <v>40</v>
      </c>
      <c r="D2126" s="6" t="str">
        <f t="shared" si="3"/>
        <v>12</v>
      </c>
      <c r="G2126" s="5">
        <v>231.0</v>
      </c>
      <c r="H2126" s="5">
        <v>101.0</v>
      </c>
      <c r="I2126" s="5">
        <v>3847.0</v>
      </c>
      <c r="J2126" s="5">
        <v>859.666</v>
      </c>
      <c r="K2126" s="5">
        <v>404.0</v>
      </c>
      <c r="L2126" s="5">
        <v>312.0</v>
      </c>
      <c r="M2126" s="5">
        <v>251.0</v>
      </c>
      <c r="N2126" s="5">
        <v>5.67415E-4</v>
      </c>
      <c r="O2126" s="5">
        <v>0.00349437</v>
      </c>
      <c r="P2126" s="5">
        <v>0.00123693</v>
      </c>
      <c r="Q2126" s="5">
        <v>70.1928</v>
      </c>
      <c r="R2126" s="5">
        <v>41.3721</v>
      </c>
      <c r="S2126" s="5">
        <v>22.0091</v>
      </c>
    </row>
    <row r="2127">
      <c r="A2127" s="5" t="s">
        <v>3744</v>
      </c>
      <c r="B2127" s="6" t="str">
        <f t="shared" si="1"/>
        <v>4</v>
      </c>
      <c r="C2127" s="6" t="str">
        <f t="shared" si="2"/>
        <v>40</v>
      </c>
      <c r="D2127" s="6" t="str">
        <f t="shared" si="3"/>
        <v>12</v>
      </c>
      <c r="G2127" s="5">
        <v>231.0</v>
      </c>
      <c r="H2127" s="5">
        <v>101.0</v>
      </c>
      <c r="I2127" s="5">
        <v>3895.0</v>
      </c>
      <c r="J2127" s="5">
        <v>861.353</v>
      </c>
      <c r="K2127" s="5">
        <v>123.0</v>
      </c>
      <c r="L2127" s="5">
        <v>312.0</v>
      </c>
      <c r="M2127" s="5">
        <v>251.0</v>
      </c>
      <c r="N2127" s="5">
        <v>5.68238E-4</v>
      </c>
      <c r="O2127" s="5">
        <v>0.00348192</v>
      </c>
      <c r="P2127" s="5">
        <v>0.00125513</v>
      </c>
      <c r="Q2127" s="5">
        <v>71.0393</v>
      </c>
      <c r="R2127" s="5">
        <v>42.5834</v>
      </c>
      <c r="S2127" s="5">
        <v>23.4673</v>
      </c>
    </row>
    <row r="2128">
      <c r="A2128" s="5" t="s">
        <v>3745</v>
      </c>
      <c r="B2128" s="6" t="str">
        <f t="shared" si="1"/>
        <v>4</v>
      </c>
      <c r="C2128" s="6" t="str">
        <f t="shared" si="2"/>
        <v>40</v>
      </c>
      <c r="D2128" s="6" t="str">
        <f t="shared" si="3"/>
        <v>12</v>
      </c>
      <c r="G2128" s="5">
        <v>231.0</v>
      </c>
      <c r="H2128" s="5">
        <v>101.0</v>
      </c>
      <c r="I2128" s="5">
        <v>3871.0</v>
      </c>
      <c r="J2128" s="5">
        <v>867.781</v>
      </c>
      <c r="K2128" s="5">
        <v>132.0</v>
      </c>
      <c r="L2128" s="5">
        <v>312.0</v>
      </c>
      <c r="M2128" s="5">
        <v>255.0</v>
      </c>
      <c r="N2128" s="5">
        <v>5.64452E-4</v>
      </c>
      <c r="O2128" s="5">
        <v>0.00351246</v>
      </c>
      <c r="P2128" s="5">
        <v>0.00126785</v>
      </c>
      <c r="Q2128" s="5">
        <v>68.9395</v>
      </c>
      <c r="R2128" s="5">
        <v>41.2678</v>
      </c>
      <c r="S2128" s="5">
        <v>22.5799</v>
      </c>
    </row>
    <row r="2129">
      <c r="A2129" s="5" t="s">
        <v>3746</v>
      </c>
      <c r="B2129" s="6" t="str">
        <f t="shared" si="1"/>
        <v>4</v>
      </c>
      <c r="C2129" s="6" t="str">
        <f t="shared" si="2"/>
        <v>40</v>
      </c>
      <c r="D2129" s="6" t="str">
        <f t="shared" si="3"/>
        <v>12</v>
      </c>
      <c r="G2129" s="5">
        <v>231.0</v>
      </c>
      <c r="H2129" s="5">
        <v>101.0</v>
      </c>
      <c r="I2129" s="5">
        <v>3865.0</v>
      </c>
      <c r="J2129" s="5">
        <v>884.247</v>
      </c>
      <c r="K2129" s="5">
        <v>74.0</v>
      </c>
      <c r="L2129" s="5">
        <v>312.0</v>
      </c>
      <c r="M2129" s="5">
        <v>254.0</v>
      </c>
      <c r="N2129" s="5">
        <v>5.99063E-4</v>
      </c>
      <c r="O2129" s="5">
        <v>0.00356323</v>
      </c>
      <c r="P2129" s="5">
        <v>0.00127022</v>
      </c>
      <c r="Q2129" s="5">
        <v>70.6581</v>
      </c>
      <c r="R2129" s="5">
        <v>42.4116</v>
      </c>
      <c r="S2129" s="5">
        <v>22.7907</v>
      </c>
    </row>
    <row r="2130">
      <c r="A2130" s="5" t="s">
        <v>3747</v>
      </c>
      <c r="B2130" s="6" t="str">
        <f t="shared" si="1"/>
        <v>4</v>
      </c>
      <c r="C2130" s="6" t="str">
        <f t="shared" si="2"/>
        <v>40</v>
      </c>
      <c r="D2130" s="6" t="str">
        <f t="shared" si="3"/>
        <v>12</v>
      </c>
      <c r="G2130" s="5">
        <v>231.0</v>
      </c>
      <c r="H2130" s="5">
        <v>101.0</v>
      </c>
      <c r="I2130" s="5">
        <v>3958.0</v>
      </c>
      <c r="J2130" s="5">
        <v>886.188</v>
      </c>
      <c r="K2130" s="5">
        <v>84.0</v>
      </c>
      <c r="L2130" s="5">
        <v>312.0</v>
      </c>
      <c r="M2130" s="5">
        <v>255.0</v>
      </c>
      <c r="N2130" s="5">
        <v>5.73812E-4</v>
      </c>
      <c r="O2130" s="5">
        <v>0.00365535</v>
      </c>
      <c r="P2130" s="5">
        <v>0.00122962</v>
      </c>
      <c r="Q2130" s="5">
        <v>68.7953</v>
      </c>
      <c r="R2130" s="5">
        <v>41.7672</v>
      </c>
      <c r="S2130" s="5">
        <v>22.6424</v>
      </c>
    </row>
    <row r="2131">
      <c r="A2131" s="5" t="s">
        <v>3748</v>
      </c>
      <c r="B2131" s="6" t="str">
        <f t="shared" si="1"/>
        <v>4</v>
      </c>
      <c r="C2131" s="6" t="str">
        <f t="shared" si="2"/>
        <v>40</v>
      </c>
      <c r="D2131" s="6" t="str">
        <f t="shared" si="3"/>
        <v>12</v>
      </c>
      <c r="E2131" s="9">
        <f>min(G2122:G2131)</f>
        <v>231</v>
      </c>
      <c r="F2131" s="9">
        <f>min(I2122:I2131)</f>
        <v>3847</v>
      </c>
      <c r="G2131" s="5">
        <v>235.0</v>
      </c>
      <c r="H2131" s="5">
        <v>103.0</v>
      </c>
      <c r="I2131" s="5">
        <v>3960.0</v>
      </c>
      <c r="J2131" s="5">
        <v>892.784</v>
      </c>
      <c r="K2131" s="5">
        <v>133.0</v>
      </c>
      <c r="L2131" s="5">
        <v>312.0</v>
      </c>
      <c r="M2131" s="5">
        <v>258.0</v>
      </c>
      <c r="N2131" s="5">
        <v>5.73652E-4</v>
      </c>
      <c r="O2131" s="5">
        <v>0.00368805</v>
      </c>
      <c r="P2131" s="5">
        <v>0.00123585</v>
      </c>
      <c r="Q2131" s="5">
        <v>70.287</v>
      </c>
      <c r="R2131" s="5">
        <v>40.1728</v>
      </c>
      <c r="S2131" s="5">
        <v>19.6398</v>
      </c>
      <c r="T2131" s="9">
        <f>STDEV(G2122:G2131)</f>
        <v>2.160246899</v>
      </c>
      <c r="U2131" s="9">
        <f>T2131/average(L2125:L2131)*100</f>
        <v>0.6923868268</v>
      </c>
    </row>
    <row r="2132">
      <c r="A2132" s="5" t="s">
        <v>3749</v>
      </c>
      <c r="B2132" s="6" t="str">
        <f t="shared" si="1"/>
        <v>4</v>
      </c>
      <c r="C2132" s="6" t="str">
        <f t="shared" si="2"/>
        <v>40</v>
      </c>
      <c r="D2132" s="6" t="str">
        <f t="shared" si="3"/>
        <v>12</v>
      </c>
      <c r="G2132" s="5">
        <v>233.0</v>
      </c>
      <c r="H2132" s="5">
        <v>99.0</v>
      </c>
      <c r="I2132" s="5">
        <v>4011.0</v>
      </c>
      <c r="J2132" s="5">
        <v>672.136</v>
      </c>
      <c r="K2132" s="5">
        <v>93.0</v>
      </c>
      <c r="L2132" s="5">
        <v>341.0</v>
      </c>
      <c r="M2132" s="5">
        <v>251.0</v>
      </c>
      <c r="N2132" s="5">
        <v>4.42842E-4</v>
      </c>
      <c r="O2132" s="5">
        <v>0.00275797</v>
      </c>
      <c r="P2132" s="5">
        <v>9.45078E-4</v>
      </c>
      <c r="Q2132" s="5">
        <v>83.2992</v>
      </c>
      <c r="R2132" s="5">
        <v>45.815</v>
      </c>
      <c r="S2132" s="5">
        <v>24.7476</v>
      </c>
    </row>
    <row r="2133">
      <c r="A2133" s="5" t="s">
        <v>3750</v>
      </c>
      <c r="B2133" s="6" t="str">
        <f t="shared" si="1"/>
        <v>4</v>
      </c>
      <c r="C2133" s="6" t="str">
        <f t="shared" si="2"/>
        <v>40</v>
      </c>
      <c r="D2133" s="6" t="str">
        <f t="shared" si="3"/>
        <v>12</v>
      </c>
      <c r="G2133" s="5">
        <v>236.0</v>
      </c>
      <c r="H2133" s="5">
        <v>101.0</v>
      </c>
      <c r="I2133" s="5">
        <v>4053.0</v>
      </c>
      <c r="J2133" s="5">
        <v>803.314</v>
      </c>
      <c r="K2133" s="5">
        <v>86.0</v>
      </c>
      <c r="L2133" s="5">
        <v>341.0</v>
      </c>
      <c r="M2133" s="5">
        <v>263.0</v>
      </c>
      <c r="N2133" s="5">
        <v>5.79502E-4</v>
      </c>
      <c r="O2133" s="5">
        <v>0.00320935</v>
      </c>
      <c r="P2133" s="5">
        <v>0.00115345</v>
      </c>
      <c r="Q2133" s="5">
        <v>80.074</v>
      </c>
      <c r="R2133" s="5">
        <v>44.5904</v>
      </c>
      <c r="S2133" s="5">
        <v>23.3662</v>
      </c>
    </row>
    <row r="2134">
      <c r="A2134" s="5" t="s">
        <v>3751</v>
      </c>
      <c r="B2134" s="6" t="str">
        <f t="shared" si="1"/>
        <v>4</v>
      </c>
      <c r="C2134" s="6" t="str">
        <f t="shared" si="2"/>
        <v>40</v>
      </c>
      <c r="D2134" s="6" t="str">
        <f t="shared" si="3"/>
        <v>12</v>
      </c>
      <c r="G2134" s="5">
        <v>231.0</v>
      </c>
      <c r="H2134" s="5">
        <v>99.0</v>
      </c>
      <c r="I2134" s="5">
        <v>4036.0</v>
      </c>
      <c r="J2134" s="5">
        <v>667.731</v>
      </c>
      <c r="K2134" s="5">
        <v>110.0</v>
      </c>
      <c r="L2134" s="5">
        <v>341.0</v>
      </c>
      <c r="M2134" s="5">
        <v>251.0</v>
      </c>
      <c r="N2134" s="5">
        <v>4.17652E-4</v>
      </c>
      <c r="O2134" s="5">
        <v>0.00275348</v>
      </c>
      <c r="P2134" s="5">
        <v>9.5192E-4</v>
      </c>
      <c r="Q2134" s="5">
        <v>81.2149</v>
      </c>
      <c r="R2134" s="5">
        <v>46.8002</v>
      </c>
      <c r="S2134" s="5">
        <v>24.0593</v>
      </c>
    </row>
    <row r="2135">
      <c r="A2135" s="5" t="s">
        <v>3752</v>
      </c>
      <c r="B2135" s="6" t="str">
        <f t="shared" si="1"/>
        <v>4</v>
      </c>
      <c r="C2135" s="6" t="str">
        <f t="shared" si="2"/>
        <v>40</v>
      </c>
      <c r="D2135" s="6" t="str">
        <f t="shared" si="3"/>
        <v>12</v>
      </c>
      <c r="G2135" s="5">
        <v>231.0</v>
      </c>
      <c r="H2135" s="5">
        <v>99.0</v>
      </c>
      <c r="I2135" s="5">
        <v>3768.0</v>
      </c>
      <c r="J2135" s="5">
        <v>668.549</v>
      </c>
      <c r="K2135" s="5">
        <v>96.0</v>
      </c>
      <c r="L2135" s="5">
        <v>341.0</v>
      </c>
      <c r="M2135" s="5">
        <v>251.0</v>
      </c>
      <c r="N2135" s="5">
        <v>4.2724E-4</v>
      </c>
      <c r="O2135" s="5">
        <v>0.00273349</v>
      </c>
      <c r="P2135" s="5">
        <v>9.42718E-4</v>
      </c>
      <c r="Q2135" s="5">
        <v>79.6064</v>
      </c>
      <c r="R2135" s="5">
        <v>46.0072</v>
      </c>
      <c r="S2135" s="5">
        <v>23.68</v>
      </c>
    </row>
    <row r="2136">
      <c r="A2136" s="5" t="s">
        <v>3753</v>
      </c>
      <c r="B2136" s="6" t="str">
        <f t="shared" si="1"/>
        <v>4</v>
      </c>
      <c r="C2136" s="6" t="str">
        <f t="shared" si="2"/>
        <v>40</v>
      </c>
      <c r="D2136" s="6" t="str">
        <f t="shared" si="3"/>
        <v>12</v>
      </c>
      <c r="G2136" s="5">
        <v>233.0</v>
      </c>
      <c r="H2136" s="5">
        <v>99.0</v>
      </c>
      <c r="I2136" s="5">
        <v>4149.0</v>
      </c>
      <c r="J2136" s="5">
        <v>674.6</v>
      </c>
      <c r="K2136" s="5">
        <v>71.0</v>
      </c>
      <c r="L2136" s="5">
        <v>341.0</v>
      </c>
      <c r="M2136" s="5">
        <v>251.0</v>
      </c>
      <c r="N2136" s="5">
        <v>4.63185E-4</v>
      </c>
      <c r="O2136" s="5">
        <v>0.00281989</v>
      </c>
      <c r="P2136" s="5">
        <v>8.73028E-4</v>
      </c>
      <c r="Q2136" s="5">
        <v>82.8472</v>
      </c>
      <c r="R2136" s="5">
        <v>45.2491</v>
      </c>
      <c r="S2136" s="5">
        <v>22.4413</v>
      </c>
    </row>
    <row r="2137">
      <c r="A2137" s="5" t="s">
        <v>3754</v>
      </c>
      <c r="B2137" s="6" t="str">
        <f t="shared" si="1"/>
        <v>4</v>
      </c>
      <c r="C2137" s="6" t="str">
        <f t="shared" si="2"/>
        <v>40</v>
      </c>
      <c r="D2137" s="6" t="str">
        <f t="shared" si="3"/>
        <v>12</v>
      </c>
      <c r="G2137" s="5">
        <v>233.0</v>
      </c>
      <c r="H2137" s="5">
        <v>100.0</v>
      </c>
      <c r="I2137" s="5">
        <v>3950.0</v>
      </c>
      <c r="J2137" s="5">
        <v>666.234</v>
      </c>
      <c r="K2137" s="5">
        <v>606.0</v>
      </c>
      <c r="L2137" s="5">
        <v>341.0</v>
      </c>
      <c r="M2137" s="5">
        <v>251.0</v>
      </c>
      <c r="N2137" s="5">
        <v>4.58778E-4</v>
      </c>
      <c r="O2137" s="5">
        <v>0.00273595</v>
      </c>
      <c r="P2137" s="5">
        <v>9.13205E-4</v>
      </c>
      <c r="Q2137" s="5">
        <v>81.451</v>
      </c>
      <c r="R2137" s="5">
        <v>44.764</v>
      </c>
      <c r="S2137" s="5">
        <v>22.3088</v>
      </c>
    </row>
    <row r="2138">
      <c r="A2138" s="5" t="s">
        <v>3755</v>
      </c>
      <c r="B2138" s="6" t="str">
        <f t="shared" si="1"/>
        <v>4</v>
      </c>
      <c r="C2138" s="6" t="str">
        <f t="shared" si="2"/>
        <v>40</v>
      </c>
      <c r="D2138" s="6" t="str">
        <f t="shared" si="3"/>
        <v>12</v>
      </c>
      <c r="G2138" s="5">
        <v>233.0</v>
      </c>
      <c r="H2138" s="5">
        <v>99.0</v>
      </c>
      <c r="I2138" s="5">
        <v>3986.0</v>
      </c>
      <c r="J2138" s="5">
        <v>667.106</v>
      </c>
      <c r="K2138" s="5">
        <v>68.0</v>
      </c>
      <c r="L2138" s="5">
        <v>341.0</v>
      </c>
      <c r="M2138" s="5">
        <v>251.0</v>
      </c>
      <c r="N2138" s="5">
        <v>4.36251E-4</v>
      </c>
      <c r="O2138" s="5">
        <v>0.00272225</v>
      </c>
      <c r="P2138" s="5">
        <v>9.50763E-4</v>
      </c>
      <c r="Q2138" s="5">
        <v>83.8471</v>
      </c>
      <c r="R2138" s="5">
        <v>45.5529</v>
      </c>
      <c r="S2138" s="5">
        <v>24.6161</v>
      </c>
    </row>
    <row r="2139">
      <c r="A2139" s="5" t="s">
        <v>3756</v>
      </c>
      <c r="B2139" s="6" t="str">
        <f t="shared" si="1"/>
        <v>4</v>
      </c>
      <c r="C2139" s="6" t="str">
        <f t="shared" si="2"/>
        <v>40</v>
      </c>
      <c r="D2139" s="6" t="str">
        <f t="shared" si="3"/>
        <v>12</v>
      </c>
      <c r="G2139" s="5">
        <v>233.0</v>
      </c>
      <c r="H2139" s="5">
        <v>99.0</v>
      </c>
      <c r="I2139" s="5">
        <v>4073.0</v>
      </c>
      <c r="J2139" s="5">
        <v>661.679</v>
      </c>
      <c r="K2139" s="5">
        <v>86.0</v>
      </c>
      <c r="L2139" s="5">
        <v>341.0</v>
      </c>
      <c r="M2139" s="5">
        <v>258.0</v>
      </c>
      <c r="N2139" s="5">
        <v>4.40888E-4</v>
      </c>
      <c r="O2139" s="5">
        <v>0.00269458</v>
      </c>
      <c r="P2139" s="5">
        <v>9.59459E-4</v>
      </c>
      <c r="Q2139" s="5">
        <v>82.7437</v>
      </c>
      <c r="R2139" s="5">
        <v>45.0514</v>
      </c>
      <c r="S2139" s="5">
        <v>24.6143</v>
      </c>
    </row>
    <row r="2140">
      <c r="A2140" s="5" t="s">
        <v>3757</v>
      </c>
      <c r="B2140" s="6" t="str">
        <f t="shared" si="1"/>
        <v>4</v>
      </c>
      <c r="C2140" s="6" t="str">
        <f t="shared" si="2"/>
        <v>40</v>
      </c>
      <c r="D2140" s="6" t="str">
        <f t="shared" si="3"/>
        <v>12</v>
      </c>
      <c r="G2140" s="5">
        <v>234.0</v>
      </c>
      <c r="H2140" s="5">
        <v>99.0</v>
      </c>
      <c r="I2140" s="5">
        <v>3975.0</v>
      </c>
      <c r="J2140" s="5">
        <v>807.007</v>
      </c>
      <c r="K2140" s="5">
        <v>87.0</v>
      </c>
      <c r="L2140" s="5">
        <v>341.0</v>
      </c>
      <c r="M2140" s="5">
        <v>259.0</v>
      </c>
      <c r="N2140" s="5">
        <v>5.94957E-4</v>
      </c>
      <c r="O2140" s="5">
        <v>0.0032109</v>
      </c>
      <c r="P2140" s="5">
        <v>0.0011888</v>
      </c>
      <c r="Q2140" s="5">
        <v>76.2987</v>
      </c>
      <c r="R2140" s="5">
        <v>44.0426</v>
      </c>
      <c r="S2140" s="5">
        <v>23.4313</v>
      </c>
    </row>
    <row r="2141">
      <c r="A2141" s="5" t="s">
        <v>3758</v>
      </c>
      <c r="B2141" s="6" t="str">
        <f t="shared" si="1"/>
        <v>4</v>
      </c>
      <c r="C2141" s="6" t="str">
        <f t="shared" si="2"/>
        <v>40</v>
      </c>
      <c r="D2141" s="6" t="str">
        <f t="shared" si="3"/>
        <v>12</v>
      </c>
      <c r="E2141" s="9">
        <f>min(G2132:G2141)</f>
        <v>231</v>
      </c>
      <c r="F2141" s="9">
        <f>min(I2132:I2141)</f>
        <v>3768</v>
      </c>
      <c r="G2141" s="5">
        <v>233.0</v>
      </c>
      <c r="H2141" s="5">
        <v>99.0</v>
      </c>
      <c r="I2141" s="5">
        <v>3812.0</v>
      </c>
      <c r="J2141" s="5">
        <v>800.312</v>
      </c>
      <c r="K2141" s="5">
        <v>68.0</v>
      </c>
      <c r="L2141" s="5">
        <v>341.0</v>
      </c>
      <c r="M2141" s="5">
        <v>251.0</v>
      </c>
      <c r="N2141" s="5">
        <v>5.4299E-4</v>
      </c>
      <c r="O2141" s="5">
        <v>0.00319092</v>
      </c>
      <c r="P2141" s="5">
        <v>0.00119278</v>
      </c>
      <c r="Q2141" s="5">
        <v>80.7144</v>
      </c>
      <c r="R2141" s="5">
        <v>45.4735</v>
      </c>
      <c r="S2141" s="5">
        <v>24.8713</v>
      </c>
      <c r="T2141" s="9">
        <f>STDEV(G2132:G2141)</f>
        <v>1.414213562</v>
      </c>
      <c r="U2141" s="9">
        <f>T2141/average(L2135:L2141)*100</f>
        <v>0.4147253849</v>
      </c>
    </row>
    <row r="2142">
      <c r="A2142" s="5" t="s">
        <v>3759</v>
      </c>
      <c r="B2142" s="6" t="str">
        <f t="shared" si="1"/>
        <v>4</v>
      </c>
      <c r="C2142" s="6" t="str">
        <f t="shared" si="2"/>
        <v>40</v>
      </c>
      <c r="D2142" s="6" t="str">
        <f t="shared" si="3"/>
        <v>12</v>
      </c>
      <c r="G2142" s="5">
        <v>218.0</v>
      </c>
      <c r="H2142" s="5">
        <v>100.0</v>
      </c>
      <c r="I2142" s="5">
        <v>3747.0</v>
      </c>
      <c r="J2142" s="5">
        <v>804.254</v>
      </c>
      <c r="K2142" s="5">
        <v>632.0</v>
      </c>
      <c r="L2142" s="5">
        <v>318.0</v>
      </c>
      <c r="M2142" s="5">
        <v>241.0</v>
      </c>
      <c r="N2142" s="5">
        <v>5.70554E-4</v>
      </c>
      <c r="O2142" s="5">
        <v>0.0031902</v>
      </c>
      <c r="P2142" s="5">
        <v>0.00117276</v>
      </c>
      <c r="Q2142" s="5">
        <v>70.361</v>
      </c>
      <c r="R2142" s="5">
        <v>44.3002</v>
      </c>
      <c r="S2142" s="5">
        <v>24.7106</v>
      </c>
    </row>
    <row r="2143">
      <c r="A2143" s="5" t="s">
        <v>3760</v>
      </c>
      <c r="B2143" s="6" t="str">
        <f t="shared" si="1"/>
        <v>4</v>
      </c>
      <c r="C2143" s="6" t="str">
        <f t="shared" si="2"/>
        <v>40</v>
      </c>
      <c r="D2143" s="6" t="str">
        <f t="shared" si="3"/>
        <v>12</v>
      </c>
      <c r="G2143" s="5">
        <v>218.0</v>
      </c>
      <c r="H2143" s="5">
        <v>99.0</v>
      </c>
      <c r="I2143" s="5">
        <v>3645.0</v>
      </c>
      <c r="J2143" s="5">
        <v>847.243</v>
      </c>
      <c r="K2143" s="5">
        <v>257.0</v>
      </c>
      <c r="L2143" s="5">
        <v>318.0</v>
      </c>
      <c r="M2143" s="5">
        <v>241.0</v>
      </c>
      <c r="N2143" s="5">
        <v>5.51225E-4</v>
      </c>
      <c r="O2143" s="5">
        <v>0.00351618</v>
      </c>
      <c r="P2143" s="5">
        <v>0.00114291</v>
      </c>
      <c r="Q2143" s="5">
        <v>70.5481</v>
      </c>
      <c r="R2143" s="5">
        <v>43.8603</v>
      </c>
      <c r="S2143" s="5">
        <v>23.3693</v>
      </c>
    </row>
    <row r="2144">
      <c r="A2144" s="5" t="s">
        <v>3761</v>
      </c>
      <c r="B2144" s="6" t="str">
        <f t="shared" si="1"/>
        <v>4</v>
      </c>
      <c r="C2144" s="6" t="str">
        <f t="shared" si="2"/>
        <v>40</v>
      </c>
      <c r="D2144" s="6" t="str">
        <f t="shared" si="3"/>
        <v>12</v>
      </c>
      <c r="G2144" s="5">
        <v>225.0</v>
      </c>
      <c r="H2144" s="5">
        <v>104.0</v>
      </c>
      <c r="I2144" s="5">
        <v>3783.0</v>
      </c>
      <c r="J2144" s="5">
        <v>826.128</v>
      </c>
      <c r="K2144" s="5">
        <v>97.0</v>
      </c>
      <c r="L2144" s="5">
        <v>318.0</v>
      </c>
      <c r="M2144" s="5">
        <v>237.0</v>
      </c>
      <c r="N2144" s="5">
        <v>5.45035E-4</v>
      </c>
      <c r="O2144" s="5">
        <v>0.00327924</v>
      </c>
      <c r="P2144" s="5">
        <v>0.00126236</v>
      </c>
      <c r="Q2144" s="5">
        <v>68.8331</v>
      </c>
      <c r="R2144" s="5">
        <v>42.8587</v>
      </c>
      <c r="S2144" s="5">
        <v>22.6721</v>
      </c>
    </row>
    <row r="2145">
      <c r="A2145" s="5" t="s">
        <v>3762</v>
      </c>
      <c r="B2145" s="6" t="str">
        <f t="shared" si="1"/>
        <v>4</v>
      </c>
      <c r="C2145" s="6" t="str">
        <f t="shared" si="2"/>
        <v>40</v>
      </c>
      <c r="D2145" s="6" t="str">
        <f t="shared" si="3"/>
        <v>12</v>
      </c>
      <c r="G2145" s="5">
        <v>220.0</v>
      </c>
      <c r="H2145" s="5">
        <v>100.0</v>
      </c>
      <c r="I2145" s="5">
        <v>3461.0</v>
      </c>
      <c r="J2145" s="5">
        <v>814.724</v>
      </c>
      <c r="K2145" s="5">
        <v>92.0</v>
      </c>
      <c r="L2145" s="5">
        <v>318.0</v>
      </c>
      <c r="M2145" s="5">
        <v>237.0</v>
      </c>
      <c r="N2145" s="5">
        <v>5.76411E-4</v>
      </c>
      <c r="O2145" s="5">
        <v>0.00328435</v>
      </c>
      <c r="P2145" s="5">
        <v>0.00117711</v>
      </c>
      <c r="Q2145" s="5">
        <v>71.2613</v>
      </c>
      <c r="R2145" s="5">
        <v>44.9114</v>
      </c>
      <c r="S2145" s="5">
        <v>24.5672</v>
      </c>
    </row>
    <row r="2146">
      <c r="A2146" s="5" t="s">
        <v>3763</v>
      </c>
      <c r="B2146" s="6" t="str">
        <f t="shared" si="1"/>
        <v>4</v>
      </c>
      <c r="C2146" s="6" t="str">
        <f t="shared" si="2"/>
        <v>40</v>
      </c>
      <c r="D2146" s="6" t="str">
        <f t="shared" si="3"/>
        <v>12</v>
      </c>
      <c r="G2146" s="5">
        <v>218.0</v>
      </c>
      <c r="H2146" s="5">
        <v>100.0</v>
      </c>
      <c r="I2146" s="5">
        <v>3518.0</v>
      </c>
      <c r="J2146" s="5">
        <v>809.088</v>
      </c>
      <c r="K2146" s="5">
        <v>428.0</v>
      </c>
      <c r="L2146" s="5">
        <v>318.0</v>
      </c>
      <c r="M2146" s="5">
        <v>243.0</v>
      </c>
      <c r="N2146" s="5">
        <v>5.46303E-4</v>
      </c>
      <c r="O2146" s="5">
        <v>0.00326813</v>
      </c>
      <c r="P2146" s="5">
        <v>0.00115065</v>
      </c>
      <c r="Q2146" s="5">
        <v>69.2456</v>
      </c>
      <c r="R2146" s="5">
        <v>43.3772</v>
      </c>
      <c r="S2146" s="5">
        <v>24.2108</v>
      </c>
    </row>
    <row r="2147">
      <c r="A2147" s="5" t="s">
        <v>3764</v>
      </c>
      <c r="B2147" s="6" t="str">
        <f t="shared" si="1"/>
        <v>4</v>
      </c>
      <c r="C2147" s="6" t="str">
        <f t="shared" si="2"/>
        <v>40</v>
      </c>
      <c r="D2147" s="6" t="str">
        <f t="shared" si="3"/>
        <v>12</v>
      </c>
      <c r="G2147" s="5">
        <v>218.0</v>
      </c>
      <c r="H2147" s="5">
        <v>99.0</v>
      </c>
      <c r="I2147" s="5">
        <v>3616.0</v>
      </c>
      <c r="J2147" s="5">
        <v>800.598</v>
      </c>
      <c r="K2147" s="5">
        <v>89.0</v>
      </c>
      <c r="L2147" s="5">
        <v>318.0</v>
      </c>
      <c r="M2147" s="5">
        <v>237.0</v>
      </c>
      <c r="N2147" s="5">
        <v>5.20048E-4</v>
      </c>
      <c r="O2147" s="5">
        <v>0.00333399</v>
      </c>
      <c r="P2147" s="5">
        <v>0.00107911</v>
      </c>
      <c r="Q2147" s="5">
        <v>70.6272</v>
      </c>
      <c r="R2147" s="5">
        <v>43.8397</v>
      </c>
      <c r="S2147" s="5">
        <v>23.9811</v>
      </c>
    </row>
    <row r="2148">
      <c r="A2148" s="5" t="s">
        <v>3765</v>
      </c>
      <c r="B2148" s="6" t="str">
        <f t="shared" si="1"/>
        <v>4</v>
      </c>
      <c r="C2148" s="6" t="str">
        <f t="shared" si="2"/>
        <v>40</v>
      </c>
      <c r="D2148" s="6" t="str">
        <f t="shared" si="3"/>
        <v>12</v>
      </c>
      <c r="G2148" s="5">
        <v>218.0</v>
      </c>
      <c r="H2148" s="5">
        <v>100.0</v>
      </c>
      <c r="I2148" s="5">
        <v>3620.0</v>
      </c>
      <c r="J2148" s="5">
        <v>797.87</v>
      </c>
      <c r="K2148" s="5">
        <v>40.0</v>
      </c>
      <c r="L2148" s="5">
        <v>318.0</v>
      </c>
      <c r="M2148" s="5">
        <v>246.0</v>
      </c>
      <c r="N2148" s="5">
        <v>5.16788E-4</v>
      </c>
      <c r="O2148" s="5">
        <v>0.00322828</v>
      </c>
      <c r="P2148" s="5">
        <v>0.00116545</v>
      </c>
      <c r="Q2148" s="5">
        <v>70.4983</v>
      </c>
      <c r="R2148" s="5">
        <v>43.7511</v>
      </c>
      <c r="S2148" s="5">
        <v>26.1154</v>
      </c>
    </row>
    <row r="2149">
      <c r="A2149" s="5" t="s">
        <v>3766</v>
      </c>
      <c r="B2149" s="6" t="str">
        <f t="shared" si="1"/>
        <v>4</v>
      </c>
      <c r="C2149" s="6" t="str">
        <f t="shared" si="2"/>
        <v>40</v>
      </c>
      <c r="D2149" s="6" t="str">
        <f t="shared" si="3"/>
        <v>12</v>
      </c>
      <c r="G2149" s="5">
        <v>223.0</v>
      </c>
      <c r="H2149" s="5">
        <v>102.0</v>
      </c>
      <c r="I2149" s="5">
        <v>3340.0</v>
      </c>
      <c r="J2149" s="5">
        <v>821.056</v>
      </c>
      <c r="K2149" s="5">
        <v>115.0</v>
      </c>
      <c r="L2149" s="5">
        <v>318.0</v>
      </c>
      <c r="M2149" s="5">
        <v>237.0</v>
      </c>
      <c r="N2149" s="5">
        <v>5.89248E-4</v>
      </c>
      <c r="O2149" s="5">
        <v>0.0033083</v>
      </c>
      <c r="P2149" s="5">
        <v>0.00115566</v>
      </c>
      <c r="Q2149" s="5">
        <v>65.7077</v>
      </c>
      <c r="R2149" s="5">
        <v>40.1056</v>
      </c>
      <c r="S2149" s="5">
        <v>20.8497</v>
      </c>
    </row>
    <row r="2150">
      <c r="A2150" s="5" t="s">
        <v>3767</v>
      </c>
      <c r="B2150" s="6" t="str">
        <f t="shared" si="1"/>
        <v>4</v>
      </c>
      <c r="C2150" s="6" t="str">
        <f t="shared" si="2"/>
        <v>40</v>
      </c>
      <c r="D2150" s="6" t="str">
        <f t="shared" si="3"/>
        <v>12</v>
      </c>
      <c r="G2150" s="5">
        <v>218.0</v>
      </c>
      <c r="H2150" s="5">
        <v>100.0</v>
      </c>
      <c r="I2150" s="5">
        <v>3315.0</v>
      </c>
      <c r="J2150" s="5">
        <v>843.164</v>
      </c>
      <c r="K2150" s="5">
        <v>381.0</v>
      </c>
      <c r="L2150" s="5">
        <v>318.0</v>
      </c>
      <c r="M2150" s="5">
        <v>237.0</v>
      </c>
      <c r="N2150" s="5">
        <v>5.57064E-4</v>
      </c>
      <c r="O2150" s="5">
        <v>0.00344592</v>
      </c>
      <c r="P2150" s="5">
        <v>0.00119984</v>
      </c>
      <c r="Q2150" s="5">
        <v>70.7047</v>
      </c>
      <c r="R2150" s="5">
        <v>44.0731</v>
      </c>
      <c r="S2150" s="5">
        <v>25.2166</v>
      </c>
    </row>
    <row r="2151">
      <c r="A2151" s="5" t="s">
        <v>3768</v>
      </c>
      <c r="B2151" s="6" t="str">
        <f t="shared" si="1"/>
        <v>4</v>
      </c>
      <c r="C2151" s="6" t="str">
        <f t="shared" si="2"/>
        <v>40</v>
      </c>
      <c r="D2151" s="6" t="str">
        <f t="shared" si="3"/>
        <v>12</v>
      </c>
      <c r="E2151" s="9">
        <f>min(G2142:G2151)</f>
        <v>218</v>
      </c>
      <c r="F2151" s="9">
        <f>min(I2142:I2151)</f>
        <v>3315</v>
      </c>
      <c r="G2151" s="5">
        <v>221.0</v>
      </c>
      <c r="H2151" s="5">
        <v>102.0</v>
      </c>
      <c r="I2151" s="5">
        <v>3727.0</v>
      </c>
      <c r="J2151" s="5">
        <v>841.383</v>
      </c>
      <c r="K2151" s="5">
        <v>132.0</v>
      </c>
      <c r="L2151" s="5">
        <v>318.0</v>
      </c>
      <c r="M2151" s="5">
        <v>237.0</v>
      </c>
      <c r="N2151" s="5">
        <v>5.59567E-4</v>
      </c>
      <c r="O2151" s="5">
        <v>0.00347507</v>
      </c>
      <c r="P2151" s="5">
        <v>0.00113969</v>
      </c>
      <c r="Q2151" s="5">
        <v>72.2186</v>
      </c>
      <c r="R2151" s="5">
        <v>43.9434</v>
      </c>
      <c r="S2151" s="5">
        <v>22.4053</v>
      </c>
      <c r="T2151" s="9">
        <f>STDEV(G2142:G2151)</f>
        <v>2.540778533</v>
      </c>
      <c r="U2151" s="9">
        <f>T2151/average(L2145:L2151)*100</f>
        <v>0.7989869602</v>
      </c>
    </row>
    <row r="2152">
      <c r="A2152" s="5" t="s">
        <v>3769</v>
      </c>
      <c r="B2152" s="6" t="str">
        <f t="shared" si="1"/>
        <v>4</v>
      </c>
      <c r="C2152" s="6" t="str">
        <f t="shared" si="2"/>
        <v>40</v>
      </c>
      <c r="D2152" s="6" t="str">
        <f t="shared" si="3"/>
        <v>12</v>
      </c>
      <c r="G2152" s="5">
        <v>210.0</v>
      </c>
      <c r="H2152" s="5">
        <v>99.0</v>
      </c>
      <c r="I2152" s="5">
        <v>3348.0</v>
      </c>
      <c r="J2152" s="5">
        <v>650.105</v>
      </c>
      <c r="K2152" s="5">
        <v>363.0</v>
      </c>
      <c r="L2152" s="5">
        <v>321.0</v>
      </c>
      <c r="M2152" s="5">
        <v>235.0</v>
      </c>
      <c r="N2152" s="5">
        <v>5.86167E-4</v>
      </c>
      <c r="O2152" s="5">
        <v>0.00234687</v>
      </c>
      <c r="P2152" s="5">
        <v>0.00106526</v>
      </c>
      <c r="Q2152" s="5">
        <v>89.3839</v>
      </c>
      <c r="R2152" s="5">
        <v>38.8127</v>
      </c>
      <c r="S2152" s="5">
        <v>23.2757</v>
      </c>
    </row>
    <row r="2153">
      <c r="A2153" s="5" t="s">
        <v>3770</v>
      </c>
      <c r="B2153" s="6" t="str">
        <f t="shared" si="1"/>
        <v>4</v>
      </c>
      <c r="C2153" s="6" t="str">
        <f t="shared" si="2"/>
        <v>40</v>
      </c>
      <c r="D2153" s="6" t="str">
        <f t="shared" si="3"/>
        <v>12</v>
      </c>
      <c r="G2153" s="5">
        <v>210.0</v>
      </c>
      <c r="H2153" s="5">
        <v>99.0</v>
      </c>
      <c r="I2153" s="5">
        <v>3830.0</v>
      </c>
      <c r="J2153" s="5">
        <v>694.167</v>
      </c>
      <c r="K2153" s="5">
        <v>100.0</v>
      </c>
      <c r="L2153" s="5">
        <v>321.0</v>
      </c>
      <c r="M2153" s="5">
        <v>235.0</v>
      </c>
      <c r="N2153" s="5">
        <v>6.01667E-4</v>
      </c>
      <c r="O2153" s="5">
        <v>0.00249508</v>
      </c>
      <c r="P2153" s="5">
        <v>0.00117735</v>
      </c>
      <c r="Q2153" s="5">
        <v>91.0115</v>
      </c>
      <c r="R2153" s="5">
        <v>40.5261</v>
      </c>
      <c r="S2153" s="5">
        <v>25.5536</v>
      </c>
    </row>
    <row r="2154">
      <c r="A2154" s="5" t="s">
        <v>3771</v>
      </c>
      <c r="B2154" s="6" t="str">
        <f t="shared" si="1"/>
        <v>4</v>
      </c>
      <c r="C2154" s="6" t="str">
        <f t="shared" si="2"/>
        <v>40</v>
      </c>
      <c r="D2154" s="6" t="str">
        <f t="shared" si="3"/>
        <v>12</v>
      </c>
      <c r="G2154" s="5">
        <v>210.0</v>
      </c>
      <c r="H2154" s="5">
        <v>99.0</v>
      </c>
      <c r="I2154" s="5">
        <v>3447.0</v>
      </c>
      <c r="J2154" s="5">
        <v>639.162</v>
      </c>
      <c r="K2154" s="5">
        <v>43.0</v>
      </c>
      <c r="L2154" s="5">
        <v>321.0</v>
      </c>
      <c r="M2154" s="5">
        <v>235.0</v>
      </c>
      <c r="N2154" s="5">
        <v>5.37242E-4</v>
      </c>
      <c r="O2154" s="5">
        <v>0.00232723</v>
      </c>
      <c r="P2154" s="5">
        <v>0.00107368</v>
      </c>
      <c r="Q2154" s="5">
        <v>90.0488</v>
      </c>
      <c r="R2154" s="5">
        <v>40.7188</v>
      </c>
      <c r="S2154" s="5">
        <v>26.0211</v>
      </c>
    </row>
    <row r="2155">
      <c r="A2155" s="5" t="s">
        <v>3772</v>
      </c>
      <c r="B2155" s="6" t="str">
        <f t="shared" si="1"/>
        <v>4</v>
      </c>
      <c r="C2155" s="6" t="str">
        <f t="shared" si="2"/>
        <v>40</v>
      </c>
      <c r="D2155" s="6" t="str">
        <f t="shared" si="3"/>
        <v>12</v>
      </c>
      <c r="G2155" s="5">
        <v>214.0</v>
      </c>
      <c r="H2155" s="5">
        <v>102.0</v>
      </c>
      <c r="I2155" s="5">
        <v>3667.0</v>
      </c>
      <c r="J2155" s="5">
        <v>638.137</v>
      </c>
      <c r="K2155" s="5">
        <v>486.0</v>
      </c>
      <c r="L2155" s="5">
        <v>321.0</v>
      </c>
      <c r="M2155" s="5">
        <v>238.0</v>
      </c>
      <c r="N2155" s="5">
        <v>5.34974E-4</v>
      </c>
      <c r="O2155" s="5">
        <v>0.00229411</v>
      </c>
      <c r="P2155" s="5">
        <v>0.00109873</v>
      </c>
      <c r="Q2155" s="5">
        <v>83.9229</v>
      </c>
      <c r="R2155" s="5">
        <v>37.9095</v>
      </c>
      <c r="S2155" s="5">
        <v>22.0281</v>
      </c>
    </row>
    <row r="2156">
      <c r="A2156" s="5" t="s">
        <v>3773</v>
      </c>
      <c r="B2156" s="6" t="str">
        <f t="shared" si="1"/>
        <v>4</v>
      </c>
      <c r="C2156" s="6" t="str">
        <f t="shared" si="2"/>
        <v>40</v>
      </c>
      <c r="D2156" s="6" t="str">
        <f t="shared" si="3"/>
        <v>12</v>
      </c>
      <c r="G2156" s="5">
        <v>210.0</v>
      </c>
      <c r="H2156" s="5">
        <v>99.0</v>
      </c>
      <c r="I2156" s="5">
        <v>3367.0</v>
      </c>
      <c r="J2156" s="5">
        <v>634.825</v>
      </c>
      <c r="K2156" s="5">
        <v>152.0</v>
      </c>
      <c r="L2156" s="5">
        <v>321.0</v>
      </c>
      <c r="M2156" s="5">
        <v>236.0</v>
      </c>
      <c r="N2156" s="5">
        <v>5.67112E-4</v>
      </c>
      <c r="O2156" s="5">
        <v>0.00227207</v>
      </c>
      <c r="P2156" s="5">
        <v>0.0010642</v>
      </c>
      <c r="Q2156" s="5">
        <v>91.3899</v>
      </c>
      <c r="R2156" s="5">
        <v>40.78</v>
      </c>
      <c r="S2156" s="5">
        <v>25.6389</v>
      </c>
    </row>
    <row r="2157">
      <c r="A2157" s="5" t="s">
        <v>3774</v>
      </c>
      <c r="B2157" s="6" t="str">
        <f t="shared" si="1"/>
        <v>4</v>
      </c>
      <c r="C2157" s="6" t="str">
        <f t="shared" si="2"/>
        <v>40</v>
      </c>
      <c r="D2157" s="6" t="str">
        <f t="shared" si="3"/>
        <v>12</v>
      </c>
      <c r="G2157" s="5">
        <v>210.0</v>
      </c>
      <c r="H2157" s="5">
        <v>99.0</v>
      </c>
      <c r="I2157" s="5">
        <v>3598.0</v>
      </c>
      <c r="J2157" s="5">
        <v>642.637</v>
      </c>
      <c r="K2157" s="5">
        <v>94.0</v>
      </c>
      <c r="L2157" s="5">
        <v>321.0</v>
      </c>
      <c r="M2157" s="5">
        <v>235.0</v>
      </c>
      <c r="N2157" s="5">
        <v>5.76846E-4</v>
      </c>
      <c r="O2157" s="5">
        <v>0.0022786</v>
      </c>
      <c r="P2157" s="5">
        <v>0.00110373</v>
      </c>
      <c r="Q2157" s="5">
        <v>89.3938</v>
      </c>
      <c r="R2157" s="5">
        <v>40.8688</v>
      </c>
      <c r="S2157" s="5">
        <v>26.0197</v>
      </c>
    </row>
    <row r="2158">
      <c r="A2158" s="5" t="s">
        <v>3775</v>
      </c>
      <c r="B2158" s="6" t="str">
        <f t="shared" si="1"/>
        <v>4</v>
      </c>
      <c r="C2158" s="6" t="str">
        <f t="shared" si="2"/>
        <v>40</v>
      </c>
      <c r="D2158" s="6" t="str">
        <f t="shared" si="3"/>
        <v>12</v>
      </c>
      <c r="G2158" s="5">
        <v>210.0</v>
      </c>
      <c r="H2158" s="5">
        <v>99.0</v>
      </c>
      <c r="I2158" s="5">
        <v>3568.0</v>
      </c>
      <c r="J2158" s="5">
        <v>648.878</v>
      </c>
      <c r="K2158" s="5">
        <v>140.0</v>
      </c>
      <c r="L2158" s="5">
        <v>321.0</v>
      </c>
      <c r="M2158" s="5">
        <v>235.0</v>
      </c>
      <c r="N2158" s="5">
        <v>5.56581E-4</v>
      </c>
      <c r="O2158" s="5">
        <v>0.00235841</v>
      </c>
      <c r="P2158" s="5">
        <v>0.00107085</v>
      </c>
      <c r="Q2158" s="5">
        <v>90.7115</v>
      </c>
      <c r="R2158" s="5">
        <v>40.8425</v>
      </c>
      <c r="S2158" s="5">
        <v>25.5016</v>
      </c>
    </row>
    <row r="2159">
      <c r="A2159" s="5" t="s">
        <v>3776</v>
      </c>
      <c r="B2159" s="6" t="str">
        <f t="shared" si="1"/>
        <v>4</v>
      </c>
      <c r="C2159" s="6" t="str">
        <f t="shared" si="2"/>
        <v>40</v>
      </c>
      <c r="D2159" s="6" t="str">
        <f t="shared" si="3"/>
        <v>12</v>
      </c>
      <c r="G2159" s="5">
        <v>219.0</v>
      </c>
      <c r="H2159" s="5">
        <v>105.0</v>
      </c>
      <c r="I2159" s="5">
        <v>3407.0</v>
      </c>
      <c r="J2159" s="5">
        <v>647.996</v>
      </c>
      <c r="K2159" s="5">
        <v>64.0</v>
      </c>
      <c r="L2159" s="5">
        <v>321.0</v>
      </c>
      <c r="M2159" s="5">
        <v>235.0</v>
      </c>
      <c r="N2159" s="5">
        <v>5.36774E-4</v>
      </c>
      <c r="O2159" s="5">
        <v>0.00233808</v>
      </c>
      <c r="P2159" s="5">
        <v>0.00111245</v>
      </c>
      <c r="Q2159" s="5">
        <v>87.5762</v>
      </c>
      <c r="R2159" s="5">
        <v>37.1815</v>
      </c>
      <c r="S2159" s="5">
        <v>20.845</v>
      </c>
    </row>
    <row r="2160">
      <c r="A2160" s="5" t="s">
        <v>3777</v>
      </c>
      <c r="B2160" s="6" t="str">
        <f t="shared" si="1"/>
        <v>4</v>
      </c>
      <c r="C2160" s="6" t="str">
        <f t="shared" si="2"/>
        <v>40</v>
      </c>
      <c r="D2160" s="6" t="str">
        <f t="shared" si="3"/>
        <v>12</v>
      </c>
      <c r="G2160" s="5">
        <v>210.0</v>
      </c>
      <c r="H2160" s="5">
        <v>99.0</v>
      </c>
      <c r="I2160" s="5">
        <v>3610.0</v>
      </c>
      <c r="J2160" s="5">
        <v>702.532</v>
      </c>
      <c r="K2160" s="5">
        <v>92.0</v>
      </c>
      <c r="L2160" s="5">
        <v>321.0</v>
      </c>
      <c r="M2160" s="5">
        <v>235.0</v>
      </c>
      <c r="N2160" s="5">
        <v>6.16384E-4</v>
      </c>
      <c r="O2160" s="5">
        <v>0.00252866</v>
      </c>
      <c r="P2160" s="5">
        <v>0.00119494</v>
      </c>
      <c r="Q2160" s="5">
        <v>89.1357</v>
      </c>
      <c r="R2160" s="5">
        <v>40.9567</v>
      </c>
      <c r="S2160" s="5">
        <v>25.7041</v>
      </c>
    </row>
    <row r="2161">
      <c r="A2161" s="5" t="s">
        <v>3778</v>
      </c>
      <c r="B2161" s="6" t="str">
        <f t="shared" si="1"/>
        <v>4</v>
      </c>
      <c r="C2161" s="6" t="str">
        <f t="shared" si="2"/>
        <v>40</v>
      </c>
      <c r="D2161" s="6" t="str">
        <f t="shared" si="3"/>
        <v>12</v>
      </c>
      <c r="E2161" s="9">
        <f>min(G2152:G2161)</f>
        <v>210</v>
      </c>
      <c r="F2161" s="9">
        <f>min(I2152:I2161)</f>
        <v>3348</v>
      </c>
      <c r="G2161" s="5">
        <v>210.0</v>
      </c>
      <c r="H2161" s="5">
        <v>99.0</v>
      </c>
      <c r="I2161" s="5">
        <v>3587.0</v>
      </c>
      <c r="J2161" s="5">
        <v>697.54</v>
      </c>
      <c r="K2161" s="5">
        <v>107.0</v>
      </c>
      <c r="L2161" s="5">
        <v>321.0</v>
      </c>
      <c r="M2161" s="5">
        <v>236.0</v>
      </c>
      <c r="N2161" s="5">
        <v>6.13101E-4</v>
      </c>
      <c r="O2161" s="5">
        <v>0.00252447</v>
      </c>
      <c r="P2161" s="5">
        <v>0.00115509</v>
      </c>
      <c r="Q2161" s="5">
        <v>90.8262</v>
      </c>
      <c r="R2161" s="5">
        <v>40.9747</v>
      </c>
      <c r="S2161" s="5">
        <v>25.6672</v>
      </c>
      <c r="T2161" s="9">
        <f>STDEV(G2152:G2161)</f>
        <v>2.983286778</v>
      </c>
      <c r="U2161" s="9">
        <f>T2161/average(L2155:L2161)*100</f>
        <v>0.929372828</v>
      </c>
    </row>
    <row r="2162">
      <c r="A2162" s="5" t="s">
        <v>3779</v>
      </c>
      <c r="B2162" s="6" t="str">
        <f t="shared" si="1"/>
        <v>4</v>
      </c>
      <c r="C2162" s="6" t="str">
        <f t="shared" si="2"/>
        <v>40</v>
      </c>
      <c r="D2162" s="6" t="str">
        <f t="shared" si="3"/>
        <v>12</v>
      </c>
      <c r="G2162" s="5">
        <v>180.0</v>
      </c>
      <c r="H2162" s="5">
        <v>96.0</v>
      </c>
      <c r="I2162" s="5">
        <v>2664.0</v>
      </c>
      <c r="J2162" s="5">
        <v>797.344</v>
      </c>
      <c r="K2162" s="5">
        <v>76.0</v>
      </c>
      <c r="L2162" s="5">
        <v>253.0</v>
      </c>
      <c r="M2162" s="5">
        <v>197.0</v>
      </c>
      <c r="N2162" s="5">
        <v>5.96492E-4</v>
      </c>
      <c r="O2162" s="5">
        <v>0.00309585</v>
      </c>
      <c r="P2162" s="5">
        <v>0.00120966</v>
      </c>
      <c r="Q2162" s="5">
        <v>63.5304</v>
      </c>
      <c r="R2162" s="5">
        <v>35.0324</v>
      </c>
      <c r="S2162" s="5">
        <v>18.8413</v>
      </c>
    </row>
    <row r="2163">
      <c r="A2163" s="5" t="s">
        <v>3780</v>
      </c>
      <c r="B2163" s="6" t="str">
        <f t="shared" si="1"/>
        <v>4</v>
      </c>
      <c r="C2163" s="6" t="str">
        <f t="shared" si="2"/>
        <v>40</v>
      </c>
      <c r="D2163" s="6" t="str">
        <f t="shared" si="3"/>
        <v>12</v>
      </c>
      <c r="G2163" s="5">
        <v>180.0</v>
      </c>
      <c r="H2163" s="5">
        <v>95.0</v>
      </c>
      <c r="I2163" s="5">
        <v>2769.0</v>
      </c>
      <c r="J2163" s="5">
        <v>816.583</v>
      </c>
      <c r="K2163" s="5">
        <v>251.0</v>
      </c>
      <c r="L2163" s="5">
        <v>253.0</v>
      </c>
      <c r="M2163" s="5">
        <v>197.0</v>
      </c>
      <c r="N2163" s="5">
        <v>6.00584E-4</v>
      </c>
      <c r="O2163" s="5">
        <v>0.00311681</v>
      </c>
      <c r="P2163" s="5">
        <v>0.00133067</v>
      </c>
      <c r="Q2163" s="5">
        <v>64.5044</v>
      </c>
      <c r="R2163" s="5">
        <v>35.5101</v>
      </c>
      <c r="S2163" s="5">
        <v>20.8899</v>
      </c>
    </row>
    <row r="2164">
      <c r="A2164" s="5" t="s">
        <v>3781</v>
      </c>
      <c r="B2164" s="6" t="str">
        <f t="shared" si="1"/>
        <v>4</v>
      </c>
      <c r="C2164" s="6" t="str">
        <f t="shared" si="2"/>
        <v>40</v>
      </c>
      <c r="D2164" s="6" t="str">
        <f t="shared" si="3"/>
        <v>12</v>
      </c>
      <c r="G2164" s="5">
        <v>180.0</v>
      </c>
      <c r="H2164" s="5">
        <v>98.0</v>
      </c>
      <c r="I2164" s="5">
        <v>2975.0</v>
      </c>
      <c r="J2164" s="5">
        <v>786.093</v>
      </c>
      <c r="K2164" s="5">
        <v>80.0</v>
      </c>
      <c r="L2164" s="5">
        <v>253.0</v>
      </c>
      <c r="M2164" s="5">
        <v>197.0</v>
      </c>
      <c r="N2164" s="5">
        <v>5.98254E-4</v>
      </c>
      <c r="O2164" s="5">
        <v>0.00308416</v>
      </c>
      <c r="P2164" s="5">
        <v>0.00115093</v>
      </c>
      <c r="Q2164" s="5">
        <v>63.4874</v>
      </c>
      <c r="R2164" s="5">
        <v>34.1456</v>
      </c>
      <c r="S2164" s="5">
        <v>18.5991</v>
      </c>
    </row>
    <row r="2165">
      <c r="A2165" s="5" t="s">
        <v>3782</v>
      </c>
      <c r="B2165" s="6" t="str">
        <f t="shared" si="1"/>
        <v>4</v>
      </c>
      <c r="C2165" s="6" t="str">
        <f t="shared" si="2"/>
        <v>40</v>
      </c>
      <c r="D2165" s="6" t="str">
        <f t="shared" si="3"/>
        <v>12</v>
      </c>
      <c r="G2165" s="5">
        <v>180.0</v>
      </c>
      <c r="H2165" s="5">
        <v>98.0</v>
      </c>
      <c r="I2165" s="5">
        <v>2898.0</v>
      </c>
      <c r="J2165" s="5">
        <v>784.452</v>
      </c>
      <c r="K2165" s="5">
        <v>79.0</v>
      </c>
      <c r="L2165" s="5">
        <v>253.0</v>
      </c>
      <c r="M2165" s="5">
        <v>199.0</v>
      </c>
      <c r="N2165" s="5">
        <v>5.59626E-4</v>
      </c>
      <c r="O2165" s="5">
        <v>0.0031329</v>
      </c>
      <c r="P2165" s="5">
        <v>0.00113394</v>
      </c>
      <c r="Q2165" s="5">
        <v>66.9771</v>
      </c>
      <c r="R2165" s="5">
        <v>35.9948</v>
      </c>
      <c r="S2165" s="5">
        <v>19.7032</v>
      </c>
    </row>
    <row r="2166">
      <c r="A2166" s="5" t="s">
        <v>3783</v>
      </c>
      <c r="B2166" s="6" t="str">
        <f t="shared" si="1"/>
        <v>4</v>
      </c>
      <c r="C2166" s="6" t="str">
        <f t="shared" si="2"/>
        <v>40</v>
      </c>
      <c r="D2166" s="6" t="str">
        <f t="shared" si="3"/>
        <v>12</v>
      </c>
      <c r="G2166" s="5">
        <v>179.0</v>
      </c>
      <c r="H2166" s="5">
        <v>94.0</v>
      </c>
      <c r="I2166" s="5">
        <v>2973.0</v>
      </c>
      <c r="J2166" s="5">
        <v>744.346</v>
      </c>
      <c r="K2166" s="5">
        <v>104.0</v>
      </c>
      <c r="L2166" s="5">
        <v>253.0</v>
      </c>
      <c r="M2166" s="5">
        <v>197.0</v>
      </c>
      <c r="N2166" s="5">
        <v>5.87655E-4</v>
      </c>
      <c r="O2166" s="5">
        <v>0.00288104</v>
      </c>
      <c r="P2166" s="5">
        <v>0.00113244</v>
      </c>
      <c r="Q2166" s="5">
        <v>67.907</v>
      </c>
      <c r="R2166" s="5">
        <v>37.2719</v>
      </c>
      <c r="S2166" s="5">
        <v>21.1321</v>
      </c>
    </row>
    <row r="2167">
      <c r="A2167" s="5" t="s">
        <v>3784</v>
      </c>
      <c r="B2167" s="6" t="str">
        <f t="shared" si="1"/>
        <v>4</v>
      </c>
      <c r="C2167" s="6" t="str">
        <f t="shared" si="2"/>
        <v>40</v>
      </c>
      <c r="D2167" s="6" t="str">
        <f t="shared" si="3"/>
        <v>12</v>
      </c>
      <c r="G2167" s="5">
        <v>179.0</v>
      </c>
      <c r="H2167" s="5">
        <v>94.0</v>
      </c>
      <c r="I2167" s="5">
        <v>2759.0</v>
      </c>
      <c r="J2167" s="5">
        <v>768.465</v>
      </c>
      <c r="K2167" s="5">
        <v>72.0</v>
      </c>
      <c r="L2167" s="5">
        <v>253.0</v>
      </c>
      <c r="M2167" s="5">
        <v>199.0</v>
      </c>
      <c r="N2167" s="5">
        <v>6.04777E-4</v>
      </c>
      <c r="O2167" s="5">
        <v>0.00296606</v>
      </c>
      <c r="P2167" s="5">
        <v>0.00117318</v>
      </c>
      <c r="Q2167" s="5">
        <v>69.972</v>
      </c>
      <c r="R2167" s="5">
        <v>37.8221</v>
      </c>
      <c r="S2167" s="5">
        <v>21.8342</v>
      </c>
    </row>
    <row r="2168">
      <c r="A2168" s="5" t="s">
        <v>3785</v>
      </c>
      <c r="B2168" s="6" t="str">
        <f t="shared" si="1"/>
        <v>4</v>
      </c>
      <c r="C2168" s="6" t="str">
        <f t="shared" si="2"/>
        <v>40</v>
      </c>
      <c r="D2168" s="6" t="str">
        <f t="shared" si="3"/>
        <v>12</v>
      </c>
      <c r="G2168" s="5">
        <v>179.0</v>
      </c>
      <c r="H2168" s="5">
        <v>97.0</v>
      </c>
      <c r="I2168" s="5">
        <v>2786.0</v>
      </c>
      <c r="J2168" s="5">
        <v>760.43</v>
      </c>
      <c r="K2168" s="5">
        <v>338.0</v>
      </c>
      <c r="L2168" s="5">
        <v>253.0</v>
      </c>
      <c r="M2168" s="5">
        <v>197.0</v>
      </c>
      <c r="N2168" s="5">
        <v>5.72642E-4</v>
      </c>
      <c r="O2168" s="5">
        <v>0.00294329</v>
      </c>
      <c r="P2168" s="5">
        <v>0.00117255</v>
      </c>
      <c r="Q2168" s="5">
        <v>66.1713</v>
      </c>
      <c r="R2168" s="5">
        <v>36.2676</v>
      </c>
      <c r="S2168" s="5">
        <v>20.6953</v>
      </c>
    </row>
    <row r="2169">
      <c r="A2169" s="5" t="s">
        <v>3786</v>
      </c>
      <c r="B2169" s="6" t="str">
        <f t="shared" si="1"/>
        <v>4</v>
      </c>
      <c r="C2169" s="6" t="str">
        <f t="shared" si="2"/>
        <v>40</v>
      </c>
      <c r="D2169" s="6" t="str">
        <f t="shared" si="3"/>
        <v>12</v>
      </c>
      <c r="G2169" s="5">
        <v>180.0</v>
      </c>
      <c r="H2169" s="5">
        <v>98.0</v>
      </c>
      <c r="I2169" s="5">
        <v>2811.0</v>
      </c>
      <c r="J2169" s="5">
        <v>763.126</v>
      </c>
      <c r="K2169" s="5">
        <v>435.0</v>
      </c>
      <c r="L2169" s="5">
        <v>253.0</v>
      </c>
      <c r="M2169" s="5">
        <v>197.0</v>
      </c>
      <c r="N2169" s="5">
        <v>6.02409E-4</v>
      </c>
      <c r="O2169" s="5">
        <v>0.00297632</v>
      </c>
      <c r="P2169" s="5">
        <v>0.00111837</v>
      </c>
      <c r="Q2169" s="5">
        <v>62.6078</v>
      </c>
      <c r="R2169" s="5">
        <v>33.1914</v>
      </c>
      <c r="S2169" s="5">
        <v>17.854</v>
      </c>
    </row>
    <row r="2170">
      <c r="A2170" s="5" t="s">
        <v>3787</v>
      </c>
      <c r="B2170" s="6" t="str">
        <f t="shared" si="1"/>
        <v>4</v>
      </c>
      <c r="C2170" s="6" t="str">
        <f t="shared" si="2"/>
        <v>40</v>
      </c>
      <c r="D2170" s="6" t="str">
        <f t="shared" si="3"/>
        <v>12</v>
      </c>
      <c r="G2170" s="5">
        <v>182.0</v>
      </c>
      <c r="H2170" s="5">
        <v>94.0</v>
      </c>
      <c r="I2170" s="5">
        <v>2987.0</v>
      </c>
      <c r="J2170" s="5">
        <v>831.255</v>
      </c>
      <c r="K2170" s="5">
        <v>75.0</v>
      </c>
      <c r="L2170" s="5">
        <v>253.0</v>
      </c>
      <c r="M2170" s="5">
        <v>198.0</v>
      </c>
      <c r="N2170" s="5">
        <v>6.24015E-4</v>
      </c>
      <c r="O2170" s="5">
        <v>0.00319373</v>
      </c>
      <c r="P2170" s="5">
        <v>0.0013038</v>
      </c>
      <c r="Q2170" s="5">
        <v>63.8777</v>
      </c>
      <c r="R2170" s="5">
        <v>34.6399</v>
      </c>
      <c r="S2170" s="5">
        <v>18.6948</v>
      </c>
    </row>
    <row r="2171">
      <c r="A2171" s="5" t="s">
        <v>3788</v>
      </c>
      <c r="B2171" s="6" t="str">
        <f t="shared" si="1"/>
        <v>4</v>
      </c>
      <c r="C2171" s="6" t="str">
        <f t="shared" si="2"/>
        <v>40</v>
      </c>
      <c r="D2171" s="6" t="str">
        <f t="shared" si="3"/>
        <v>12</v>
      </c>
      <c r="E2171" s="9">
        <f>min(G2162:G2171)</f>
        <v>179</v>
      </c>
      <c r="F2171" s="9">
        <f>min(I2162:I2171)</f>
        <v>2664</v>
      </c>
      <c r="G2171" s="5">
        <v>180.0</v>
      </c>
      <c r="H2171" s="5">
        <v>95.0</v>
      </c>
      <c r="I2171" s="5">
        <v>2871.0</v>
      </c>
      <c r="J2171" s="5">
        <v>827.205</v>
      </c>
      <c r="K2171" s="5">
        <v>844.0</v>
      </c>
      <c r="L2171" s="5">
        <v>253.0</v>
      </c>
      <c r="M2171" s="5">
        <v>197.0</v>
      </c>
      <c r="N2171" s="5">
        <v>5.8275E-4</v>
      </c>
      <c r="O2171" s="5">
        <v>0.00320526</v>
      </c>
      <c r="P2171" s="5">
        <v>0.00131839</v>
      </c>
      <c r="Q2171" s="5">
        <v>66.5409</v>
      </c>
      <c r="R2171" s="5">
        <v>37.1016</v>
      </c>
      <c r="S2171" s="5">
        <v>20.4208</v>
      </c>
      <c r="T2171" s="9">
        <f>STDEV(G2162:G2171)</f>
        <v>0.8755950358</v>
      </c>
      <c r="U2171" s="9">
        <f>T2171/average(L2165:L2171)*100</f>
        <v>0.3460849944</v>
      </c>
    </row>
    <row r="2172">
      <c r="A2172" s="5" t="s">
        <v>3789</v>
      </c>
      <c r="B2172" s="6" t="str">
        <f t="shared" si="1"/>
        <v>4</v>
      </c>
      <c r="C2172" s="6" t="str">
        <f t="shared" si="2"/>
        <v>40</v>
      </c>
      <c r="D2172" s="6" t="str">
        <f t="shared" si="3"/>
        <v>12</v>
      </c>
      <c r="G2172" s="5">
        <v>214.0</v>
      </c>
      <c r="H2172" s="5">
        <v>100.0</v>
      </c>
      <c r="I2172" s="5">
        <v>3419.0</v>
      </c>
      <c r="J2172" s="5">
        <v>940.664</v>
      </c>
      <c r="K2172" s="5">
        <v>226.0</v>
      </c>
      <c r="L2172" s="5">
        <v>310.0</v>
      </c>
      <c r="M2172" s="5">
        <v>233.0</v>
      </c>
      <c r="N2172" s="5">
        <v>6.62908E-4</v>
      </c>
      <c r="O2172" s="5">
        <v>0.00374126</v>
      </c>
      <c r="P2172" s="5">
        <v>0.00139061</v>
      </c>
      <c r="Q2172" s="5">
        <v>74.2078</v>
      </c>
      <c r="R2172" s="5">
        <v>41.1108</v>
      </c>
      <c r="S2172" s="5">
        <v>22.7391</v>
      </c>
    </row>
    <row r="2173">
      <c r="A2173" s="5" t="s">
        <v>3790</v>
      </c>
      <c r="B2173" s="6" t="str">
        <f t="shared" si="1"/>
        <v>4</v>
      </c>
      <c r="C2173" s="6" t="str">
        <f t="shared" si="2"/>
        <v>40</v>
      </c>
      <c r="D2173" s="6" t="str">
        <f t="shared" si="3"/>
        <v>12</v>
      </c>
      <c r="G2173" s="5">
        <v>212.0</v>
      </c>
      <c r="H2173" s="5">
        <v>98.0</v>
      </c>
      <c r="I2173" s="5">
        <v>3307.0</v>
      </c>
      <c r="J2173" s="5">
        <v>938.25</v>
      </c>
      <c r="K2173" s="5">
        <v>171.0</v>
      </c>
      <c r="L2173" s="5">
        <v>310.0</v>
      </c>
      <c r="M2173" s="5">
        <v>233.0</v>
      </c>
      <c r="N2173" s="5">
        <v>6.34136E-4</v>
      </c>
      <c r="O2173" s="5">
        <v>0.00373509</v>
      </c>
      <c r="P2173" s="5">
        <v>0.00143985</v>
      </c>
      <c r="Q2173" s="5">
        <v>74.29</v>
      </c>
      <c r="R2173" s="5">
        <v>42.0527</v>
      </c>
      <c r="S2173" s="5">
        <v>23.1718</v>
      </c>
    </row>
    <row r="2174">
      <c r="A2174" s="5" t="s">
        <v>3791</v>
      </c>
      <c r="B2174" s="6" t="str">
        <f t="shared" si="1"/>
        <v>4</v>
      </c>
      <c r="C2174" s="6" t="str">
        <f t="shared" si="2"/>
        <v>40</v>
      </c>
      <c r="D2174" s="6" t="str">
        <f t="shared" si="3"/>
        <v>12</v>
      </c>
      <c r="G2174" s="5">
        <v>214.0</v>
      </c>
      <c r="H2174" s="5">
        <v>100.0</v>
      </c>
      <c r="I2174" s="5">
        <v>3581.0</v>
      </c>
      <c r="J2174" s="5">
        <v>918.953</v>
      </c>
      <c r="K2174" s="5">
        <v>216.0</v>
      </c>
      <c r="L2174" s="5">
        <v>310.0</v>
      </c>
      <c r="M2174" s="5">
        <v>235.0</v>
      </c>
      <c r="N2174" s="5">
        <v>6.05213E-4</v>
      </c>
      <c r="O2174" s="5">
        <v>0.00370069</v>
      </c>
      <c r="P2174" s="5">
        <v>0.00137111</v>
      </c>
      <c r="Q2174" s="5">
        <v>75.0054</v>
      </c>
      <c r="R2174" s="5">
        <v>41.5686</v>
      </c>
      <c r="S2174" s="5">
        <v>22.2427</v>
      </c>
    </row>
    <row r="2175">
      <c r="A2175" s="5" t="s">
        <v>3792</v>
      </c>
      <c r="B2175" s="6" t="str">
        <f t="shared" si="1"/>
        <v>4</v>
      </c>
      <c r="C2175" s="6" t="str">
        <f t="shared" si="2"/>
        <v>40</v>
      </c>
      <c r="D2175" s="6" t="str">
        <f t="shared" si="3"/>
        <v>12</v>
      </c>
      <c r="G2175" s="5">
        <v>215.0</v>
      </c>
      <c r="H2175" s="5">
        <v>100.0</v>
      </c>
      <c r="I2175" s="5">
        <v>3496.0</v>
      </c>
      <c r="J2175" s="5">
        <v>955.679</v>
      </c>
      <c r="K2175" s="5">
        <v>128.0</v>
      </c>
      <c r="L2175" s="5">
        <v>310.0</v>
      </c>
      <c r="M2175" s="5">
        <v>235.0</v>
      </c>
      <c r="N2175" s="5">
        <v>6.78226E-4</v>
      </c>
      <c r="O2175" s="5">
        <v>0.00378753</v>
      </c>
      <c r="P2175" s="5">
        <v>0.00142086</v>
      </c>
      <c r="Q2175" s="5">
        <v>69.6992</v>
      </c>
      <c r="R2175" s="5">
        <v>39.1891</v>
      </c>
      <c r="S2175" s="5">
        <v>20.1147</v>
      </c>
    </row>
    <row r="2176">
      <c r="A2176" s="5" t="s">
        <v>3793</v>
      </c>
      <c r="B2176" s="6" t="str">
        <f t="shared" si="1"/>
        <v>4</v>
      </c>
      <c r="C2176" s="6" t="str">
        <f t="shared" si="2"/>
        <v>40</v>
      </c>
      <c r="D2176" s="6" t="str">
        <f t="shared" si="3"/>
        <v>12</v>
      </c>
      <c r="G2176" s="5">
        <v>211.0</v>
      </c>
      <c r="H2176" s="5">
        <v>101.0</v>
      </c>
      <c r="I2176" s="5">
        <v>3409.0</v>
      </c>
      <c r="J2176" s="5">
        <v>950.854</v>
      </c>
      <c r="K2176" s="5">
        <v>74.0</v>
      </c>
      <c r="L2176" s="5">
        <v>310.0</v>
      </c>
      <c r="M2176" s="5">
        <v>235.0</v>
      </c>
      <c r="N2176" s="5">
        <v>5.94766E-4</v>
      </c>
      <c r="O2176" s="5">
        <v>0.00382015</v>
      </c>
      <c r="P2176" s="5">
        <v>0.00145218</v>
      </c>
      <c r="Q2176" s="5">
        <v>74.2243</v>
      </c>
      <c r="R2176" s="5">
        <v>43.0266</v>
      </c>
      <c r="S2176" s="5">
        <v>24.7345</v>
      </c>
    </row>
    <row r="2177">
      <c r="A2177" s="5" t="s">
        <v>3794</v>
      </c>
      <c r="B2177" s="6" t="str">
        <f t="shared" si="1"/>
        <v>4</v>
      </c>
      <c r="C2177" s="6" t="str">
        <f t="shared" si="2"/>
        <v>40</v>
      </c>
      <c r="D2177" s="6" t="str">
        <f t="shared" si="3"/>
        <v>12</v>
      </c>
      <c r="G2177" s="5">
        <v>215.0</v>
      </c>
      <c r="H2177" s="5">
        <v>101.0</v>
      </c>
      <c r="I2177" s="5">
        <v>3603.0</v>
      </c>
      <c r="J2177" s="5">
        <v>946.12</v>
      </c>
      <c r="K2177" s="5">
        <v>51.0</v>
      </c>
      <c r="L2177" s="5">
        <v>310.0</v>
      </c>
      <c r="M2177" s="5">
        <v>235.0</v>
      </c>
      <c r="N2177" s="5">
        <v>6.1408E-4</v>
      </c>
      <c r="O2177" s="5">
        <v>0.00385715</v>
      </c>
      <c r="P2177" s="5">
        <v>0.00136189</v>
      </c>
      <c r="Q2177" s="5">
        <v>72.5354</v>
      </c>
      <c r="R2177" s="5">
        <v>41.0652</v>
      </c>
      <c r="S2177" s="5">
        <v>22.1958</v>
      </c>
    </row>
    <row r="2178">
      <c r="A2178" s="5" t="s">
        <v>3795</v>
      </c>
      <c r="B2178" s="6" t="str">
        <f t="shared" si="1"/>
        <v>4</v>
      </c>
      <c r="C2178" s="6" t="str">
        <f t="shared" si="2"/>
        <v>40</v>
      </c>
      <c r="D2178" s="6" t="str">
        <f t="shared" si="3"/>
        <v>12</v>
      </c>
      <c r="G2178" s="5">
        <v>211.0</v>
      </c>
      <c r="H2178" s="5">
        <v>101.0</v>
      </c>
      <c r="I2178" s="5">
        <v>3510.0</v>
      </c>
      <c r="J2178" s="5">
        <v>933.744</v>
      </c>
      <c r="K2178" s="5">
        <v>72.0</v>
      </c>
      <c r="L2178" s="5">
        <v>310.0</v>
      </c>
      <c r="M2178" s="5">
        <v>233.0</v>
      </c>
      <c r="N2178" s="5">
        <v>6.11634E-4</v>
      </c>
      <c r="O2178" s="5">
        <v>0.00376679</v>
      </c>
      <c r="P2178" s="5">
        <v>0.00137733</v>
      </c>
      <c r="Q2178" s="5">
        <v>71.7775</v>
      </c>
      <c r="R2178" s="5">
        <v>41.472</v>
      </c>
      <c r="S2178" s="5">
        <v>23.3837</v>
      </c>
    </row>
    <row r="2179">
      <c r="A2179" s="5" t="s">
        <v>3796</v>
      </c>
      <c r="B2179" s="6" t="str">
        <f t="shared" si="1"/>
        <v>4</v>
      </c>
      <c r="C2179" s="6" t="str">
        <f t="shared" si="2"/>
        <v>40</v>
      </c>
      <c r="D2179" s="6" t="str">
        <f t="shared" si="3"/>
        <v>12</v>
      </c>
      <c r="G2179" s="5">
        <v>215.0</v>
      </c>
      <c r="H2179" s="5">
        <v>102.0</v>
      </c>
      <c r="I2179" s="5">
        <v>3410.0</v>
      </c>
      <c r="J2179" s="5">
        <v>936.322</v>
      </c>
      <c r="K2179" s="5">
        <v>118.0</v>
      </c>
      <c r="L2179" s="5">
        <v>310.0</v>
      </c>
      <c r="M2179" s="5">
        <v>240.0</v>
      </c>
      <c r="N2179" s="5">
        <v>6.13345E-4</v>
      </c>
      <c r="O2179" s="5">
        <v>0.00390306</v>
      </c>
      <c r="P2179" s="5">
        <v>0.00124867</v>
      </c>
      <c r="Q2179" s="5">
        <v>73.2108</v>
      </c>
      <c r="R2179" s="5">
        <v>41.8312</v>
      </c>
      <c r="S2179" s="5">
        <v>20.5698</v>
      </c>
    </row>
    <row r="2180">
      <c r="A2180" s="5" t="s">
        <v>3797</v>
      </c>
      <c r="B2180" s="6" t="str">
        <f t="shared" si="1"/>
        <v>4</v>
      </c>
      <c r="C2180" s="6" t="str">
        <f t="shared" si="2"/>
        <v>40</v>
      </c>
      <c r="D2180" s="6" t="str">
        <f t="shared" si="3"/>
        <v>12</v>
      </c>
      <c r="G2180" s="5">
        <v>212.0</v>
      </c>
      <c r="H2180" s="5">
        <v>98.0</v>
      </c>
      <c r="I2180" s="5">
        <v>3541.0</v>
      </c>
      <c r="J2180" s="5">
        <v>950.231</v>
      </c>
      <c r="K2180" s="5">
        <v>86.0</v>
      </c>
      <c r="L2180" s="5">
        <v>310.0</v>
      </c>
      <c r="M2180" s="5">
        <v>235.0</v>
      </c>
      <c r="N2180" s="5">
        <v>6.57001E-4</v>
      </c>
      <c r="O2180" s="5">
        <v>0.00375953</v>
      </c>
      <c r="P2180" s="5">
        <v>0.00143058</v>
      </c>
      <c r="Q2180" s="5">
        <v>76.2114</v>
      </c>
      <c r="R2180" s="5">
        <v>42.4729</v>
      </c>
      <c r="S2180" s="5">
        <v>23.3344</v>
      </c>
    </row>
    <row r="2181">
      <c r="A2181" s="5" t="s">
        <v>3798</v>
      </c>
      <c r="B2181" s="6" t="str">
        <f t="shared" si="1"/>
        <v>4</v>
      </c>
      <c r="C2181" s="6" t="str">
        <f t="shared" si="2"/>
        <v>40</v>
      </c>
      <c r="D2181" s="6" t="str">
        <f t="shared" si="3"/>
        <v>12</v>
      </c>
      <c r="E2181" s="9">
        <f>min(G2172:G2181)</f>
        <v>211</v>
      </c>
      <c r="F2181" s="9">
        <f>min(I2172:I2181)</f>
        <v>3307</v>
      </c>
      <c r="G2181" s="5">
        <v>211.0</v>
      </c>
      <c r="H2181" s="5">
        <v>101.0</v>
      </c>
      <c r="I2181" s="5">
        <v>3811.0</v>
      </c>
      <c r="J2181" s="5">
        <v>941.203</v>
      </c>
      <c r="K2181" s="5">
        <v>972.0</v>
      </c>
      <c r="L2181" s="5">
        <v>310.0</v>
      </c>
      <c r="M2181" s="5">
        <v>233.0</v>
      </c>
      <c r="N2181" s="5">
        <v>6.49941E-4</v>
      </c>
      <c r="O2181" s="5">
        <v>0.00374628</v>
      </c>
      <c r="P2181" s="5">
        <v>0.00141131</v>
      </c>
      <c r="Q2181" s="5">
        <v>74.7769</v>
      </c>
      <c r="R2181" s="5">
        <v>41.4898</v>
      </c>
      <c r="S2181" s="5">
        <v>23.4483</v>
      </c>
      <c r="T2181" s="9">
        <f>STDEV(G2172:G2181)</f>
        <v>1.763834207</v>
      </c>
      <c r="U2181" s="9">
        <f>T2181/average(L2175:L2181)*100</f>
        <v>0.5689787766</v>
      </c>
    </row>
    <row r="2182">
      <c r="A2182" s="5" t="s">
        <v>3799</v>
      </c>
      <c r="B2182" s="6" t="str">
        <f t="shared" si="1"/>
        <v>4</v>
      </c>
      <c r="C2182" s="6" t="str">
        <f t="shared" si="2"/>
        <v>40</v>
      </c>
      <c r="D2182" s="6" t="str">
        <f t="shared" si="3"/>
        <v>12</v>
      </c>
      <c r="G2182" s="5">
        <v>203.0</v>
      </c>
      <c r="H2182" s="5">
        <v>100.0</v>
      </c>
      <c r="I2182" s="5">
        <v>3531.0</v>
      </c>
      <c r="J2182" s="5">
        <v>697.61</v>
      </c>
      <c r="K2182" s="5">
        <v>70.0</v>
      </c>
      <c r="L2182" s="5">
        <v>299.0</v>
      </c>
      <c r="M2182" s="5">
        <v>217.0</v>
      </c>
      <c r="N2182" s="5">
        <v>4.82369E-4</v>
      </c>
      <c r="O2182" s="5">
        <v>0.00278079</v>
      </c>
      <c r="P2182" s="5">
        <v>0.00103759</v>
      </c>
      <c r="Q2182" s="5">
        <v>65.2027</v>
      </c>
      <c r="R2182" s="5">
        <v>38.4038</v>
      </c>
      <c r="S2182" s="5">
        <v>22.2029</v>
      </c>
    </row>
    <row r="2183">
      <c r="A2183" s="5" t="s">
        <v>3800</v>
      </c>
      <c r="B2183" s="6" t="str">
        <f t="shared" si="1"/>
        <v>4</v>
      </c>
      <c r="C2183" s="6" t="str">
        <f t="shared" si="2"/>
        <v>40</v>
      </c>
      <c r="D2183" s="6" t="str">
        <f t="shared" si="3"/>
        <v>12</v>
      </c>
      <c r="G2183" s="5">
        <v>202.0</v>
      </c>
      <c r="H2183" s="5">
        <v>97.0</v>
      </c>
      <c r="I2183" s="5">
        <v>3263.0</v>
      </c>
      <c r="J2183" s="5">
        <v>776.713</v>
      </c>
      <c r="K2183" s="5">
        <v>163.0</v>
      </c>
      <c r="L2183" s="5">
        <v>299.0</v>
      </c>
      <c r="M2183" s="5">
        <v>221.0</v>
      </c>
      <c r="N2183" s="5">
        <v>5.38761E-4</v>
      </c>
      <c r="O2183" s="5">
        <v>0.00317332</v>
      </c>
      <c r="P2183" s="5">
        <v>0.00106102</v>
      </c>
      <c r="Q2183" s="5">
        <v>65.3452</v>
      </c>
      <c r="R2183" s="5">
        <v>39.236</v>
      </c>
      <c r="S2183" s="5">
        <v>21.0978</v>
      </c>
    </row>
    <row r="2184">
      <c r="A2184" s="5" t="s">
        <v>3801</v>
      </c>
      <c r="B2184" s="6" t="str">
        <f t="shared" si="1"/>
        <v>4</v>
      </c>
      <c r="C2184" s="6" t="str">
        <f t="shared" si="2"/>
        <v>40</v>
      </c>
      <c r="D2184" s="6" t="str">
        <f t="shared" si="3"/>
        <v>12</v>
      </c>
      <c r="G2184" s="5">
        <v>203.0</v>
      </c>
      <c r="H2184" s="5">
        <v>98.0</v>
      </c>
      <c r="I2184" s="5">
        <v>3161.0</v>
      </c>
      <c r="J2184" s="5">
        <v>688.718</v>
      </c>
      <c r="K2184" s="5">
        <v>74.0</v>
      </c>
      <c r="L2184" s="5">
        <v>299.0</v>
      </c>
      <c r="M2184" s="5">
        <v>217.0</v>
      </c>
      <c r="N2184" s="5">
        <v>4.84254E-4</v>
      </c>
      <c r="O2184" s="5">
        <v>0.00275267</v>
      </c>
      <c r="P2184" s="5">
        <v>0.00100568</v>
      </c>
      <c r="Q2184" s="5">
        <v>62.4721</v>
      </c>
      <c r="R2184" s="5">
        <v>38.6547</v>
      </c>
      <c r="S2184" s="5">
        <v>21.7001</v>
      </c>
    </row>
    <row r="2185">
      <c r="A2185" s="5" t="s">
        <v>3802</v>
      </c>
      <c r="B2185" s="6" t="str">
        <f t="shared" si="1"/>
        <v>4</v>
      </c>
      <c r="C2185" s="6" t="str">
        <f t="shared" si="2"/>
        <v>40</v>
      </c>
      <c r="D2185" s="6" t="str">
        <f t="shared" si="3"/>
        <v>12</v>
      </c>
      <c r="G2185" s="5">
        <v>202.0</v>
      </c>
      <c r="H2185" s="5">
        <v>97.0</v>
      </c>
      <c r="I2185" s="5">
        <v>3183.0</v>
      </c>
      <c r="J2185" s="5">
        <v>685.795</v>
      </c>
      <c r="K2185" s="5">
        <v>295.0</v>
      </c>
      <c r="L2185" s="5">
        <v>299.0</v>
      </c>
      <c r="M2185" s="5">
        <v>223.0</v>
      </c>
      <c r="N2185" s="5">
        <v>4.77182E-4</v>
      </c>
      <c r="O2185" s="5">
        <v>0.0027945</v>
      </c>
      <c r="P2185" s="5">
        <v>9.65336E-4</v>
      </c>
      <c r="Q2185" s="5">
        <v>65.2725</v>
      </c>
      <c r="R2185" s="5">
        <v>39.4888</v>
      </c>
      <c r="S2185" s="5">
        <v>21.8406</v>
      </c>
    </row>
    <row r="2186">
      <c r="A2186" s="5" t="s">
        <v>3803</v>
      </c>
      <c r="B2186" s="6" t="str">
        <f t="shared" si="1"/>
        <v>4</v>
      </c>
      <c r="C2186" s="6" t="str">
        <f t="shared" si="2"/>
        <v>40</v>
      </c>
      <c r="D2186" s="6" t="str">
        <f t="shared" si="3"/>
        <v>12</v>
      </c>
      <c r="G2186" s="5">
        <v>206.0</v>
      </c>
      <c r="H2186" s="5">
        <v>99.0</v>
      </c>
      <c r="I2186" s="5">
        <v>3273.0</v>
      </c>
      <c r="J2186" s="5">
        <v>699.065</v>
      </c>
      <c r="K2186" s="5">
        <v>37.0</v>
      </c>
      <c r="L2186" s="5">
        <v>299.0</v>
      </c>
      <c r="M2186" s="5">
        <v>221.0</v>
      </c>
      <c r="N2186" s="5">
        <v>5.13915E-4</v>
      </c>
      <c r="O2186" s="5">
        <v>0.0027475</v>
      </c>
      <c r="P2186" s="5">
        <v>0.00104554</v>
      </c>
      <c r="Q2186" s="5">
        <v>59.9596</v>
      </c>
      <c r="R2186" s="5">
        <v>35.2755</v>
      </c>
      <c r="S2186" s="5">
        <v>18.4503</v>
      </c>
    </row>
    <row r="2187">
      <c r="A2187" s="5" t="s">
        <v>3804</v>
      </c>
      <c r="B2187" s="6" t="str">
        <f t="shared" si="1"/>
        <v>4</v>
      </c>
      <c r="C2187" s="6" t="str">
        <f t="shared" si="2"/>
        <v>40</v>
      </c>
      <c r="D2187" s="6" t="str">
        <f t="shared" si="3"/>
        <v>12</v>
      </c>
      <c r="G2187" s="5">
        <v>202.0</v>
      </c>
      <c r="H2187" s="5">
        <v>97.0</v>
      </c>
      <c r="I2187" s="5">
        <v>3139.0</v>
      </c>
      <c r="J2187" s="5">
        <v>701.336</v>
      </c>
      <c r="K2187" s="5">
        <v>202.0</v>
      </c>
      <c r="L2187" s="5">
        <v>299.0</v>
      </c>
      <c r="M2187" s="5">
        <v>217.0</v>
      </c>
      <c r="N2187" s="5">
        <v>4.93875E-4</v>
      </c>
      <c r="O2187" s="5">
        <v>0.00284422</v>
      </c>
      <c r="P2187" s="5">
        <v>9.84905E-4</v>
      </c>
      <c r="Q2187" s="5">
        <v>64.035</v>
      </c>
      <c r="R2187" s="5">
        <v>38.9493</v>
      </c>
      <c r="S2187" s="5">
        <v>21.1832</v>
      </c>
    </row>
    <row r="2188">
      <c r="A2188" s="5" t="s">
        <v>3805</v>
      </c>
      <c r="B2188" s="6" t="str">
        <f t="shared" si="1"/>
        <v>4</v>
      </c>
      <c r="C2188" s="6" t="str">
        <f t="shared" si="2"/>
        <v>40</v>
      </c>
      <c r="D2188" s="6" t="str">
        <f t="shared" si="3"/>
        <v>12</v>
      </c>
      <c r="G2188" s="5">
        <v>203.0</v>
      </c>
      <c r="H2188" s="5">
        <v>102.0</v>
      </c>
      <c r="I2188" s="5">
        <v>3204.0</v>
      </c>
      <c r="J2188" s="5">
        <v>697.719</v>
      </c>
      <c r="K2188" s="5">
        <v>99.0</v>
      </c>
      <c r="L2188" s="5">
        <v>299.0</v>
      </c>
      <c r="M2188" s="5">
        <v>221.0</v>
      </c>
      <c r="N2188" s="5">
        <v>4.62399E-4</v>
      </c>
      <c r="O2188" s="5">
        <v>0.00279002</v>
      </c>
      <c r="P2188" s="5">
        <v>0.00104771</v>
      </c>
      <c r="Q2188" s="5">
        <v>63.5782</v>
      </c>
      <c r="R2188" s="5">
        <v>40.2198</v>
      </c>
      <c r="S2188" s="5">
        <v>21.8121</v>
      </c>
    </row>
    <row r="2189">
      <c r="A2189" s="5" t="s">
        <v>3806</v>
      </c>
      <c r="B2189" s="6" t="str">
        <f t="shared" si="1"/>
        <v>4</v>
      </c>
      <c r="C2189" s="6" t="str">
        <f t="shared" si="2"/>
        <v>40</v>
      </c>
      <c r="D2189" s="6" t="str">
        <f t="shared" si="3"/>
        <v>12</v>
      </c>
      <c r="G2189" s="5">
        <v>203.0</v>
      </c>
      <c r="H2189" s="5">
        <v>102.0</v>
      </c>
      <c r="I2189" s="5">
        <v>3453.0</v>
      </c>
      <c r="J2189" s="5">
        <v>692.101</v>
      </c>
      <c r="K2189" s="5">
        <v>75.0</v>
      </c>
      <c r="L2189" s="5">
        <v>299.0</v>
      </c>
      <c r="M2189" s="5">
        <v>223.0</v>
      </c>
      <c r="N2189" s="5">
        <v>4.60007E-4</v>
      </c>
      <c r="O2189" s="5">
        <v>0.00278317</v>
      </c>
      <c r="P2189" s="5">
        <v>0.00101611</v>
      </c>
      <c r="Q2189" s="5">
        <v>61.7059</v>
      </c>
      <c r="R2189" s="5">
        <v>38.3078</v>
      </c>
      <c r="S2189" s="5">
        <v>20.8256</v>
      </c>
    </row>
    <row r="2190">
      <c r="A2190" s="5" t="s">
        <v>3807</v>
      </c>
      <c r="B2190" s="6" t="str">
        <f t="shared" si="1"/>
        <v>4</v>
      </c>
      <c r="C2190" s="6" t="str">
        <f t="shared" si="2"/>
        <v>40</v>
      </c>
      <c r="D2190" s="6" t="str">
        <f t="shared" si="3"/>
        <v>12</v>
      </c>
      <c r="G2190" s="5">
        <v>203.0</v>
      </c>
      <c r="H2190" s="5">
        <v>102.0</v>
      </c>
      <c r="I2190" s="5">
        <v>3469.0</v>
      </c>
      <c r="J2190" s="5">
        <v>782.942</v>
      </c>
      <c r="K2190" s="5">
        <v>299.0</v>
      </c>
      <c r="L2190" s="5">
        <v>299.0</v>
      </c>
      <c r="M2190" s="5">
        <v>217.0</v>
      </c>
      <c r="N2190" s="5">
        <v>5.23896E-4</v>
      </c>
      <c r="O2190" s="5">
        <v>0.00315048</v>
      </c>
      <c r="P2190" s="5">
        <v>0.00115659</v>
      </c>
      <c r="Q2190" s="5">
        <v>63.6323</v>
      </c>
      <c r="R2190" s="5">
        <v>38.3581</v>
      </c>
      <c r="S2190" s="5">
        <v>21.2674</v>
      </c>
    </row>
    <row r="2191">
      <c r="A2191" s="5" t="s">
        <v>3808</v>
      </c>
      <c r="B2191" s="6" t="str">
        <f t="shared" si="1"/>
        <v>4</v>
      </c>
      <c r="C2191" s="6" t="str">
        <f t="shared" si="2"/>
        <v>40</v>
      </c>
      <c r="D2191" s="6" t="str">
        <f t="shared" si="3"/>
        <v>12</v>
      </c>
      <c r="E2191" s="9">
        <f>min(G2182:G2191)</f>
        <v>202</v>
      </c>
      <c r="F2191" s="9">
        <f>min(I2182:I2191)</f>
        <v>3139</v>
      </c>
      <c r="G2191" s="5">
        <v>206.0</v>
      </c>
      <c r="H2191" s="5">
        <v>100.0</v>
      </c>
      <c r="I2191" s="5">
        <v>3429.0</v>
      </c>
      <c r="J2191" s="5">
        <v>791.514</v>
      </c>
      <c r="K2191" s="5">
        <v>39.0</v>
      </c>
      <c r="L2191" s="5">
        <v>299.0</v>
      </c>
      <c r="M2191" s="5">
        <v>217.0</v>
      </c>
      <c r="N2191" s="5">
        <v>5.43922E-4</v>
      </c>
      <c r="O2191" s="5">
        <v>0.00316837</v>
      </c>
      <c r="P2191" s="5">
        <v>0.00115733</v>
      </c>
      <c r="Q2191" s="5">
        <v>64.7261</v>
      </c>
      <c r="R2191" s="5">
        <v>38.8678</v>
      </c>
      <c r="S2191" s="5">
        <v>20.3515</v>
      </c>
      <c r="T2191" s="9">
        <f>STDEV(G2182:G2191)</f>
        <v>1.494434118</v>
      </c>
      <c r="U2191" s="9">
        <f>T2191/average(L2185:L2191)*100</f>
        <v>0.4998107418</v>
      </c>
    </row>
    <row r="2192">
      <c r="A2192" s="5" t="s">
        <v>3809</v>
      </c>
      <c r="B2192" s="6" t="str">
        <f t="shared" si="1"/>
        <v>4</v>
      </c>
      <c r="C2192" s="6" t="str">
        <f t="shared" si="2"/>
        <v>40</v>
      </c>
      <c r="D2192" s="6" t="str">
        <f t="shared" si="3"/>
        <v>12</v>
      </c>
      <c r="G2192" s="5">
        <v>224.0</v>
      </c>
      <c r="H2192" s="5">
        <v>109.0</v>
      </c>
      <c r="I2192" s="5">
        <v>3936.0</v>
      </c>
      <c r="J2192" s="5">
        <v>941.0</v>
      </c>
      <c r="K2192" s="5">
        <v>160.0</v>
      </c>
      <c r="L2192" s="5">
        <v>317.0</v>
      </c>
      <c r="M2192" s="5">
        <v>249.0</v>
      </c>
      <c r="N2192" s="5">
        <v>6.41835E-4</v>
      </c>
      <c r="O2192" s="5">
        <v>0.00382298</v>
      </c>
      <c r="P2192" s="5">
        <v>0.00133526</v>
      </c>
      <c r="Q2192" s="5">
        <v>74.7868</v>
      </c>
      <c r="R2192" s="5">
        <v>40.7156</v>
      </c>
      <c r="S2192" s="5">
        <v>21.9124</v>
      </c>
    </row>
    <row r="2193">
      <c r="A2193" s="5" t="s">
        <v>3810</v>
      </c>
      <c r="B2193" s="6" t="str">
        <f t="shared" si="1"/>
        <v>4</v>
      </c>
      <c r="C2193" s="6" t="str">
        <f t="shared" si="2"/>
        <v>40</v>
      </c>
      <c r="D2193" s="6" t="str">
        <f t="shared" si="3"/>
        <v>12</v>
      </c>
      <c r="G2193" s="5">
        <v>224.0</v>
      </c>
      <c r="H2193" s="5">
        <v>109.0</v>
      </c>
      <c r="I2193" s="5">
        <v>3766.0</v>
      </c>
      <c r="J2193" s="5">
        <v>969.306</v>
      </c>
      <c r="K2193" s="5">
        <v>139.0</v>
      </c>
      <c r="L2193" s="5">
        <v>317.0</v>
      </c>
      <c r="M2193" s="5">
        <v>247.0</v>
      </c>
      <c r="N2193" s="5">
        <v>6.60331E-4</v>
      </c>
      <c r="O2193" s="5">
        <v>0.00394949</v>
      </c>
      <c r="P2193" s="5">
        <v>0.0013439</v>
      </c>
      <c r="Q2193" s="5">
        <v>75.8441</v>
      </c>
      <c r="R2193" s="5">
        <v>41.0398</v>
      </c>
      <c r="S2193" s="5">
        <v>21.9451</v>
      </c>
    </row>
    <row r="2194">
      <c r="A2194" s="5" t="s">
        <v>3811</v>
      </c>
      <c r="B2194" s="6" t="str">
        <f t="shared" si="1"/>
        <v>4</v>
      </c>
      <c r="C2194" s="6" t="str">
        <f t="shared" si="2"/>
        <v>40</v>
      </c>
      <c r="D2194" s="6" t="str">
        <f t="shared" si="3"/>
        <v>12</v>
      </c>
      <c r="G2194" s="5">
        <v>228.0</v>
      </c>
      <c r="H2194" s="5">
        <v>112.0</v>
      </c>
      <c r="I2194" s="5">
        <v>3622.0</v>
      </c>
      <c r="J2194" s="5">
        <v>944.674</v>
      </c>
      <c r="K2194" s="5">
        <v>130.0</v>
      </c>
      <c r="L2194" s="5">
        <v>317.0</v>
      </c>
      <c r="M2194" s="5">
        <v>251.0</v>
      </c>
      <c r="N2194" s="5">
        <v>6.32349E-4</v>
      </c>
      <c r="O2194" s="5">
        <v>0.00376774</v>
      </c>
      <c r="P2194" s="5">
        <v>0.00142373</v>
      </c>
      <c r="Q2194" s="5">
        <v>75.4389</v>
      </c>
      <c r="R2194" s="5">
        <v>41.8039</v>
      </c>
      <c r="S2194" s="5">
        <v>22.3313</v>
      </c>
    </row>
    <row r="2195">
      <c r="A2195" s="5" t="s">
        <v>3812</v>
      </c>
      <c r="B2195" s="6" t="str">
        <f t="shared" si="1"/>
        <v>4</v>
      </c>
      <c r="C2195" s="6" t="str">
        <f t="shared" si="2"/>
        <v>40</v>
      </c>
      <c r="D2195" s="6" t="str">
        <f t="shared" si="3"/>
        <v>12</v>
      </c>
      <c r="G2195" s="5">
        <v>228.0</v>
      </c>
      <c r="H2195" s="5">
        <v>112.0</v>
      </c>
      <c r="I2195" s="5">
        <v>4222.0</v>
      </c>
      <c r="J2195" s="5">
        <v>944.064</v>
      </c>
      <c r="K2195" s="5">
        <v>140.0</v>
      </c>
      <c r="L2195" s="5">
        <v>317.0</v>
      </c>
      <c r="M2195" s="5">
        <v>251.0</v>
      </c>
      <c r="N2195" s="5">
        <v>6.28347E-4</v>
      </c>
      <c r="O2195" s="5">
        <v>0.00377718</v>
      </c>
      <c r="P2195" s="5">
        <v>0.00141374</v>
      </c>
      <c r="Q2195" s="5">
        <v>75.3095</v>
      </c>
      <c r="R2195" s="5">
        <v>40.801</v>
      </c>
      <c r="S2195" s="5">
        <v>21.7564</v>
      </c>
    </row>
    <row r="2196">
      <c r="A2196" s="5" t="s">
        <v>3813</v>
      </c>
      <c r="B2196" s="6" t="str">
        <f t="shared" si="1"/>
        <v>4</v>
      </c>
      <c r="C2196" s="6" t="str">
        <f t="shared" si="2"/>
        <v>40</v>
      </c>
      <c r="D2196" s="6" t="str">
        <f t="shared" si="3"/>
        <v>12</v>
      </c>
      <c r="G2196" s="5">
        <v>228.0</v>
      </c>
      <c r="H2196" s="5">
        <v>109.0</v>
      </c>
      <c r="I2196" s="5">
        <v>3744.0</v>
      </c>
      <c r="J2196" s="5">
        <v>950.296</v>
      </c>
      <c r="K2196" s="5">
        <v>64.0</v>
      </c>
      <c r="L2196" s="5">
        <v>317.0</v>
      </c>
      <c r="M2196" s="5">
        <v>250.0</v>
      </c>
      <c r="N2196" s="5">
        <v>6.5298E-4</v>
      </c>
      <c r="O2196" s="5">
        <v>0.00376362</v>
      </c>
      <c r="P2196" s="5">
        <v>0.00145644</v>
      </c>
      <c r="Q2196" s="5">
        <v>73.2856</v>
      </c>
      <c r="R2196" s="5">
        <v>40.6843</v>
      </c>
      <c r="S2196" s="5">
        <v>21.6906</v>
      </c>
    </row>
    <row r="2197">
      <c r="A2197" s="5" t="s">
        <v>3814</v>
      </c>
      <c r="B2197" s="6" t="str">
        <f t="shared" si="1"/>
        <v>4</v>
      </c>
      <c r="C2197" s="6" t="str">
        <f t="shared" si="2"/>
        <v>40</v>
      </c>
      <c r="D2197" s="6" t="str">
        <f t="shared" si="3"/>
        <v>12</v>
      </c>
      <c r="G2197" s="5">
        <v>226.0</v>
      </c>
      <c r="H2197" s="5">
        <v>109.0</v>
      </c>
      <c r="I2197" s="5">
        <v>3840.0</v>
      </c>
      <c r="J2197" s="5">
        <v>967.029</v>
      </c>
      <c r="K2197" s="5">
        <v>131.0</v>
      </c>
      <c r="L2197" s="5">
        <v>317.0</v>
      </c>
      <c r="M2197" s="5">
        <v>249.0</v>
      </c>
      <c r="N2197" s="5">
        <v>6.52629E-4</v>
      </c>
      <c r="O2197" s="5">
        <v>0.00378399</v>
      </c>
      <c r="P2197" s="5">
        <v>0.00154223</v>
      </c>
      <c r="Q2197" s="5">
        <v>74.9931</v>
      </c>
      <c r="R2197" s="5">
        <v>41.5744</v>
      </c>
      <c r="S2197" s="5">
        <v>23.8498</v>
      </c>
    </row>
    <row r="2198">
      <c r="A2198" s="5" t="s">
        <v>3815</v>
      </c>
      <c r="B2198" s="6" t="str">
        <f t="shared" si="1"/>
        <v>4</v>
      </c>
      <c r="C2198" s="6" t="str">
        <f t="shared" si="2"/>
        <v>40</v>
      </c>
      <c r="D2198" s="6" t="str">
        <f t="shared" si="3"/>
        <v>12</v>
      </c>
      <c r="G2198" s="5">
        <v>226.0</v>
      </c>
      <c r="H2198" s="5">
        <v>109.0</v>
      </c>
      <c r="I2198" s="5">
        <v>3691.0</v>
      </c>
      <c r="J2198" s="5">
        <v>943.755</v>
      </c>
      <c r="K2198" s="5">
        <v>123.0</v>
      </c>
      <c r="L2198" s="5">
        <v>317.0</v>
      </c>
      <c r="M2198" s="5">
        <v>251.0</v>
      </c>
      <c r="N2198" s="5">
        <v>6.26881E-4</v>
      </c>
      <c r="O2198" s="5">
        <v>0.00369434</v>
      </c>
      <c r="P2198" s="5">
        <v>0.00149517</v>
      </c>
      <c r="Q2198" s="5">
        <v>75.822</v>
      </c>
      <c r="R2198" s="5">
        <v>41.8228</v>
      </c>
      <c r="S2198" s="5">
        <v>24.0882</v>
      </c>
    </row>
    <row r="2199">
      <c r="A2199" s="5" t="s">
        <v>3816</v>
      </c>
      <c r="B2199" s="6" t="str">
        <f t="shared" si="1"/>
        <v>4</v>
      </c>
      <c r="C2199" s="6" t="str">
        <f t="shared" si="2"/>
        <v>40</v>
      </c>
      <c r="D2199" s="6" t="str">
        <f t="shared" si="3"/>
        <v>12</v>
      </c>
      <c r="G2199" s="5">
        <v>224.0</v>
      </c>
      <c r="H2199" s="5">
        <v>109.0</v>
      </c>
      <c r="I2199" s="5">
        <v>3494.0</v>
      </c>
      <c r="J2199" s="5">
        <v>967.298</v>
      </c>
      <c r="K2199" s="5">
        <v>692.0</v>
      </c>
      <c r="L2199" s="5">
        <v>317.0</v>
      </c>
      <c r="M2199" s="5">
        <v>249.0</v>
      </c>
      <c r="N2199" s="5">
        <v>6.39533E-4</v>
      </c>
      <c r="O2199" s="5">
        <v>0.00393229</v>
      </c>
      <c r="P2199" s="5">
        <v>0.00138632</v>
      </c>
      <c r="Q2199" s="5">
        <v>75.2882</v>
      </c>
      <c r="R2199" s="5">
        <v>41.2483</v>
      </c>
      <c r="S2199" s="5">
        <v>22.7092</v>
      </c>
    </row>
    <row r="2200">
      <c r="A2200" s="5" t="s">
        <v>3817</v>
      </c>
      <c r="B2200" s="6" t="str">
        <f t="shared" si="1"/>
        <v>4</v>
      </c>
      <c r="C2200" s="6" t="str">
        <f t="shared" si="2"/>
        <v>40</v>
      </c>
      <c r="D2200" s="6" t="str">
        <f t="shared" si="3"/>
        <v>12</v>
      </c>
      <c r="G2200" s="5">
        <v>226.0</v>
      </c>
      <c r="H2200" s="5">
        <v>110.0</v>
      </c>
      <c r="I2200" s="5">
        <v>3767.0</v>
      </c>
      <c r="J2200" s="5">
        <v>941.236</v>
      </c>
      <c r="K2200" s="5">
        <v>136.0</v>
      </c>
      <c r="L2200" s="5">
        <v>317.0</v>
      </c>
      <c r="M2200" s="5">
        <v>254.0</v>
      </c>
      <c r="N2200" s="5">
        <v>6.563E-4</v>
      </c>
      <c r="O2200" s="5">
        <v>0.00371218</v>
      </c>
      <c r="P2200" s="5">
        <v>0.00140597</v>
      </c>
      <c r="Q2200" s="5">
        <v>75.5595</v>
      </c>
      <c r="R2200" s="5">
        <v>41.4621</v>
      </c>
      <c r="S2200" s="5">
        <v>23.4015</v>
      </c>
    </row>
    <row r="2201">
      <c r="A2201" s="5" t="s">
        <v>3818</v>
      </c>
      <c r="B2201" s="6" t="str">
        <f t="shared" si="1"/>
        <v>4</v>
      </c>
      <c r="C2201" s="6" t="str">
        <f t="shared" si="2"/>
        <v>40</v>
      </c>
      <c r="D2201" s="6" t="str">
        <f t="shared" si="3"/>
        <v>12</v>
      </c>
      <c r="E2201" s="9">
        <f>min(G2192:G2201)</f>
        <v>224</v>
      </c>
      <c r="F2201" s="9">
        <f>min(I2192:I2201)</f>
        <v>3494</v>
      </c>
      <c r="G2201" s="5">
        <v>228.0</v>
      </c>
      <c r="H2201" s="5">
        <v>109.0</v>
      </c>
      <c r="I2201" s="5">
        <v>3994.0</v>
      </c>
      <c r="J2201" s="5">
        <v>955.248</v>
      </c>
      <c r="K2201" s="5">
        <v>122.0</v>
      </c>
      <c r="L2201" s="5">
        <v>317.0</v>
      </c>
      <c r="M2201" s="5">
        <v>250.0</v>
      </c>
      <c r="N2201" s="5">
        <v>6.60982E-4</v>
      </c>
      <c r="O2201" s="5">
        <v>0.00378045</v>
      </c>
      <c r="P2201" s="5">
        <v>0.001455</v>
      </c>
      <c r="Q2201" s="5">
        <v>77.3746</v>
      </c>
      <c r="R2201" s="5">
        <v>41.1349</v>
      </c>
      <c r="S2201" s="5">
        <v>22.7803</v>
      </c>
      <c r="T2201" s="9">
        <f>STDEV(G2192:G2201)</f>
        <v>1.751190072</v>
      </c>
      <c r="U2201" s="9">
        <f>T2201/average(L2195:L2201)*100</f>
        <v>0.5524258901</v>
      </c>
    </row>
    <row r="2202">
      <c r="A2202" s="5" t="s">
        <v>3819</v>
      </c>
      <c r="B2202" s="6" t="str">
        <f t="shared" si="1"/>
        <v>4</v>
      </c>
      <c r="C2202" s="6" t="str">
        <f t="shared" si="2"/>
        <v>40</v>
      </c>
      <c r="D2202" s="6" t="str">
        <f t="shared" si="3"/>
        <v>12</v>
      </c>
      <c r="G2202" s="5">
        <v>1547.0</v>
      </c>
      <c r="H2202" s="5">
        <v>658.0</v>
      </c>
      <c r="I2202" s="5">
        <v>25142.0</v>
      </c>
      <c r="J2202" s="5">
        <v>3600.64</v>
      </c>
      <c r="K2202" s="5">
        <v>7.0</v>
      </c>
      <c r="L2202" s="5">
        <v>1992.0</v>
      </c>
      <c r="M2202" s="5">
        <v>1672.0</v>
      </c>
      <c r="N2202" s="5">
        <v>4.86108E-4</v>
      </c>
      <c r="O2202" s="5">
        <v>0.00894872</v>
      </c>
      <c r="P2202" s="5">
        <v>0.0238978</v>
      </c>
      <c r="Q2202" s="5">
        <v>299.17</v>
      </c>
      <c r="R2202" s="5">
        <v>303.859</v>
      </c>
      <c r="S2202" s="5">
        <v>273.363</v>
      </c>
    </row>
    <row r="2203">
      <c r="A2203" s="5" t="s">
        <v>3820</v>
      </c>
      <c r="B2203" s="6" t="str">
        <f t="shared" si="1"/>
        <v>4</v>
      </c>
      <c r="C2203" s="6" t="str">
        <f t="shared" si="2"/>
        <v>40</v>
      </c>
      <c r="D2203" s="6" t="str">
        <f t="shared" si="3"/>
        <v>12</v>
      </c>
      <c r="G2203" s="5">
        <v>1547.0</v>
      </c>
      <c r="H2203" s="5">
        <v>667.0</v>
      </c>
      <c r="I2203" s="5">
        <v>25640.0</v>
      </c>
      <c r="J2203" s="5">
        <v>3601.04</v>
      </c>
      <c r="K2203" s="5">
        <v>13.0</v>
      </c>
      <c r="L2203" s="5">
        <v>1992.0</v>
      </c>
      <c r="M2203" s="5">
        <v>1658.0</v>
      </c>
      <c r="N2203" s="5">
        <v>4.86203E-4</v>
      </c>
      <c r="O2203" s="5">
        <v>0.00892002</v>
      </c>
      <c r="P2203" s="5">
        <v>0.0237396</v>
      </c>
      <c r="Q2203" s="5">
        <v>300.655</v>
      </c>
      <c r="R2203" s="5">
        <v>290.242</v>
      </c>
      <c r="S2203" s="5">
        <v>277.16</v>
      </c>
    </row>
    <row r="2204">
      <c r="A2204" s="5" t="s">
        <v>3821</v>
      </c>
      <c r="B2204" s="6" t="str">
        <f t="shared" si="1"/>
        <v>4</v>
      </c>
      <c r="C2204" s="6" t="str">
        <f t="shared" si="2"/>
        <v>40</v>
      </c>
      <c r="D2204" s="6" t="str">
        <f t="shared" si="3"/>
        <v>12</v>
      </c>
      <c r="G2204" s="5">
        <v>1547.0</v>
      </c>
      <c r="H2204" s="5">
        <v>685.0</v>
      </c>
      <c r="I2204" s="5">
        <v>25454.0</v>
      </c>
      <c r="J2204" s="5">
        <v>3602.85</v>
      </c>
      <c r="K2204" s="5">
        <v>15.0</v>
      </c>
      <c r="L2204" s="5">
        <v>1992.0</v>
      </c>
      <c r="M2204" s="5">
        <v>1662.0</v>
      </c>
      <c r="N2204" s="5">
        <v>4.76623E-4</v>
      </c>
      <c r="O2204" s="5">
        <v>0.0087594</v>
      </c>
      <c r="P2204" s="5">
        <v>0.0233155</v>
      </c>
      <c r="Q2204" s="5">
        <v>301.605</v>
      </c>
      <c r="R2204" s="5">
        <v>302.413</v>
      </c>
      <c r="S2204" s="5">
        <v>267.646</v>
      </c>
    </row>
    <row r="2205">
      <c r="A2205" s="5" t="s">
        <v>3822</v>
      </c>
      <c r="B2205" s="6" t="str">
        <f t="shared" si="1"/>
        <v>4</v>
      </c>
      <c r="C2205" s="6" t="str">
        <f t="shared" si="2"/>
        <v>40</v>
      </c>
      <c r="D2205" s="6" t="str">
        <f t="shared" si="3"/>
        <v>12</v>
      </c>
      <c r="G2205" s="5">
        <v>1547.0</v>
      </c>
      <c r="H2205" s="5">
        <v>686.0</v>
      </c>
      <c r="I2205" s="5">
        <v>25932.0</v>
      </c>
      <c r="J2205" s="5">
        <v>3604.84</v>
      </c>
      <c r="K2205" s="5">
        <v>12.0</v>
      </c>
      <c r="L2205" s="5">
        <v>1992.0</v>
      </c>
      <c r="M2205" s="5">
        <v>1634.0</v>
      </c>
      <c r="N2205" s="5">
        <v>4.61059E-4</v>
      </c>
      <c r="O2205" s="5">
        <v>0.00865088</v>
      </c>
      <c r="P2205" s="5">
        <v>0.0231945</v>
      </c>
      <c r="Q2205" s="5">
        <v>302.923</v>
      </c>
      <c r="R2205" s="5">
        <v>303.777</v>
      </c>
      <c r="S2205" s="5">
        <v>268.499</v>
      </c>
    </row>
    <row r="2206">
      <c r="A2206" s="5" t="s">
        <v>3823</v>
      </c>
      <c r="B2206" s="6" t="str">
        <f t="shared" si="1"/>
        <v>4</v>
      </c>
      <c r="C2206" s="6" t="str">
        <f t="shared" si="2"/>
        <v>40</v>
      </c>
      <c r="D2206" s="6" t="str">
        <f t="shared" si="3"/>
        <v>12</v>
      </c>
      <c r="G2206" s="5">
        <v>1547.0</v>
      </c>
      <c r="H2206" s="5">
        <v>674.0</v>
      </c>
      <c r="I2206" s="5">
        <v>25919.0</v>
      </c>
      <c r="J2206" s="5">
        <v>3601.1</v>
      </c>
      <c r="K2206" s="5">
        <v>18.0</v>
      </c>
      <c r="L2206" s="5">
        <v>1992.0</v>
      </c>
      <c r="M2206" s="5">
        <v>1711.0</v>
      </c>
      <c r="N2206" s="5">
        <v>4.56638E-4</v>
      </c>
      <c r="O2206" s="5">
        <v>0.00845793</v>
      </c>
      <c r="P2206" s="5">
        <v>0.0229603</v>
      </c>
      <c r="Q2206" s="5">
        <v>300.508</v>
      </c>
      <c r="R2206" s="5">
        <v>297.232</v>
      </c>
      <c r="S2206" s="5">
        <v>267.871</v>
      </c>
    </row>
    <row r="2207">
      <c r="A2207" s="5" t="s">
        <v>3824</v>
      </c>
      <c r="B2207" s="6" t="str">
        <f t="shared" si="1"/>
        <v>4</v>
      </c>
      <c r="C2207" s="6" t="str">
        <f t="shared" si="2"/>
        <v>40</v>
      </c>
      <c r="D2207" s="6" t="str">
        <f t="shared" si="3"/>
        <v>12</v>
      </c>
      <c r="G2207" s="5">
        <v>1547.0</v>
      </c>
      <c r="H2207" s="5">
        <v>671.0</v>
      </c>
      <c r="I2207" s="5">
        <v>26412.0</v>
      </c>
      <c r="J2207" s="5">
        <v>3600.48</v>
      </c>
      <c r="K2207" s="5">
        <v>12.0</v>
      </c>
      <c r="L2207" s="5">
        <v>1992.0</v>
      </c>
      <c r="M2207" s="5">
        <v>1641.0</v>
      </c>
      <c r="N2207" s="5">
        <v>4.71174E-4</v>
      </c>
      <c r="O2207" s="5">
        <v>0.00870975</v>
      </c>
      <c r="P2207" s="5">
        <v>0.023033</v>
      </c>
      <c r="Q2207" s="5">
        <v>300.037</v>
      </c>
      <c r="R2207" s="5">
        <v>302.874</v>
      </c>
      <c r="S2207" s="5">
        <v>269.894</v>
      </c>
    </row>
    <row r="2208">
      <c r="A2208" s="5" t="s">
        <v>3825</v>
      </c>
      <c r="B2208" s="6" t="str">
        <f t="shared" si="1"/>
        <v>4</v>
      </c>
      <c r="C2208" s="6" t="str">
        <f t="shared" si="2"/>
        <v>40</v>
      </c>
      <c r="D2208" s="6" t="str">
        <f t="shared" si="3"/>
        <v>12</v>
      </c>
      <c r="G2208" s="5">
        <v>1547.0</v>
      </c>
      <c r="H2208" s="5">
        <v>666.0</v>
      </c>
      <c r="I2208" s="5">
        <v>25617.0</v>
      </c>
      <c r="J2208" s="5">
        <v>3602.08</v>
      </c>
      <c r="K2208" s="5">
        <v>8.0</v>
      </c>
      <c r="L2208" s="5">
        <v>1992.0</v>
      </c>
      <c r="M2208" s="5">
        <v>1658.0</v>
      </c>
      <c r="N2208" s="5">
        <v>4.75658E-4</v>
      </c>
      <c r="O2208" s="5">
        <v>0.0087943</v>
      </c>
      <c r="P2208" s="5">
        <v>0.023521</v>
      </c>
      <c r="Q2208" s="5">
        <v>300.283</v>
      </c>
      <c r="R2208" s="5">
        <v>301.604</v>
      </c>
      <c r="S2208" s="5">
        <v>276.292</v>
      </c>
    </row>
    <row r="2209">
      <c r="A2209" s="5" t="s">
        <v>3826</v>
      </c>
      <c r="B2209" s="6" t="str">
        <f t="shared" si="1"/>
        <v>4</v>
      </c>
      <c r="C2209" s="6" t="str">
        <f t="shared" si="2"/>
        <v>40</v>
      </c>
      <c r="D2209" s="6" t="str">
        <f t="shared" si="3"/>
        <v>12</v>
      </c>
      <c r="G2209" s="5">
        <v>1547.0</v>
      </c>
      <c r="H2209" s="5">
        <v>686.0</v>
      </c>
      <c r="I2209" s="5">
        <v>25342.0</v>
      </c>
      <c r="J2209" s="5">
        <v>3602.56</v>
      </c>
      <c r="K2209" s="5">
        <v>10.0</v>
      </c>
      <c r="L2209" s="5">
        <v>1992.0</v>
      </c>
      <c r="M2209" s="5">
        <v>1669.0</v>
      </c>
      <c r="N2209" s="5">
        <v>4.8095E-4</v>
      </c>
      <c r="O2209" s="5">
        <v>0.00881799</v>
      </c>
      <c r="P2209" s="5">
        <v>0.0232947</v>
      </c>
      <c r="Q2209" s="5">
        <v>298.651</v>
      </c>
      <c r="R2209" s="5">
        <v>300.121</v>
      </c>
      <c r="S2209" s="5">
        <v>267.301</v>
      </c>
    </row>
    <row r="2210">
      <c r="A2210" s="5" t="s">
        <v>3827</v>
      </c>
      <c r="B2210" s="6" t="str">
        <f t="shared" si="1"/>
        <v>4</v>
      </c>
      <c r="C2210" s="6" t="str">
        <f t="shared" si="2"/>
        <v>40</v>
      </c>
      <c r="D2210" s="6" t="str">
        <f t="shared" si="3"/>
        <v>12</v>
      </c>
      <c r="G2210" s="5">
        <v>1547.0</v>
      </c>
      <c r="H2210" s="5">
        <v>684.0</v>
      </c>
      <c r="I2210" s="5">
        <v>26257.0</v>
      </c>
      <c r="J2210" s="5">
        <v>3600.13</v>
      </c>
      <c r="K2210" s="5">
        <v>16.0</v>
      </c>
      <c r="L2210" s="5">
        <v>1992.0</v>
      </c>
      <c r="M2210" s="5">
        <v>1665.0</v>
      </c>
      <c r="N2210" s="5">
        <v>4.87028E-4</v>
      </c>
      <c r="O2210" s="5">
        <v>0.00897137</v>
      </c>
      <c r="P2210" s="5">
        <v>0.0239876</v>
      </c>
      <c r="Q2210" s="5">
        <v>301.733</v>
      </c>
      <c r="R2210" s="5">
        <v>294.113</v>
      </c>
      <c r="S2210" s="5">
        <v>260.792</v>
      </c>
    </row>
    <row r="2211">
      <c r="A2211" s="5" t="s">
        <v>3828</v>
      </c>
      <c r="B2211" s="6" t="str">
        <f t="shared" si="1"/>
        <v>4</v>
      </c>
      <c r="C2211" s="6" t="str">
        <f t="shared" si="2"/>
        <v>40</v>
      </c>
      <c r="D2211" s="6" t="str">
        <f t="shared" si="3"/>
        <v>12</v>
      </c>
      <c r="E2211" s="9">
        <f>min(G2202:G2211)</f>
        <v>1547</v>
      </c>
      <c r="F2211" s="9">
        <f>min(I2202:I2211)</f>
        <v>25142</v>
      </c>
      <c r="G2211" s="5">
        <v>1547.0</v>
      </c>
      <c r="H2211" s="5">
        <v>680.0</v>
      </c>
      <c r="I2211" s="5">
        <v>25521.0</v>
      </c>
      <c r="J2211" s="5">
        <v>3601.46</v>
      </c>
      <c r="K2211" s="5">
        <v>12.0</v>
      </c>
      <c r="L2211" s="5">
        <v>1992.0</v>
      </c>
      <c r="M2211" s="5">
        <v>1651.0</v>
      </c>
      <c r="N2211" s="5">
        <v>4.84169E-4</v>
      </c>
      <c r="O2211" s="5">
        <v>0.00891458</v>
      </c>
      <c r="P2211" s="5">
        <v>0.023925</v>
      </c>
      <c r="Q2211" s="5">
        <v>299.07</v>
      </c>
      <c r="R2211" s="5">
        <v>301.971</v>
      </c>
      <c r="S2211" s="5">
        <v>264.564</v>
      </c>
      <c r="T2211" s="9">
        <f>STDEV(G2202:G2211)</f>
        <v>0</v>
      </c>
      <c r="U2211" s="9">
        <f>T2211/average(L2205:L2211)*100</f>
        <v>0</v>
      </c>
    </row>
    <row r="2212">
      <c r="A2212" s="5" t="s">
        <v>3829</v>
      </c>
      <c r="B2212" s="6" t="str">
        <f t="shared" si="1"/>
        <v>4</v>
      </c>
      <c r="C2212" s="6" t="str">
        <f t="shared" si="2"/>
        <v>40</v>
      </c>
      <c r="D2212" s="6" t="str">
        <f t="shared" si="3"/>
        <v>12</v>
      </c>
      <c r="G2212" s="5">
        <v>1453.0</v>
      </c>
      <c r="H2212" s="5">
        <v>662.0</v>
      </c>
      <c r="I2212" s="5">
        <v>24600.0</v>
      </c>
      <c r="J2212" s="5">
        <v>3600.89</v>
      </c>
      <c r="K2212" s="5">
        <v>10.0</v>
      </c>
      <c r="L2212" s="5">
        <v>2054.0</v>
      </c>
      <c r="M2212" s="5">
        <v>1730.0</v>
      </c>
      <c r="N2212" s="5">
        <v>2.49364E-4</v>
      </c>
      <c r="O2212" s="5">
        <v>0.00934443</v>
      </c>
      <c r="P2212" s="5">
        <v>0.0289267</v>
      </c>
      <c r="Q2212" s="5">
        <v>152.915</v>
      </c>
      <c r="R2212" s="5">
        <v>287.964</v>
      </c>
      <c r="S2212" s="5">
        <v>234.822</v>
      </c>
    </row>
    <row r="2213">
      <c r="A2213" s="5" t="s">
        <v>3830</v>
      </c>
      <c r="B2213" s="6" t="str">
        <f t="shared" si="1"/>
        <v>4</v>
      </c>
      <c r="C2213" s="6" t="str">
        <f t="shared" si="2"/>
        <v>40</v>
      </c>
      <c r="D2213" s="6" t="str">
        <f t="shared" si="3"/>
        <v>12</v>
      </c>
      <c r="G2213" s="5">
        <v>1453.0</v>
      </c>
      <c r="H2213" s="5">
        <v>666.0</v>
      </c>
      <c r="I2213" s="5">
        <v>24523.0</v>
      </c>
      <c r="J2213" s="5">
        <v>3605.54</v>
      </c>
      <c r="K2213" s="5">
        <v>14.0</v>
      </c>
      <c r="L2213" s="5">
        <v>2054.0</v>
      </c>
      <c r="M2213" s="5">
        <v>1681.0</v>
      </c>
      <c r="N2213" s="5">
        <v>2.10629E-4</v>
      </c>
      <c r="O2213" s="5">
        <v>0.00876261</v>
      </c>
      <c r="P2213" s="5">
        <v>0.0264055</v>
      </c>
      <c r="Q2213" s="5">
        <v>164.146</v>
      </c>
      <c r="R2213" s="5">
        <v>284.092</v>
      </c>
      <c r="S2213" s="5">
        <v>231.034</v>
      </c>
    </row>
    <row r="2214">
      <c r="A2214" s="5" t="s">
        <v>3831</v>
      </c>
      <c r="B2214" s="6" t="str">
        <f t="shared" si="1"/>
        <v>4</v>
      </c>
      <c r="C2214" s="6" t="str">
        <f t="shared" si="2"/>
        <v>40</v>
      </c>
      <c r="D2214" s="6" t="str">
        <f t="shared" si="3"/>
        <v>12</v>
      </c>
      <c r="G2214" s="5">
        <v>1453.0</v>
      </c>
      <c r="H2214" s="5">
        <v>667.0</v>
      </c>
      <c r="I2214" s="5">
        <v>25279.0</v>
      </c>
      <c r="J2214" s="5">
        <v>3604.86</v>
      </c>
      <c r="K2214" s="5">
        <v>15.0</v>
      </c>
      <c r="L2214" s="5">
        <v>2054.0</v>
      </c>
      <c r="M2214" s="5">
        <v>1746.0</v>
      </c>
      <c r="N2214" s="5">
        <v>2.22825E-4</v>
      </c>
      <c r="O2214" s="5">
        <v>0.00961807</v>
      </c>
      <c r="P2214" s="5">
        <v>0.028788</v>
      </c>
      <c r="Q2214" s="5">
        <v>165.946</v>
      </c>
      <c r="R2214" s="5">
        <v>287.883</v>
      </c>
      <c r="S2214" s="5">
        <v>235.603</v>
      </c>
    </row>
    <row r="2215">
      <c r="A2215" s="5" t="s">
        <v>3832</v>
      </c>
      <c r="B2215" s="6" t="str">
        <f t="shared" si="1"/>
        <v>4</v>
      </c>
      <c r="C2215" s="6" t="str">
        <f t="shared" si="2"/>
        <v>40</v>
      </c>
      <c r="D2215" s="6" t="str">
        <f t="shared" si="3"/>
        <v>12</v>
      </c>
      <c r="G2215" s="5">
        <v>1453.0</v>
      </c>
      <c r="H2215" s="5">
        <v>674.0</v>
      </c>
      <c r="I2215" s="5">
        <v>25404.0</v>
      </c>
      <c r="J2215" s="5">
        <v>3601.43</v>
      </c>
      <c r="K2215" s="5">
        <v>12.0</v>
      </c>
      <c r="L2215" s="5">
        <v>2054.0</v>
      </c>
      <c r="M2215" s="5">
        <v>1682.0</v>
      </c>
      <c r="N2215" s="5">
        <v>2.4218E-4</v>
      </c>
      <c r="O2215" s="5">
        <v>0.00908523</v>
      </c>
      <c r="P2215" s="5">
        <v>0.0289047</v>
      </c>
      <c r="Q2215" s="5">
        <v>154.563</v>
      </c>
      <c r="R2215" s="5">
        <v>287.211</v>
      </c>
      <c r="S2215" s="5">
        <v>232.001</v>
      </c>
    </row>
    <row r="2216">
      <c r="A2216" s="5" t="s">
        <v>3833</v>
      </c>
      <c r="B2216" s="6" t="str">
        <f t="shared" si="1"/>
        <v>4</v>
      </c>
      <c r="C2216" s="6" t="str">
        <f t="shared" si="2"/>
        <v>40</v>
      </c>
      <c r="D2216" s="6" t="str">
        <f t="shared" si="3"/>
        <v>12</v>
      </c>
      <c r="G2216" s="5">
        <v>1453.0</v>
      </c>
      <c r="H2216" s="5">
        <v>682.0</v>
      </c>
      <c r="I2216" s="5">
        <v>25685.0</v>
      </c>
      <c r="J2216" s="5">
        <v>3605.22</v>
      </c>
      <c r="K2216" s="5">
        <v>14.0</v>
      </c>
      <c r="L2216" s="5">
        <v>2054.0</v>
      </c>
      <c r="M2216" s="5">
        <v>1700.0</v>
      </c>
      <c r="N2216" s="5">
        <v>2.40263E-4</v>
      </c>
      <c r="O2216" s="5">
        <v>0.00930889</v>
      </c>
      <c r="P2216" s="5">
        <v>0.0289922</v>
      </c>
      <c r="Q2216" s="5">
        <v>156.561</v>
      </c>
      <c r="R2216" s="5">
        <v>286.537</v>
      </c>
      <c r="S2216" s="5">
        <v>229.806</v>
      </c>
    </row>
    <row r="2217">
      <c r="A2217" s="5" t="s">
        <v>3834</v>
      </c>
      <c r="B2217" s="6" t="str">
        <f t="shared" si="1"/>
        <v>4</v>
      </c>
      <c r="C2217" s="6" t="str">
        <f t="shared" si="2"/>
        <v>40</v>
      </c>
      <c r="D2217" s="6" t="str">
        <f t="shared" si="3"/>
        <v>12</v>
      </c>
      <c r="G2217" s="5">
        <v>1453.0</v>
      </c>
      <c r="H2217" s="5">
        <v>665.0</v>
      </c>
      <c r="I2217" s="5">
        <v>24948.0</v>
      </c>
      <c r="J2217" s="5">
        <v>3601.09</v>
      </c>
      <c r="K2217" s="5">
        <v>12.0</v>
      </c>
      <c r="L2217" s="5">
        <v>2054.0</v>
      </c>
      <c r="M2217" s="5">
        <v>1694.0</v>
      </c>
      <c r="N2217" s="5">
        <v>2.37718E-4</v>
      </c>
      <c r="O2217" s="5">
        <v>0.00902472</v>
      </c>
      <c r="P2217" s="5">
        <v>0.0286033</v>
      </c>
      <c r="Q2217" s="5">
        <v>157.861</v>
      </c>
      <c r="R2217" s="5">
        <v>283.386</v>
      </c>
      <c r="S2217" s="5">
        <v>232.78</v>
      </c>
    </row>
    <row r="2218">
      <c r="A2218" s="5" t="s">
        <v>3835</v>
      </c>
      <c r="B2218" s="6" t="str">
        <f t="shared" si="1"/>
        <v>4</v>
      </c>
      <c r="C2218" s="6" t="str">
        <f t="shared" si="2"/>
        <v>40</v>
      </c>
      <c r="D2218" s="6" t="str">
        <f t="shared" si="3"/>
        <v>12</v>
      </c>
      <c r="G2218" s="5">
        <v>1453.0</v>
      </c>
      <c r="H2218" s="5">
        <v>669.0</v>
      </c>
      <c r="I2218" s="5">
        <v>25665.0</v>
      </c>
      <c r="J2218" s="5">
        <v>3604.11</v>
      </c>
      <c r="K2218" s="5">
        <v>13.0</v>
      </c>
      <c r="L2218" s="5">
        <v>2054.0</v>
      </c>
      <c r="M2218" s="5">
        <v>1730.0</v>
      </c>
      <c r="N2218" s="5">
        <v>2.35841E-4</v>
      </c>
      <c r="O2218" s="5">
        <v>0.00947643</v>
      </c>
      <c r="P2218" s="5">
        <v>0.0291202</v>
      </c>
      <c r="Q2218" s="5">
        <v>158.624</v>
      </c>
      <c r="R2218" s="5">
        <v>287.434</v>
      </c>
      <c r="S2218" s="5">
        <v>238.844</v>
      </c>
    </row>
    <row r="2219">
      <c r="A2219" s="5" t="s">
        <v>3836</v>
      </c>
      <c r="B2219" s="6" t="str">
        <f t="shared" si="1"/>
        <v>4</v>
      </c>
      <c r="C2219" s="6" t="str">
        <f t="shared" si="2"/>
        <v>40</v>
      </c>
      <c r="D2219" s="6" t="str">
        <f t="shared" si="3"/>
        <v>12</v>
      </c>
      <c r="G2219" s="5">
        <v>1453.0</v>
      </c>
      <c r="H2219" s="5">
        <v>652.0</v>
      </c>
      <c r="I2219" s="5">
        <v>25487.0</v>
      </c>
      <c r="J2219" s="5">
        <v>3603.5</v>
      </c>
      <c r="K2219" s="5">
        <v>10.0</v>
      </c>
      <c r="L2219" s="5">
        <v>2054.0</v>
      </c>
      <c r="M2219" s="5">
        <v>1700.0</v>
      </c>
      <c r="N2219" s="5">
        <v>2.36902E-4</v>
      </c>
      <c r="O2219" s="5">
        <v>0.00921531</v>
      </c>
      <c r="P2219" s="5">
        <v>0.0284388</v>
      </c>
      <c r="Q2219" s="5">
        <v>154.045</v>
      </c>
      <c r="R2219" s="5">
        <v>283.037</v>
      </c>
      <c r="S2219" s="5">
        <v>239.922</v>
      </c>
    </row>
    <row r="2220">
      <c r="A2220" s="5" t="s">
        <v>3837</v>
      </c>
      <c r="B2220" s="6" t="str">
        <f t="shared" si="1"/>
        <v>4</v>
      </c>
      <c r="C2220" s="6" t="str">
        <f t="shared" si="2"/>
        <v>40</v>
      </c>
      <c r="D2220" s="6" t="str">
        <f t="shared" si="3"/>
        <v>12</v>
      </c>
      <c r="G2220" s="5">
        <v>1453.0</v>
      </c>
      <c r="H2220" s="5">
        <v>659.0</v>
      </c>
      <c r="I2220" s="5">
        <v>24056.0</v>
      </c>
      <c r="J2220" s="5">
        <v>3606.17</v>
      </c>
      <c r="K2220" s="5">
        <v>12.0</v>
      </c>
      <c r="L2220" s="5">
        <v>2054.0</v>
      </c>
      <c r="M2220" s="5">
        <v>1670.0</v>
      </c>
      <c r="N2220" s="5">
        <v>2.22259E-4</v>
      </c>
      <c r="O2220" s="5">
        <v>0.00870733</v>
      </c>
      <c r="P2220" s="5">
        <v>0.0274397</v>
      </c>
      <c r="Q2220" s="5">
        <v>156.451</v>
      </c>
      <c r="R2220" s="5">
        <v>289.37</v>
      </c>
      <c r="S2220" s="5">
        <v>238.532</v>
      </c>
    </row>
    <row r="2221">
      <c r="A2221" s="5" t="s">
        <v>3838</v>
      </c>
      <c r="B2221" s="6" t="str">
        <f t="shared" si="1"/>
        <v>4</v>
      </c>
      <c r="C2221" s="6" t="str">
        <f t="shared" si="2"/>
        <v>40</v>
      </c>
      <c r="D2221" s="6" t="str">
        <f t="shared" si="3"/>
        <v>12</v>
      </c>
      <c r="E2221" s="9">
        <f>min(G2212:G2221)</f>
        <v>1453</v>
      </c>
      <c r="F2221" s="9">
        <f>min(I2212:I2221)</f>
        <v>24056</v>
      </c>
      <c r="G2221" s="5">
        <v>1453.0</v>
      </c>
      <c r="H2221" s="5">
        <v>669.0</v>
      </c>
      <c r="I2221" s="5">
        <v>25678.0</v>
      </c>
      <c r="J2221" s="5">
        <v>3601.73</v>
      </c>
      <c r="K2221" s="5">
        <v>12.0</v>
      </c>
      <c r="L2221" s="5">
        <v>2054.0</v>
      </c>
      <c r="M2221" s="5">
        <v>1688.0</v>
      </c>
      <c r="N2221" s="5">
        <v>2.21483E-4</v>
      </c>
      <c r="O2221" s="5">
        <v>0.00863097</v>
      </c>
      <c r="P2221" s="5">
        <v>0.0268456</v>
      </c>
      <c r="Q2221" s="5">
        <v>156.076</v>
      </c>
      <c r="R2221" s="5">
        <v>288.912</v>
      </c>
      <c r="S2221" s="5">
        <v>234.204</v>
      </c>
      <c r="T2221" s="9">
        <f>STDEV(G2212:G2221)</f>
        <v>0</v>
      </c>
      <c r="U2221" s="9">
        <f>T2221/average(L2215:L2221)*100</f>
        <v>0</v>
      </c>
    </row>
    <row r="2222">
      <c r="A2222" s="5" t="s">
        <v>3839</v>
      </c>
      <c r="B2222" s="6" t="str">
        <f t="shared" si="1"/>
        <v>4</v>
      </c>
      <c r="C2222" s="6" t="str">
        <f t="shared" si="2"/>
        <v>40</v>
      </c>
      <c r="D2222" s="6" t="str">
        <f t="shared" si="3"/>
        <v>12</v>
      </c>
      <c r="G2222" s="5">
        <v>1374.0</v>
      </c>
      <c r="H2222" s="5">
        <v>680.0</v>
      </c>
      <c r="I2222" s="5">
        <v>24664.0</v>
      </c>
      <c r="J2222" s="5">
        <v>3600.83</v>
      </c>
      <c r="K2222" s="5">
        <v>11.0</v>
      </c>
      <c r="L2222" s="5">
        <v>1933.0</v>
      </c>
      <c r="M2222" s="5">
        <v>1526.0</v>
      </c>
      <c r="N2222" s="5">
        <v>4.82706E-4</v>
      </c>
      <c r="O2222" s="5">
        <v>0.00916047</v>
      </c>
      <c r="P2222" s="5">
        <v>0.0234045</v>
      </c>
      <c r="Q2222" s="5">
        <v>253.145</v>
      </c>
      <c r="R2222" s="5">
        <v>262.546</v>
      </c>
      <c r="S2222" s="5">
        <v>218.021</v>
      </c>
    </row>
    <row r="2223">
      <c r="A2223" s="5" t="s">
        <v>3840</v>
      </c>
      <c r="B2223" s="6" t="str">
        <f t="shared" si="1"/>
        <v>4</v>
      </c>
      <c r="C2223" s="6" t="str">
        <f t="shared" si="2"/>
        <v>40</v>
      </c>
      <c r="D2223" s="6" t="str">
        <f t="shared" si="3"/>
        <v>12</v>
      </c>
      <c r="G2223" s="5">
        <v>1374.0</v>
      </c>
      <c r="H2223" s="5">
        <v>667.0</v>
      </c>
      <c r="I2223" s="5">
        <v>23771.0</v>
      </c>
      <c r="J2223" s="5">
        <v>3602.31</v>
      </c>
      <c r="K2223" s="5">
        <v>12.0</v>
      </c>
      <c r="L2223" s="5">
        <v>1933.0</v>
      </c>
      <c r="M2223" s="5">
        <v>1496.0</v>
      </c>
      <c r="N2223" s="5">
        <v>5.09151E-4</v>
      </c>
      <c r="O2223" s="5">
        <v>0.00975072</v>
      </c>
      <c r="P2223" s="5">
        <v>0.0248858</v>
      </c>
      <c r="Q2223" s="5">
        <v>251.239</v>
      </c>
      <c r="R2223" s="5">
        <v>263.478</v>
      </c>
      <c r="S2223" s="5">
        <v>226.316</v>
      </c>
    </row>
    <row r="2224">
      <c r="A2224" s="5" t="s">
        <v>3841</v>
      </c>
      <c r="B2224" s="6" t="str">
        <f t="shared" si="1"/>
        <v>4</v>
      </c>
      <c r="C2224" s="6" t="str">
        <f t="shared" si="2"/>
        <v>40</v>
      </c>
      <c r="D2224" s="6" t="str">
        <f t="shared" si="3"/>
        <v>12</v>
      </c>
      <c r="G2224" s="5">
        <v>1374.0</v>
      </c>
      <c r="H2224" s="5">
        <v>680.0</v>
      </c>
      <c r="I2224" s="5">
        <v>24426.0</v>
      </c>
      <c r="J2224" s="5">
        <v>3601.86</v>
      </c>
      <c r="K2224" s="5">
        <v>16.0</v>
      </c>
      <c r="L2224" s="5">
        <v>1933.0</v>
      </c>
      <c r="M2224" s="5">
        <v>1533.0</v>
      </c>
      <c r="N2224" s="5">
        <v>4.7279E-4</v>
      </c>
      <c r="O2224" s="5">
        <v>0.00911979</v>
      </c>
      <c r="P2224" s="5">
        <v>0.0233218</v>
      </c>
      <c r="Q2224" s="5">
        <v>253.245</v>
      </c>
      <c r="R2224" s="5">
        <v>269.277</v>
      </c>
      <c r="S2224" s="5">
        <v>217.058</v>
      </c>
    </row>
    <row r="2225">
      <c r="A2225" s="5" t="s">
        <v>3842</v>
      </c>
      <c r="B2225" s="6" t="str">
        <f t="shared" si="1"/>
        <v>4</v>
      </c>
      <c r="C2225" s="6" t="str">
        <f t="shared" si="2"/>
        <v>40</v>
      </c>
      <c r="D2225" s="6" t="str">
        <f t="shared" si="3"/>
        <v>12</v>
      </c>
      <c r="G2225" s="5">
        <v>1374.0</v>
      </c>
      <c r="H2225" s="5">
        <v>671.0</v>
      </c>
      <c r="I2225" s="5">
        <v>24713.0</v>
      </c>
      <c r="J2225" s="5">
        <v>3602.79</v>
      </c>
      <c r="K2225" s="5">
        <v>11.0</v>
      </c>
      <c r="L2225" s="5">
        <v>1933.0</v>
      </c>
      <c r="M2225" s="5">
        <v>1526.0</v>
      </c>
      <c r="N2225" s="5">
        <v>4.95654E-4</v>
      </c>
      <c r="O2225" s="5">
        <v>0.00924688</v>
      </c>
      <c r="P2225" s="5">
        <v>0.0235047</v>
      </c>
      <c r="Q2225" s="5">
        <v>247.121</v>
      </c>
      <c r="R2225" s="5">
        <v>266.557</v>
      </c>
      <c r="S2225" s="5">
        <v>218.862</v>
      </c>
    </row>
    <row r="2226">
      <c r="A2226" s="5" t="s">
        <v>3843</v>
      </c>
      <c r="B2226" s="6" t="str">
        <f t="shared" si="1"/>
        <v>4</v>
      </c>
      <c r="C2226" s="6" t="str">
        <f t="shared" si="2"/>
        <v>40</v>
      </c>
      <c r="D2226" s="6" t="str">
        <f t="shared" si="3"/>
        <v>12</v>
      </c>
      <c r="G2226" s="5">
        <v>1374.0</v>
      </c>
      <c r="H2226" s="5">
        <v>663.0</v>
      </c>
      <c r="I2226" s="5">
        <v>24418.0</v>
      </c>
      <c r="J2226" s="5">
        <v>3601.72</v>
      </c>
      <c r="K2226" s="5">
        <v>15.0</v>
      </c>
      <c r="L2226" s="5">
        <v>1933.0</v>
      </c>
      <c r="M2226" s="5">
        <v>1496.0</v>
      </c>
      <c r="N2226" s="5">
        <v>4.81486E-4</v>
      </c>
      <c r="O2226" s="5">
        <v>0.00914237</v>
      </c>
      <c r="P2226" s="5">
        <v>0.023428</v>
      </c>
      <c r="Q2226" s="5">
        <v>251.785</v>
      </c>
      <c r="R2226" s="5">
        <v>266.277</v>
      </c>
      <c r="S2226" s="5">
        <v>217.525</v>
      </c>
    </row>
    <row r="2227">
      <c r="A2227" s="5" t="s">
        <v>3844</v>
      </c>
      <c r="B2227" s="6" t="str">
        <f t="shared" si="1"/>
        <v>4</v>
      </c>
      <c r="C2227" s="6" t="str">
        <f t="shared" si="2"/>
        <v>40</v>
      </c>
      <c r="D2227" s="6" t="str">
        <f t="shared" si="3"/>
        <v>12</v>
      </c>
      <c r="G2227" s="5">
        <v>1374.0</v>
      </c>
      <c r="H2227" s="5">
        <v>673.0</v>
      </c>
      <c r="I2227" s="5">
        <v>24419.0</v>
      </c>
      <c r="J2227" s="5">
        <v>3602.79</v>
      </c>
      <c r="K2227" s="5">
        <v>8.0</v>
      </c>
      <c r="L2227" s="5">
        <v>1933.0</v>
      </c>
      <c r="M2227" s="5">
        <v>1508.0</v>
      </c>
      <c r="N2227" s="5">
        <v>4.76731E-4</v>
      </c>
      <c r="O2227" s="5">
        <v>0.00922176</v>
      </c>
      <c r="P2227" s="5">
        <v>0.0234154</v>
      </c>
      <c r="Q2227" s="5">
        <v>252.81</v>
      </c>
      <c r="R2227" s="5">
        <v>266.689</v>
      </c>
      <c r="S2227" s="5">
        <v>221.955</v>
      </c>
    </row>
    <row r="2228">
      <c r="A2228" s="5" t="s">
        <v>3845</v>
      </c>
      <c r="B2228" s="6" t="str">
        <f t="shared" si="1"/>
        <v>4</v>
      </c>
      <c r="C2228" s="6" t="str">
        <f t="shared" si="2"/>
        <v>40</v>
      </c>
      <c r="D2228" s="6" t="str">
        <f t="shared" si="3"/>
        <v>12</v>
      </c>
      <c r="G2228" s="5">
        <v>1374.0</v>
      </c>
      <c r="H2228" s="5">
        <v>683.0</v>
      </c>
      <c r="I2228" s="5">
        <v>24612.0</v>
      </c>
      <c r="J2228" s="5">
        <v>3603.42</v>
      </c>
      <c r="K2228" s="5">
        <v>11.0</v>
      </c>
      <c r="L2228" s="5">
        <v>1933.0</v>
      </c>
      <c r="M2228" s="5">
        <v>1532.0</v>
      </c>
      <c r="N2228" s="5">
        <v>4.91578E-4</v>
      </c>
      <c r="O2228" s="5">
        <v>0.0093149</v>
      </c>
      <c r="P2228" s="5">
        <v>0.0235177</v>
      </c>
      <c r="Q2228" s="5">
        <v>251.844</v>
      </c>
      <c r="R2228" s="5">
        <v>263.348</v>
      </c>
      <c r="S2228" s="5">
        <v>220.487</v>
      </c>
    </row>
    <row r="2229">
      <c r="A2229" s="5" t="s">
        <v>3846</v>
      </c>
      <c r="B2229" s="6" t="str">
        <f t="shared" si="1"/>
        <v>4</v>
      </c>
      <c r="C2229" s="6" t="str">
        <f t="shared" si="2"/>
        <v>40</v>
      </c>
      <c r="D2229" s="6" t="str">
        <f t="shared" si="3"/>
        <v>12</v>
      </c>
      <c r="G2229" s="5">
        <v>1374.0</v>
      </c>
      <c r="H2229" s="5">
        <v>674.0</v>
      </c>
      <c r="I2229" s="5">
        <v>25233.0</v>
      </c>
      <c r="J2229" s="5">
        <v>3602.34</v>
      </c>
      <c r="K2229" s="5">
        <v>13.0</v>
      </c>
      <c r="L2229" s="5">
        <v>1933.0</v>
      </c>
      <c r="M2229" s="5">
        <v>1496.0</v>
      </c>
      <c r="N2229" s="5">
        <v>4.67734E-4</v>
      </c>
      <c r="O2229" s="5">
        <v>0.00903482</v>
      </c>
      <c r="P2229" s="5">
        <v>0.0231781</v>
      </c>
      <c r="Q2229" s="5">
        <v>251.844</v>
      </c>
      <c r="R2229" s="5">
        <v>270.433</v>
      </c>
      <c r="S2229" s="5">
        <v>219.568</v>
      </c>
    </row>
    <row r="2230">
      <c r="A2230" s="5" t="s">
        <v>3847</v>
      </c>
      <c r="B2230" s="6" t="str">
        <f t="shared" si="1"/>
        <v>4</v>
      </c>
      <c r="C2230" s="6" t="str">
        <f t="shared" si="2"/>
        <v>40</v>
      </c>
      <c r="D2230" s="6" t="str">
        <f t="shared" si="3"/>
        <v>12</v>
      </c>
      <c r="G2230" s="5">
        <v>1374.0</v>
      </c>
      <c r="H2230" s="5">
        <v>664.0</v>
      </c>
      <c r="I2230" s="5">
        <v>23612.0</v>
      </c>
      <c r="J2230" s="5">
        <v>3605.05</v>
      </c>
      <c r="K2230" s="5">
        <v>14.0</v>
      </c>
      <c r="L2230" s="5">
        <v>1933.0</v>
      </c>
      <c r="M2230" s="5">
        <v>1532.0</v>
      </c>
      <c r="N2230" s="5">
        <v>4.68326E-4</v>
      </c>
      <c r="O2230" s="5">
        <v>0.00928365</v>
      </c>
      <c r="P2230" s="5">
        <v>0.0239402</v>
      </c>
      <c r="Q2230" s="5">
        <v>256.005</v>
      </c>
      <c r="R2230" s="5">
        <v>268.912</v>
      </c>
      <c r="S2230" s="5">
        <v>222.155</v>
      </c>
    </row>
    <row r="2231">
      <c r="A2231" s="5" t="s">
        <v>3848</v>
      </c>
      <c r="B2231" s="6" t="str">
        <f t="shared" si="1"/>
        <v>4</v>
      </c>
      <c r="C2231" s="6" t="str">
        <f t="shared" si="2"/>
        <v>40</v>
      </c>
      <c r="D2231" s="6" t="str">
        <f t="shared" si="3"/>
        <v>12</v>
      </c>
      <c r="E2231" s="9">
        <f>min(G2222:G2231)</f>
        <v>1374</v>
      </c>
      <c r="F2231" s="9">
        <f>min(I2222:I2231)</f>
        <v>23612</v>
      </c>
      <c r="G2231" s="5">
        <v>1374.0</v>
      </c>
      <c r="H2231" s="5">
        <v>686.0</v>
      </c>
      <c r="I2231" s="5">
        <v>25155.0</v>
      </c>
      <c r="J2231" s="5">
        <v>3601.81</v>
      </c>
      <c r="K2231" s="5">
        <v>15.0</v>
      </c>
      <c r="L2231" s="5">
        <v>1933.0</v>
      </c>
      <c r="M2231" s="5">
        <v>1502.0</v>
      </c>
      <c r="N2231" s="5">
        <v>4.95919E-4</v>
      </c>
      <c r="O2231" s="5">
        <v>0.00941851</v>
      </c>
      <c r="P2231" s="5">
        <v>0.0239798</v>
      </c>
      <c r="Q2231" s="5">
        <v>252.724</v>
      </c>
      <c r="R2231" s="5">
        <v>263.504</v>
      </c>
      <c r="S2231" s="5">
        <v>216.481</v>
      </c>
      <c r="T2231" s="9">
        <f>STDEV(G2222:G2231)</f>
        <v>0</v>
      </c>
      <c r="U2231" s="9">
        <f>T2231/average(L2225:L2231)*100</f>
        <v>0</v>
      </c>
    </row>
    <row r="2232">
      <c r="A2232" s="5" t="s">
        <v>3849</v>
      </c>
      <c r="B2232" s="6" t="str">
        <f t="shared" si="1"/>
        <v>4</v>
      </c>
      <c r="C2232" s="6" t="str">
        <f t="shared" si="2"/>
        <v>40</v>
      </c>
      <c r="D2232" s="6" t="str">
        <f t="shared" si="3"/>
        <v>12</v>
      </c>
      <c r="G2232" s="5">
        <v>1770.0</v>
      </c>
      <c r="H2232" s="5">
        <v>633.0</v>
      </c>
      <c r="I2232" s="5">
        <v>25043.0</v>
      </c>
      <c r="J2232" s="5">
        <v>3604.32</v>
      </c>
      <c r="K2232" s="5">
        <v>10.0</v>
      </c>
      <c r="L2232" s="5">
        <v>2345.0</v>
      </c>
      <c r="M2232" s="5">
        <v>1866.0</v>
      </c>
      <c r="N2232" s="5">
        <v>4.4558E-4</v>
      </c>
      <c r="O2232" s="5">
        <v>0.0111832</v>
      </c>
      <c r="P2232" s="5">
        <v>0.0232352</v>
      </c>
      <c r="Q2232" s="5">
        <v>288.976</v>
      </c>
      <c r="R2232" s="5">
        <v>331.903</v>
      </c>
      <c r="S2232" s="5">
        <v>260.791</v>
      </c>
    </row>
    <row r="2233">
      <c r="A2233" s="5" t="s">
        <v>3850</v>
      </c>
      <c r="B2233" s="6" t="str">
        <f t="shared" si="1"/>
        <v>4</v>
      </c>
      <c r="C2233" s="6" t="str">
        <f t="shared" si="2"/>
        <v>40</v>
      </c>
      <c r="D2233" s="6" t="str">
        <f t="shared" si="3"/>
        <v>12</v>
      </c>
      <c r="G2233" s="5">
        <v>1770.0</v>
      </c>
      <c r="H2233" s="5">
        <v>637.0</v>
      </c>
      <c r="I2233" s="5">
        <v>24589.0</v>
      </c>
      <c r="J2233" s="5">
        <v>3602.65</v>
      </c>
      <c r="K2233" s="5">
        <v>8.0</v>
      </c>
      <c r="L2233" s="5">
        <v>2345.0</v>
      </c>
      <c r="M2233" s="5">
        <v>1887.0</v>
      </c>
      <c r="N2233" s="5">
        <v>4.30823E-4</v>
      </c>
      <c r="O2233" s="5">
        <v>0.0109709</v>
      </c>
      <c r="P2233" s="5">
        <v>0.0238236</v>
      </c>
      <c r="Q2233" s="5">
        <v>290.158</v>
      </c>
      <c r="R2233" s="5">
        <v>343.283</v>
      </c>
      <c r="S2233" s="5">
        <v>270.923</v>
      </c>
    </row>
    <row r="2234">
      <c r="A2234" s="5" t="s">
        <v>3851</v>
      </c>
      <c r="B2234" s="6" t="str">
        <f t="shared" si="1"/>
        <v>4</v>
      </c>
      <c r="C2234" s="6" t="str">
        <f t="shared" si="2"/>
        <v>40</v>
      </c>
      <c r="D2234" s="6" t="str">
        <f t="shared" si="3"/>
        <v>12</v>
      </c>
      <c r="G2234" s="5">
        <v>1770.0</v>
      </c>
      <c r="H2234" s="5">
        <v>645.0</v>
      </c>
      <c r="I2234" s="5">
        <v>25503.0</v>
      </c>
      <c r="J2234" s="5">
        <v>3601.42</v>
      </c>
      <c r="K2234" s="5">
        <v>6.0</v>
      </c>
      <c r="L2234" s="5">
        <v>2345.0</v>
      </c>
      <c r="M2234" s="5">
        <v>1873.0</v>
      </c>
      <c r="N2234" s="5">
        <v>4.38352E-4</v>
      </c>
      <c r="O2234" s="5">
        <v>0.0108247</v>
      </c>
      <c r="P2234" s="5">
        <v>0.023185</v>
      </c>
      <c r="Q2234" s="5">
        <v>277.928</v>
      </c>
      <c r="R2234" s="5">
        <v>340.735</v>
      </c>
      <c r="S2234" s="5">
        <v>275.133</v>
      </c>
    </row>
    <row r="2235">
      <c r="A2235" s="5" t="s">
        <v>3852</v>
      </c>
      <c r="B2235" s="6" t="str">
        <f t="shared" si="1"/>
        <v>4</v>
      </c>
      <c r="C2235" s="6" t="str">
        <f t="shared" si="2"/>
        <v>40</v>
      </c>
      <c r="D2235" s="6" t="str">
        <f t="shared" si="3"/>
        <v>12</v>
      </c>
      <c r="G2235" s="5">
        <v>1770.0</v>
      </c>
      <c r="H2235" s="5">
        <v>628.0</v>
      </c>
      <c r="I2235" s="5">
        <v>26795.0</v>
      </c>
      <c r="J2235" s="5">
        <v>3605.49</v>
      </c>
      <c r="K2235" s="5">
        <v>6.0</v>
      </c>
      <c r="L2235" s="5">
        <v>2345.0</v>
      </c>
      <c r="M2235" s="5">
        <v>1880.0</v>
      </c>
      <c r="N2235" s="5">
        <v>4.29435E-4</v>
      </c>
      <c r="O2235" s="5">
        <v>0.0106041</v>
      </c>
      <c r="P2235" s="5">
        <v>0.0235151</v>
      </c>
      <c r="Q2235" s="5">
        <v>287.313</v>
      </c>
      <c r="R2235" s="5">
        <v>348.019</v>
      </c>
      <c r="S2235" s="5">
        <v>277.453</v>
      </c>
    </row>
    <row r="2236">
      <c r="A2236" s="5" t="s">
        <v>3853</v>
      </c>
      <c r="B2236" s="6" t="str">
        <f t="shared" si="1"/>
        <v>4</v>
      </c>
      <c r="C2236" s="6" t="str">
        <f t="shared" si="2"/>
        <v>40</v>
      </c>
      <c r="D2236" s="6" t="str">
        <f t="shared" si="3"/>
        <v>12</v>
      </c>
      <c r="G2236" s="5">
        <v>1770.0</v>
      </c>
      <c r="H2236" s="5">
        <v>614.0</v>
      </c>
      <c r="I2236" s="5">
        <v>27916.0</v>
      </c>
      <c r="J2236" s="5">
        <v>3603.69</v>
      </c>
      <c r="K2236" s="5">
        <v>6.0</v>
      </c>
      <c r="L2236" s="5">
        <v>2345.0</v>
      </c>
      <c r="M2236" s="5">
        <v>1901.0</v>
      </c>
      <c r="N2236" s="5">
        <v>4.28043E-4</v>
      </c>
      <c r="O2236" s="5">
        <v>0.0110217</v>
      </c>
      <c r="P2236" s="5">
        <v>0.0235502</v>
      </c>
      <c r="Q2236" s="5">
        <v>290.668</v>
      </c>
      <c r="R2236" s="5">
        <v>341.673</v>
      </c>
      <c r="S2236" s="5">
        <v>262.184</v>
      </c>
    </row>
    <row r="2237">
      <c r="A2237" s="5" t="s">
        <v>3854</v>
      </c>
      <c r="B2237" s="6" t="str">
        <f t="shared" si="1"/>
        <v>4</v>
      </c>
      <c r="C2237" s="6" t="str">
        <f t="shared" si="2"/>
        <v>40</v>
      </c>
      <c r="D2237" s="6" t="str">
        <f t="shared" si="3"/>
        <v>12</v>
      </c>
      <c r="G2237" s="5">
        <v>1770.0</v>
      </c>
      <c r="H2237" s="5">
        <v>652.0</v>
      </c>
      <c r="I2237" s="5">
        <v>26103.0</v>
      </c>
      <c r="J2237" s="5">
        <v>3600.42</v>
      </c>
      <c r="K2237" s="5">
        <v>7.0</v>
      </c>
      <c r="L2237" s="5">
        <v>2345.0</v>
      </c>
      <c r="M2237" s="5">
        <v>1894.0</v>
      </c>
      <c r="N2237" s="5">
        <v>4.28254E-4</v>
      </c>
      <c r="O2237" s="5">
        <v>0.0109397</v>
      </c>
      <c r="P2237" s="5">
        <v>0.0230303</v>
      </c>
      <c r="Q2237" s="5">
        <v>295.563</v>
      </c>
      <c r="R2237" s="5">
        <v>320.296</v>
      </c>
      <c r="S2237" s="5">
        <v>256.249</v>
      </c>
    </row>
    <row r="2238">
      <c r="A2238" s="5" t="s">
        <v>3855</v>
      </c>
      <c r="B2238" s="6" t="str">
        <f t="shared" si="1"/>
        <v>4</v>
      </c>
      <c r="C2238" s="6" t="str">
        <f t="shared" si="2"/>
        <v>40</v>
      </c>
      <c r="D2238" s="6" t="str">
        <f t="shared" si="3"/>
        <v>12</v>
      </c>
      <c r="G2238" s="5">
        <v>1770.0</v>
      </c>
      <c r="H2238" s="5">
        <v>639.0</v>
      </c>
      <c r="I2238" s="5">
        <v>25913.0</v>
      </c>
      <c r="J2238" s="5">
        <v>3604.41</v>
      </c>
      <c r="K2238" s="5">
        <v>7.0</v>
      </c>
      <c r="L2238" s="5">
        <v>2345.0</v>
      </c>
      <c r="M2238" s="5">
        <v>1873.0</v>
      </c>
      <c r="N2238" s="5">
        <v>4.47325E-4</v>
      </c>
      <c r="O2238" s="5">
        <v>0.0111298</v>
      </c>
      <c r="P2238" s="5">
        <v>0.0232077</v>
      </c>
      <c r="Q2238" s="5">
        <v>294.031</v>
      </c>
      <c r="R2238" s="5">
        <v>322.629</v>
      </c>
      <c r="S2238" s="5">
        <v>251.038</v>
      </c>
    </row>
    <row r="2239">
      <c r="A2239" s="5" t="s">
        <v>3856</v>
      </c>
      <c r="B2239" s="6" t="str">
        <f t="shared" si="1"/>
        <v>4</v>
      </c>
      <c r="C2239" s="6" t="str">
        <f t="shared" si="2"/>
        <v>40</v>
      </c>
      <c r="D2239" s="6" t="str">
        <f t="shared" si="3"/>
        <v>12</v>
      </c>
      <c r="G2239" s="5">
        <v>1770.0</v>
      </c>
      <c r="H2239" s="5">
        <v>658.0</v>
      </c>
      <c r="I2239" s="5">
        <v>25388.0</v>
      </c>
      <c r="J2239" s="5">
        <v>3600.43</v>
      </c>
      <c r="K2239" s="5">
        <v>7.0</v>
      </c>
      <c r="L2239" s="5">
        <v>2345.0</v>
      </c>
      <c r="M2239" s="5">
        <v>1910.0</v>
      </c>
      <c r="N2239" s="5">
        <v>4.41836E-4</v>
      </c>
      <c r="O2239" s="5">
        <v>0.0110756</v>
      </c>
      <c r="P2239" s="5">
        <v>0.0229486</v>
      </c>
      <c r="Q2239" s="5">
        <v>291.469</v>
      </c>
      <c r="R2239" s="5">
        <v>323.775</v>
      </c>
      <c r="S2239" s="5">
        <v>250.786</v>
      </c>
    </row>
    <row r="2240">
      <c r="A2240" s="5" t="s">
        <v>3857</v>
      </c>
      <c r="B2240" s="6" t="str">
        <f t="shared" si="1"/>
        <v>4</v>
      </c>
      <c r="C2240" s="6" t="str">
        <f t="shared" si="2"/>
        <v>40</v>
      </c>
      <c r="D2240" s="6" t="str">
        <f t="shared" si="3"/>
        <v>12</v>
      </c>
      <c r="G2240" s="5">
        <v>1770.0</v>
      </c>
      <c r="H2240" s="5">
        <v>646.0</v>
      </c>
      <c r="I2240" s="5">
        <v>26106.0</v>
      </c>
      <c r="J2240" s="5">
        <v>3600.92</v>
      </c>
      <c r="K2240" s="5">
        <v>5.0</v>
      </c>
      <c r="L2240" s="5">
        <v>2345.0</v>
      </c>
      <c r="M2240" s="5">
        <v>1894.0</v>
      </c>
      <c r="N2240" s="5">
        <v>4.31998E-4</v>
      </c>
      <c r="O2240" s="5">
        <v>0.0111996</v>
      </c>
      <c r="P2240" s="5">
        <v>0.0235028</v>
      </c>
      <c r="Q2240" s="5">
        <v>295.286</v>
      </c>
      <c r="R2240" s="5">
        <v>335.062</v>
      </c>
      <c r="S2240" s="5">
        <v>259.853</v>
      </c>
    </row>
    <row r="2241">
      <c r="A2241" s="5" t="s">
        <v>3858</v>
      </c>
      <c r="B2241" s="6" t="str">
        <f t="shared" si="1"/>
        <v>4</v>
      </c>
      <c r="C2241" s="6" t="str">
        <f t="shared" si="2"/>
        <v>40</v>
      </c>
      <c r="D2241" s="6" t="str">
        <f t="shared" si="3"/>
        <v>12</v>
      </c>
      <c r="E2241" s="9">
        <f>min(G2232:G2241)</f>
        <v>1770</v>
      </c>
      <c r="F2241" s="9">
        <f>min(I2232:I2241)</f>
        <v>24177</v>
      </c>
      <c r="G2241" s="5">
        <v>1770.0</v>
      </c>
      <c r="H2241" s="5">
        <v>631.0</v>
      </c>
      <c r="I2241" s="5">
        <v>24177.0</v>
      </c>
      <c r="J2241" s="5">
        <v>3601.73</v>
      </c>
      <c r="K2241" s="5">
        <v>6.0</v>
      </c>
      <c r="L2241" s="5">
        <v>2345.0</v>
      </c>
      <c r="M2241" s="5">
        <v>1887.0</v>
      </c>
      <c r="N2241" s="5">
        <v>4.38349E-4</v>
      </c>
      <c r="O2241" s="5">
        <v>0.0108555</v>
      </c>
      <c r="P2241" s="5">
        <v>0.023337</v>
      </c>
      <c r="Q2241" s="5">
        <v>279.517</v>
      </c>
      <c r="R2241" s="5">
        <v>345.489</v>
      </c>
      <c r="S2241" s="5">
        <v>276.501</v>
      </c>
      <c r="T2241" s="9">
        <f>STDEV(G2232:G2241)</f>
        <v>0</v>
      </c>
      <c r="U2241" s="9">
        <f>T2241/average(L2235:L2241)*100</f>
        <v>0</v>
      </c>
    </row>
    <row r="2242">
      <c r="A2242" s="5" t="s">
        <v>3859</v>
      </c>
      <c r="B2242" s="6" t="str">
        <f t="shared" si="1"/>
        <v>4</v>
      </c>
      <c r="C2242" s="6" t="str">
        <f t="shared" si="2"/>
        <v>40</v>
      </c>
      <c r="D2242" s="6" t="str">
        <f t="shared" si="3"/>
        <v>12</v>
      </c>
      <c r="G2242" s="5">
        <v>1676.0</v>
      </c>
      <c r="H2242" s="5">
        <v>654.0</v>
      </c>
      <c r="I2242" s="5">
        <v>26030.0</v>
      </c>
      <c r="J2242" s="5">
        <v>3601.32</v>
      </c>
      <c r="K2242" s="5">
        <v>12.0</v>
      </c>
      <c r="L2242" s="5">
        <v>2209.0</v>
      </c>
      <c r="M2242" s="5">
        <v>1926.0</v>
      </c>
      <c r="N2242" s="5">
        <v>2.36396E-4</v>
      </c>
      <c r="O2242" s="5">
        <v>0.00999612</v>
      </c>
      <c r="P2242" s="5">
        <v>0.0281806</v>
      </c>
      <c r="Q2242" s="5">
        <v>181.85</v>
      </c>
      <c r="R2242" s="5">
        <v>338.232</v>
      </c>
      <c r="S2242" s="5">
        <v>280.374</v>
      </c>
    </row>
    <row r="2243">
      <c r="A2243" s="5" t="s">
        <v>3860</v>
      </c>
      <c r="B2243" s="6" t="str">
        <f t="shared" si="1"/>
        <v>4</v>
      </c>
      <c r="C2243" s="6" t="str">
        <f t="shared" si="2"/>
        <v>40</v>
      </c>
      <c r="D2243" s="6" t="str">
        <f t="shared" si="3"/>
        <v>12</v>
      </c>
      <c r="G2243" s="5">
        <v>1676.0</v>
      </c>
      <c r="H2243" s="5">
        <v>653.0</v>
      </c>
      <c r="I2243" s="5">
        <v>25474.0</v>
      </c>
      <c r="J2243" s="5">
        <v>3603.54</v>
      </c>
      <c r="K2243" s="5">
        <v>21.0</v>
      </c>
      <c r="L2243" s="5">
        <v>2209.0</v>
      </c>
      <c r="M2243" s="5">
        <v>1884.0</v>
      </c>
      <c r="N2243" s="5">
        <v>2.63968E-4</v>
      </c>
      <c r="O2243" s="5">
        <v>0.0113071</v>
      </c>
      <c r="P2243" s="5">
        <v>0.0306793</v>
      </c>
      <c r="Q2243" s="5">
        <v>183.332</v>
      </c>
      <c r="R2243" s="5">
        <v>337.824</v>
      </c>
      <c r="S2243" s="5">
        <v>287.996</v>
      </c>
    </row>
    <row r="2244">
      <c r="A2244" s="5" t="s">
        <v>3861</v>
      </c>
      <c r="B2244" s="6" t="str">
        <f t="shared" si="1"/>
        <v>4</v>
      </c>
      <c r="C2244" s="6" t="str">
        <f t="shared" si="2"/>
        <v>40</v>
      </c>
      <c r="D2244" s="6" t="str">
        <f t="shared" si="3"/>
        <v>12</v>
      </c>
      <c r="G2244" s="5">
        <v>1676.0</v>
      </c>
      <c r="H2244" s="5">
        <v>656.0</v>
      </c>
      <c r="I2244" s="5">
        <v>26675.0</v>
      </c>
      <c r="J2244" s="5">
        <v>3601.62</v>
      </c>
      <c r="K2244" s="5">
        <v>13.0</v>
      </c>
      <c r="L2244" s="5">
        <v>2209.0</v>
      </c>
      <c r="M2244" s="5">
        <v>1848.0</v>
      </c>
      <c r="N2244" s="5">
        <v>2.29062E-4</v>
      </c>
      <c r="O2244" s="5">
        <v>0.00972255</v>
      </c>
      <c r="P2244" s="5">
        <v>0.028166</v>
      </c>
      <c r="Q2244" s="5">
        <v>185.15</v>
      </c>
      <c r="R2244" s="5">
        <v>329.892</v>
      </c>
      <c r="S2244" s="5">
        <v>281.834</v>
      </c>
    </row>
    <row r="2245">
      <c r="A2245" s="5" t="s">
        <v>3862</v>
      </c>
      <c r="B2245" s="6" t="str">
        <f t="shared" si="1"/>
        <v>4</v>
      </c>
      <c r="C2245" s="6" t="str">
        <f t="shared" si="2"/>
        <v>40</v>
      </c>
      <c r="D2245" s="6" t="str">
        <f t="shared" si="3"/>
        <v>12</v>
      </c>
      <c r="G2245" s="5">
        <v>1676.0</v>
      </c>
      <c r="H2245" s="5">
        <v>655.0</v>
      </c>
      <c r="I2245" s="5">
        <v>27480.0</v>
      </c>
      <c r="J2245" s="5">
        <v>3601.24</v>
      </c>
      <c r="K2245" s="5">
        <v>17.0</v>
      </c>
      <c r="L2245" s="5">
        <v>2209.0</v>
      </c>
      <c r="M2245" s="5">
        <v>1854.0</v>
      </c>
      <c r="N2245" s="5">
        <v>2.31768E-4</v>
      </c>
      <c r="O2245" s="5">
        <v>0.00999118</v>
      </c>
      <c r="P2245" s="5">
        <v>0.0281234</v>
      </c>
      <c r="Q2245" s="5">
        <v>179.579</v>
      </c>
      <c r="R2245" s="5">
        <v>350.679</v>
      </c>
      <c r="S2245" s="5">
        <v>283.319</v>
      </c>
    </row>
    <row r="2246">
      <c r="A2246" s="5" t="s">
        <v>3863</v>
      </c>
      <c r="B2246" s="6" t="str">
        <f t="shared" si="1"/>
        <v>4</v>
      </c>
      <c r="C2246" s="6" t="str">
        <f t="shared" si="2"/>
        <v>40</v>
      </c>
      <c r="D2246" s="6" t="str">
        <f t="shared" si="3"/>
        <v>12</v>
      </c>
      <c r="G2246" s="5">
        <v>1676.0</v>
      </c>
      <c r="H2246" s="5">
        <v>649.0</v>
      </c>
      <c r="I2246" s="5">
        <v>26380.0</v>
      </c>
      <c r="J2246" s="5">
        <v>3600.3</v>
      </c>
      <c r="K2246" s="5">
        <v>11.0</v>
      </c>
      <c r="L2246" s="5">
        <v>2209.0</v>
      </c>
      <c r="M2246" s="5">
        <v>1830.0</v>
      </c>
      <c r="N2246" s="5">
        <v>2.39093E-4</v>
      </c>
      <c r="O2246" s="5">
        <v>0.00992199</v>
      </c>
      <c r="P2246" s="5">
        <v>0.0277574</v>
      </c>
      <c r="Q2246" s="5">
        <v>180.88</v>
      </c>
      <c r="R2246" s="5">
        <v>328.934</v>
      </c>
      <c r="S2246" s="5">
        <v>277.572</v>
      </c>
    </row>
    <row r="2247">
      <c r="A2247" s="5" t="s">
        <v>3864</v>
      </c>
      <c r="B2247" s="6" t="str">
        <f t="shared" si="1"/>
        <v>4</v>
      </c>
      <c r="C2247" s="6" t="str">
        <f t="shared" si="2"/>
        <v>40</v>
      </c>
      <c r="D2247" s="6" t="str">
        <f t="shared" si="3"/>
        <v>12</v>
      </c>
      <c r="G2247" s="5">
        <v>1676.0</v>
      </c>
      <c r="H2247" s="5">
        <v>647.0</v>
      </c>
      <c r="I2247" s="5">
        <v>26353.0</v>
      </c>
      <c r="J2247" s="5">
        <v>3600.81</v>
      </c>
      <c r="K2247" s="5">
        <v>18.0</v>
      </c>
      <c r="L2247" s="5">
        <v>2209.0</v>
      </c>
      <c r="M2247" s="5">
        <v>1867.0</v>
      </c>
      <c r="N2247" s="5">
        <v>2.30271E-4</v>
      </c>
      <c r="O2247" s="5">
        <v>0.00974081</v>
      </c>
      <c r="P2247" s="5">
        <v>0.0275911</v>
      </c>
      <c r="Q2247" s="5">
        <v>185.179</v>
      </c>
      <c r="R2247" s="5">
        <v>326.593</v>
      </c>
      <c r="S2247" s="5">
        <v>277.394</v>
      </c>
    </row>
    <row r="2248">
      <c r="A2248" s="5" t="s">
        <v>3865</v>
      </c>
      <c r="B2248" s="6" t="str">
        <f t="shared" si="1"/>
        <v>4</v>
      </c>
      <c r="C2248" s="6" t="str">
        <f t="shared" si="2"/>
        <v>40</v>
      </c>
      <c r="D2248" s="6" t="str">
        <f t="shared" si="3"/>
        <v>12</v>
      </c>
      <c r="G2248" s="5">
        <v>1676.0</v>
      </c>
      <c r="H2248" s="5">
        <v>680.0</v>
      </c>
      <c r="I2248" s="5">
        <v>26564.0</v>
      </c>
      <c r="J2248" s="5">
        <v>3600.72</v>
      </c>
      <c r="K2248" s="5">
        <v>18.0</v>
      </c>
      <c r="L2248" s="5">
        <v>2209.0</v>
      </c>
      <c r="M2248" s="5">
        <v>1884.0</v>
      </c>
      <c r="N2248" s="5">
        <v>2.32629E-4</v>
      </c>
      <c r="O2248" s="5">
        <v>0.00984968</v>
      </c>
      <c r="P2248" s="5">
        <v>0.0277421</v>
      </c>
      <c r="Q2248" s="5">
        <v>185.917</v>
      </c>
      <c r="R2248" s="5">
        <v>324.856</v>
      </c>
      <c r="S2248" s="5">
        <v>276.584</v>
      </c>
    </row>
    <row r="2249">
      <c r="A2249" s="5" t="s">
        <v>3866</v>
      </c>
      <c r="B2249" s="6" t="str">
        <f t="shared" si="1"/>
        <v>4</v>
      </c>
      <c r="C2249" s="6" t="str">
        <f t="shared" si="2"/>
        <v>40</v>
      </c>
      <c r="D2249" s="6" t="str">
        <f t="shared" si="3"/>
        <v>12</v>
      </c>
      <c r="G2249" s="5">
        <v>1676.0</v>
      </c>
      <c r="H2249" s="5">
        <v>657.0</v>
      </c>
      <c r="I2249" s="5">
        <v>26516.0</v>
      </c>
      <c r="J2249" s="5">
        <v>3602.31</v>
      </c>
      <c r="K2249" s="5">
        <v>13.0</v>
      </c>
      <c r="L2249" s="5">
        <v>2209.0</v>
      </c>
      <c r="M2249" s="5">
        <v>1838.0</v>
      </c>
      <c r="N2249" s="5">
        <v>2.50431E-4</v>
      </c>
      <c r="O2249" s="5">
        <v>0.0100284</v>
      </c>
      <c r="P2249" s="5">
        <v>0.0278026</v>
      </c>
      <c r="Q2249" s="5">
        <v>171.024</v>
      </c>
      <c r="R2249" s="5">
        <v>327.079</v>
      </c>
      <c r="S2249" s="5">
        <v>282.563</v>
      </c>
    </row>
    <row r="2250">
      <c r="A2250" s="5" t="s">
        <v>3867</v>
      </c>
      <c r="B2250" s="6" t="str">
        <f t="shared" si="1"/>
        <v>4</v>
      </c>
      <c r="C2250" s="6" t="str">
        <f t="shared" si="2"/>
        <v>40</v>
      </c>
      <c r="D2250" s="6" t="str">
        <f t="shared" si="3"/>
        <v>12</v>
      </c>
      <c r="G2250" s="5">
        <v>1676.0</v>
      </c>
      <c r="H2250" s="5">
        <v>670.0</v>
      </c>
      <c r="I2250" s="5">
        <v>27121.0</v>
      </c>
      <c r="J2250" s="5">
        <v>3605.01</v>
      </c>
      <c r="K2250" s="5">
        <v>10.0</v>
      </c>
      <c r="L2250" s="5">
        <v>2209.0</v>
      </c>
      <c r="M2250" s="5">
        <v>1913.0</v>
      </c>
      <c r="N2250" s="5">
        <v>2.73762E-4</v>
      </c>
      <c r="O2250" s="5">
        <v>0.0109629</v>
      </c>
      <c r="P2250" s="5">
        <v>0.0299052</v>
      </c>
      <c r="Q2250" s="5">
        <v>172.688</v>
      </c>
      <c r="R2250" s="5">
        <v>331.757</v>
      </c>
      <c r="S2250" s="5">
        <v>280.526</v>
      </c>
    </row>
    <row r="2251">
      <c r="A2251" s="5" t="s">
        <v>3868</v>
      </c>
      <c r="B2251" s="6" t="str">
        <f t="shared" si="1"/>
        <v>4</v>
      </c>
      <c r="C2251" s="6" t="str">
        <f t="shared" si="2"/>
        <v>40</v>
      </c>
      <c r="D2251" s="6" t="str">
        <f t="shared" si="3"/>
        <v>12</v>
      </c>
      <c r="E2251" s="9">
        <f>min(G2242:G2251)</f>
        <v>1676</v>
      </c>
      <c r="F2251" s="9">
        <f>min(I2242:I2251)</f>
        <v>25474</v>
      </c>
      <c r="G2251" s="5">
        <v>1676.0</v>
      </c>
      <c r="H2251" s="5">
        <v>665.0</v>
      </c>
      <c r="I2251" s="5">
        <v>26197.0</v>
      </c>
      <c r="J2251" s="5">
        <v>3604.32</v>
      </c>
      <c r="K2251" s="5">
        <v>22.0</v>
      </c>
      <c r="L2251" s="5">
        <v>2209.0</v>
      </c>
      <c r="M2251" s="5">
        <v>1848.0</v>
      </c>
      <c r="N2251" s="5">
        <v>2.52775E-4</v>
      </c>
      <c r="O2251" s="5">
        <v>0.0104159</v>
      </c>
      <c r="P2251" s="5">
        <v>0.030458</v>
      </c>
      <c r="Q2251" s="5">
        <v>187.415</v>
      </c>
      <c r="R2251" s="5">
        <v>330.865</v>
      </c>
      <c r="S2251" s="5">
        <v>282.377</v>
      </c>
      <c r="T2251" s="9">
        <f>STDEV(G2242:G2251)</f>
        <v>0</v>
      </c>
      <c r="U2251" s="9">
        <f>T2251/average(L2245:L2251)*100</f>
        <v>0</v>
      </c>
    </row>
    <row r="2252">
      <c r="A2252" s="5" t="s">
        <v>3869</v>
      </c>
      <c r="B2252" s="6" t="str">
        <f t="shared" si="1"/>
        <v>4</v>
      </c>
      <c r="C2252" s="6" t="str">
        <f t="shared" si="2"/>
        <v>40</v>
      </c>
      <c r="D2252" s="6" t="str">
        <f t="shared" si="3"/>
        <v>12</v>
      </c>
      <c r="G2252" s="5">
        <v>1691.0</v>
      </c>
      <c r="H2252" s="5">
        <v>631.0</v>
      </c>
      <c r="I2252" s="5">
        <v>22176.0</v>
      </c>
      <c r="J2252" s="5">
        <v>3603.49</v>
      </c>
      <c r="K2252" s="5">
        <v>4.0</v>
      </c>
      <c r="L2252" s="5">
        <v>2147.0</v>
      </c>
      <c r="M2252" s="5">
        <v>1712.0</v>
      </c>
      <c r="N2252" s="5">
        <v>4.8394E-4</v>
      </c>
      <c r="O2252" s="5">
        <v>0.00928908</v>
      </c>
      <c r="P2252" s="5">
        <v>0.0209334</v>
      </c>
      <c r="Q2252" s="5">
        <v>304.314</v>
      </c>
      <c r="R2252" s="5">
        <v>324.16</v>
      </c>
      <c r="S2252" s="5">
        <v>266.818</v>
      </c>
    </row>
    <row r="2253">
      <c r="A2253" s="5" t="s">
        <v>3870</v>
      </c>
      <c r="B2253" s="6" t="str">
        <f t="shared" si="1"/>
        <v>4</v>
      </c>
      <c r="C2253" s="6" t="str">
        <f t="shared" si="2"/>
        <v>40</v>
      </c>
      <c r="D2253" s="6" t="str">
        <f t="shared" si="3"/>
        <v>12</v>
      </c>
      <c r="G2253" s="5">
        <v>1691.0</v>
      </c>
      <c r="H2253" s="5">
        <v>642.0</v>
      </c>
      <c r="I2253" s="5">
        <v>23330.0</v>
      </c>
      <c r="J2253" s="5">
        <v>3600.78</v>
      </c>
      <c r="K2253" s="5">
        <v>5.0</v>
      </c>
      <c r="L2253" s="5">
        <v>2147.0</v>
      </c>
      <c r="M2253" s="5">
        <v>1812.0</v>
      </c>
      <c r="N2253" s="5">
        <v>4.55172E-4</v>
      </c>
      <c r="O2253" s="5">
        <v>0.00899129</v>
      </c>
      <c r="P2253" s="5">
        <v>0.0214347</v>
      </c>
      <c r="Q2253" s="5">
        <v>314.816</v>
      </c>
      <c r="R2253" s="5">
        <v>347.534</v>
      </c>
      <c r="S2253" s="5">
        <v>281.283</v>
      </c>
    </row>
    <row r="2254">
      <c r="A2254" s="5" t="s">
        <v>3871</v>
      </c>
      <c r="B2254" s="6" t="str">
        <f t="shared" si="1"/>
        <v>4</v>
      </c>
      <c r="C2254" s="6" t="str">
        <f t="shared" si="2"/>
        <v>40</v>
      </c>
      <c r="D2254" s="6" t="str">
        <f t="shared" si="3"/>
        <v>12</v>
      </c>
      <c r="G2254" s="5">
        <v>1691.0</v>
      </c>
      <c r="H2254" s="5">
        <v>605.0</v>
      </c>
      <c r="I2254" s="5">
        <v>24724.0</v>
      </c>
      <c r="J2254" s="5">
        <v>3603.37</v>
      </c>
      <c r="K2254" s="5">
        <v>6.0</v>
      </c>
      <c r="L2254" s="5">
        <v>2147.0</v>
      </c>
      <c r="M2254" s="5">
        <v>1705.0</v>
      </c>
      <c r="N2254" s="5">
        <v>4.53471E-4</v>
      </c>
      <c r="O2254" s="5">
        <v>0.00884553</v>
      </c>
      <c r="P2254" s="5">
        <v>0.0206906</v>
      </c>
      <c r="Q2254" s="5">
        <v>312.085</v>
      </c>
      <c r="R2254" s="5">
        <v>341.468</v>
      </c>
      <c r="S2254" s="5">
        <v>276.131</v>
      </c>
    </row>
    <row r="2255">
      <c r="A2255" s="5" t="s">
        <v>3872</v>
      </c>
      <c r="B2255" s="6" t="str">
        <f t="shared" si="1"/>
        <v>4</v>
      </c>
      <c r="C2255" s="6" t="str">
        <f t="shared" si="2"/>
        <v>40</v>
      </c>
      <c r="D2255" s="6" t="str">
        <f t="shared" si="3"/>
        <v>12</v>
      </c>
      <c r="G2255" s="5">
        <v>1691.0</v>
      </c>
      <c r="H2255" s="5">
        <v>646.0</v>
      </c>
      <c r="I2255" s="5">
        <v>23634.0</v>
      </c>
      <c r="J2255" s="5">
        <v>3602.74</v>
      </c>
      <c r="K2255" s="5">
        <v>6.0</v>
      </c>
      <c r="L2255" s="5">
        <v>2147.0</v>
      </c>
      <c r="M2255" s="5">
        <v>1712.0</v>
      </c>
      <c r="N2255" s="5">
        <v>4.6873E-4</v>
      </c>
      <c r="O2255" s="5">
        <v>0.00918307</v>
      </c>
      <c r="P2255" s="5">
        <v>0.0207066</v>
      </c>
      <c r="Q2255" s="5">
        <v>310.114</v>
      </c>
      <c r="R2255" s="5">
        <v>329.675</v>
      </c>
      <c r="S2255" s="5">
        <v>261.101</v>
      </c>
    </row>
    <row r="2256">
      <c r="A2256" s="5" t="s">
        <v>3873</v>
      </c>
      <c r="B2256" s="6" t="str">
        <f t="shared" si="1"/>
        <v>4</v>
      </c>
      <c r="C2256" s="6" t="str">
        <f t="shared" si="2"/>
        <v>40</v>
      </c>
      <c r="D2256" s="6" t="str">
        <f t="shared" si="3"/>
        <v>12</v>
      </c>
      <c r="G2256" s="5">
        <v>1691.0</v>
      </c>
      <c r="H2256" s="5">
        <v>625.0</v>
      </c>
      <c r="I2256" s="5">
        <v>22701.0</v>
      </c>
      <c r="J2256" s="5">
        <v>3605.23</v>
      </c>
      <c r="K2256" s="5">
        <v>5.0</v>
      </c>
      <c r="L2256" s="5">
        <v>2147.0</v>
      </c>
      <c r="M2256" s="5">
        <v>1823.0</v>
      </c>
      <c r="N2256" s="5">
        <v>5.00296E-4</v>
      </c>
      <c r="O2256" s="5">
        <v>0.00920982</v>
      </c>
      <c r="P2256" s="5">
        <v>0.0208103</v>
      </c>
      <c r="Q2256" s="5">
        <v>306.517</v>
      </c>
      <c r="R2256" s="5">
        <v>316.069</v>
      </c>
      <c r="S2256" s="5">
        <v>252.595</v>
      </c>
    </row>
    <row r="2257">
      <c r="A2257" s="5" t="s">
        <v>3874</v>
      </c>
      <c r="B2257" s="6" t="str">
        <f t="shared" si="1"/>
        <v>4</v>
      </c>
      <c r="C2257" s="6" t="str">
        <f t="shared" si="2"/>
        <v>40</v>
      </c>
      <c r="D2257" s="6" t="str">
        <f t="shared" si="3"/>
        <v>12</v>
      </c>
      <c r="G2257" s="5">
        <v>1691.0</v>
      </c>
      <c r="H2257" s="5">
        <v>636.0</v>
      </c>
      <c r="I2257" s="5">
        <v>23301.0</v>
      </c>
      <c r="J2257" s="5">
        <v>3601.37</v>
      </c>
      <c r="K2257" s="5">
        <v>6.0</v>
      </c>
      <c r="L2257" s="5">
        <v>2147.0</v>
      </c>
      <c r="M2257" s="5">
        <v>1733.0</v>
      </c>
      <c r="N2257" s="5">
        <v>4.79068E-4</v>
      </c>
      <c r="O2257" s="5">
        <v>0.00925404</v>
      </c>
      <c r="P2257" s="5">
        <v>0.0205041</v>
      </c>
      <c r="Q2257" s="5">
        <v>307.21</v>
      </c>
      <c r="R2257" s="5">
        <v>327.818</v>
      </c>
      <c r="S2257" s="5">
        <v>261.55</v>
      </c>
    </row>
    <row r="2258">
      <c r="A2258" s="5" t="s">
        <v>3875</v>
      </c>
      <c r="B2258" s="6" t="str">
        <f t="shared" si="1"/>
        <v>4</v>
      </c>
      <c r="C2258" s="6" t="str">
        <f t="shared" si="2"/>
        <v>40</v>
      </c>
      <c r="D2258" s="6" t="str">
        <f t="shared" si="3"/>
        <v>12</v>
      </c>
      <c r="G2258" s="5">
        <v>1691.0</v>
      </c>
      <c r="H2258" s="5">
        <v>650.0</v>
      </c>
      <c r="I2258" s="5">
        <v>23230.0</v>
      </c>
      <c r="J2258" s="5">
        <v>3602.72</v>
      </c>
      <c r="K2258" s="5">
        <v>6.0</v>
      </c>
      <c r="L2258" s="5">
        <v>2147.0</v>
      </c>
      <c r="M2258" s="5">
        <v>1726.0</v>
      </c>
      <c r="N2258" s="5">
        <v>4.67552E-4</v>
      </c>
      <c r="O2258" s="5">
        <v>0.00888847</v>
      </c>
      <c r="P2258" s="5">
        <v>0.0201911</v>
      </c>
      <c r="Q2258" s="5">
        <v>307.622</v>
      </c>
      <c r="R2258" s="5">
        <v>332.964</v>
      </c>
      <c r="S2258" s="5">
        <v>266.735</v>
      </c>
    </row>
    <row r="2259">
      <c r="A2259" s="5" t="s">
        <v>3876</v>
      </c>
      <c r="B2259" s="6" t="str">
        <f t="shared" si="1"/>
        <v>4</v>
      </c>
      <c r="C2259" s="6" t="str">
        <f t="shared" si="2"/>
        <v>40</v>
      </c>
      <c r="D2259" s="6" t="str">
        <f t="shared" si="3"/>
        <v>12</v>
      </c>
      <c r="G2259" s="5">
        <v>1691.0</v>
      </c>
      <c r="H2259" s="5">
        <v>644.0</v>
      </c>
      <c r="I2259" s="5">
        <v>23400.0</v>
      </c>
      <c r="J2259" s="5">
        <v>3602.69</v>
      </c>
      <c r="K2259" s="5">
        <v>5.0</v>
      </c>
      <c r="L2259" s="5">
        <v>2147.0</v>
      </c>
      <c r="M2259" s="5">
        <v>1726.0</v>
      </c>
      <c r="N2259" s="5">
        <v>4.52482E-4</v>
      </c>
      <c r="O2259" s="5">
        <v>0.00884356</v>
      </c>
      <c r="P2259" s="5">
        <v>0.0201054</v>
      </c>
      <c r="Q2259" s="5">
        <v>306.771</v>
      </c>
      <c r="R2259" s="5">
        <v>333.923</v>
      </c>
      <c r="S2259" s="5">
        <v>273.554</v>
      </c>
    </row>
    <row r="2260">
      <c r="A2260" s="5" t="s">
        <v>3877</v>
      </c>
      <c r="B2260" s="6" t="str">
        <f t="shared" si="1"/>
        <v>4</v>
      </c>
      <c r="C2260" s="6" t="str">
        <f t="shared" si="2"/>
        <v>40</v>
      </c>
      <c r="D2260" s="6" t="str">
        <f t="shared" si="3"/>
        <v>12</v>
      </c>
      <c r="G2260" s="5">
        <v>1691.0</v>
      </c>
      <c r="H2260" s="5">
        <v>635.0</v>
      </c>
      <c r="I2260" s="5">
        <v>24560.0</v>
      </c>
      <c r="J2260" s="5">
        <v>3602.11</v>
      </c>
      <c r="K2260" s="5">
        <v>5.0</v>
      </c>
      <c r="L2260" s="5">
        <v>2147.0</v>
      </c>
      <c r="M2260" s="5">
        <v>1726.0</v>
      </c>
      <c r="N2260" s="5">
        <v>5.14932E-4</v>
      </c>
      <c r="O2260" s="5">
        <v>0.00962884</v>
      </c>
      <c r="P2260" s="5">
        <v>0.0217083</v>
      </c>
      <c r="Q2260" s="5">
        <v>303.147</v>
      </c>
      <c r="R2260" s="5">
        <v>316.191</v>
      </c>
      <c r="S2260" s="5">
        <v>255.982</v>
      </c>
    </row>
    <row r="2261">
      <c r="A2261" s="5" t="s">
        <v>3878</v>
      </c>
      <c r="B2261" s="6" t="str">
        <f t="shared" si="1"/>
        <v>4</v>
      </c>
      <c r="C2261" s="6" t="str">
        <f t="shared" si="2"/>
        <v>40</v>
      </c>
      <c r="D2261" s="6" t="str">
        <f t="shared" si="3"/>
        <v>12</v>
      </c>
      <c r="E2261" s="9">
        <f>min(G2252:G2261)</f>
        <v>1691</v>
      </c>
      <c r="F2261" s="9">
        <f>min(I2252:I2261)</f>
        <v>22176</v>
      </c>
      <c r="G2261" s="5">
        <v>1691.0</v>
      </c>
      <c r="H2261" s="5">
        <v>656.0</v>
      </c>
      <c r="I2261" s="5">
        <v>23517.0</v>
      </c>
      <c r="J2261" s="5">
        <v>3603.77</v>
      </c>
      <c r="K2261" s="5">
        <v>6.0</v>
      </c>
      <c r="L2261" s="5">
        <v>2147.0</v>
      </c>
      <c r="M2261" s="5">
        <v>1698.0</v>
      </c>
      <c r="N2261" s="5">
        <v>4.79894E-4</v>
      </c>
      <c r="O2261" s="5">
        <v>0.00948371</v>
      </c>
      <c r="P2261" s="5">
        <v>0.0217384</v>
      </c>
      <c r="Q2261" s="5">
        <v>314.918</v>
      </c>
      <c r="R2261" s="5">
        <v>321.185</v>
      </c>
      <c r="S2261" s="5">
        <v>257.542</v>
      </c>
      <c r="T2261" s="9">
        <f>STDEV(G2252:G2261)</f>
        <v>0</v>
      </c>
      <c r="U2261" s="9">
        <f>T2261/average(L2255:L2261)*100</f>
        <v>0</v>
      </c>
    </row>
    <row r="2262">
      <c r="A2262" s="5" t="s">
        <v>3879</v>
      </c>
      <c r="B2262" s="6" t="str">
        <f t="shared" si="1"/>
        <v>4</v>
      </c>
      <c r="C2262" s="6" t="str">
        <f t="shared" si="2"/>
        <v>40</v>
      </c>
      <c r="D2262" s="6" t="str">
        <f t="shared" si="3"/>
        <v>12</v>
      </c>
      <c r="G2262" s="5">
        <v>1468.0</v>
      </c>
      <c r="H2262" s="5">
        <v>679.0</v>
      </c>
      <c r="I2262" s="5">
        <v>26419.0</v>
      </c>
      <c r="J2262" s="5">
        <v>3603.51</v>
      </c>
      <c r="K2262" s="5">
        <v>43.0</v>
      </c>
      <c r="L2262" s="5">
        <v>2165.0</v>
      </c>
      <c r="M2262" s="5">
        <v>1651.0</v>
      </c>
      <c r="N2262" s="5">
        <v>3.64192E-4</v>
      </c>
      <c r="O2262" s="5">
        <v>0.00649678</v>
      </c>
      <c r="P2262" s="5">
        <v>0.0203427</v>
      </c>
      <c r="Q2262" s="5">
        <v>286.762</v>
      </c>
      <c r="R2262" s="5">
        <v>366.403</v>
      </c>
      <c r="S2262" s="5">
        <v>288.882</v>
      </c>
    </row>
    <row r="2263">
      <c r="A2263" s="5" t="s">
        <v>3880</v>
      </c>
      <c r="B2263" s="6" t="str">
        <f t="shared" si="1"/>
        <v>4</v>
      </c>
      <c r="C2263" s="6" t="str">
        <f t="shared" si="2"/>
        <v>40</v>
      </c>
      <c r="D2263" s="6" t="str">
        <f t="shared" si="3"/>
        <v>12</v>
      </c>
      <c r="G2263" s="5">
        <v>1468.0</v>
      </c>
      <c r="H2263" s="5">
        <v>679.0</v>
      </c>
      <c r="I2263" s="5">
        <v>26062.0</v>
      </c>
      <c r="J2263" s="5">
        <v>3603.47</v>
      </c>
      <c r="K2263" s="5">
        <v>21.0</v>
      </c>
      <c r="L2263" s="5">
        <v>2165.0</v>
      </c>
      <c r="M2263" s="5">
        <v>1675.0</v>
      </c>
      <c r="N2263" s="5">
        <v>3.73758E-4</v>
      </c>
      <c r="O2263" s="5">
        <v>0.00668013</v>
      </c>
      <c r="P2263" s="5">
        <v>0.0204595</v>
      </c>
      <c r="Q2263" s="5">
        <v>283.846</v>
      </c>
      <c r="R2263" s="5">
        <v>371.623</v>
      </c>
      <c r="S2263" s="5">
        <v>293.932</v>
      </c>
    </row>
    <row r="2264">
      <c r="A2264" s="5" t="s">
        <v>3881</v>
      </c>
      <c r="B2264" s="6" t="str">
        <f t="shared" si="1"/>
        <v>4</v>
      </c>
      <c r="C2264" s="6" t="str">
        <f t="shared" si="2"/>
        <v>40</v>
      </c>
      <c r="D2264" s="6" t="str">
        <f t="shared" si="3"/>
        <v>12</v>
      </c>
      <c r="G2264" s="5">
        <v>1476.0</v>
      </c>
      <c r="H2264" s="5">
        <v>669.0</v>
      </c>
      <c r="I2264" s="5">
        <v>25420.0</v>
      </c>
      <c r="J2264" s="5">
        <v>3603.63</v>
      </c>
      <c r="K2264" s="5">
        <v>14.0</v>
      </c>
      <c r="L2264" s="5">
        <v>2165.0</v>
      </c>
      <c r="M2264" s="5">
        <v>1654.0</v>
      </c>
      <c r="N2264" s="5">
        <v>3.2703E-4</v>
      </c>
      <c r="O2264" s="5">
        <v>0.00618751</v>
      </c>
      <c r="P2264" s="5">
        <v>0.0196479</v>
      </c>
      <c r="Q2264" s="5">
        <v>292.026</v>
      </c>
      <c r="R2264" s="5">
        <v>365.357</v>
      </c>
      <c r="S2264" s="5">
        <v>274.509</v>
      </c>
    </row>
    <row r="2265">
      <c r="A2265" s="5" t="s">
        <v>3882</v>
      </c>
      <c r="B2265" s="6" t="str">
        <f t="shared" si="1"/>
        <v>4</v>
      </c>
      <c r="C2265" s="6" t="str">
        <f t="shared" si="2"/>
        <v>40</v>
      </c>
      <c r="D2265" s="6" t="str">
        <f t="shared" si="3"/>
        <v>12</v>
      </c>
      <c r="G2265" s="5">
        <v>1468.0</v>
      </c>
      <c r="H2265" s="5">
        <v>672.0</v>
      </c>
      <c r="I2265" s="5">
        <v>25512.0</v>
      </c>
      <c r="J2265" s="5">
        <v>3602.17</v>
      </c>
      <c r="K2265" s="5">
        <v>70.0</v>
      </c>
      <c r="L2265" s="5">
        <v>2165.0</v>
      </c>
      <c r="M2265" s="5">
        <v>1666.0</v>
      </c>
      <c r="N2265" s="5">
        <v>3.25116E-4</v>
      </c>
      <c r="O2265" s="5">
        <v>0.00625243</v>
      </c>
      <c r="P2265" s="5">
        <v>0.0199013</v>
      </c>
      <c r="Q2265" s="5">
        <v>290.956</v>
      </c>
      <c r="R2265" s="5">
        <v>370.31</v>
      </c>
      <c r="S2265" s="5">
        <v>290.787</v>
      </c>
    </row>
    <row r="2266">
      <c r="A2266" s="5" t="s">
        <v>3883</v>
      </c>
      <c r="B2266" s="6" t="str">
        <f t="shared" si="1"/>
        <v>4</v>
      </c>
      <c r="C2266" s="6" t="str">
        <f t="shared" si="2"/>
        <v>40</v>
      </c>
      <c r="D2266" s="6" t="str">
        <f t="shared" si="3"/>
        <v>12</v>
      </c>
      <c r="G2266" s="5">
        <v>1478.0</v>
      </c>
      <c r="H2266" s="5">
        <v>665.0</v>
      </c>
      <c r="I2266" s="5">
        <v>25708.0</v>
      </c>
      <c r="J2266" s="5">
        <v>3602.19</v>
      </c>
      <c r="K2266" s="5">
        <v>11.0</v>
      </c>
      <c r="L2266" s="5">
        <v>2165.0</v>
      </c>
      <c r="M2266" s="5">
        <v>1693.0</v>
      </c>
      <c r="N2266" s="5">
        <v>2.89199E-4</v>
      </c>
      <c r="O2266" s="5">
        <v>0.00604559</v>
      </c>
      <c r="P2266" s="5">
        <v>0.0202454</v>
      </c>
      <c r="Q2266" s="5">
        <v>295.696</v>
      </c>
      <c r="R2266" s="5">
        <v>379.52</v>
      </c>
      <c r="S2266" s="5">
        <v>303.144</v>
      </c>
    </row>
    <row r="2267">
      <c r="A2267" s="5" t="s">
        <v>3884</v>
      </c>
      <c r="B2267" s="6" t="str">
        <f t="shared" si="1"/>
        <v>4</v>
      </c>
      <c r="C2267" s="6" t="str">
        <f t="shared" si="2"/>
        <v>40</v>
      </c>
      <c r="D2267" s="6" t="str">
        <f t="shared" si="3"/>
        <v>12</v>
      </c>
      <c r="G2267" s="5">
        <v>1468.0</v>
      </c>
      <c r="H2267" s="5">
        <v>672.0</v>
      </c>
      <c r="I2267" s="5">
        <v>25553.0</v>
      </c>
      <c r="J2267" s="5">
        <v>3602.51</v>
      </c>
      <c r="K2267" s="5">
        <v>389.0</v>
      </c>
      <c r="L2267" s="5">
        <v>2165.0</v>
      </c>
      <c r="M2267" s="5">
        <v>1651.0</v>
      </c>
      <c r="N2267" s="5">
        <v>3.54047E-4</v>
      </c>
      <c r="O2267" s="5">
        <v>0.00638336</v>
      </c>
      <c r="P2267" s="5">
        <v>0.0199706</v>
      </c>
      <c r="Q2267" s="5">
        <v>285.293</v>
      </c>
      <c r="R2267" s="5">
        <v>362.924</v>
      </c>
      <c r="S2267" s="5">
        <v>279.248</v>
      </c>
    </row>
    <row r="2268">
      <c r="A2268" s="5" t="s">
        <v>3885</v>
      </c>
      <c r="B2268" s="6" t="str">
        <f t="shared" si="1"/>
        <v>4</v>
      </c>
      <c r="C2268" s="6" t="str">
        <f t="shared" si="2"/>
        <v>40</v>
      </c>
      <c r="D2268" s="6" t="str">
        <f t="shared" si="3"/>
        <v>12</v>
      </c>
      <c r="G2268" s="5">
        <v>1468.0</v>
      </c>
      <c r="H2268" s="5">
        <v>666.0</v>
      </c>
      <c r="I2268" s="5">
        <v>25095.0</v>
      </c>
      <c r="J2268" s="5">
        <v>3600.49</v>
      </c>
      <c r="K2268" s="5">
        <v>82.0</v>
      </c>
      <c r="L2268" s="5">
        <v>2165.0</v>
      </c>
      <c r="M2268" s="5">
        <v>1638.0</v>
      </c>
      <c r="N2268" s="5">
        <v>3.6229E-4</v>
      </c>
      <c r="O2268" s="5">
        <v>0.0063509</v>
      </c>
      <c r="P2268" s="5">
        <v>0.0197485</v>
      </c>
      <c r="Q2268" s="5">
        <v>287.995</v>
      </c>
      <c r="R2268" s="5">
        <v>372.762</v>
      </c>
      <c r="S2268" s="5">
        <v>276.879</v>
      </c>
    </row>
    <row r="2269">
      <c r="A2269" s="5" t="s">
        <v>3886</v>
      </c>
      <c r="B2269" s="6" t="str">
        <f t="shared" si="1"/>
        <v>4</v>
      </c>
      <c r="C2269" s="6" t="str">
        <f t="shared" si="2"/>
        <v>40</v>
      </c>
      <c r="D2269" s="6" t="str">
        <f t="shared" si="3"/>
        <v>12</v>
      </c>
      <c r="G2269" s="5">
        <v>1476.0</v>
      </c>
      <c r="H2269" s="5">
        <v>667.0</v>
      </c>
      <c r="I2269" s="5">
        <v>25559.0</v>
      </c>
      <c r="J2269" s="5">
        <v>3604.18</v>
      </c>
      <c r="K2269" s="5">
        <v>19.0</v>
      </c>
      <c r="L2269" s="5">
        <v>2165.0</v>
      </c>
      <c r="M2269" s="5">
        <v>1694.0</v>
      </c>
      <c r="N2269" s="5">
        <v>3.19046E-4</v>
      </c>
      <c r="O2269" s="5">
        <v>0.00588851</v>
      </c>
      <c r="P2269" s="5">
        <v>0.0187881</v>
      </c>
      <c r="Q2269" s="5">
        <v>288.811</v>
      </c>
      <c r="R2269" s="5">
        <v>366.331</v>
      </c>
      <c r="S2269" s="5">
        <v>293.672</v>
      </c>
    </row>
    <row r="2270">
      <c r="A2270" s="5" t="s">
        <v>3887</v>
      </c>
      <c r="B2270" s="6" t="str">
        <f t="shared" si="1"/>
        <v>4</v>
      </c>
      <c r="C2270" s="6" t="str">
        <f t="shared" si="2"/>
        <v>40</v>
      </c>
      <c r="D2270" s="6" t="str">
        <f t="shared" si="3"/>
        <v>12</v>
      </c>
      <c r="G2270" s="5">
        <v>1468.0</v>
      </c>
      <c r="H2270" s="5">
        <v>683.0</v>
      </c>
      <c r="I2270" s="5">
        <v>25917.0</v>
      </c>
      <c r="J2270" s="5">
        <v>3601.15</v>
      </c>
      <c r="K2270" s="5">
        <v>85.0</v>
      </c>
      <c r="L2270" s="5">
        <v>2165.0</v>
      </c>
      <c r="M2270" s="5">
        <v>1696.0</v>
      </c>
      <c r="N2270" s="5">
        <v>3.55331E-4</v>
      </c>
      <c r="O2270" s="5">
        <v>0.00668379</v>
      </c>
      <c r="P2270" s="5">
        <v>0.0205757</v>
      </c>
      <c r="Q2270" s="5">
        <v>288.56</v>
      </c>
      <c r="R2270" s="5">
        <v>378.506</v>
      </c>
      <c r="S2270" s="5">
        <v>290.156</v>
      </c>
    </row>
    <row r="2271">
      <c r="A2271" s="5" t="s">
        <v>3888</v>
      </c>
      <c r="B2271" s="6" t="str">
        <f t="shared" si="1"/>
        <v>4</v>
      </c>
      <c r="C2271" s="6" t="str">
        <f t="shared" si="2"/>
        <v>40</v>
      </c>
      <c r="D2271" s="6" t="str">
        <f t="shared" si="3"/>
        <v>12</v>
      </c>
      <c r="E2271" s="9">
        <f>min(G2262:G2271)</f>
        <v>1468</v>
      </c>
      <c r="F2271" s="9">
        <f>min(I2262:I2271)</f>
        <v>25095</v>
      </c>
      <c r="G2271" s="5">
        <v>1468.0</v>
      </c>
      <c r="H2271" s="5">
        <v>677.0</v>
      </c>
      <c r="I2271" s="5">
        <v>25990.0</v>
      </c>
      <c r="J2271" s="5">
        <v>3602.7</v>
      </c>
      <c r="K2271" s="5">
        <v>17.0</v>
      </c>
      <c r="L2271" s="5">
        <v>2165.0</v>
      </c>
      <c r="M2271" s="5">
        <v>1673.0</v>
      </c>
      <c r="N2271" s="5">
        <v>3.07887E-4</v>
      </c>
      <c r="O2271" s="5">
        <v>0.00649585</v>
      </c>
      <c r="P2271" s="5">
        <v>0.0212628</v>
      </c>
      <c r="Q2271" s="5">
        <v>295.458</v>
      </c>
      <c r="R2271" s="5">
        <v>390.137</v>
      </c>
      <c r="S2271" s="5">
        <v>304.589</v>
      </c>
      <c r="T2271" s="9">
        <f>STDEV(G2262:G2271)</f>
        <v>4.221637386</v>
      </c>
      <c r="U2271" s="9">
        <f>T2271/average(L2265:L2271)*100</f>
        <v>0.1949947984</v>
      </c>
    </row>
    <row r="2272">
      <c r="A2272" s="5" t="s">
        <v>3889</v>
      </c>
      <c r="B2272" s="6" t="str">
        <f t="shared" si="1"/>
        <v>4</v>
      </c>
      <c r="C2272" s="6" t="str">
        <f t="shared" si="2"/>
        <v>40</v>
      </c>
      <c r="D2272" s="6" t="str">
        <f t="shared" si="3"/>
        <v>12</v>
      </c>
      <c r="G2272" s="5">
        <v>1235.0</v>
      </c>
      <c r="H2272" s="5">
        <v>640.0</v>
      </c>
      <c r="I2272" s="5">
        <v>22766.0</v>
      </c>
      <c r="J2272" s="5">
        <v>3601.14</v>
      </c>
      <c r="K2272" s="5">
        <v>48.0</v>
      </c>
      <c r="L2272" s="5">
        <v>1802.0</v>
      </c>
      <c r="M2272" s="5">
        <v>1489.0</v>
      </c>
      <c r="N2272" s="5">
        <v>2.00608E-4</v>
      </c>
      <c r="O2272" s="5">
        <v>0.00750451</v>
      </c>
      <c r="P2272" s="5">
        <v>0.0231456</v>
      </c>
      <c r="Q2272" s="5">
        <v>169.234</v>
      </c>
      <c r="R2272" s="5">
        <v>335.815</v>
      </c>
      <c r="S2272" s="5">
        <v>271.348</v>
      </c>
    </row>
    <row r="2273">
      <c r="A2273" s="5" t="s">
        <v>3890</v>
      </c>
      <c r="B2273" s="6" t="str">
        <f t="shared" si="1"/>
        <v>4</v>
      </c>
      <c r="C2273" s="6" t="str">
        <f t="shared" si="2"/>
        <v>40</v>
      </c>
      <c r="D2273" s="6" t="str">
        <f t="shared" si="3"/>
        <v>12</v>
      </c>
      <c r="G2273" s="5">
        <v>1235.0</v>
      </c>
      <c r="H2273" s="5">
        <v>646.0</v>
      </c>
      <c r="I2273" s="5">
        <v>23151.0</v>
      </c>
      <c r="J2273" s="5">
        <v>3604.61</v>
      </c>
      <c r="K2273" s="5">
        <v>29.0</v>
      </c>
      <c r="L2273" s="5">
        <v>1802.0</v>
      </c>
      <c r="M2273" s="5">
        <v>1433.0</v>
      </c>
      <c r="N2273" s="5">
        <v>2.03589E-4</v>
      </c>
      <c r="O2273" s="5">
        <v>0.00718293</v>
      </c>
      <c r="P2273" s="5">
        <v>0.0241032</v>
      </c>
      <c r="Q2273" s="5">
        <v>171.546</v>
      </c>
      <c r="R2273" s="5">
        <v>317.321</v>
      </c>
      <c r="S2273" s="5">
        <v>266.328</v>
      </c>
    </row>
    <row r="2274">
      <c r="A2274" s="5" t="s">
        <v>3891</v>
      </c>
      <c r="B2274" s="6" t="str">
        <f t="shared" si="1"/>
        <v>4</v>
      </c>
      <c r="C2274" s="6" t="str">
        <f t="shared" si="2"/>
        <v>40</v>
      </c>
      <c r="D2274" s="6" t="str">
        <f t="shared" si="3"/>
        <v>12</v>
      </c>
      <c r="G2274" s="5">
        <v>1235.0</v>
      </c>
      <c r="H2274" s="5">
        <v>647.0</v>
      </c>
      <c r="I2274" s="5">
        <v>23105.0</v>
      </c>
      <c r="J2274" s="5">
        <v>3604.62</v>
      </c>
      <c r="K2274" s="5">
        <v>48.0</v>
      </c>
      <c r="L2274" s="5">
        <v>1802.0</v>
      </c>
      <c r="M2274" s="5">
        <v>1433.0</v>
      </c>
      <c r="N2274" s="5">
        <v>1.96698E-4</v>
      </c>
      <c r="O2274" s="5">
        <v>0.00697093</v>
      </c>
      <c r="P2274" s="5">
        <v>0.0232029</v>
      </c>
      <c r="Q2274" s="5">
        <v>170.493</v>
      </c>
      <c r="R2274" s="5">
        <v>316.03</v>
      </c>
      <c r="S2274" s="5">
        <v>273.801</v>
      </c>
    </row>
    <row r="2275">
      <c r="A2275" s="5" t="s">
        <v>3892</v>
      </c>
      <c r="B2275" s="6" t="str">
        <f t="shared" si="1"/>
        <v>4</v>
      </c>
      <c r="C2275" s="6" t="str">
        <f t="shared" si="2"/>
        <v>40</v>
      </c>
      <c r="D2275" s="6" t="str">
        <f t="shared" si="3"/>
        <v>12</v>
      </c>
      <c r="G2275" s="5">
        <v>1235.0</v>
      </c>
      <c r="H2275" s="5">
        <v>639.0</v>
      </c>
      <c r="I2275" s="5">
        <v>22697.0</v>
      </c>
      <c r="J2275" s="5">
        <v>3600.91</v>
      </c>
      <c r="K2275" s="5">
        <v>25.0</v>
      </c>
      <c r="L2275" s="5">
        <v>1802.0</v>
      </c>
      <c r="M2275" s="5">
        <v>1421.0</v>
      </c>
      <c r="N2275" s="5">
        <v>1.98418E-4</v>
      </c>
      <c r="O2275" s="5">
        <v>0.00724944</v>
      </c>
      <c r="P2275" s="5">
        <v>0.0223406</v>
      </c>
      <c r="Q2275" s="5">
        <v>171.303</v>
      </c>
      <c r="R2275" s="5">
        <v>344.292</v>
      </c>
      <c r="S2275" s="5">
        <v>268.877</v>
      </c>
    </row>
    <row r="2276">
      <c r="A2276" s="5" t="s">
        <v>3893</v>
      </c>
      <c r="B2276" s="6" t="str">
        <f t="shared" si="1"/>
        <v>4</v>
      </c>
      <c r="C2276" s="6" t="str">
        <f t="shared" si="2"/>
        <v>40</v>
      </c>
      <c r="D2276" s="6" t="str">
        <f t="shared" si="3"/>
        <v>12</v>
      </c>
      <c r="G2276" s="5">
        <v>1235.0</v>
      </c>
      <c r="H2276" s="5">
        <v>639.0</v>
      </c>
      <c r="I2276" s="5">
        <v>22805.0</v>
      </c>
      <c r="J2276" s="5">
        <v>3602.04</v>
      </c>
      <c r="K2276" s="5">
        <v>30.0</v>
      </c>
      <c r="L2276" s="5">
        <v>1802.0</v>
      </c>
      <c r="M2276" s="5">
        <v>1433.0</v>
      </c>
      <c r="N2276" s="5">
        <v>1.9749E-4</v>
      </c>
      <c r="O2276" s="5">
        <v>0.00711362</v>
      </c>
      <c r="P2276" s="5">
        <v>0.0232941</v>
      </c>
      <c r="Q2276" s="5">
        <v>171.552</v>
      </c>
      <c r="R2276" s="5">
        <v>330.059</v>
      </c>
      <c r="S2276" s="5">
        <v>272.515</v>
      </c>
    </row>
    <row r="2277">
      <c r="A2277" s="5" t="s">
        <v>3894</v>
      </c>
      <c r="B2277" s="6" t="str">
        <f t="shared" si="1"/>
        <v>4</v>
      </c>
      <c r="C2277" s="6" t="str">
        <f t="shared" si="2"/>
        <v>40</v>
      </c>
      <c r="D2277" s="6" t="str">
        <f t="shared" si="3"/>
        <v>12</v>
      </c>
      <c r="G2277" s="5">
        <v>1235.0</v>
      </c>
      <c r="H2277" s="5">
        <v>635.0</v>
      </c>
      <c r="I2277" s="5">
        <v>22588.0</v>
      </c>
      <c r="J2277" s="5">
        <v>3601.68</v>
      </c>
      <c r="K2277" s="5">
        <v>37.0</v>
      </c>
      <c r="L2277" s="5">
        <v>1802.0</v>
      </c>
      <c r="M2277" s="5">
        <v>1489.0</v>
      </c>
      <c r="N2277" s="5">
        <v>1.97E-4</v>
      </c>
      <c r="O2277" s="5">
        <v>0.00690657</v>
      </c>
      <c r="P2277" s="5">
        <v>0.0234735</v>
      </c>
      <c r="Q2277" s="5">
        <v>171.38</v>
      </c>
      <c r="R2277" s="5">
        <v>313.992</v>
      </c>
      <c r="S2277" s="5">
        <v>259.562</v>
      </c>
    </row>
    <row r="2278">
      <c r="A2278" s="5" t="s">
        <v>3895</v>
      </c>
      <c r="B2278" s="6" t="str">
        <f t="shared" si="1"/>
        <v>4</v>
      </c>
      <c r="C2278" s="6" t="str">
        <f t="shared" si="2"/>
        <v>40</v>
      </c>
      <c r="D2278" s="6" t="str">
        <f t="shared" si="3"/>
        <v>12</v>
      </c>
      <c r="G2278" s="5">
        <v>1235.0</v>
      </c>
      <c r="H2278" s="5">
        <v>642.0</v>
      </c>
      <c r="I2278" s="5">
        <v>22737.0</v>
      </c>
      <c r="J2278" s="5">
        <v>3602.84</v>
      </c>
      <c r="K2278" s="5">
        <v>16.0</v>
      </c>
      <c r="L2278" s="5">
        <v>1802.0</v>
      </c>
      <c r="M2278" s="5">
        <v>1439.0</v>
      </c>
      <c r="N2278" s="5">
        <v>1.9829E-4</v>
      </c>
      <c r="O2278" s="5">
        <v>0.00721398</v>
      </c>
      <c r="P2278" s="5">
        <v>0.0226847</v>
      </c>
      <c r="Q2278" s="5">
        <v>170.327</v>
      </c>
      <c r="R2278" s="5">
        <v>331.41</v>
      </c>
      <c r="S2278" s="5">
        <v>270.091</v>
      </c>
    </row>
    <row r="2279">
      <c r="A2279" s="5" t="s">
        <v>3896</v>
      </c>
      <c r="B2279" s="6" t="str">
        <f t="shared" si="1"/>
        <v>4</v>
      </c>
      <c r="C2279" s="6" t="str">
        <f t="shared" si="2"/>
        <v>40</v>
      </c>
      <c r="D2279" s="6" t="str">
        <f t="shared" si="3"/>
        <v>12</v>
      </c>
      <c r="G2279" s="5">
        <v>1235.0</v>
      </c>
      <c r="H2279" s="5">
        <v>647.0</v>
      </c>
      <c r="I2279" s="5">
        <v>22800.0</v>
      </c>
      <c r="J2279" s="5">
        <v>3601.39</v>
      </c>
      <c r="K2279" s="5">
        <v>53.0</v>
      </c>
      <c r="L2279" s="5">
        <v>1802.0</v>
      </c>
      <c r="M2279" s="5">
        <v>1427.0</v>
      </c>
      <c r="N2279" s="5">
        <v>1.9997E-4</v>
      </c>
      <c r="O2279" s="5">
        <v>0.00710228</v>
      </c>
      <c r="P2279" s="5">
        <v>0.0234313</v>
      </c>
      <c r="Q2279" s="5">
        <v>171.742</v>
      </c>
      <c r="R2279" s="5">
        <v>323.884</v>
      </c>
      <c r="S2279" s="5">
        <v>265.63</v>
      </c>
    </row>
    <row r="2280">
      <c r="A2280" s="5" t="s">
        <v>3897</v>
      </c>
      <c r="B2280" s="6" t="str">
        <f t="shared" si="1"/>
        <v>4</v>
      </c>
      <c r="C2280" s="6" t="str">
        <f t="shared" si="2"/>
        <v>40</v>
      </c>
      <c r="D2280" s="6" t="str">
        <f t="shared" si="3"/>
        <v>12</v>
      </c>
      <c r="G2280" s="5">
        <v>1235.0</v>
      </c>
      <c r="H2280" s="5">
        <v>639.0</v>
      </c>
      <c r="I2280" s="5">
        <v>22612.0</v>
      </c>
      <c r="J2280" s="5">
        <v>3604.96</v>
      </c>
      <c r="K2280" s="5">
        <v>32.0</v>
      </c>
      <c r="L2280" s="5">
        <v>1802.0</v>
      </c>
      <c r="M2280" s="5">
        <v>1427.0</v>
      </c>
      <c r="N2280" s="5">
        <v>2.04202E-4</v>
      </c>
      <c r="O2280" s="5">
        <v>0.00737283</v>
      </c>
      <c r="P2280" s="5">
        <v>0.0232516</v>
      </c>
      <c r="Q2280" s="5">
        <v>170.94</v>
      </c>
      <c r="R2280" s="5">
        <v>318.22</v>
      </c>
      <c r="S2280" s="5">
        <v>260.217</v>
      </c>
    </row>
    <row r="2281">
      <c r="A2281" s="5" t="s">
        <v>3898</v>
      </c>
      <c r="B2281" s="6" t="str">
        <f t="shared" si="1"/>
        <v>4</v>
      </c>
      <c r="C2281" s="6" t="str">
        <f t="shared" si="2"/>
        <v>40</v>
      </c>
      <c r="D2281" s="6" t="str">
        <f t="shared" si="3"/>
        <v>12</v>
      </c>
      <c r="E2281" s="9">
        <f>min(G2272:G2281)</f>
        <v>1235</v>
      </c>
      <c r="F2281" s="9">
        <f>min(I2272:I2281)</f>
        <v>22588</v>
      </c>
      <c r="G2281" s="5">
        <v>1235.0</v>
      </c>
      <c r="H2281" s="5">
        <v>644.0</v>
      </c>
      <c r="I2281" s="5">
        <v>22868.0</v>
      </c>
      <c r="J2281" s="5">
        <v>3601.98</v>
      </c>
      <c r="K2281" s="5">
        <v>26.0</v>
      </c>
      <c r="L2281" s="5">
        <v>1802.0</v>
      </c>
      <c r="M2281" s="5">
        <v>1576.0</v>
      </c>
      <c r="N2281" s="5">
        <v>1.97178E-4</v>
      </c>
      <c r="O2281" s="5">
        <v>0.00712316</v>
      </c>
      <c r="P2281" s="5">
        <v>0.0229727</v>
      </c>
      <c r="Q2281" s="5">
        <v>170.333</v>
      </c>
      <c r="R2281" s="5">
        <v>313.186</v>
      </c>
      <c r="S2281" s="5">
        <v>268.752</v>
      </c>
      <c r="T2281" s="9">
        <f>STDEV(G2272:G2281)</f>
        <v>0</v>
      </c>
      <c r="U2281" s="9">
        <f>T2281/average(L2275:L2281)*100</f>
        <v>0</v>
      </c>
    </row>
    <row r="2282">
      <c r="A2282" s="5" t="s">
        <v>3899</v>
      </c>
      <c r="B2282" s="6" t="str">
        <f t="shared" si="1"/>
        <v>4</v>
      </c>
      <c r="C2282" s="6" t="str">
        <f t="shared" si="2"/>
        <v>40</v>
      </c>
      <c r="D2282" s="6" t="str">
        <f t="shared" si="3"/>
        <v>12</v>
      </c>
      <c r="G2282" s="5">
        <v>952.0</v>
      </c>
      <c r="H2282" s="5">
        <v>534.0</v>
      </c>
      <c r="I2282" s="5">
        <v>18807.0</v>
      </c>
      <c r="J2282" s="5">
        <v>2024.86</v>
      </c>
      <c r="K2282" s="5">
        <v>263.0</v>
      </c>
      <c r="L2282" s="5">
        <v>1394.0</v>
      </c>
      <c r="M2282" s="5">
        <v>1021.0</v>
      </c>
      <c r="N2282" s="5">
        <v>0.0019128</v>
      </c>
      <c r="O2282" s="5">
        <v>0.00400709</v>
      </c>
      <c r="P2282" s="5">
        <v>0.00680688</v>
      </c>
      <c r="Q2282" s="5">
        <v>272.716</v>
      </c>
      <c r="R2282" s="5">
        <v>92.6667</v>
      </c>
      <c r="S2282" s="5">
        <v>119.221</v>
      </c>
    </row>
    <row r="2283">
      <c r="A2283" s="5" t="s">
        <v>3900</v>
      </c>
      <c r="B2283" s="6" t="str">
        <f t="shared" si="1"/>
        <v>4</v>
      </c>
      <c r="C2283" s="6" t="str">
        <f t="shared" si="2"/>
        <v>40</v>
      </c>
      <c r="D2283" s="6" t="str">
        <f t="shared" si="3"/>
        <v>12</v>
      </c>
      <c r="G2283" s="5">
        <v>952.0</v>
      </c>
      <c r="H2283" s="5">
        <v>533.0</v>
      </c>
      <c r="I2283" s="5">
        <v>18700.0</v>
      </c>
      <c r="J2283" s="5">
        <v>2125.36</v>
      </c>
      <c r="K2283" s="5">
        <v>356.0</v>
      </c>
      <c r="L2283" s="5">
        <v>1394.0</v>
      </c>
      <c r="M2283" s="5">
        <v>1032.0</v>
      </c>
      <c r="N2283" s="5">
        <v>0.00202668</v>
      </c>
      <c r="O2283" s="5">
        <v>0.00427973</v>
      </c>
      <c r="P2283" s="5">
        <v>0.00700168</v>
      </c>
      <c r="Q2283" s="5">
        <v>279.158</v>
      </c>
      <c r="R2283" s="5">
        <v>94.3645</v>
      </c>
      <c r="S2283" s="5">
        <v>117.607</v>
      </c>
    </row>
    <row r="2284">
      <c r="A2284" s="5" t="s">
        <v>3901</v>
      </c>
      <c r="B2284" s="6" t="str">
        <f t="shared" si="1"/>
        <v>4</v>
      </c>
      <c r="C2284" s="6" t="str">
        <f t="shared" si="2"/>
        <v>40</v>
      </c>
      <c r="D2284" s="6" t="str">
        <f t="shared" si="3"/>
        <v>12</v>
      </c>
      <c r="G2284" s="5">
        <v>952.0</v>
      </c>
      <c r="H2284" s="5">
        <v>537.0</v>
      </c>
      <c r="I2284" s="5">
        <v>18809.0</v>
      </c>
      <c r="J2284" s="5">
        <v>2019.31</v>
      </c>
      <c r="K2284" s="5">
        <v>657.0</v>
      </c>
      <c r="L2284" s="5">
        <v>1394.0</v>
      </c>
      <c r="M2284" s="5">
        <v>1021.0</v>
      </c>
      <c r="N2284" s="5">
        <v>0.00197631</v>
      </c>
      <c r="O2284" s="5">
        <v>0.00398904</v>
      </c>
      <c r="P2284" s="5">
        <v>0.00666038</v>
      </c>
      <c r="Q2284" s="5">
        <v>268.252</v>
      </c>
      <c r="R2284" s="5">
        <v>94.0243</v>
      </c>
      <c r="S2284" s="5">
        <v>117.809</v>
      </c>
    </row>
    <row r="2285">
      <c r="A2285" s="5" t="s">
        <v>3902</v>
      </c>
      <c r="B2285" s="6" t="str">
        <f t="shared" si="1"/>
        <v>4</v>
      </c>
      <c r="C2285" s="6" t="str">
        <f t="shared" si="2"/>
        <v>40</v>
      </c>
      <c r="D2285" s="6" t="str">
        <f t="shared" si="3"/>
        <v>12</v>
      </c>
      <c r="G2285" s="5">
        <v>964.0</v>
      </c>
      <c r="H2285" s="5">
        <v>539.0</v>
      </c>
      <c r="I2285" s="5">
        <v>18930.0</v>
      </c>
      <c r="J2285" s="5">
        <v>2003.51</v>
      </c>
      <c r="K2285" s="5">
        <v>205.0</v>
      </c>
      <c r="L2285" s="5">
        <v>1394.0</v>
      </c>
      <c r="M2285" s="5">
        <v>1021.0</v>
      </c>
      <c r="N2285" s="5">
        <v>0.00203217</v>
      </c>
      <c r="O2285" s="5">
        <v>0.00402803</v>
      </c>
      <c r="P2285" s="5">
        <v>0.00649169</v>
      </c>
      <c r="Q2285" s="5">
        <v>265.832</v>
      </c>
      <c r="R2285" s="5">
        <v>91.5823</v>
      </c>
      <c r="S2285" s="5">
        <v>116.867</v>
      </c>
    </row>
    <row r="2286">
      <c r="A2286" s="5" t="s">
        <v>3903</v>
      </c>
      <c r="B2286" s="6" t="str">
        <f t="shared" si="1"/>
        <v>4</v>
      </c>
      <c r="C2286" s="6" t="str">
        <f t="shared" si="2"/>
        <v>40</v>
      </c>
      <c r="D2286" s="6" t="str">
        <f t="shared" si="3"/>
        <v>12</v>
      </c>
      <c r="G2286" s="5">
        <v>964.0</v>
      </c>
      <c r="H2286" s="5">
        <v>542.0</v>
      </c>
      <c r="I2286" s="5">
        <v>18453.0</v>
      </c>
      <c r="J2286" s="5">
        <v>2030.1</v>
      </c>
      <c r="K2286" s="5">
        <v>108.0</v>
      </c>
      <c r="L2286" s="5">
        <v>1394.0</v>
      </c>
      <c r="M2286" s="5">
        <v>1011.0</v>
      </c>
      <c r="N2286" s="5">
        <v>0.00198475</v>
      </c>
      <c r="O2286" s="5">
        <v>0.00401411</v>
      </c>
      <c r="P2286" s="5">
        <v>0.0067449</v>
      </c>
      <c r="Q2286" s="5">
        <v>268.641</v>
      </c>
      <c r="R2286" s="5">
        <v>92.3984</v>
      </c>
      <c r="S2286" s="5">
        <v>116.657</v>
      </c>
    </row>
    <row r="2287">
      <c r="A2287" s="5" t="s">
        <v>3904</v>
      </c>
      <c r="B2287" s="6" t="str">
        <f t="shared" si="1"/>
        <v>4</v>
      </c>
      <c r="C2287" s="6" t="str">
        <f t="shared" si="2"/>
        <v>40</v>
      </c>
      <c r="D2287" s="6" t="str">
        <f t="shared" si="3"/>
        <v>12</v>
      </c>
      <c r="G2287" s="5">
        <v>962.0</v>
      </c>
      <c r="H2287" s="5">
        <v>537.0</v>
      </c>
      <c r="I2287" s="5">
        <v>18934.0</v>
      </c>
      <c r="J2287" s="5">
        <v>2058.55</v>
      </c>
      <c r="K2287" s="5">
        <v>168.0</v>
      </c>
      <c r="L2287" s="5">
        <v>1394.0</v>
      </c>
      <c r="M2287" s="5">
        <v>1015.0</v>
      </c>
      <c r="N2287" s="5">
        <v>0.00217209</v>
      </c>
      <c r="O2287" s="5">
        <v>0.00425376</v>
      </c>
      <c r="P2287" s="5">
        <v>0.00647314</v>
      </c>
      <c r="Q2287" s="5">
        <v>265.688</v>
      </c>
      <c r="R2287" s="5">
        <v>93.2792</v>
      </c>
      <c r="S2287" s="5">
        <v>114.827</v>
      </c>
    </row>
    <row r="2288">
      <c r="A2288" s="5" t="s">
        <v>3905</v>
      </c>
      <c r="B2288" s="6" t="str">
        <f t="shared" si="1"/>
        <v>4</v>
      </c>
      <c r="C2288" s="6" t="str">
        <f t="shared" si="2"/>
        <v>40</v>
      </c>
      <c r="D2288" s="6" t="str">
        <f t="shared" si="3"/>
        <v>12</v>
      </c>
      <c r="G2288" s="5">
        <v>960.0</v>
      </c>
      <c r="H2288" s="5">
        <v>539.0</v>
      </c>
      <c r="I2288" s="5">
        <v>18231.0</v>
      </c>
      <c r="J2288" s="5">
        <v>1993.28</v>
      </c>
      <c r="K2288" s="5">
        <v>141.0</v>
      </c>
      <c r="L2288" s="5">
        <v>1394.0</v>
      </c>
      <c r="M2288" s="5">
        <v>1022.0</v>
      </c>
      <c r="N2288" s="5">
        <v>0.00191905</v>
      </c>
      <c r="O2288" s="5">
        <v>0.00398822</v>
      </c>
      <c r="P2288" s="5">
        <v>0.00661807</v>
      </c>
      <c r="Q2288" s="5">
        <v>270.629</v>
      </c>
      <c r="R2288" s="5">
        <v>94.3483</v>
      </c>
      <c r="S2288" s="5">
        <v>118.039</v>
      </c>
    </row>
    <row r="2289">
      <c r="A2289" s="5" t="s">
        <v>3906</v>
      </c>
      <c r="B2289" s="6" t="str">
        <f t="shared" si="1"/>
        <v>4</v>
      </c>
      <c r="C2289" s="6" t="str">
        <f t="shared" si="2"/>
        <v>40</v>
      </c>
      <c r="D2289" s="6" t="str">
        <f t="shared" si="3"/>
        <v>12</v>
      </c>
      <c r="G2289" s="5">
        <v>952.0</v>
      </c>
      <c r="H2289" s="5">
        <v>536.0</v>
      </c>
      <c r="I2289" s="5">
        <v>18855.0</v>
      </c>
      <c r="J2289" s="5">
        <v>2004.61</v>
      </c>
      <c r="K2289" s="5">
        <v>745.0</v>
      </c>
      <c r="L2289" s="5">
        <v>1394.0</v>
      </c>
      <c r="M2289" s="5">
        <v>1005.0</v>
      </c>
      <c r="N2289" s="5">
        <v>0.00189662</v>
      </c>
      <c r="O2289" s="5">
        <v>0.00397112</v>
      </c>
      <c r="P2289" s="5">
        <v>0.00670733</v>
      </c>
      <c r="Q2289" s="5">
        <v>272.233</v>
      </c>
      <c r="R2289" s="5">
        <v>93.3158</v>
      </c>
      <c r="S2289" s="5">
        <v>118.501</v>
      </c>
    </row>
    <row r="2290">
      <c r="A2290" s="5" t="s">
        <v>3907</v>
      </c>
      <c r="B2290" s="6" t="str">
        <f t="shared" si="1"/>
        <v>4</v>
      </c>
      <c r="C2290" s="6" t="str">
        <f t="shared" si="2"/>
        <v>40</v>
      </c>
      <c r="D2290" s="6" t="str">
        <f t="shared" si="3"/>
        <v>12</v>
      </c>
      <c r="G2290" s="5">
        <v>963.0</v>
      </c>
      <c r="H2290" s="5">
        <v>540.0</v>
      </c>
      <c r="I2290" s="5">
        <v>19505.0</v>
      </c>
      <c r="J2290" s="5">
        <v>2147.11</v>
      </c>
      <c r="K2290" s="5">
        <v>181.0</v>
      </c>
      <c r="L2290" s="5">
        <v>1394.0</v>
      </c>
      <c r="M2290" s="5">
        <v>1031.0</v>
      </c>
      <c r="N2290" s="5">
        <v>0.00206241</v>
      </c>
      <c r="O2290" s="5">
        <v>0.00427875</v>
      </c>
      <c r="P2290" s="5">
        <v>0.00712182</v>
      </c>
      <c r="Q2290" s="5">
        <v>270.542</v>
      </c>
      <c r="R2290" s="5">
        <v>92.977</v>
      </c>
      <c r="S2290" s="5">
        <v>116.226</v>
      </c>
    </row>
    <row r="2291">
      <c r="A2291" s="5" t="s">
        <v>3908</v>
      </c>
      <c r="B2291" s="6" t="str">
        <f t="shared" si="1"/>
        <v>4</v>
      </c>
      <c r="C2291" s="6" t="str">
        <f t="shared" si="2"/>
        <v>40</v>
      </c>
      <c r="D2291" s="6" t="str">
        <f t="shared" si="3"/>
        <v>12</v>
      </c>
      <c r="E2291" s="9">
        <f>min(G2282:G2291)</f>
        <v>952</v>
      </c>
      <c r="F2291" s="9">
        <f>min(I2282:I2291)</f>
        <v>18231</v>
      </c>
      <c r="G2291" s="5">
        <v>952.0</v>
      </c>
      <c r="H2291" s="5">
        <v>535.0</v>
      </c>
      <c r="I2291" s="5">
        <v>18713.0</v>
      </c>
      <c r="J2291" s="5">
        <v>2107.42</v>
      </c>
      <c r="K2291" s="5">
        <v>328.0</v>
      </c>
      <c r="L2291" s="5">
        <v>1394.0</v>
      </c>
      <c r="M2291" s="5">
        <v>1000.0</v>
      </c>
      <c r="N2291" s="5">
        <v>0.00204655</v>
      </c>
      <c r="O2291" s="5">
        <v>0.00420165</v>
      </c>
      <c r="P2291" s="5">
        <v>0.00700713</v>
      </c>
      <c r="Q2291" s="5">
        <v>271.663</v>
      </c>
      <c r="R2291" s="5">
        <v>94.7859</v>
      </c>
      <c r="S2291" s="5">
        <v>118.114</v>
      </c>
      <c r="T2291" s="9">
        <f>STDEV(G2282:G2291)</f>
        <v>5.696977756</v>
      </c>
      <c r="U2291" s="9">
        <f>T2291/average(L2285:L2291)*100</f>
        <v>0.4086784617</v>
      </c>
    </row>
    <row r="2292">
      <c r="A2292" s="5" t="s">
        <v>3909</v>
      </c>
      <c r="B2292" s="6" t="str">
        <f t="shared" si="1"/>
        <v>4</v>
      </c>
      <c r="C2292" s="6" t="str">
        <f t="shared" si="2"/>
        <v>40</v>
      </c>
      <c r="D2292" s="6" t="str">
        <f t="shared" si="3"/>
        <v>12</v>
      </c>
      <c r="G2292" s="5">
        <v>997.0</v>
      </c>
      <c r="H2292" s="5">
        <v>563.0</v>
      </c>
      <c r="I2292" s="5">
        <v>20127.0</v>
      </c>
      <c r="J2292" s="5">
        <v>2861.14</v>
      </c>
      <c r="K2292" s="5">
        <v>119.0</v>
      </c>
      <c r="L2292" s="5">
        <v>1439.0</v>
      </c>
      <c r="M2292" s="5">
        <v>1049.0</v>
      </c>
      <c r="N2292" s="5">
        <v>0.00177276</v>
      </c>
      <c r="O2292" s="5">
        <v>0.00546525</v>
      </c>
      <c r="P2292" s="5">
        <v>0.010785</v>
      </c>
      <c r="Q2292" s="5">
        <v>232.582</v>
      </c>
      <c r="R2292" s="5">
        <v>139.135</v>
      </c>
      <c r="S2292" s="5">
        <v>167.524</v>
      </c>
    </row>
    <row r="2293">
      <c r="A2293" s="5" t="s">
        <v>3910</v>
      </c>
      <c r="B2293" s="6" t="str">
        <f t="shared" si="1"/>
        <v>4</v>
      </c>
      <c r="C2293" s="6" t="str">
        <f t="shared" si="2"/>
        <v>40</v>
      </c>
      <c r="D2293" s="6" t="str">
        <f t="shared" si="3"/>
        <v>12</v>
      </c>
      <c r="G2293" s="5">
        <v>988.0</v>
      </c>
      <c r="H2293" s="5">
        <v>561.0</v>
      </c>
      <c r="I2293" s="5">
        <v>19214.0</v>
      </c>
      <c r="J2293" s="5">
        <v>2930.92</v>
      </c>
      <c r="K2293" s="5">
        <v>922.0</v>
      </c>
      <c r="L2293" s="5">
        <v>1439.0</v>
      </c>
      <c r="M2293" s="5">
        <v>1049.0</v>
      </c>
      <c r="N2293" s="5">
        <v>0.00180663</v>
      </c>
      <c r="O2293" s="5">
        <v>0.00553948</v>
      </c>
      <c r="P2293" s="5">
        <v>0.0110181</v>
      </c>
      <c r="Q2293" s="5">
        <v>229.698</v>
      </c>
      <c r="R2293" s="5">
        <v>138.372</v>
      </c>
      <c r="S2293" s="5">
        <v>166.764</v>
      </c>
    </row>
    <row r="2294">
      <c r="A2294" s="5" t="s">
        <v>3911</v>
      </c>
      <c r="B2294" s="6" t="str">
        <f t="shared" si="1"/>
        <v>4</v>
      </c>
      <c r="C2294" s="6" t="str">
        <f t="shared" si="2"/>
        <v>40</v>
      </c>
      <c r="D2294" s="6" t="str">
        <f t="shared" si="3"/>
        <v>12</v>
      </c>
      <c r="G2294" s="5">
        <v>990.0</v>
      </c>
      <c r="H2294" s="5">
        <v>556.0</v>
      </c>
      <c r="I2294" s="5">
        <v>19361.0</v>
      </c>
      <c r="J2294" s="5">
        <v>2856.95</v>
      </c>
      <c r="K2294" s="5">
        <v>298.0</v>
      </c>
      <c r="L2294" s="5">
        <v>1439.0</v>
      </c>
      <c r="M2294" s="5">
        <v>1049.0</v>
      </c>
      <c r="N2294" s="5">
        <v>0.00176248</v>
      </c>
      <c r="O2294" s="5">
        <v>0.00549885</v>
      </c>
      <c r="P2294" s="5">
        <v>0.0107457</v>
      </c>
      <c r="Q2294" s="5">
        <v>231.465</v>
      </c>
      <c r="R2294" s="5">
        <v>136.652</v>
      </c>
      <c r="S2294" s="5">
        <v>170.666</v>
      </c>
    </row>
    <row r="2295">
      <c r="A2295" s="5" t="s">
        <v>3912</v>
      </c>
      <c r="B2295" s="6" t="str">
        <f t="shared" si="1"/>
        <v>4</v>
      </c>
      <c r="C2295" s="6" t="str">
        <f t="shared" si="2"/>
        <v>40</v>
      </c>
      <c r="D2295" s="6" t="str">
        <f t="shared" si="3"/>
        <v>12</v>
      </c>
      <c r="G2295" s="5">
        <v>990.0</v>
      </c>
      <c r="H2295" s="5">
        <v>560.0</v>
      </c>
      <c r="I2295" s="5">
        <v>19326.0</v>
      </c>
      <c r="J2295" s="5">
        <v>2825.21</v>
      </c>
      <c r="K2295" s="5">
        <v>768.0</v>
      </c>
      <c r="L2295" s="5">
        <v>1439.0</v>
      </c>
      <c r="M2295" s="5">
        <v>1057.0</v>
      </c>
      <c r="N2295" s="5">
        <v>0.00177067</v>
      </c>
      <c r="O2295" s="5">
        <v>0.00532751</v>
      </c>
      <c r="P2295" s="5">
        <v>0.0106576</v>
      </c>
      <c r="Q2295" s="5">
        <v>229.956</v>
      </c>
      <c r="R2295" s="5">
        <v>137.558</v>
      </c>
      <c r="S2295" s="5">
        <v>165.703</v>
      </c>
    </row>
    <row r="2296">
      <c r="A2296" s="5" t="s">
        <v>3913</v>
      </c>
      <c r="B2296" s="6" t="str">
        <f t="shared" si="1"/>
        <v>4</v>
      </c>
      <c r="C2296" s="6" t="str">
        <f t="shared" si="2"/>
        <v>40</v>
      </c>
      <c r="D2296" s="6" t="str">
        <f t="shared" si="3"/>
        <v>12</v>
      </c>
      <c r="G2296" s="5">
        <v>990.0</v>
      </c>
      <c r="H2296" s="5">
        <v>558.0</v>
      </c>
      <c r="I2296" s="5">
        <v>19919.0</v>
      </c>
      <c r="J2296" s="5">
        <v>2854.9</v>
      </c>
      <c r="K2296" s="5">
        <v>933.0</v>
      </c>
      <c r="L2296" s="5">
        <v>1439.0</v>
      </c>
      <c r="M2296" s="5">
        <v>1066.0</v>
      </c>
      <c r="N2296" s="5">
        <v>0.00184911</v>
      </c>
      <c r="O2296" s="5">
        <v>0.00543967</v>
      </c>
      <c r="P2296" s="5">
        <v>0.010684</v>
      </c>
      <c r="Q2296" s="5">
        <v>230.718</v>
      </c>
      <c r="R2296" s="5">
        <v>133.275</v>
      </c>
      <c r="S2296" s="5">
        <v>164.694</v>
      </c>
    </row>
    <row r="2297">
      <c r="A2297" s="5" t="s">
        <v>3914</v>
      </c>
      <c r="B2297" s="6" t="str">
        <f t="shared" si="1"/>
        <v>4</v>
      </c>
      <c r="C2297" s="6" t="str">
        <f t="shared" si="2"/>
        <v>40</v>
      </c>
      <c r="D2297" s="6" t="str">
        <f t="shared" si="3"/>
        <v>12</v>
      </c>
      <c r="G2297" s="5">
        <v>992.0</v>
      </c>
      <c r="H2297" s="5">
        <v>557.0</v>
      </c>
      <c r="I2297" s="5">
        <v>19340.0</v>
      </c>
      <c r="J2297" s="5">
        <v>2865.36</v>
      </c>
      <c r="K2297" s="5">
        <v>385.0</v>
      </c>
      <c r="L2297" s="5">
        <v>1439.0</v>
      </c>
      <c r="M2297" s="5">
        <v>1058.0</v>
      </c>
      <c r="N2297" s="5">
        <v>0.00183229</v>
      </c>
      <c r="O2297" s="5">
        <v>0.00541074</v>
      </c>
      <c r="P2297" s="5">
        <v>0.0107766</v>
      </c>
      <c r="Q2297" s="5">
        <v>234.811</v>
      </c>
      <c r="R2297" s="5">
        <v>135.49</v>
      </c>
      <c r="S2297" s="5">
        <v>163.387</v>
      </c>
    </row>
    <row r="2298">
      <c r="A2298" s="5" t="s">
        <v>3915</v>
      </c>
      <c r="B2298" s="6" t="str">
        <f t="shared" si="1"/>
        <v>4</v>
      </c>
      <c r="C2298" s="6" t="str">
        <f t="shared" si="2"/>
        <v>40</v>
      </c>
      <c r="D2298" s="6" t="str">
        <f t="shared" si="3"/>
        <v>12</v>
      </c>
      <c r="G2298" s="5">
        <v>990.0</v>
      </c>
      <c r="H2298" s="5">
        <v>560.0</v>
      </c>
      <c r="I2298" s="5">
        <v>20086.0</v>
      </c>
      <c r="J2298" s="5">
        <v>2852.18</v>
      </c>
      <c r="K2298" s="5">
        <v>407.0</v>
      </c>
      <c r="L2298" s="5">
        <v>1439.0</v>
      </c>
      <c r="M2298" s="5">
        <v>1070.0</v>
      </c>
      <c r="N2298" s="5">
        <v>0.00183559</v>
      </c>
      <c r="O2298" s="5">
        <v>0.00548419</v>
      </c>
      <c r="P2298" s="5">
        <v>0.0105871</v>
      </c>
      <c r="Q2298" s="5">
        <v>233.526</v>
      </c>
      <c r="R2298" s="5">
        <v>135.064</v>
      </c>
      <c r="S2298" s="5">
        <v>162.208</v>
      </c>
    </row>
    <row r="2299">
      <c r="A2299" s="5" t="s">
        <v>3916</v>
      </c>
      <c r="B2299" s="6" t="str">
        <f t="shared" si="1"/>
        <v>4</v>
      </c>
      <c r="C2299" s="6" t="str">
        <f t="shared" si="2"/>
        <v>40</v>
      </c>
      <c r="D2299" s="6" t="str">
        <f t="shared" si="3"/>
        <v>12</v>
      </c>
      <c r="G2299" s="5">
        <v>997.0</v>
      </c>
      <c r="H2299" s="5">
        <v>560.0</v>
      </c>
      <c r="I2299" s="5">
        <v>19585.0</v>
      </c>
      <c r="J2299" s="5">
        <v>2795.29</v>
      </c>
      <c r="K2299" s="5">
        <v>147.0</v>
      </c>
      <c r="L2299" s="5">
        <v>1439.0</v>
      </c>
      <c r="M2299" s="5">
        <v>1049.0</v>
      </c>
      <c r="N2299" s="5">
        <v>0.00164103</v>
      </c>
      <c r="O2299" s="5">
        <v>0.00533783</v>
      </c>
      <c r="P2299" s="5">
        <v>0.0105656</v>
      </c>
      <c r="Q2299" s="5">
        <v>231.98</v>
      </c>
      <c r="R2299" s="5">
        <v>144.006</v>
      </c>
      <c r="S2299" s="5">
        <v>169.634</v>
      </c>
    </row>
    <row r="2300">
      <c r="A2300" s="5" t="s">
        <v>3917</v>
      </c>
      <c r="B2300" s="6" t="str">
        <f t="shared" si="1"/>
        <v>4</v>
      </c>
      <c r="C2300" s="6" t="str">
        <f t="shared" si="2"/>
        <v>40</v>
      </c>
      <c r="D2300" s="6" t="str">
        <f t="shared" si="3"/>
        <v>12</v>
      </c>
      <c r="G2300" s="5">
        <v>997.0</v>
      </c>
      <c r="H2300" s="5">
        <v>561.0</v>
      </c>
      <c r="I2300" s="5">
        <v>19868.0</v>
      </c>
      <c r="J2300" s="5">
        <v>2890.14</v>
      </c>
      <c r="K2300" s="5">
        <v>200.0</v>
      </c>
      <c r="L2300" s="5">
        <v>1439.0</v>
      </c>
      <c r="M2300" s="5">
        <v>1058.0</v>
      </c>
      <c r="N2300" s="5">
        <v>0.00162094</v>
      </c>
      <c r="O2300" s="5">
        <v>0.00559536</v>
      </c>
      <c r="P2300" s="5">
        <v>0.010944</v>
      </c>
      <c r="Q2300" s="5">
        <v>234.295</v>
      </c>
      <c r="R2300" s="5">
        <v>151.411</v>
      </c>
      <c r="S2300" s="5">
        <v>172.953</v>
      </c>
    </row>
    <row r="2301">
      <c r="A2301" s="5" t="s">
        <v>3918</v>
      </c>
      <c r="B2301" s="6" t="str">
        <f t="shared" si="1"/>
        <v>4</v>
      </c>
      <c r="C2301" s="6" t="str">
        <f t="shared" si="2"/>
        <v>40</v>
      </c>
      <c r="D2301" s="6" t="str">
        <f t="shared" si="3"/>
        <v>12</v>
      </c>
      <c r="E2301" s="9">
        <f>min(G2292:G2301)</f>
        <v>988</v>
      </c>
      <c r="F2301" s="9">
        <f>min(I2292:I2301)</f>
        <v>19214</v>
      </c>
      <c r="G2301" s="5">
        <v>997.0</v>
      </c>
      <c r="H2301" s="5">
        <v>561.0</v>
      </c>
      <c r="I2301" s="5">
        <v>19710.0</v>
      </c>
      <c r="J2301" s="5">
        <v>2940.95</v>
      </c>
      <c r="K2301" s="5">
        <v>261.0</v>
      </c>
      <c r="L2301" s="5">
        <v>1439.0</v>
      </c>
      <c r="M2301" s="5">
        <v>1060.0</v>
      </c>
      <c r="N2301" s="5">
        <v>0.00176102</v>
      </c>
      <c r="O2301" s="5">
        <v>0.0055223</v>
      </c>
      <c r="P2301" s="5">
        <v>0.0112285</v>
      </c>
      <c r="Q2301" s="5">
        <v>231.834</v>
      </c>
      <c r="R2301" s="5">
        <v>134.763</v>
      </c>
      <c r="S2301" s="5">
        <v>172.096</v>
      </c>
      <c r="T2301" s="9">
        <f>STDEV(G2292:G2301)</f>
        <v>3.735713527</v>
      </c>
      <c r="U2301" s="9">
        <f>T2301/average(L2295:L2301)*100</f>
        <v>0.2596048316</v>
      </c>
    </row>
    <row r="2302">
      <c r="A2302" s="5" t="s">
        <v>3919</v>
      </c>
      <c r="B2302" s="6" t="str">
        <f t="shared" si="1"/>
        <v>4</v>
      </c>
      <c r="C2302" s="6" t="str">
        <f t="shared" si="2"/>
        <v>40</v>
      </c>
      <c r="D2302" s="6" t="str">
        <f t="shared" si="3"/>
        <v>12</v>
      </c>
      <c r="G2302" s="5">
        <v>1267.0</v>
      </c>
      <c r="H2302" s="5">
        <v>645.0</v>
      </c>
      <c r="I2302" s="5">
        <v>23346.0</v>
      </c>
      <c r="J2302" s="5">
        <v>3602.33</v>
      </c>
      <c r="K2302" s="5">
        <v>69.0</v>
      </c>
      <c r="L2302" s="5">
        <v>1833.0</v>
      </c>
      <c r="M2302" s="5">
        <v>1446.0</v>
      </c>
      <c r="N2302" s="5">
        <v>2.67277E-4</v>
      </c>
      <c r="O2302" s="5">
        <v>0.00747318</v>
      </c>
      <c r="P2302" s="5">
        <v>0.0239954</v>
      </c>
      <c r="Q2302" s="5">
        <v>186.643</v>
      </c>
      <c r="R2302" s="5">
        <v>298.198</v>
      </c>
      <c r="S2302" s="5">
        <v>246.465</v>
      </c>
    </row>
    <row r="2303">
      <c r="A2303" s="5" t="s">
        <v>3920</v>
      </c>
      <c r="B2303" s="6" t="str">
        <f t="shared" si="1"/>
        <v>4</v>
      </c>
      <c r="C2303" s="6" t="str">
        <f t="shared" si="2"/>
        <v>40</v>
      </c>
      <c r="D2303" s="6" t="str">
        <f t="shared" si="3"/>
        <v>12</v>
      </c>
      <c r="G2303" s="5">
        <v>1293.0</v>
      </c>
      <c r="H2303" s="5">
        <v>653.0</v>
      </c>
      <c r="I2303" s="5">
        <v>23860.0</v>
      </c>
      <c r="J2303" s="5">
        <v>3603.48</v>
      </c>
      <c r="K2303" s="5">
        <v>34.0</v>
      </c>
      <c r="L2303" s="5">
        <v>1833.0</v>
      </c>
      <c r="M2303" s="5">
        <v>1435.0</v>
      </c>
      <c r="N2303" s="5">
        <v>2.80969E-4</v>
      </c>
      <c r="O2303" s="5">
        <v>0.00801315</v>
      </c>
      <c r="P2303" s="5">
        <v>0.024552</v>
      </c>
      <c r="Q2303" s="5">
        <v>183.293</v>
      </c>
      <c r="R2303" s="5">
        <v>304.889</v>
      </c>
      <c r="S2303" s="5">
        <v>260.064</v>
      </c>
    </row>
    <row r="2304">
      <c r="A2304" s="5" t="s">
        <v>3921</v>
      </c>
      <c r="B2304" s="6" t="str">
        <f t="shared" si="1"/>
        <v>4</v>
      </c>
      <c r="C2304" s="6" t="str">
        <f t="shared" si="2"/>
        <v>40</v>
      </c>
      <c r="D2304" s="6" t="str">
        <f t="shared" si="3"/>
        <v>12</v>
      </c>
      <c r="G2304" s="5">
        <v>1290.0</v>
      </c>
      <c r="H2304" s="5">
        <v>645.0</v>
      </c>
      <c r="I2304" s="5">
        <v>23879.0</v>
      </c>
      <c r="J2304" s="5">
        <v>3601.58</v>
      </c>
      <c r="K2304" s="5">
        <v>22.0</v>
      </c>
      <c r="L2304" s="5">
        <v>1833.0</v>
      </c>
      <c r="M2304" s="5">
        <v>1490.0</v>
      </c>
      <c r="N2304" s="5">
        <v>2.70205E-4</v>
      </c>
      <c r="O2304" s="5">
        <v>0.00755057</v>
      </c>
      <c r="P2304" s="5">
        <v>0.0239888</v>
      </c>
      <c r="Q2304" s="5">
        <v>184.699</v>
      </c>
      <c r="R2304" s="5">
        <v>298.212</v>
      </c>
      <c r="S2304" s="5">
        <v>250.183</v>
      </c>
    </row>
    <row r="2305">
      <c r="A2305" s="5" t="s">
        <v>3922</v>
      </c>
      <c r="B2305" s="6" t="str">
        <f t="shared" si="1"/>
        <v>4</v>
      </c>
      <c r="C2305" s="6" t="str">
        <f t="shared" si="2"/>
        <v>40</v>
      </c>
      <c r="D2305" s="6" t="str">
        <f t="shared" si="3"/>
        <v>12</v>
      </c>
      <c r="G2305" s="5">
        <v>1282.0</v>
      </c>
      <c r="H2305" s="5">
        <v>650.0</v>
      </c>
      <c r="I2305" s="5">
        <v>23375.0</v>
      </c>
      <c r="J2305" s="5">
        <v>3601.89</v>
      </c>
      <c r="K2305" s="5">
        <v>614.0</v>
      </c>
      <c r="L2305" s="5">
        <v>1833.0</v>
      </c>
      <c r="M2305" s="5">
        <v>1505.0</v>
      </c>
      <c r="N2305" s="5">
        <v>2.67133E-4</v>
      </c>
      <c r="O2305" s="5">
        <v>0.00752807</v>
      </c>
      <c r="P2305" s="5">
        <v>0.0238863</v>
      </c>
      <c r="Q2305" s="5">
        <v>187.131</v>
      </c>
      <c r="R2305" s="5">
        <v>291.529</v>
      </c>
      <c r="S2305" s="5">
        <v>237.581</v>
      </c>
    </row>
    <row r="2306">
      <c r="A2306" s="5" t="s">
        <v>3923</v>
      </c>
      <c r="B2306" s="6" t="str">
        <f t="shared" si="1"/>
        <v>4</v>
      </c>
      <c r="C2306" s="6" t="str">
        <f t="shared" si="2"/>
        <v>40</v>
      </c>
      <c r="D2306" s="6" t="str">
        <f t="shared" si="3"/>
        <v>12</v>
      </c>
      <c r="G2306" s="5">
        <v>1273.0</v>
      </c>
      <c r="H2306" s="5">
        <v>651.0</v>
      </c>
      <c r="I2306" s="5">
        <v>23843.0</v>
      </c>
      <c r="J2306" s="5">
        <v>3603.86</v>
      </c>
      <c r="K2306" s="5">
        <v>49.0</v>
      </c>
      <c r="L2306" s="5">
        <v>1833.0</v>
      </c>
      <c r="M2306" s="5">
        <v>1464.0</v>
      </c>
      <c r="N2306" s="5">
        <v>2.74332E-4</v>
      </c>
      <c r="O2306" s="5">
        <v>0.00772693</v>
      </c>
      <c r="P2306" s="5">
        <v>0.0243748</v>
      </c>
      <c r="Q2306" s="5">
        <v>185.122</v>
      </c>
      <c r="R2306" s="5">
        <v>294.314</v>
      </c>
      <c r="S2306" s="5">
        <v>259.095</v>
      </c>
    </row>
    <row r="2307">
      <c r="A2307" s="5" t="s">
        <v>3924</v>
      </c>
      <c r="B2307" s="6" t="str">
        <f t="shared" si="1"/>
        <v>4</v>
      </c>
      <c r="C2307" s="6" t="str">
        <f t="shared" si="2"/>
        <v>40</v>
      </c>
      <c r="D2307" s="6" t="str">
        <f t="shared" si="3"/>
        <v>12</v>
      </c>
      <c r="G2307" s="5">
        <v>1273.0</v>
      </c>
      <c r="H2307" s="5">
        <v>646.0</v>
      </c>
      <c r="I2307" s="5">
        <v>24043.0</v>
      </c>
      <c r="J2307" s="5">
        <v>3602.74</v>
      </c>
      <c r="K2307" s="5">
        <v>621.0</v>
      </c>
      <c r="L2307" s="5">
        <v>1833.0</v>
      </c>
      <c r="M2307" s="5">
        <v>1429.0</v>
      </c>
      <c r="N2307" s="5">
        <v>2.71525E-4</v>
      </c>
      <c r="O2307" s="5">
        <v>0.00766321</v>
      </c>
      <c r="P2307" s="5">
        <v>0.0245114</v>
      </c>
      <c r="Q2307" s="5">
        <v>187.65</v>
      </c>
      <c r="R2307" s="5">
        <v>306.159</v>
      </c>
      <c r="S2307" s="5">
        <v>248.789</v>
      </c>
    </row>
    <row r="2308">
      <c r="A2308" s="5" t="s">
        <v>3925</v>
      </c>
      <c r="B2308" s="6" t="str">
        <f t="shared" si="1"/>
        <v>4</v>
      </c>
      <c r="C2308" s="6" t="str">
        <f t="shared" si="2"/>
        <v>40</v>
      </c>
      <c r="D2308" s="6" t="str">
        <f t="shared" si="3"/>
        <v>12</v>
      </c>
      <c r="G2308" s="5">
        <v>1273.0</v>
      </c>
      <c r="H2308" s="5">
        <v>653.0</v>
      </c>
      <c r="I2308" s="5">
        <v>24182.0</v>
      </c>
      <c r="J2308" s="5">
        <v>3603.72</v>
      </c>
      <c r="K2308" s="5">
        <v>263.0</v>
      </c>
      <c r="L2308" s="5">
        <v>1833.0</v>
      </c>
      <c r="M2308" s="5">
        <v>1511.0</v>
      </c>
      <c r="N2308" s="5">
        <v>2.61617E-4</v>
      </c>
      <c r="O2308" s="5">
        <v>0.00737083</v>
      </c>
      <c r="P2308" s="5">
        <v>0.023141</v>
      </c>
      <c r="Q2308" s="5">
        <v>185.428</v>
      </c>
      <c r="R2308" s="5">
        <v>302.972</v>
      </c>
      <c r="S2308" s="5">
        <v>260.261</v>
      </c>
    </row>
    <row r="2309">
      <c r="A2309" s="5" t="s">
        <v>3926</v>
      </c>
      <c r="B2309" s="6" t="str">
        <f t="shared" si="1"/>
        <v>4</v>
      </c>
      <c r="C2309" s="6" t="str">
        <f t="shared" si="2"/>
        <v>40</v>
      </c>
      <c r="D2309" s="6" t="str">
        <f t="shared" si="3"/>
        <v>12</v>
      </c>
      <c r="G2309" s="5">
        <v>1267.0</v>
      </c>
      <c r="H2309" s="5">
        <v>650.0</v>
      </c>
      <c r="I2309" s="5">
        <v>24061.0</v>
      </c>
      <c r="J2309" s="5">
        <v>3600.63</v>
      </c>
      <c r="K2309" s="5">
        <v>49.0</v>
      </c>
      <c r="L2309" s="5">
        <v>1833.0</v>
      </c>
      <c r="M2309" s="5">
        <v>1484.0</v>
      </c>
      <c r="N2309" s="5">
        <v>2.59768E-4</v>
      </c>
      <c r="O2309" s="5">
        <v>0.00727138</v>
      </c>
      <c r="P2309" s="5">
        <v>0.0232365</v>
      </c>
      <c r="Q2309" s="5">
        <v>187.982</v>
      </c>
      <c r="R2309" s="5">
        <v>306.296</v>
      </c>
      <c r="S2309" s="5">
        <v>255.954</v>
      </c>
    </row>
    <row r="2310">
      <c r="A2310" s="5" t="s">
        <v>3927</v>
      </c>
      <c r="B2310" s="6" t="str">
        <f t="shared" si="1"/>
        <v>4</v>
      </c>
      <c r="C2310" s="6" t="str">
        <f t="shared" si="2"/>
        <v>40</v>
      </c>
      <c r="D2310" s="6" t="str">
        <f t="shared" si="3"/>
        <v>12</v>
      </c>
      <c r="G2310" s="5">
        <v>1267.0</v>
      </c>
      <c r="H2310" s="5">
        <v>644.0</v>
      </c>
      <c r="I2310" s="5">
        <v>23854.0</v>
      </c>
      <c r="J2310" s="5">
        <v>3601.92</v>
      </c>
      <c r="K2310" s="5">
        <v>15.0</v>
      </c>
      <c r="L2310" s="5">
        <v>1833.0</v>
      </c>
      <c r="M2310" s="5">
        <v>1464.0</v>
      </c>
      <c r="N2310" s="5">
        <v>2.67781E-4</v>
      </c>
      <c r="O2310" s="5">
        <v>0.00751975</v>
      </c>
      <c r="P2310" s="5">
        <v>0.0243659</v>
      </c>
      <c r="Q2310" s="5">
        <v>187.903</v>
      </c>
      <c r="R2310" s="5">
        <v>300.203</v>
      </c>
      <c r="S2310" s="5">
        <v>253.152</v>
      </c>
    </row>
    <row r="2311">
      <c r="A2311" s="5" t="s">
        <v>3928</v>
      </c>
      <c r="B2311" s="6" t="str">
        <f t="shared" si="1"/>
        <v>4</v>
      </c>
      <c r="C2311" s="6" t="str">
        <f t="shared" si="2"/>
        <v>40</v>
      </c>
      <c r="D2311" s="6" t="str">
        <f t="shared" si="3"/>
        <v>12</v>
      </c>
      <c r="E2311" s="9">
        <f>min(G2302:G2311)</f>
        <v>1267</v>
      </c>
      <c r="F2311" s="9">
        <f>min(I2302:I2311)</f>
        <v>23346</v>
      </c>
      <c r="G2311" s="5">
        <v>1279.0</v>
      </c>
      <c r="H2311" s="5">
        <v>649.0</v>
      </c>
      <c r="I2311" s="5">
        <v>23790.0</v>
      </c>
      <c r="J2311" s="5">
        <v>3601.83</v>
      </c>
      <c r="K2311" s="5">
        <v>657.0</v>
      </c>
      <c r="L2311" s="5">
        <v>1833.0</v>
      </c>
      <c r="M2311" s="5">
        <v>1582.0</v>
      </c>
      <c r="N2311" s="5">
        <v>2.75584E-4</v>
      </c>
      <c r="O2311" s="5">
        <v>0.00779993</v>
      </c>
      <c r="P2311" s="5">
        <v>0.0246161</v>
      </c>
      <c r="Q2311" s="5">
        <v>186.156</v>
      </c>
      <c r="R2311" s="5">
        <v>297.38</v>
      </c>
      <c r="S2311" s="5">
        <v>253.8</v>
      </c>
      <c r="T2311" s="9">
        <f>STDEV(G2302:G2311)</f>
        <v>9.418657607</v>
      </c>
      <c r="U2311" s="9">
        <f>T2311/average(L2305:L2311)*100</f>
        <v>0.5138383855</v>
      </c>
    </row>
    <row r="2312">
      <c r="A2312" s="5" t="s">
        <v>3929</v>
      </c>
      <c r="B2312" s="6" t="str">
        <f t="shared" si="1"/>
        <v>4</v>
      </c>
      <c r="C2312" s="6" t="str">
        <f t="shared" si="2"/>
        <v>40</v>
      </c>
      <c r="D2312" s="6" t="str">
        <f t="shared" si="3"/>
        <v>12</v>
      </c>
      <c r="G2312" s="5">
        <v>1325.0</v>
      </c>
      <c r="H2312" s="5">
        <v>658.0</v>
      </c>
      <c r="I2312" s="5">
        <v>23067.0</v>
      </c>
      <c r="J2312" s="5">
        <v>3603.87</v>
      </c>
      <c r="K2312" s="5">
        <v>42.0</v>
      </c>
      <c r="L2312" s="5">
        <v>1860.0</v>
      </c>
      <c r="M2312" s="5">
        <v>1506.0</v>
      </c>
      <c r="N2312" s="5">
        <v>2.70536E-4</v>
      </c>
      <c r="O2312" s="5">
        <v>0.00897714</v>
      </c>
      <c r="P2312" s="5">
        <v>0.0257237</v>
      </c>
      <c r="Q2312" s="5">
        <v>168.452</v>
      </c>
      <c r="R2312" s="5">
        <v>265.938</v>
      </c>
      <c r="S2312" s="5">
        <v>219.61</v>
      </c>
    </row>
    <row r="2313">
      <c r="A2313" s="5" t="s">
        <v>3930</v>
      </c>
      <c r="B2313" s="6" t="str">
        <f t="shared" si="1"/>
        <v>4</v>
      </c>
      <c r="C2313" s="6" t="str">
        <f t="shared" si="2"/>
        <v>40</v>
      </c>
      <c r="D2313" s="6" t="str">
        <f t="shared" si="3"/>
        <v>12</v>
      </c>
      <c r="G2313" s="5">
        <v>1303.0</v>
      </c>
      <c r="H2313" s="5">
        <v>646.0</v>
      </c>
      <c r="I2313" s="5">
        <v>22895.0</v>
      </c>
      <c r="J2313" s="5">
        <v>3603.72</v>
      </c>
      <c r="K2313" s="5">
        <v>57.0</v>
      </c>
      <c r="L2313" s="5">
        <v>1860.0</v>
      </c>
      <c r="M2313" s="5">
        <v>1526.0</v>
      </c>
      <c r="N2313" s="5">
        <v>2.74985E-4</v>
      </c>
      <c r="O2313" s="5">
        <v>0.00887416</v>
      </c>
      <c r="P2313" s="5">
        <v>0.025821</v>
      </c>
      <c r="Q2313" s="5">
        <v>166.902</v>
      </c>
      <c r="R2313" s="5">
        <v>260.075</v>
      </c>
      <c r="S2313" s="5">
        <v>199.015</v>
      </c>
    </row>
    <row r="2314">
      <c r="A2314" s="5" t="s">
        <v>3931</v>
      </c>
      <c r="B2314" s="6" t="str">
        <f t="shared" si="1"/>
        <v>4</v>
      </c>
      <c r="C2314" s="6" t="str">
        <f t="shared" si="2"/>
        <v>40</v>
      </c>
      <c r="D2314" s="6" t="str">
        <f t="shared" si="3"/>
        <v>12</v>
      </c>
      <c r="G2314" s="5">
        <v>1312.0</v>
      </c>
      <c r="H2314" s="5">
        <v>645.0</v>
      </c>
      <c r="I2314" s="5">
        <v>23461.0</v>
      </c>
      <c r="J2314" s="5">
        <v>3605.78</v>
      </c>
      <c r="K2314" s="5">
        <v>28.0</v>
      </c>
      <c r="L2314" s="5">
        <v>1860.0</v>
      </c>
      <c r="M2314" s="5">
        <v>1529.0</v>
      </c>
      <c r="N2314" s="5">
        <v>2.82136E-4</v>
      </c>
      <c r="O2314" s="5">
        <v>0.00903988</v>
      </c>
      <c r="P2314" s="5">
        <v>0.0262885</v>
      </c>
      <c r="Q2314" s="5">
        <v>165.195</v>
      </c>
      <c r="R2314" s="5">
        <v>262.804</v>
      </c>
      <c r="S2314" s="5">
        <v>221.556</v>
      </c>
    </row>
    <row r="2315">
      <c r="A2315" s="5" t="s">
        <v>3932</v>
      </c>
      <c r="B2315" s="6" t="str">
        <f t="shared" si="1"/>
        <v>4</v>
      </c>
      <c r="C2315" s="6" t="str">
        <f t="shared" si="2"/>
        <v>40</v>
      </c>
      <c r="D2315" s="6" t="str">
        <f t="shared" si="3"/>
        <v>12</v>
      </c>
      <c r="G2315" s="5">
        <v>1295.0</v>
      </c>
      <c r="H2315" s="5">
        <v>639.0</v>
      </c>
      <c r="I2315" s="5">
        <v>22338.0</v>
      </c>
      <c r="J2315" s="5">
        <v>3602.1</v>
      </c>
      <c r="K2315" s="5">
        <v>41.0</v>
      </c>
      <c r="L2315" s="5">
        <v>1860.0</v>
      </c>
      <c r="M2315" s="5">
        <v>1521.0</v>
      </c>
      <c r="N2315" s="5">
        <v>2.7466E-4</v>
      </c>
      <c r="O2315" s="5">
        <v>0.00867203</v>
      </c>
      <c r="P2315" s="5">
        <v>0.026133</v>
      </c>
      <c r="Q2315" s="5">
        <v>169.053</v>
      </c>
      <c r="R2315" s="5">
        <v>262.894</v>
      </c>
      <c r="S2315" s="5">
        <v>204.42</v>
      </c>
    </row>
    <row r="2316">
      <c r="A2316" s="5" t="s">
        <v>3933</v>
      </c>
      <c r="B2316" s="6" t="str">
        <f t="shared" si="1"/>
        <v>4</v>
      </c>
      <c r="C2316" s="6" t="str">
        <f t="shared" si="2"/>
        <v>40</v>
      </c>
      <c r="D2316" s="6" t="str">
        <f t="shared" si="3"/>
        <v>12</v>
      </c>
      <c r="G2316" s="5">
        <v>1301.0</v>
      </c>
      <c r="H2316" s="5">
        <v>654.0</v>
      </c>
      <c r="I2316" s="5">
        <v>23084.0</v>
      </c>
      <c r="J2316" s="5">
        <v>3605.16</v>
      </c>
      <c r="K2316" s="5">
        <v>358.0</v>
      </c>
      <c r="L2316" s="5">
        <v>1860.0</v>
      </c>
      <c r="M2316" s="5">
        <v>1538.0</v>
      </c>
      <c r="N2316" s="5">
        <v>2.71032E-4</v>
      </c>
      <c r="O2316" s="5">
        <v>0.00879993</v>
      </c>
      <c r="P2316" s="5">
        <v>0.0257694</v>
      </c>
      <c r="Q2316" s="5">
        <v>168.024</v>
      </c>
      <c r="R2316" s="5">
        <v>263.33</v>
      </c>
      <c r="S2316" s="5">
        <v>213.749</v>
      </c>
    </row>
    <row r="2317">
      <c r="A2317" s="5" t="s">
        <v>3934</v>
      </c>
      <c r="B2317" s="6" t="str">
        <f t="shared" si="1"/>
        <v>4</v>
      </c>
      <c r="C2317" s="6" t="str">
        <f t="shared" si="2"/>
        <v>40</v>
      </c>
      <c r="D2317" s="6" t="str">
        <f t="shared" si="3"/>
        <v>12</v>
      </c>
      <c r="G2317" s="5">
        <v>1303.0</v>
      </c>
      <c r="H2317" s="5">
        <v>636.0</v>
      </c>
      <c r="I2317" s="5">
        <v>22519.0</v>
      </c>
      <c r="J2317" s="5">
        <v>3605.42</v>
      </c>
      <c r="K2317" s="5">
        <v>162.0</v>
      </c>
      <c r="L2317" s="5">
        <v>1860.0</v>
      </c>
      <c r="M2317" s="5">
        <v>1524.0</v>
      </c>
      <c r="N2317" s="5">
        <v>2.74467E-4</v>
      </c>
      <c r="O2317" s="5">
        <v>0.00874377</v>
      </c>
      <c r="P2317" s="5">
        <v>0.0258337</v>
      </c>
      <c r="Q2317" s="5">
        <v>167.233</v>
      </c>
      <c r="R2317" s="5">
        <v>261.688</v>
      </c>
      <c r="S2317" s="5">
        <v>206.489</v>
      </c>
    </row>
    <row r="2318">
      <c r="A2318" s="5" t="s">
        <v>3935</v>
      </c>
      <c r="B2318" s="6" t="str">
        <f t="shared" si="1"/>
        <v>4</v>
      </c>
      <c r="C2318" s="6" t="str">
        <f t="shared" si="2"/>
        <v>40</v>
      </c>
      <c r="D2318" s="6" t="str">
        <f t="shared" si="3"/>
        <v>12</v>
      </c>
      <c r="G2318" s="5">
        <v>1303.0</v>
      </c>
      <c r="H2318" s="5">
        <v>654.0</v>
      </c>
      <c r="I2318" s="5">
        <v>22931.0</v>
      </c>
      <c r="J2318" s="5">
        <v>3601.18</v>
      </c>
      <c r="K2318" s="5">
        <v>69.0</v>
      </c>
      <c r="L2318" s="5">
        <v>1860.0</v>
      </c>
      <c r="M2318" s="5">
        <v>1537.0</v>
      </c>
      <c r="N2318" s="5">
        <v>2.74467E-4</v>
      </c>
      <c r="O2318" s="5">
        <v>0.00880041</v>
      </c>
      <c r="P2318" s="5">
        <v>0.0256637</v>
      </c>
      <c r="Q2318" s="5">
        <v>166.232</v>
      </c>
      <c r="R2318" s="5">
        <v>255.038</v>
      </c>
      <c r="S2318" s="5">
        <v>201.468</v>
      </c>
    </row>
    <row r="2319">
      <c r="A2319" s="5" t="s">
        <v>3936</v>
      </c>
      <c r="B2319" s="6" t="str">
        <f t="shared" si="1"/>
        <v>4</v>
      </c>
      <c r="C2319" s="6" t="str">
        <f t="shared" si="2"/>
        <v>40</v>
      </c>
      <c r="D2319" s="6" t="str">
        <f t="shared" si="3"/>
        <v>12</v>
      </c>
      <c r="G2319" s="5">
        <v>1295.0</v>
      </c>
      <c r="H2319" s="5">
        <v>649.0</v>
      </c>
      <c r="I2319" s="5">
        <v>22882.0</v>
      </c>
      <c r="J2319" s="5">
        <v>3605.06</v>
      </c>
      <c r="K2319" s="5">
        <v>51.0</v>
      </c>
      <c r="L2319" s="5">
        <v>1860.0</v>
      </c>
      <c r="M2319" s="5">
        <v>1532.0</v>
      </c>
      <c r="N2319" s="5">
        <v>2.76012E-4</v>
      </c>
      <c r="O2319" s="5">
        <v>0.00882717</v>
      </c>
      <c r="P2319" s="5">
        <v>0.0262441</v>
      </c>
      <c r="Q2319" s="5">
        <v>169.078</v>
      </c>
      <c r="R2319" s="5">
        <v>266.251</v>
      </c>
      <c r="S2319" s="5">
        <v>205.17</v>
      </c>
    </row>
    <row r="2320">
      <c r="A2320" s="5" t="s">
        <v>3937</v>
      </c>
      <c r="B2320" s="6" t="str">
        <f t="shared" si="1"/>
        <v>4</v>
      </c>
      <c r="C2320" s="6" t="str">
        <f t="shared" si="2"/>
        <v>40</v>
      </c>
      <c r="D2320" s="6" t="str">
        <f t="shared" si="3"/>
        <v>12</v>
      </c>
      <c r="G2320" s="5">
        <v>1314.0</v>
      </c>
      <c r="H2320" s="5">
        <v>634.0</v>
      </c>
      <c r="I2320" s="5">
        <v>23040.0</v>
      </c>
      <c r="J2320" s="5">
        <v>3604.48</v>
      </c>
      <c r="K2320" s="5">
        <v>17.0</v>
      </c>
      <c r="L2320" s="5">
        <v>1860.0</v>
      </c>
      <c r="M2320" s="5">
        <v>1533.0</v>
      </c>
      <c r="N2320" s="5">
        <v>2.73037E-4</v>
      </c>
      <c r="O2320" s="5">
        <v>0.0087467</v>
      </c>
      <c r="P2320" s="5">
        <v>0.0258215</v>
      </c>
      <c r="Q2320" s="5">
        <v>165.884</v>
      </c>
      <c r="R2320" s="5">
        <v>260.399</v>
      </c>
      <c r="S2320" s="5">
        <v>216.713</v>
      </c>
    </row>
    <row r="2321">
      <c r="A2321" s="5" t="s">
        <v>3938</v>
      </c>
      <c r="B2321" s="6" t="str">
        <f t="shared" si="1"/>
        <v>4</v>
      </c>
      <c r="C2321" s="6" t="str">
        <f t="shared" si="2"/>
        <v>40</v>
      </c>
      <c r="D2321" s="6" t="str">
        <f t="shared" si="3"/>
        <v>12</v>
      </c>
      <c r="E2321" s="9">
        <f>min(G2312:G2321)</f>
        <v>1295</v>
      </c>
      <c r="F2321" s="9">
        <f>min(I2312:I2321)</f>
        <v>22338</v>
      </c>
      <c r="G2321" s="5">
        <v>1312.0</v>
      </c>
      <c r="H2321" s="5">
        <v>643.0</v>
      </c>
      <c r="I2321" s="5">
        <v>23347.0</v>
      </c>
      <c r="J2321" s="5">
        <v>3603.74</v>
      </c>
      <c r="K2321" s="5">
        <v>21.0</v>
      </c>
      <c r="L2321" s="5">
        <v>1860.0</v>
      </c>
      <c r="M2321" s="5">
        <v>1518.0</v>
      </c>
      <c r="N2321" s="5">
        <v>2.82971E-4</v>
      </c>
      <c r="O2321" s="5">
        <v>0.00885542</v>
      </c>
      <c r="P2321" s="5">
        <v>0.0258325</v>
      </c>
      <c r="Q2321" s="5">
        <v>160.726</v>
      </c>
      <c r="R2321" s="5">
        <v>265.488</v>
      </c>
      <c r="S2321" s="5">
        <v>223.534</v>
      </c>
      <c r="T2321" s="9">
        <f>STDEV(G2312:G2321)</f>
        <v>9.369572503</v>
      </c>
      <c r="U2321" s="9">
        <f>T2321/average(L2315:L2321)*100</f>
        <v>0.5037404572</v>
      </c>
    </row>
    <row r="2322">
      <c r="A2322" s="5" t="s">
        <v>3939</v>
      </c>
      <c r="B2322" s="6" t="str">
        <f t="shared" si="1"/>
        <v>4</v>
      </c>
      <c r="C2322" s="6" t="str">
        <f t="shared" si="2"/>
        <v>40</v>
      </c>
      <c r="D2322" s="6" t="str">
        <f t="shared" si="3"/>
        <v>12</v>
      </c>
      <c r="G2322" s="5">
        <v>1173.0</v>
      </c>
      <c r="H2322" s="5">
        <v>637.0</v>
      </c>
      <c r="I2322" s="5">
        <v>22574.0</v>
      </c>
      <c r="J2322" s="5">
        <v>3600.5</v>
      </c>
      <c r="K2322" s="5">
        <v>11.0</v>
      </c>
      <c r="L2322" s="5">
        <v>1752.0</v>
      </c>
      <c r="M2322" s="5">
        <v>1382.0</v>
      </c>
      <c r="N2322" s="5">
        <v>3.09173E-4</v>
      </c>
      <c r="O2322" s="5">
        <v>0.00711765</v>
      </c>
      <c r="P2322" s="5">
        <v>0.0205945</v>
      </c>
      <c r="Q2322" s="5">
        <v>196.236</v>
      </c>
      <c r="R2322" s="5">
        <v>299.409</v>
      </c>
      <c r="S2322" s="5">
        <v>271.042</v>
      </c>
    </row>
    <row r="2323">
      <c r="A2323" s="5" t="s">
        <v>3940</v>
      </c>
      <c r="B2323" s="6" t="str">
        <f t="shared" si="1"/>
        <v>4</v>
      </c>
      <c r="C2323" s="6" t="str">
        <f t="shared" si="2"/>
        <v>40</v>
      </c>
      <c r="D2323" s="6" t="str">
        <f t="shared" si="3"/>
        <v>12</v>
      </c>
      <c r="G2323" s="5">
        <v>1173.0</v>
      </c>
      <c r="H2323" s="5">
        <v>624.0</v>
      </c>
      <c r="I2323" s="5">
        <v>21974.0</v>
      </c>
      <c r="J2323" s="5">
        <v>3604.29</v>
      </c>
      <c r="K2323" s="5">
        <v>11.0</v>
      </c>
      <c r="L2323" s="5">
        <v>1752.0</v>
      </c>
      <c r="M2323" s="5">
        <v>1410.0</v>
      </c>
      <c r="N2323" s="5">
        <v>3.04008E-4</v>
      </c>
      <c r="O2323" s="5">
        <v>0.00703405</v>
      </c>
      <c r="P2323" s="5">
        <v>0.0202829</v>
      </c>
      <c r="Q2323" s="5">
        <v>196.985</v>
      </c>
      <c r="R2323" s="5">
        <v>298.243</v>
      </c>
      <c r="S2323" s="5">
        <v>266.297</v>
      </c>
    </row>
    <row r="2324">
      <c r="A2324" s="5" t="s">
        <v>3941</v>
      </c>
      <c r="B2324" s="6" t="str">
        <f t="shared" si="1"/>
        <v>4</v>
      </c>
      <c r="C2324" s="6" t="str">
        <f t="shared" si="2"/>
        <v>40</v>
      </c>
      <c r="D2324" s="6" t="str">
        <f t="shared" si="3"/>
        <v>12</v>
      </c>
      <c r="G2324" s="5">
        <v>1173.0</v>
      </c>
      <c r="H2324" s="5">
        <v>630.0</v>
      </c>
      <c r="I2324" s="5">
        <v>22377.0</v>
      </c>
      <c r="J2324" s="5">
        <v>3600.16</v>
      </c>
      <c r="K2324" s="5">
        <v>12.0</v>
      </c>
      <c r="L2324" s="5">
        <v>1752.0</v>
      </c>
      <c r="M2324" s="5">
        <v>1419.0</v>
      </c>
      <c r="N2324" s="5">
        <v>3.10404E-4</v>
      </c>
      <c r="O2324" s="5">
        <v>0.00707218</v>
      </c>
      <c r="P2324" s="5">
        <v>0.0202374</v>
      </c>
      <c r="Q2324" s="5">
        <v>195.164</v>
      </c>
      <c r="R2324" s="5">
        <v>294.427</v>
      </c>
      <c r="S2324" s="5">
        <v>268.0</v>
      </c>
    </row>
    <row r="2325">
      <c r="A2325" s="5" t="s">
        <v>3942</v>
      </c>
      <c r="B2325" s="6" t="str">
        <f t="shared" si="1"/>
        <v>4</v>
      </c>
      <c r="C2325" s="6" t="str">
        <f t="shared" si="2"/>
        <v>40</v>
      </c>
      <c r="D2325" s="6" t="str">
        <f t="shared" si="3"/>
        <v>12</v>
      </c>
      <c r="G2325" s="5">
        <v>1173.0</v>
      </c>
      <c r="H2325" s="5">
        <v>633.0</v>
      </c>
      <c r="I2325" s="5">
        <v>22114.0</v>
      </c>
      <c r="J2325" s="5">
        <v>3601.06</v>
      </c>
      <c r="K2325" s="5">
        <v>20.0</v>
      </c>
      <c r="L2325" s="5">
        <v>1752.0</v>
      </c>
      <c r="M2325" s="5">
        <v>1389.0</v>
      </c>
      <c r="N2325" s="5">
        <v>3.13362E-4</v>
      </c>
      <c r="O2325" s="5">
        <v>0.00705226</v>
      </c>
      <c r="P2325" s="5">
        <v>0.0205033</v>
      </c>
      <c r="Q2325" s="5">
        <v>196.292</v>
      </c>
      <c r="R2325" s="5">
        <v>299.326</v>
      </c>
      <c r="S2325" s="5">
        <v>269.519</v>
      </c>
    </row>
    <row r="2326">
      <c r="A2326" s="5" t="s">
        <v>3943</v>
      </c>
      <c r="B2326" s="6" t="str">
        <f t="shared" si="1"/>
        <v>4</v>
      </c>
      <c r="C2326" s="6" t="str">
        <f t="shared" si="2"/>
        <v>40</v>
      </c>
      <c r="D2326" s="6" t="str">
        <f t="shared" si="3"/>
        <v>12</v>
      </c>
      <c r="G2326" s="5">
        <v>1173.0</v>
      </c>
      <c r="H2326" s="5">
        <v>636.0</v>
      </c>
      <c r="I2326" s="5">
        <v>22382.0</v>
      </c>
      <c r="J2326" s="5">
        <v>3604.42</v>
      </c>
      <c r="K2326" s="5">
        <v>18.0</v>
      </c>
      <c r="L2326" s="5">
        <v>1752.0</v>
      </c>
      <c r="M2326" s="5">
        <v>1444.0</v>
      </c>
      <c r="N2326" s="5">
        <v>3.1487E-4</v>
      </c>
      <c r="O2326" s="5">
        <v>0.0070886</v>
      </c>
      <c r="P2326" s="5">
        <v>0.0203637</v>
      </c>
      <c r="Q2326" s="5">
        <v>197.221</v>
      </c>
      <c r="R2326" s="5">
        <v>297.419</v>
      </c>
      <c r="S2326" s="5">
        <v>262.539</v>
      </c>
    </row>
    <row r="2327">
      <c r="A2327" s="5" t="s">
        <v>3944</v>
      </c>
      <c r="B2327" s="6" t="str">
        <f t="shared" si="1"/>
        <v>4</v>
      </c>
      <c r="C2327" s="6" t="str">
        <f t="shared" si="2"/>
        <v>40</v>
      </c>
      <c r="D2327" s="6" t="str">
        <f t="shared" si="3"/>
        <v>12</v>
      </c>
      <c r="G2327" s="5">
        <v>1173.0</v>
      </c>
      <c r="H2327" s="5">
        <v>637.0</v>
      </c>
      <c r="I2327" s="5">
        <v>22077.0</v>
      </c>
      <c r="J2327" s="5">
        <v>3602.0</v>
      </c>
      <c r="K2327" s="5">
        <v>25.0</v>
      </c>
      <c r="L2327" s="5">
        <v>1752.0</v>
      </c>
      <c r="M2327" s="5">
        <v>1389.0</v>
      </c>
      <c r="N2327" s="5">
        <v>3.1E-4</v>
      </c>
      <c r="O2327" s="5">
        <v>0.00703068</v>
      </c>
      <c r="P2327" s="5">
        <v>0.020136</v>
      </c>
      <c r="Q2327" s="5">
        <v>198.39</v>
      </c>
      <c r="R2327" s="5">
        <v>299.615</v>
      </c>
      <c r="S2327" s="5">
        <v>265.936</v>
      </c>
    </row>
    <row r="2328">
      <c r="A2328" s="5" t="s">
        <v>3945</v>
      </c>
      <c r="B2328" s="6" t="str">
        <f t="shared" si="1"/>
        <v>4</v>
      </c>
      <c r="C2328" s="6" t="str">
        <f t="shared" si="2"/>
        <v>40</v>
      </c>
      <c r="D2328" s="6" t="str">
        <f t="shared" si="3"/>
        <v>12</v>
      </c>
      <c r="G2328" s="5">
        <v>1173.0</v>
      </c>
      <c r="H2328" s="5">
        <v>623.0</v>
      </c>
      <c r="I2328" s="5">
        <v>22505.0</v>
      </c>
      <c r="J2328" s="5">
        <v>3602.55</v>
      </c>
      <c r="K2328" s="5">
        <v>9.0</v>
      </c>
      <c r="L2328" s="5">
        <v>1752.0</v>
      </c>
      <c r="M2328" s="5">
        <v>1396.0</v>
      </c>
      <c r="N2328" s="5">
        <v>3.18069E-4</v>
      </c>
      <c r="O2328" s="5">
        <v>0.00712924</v>
      </c>
      <c r="P2328" s="5">
        <v>0.0205977</v>
      </c>
      <c r="Q2328" s="5">
        <v>197.271</v>
      </c>
      <c r="R2328" s="5">
        <v>305.834</v>
      </c>
      <c r="S2328" s="5">
        <v>269.476</v>
      </c>
    </row>
    <row r="2329">
      <c r="A2329" s="5" t="s">
        <v>3946</v>
      </c>
      <c r="B2329" s="6" t="str">
        <f t="shared" si="1"/>
        <v>4</v>
      </c>
      <c r="C2329" s="6" t="str">
        <f t="shared" si="2"/>
        <v>40</v>
      </c>
      <c r="D2329" s="6" t="str">
        <f t="shared" si="3"/>
        <v>12</v>
      </c>
      <c r="G2329" s="5">
        <v>1173.0</v>
      </c>
      <c r="H2329" s="5">
        <v>633.0</v>
      </c>
      <c r="I2329" s="5">
        <v>22562.0</v>
      </c>
      <c r="J2329" s="5">
        <v>3600.89</v>
      </c>
      <c r="K2329" s="5">
        <v>15.0</v>
      </c>
      <c r="L2329" s="5">
        <v>1752.0</v>
      </c>
      <c r="M2329" s="5">
        <v>1395.0</v>
      </c>
      <c r="N2329" s="5">
        <v>3.07225E-4</v>
      </c>
      <c r="O2329" s="5">
        <v>0.00710952</v>
      </c>
      <c r="P2329" s="5">
        <v>0.020609</v>
      </c>
      <c r="Q2329" s="5">
        <v>197.982</v>
      </c>
      <c r="R2329" s="5">
        <v>298.419</v>
      </c>
      <c r="S2329" s="5">
        <v>263.038</v>
      </c>
    </row>
    <row r="2330">
      <c r="A2330" s="5" t="s">
        <v>3947</v>
      </c>
      <c r="B2330" s="6" t="str">
        <f t="shared" si="1"/>
        <v>4</v>
      </c>
      <c r="C2330" s="6" t="str">
        <f t="shared" si="2"/>
        <v>40</v>
      </c>
      <c r="D2330" s="6" t="str">
        <f t="shared" si="3"/>
        <v>12</v>
      </c>
      <c r="G2330" s="5">
        <v>1173.0</v>
      </c>
      <c r="H2330" s="5">
        <v>633.0</v>
      </c>
      <c r="I2330" s="5">
        <v>21723.0</v>
      </c>
      <c r="J2330" s="5">
        <v>3602.82</v>
      </c>
      <c r="K2330" s="5">
        <v>17.0</v>
      </c>
      <c r="L2330" s="5">
        <v>1752.0</v>
      </c>
      <c r="M2330" s="5">
        <v>1382.0</v>
      </c>
      <c r="N2330" s="5">
        <v>3.13662E-4</v>
      </c>
      <c r="O2330" s="5">
        <v>0.00718112</v>
      </c>
      <c r="P2330" s="5">
        <v>0.0207344</v>
      </c>
      <c r="Q2330" s="5">
        <v>197.193</v>
      </c>
      <c r="R2330" s="5">
        <v>302.649</v>
      </c>
      <c r="S2330" s="5">
        <v>265.719</v>
      </c>
    </row>
    <row r="2331">
      <c r="A2331" s="5" t="s">
        <v>3948</v>
      </c>
      <c r="B2331" s="6" t="str">
        <f t="shared" si="1"/>
        <v>4</v>
      </c>
      <c r="C2331" s="6" t="str">
        <f t="shared" si="2"/>
        <v>40</v>
      </c>
      <c r="D2331" s="6" t="str">
        <f t="shared" si="3"/>
        <v>12</v>
      </c>
      <c r="E2331" s="9">
        <f>min(G2322:G2331)</f>
        <v>1173</v>
      </c>
      <c r="F2331" s="9">
        <f>min(I2322:I2331)</f>
        <v>21723</v>
      </c>
      <c r="G2331" s="5">
        <v>1173.0</v>
      </c>
      <c r="H2331" s="5">
        <v>627.0</v>
      </c>
      <c r="I2331" s="5">
        <v>22437.0</v>
      </c>
      <c r="J2331" s="5">
        <v>3600.76</v>
      </c>
      <c r="K2331" s="5">
        <v>16.0</v>
      </c>
      <c r="L2331" s="5">
        <v>1752.0</v>
      </c>
      <c r="M2331" s="5">
        <v>1423.0</v>
      </c>
      <c r="N2331" s="5">
        <v>3.02878E-4</v>
      </c>
      <c r="O2331" s="5">
        <v>0.0069556</v>
      </c>
      <c r="P2331" s="5">
        <v>0.0204125</v>
      </c>
      <c r="Q2331" s="5">
        <v>198.833</v>
      </c>
      <c r="R2331" s="5">
        <v>301.962</v>
      </c>
      <c r="S2331" s="5">
        <v>272.714</v>
      </c>
      <c r="T2331" s="9">
        <f>STDEV(G2322:G2331)</f>
        <v>0</v>
      </c>
      <c r="U2331" s="9">
        <f>T2331/average(L2325:L2331)*100</f>
        <v>0</v>
      </c>
    </row>
    <row r="2332">
      <c r="A2332" s="5" t="s">
        <v>3949</v>
      </c>
      <c r="B2332" s="6" t="str">
        <f t="shared" si="1"/>
        <v>4</v>
      </c>
      <c r="C2332" s="6" t="str">
        <f t="shared" si="2"/>
        <v>40</v>
      </c>
      <c r="D2332" s="6" t="str">
        <f t="shared" si="3"/>
        <v>12</v>
      </c>
      <c r="G2332" s="5">
        <v>1039.0</v>
      </c>
      <c r="H2332" s="5">
        <v>569.0</v>
      </c>
      <c r="I2332" s="5">
        <v>20804.0</v>
      </c>
      <c r="J2332" s="5">
        <v>2668.34</v>
      </c>
      <c r="K2332" s="5">
        <v>206.0</v>
      </c>
      <c r="L2332" s="5">
        <v>1720.0</v>
      </c>
      <c r="M2332" s="5">
        <v>1184.0</v>
      </c>
      <c r="N2332" s="5">
        <v>0.00100473</v>
      </c>
      <c r="O2332" s="5">
        <v>0.00444112</v>
      </c>
      <c r="P2332" s="5">
        <v>0.0112711</v>
      </c>
      <c r="Q2332" s="5">
        <v>211.689</v>
      </c>
      <c r="R2332" s="5">
        <v>190.984</v>
      </c>
      <c r="S2332" s="5">
        <v>203.446</v>
      </c>
    </row>
    <row r="2333">
      <c r="A2333" s="5" t="s">
        <v>3950</v>
      </c>
      <c r="B2333" s="6" t="str">
        <f t="shared" si="1"/>
        <v>4</v>
      </c>
      <c r="C2333" s="6" t="str">
        <f t="shared" si="2"/>
        <v>40</v>
      </c>
      <c r="D2333" s="6" t="str">
        <f t="shared" si="3"/>
        <v>12</v>
      </c>
      <c r="G2333" s="5">
        <v>1039.0</v>
      </c>
      <c r="H2333" s="5">
        <v>569.0</v>
      </c>
      <c r="I2333" s="5">
        <v>20888.0</v>
      </c>
      <c r="J2333" s="5">
        <v>2808.42</v>
      </c>
      <c r="K2333" s="5">
        <v>78.0</v>
      </c>
      <c r="L2333" s="5">
        <v>1720.0</v>
      </c>
      <c r="M2333" s="5">
        <v>1221.0</v>
      </c>
      <c r="N2333" s="5">
        <v>0.00106096</v>
      </c>
      <c r="O2333" s="5">
        <v>0.0047193</v>
      </c>
      <c r="P2333" s="5">
        <v>0.0117912</v>
      </c>
      <c r="Q2333" s="5">
        <v>213.661</v>
      </c>
      <c r="R2333" s="5">
        <v>188.014</v>
      </c>
      <c r="S2333" s="5">
        <v>203.344</v>
      </c>
    </row>
    <row r="2334">
      <c r="A2334" s="5" t="s">
        <v>3951</v>
      </c>
      <c r="B2334" s="6" t="str">
        <f t="shared" si="1"/>
        <v>4</v>
      </c>
      <c r="C2334" s="6" t="str">
        <f t="shared" si="2"/>
        <v>40</v>
      </c>
      <c r="D2334" s="6" t="str">
        <f t="shared" si="3"/>
        <v>12</v>
      </c>
      <c r="G2334" s="5">
        <v>1039.0</v>
      </c>
      <c r="H2334" s="5">
        <v>568.0</v>
      </c>
      <c r="I2334" s="5">
        <v>20821.0</v>
      </c>
      <c r="J2334" s="5">
        <v>2680.81</v>
      </c>
      <c r="K2334" s="5">
        <v>365.0</v>
      </c>
      <c r="L2334" s="5">
        <v>1720.0</v>
      </c>
      <c r="M2334" s="5">
        <v>1230.0</v>
      </c>
      <c r="N2334" s="5">
        <v>0.00102776</v>
      </c>
      <c r="O2334" s="5">
        <v>0.00445549</v>
      </c>
      <c r="P2334" s="5">
        <v>0.0113476</v>
      </c>
      <c r="Q2334" s="5">
        <v>210.471</v>
      </c>
      <c r="R2334" s="5">
        <v>186.848</v>
      </c>
      <c r="S2334" s="5">
        <v>207.74</v>
      </c>
    </row>
    <row r="2335">
      <c r="A2335" s="5" t="s">
        <v>3952</v>
      </c>
      <c r="B2335" s="6" t="str">
        <f t="shared" si="1"/>
        <v>4</v>
      </c>
      <c r="C2335" s="6" t="str">
        <f t="shared" si="2"/>
        <v>40</v>
      </c>
      <c r="D2335" s="6" t="str">
        <f t="shared" si="3"/>
        <v>12</v>
      </c>
      <c r="G2335" s="5">
        <v>1051.0</v>
      </c>
      <c r="H2335" s="5">
        <v>571.0</v>
      </c>
      <c r="I2335" s="5">
        <v>20403.0</v>
      </c>
      <c r="J2335" s="5">
        <v>2668.04</v>
      </c>
      <c r="K2335" s="5">
        <v>39.0</v>
      </c>
      <c r="L2335" s="5">
        <v>1720.0</v>
      </c>
      <c r="M2335" s="5">
        <v>1184.0</v>
      </c>
      <c r="N2335" s="5">
        <v>8.82049E-4</v>
      </c>
      <c r="O2335" s="5">
        <v>0.00451792</v>
      </c>
      <c r="P2335" s="5">
        <v>0.0113303</v>
      </c>
      <c r="Q2335" s="5">
        <v>207.488</v>
      </c>
      <c r="R2335" s="5">
        <v>221.241</v>
      </c>
      <c r="S2335" s="5">
        <v>226.507</v>
      </c>
    </row>
    <row r="2336">
      <c r="A2336" s="5" t="s">
        <v>3953</v>
      </c>
      <c r="B2336" s="6" t="str">
        <f t="shared" si="1"/>
        <v>4</v>
      </c>
      <c r="C2336" s="6" t="str">
        <f t="shared" si="2"/>
        <v>40</v>
      </c>
      <c r="D2336" s="6" t="str">
        <f t="shared" si="3"/>
        <v>12</v>
      </c>
      <c r="G2336" s="5">
        <v>1039.0</v>
      </c>
      <c r="H2336" s="5">
        <v>570.0</v>
      </c>
      <c r="I2336" s="5">
        <v>21167.0</v>
      </c>
      <c r="J2336" s="5">
        <v>2693.66</v>
      </c>
      <c r="K2336" s="5">
        <v>176.0</v>
      </c>
      <c r="L2336" s="5">
        <v>1720.0</v>
      </c>
      <c r="M2336" s="5">
        <v>1273.0</v>
      </c>
      <c r="N2336" s="5">
        <v>0.00100964</v>
      </c>
      <c r="O2336" s="5">
        <v>0.00449268</v>
      </c>
      <c r="P2336" s="5">
        <v>0.0113836</v>
      </c>
      <c r="Q2336" s="5">
        <v>209.511</v>
      </c>
      <c r="R2336" s="5">
        <v>189.6</v>
      </c>
      <c r="S2336" s="5">
        <v>206.45</v>
      </c>
    </row>
    <row r="2337">
      <c r="A2337" s="5" t="s">
        <v>3954</v>
      </c>
      <c r="B2337" s="6" t="str">
        <f t="shared" si="1"/>
        <v>4</v>
      </c>
      <c r="C2337" s="6" t="str">
        <f t="shared" si="2"/>
        <v>40</v>
      </c>
      <c r="D2337" s="6" t="str">
        <f t="shared" si="3"/>
        <v>12</v>
      </c>
      <c r="G2337" s="5">
        <v>1039.0</v>
      </c>
      <c r="H2337" s="5">
        <v>566.0</v>
      </c>
      <c r="I2337" s="5">
        <v>20570.0</v>
      </c>
      <c r="J2337" s="5">
        <v>2836.8</v>
      </c>
      <c r="K2337" s="5">
        <v>164.0</v>
      </c>
      <c r="L2337" s="5">
        <v>1720.0</v>
      </c>
      <c r="M2337" s="5">
        <v>1184.0</v>
      </c>
      <c r="N2337" s="5">
        <v>0.00100481</v>
      </c>
      <c r="O2337" s="5">
        <v>0.00473825</v>
      </c>
      <c r="P2337" s="5">
        <v>0.0121328</v>
      </c>
      <c r="Q2337" s="5">
        <v>214.717</v>
      </c>
      <c r="R2337" s="5">
        <v>199.072</v>
      </c>
      <c r="S2337" s="5">
        <v>207.986</v>
      </c>
    </row>
    <row r="2338">
      <c r="A2338" s="5" t="s">
        <v>3955</v>
      </c>
      <c r="B2338" s="6" t="str">
        <f t="shared" si="1"/>
        <v>4</v>
      </c>
      <c r="C2338" s="6" t="str">
        <f t="shared" si="2"/>
        <v>40</v>
      </c>
      <c r="D2338" s="6" t="str">
        <f t="shared" si="3"/>
        <v>12</v>
      </c>
      <c r="G2338" s="5">
        <v>1039.0</v>
      </c>
      <c r="H2338" s="5">
        <v>569.0</v>
      </c>
      <c r="I2338" s="5">
        <v>20574.0</v>
      </c>
      <c r="J2338" s="5">
        <v>3065.0</v>
      </c>
      <c r="K2338" s="5">
        <v>230.0</v>
      </c>
      <c r="L2338" s="5">
        <v>1720.0</v>
      </c>
      <c r="M2338" s="5">
        <v>1234.0</v>
      </c>
      <c r="N2338" s="5">
        <v>0.00114466</v>
      </c>
      <c r="O2338" s="5">
        <v>0.00523288</v>
      </c>
      <c r="P2338" s="5">
        <v>0.0128995</v>
      </c>
      <c r="Q2338" s="5">
        <v>214.297</v>
      </c>
      <c r="R2338" s="5">
        <v>192.846</v>
      </c>
      <c r="S2338" s="5">
        <v>208.415</v>
      </c>
    </row>
    <row r="2339">
      <c r="A2339" s="5" t="s">
        <v>3956</v>
      </c>
      <c r="B2339" s="6" t="str">
        <f t="shared" si="1"/>
        <v>4</v>
      </c>
      <c r="C2339" s="6" t="str">
        <f t="shared" si="2"/>
        <v>40</v>
      </c>
      <c r="D2339" s="6" t="str">
        <f t="shared" si="3"/>
        <v>12</v>
      </c>
      <c r="G2339" s="5">
        <v>1039.0</v>
      </c>
      <c r="H2339" s="5">
        <v>568.0</v>
      </c>
      <c r="I2339" s="5">
        <v>20883.0</v>
      </c>
      <c r="J2339" s="5">
        <v>3159.91</v>
      </c>
      <c r="K2339" s="5">
        <v>311.0</v>
      </c>
      <c r="L2339" s="5">
        <v>1720.0</v>
      </c>
      <c r="M2339" s="5">
        <v>1192.0</v>
      </c>
      <c r="N2339" s="5">
        <v>0.00109753</v>
      </c>
      <c r="O2339" s="5">
        <v>0.00519814</v>
      </c>
      <c r="P2339" s="5">
        <v>0.0135518</v>
      </c>
      <c r="Q2339" s="5">
        <v>220.283</v>
      </c>
      <c r="R2339" s="5">
        <v>193.777</v>
      </c>
      <c r="S2339" s="5">
        <v>204.645</v>
      </c>
    </row>
    <row r="2340">
      <c r="A2340" s="5" t="s">
        <v>3957</v>
      </c>
      <c r="B2340" s="6" t="str">
        <f t="shared" si="1"/>
        <v>4</v>
      </c>
      <c r="C2340" s="6" t="str">
        <f t="shared" si="2"/>
        <v>40</v>
      </c>
      <c r="D2340" s="6" t="str">
        <f t="shared" si="3"/>
        <v>12</v>
      </c>
      <c r="G2340" s="5">
        <v>1046.0</v>
      </c>
      <c r="H2340" s="5">
        <v>565.0</v>
      </c>
      <c r="I2340" s="5">
        <v>20665.0</v>
      </c>
      <c r="J2340" s="5">
        <v>2892.15</v>
      </c>
      <c r="K2340" s="5">
        <v>270.0</v>
      </c>
      <c r="L2340" s="5">
        <v>1720.0</v>
      </c>
      <c r="M2340" s="5">
        <v>1189.0</v>
      </c>
      <c r="N2340" s="5">
        <v>0.00106735</v>
      </c>
      <c r="O2340" s="5">
        <v>0.00484604</v>
      </c>
      <c r="P2340" s="5">
        <v>0.0122995</v>
      </c>
      <c r="Q2340" s="5">
        <v>214.518</v>
      </c>
      <c r="R2340" s="5">
        <v>188.459</v>
      </c>
      <c r="S2340" s="5">
        <v>210.969</v>
      </c>
    </row>
    <row r="2341">
      <c r="A2341" s="5" t="s">
        <v>3958</v>
      </c>
      <c r="B2341" s="6" t="str">
        <f t="shared" si="1"/>
        <v>4</v>
      </c>
      <c r="C2341" s="6" t="str">
        <f t="shared" si="2"/>
        <v>40</v>
      </c>
      <c r="D2341" s="6" t="str">
        <f t="shared" si="3"/>
        <v>12</v>
      </c>
      <c r="E2341" s="9">
        <f>min(G2332:G2341)</f>
        <v>1039</v>
      </c>
      <c r="F2341" s="9">
        <f>min(I2332:I2341)</f>
        <v>20403</v>
      </c>
      <c r="G2341" s="5">
        <v>1041.0</v>
      </c>
      <c r="H2341" s="5">
        <v>570.0</v>
      </c>
      <c r="I2341" s="5">
        <v>20784.0</v>
      </c>
      <c r="J2341" s="5">
        <v>2800.2</v>
      </c>
      <c r="K2341" s="5">
        <v>206.0</v>
      </c>
      <c r="L2341" s="5">
        <v>1720.0</v>
      </c>
      <c r="M2341" s="5">
        <v>1246.0</v>
      </c>
      <c r="N2341" s="5">
        <v>0.00107401</v>
      </c>
      <c r="O2341" s="5">
        <v>0.00465466</v>
      </c>
      <c r="P2341" s="5">
        <v>0.011819</v>
      </c>
      <c r="Q2341" s="5">
        <v>210.664</v>
      </c>
      <c r="R2341" s="5">
        <v>197.406</v>
      </c>
      <c r="S2341" s="5">
        <v>203.035</v>
      </c>
      <c r="T2341" s="9">
        <f>STDEV(G2332:G2341)</f>
        <v>4.121757985</v>
      </c>
      <c r="U2341" s="9">
        <f>T2341/average(L2335:L2341)*100</f>
        <v>0.2396370922</v>
      </c>
    </row>
    <row r="2342">
      <c r="A2342" s="5" t="s">
        <v>3959</v>
      </c>
      <c r="B2342" s="6" t="str">
        <f t="shared" si="1"/>
        <v>4</v>
      </c>
      <c r="C2342" s="6" t="str">
        <f t="shared" si="2"/>
        <v>40</v>
      </c>
      <c r="D2342" s="6" t="str">
        <f t="shared" si="3"/>
        <v>12</v>
      </c>
      <c r="G2342" s="5">
        <v>1496.0</v>
      </c>
      <c r="H2342" s="5">
        <v>609.0</v>
      </c>
      <c r="I2342" s="5">
        <v>27109.0</v>
      </c>
      <c r="J2342" s="5">
        <v>3600.56</v>
      </c>
      <c r="K2342" s="5">
        <v>8.0</v>
      </c>
      <c r="L2342" s="5">
        <v>2247.0</v>
      </c>
      <c r="M2342" s="5">
        <v>1648.0</v>
      </c>
      <c r="N2342" s="5">
        <v>3.98654E-4</v>
      </c>
      <c r="O2342" s="5">
        <v>0.00795254</v>
      </c>
      <c r="P2342" s="5">
        <v>0.0224671</v>
      </c>
      <c r="Q2342" s="5">
        <v>274.11</v>
      </c>
      <c r="R2342" s="5">
        <v>454.037</v>
      </c>
      <c r="S2342" s="5">
        <v>356.949</v>
      </c>
    </row>
    <row r="2343">
      <c r="A2343" s="5" t="s">
        <v>3960</v>
      </c>
      <c r="B2343" s="6" t="str">
        <f t="shared" si="1"/>
        <v>4</v>
      </c>
      <c r="C2343" s="6" t="str">
        <f t="shared" si="2"/>
        <v>40</v>
      </c>
      <c r="D2343" s="6" t="str">
        <f t="shared" si="3"/>
        <v>12</v>
      </c>
      <c r="G2343" s="5">
        <v>1496.0</v>
      </c>
      <c r="H2343" s="5">
        <v>664.0</v>
      </c>
      <c r="I2343" s="5">
        <v>25637.0</v>
      </c>
      <c r="J2343" s="5">
        <v>3600.15</v>
      </c>
      <c r="K2343" s="5">
        <v>10.0</v>
      </c>
      <c r="L2343" s="5">
        <v>2247.0</v>
      </c>
      <c r="M2343" s="5">
        <v>1592.0</v>
      </c>
      <c r="N2343" s="5">
        <v>4.17503E-4</v>
      </c>
      <c r="O2343" s="5">
        <v>0.00829552</v>
      </c>
      <c r="P2343" s="5">
        <v>0.023059</v>
      </c>
      <c r="Q2343" s="5">
        <v>267.331</v>
      </c>
      <c r="R2343" s="5">
        <v>443.124</v>
      </c>
      <c r="S2343" s="5">
        <v>363.993</v>
      </c>
    </row>
    <row r="2344">
      <c r="A2344" s="5" t="s">
        <v>3961</v>
      </c>
      <c r="B2344" s="6" t="str">
        <f t="shared" si="1"/>
        <v>4</v>
      </c>
      <c r="C2344" s="6" t="str">
        <f t="shared" si="2"/>
        <v>40</v>
      </c>
      <c r="D2344" s="6" t="str">
        <f t="shared" si="3"/>
        <v>12</v>
      </c>
      <c r="G2344" s="5">
        <v>1496.0</v>
      </c>
      <c r="H2344" s="5">
        <v>643.0</v>
      </c>
      <c r="I2344" s="5">
        <v>24421.0</v>
      </c>
      <c r="J2344" s="5">
        <v>3605.17</v>
      </c>
      <c r="K2344" s="5">
        <v>7.0</v>
      </c>
      <c r="L2344" s="5">
        <v>2247.0</v>
      </c>
      <c r="M2344" s="5">
        <v>1680.0</v>
      </c>
      <c r="N2344" s="5">
        <v>3.89602E-4</v>
      </c>
      <c r="O2344" s="5">
        <v>0.0079175</v>
      </c>
      <c r="P2344" s="5">
        <v>0.0228307</v>
      </c>
      <c r="Q2344" s="5">
        <v>261.198</v>
      </c>
      <c r="R2344" s="5">
        <v>450.539</v>
      </c>
      <c r="S2344" s="5">
        <v>371.778</v>
      </c>
    </row>
    <row r="2345">
      <c r="A2345" s="5" t="s">
        <v>3962</v>
      </c>
      <c r="B2345" s="6" t="str">
        <f t="shared" si="1"/>
        <v>4</v>
      </c>
      <c r="C2345" s="6" t="str">
        <f t="shared" si="2"/>
        <v>40</v>
      </c>
      <c r="D2345" s="6" t="str">
        <f t="shared" si="3"/>
        <v>12</v>
      </c>
      <c r="G2345" s="5">
        <v>1496.0</v>
      </c>
      <c r="H2345" s="5">
        <v>642.0</v>
      </c>
      <c r="I2345" s="5">
        <v>24855.0</v>
      </c>
      <c r="J2345" s="5">
        <v>3600.07</v>
      </c>
      <c r="K2345" s="5">
        <v>9.0</v>
      </c>
      <c r="L2345" s="5">
        <v>2247.0</v>
      </c>
      <c r="M2345" s="5">
        <v>1688.0</v>
      </c>
      <c r="N2345" s="5">
        <v>3.8431E-4</v>
      </c>
      <c r="O2345" s="5">
        <v>0.00807097</v>
      </c>
      <c r="P2345" s="5">
        <v>0.0229993</v>
      </c>
      <c r="Q2345" s="5">
        <v>268.985</v>
      </c>
      <c r="R2345" s="5">
        <v>453.869</v>
      </c>
      <c r="S2345" s="5">
        <v>368.889</v>
      </c>
    </row>
    <row r="2346">
      <c r="A2346" s="5" t="s">
        <v>3963</v>
      </c>
      <c r="B2346" s="6" t="str">
        <f t="shared" si="1"/>
        <v>4</v>
      </c>
      <c r="C2346" s="6" t="str">
        <f t="shared" si="2"/>
        <v>40</v>
      </c>
      <c r="D2346" s="6" t="str">
        <f t="shared" si="3"/>
        <v>12</v>
      </c>
      <c r="G2346" s="5">
        <v>1496.0</v>
      </c>
      <c r="H2346" s="5">
        <v>675.0</v>
      </c>
      <c r="I2346" s="5">
        <v>25433.0</v>
      </c>
      <c r="J2346" s="5">
        <v>3604.43</v>
      </c>
      <c r="K2346" s="5">
        <v>9.0</v>
      </c>
      <c r="L2346" s="5">
        <v>2247.0</v>
      </c>
      <c r="M2346" s="5">
        <v>1656.0</v>
      </c>
      <c r="N2346" s="5">
        <v>4.17393E-4</v>
      </c>
      <c r="O2346" s="5">
        <v>0.0082266</v>
      </c>
      <c r="P2346" s="5">
        <v>0.0231159</v>
      </c>
      <c r="Q2346" s="5">
        <v>266.041</v>
      </c>
      <c r="R2346" s="5">
        <v>436.358</v>
      </c>
      <c r="S2346" s="5">
        <v>353.516</v>
      </c>
    </row>
    <row r="2347">
      <c r="A2347" s="5" t="s">
        <v>3964</v>
      </c>
      <c r="B2347" s="6" t="str">
        <f t="shared" si="1"/>
        <v>4</v>
      </c>
      <c r="C2347" s="6" t="str">
        <f t="shared" si="2"/>
        <v>40</v>
      </c>
      <c r="D2347" s="6" t="str">
        <f t="shared" si="3"/>
        <v>12</v>
      </c>
      <c r="G2347" s="5">
        <v>1496.0</v>
      </c>
      <c r="H2347" s="5">
        <v>652.0</v>
      </c>
      <c r="I2347" s="5">
        <v>24110.0</v>
      </c>
      <c r="J2347" s="5">
        <v>3604.98</v>
      </c>
      <c r="K2347" s="5">
        <v>7.0</v>
      </c>
      <c r="L2347" s="5">
        <v>2247.0</v>
      </c>
      <c r="M2347" s="5">
        <v>1664.0</v>
      </c>
      <c r="N2347" s="5">
        <v>4.04939E-4</v>
      </c>
      <c r="O2347" s="5">
        <v>0.00823268</v>
      </c>
      <c r="P2347" s="5">
        <v>0.0233317</v>
      </c>
      <c r="Q2347" s="5">
        <v>263.286</v>
      </c>
      <c r="R2347" s="5">
        <v>454.668</v>
      </c>
      <c r="S2347" s="5">
        <v>367.864</v>
      </c>
    </row>
    <row r="2348">
      <c r="A2348" s="5" t="s">
        <v>3965</v>
      </c>
      <c r="B2348" s="6" t="str">
        <f t="shared" si="1"/>
        <v>4</v>
      </c>
      <c r="C2348" s="6" t="str">
        <f t="shared" si="2"/>
        <v>40</v>
      </c>
      <c r="D2348" s="6" t="str">
        <f t="shared" si="3"/>
        <v>12</v>
      </c>
      <c r="G2348" s="5">
        <v>1496.0</v>
      </c>
      <c r="H2348" s="5">
        <v>635.0</v>
      </c>
      <c r="I2348" s="5">
        <v>25621.0</v>
      </c>
      <c r="J2348" s="5">
        <v>3600.67</v>
      </c>
      <c r="K2348" s="5">
        <v>9.0</v>
      </c>
      <c r="L2348" s="5">
        <v>2247.0</v>
      </c>
      <c r="M2348" s="5">
        <v>1592.0</v>
      </c>
      <c r="N2348" s="5">
        <v>4.14243E-4</v>
      </c>
      <c r="O2348" s="5">
        <v>0.00834241</v>
      </c>
      <c r="P2348" s="5">
        <v>0.0232257</v>
      </c>
      <c r="Q2348" s="5">
        <v>271.027</v>
      </c>
      <c r="R2348" s="5">
        <v>456.238</v>
      </c>
      <c r="S2348" s="5">
        <v>360.819</v>
      </c>
    </row>
    <row r="2349">
      <c r="A2349" s="5" t="s">
        <v>3966</v>
      </c>
      <c r="B2349" s="6" t="str">
        <f t="shared" si="1"/>
        <v>4</v>
      </c>
      <c r="C2349" s="6" t="str">
        <f t="shared" si="2"/>
        <v>40</v>
      </c>
      <c r="D2349" s="6" t="str">
        <f t="shared" si="3"/>
        <v>12</v>
      </c>
      <c r="G2349" s="5">
        <v>1496.0</v>
      </c>
      <c r="H2349" s="5">
        <v>648.0</v>
      </c>
      <c r="I2349" s="5">
        <v>25244.0</v>
      </c>
      <c r="J2349" s="5">
        <v>3605.67</v>
      </c>
      <c r="K2349" s="5">
        <v>6.0</v>
      </c>
      <c r="L2349" s="5">
        <v>2247.0</v>
      </c>
      <c r="M2349" s="5">
        <v>1680.0</v>
      </c>
      <c r="N2349" s="5">
        <v>4.0725E-4</v>
      </c>
      <c r="O2349" s="5">
        <v>0.00805867</v>
      </c>
      <c r="P2349" s="5">
        <v>0.023298</v>
      </c>
      <c r="Q2349" s="5">
        <v>257.635</v>
      </c>
      <c r="R2349" s="5">
        <v>459.678</v>
      </c>
      <c r="S2349" s="5">
        <v>368.791</v>
      </c>
    </row>
    <row r="2350">
      <c r="A2350" s="5" t="s">
        <v>3967</v>
      </c>
      <c r="B2350" s="6" t="str">
        <f t="shared" si="1"/>
        <v>4</v>
      </c>
      <c r="C2350" s="6" t="str">
        <f t="shared" si="2"/>
        <v>40</v>
      </c>
      <c r="D2350" s="6" t="str">
        <f t="shared" si="3"/>
        <v>12</v>
      </c>
      <c r="G2350" s="5">
        <v>1496.0</v>
      </c>
      <c r="H2350" s="5">
        <v>650.0</v>
      </c>
      <c r="I2350" s="5">
        <v>24686.0</v>
      </c>
      <c r="J2350" s="5">
        <v>3602.17</v>
      </c>
      <c r="K2350" s="5">
        <v>7.0</v>
      </c>
      <c r="L2350" s="5">
        <v>2247.0</v>
      </c>
      <c r="M2350" s="5">
        <v>1640.0</v>
      </c>
      <c r="N2350" s="5">
        <v>3.44504E-4</v>
      </c>
      <c r="O2350" s="5">
        <v>0.00732668</v>
      </c>
      <c r="P2350" s="5">
        <v>0.0206967</v>
      </c>
      <c r="Q2350" s="5">
        <v>272.74</v>
      </c>
      <c r="R2350" s="5">
        <v>458.656</v>
      </c>
      <c r="S2350" s="5">
        <v>365.5</v>
      </c>
    </row>
    <row r="2351">
      <c r="A2351" s="5" t="s">
        <v>3968</v>
      </c>
      <c r="B2351" s="6" t="str">
        <f t="shared" si="1"/>
        <v>4</v>
      </c>
      <c r="C2351" s="6" t="str">
        <f t="shared" si="2"/>
        <v>40</v>
      </c>
      <c r="D2351" s="6" t="str">
        <f t="shared" si="3"/>
        <v>12</v>
      </c>
      <c r="E2351" s="9">
        <f>min(G2342:G2351)</f>
        <v>1496</v>
      </c>
      <c r="F2351" s="9">
        <f>min(I2342:I2351)</f>
        <v>24110</v>
      </c>
      <c r="G2351" s="5">
        <v>1496.0</v>
      </c>
      <c r="H2351" s="5">
        <v>650.0</v>
      </c>
      <c r="I2351" s="5">
        <v>24909.0</v>
      </c>
      <c r="J2351" s="5">
        <v>3602.36</v>
      </c>
      <c r="K2351" s="5">
        <v>7.0</v>
      </c>
      <c r="L2351" s="5">
        <v>2247.0</v>
      </c>
      <c r="M2351" s="5">
        <v>1616.0</v>
      </c>
      <c r="N2351" s="5">
        <v>3.76717E-4</v>
      </c>
      <c r="O2351" s="5">
        <v>0.00797932</v>
      </c>
      <c r="P2351" s="5">
        <v>0.0229006</v>
      </c>
      <c r="Q2351" s="5">
        <v>271.213</v>
      </c>
      <c r="R2351" s="5">
        <v>448.047</v>
      </c>
      <c r="S2351" s="5">
        <v>363.817</v>
      </c>
      <c r="T2351" s="9">
        <f>STDEV(G2342:G2351)</f>
        <v>0</v>
      </c>
      <c r="U2351" s="9">
        <f>T2351/average(L2345:L2351)*100</f>
        <v>0</v>
      </c>
    </row>
    <row r="2352">
      <c r="A2352" s="5" t="s">
        <v>3969</v>
      </c>
      <c r="B2352" s="6" t="str">
        <f t="shared" si="1"/>
        <v>4</v>
      </c>
      <c r="C2352" s="6" t="str">
        <f t="shared" si="2"/>
        <v>40</v>
      </c>
      <c r="D2352" s="6" t="str">
        <f t="shared" si="3"/>
        <v>12</v>
      </c>
      <c r="G2352" s="5">
        <v>1351.0</v>
      </c>
      <c r="H2352" s="5">
        <v>682.0</v>
      </c>
      <c r="I2352" s="5">
        <v>23891.0</v>
      </c>
      <c r="J2352" s="5">
        <v>3604.06</v>
      </c>
      <c r="K2352" s="5">
        <v>8.0</v>
      </c>
      <c r="L2352" s="5">
        <v>1774.0</v>
      </c>
      <c r="M2352" s="5">
        <v>1606.0</v>
      </c>
      <c r="N2352" s="5">
        <v>2.61074E-4</v>
      </c>
      <c r="O2352" s="5">
        <v>0.00887951</v>
      </c>
      <c r="P2352" s="5">
        <v>0.0298032</v>
      </c>
      <c r="Q2352" s="5">
        <v>167.138</v>
      </c>
      <c r="R2352" s="5">
        <v>291.931</v>
      </c>
      <c r="S2352" s="5">
        <v>241.299</v>
      </c>
    </row>
    <row r="2353">
      <c r="A2353" s="5" t="s">
        <v>3970</v>
      </c>
      <c r="B2353" s="6" t="str">
        <f t="shared" si="1"/>
        <v>4</v>
      </c>
      <c r="C2353" s="6" t="str">
        <f t="shared" si="2"/>
        <v>40</v>
      </c>
      <c r="D2353" s="6" t="str">
        <f t="shared" si="3"/>
        <v>12</v>
      </c>
      <c r="G2353" s="5">
        <v>1351.0</v>
      </c>
      <c r="H2353" s="5">
        <v>680.0</v>
      </c>
      <c r="I2353" s="5">
        <v>23183.0</v>
      </c>
      <c r="J2353" s="5">
        <v>3605.99</v>
      </c>
      <c r="K2353" s="5">
        <v>17.0</v>
      </c>
      <c r="L2353" s="5">
        <v>1774.0</v>
      </c>
      <c r="M2353" s="5">
        <v>1543.0</v>
      </c>
      <c r="N2353" s="5">
        <v>2.50713E-4</v>
      </c>
      <c r="O2353" s="5">
        <v>0.00894938</v>
      </c>
      <c r="P2353" s="5">
        <v>0.028949</v>
      </c>
      <c r="Q2353" s="5">
        <v>175.412</v>
      </c>
      <c r="R2353" s="5">
        <v>285.978</v>
      </c>
      <c r="S2353" s="5">
        <v>236.054</v>
      </c>
    </row>
    <row r="2354">
      <c r="A2354" s="5" t="s">
        <v>3971</v>
      </c>
      <c r="B2354" s="6" t="str">
        <f t="shared" si="1"/>
        <v>4</v>
      </c>
      <c r="C2354" s="6" t="str">
        <f t="shared" si="2"/>
        <v>40</v>
      </c>
      <c r="D2354" s="6" t="str">
        <f t="shared" si="3"/>
        <v>12</v>
      </c>
      <c r="G2354" s="5">
        <v>1351.0</v>
      </c>
      <c r="H2354" s="5">
        <v>659.0</v>
      </c>
      <c r="I2354" s="5">
        <v>22758.0</v>
      </c>
      <c r="J2354" s="5">
        <v>3601.25</v>
      </c>
      <c r="K2354" s="5">
        <v>16.0</v>
      </c>
      <c r="L2354" s="5">
        <v>1774.0</v>
      </c>
      <c r="M2354" s="5">
        <v>1549.0</v>
      </c>
      <c r="N2354" s="5">
        <v>2.4794E-4</v>
      </c>
      <c r="O2354" s="5">
        <v>0.0088411</v>
      </c>
      <c r="P2354" s="5">
        <v>0.0293221</v>
      </c>
      <c r="Q2354" s="5">
        <v>173.098</v>
      </c>
      <c r="R2354" s="5">
        <v>295.785</v>
      </c>
      <c r="S2354" s="5">
        <v>235.193</v>
      </c>
    </row>
    <row r="2355">
      <c r="A2355" s="5" t="s">
        <v>3972</v>
      </c>
      <c r="B2355" s="6" t="str">
        <f t="shared" si="1"/>
        <v>4</v>
      </c>
      <c r="C2355" s="6" t="str">
        <f t="shared" si="2"/>
        <v>40</v>
      </c>
      <c r="D2355" s="6" t="str">
        <f t="shared" si="3"/>
        <v>12</v>
      </c>
      <c r="G2355" s="5">
        <v>1351.0</v>
      </c>
      <c r="H2355" s="5">
        <v>679.0</v>
      </c>
      <c r="I2355" s="5">
        <v>23117.0</v>
      </c>
      <c r="J2355" s="5">
        <v>3600.02</v>
      </c>
      <c r="K2355" s="5">
        <v>12.0</v>
      </c>
      <c r="L2355" s="5">
        <v>1774.0</v>
      </c>
      <c r="M2355" s="5">
        <v>1576.0</v>
      </c>
      <c r="N2355" s="5">
        <v>2.49884E-4</v>
      </c>
      <c r="O2355" s="5">
        <v>0.00854981</v>
      </c>
      <c r="P2355" s="5">
        <v>0.0284749</v>
      </c>
      <c r="Q2355" s="5">
        <v>170.892</v>
      </c>
      <c r="R2355" s="5">
        <v>293.356</v>
      </c>
      <c r="S2355" s="5">
        <v>230.029</v>
      </c>
    </row>
    <row r="2356">
      <c r="A2356" s="5" t="s">
        <v>3973</v>
      </c>
      <c r="B2356" s="6" t="str">
        <f t="shared" si="1"/>
        <v>4</v>
      </c>
      <c r="C2356" s="6" t="str">
        <f t="shared" si="2"/>
        <v>40</v>
      </c>
      <c r="D2356" s="6" t="str">
        <f t="shared" si="3"/>
        <v>12</v>
      </c>
      <c r="G2356" s="5">
        <v>1351.0</v>
      </c>
      <c r="H2356" s="5">
        <v>667.0</v>
      </c>
      <c r="I2356" s="5">
        <v>22768.0</v>
      </c>
      <c r="J2356" s="5">
        <v>3604.66</v>
      </c>
      <c r="K2356" s="5">
        <v>89.0</v>
      </c>
      <c r="L2356" s="5">
        <v>1774.0</v>
      </c>
      <c r="M2356" s="5">
        <v>1555.0</v>
      </c>
      <c r="N2356" s="5">
        <v>2.61415E-4</v>
      </c>
      <c r="O2356" s="5">
        <v>0.00894133</v>
      </c>
      <c r="P2356" s="5">
        <v>0.0288017</v>
      </c>
      <c r="Q2356" s="5">
        <v>165.874</v>
      </c>
      <c r="R2356" s="5">
        <v>295.882</v>
      </c>
      <c r="S2356" s="5">
        <v>234.223</v>
      </c>
    </row>
    <row r="2357">
      <c r="A2357" s="5" t="s">
        <v>3974</v>
      </c>
      <c r="B2357" s="6" t="str">
        <f t="shared" si="1"/>
        <v>4</v>
      </c>
      <c r="C2357" s="6" t="str">
        <f t="shared" si="2"/>
        <v>40</v>
      </c>
      <c r="D2357" s="6" t="str">
        <f t="shared" si="3"/>
        <v>12</v>
      </c>
      <c r="G2357" s="5">
        <v>1351.0</v>
      </c>
      <c r="H2357" s="5">
        <v>671.0</v>
      </c>
      <c r="I2357" s="5">
        <v>23791.0</v>
      </c>
      <c r="J2357" s="5">
        <v>3604.28</v>
      </c>
      <c r="K2357" s="5">
        <v>9.0</v>
      </c>
      <c r="L2357" s="5">
        <v>1774.0</v>
      </c>
      <c r="M2357" s="5">
        <v>1573.0</v>
      </c>
      <c r="N2357" s="5">
        <v>2.52797E-4</v>
      </c>
      <c r="O2357" s="5">
        <v>0.00881672</v>
      </c>
      <c r="P2357" s="5">
        <v>0.0291181</v>
      </c>
      <c r="Q2357" s="5">
        <v>169.751</v>
      </c>
      <c r="R2357" s="5">
        <v>290.597</v>
      </c>
      <c r="S2357" s="5">
        <v>240.956</v>
      </c>
    </row>
    <row r="2358">
      <c r="A2358" s="5" t="s">
        <v>3975</v>
      </c>
      <c r="B2358" s="6" t="str">
        <f t="shared" si="1"/>
        <v>4</v>
      </c>
      <c r="C2358" s="6" t="str">
        <f t="shared" si="2"/>
        <v>40</v>
      </c>
      <c r="D2358" s="6" t="str">
        <f t="shared" si="3"/>
        <v>12</v>
      </c>
      <c r="G2358" s="5">
        <v>1351.0</v>
      </c>
      <c r="H2358" s="5">
        <v>685.0</v>
      </c>
      <c r="I2358" s="5">
        <v>23595.0</v>
      </c>
      <c r="J2358" s="5">
        <v>3602.2</v>
      </c>
      <c r="K2358" s="5">
        <v>12.0</v>
      </c>
      <c r="L2358" s="5">
        <v>1774.0</v>
      </c>
      <c r="M2358" s="5">
        <v>1576.0</v>
      </c>
      <c r="N2358" s="5">
        <v>2.49047E-4</v>
      </c>
      <c r="O2358" s="5">
        <v>0.00906046</v>
      </c>
      <c r="P2358" s="5">
        <v>0.0294169</v>
      </c>
      <c r="Q2358" s="5">
        <v>175.436</v>
      </c>
      <c r="R2358" s="5">
        <v>292.149</v>
      </c>
      <c r="S2358" s="5">
        <v>236.886</v>
      </c>
    </row>
    <row r="2359">
      <c r="A2359" s="5" t="s">
        <v>3976</v>
      </c>
      <c r="B2359" s="6" t="str">
        <f t="shared" si="1"/>
        <v>4</v>
      </c>
      <c r="C2359" s="6" t="str">
        <f t="shared" si="2"/>
        <v>40</v>
      </c>
      <c r="D2359" s="6" t="str">
        <f t="shared" si="3"/>
        <v>12</v>
      </c>
      <c r="G2359" s="5">
        <v>1351.0</v>
      </c>
      <c r="H2359" s="5">
        <v>672.0</v>
      </c>
      <c r="I2359" s="5">
        <v>23583.0</v>
      </c>
      <c r="J2359" s="5">
        <v>3604.82</v>
      </c>
      <c r="K2359" s="5">
        <v>16.0</v>
      </c>
      <c r="L2359" s="5">
        <v>1774.0</v>
      </c>
      <c r="M2359" s="5">
        <v>1597.0</v>
      </c>
      <c r="N2359" s="5">
        <v>2.50115E-4</v>
      </c>
      <c r="O2359" s="5">
        <v>0.00873326</v>
      </c>
      <c r="P2359" s="5">
        <v>0.0288103</v>
      </c>
      <c r="Q2359" s="5">
        <v>176.596</v>
      </c>
      <c r="R2359" s="5">
        <v>282.021</v>
      </c>
      <c r="S2359" s="5">
        <v>231.063</v>
      </c>
    </row>
    <row r="2360">
      <c r="A2360" s="5" t="s">
        <v>3977</v>
      </c>
      <c r="B2360" s="6" t="str">
        <f t="shared" si="1"/>
        <v>4</v>
      </c>
      <c r="C2360" s="6" t="str">
        <f t="shared" si="2"/>
        <v>40</v>
      </c>
      <c r="D2360" s="6" t="str">
        <f t="shared" si="3"/>
        <v>12</v>
      </c>
      <c r="G2360" s="5">
        <v>1351.0</v>
      </c>
      <c r="H2360" s="5">
        <v>692.0</v>
      </c>
      <c r="I2360" s="5">
        <v>23464.0</v>
      </c>
      <c r="J2360" s="5">
        <v>3600.08</v>
      </c>
      <c r="K2360" s="5">
        <v>15.0</v>
      </c>
      <c r="L2360" s="5">
        <v>1774.0</v>
      </c>
      <c r="M2360" s="5">
        <v>1555.0</v>
      </c>
      <c r="N2360" s="5">
        <v>2.54591E-4</v>
      </c>
      <c r="O2360" s="5">
        <v>0.00884109</v>
      </c>
      <c r="P2360" s="5">
        <v>0.0292655</v>
      </c>
      <c r="Q2360" s="5">
        <v>174.383</v>
      </c>
      <c r="R2360" s="5">
        <v>289.439</v>
      </c>
      <c r="S2360" s="5">
        <v>226.912</v>
      </c>
    </row>
    <row r="2361">
      <c r="A2361" s="5" t="s">
        <v>3978</v>
      </c>
      <c r="B2361" s="6" t="str">
        <f t="shared" si="1"/>
        <v>4</v>
      </c>
      <c r="C2361" s="6" t="str">
        <f t="shared" si="2"/>
        <v>40</v>
      </c>
      <c r="D2361" s="6" t="str">
        <f t="shared" si="3"/>
        <v>12</v>
      </c>
      <c r="E2361" s="9">
        <f>min(G2352:G2361)</f>
        <v>1351</v>
      </c>
      <c r="F2361" s="9">
        <f>min(I2352:I2361)</f>
        <v>22758</v>
      </c>
      <c r="G2361" s="5">
        <v>1351.0</v>
      </c>
      <c r="H2361" s="5">
        <v>653.0</v>
      </c>
      <c r="I2361" s="5">
        <v>24126.0</v>
      </c>
      <c r="J2361" s="5">
        <v>3601.9</v>
      </c>
      <c r="K2361" s="5">
        <v>15.0</v>
      </c>
      <c r="L2361" s="5">
        <v>1774.0</v>
      </c>
      <c r="M2361" s="5">
        <v>1555.0</v>
      </c>
      <c r="N2361" s="5">
        <v>2.61746E-4</v>
      </c>
      <c r="O2361" s="5">
        <v>0.00854915</v>
      </c>
      <c r="P2361" s="5">
        <v>0.0290836</v>
      </c>
      <c r="Q2361" s="5">
        <v>162.54</v>
      </c>
      <c r="R2361" s="5">
        <v>299.484</v>
      </c>
      <c r="S2361" s="5">
        <v>232.663</v>
      </c>
      <c r="T2361" s="9">
        <f>STDEV(G2352:G2361)</f>
        <v>0</v>
      </c>
      <c r="U2361" s="9">
        <f>T2361/average(L2355:L2361)*100</f>
        <v>0</v>
      </c>
    </row>
    <row r="2362">
      <c r="A2362" s="5" t="s">
        <v>3979</v>
      </c>
      <c r="B2362" s="6" t="str">
        <f t="shared" si="1"/>
        <v>4</v>
      </c>
      <c r="C2362" s="6" t="str">
        <f t="shared" si="2"/>
        <v>40</v>
      </c>
      <c r="D2362" s="6" t="str">
        <f t="shared" si="3"/>
        <v>12</v>
      </c>
      <c r="G2362" s="5">
        <v>1496.0</v>
      </c>
      <c r="H2362" s="5">
        <v>708.0</v>
      </c>
      <c r="I2362" s="5">
        <v>26851.0</v>
      </c>
      <c r="J2362" s="5">
        <v>3601.82</v>
      </c>
      <c r="K2362" s="5">
        <v>19.0</v>
      </c>
      <c r="L2362" s="5">
        <v>2202.0</v>
      </c>
      <c r="M2362" s="5">
        <v>1860.0</v>
      </c>
      <c r="N2362" s="5">
        <v>2.63462E-4</v>
      </c>
      <c r="O2362" s="5">
        <v>0.00872482</v>
      </c>
      <c r="P2362" s="5">
        <v>0.0285712</v>
      </c>
      <c r="Q2362" s="5">
        <v>216.417</v>
      </c>
      <c r="R2362" s="5">
        <v>362.296</v>
      </c>
      <c r="S2362" s="5">
        <v>297.181</v>
      </c>
    </row>
    <row r="2363">
      <c r="A2363" s="5" t="s">
        <v>3980</v>
      </c>
      <c r="B2363" s="6" t="str">
        <f t="shared" si="1"/>
        <v>4</v>
      </c>
      <c r="C2363" s="6" t="str">
        <f t="shared" si="2"/>
        <v>40</v>
      </c>
      <c r="D2363" s="6" t="str">
        <f t="shared" si="3"/>
        <v>12</v>
      </c>
      <c r="G2363" s="5">
        <v>1496.0</v>
      </c>
      <c r="H2363" s="5">
        <v>696.0</v>
      </c>
      <c r="I2363" s="5">
        <v>26827.0</v>
      </c>
      <c r="J2363" s="5">
        <v>3602.98</v>
      </c>
      <c r="K2363" s="5">
        <v>12.0</v>
      </c>
      <c r="L2363" s="5">
        <v>2202.0</v>
      </c>
      <c r="M2363" s="5">
        <v>1851.0</v>
      </c>
      <c r="N2363" s="5">
        <v>2.79722E-4</v>
      </c>
      <c r="O2363" s="5">
        <v>0.00912572</v>
      </c>
      <c r="P2363" s="5">
        <v>0.0288238</v>
      </c>
      <c r="Q2363" s="5">
        <v>221.737</v>
      </c>
      <c r="R2363" s="5">
        <v>358.463</v>
      </c>
      <c r="S2363" s="5">
        <v>289.667</v>
      </c>
    </row>
    <row r="2364">
      <c r="A2364" s="5" t="s">
        <v>3981</v>
      </c>
      <c r="B2364" s="6" t="str">
        <f t="shared" si="1"/>
        <v>4</v>
      </c>
      <c r="C2364" s="6" t="str">
        <f t="shared" si="2"/>
        <v>40</v>
      </c>
      <c r="D2364" s="6" t="str">
        <f t="shared" si="3"/>
        <v>12</v>
      </c>
      <c r="G2364" s="5">
        <v>1496.0</v>
      </c>
      <c r="H2364" s="5">
        <v>687.0</v>
      </c>
      <c r="I2364" s="5">
        <v>26495.0</v>
      </c>
      <c r="J2364" s="5">
        <v>3602.48</v>
      </c>
      <c r="K2364" s="5">
        <v>15.0</v>
      </c>
      <c r="L2364" s="5">
        <v>2202.0</v>
      </c>
      <c r="M2364" s="5">
        <v>1851.0</v>
      </c>
      <c r="N2364" s="5">
        <v>2.74656E-4</v>
      </c>
      <c r="O2364" s="5">
        <v>0.0090243</v>
      </c>
      <c r="P2364" s="5">
        <v>0.0293541</v>
      </c>
      <c r="Q2364" s="5">
        <v>221.854</v>
      </c>
      <c r="R2364" s="5">
        <v>362.353</v>
      </c>
      <c r="S2364" s="5">
        <v>291.896</v>
      </c>
    </row>
    <row r="2365">
      <c r="A2365" s="5" t="s">
        <v>3982</v>
      </c>
      <c r="B2365" s="6" t="str">
        <f t="shared" si="1"/>
        <v>4</v>
      </c>
      <c r="C2365" s="6" t="str">
        <f t="shared" si="2"/>
        <v>40</v>
      </c>
      <c r="D2365" s="6" t="str">
        <f t="shared" si="3"/>
        <v>12</v>
      </c>
      <c r="G2365" s="5">
        <v>1496.0</v>
      </c>
      <c r="H2365" s="5">
        <v>701.0</v>
      </c>
      <c r="I2365" s="5">
        <v>26533.0</v>
      </c>
      <c r="J2365" s="5">
        <v>3605.56</v>
      </c>
      <c r="K2365" s="5">
        <v>15.0</v>
      </c>
      <c r="L2365" s="5">
        <v>2202.0</v>
      </c>
      <c r="M2365" s="5">
        <v>1839.0</v>
      </c>
      <c r="N2365" s="5">
        <v>2.75898E-4</v>
      </c>
      <c r="O2365" s="5">
        <v>0.00901435</v>
      </c>
      <c r="P2365" s="5">
        <v>0.0288987</v>
      </c>
      <c r="Q2365" s="5">
        <v>223.696</v>
      </c>
      <c r="R2365" s="5">
        <v>356.484</v>
      </c>
      <c r="S2365" s="5">
        <v>290.356</v>
      </c>
    </row>
    <row r="2366">
      <c r="A2366" s="5" t="s">
        <v>3983</v>
      </c>
      <c r="B2366" s="6" t="str">
        <f t="shared" si="1"/>
        <v>4</v>
      </c>
      <c r="C2366" s="6" t="str">
        <f t="shared" si="2"/>
        <v>40</v>
      </c>
      <c r="D2366" s="6" t="str">
        <f t="shared" si="3"/>
        <v>12</v>
      </c>
      <c r="G2366" s="5">
        <v>1496.0</v>
      </c>
      <c r="H2366" s="5">
        <v>672.0</v>
      </c>
      <c r="I2366" s="5">
        <v>26159.0</v>
      </c>
      <c r="J2366" s="5">
        <v>3602.43</v>
      </c>
      <c r="K2366" s="5">
        <v>15.0</v>
      </c>
      <c r="L2366" s="5">
        <v>2202.0</v>
      </c>
      <c r="M2366" s="5">
        <v>1905.0</v>
      </c>
      <c r="N2366" s="5">
        <v>2.71678E-4</v>
      </c>
      <c r="O2366" s="5">
        <v>0.0088678</v>
      </c>
      <c r="P2366" s="5">
        <v>0.0292087</v>
      </c>
      <c r="Q2366" s="5">
        <v>217.108</v>
      </c>
      <c r="R2366" s="5">
        <v>368.812</v>
      </c>
      <c r="S2366" s="5">
        <v>296.415</v>
      </c>
    </row>
    <row r="2367">
      <c r="A2367" s="5" t="s">
        <v>3984</v>
      </c>
      <c r="B2367" s="6" t="str">
        <f t="shared" si="1"/>
        <v>4</v>
      </c>
      <c r="C2367" s="6" t="str">
        <f t="shared" si="2"/>
        <v>40</v>
      </c>
      <c r="D2367" s="6" t="str">
        <f t="shared" si="3"/>
        <v>12</v>
      </c>
      <c r="G2367" s="5">
        <v>1496.0</v>
      </c>
      <c r="H2367" s="5">
        <v>665.0</v>
      </c>
      <c r="I2367" s="5">
        <v>26352.0</v>
      </c>
      <c r="J2367" s="5">
        <v>3603.56</v>
      </c>
      <c r="K2367" s="5">
        <v>17.0</v>
      </c>
      <c r="L2367" s="5">
        <v>2202.0</v>
      </c>
      <c r="M2367" s="5">
        <v>1846.0</v>
      </c>
      <c r="N2367" s="5">
        <v>2.61199E-4</v>
      </c>
      <c r="O2367" s="5">
        <v>0.00869911</v>
      </c>
      <c r="P2367" s="5">
        <v>0.0284832</v>
      </c>
      <c r="Q2367" s="5">
        <v>218.946</v>
      </c>
      <c r="R2367" s="5">
        <v>371.159</v>
      </c>
      <c r="S2367" s="5">
        <v>298.521</v>
      </c>
    </row>
    <row r="2368">
      <c r="A2368" s="5" t="s">
        <v>3985</v>
      </c>
      <c r="B2368" s="6" t="str">
        <f t="shared" si="1"/>
        <v>4</v>
      </c>
      <c r="C2368" s="6" t="str">
        <f t="shared" si="2"/>
        <v>40</v>
      </c>
      <c r="D2368" s="6" t="str">
        <f t="shared" si="3"/>
        <v>12</v>
      </c>
      <c r="G2368" s="5">
        <v>1496.0</v>
      </c>
      <c r="H2368" s="5">
        <v>702.0</v>
      </c>
      <c r="I2368" s="5">
        <v>26805.0</v>
      </c>
      <c r="J2368" s="5">
        <v>3600.23</v>
      </c>
      <c r="K2368" s="5">
        <v>18.0</v>
      </c>
      <c r="L2368" s="5">
        <v>2202.0</v>
      </c>
      <c r="M2368" s="5">
        <v>1839.0</v>
      </c>
      <c r="N2368" s="5">
        <v>2.67074E-4</v>
      </c>
      <c r="O2368" s="5">
        <v>0.00877607</v>
      </c>
      <c r="P2368" s="5">
        <v>0.0281246</v>
      </c>
      <c r="Q2368" s="5">
        <v>221.923</v>
      </c>
      <c r="R2368" s="5">
        <v>362.45</v>
      </c>
      <c r="S2368" s="5">
        <v>290.52</v>
      </c>
    </row>
    <row r="2369">
      <c r="A2369" s="5" t="s">
        <v>3986</v>
      </c>
      <c r="B2369" s="6" t="str">
        <f t="shared" si="1"/>
        <v>4</v>
      </c>
      <c r="C2369" s="6" t="str">
        <f t="shared" si="2"/>
        <v>40</v>
      </c>
      <c r="D2369" s="6" t="str">
        <f t="shared" si="3"/>
        <v>12</v>
      </c>
      <c r="G2369" s="5">
        <v>1496.0</v>
      </c>
      <c r="H2369" s="5">
        <v>695.0</v>
      </c>
      <c r="I2369" s="5">
        <v>26217.0</v>
      </c>
      <c r="J2369" s="5">
        <v>3604.66</v>
      </c>
      <c r="K2369" s="5">
        <v>18.0</v>
      </c>
      <c r="L2369" s="5">
        <v>2202.0</v>
      </c>
      <c r="M2369" s="5">
        <v>1825.0</v>
      </c>
      <c r="N2369" s="5">
        <v>2.71608E-4</v>
      </c>
      <c r="O2369" s="5">
        <v>0.00887198</v>
      </c>
      <c r="P2369" s="5">
        <v>0.0281409</v>
      </c>
      <c r="Q2369" s="5">
        <v>223.168</v>
      </c>
      <c r="R2369" s="5">
        <v>351.647</v>
      </c>
      <c r="S2369" s="5">
        <v>287.079</v>
      </c>
    </row>
    <row r="2370">
      <c r="A2370" s="5" t="s">
        <v>3987</v>
      </c>
      <c r="B2370" s="6" t="str">
        <f t="shared" si="1"/>
        <v>4</v>
      </c>
      <c r="C2370" s="6" t="str">
        <f t="shared" si="2"/>
        <v>40</v>
      </c>
      <c r="D2370" s="6" t="str">
        <f t="shared" si="3"/>
        <v>12</v>
      </c>
      <c r="G2370" s="5">
        <v>1496.0</v>
      </c>
      <c r="H2370" s="5">
        <v>695.0</v>
      </c>
      <c r="I2370" s="5">
        <v>26812.0</v>
      </c>
      <c r="J2370" s="5">
        <v>3606.29</v>
      </c>
      <c r="K2370" s="5">
        <v>13.0</v>
      </c>
      <c r="L2370" s="5">
        <v>2202.0</v>
      </c>
      <c r="M2370" s="5">
        <v>1846.0</v>
      </c>
      <c r="N2370" s="5">
        <v>2.80812E-4</v>
      </c>
      <c r="O2370" s="5">
        <v>0.00912737</v>
      </c>
      <c r="P2370" s="5">
        <v>0.0289271</v>
      </c>
      <c r="Q2370" s="5">
        <v>223.14</v>
      </c>
      <c r="R2370" s="5">
        <v>353.047</v>
      </c>
      <c r="S2370" s="5">
        <v>287.332</v>
      </c>
    </row>
    <row r="2371">
      <c r="A2371" s="5" t="s">
        <v>3988</v>
      </c>
      <c r="B2371" s="6" t="str">
        <f t="shared" si="1"/>
        <v>4</v>
      </c>
      <c r="C2371" s="6" t="str">
        <f t="shared" si="2"/>
        <v>40</v>
      </c>
      <c r="D2371" s="6" t="str">
        <f t="shared" si="3"/>
        <v>12</v>
      </c>
      <c r="E2371" s="9">
        <f>min(G2362:G2371)</f>
        <v>1496</v>
      </c>
      <c r="F2371" s="9">
        <f>min(I2362:I2371)</f>
        <v>26159</v>
      </c>
      <c r="G2371" s="5">
        <v>1496.0</v>
      </c>
      <c r="H2371" s="5">
        <v>703.0</v>
      </c>
      <c r="I2371" s="5">
        <v>27368.0</v>
      </c>
      <c r="J2371" s="5">
        <v>3606.14</v>
      </c>
      <c r="K2371" s="5">
        <v>16.0</v>
      </c>
      <c r="L2371" s="5">
        <v>2202.0</v>
      </c>
      <c r="M2371" s="5">
        <v>1796.0</v>
      </c>
      <c r="N2371" s="5">
        <v>2.73388E-4</v>
      </c>
      <c r="O2371" s="5">
        <v>0.00898364</v>
      </c>
      <c r="P2371" s="5">
        <v>0.0293491</v>
      </c>
      <c r="Q2371" s="5">
        <v>217.943</v>
      </c>
      <c r="R2371" s="5">
        <v>360.927</v>
      </c>
      <c r="S2371" s="5">
        <v>299.037</v>
      </c>
      <c r="T2371" s="9">
        <f>STDEV(G2362:G2371)</f>
        <v>0</v>
      </c>
      <c r="U2371" s="9">
        <f>T2371/average(L2365:L2371)*100</f>
        <v>0</v>
      </c>
    </row>
    <row r="2372">
      <c r="A2372" s="5" t="s">
        <v>3989</v>
      </c>
      <c r="B2372" s="6" t="str">
        <f t="shared" si="1"/>
        <v>4</v>
      </c>
      <c r="C2372" s="6" t="str">
        <f t="shared" si="2"/>
        <v>40</v>
      </c>
      <c r="D2372" s="6" t="str">
        <f t="shared" si="3"/>
        <v>12</v>
      </c>
      <c r="G2372" s="5">
        <v>1024.0</v>
      </c>
      <c r="H2372" s="5">
        <v>573.0</v>
      </c>
      <c r="I2372" s="5">
        <v>20729.0</v>
      </c>
      <c r="J2372" s="5">
        <v>2940.62</v>
      </c>
      <c r="K2372" s="5">
        <v>163.0</v>
      </c>
      <c r="L2372" s="5">
        <v>1571.0</v>
      </c>
      <c r="M2372" s="5">
        <v>1090.0</v>
      </c>
      <c r="N2372" s="5">
        <v>0.00155015</v>
      </c>
      <c r="O2372" s="5">
        <v>0.0050946</v>
      </c>
      <c r="P2372" s="5">
        <v>0.0117021</v>
      </c>
      <c r="Q2372" s="5">
        <v>217.008</v>
      </c>
      <c r="R2372" s="5">
        <v>158.98</v>
      </c>
      <c r="S2372" s="5">
        <v>194.785</v>
      </c>
    </row>
    <row r="2373">
      <c r="A2373" s="5" t="s">
        <v>3990</v>
      </c>
      <c r="B2373" s="6" t="str">
        <f t="shared" si="1"/>
        <v>4</v>
      </c>
      <c r="C2373" s="6" t="str">
        <f t="shared" si="2"/>
        <v>40</v>
      </c>
      <c r="D2373" s="6" t="str">
        <f t="shared" si="3"/>
        <v>12</v>
      </c>
      <c r="G2373" s="5">
        <v>1021.0</v>
      </c>
      <c r="H2373" s="5">
        <v>570.0</v>
      </c>
      <c r="I2373" s="5">
        <v>20583.0</v>
      </c>
      <c r="J2373" s="5">
        <v>3103.31</v>
      </c>
      <c r="K2373" s="5">
        <v>255.0</v>
      </c>
      <c r="L2373" s="5">
        <v>1571.0</v>
      </c>
      <c r="M2373" s="5">
        <v>1162.0</v>
      </c>
      <c r="N2373" s="5">
        <v>0.00158089</v>
      </c>
      <c r="O2373" s="5">
        <v>0.00535166</v>
      </c>
      <c r="P2373" s="5">
        <v>0.012476</v>
      </c>
      <c r="Q2373" s="5">
        <v>224.575</v>
      </c>
      <c r="R2373" s="5">
        <v>159.376</v>
      </c>
      <c r="S2373" s="5">
        <v>193.882</v>
      </c>
    </row>
    <row r="2374">
      <c r="A2374" s="5" t="s">
        <v>3991</v>
      </c>
      <c r="B2374" s="6" t="str">
        <f t="shared" si="1"/>
        <v>4</v>
      </c>
      <c r="C2374" s="6" t="str">
        <f t="shared" si="2"/>
        <v>40</v>
      </c>
      <c r="D2374" s="6" t="str">
        <f t="shared" si="3"/>
        <v>12</v>
      </c>
      <c r="G2374" s="5">
        <v>1024.0</v>
      </c>
      <c r="H2374" s="5">
        <v>571.0</v>
      </c>
      <c r="I2374" s="5">
        <v>20148.0</v>
      </c>
      <c r="J2374" s="5">
        <v>2945.25</v>
      </c>
      <c r="K2374" s="5">
        <v>218.0</v>
      </c>
      <c r="L2374" s="5">
        <v>1571.0</v>
      </c>
      <c r="M2374" s="5">
        <v>1150.0</v>
      </c>
      <c r="N2374" s="5">
        <v>0.0015502</v>
      </c>
      <c r="O2374" s="5">
        <v>0.00507496</v>
      </c>
      <c r="P2374" s="5">
        <v>0.0118358</v>
      </c>
      <c r="Q2374" s="5">
        <v>215.705</v>
      </c>
      <c r="R2374" s="5">
        <v>157.874</v>
      </c>
      <c r="S2374" s="5">
        <v>197.287</v>
      </c>
    </row>
    <row r="2375">
      <c r="A2375" s="5" t="s">
        <v>3992</v>
      </c>
      <c r="B2375" s="6" t="str">
        <f t="shared" si="1"/>
        <v>4</v>
      </c>
      <c r="C2375" s="6" t="str">
        <f t="shared" si="2"/>
        <v>40</v>
      </c>
      <c r="D2375" s="6" t="str">
        <f t="shared" si="3"/>
        <v>12</v>
      </c>
      <c r="G2375" s="5">
        <v>1018.0</v>
      </c>
      <c r="H2375" s="5">
        <v>571.0</v>
      </c>
      <c r="I2375" s="5">
        <v>20685.0</v>
      </c>
      <c r="J2375" s="5">
        <v>2907.53</v>
      </c>
      <c r="K2375" s="5">
        <v>552.0</v>
      </c>
      <c r="L2375" s="5">
        <v>1571.0</v>
      </c>
      <c r="M2375" s="5">
        <v>1113.0</v>
      </c>
      <c r="N2375" s="5">
        <v>0.00150965</v>
      </c>
      <c r="O2375" s="5">
        <v>0.00495313</v>
      </c>
      <c r="P2375" s="5">
        <v>0.0117268</v>
      </c>
      <c r="Q2375" s="5">
        <v>218.57</v>
      </c>
      <c r="R2375" s="5">
        <v>160.528</v>
      </c>
      <c r="S2375" s="5">
        <v>189.814</v>
      </c>
    </row>
    <row r="2376">
      <c r="A2376" s="5" t="s">
        <v>3993</v>
      </c>
      <c r="B2376" s="6" t="str">
        <f t="shared" si="1"/>
        <v>4</v>
      </c>
      <c r="C2376" s="6" t="str">
        <f t="shared" si="2"/>
        <v>40</v>
      </c>
      <c r="D2376" s="6" t="str">
        <f t="shared" si="3"/>
        <v>12</v>
      </c>
      <c r="G2376" s="5">
        <v>1024.0</v>
      </c>
      <c r="H2376" s="5">
        <v>572.0</v>
      </c>
      <c r="I2376" s="5">
        <v>19981.0</v>
      </c>
      <c r="J2376" s="5">
        <v>2923.58</v>
      </c>
      <c r="K2376" s="5">
        <v>57.0</v>
      </c>
      <c r="L2376" s="5">
        <v>1571.0</v>
      </c>
      <c r="M2376" s="5">
        <v>1125.0</v>
      </c>
      <c r="N2376" s="5">
        <v>0.0015542</v>
      </c>
      <c r="O2376" s="5">
        <v>0.00502375</v>
      </c>
      <c r="P2376" s="5">
        <v>0.0116715</v>
      </c>
      <c r="Q2376" s="5">
        <v>216.933</v>
      </c>
      <c r="R2376" s="5">
        <v>159.7</v>
      </c>
      <c r="S2376" s="5">
        <v>192.011</v>
      </c>
    </row>
    <row r="2377">
      <c r="A2377" s="5" t="s">
        <v>3994</v>
      </c>
      <c r="B2377" s="6" t="str">
        <f t="shared" si="1"/>
        <v>4</v>
      </c>
      <c r="C2377" s="6" t="str">
        <f t="shared" si="2"/>
        <v>40</v>
      </c>
      <c r="D2377" s="6" t="str">
        <f t="shared" si="3"/>
        <v>12</v>
      </c>
      <c r="G2377" s="5">
        <v>1021.0</v>
      </c>
      <c r="H2377" s="5">
        <v>575.0</v>
      </c>
      <c r="I2377" s="5">
        <v>20764.0</v>
      </c>
      <c r="J2377" s="5">
        <v>2997.55</v>
      </c>
      <c r="K2377" s="5">
        <v>673.0</v>
      </c>
      <c r="L2377" s="5">
        <v>1571.0</v>
      </c>
      <c r="M2377" s="5">
        <v>1113.0</v>
      </c>
      <c r="N2377" s="5">
        <v>0.00157619</v>
      </c>
      <c r="O2377" s="5">
        <v>0.00512814</v>
      </c>
      <c r="P2377" s="5">
        <v>0.0120727</v>
      </c>
      <c r="Q2377" s="5">
        <v>217.015</v>
      </c>
      <c r="R2377" s="5">
        <v>157.454</v>
      </c>
      <c r="S2377" s="5">
        <v>194.125</v>
      </c>
    </row>
    <row r="2378">
      <c r="A2378" s="5" t="s">
        <v>3995</v>
      </c>
      <c r="B2378" s="6" t="str">
        <f t="shared" si="1"/>
        <v>4</v>
      </c>
      <c r="C2378" s="6" t="str">
        <f t="shared" si="2"/>
        <v>40</v>
      </c>
      <c r="D2378" s="6" t="str">
        <f t="shared" si="3"/>
        <v>12</v>
      </c>
      <c r="G2378" s="5">
        <v>1025.0</v>
      </c>
      <c r="H2378" s="5">
        <v>576.0</v>
      </c>
      <c r="I2378" s="5">
        <v>20235.0</v>
      </c>
      <c r="J2378" s="5">
        <v>2898.54</v>
      </c>
      <c r="K2378" s="5">
        <v>354.0</v>
      </c>
      <c r="L2378" s="5">
        <v>1571.0</v>
      </c>
      <c r="M2378" s="5">
        <v>1102.0</v>
      </c>
      <c r="N2378" s="5">
        <v>0.00142071</v>
      </c>
      <c r="O2378" s="5">
        <v>0.00504842</v>
      </c>
      <c r="P2378" s="5">
        <v>0.0117152</v>
      </c>
      <c r="Q2378" s="5">
        <v>228.706</v>
      </c>
      <c r="R2378" s="5">
        <v>161.091</v>
      </c>
      <c r="S2378" s="5">
        <v>188.653</v>
      </c>
    </row>
    <row r="2379">
      <c r="A2379" s="5" t="s">
        <v>3996</v>
      </c>
      <c r="B2379" s="6" t="str">
        <f t="shared" si="1"/>
        <v>4</v>
      </c>
      <c r="C2379" s="6" t="str">
        <f t="shared" si="2"/>
        <v>40</v>
      </c>
      <c r="D2379" s="6" t="str">
        <f t="shared" si="3"/>
        <v>12</v>
      </c>
      <c r="G2379" s="5">
        <v>1024.0</v>
      </c>
      <c r="H2379" s="5">
        <v>570.0</v>
      </c>
      <c r="I2379" s="5">
        <v>20194.0</v>
      </c>
      <c r="J2379" s="5">
        <v>2788.33</v>
      </c>
      <c r="K2379" s="5">
        <v>575.0</v>
      </c>
      <c r="L2379" s="5">
        <v>1571.0</v>
      </c>
      <c r="M2379" s="5">
        <v>1121.0</v>
      </c>
      <c r="N2379" s="5">
        <v>0.00149119</v>
      </c>
      <c r="O2379" s="5">
        <v>0.0048315</v>
      </c>
      <c r="P2379" s="5">
        <v>0.0111521</v>
      </c>
      <c r="Q2379" s="5">
        <v>218.713</v>
      </c>
      <c r="R2379" s="5">
        <v>156.765</v>
      </c>
      <c r="S2379" s="5">
        <v>195.094</v>
      </c>
    </row>
    <row r="2380">
      <c r="A2380" s="5" t="s">
        <v>3997</v>
      </c>
      <c r="B2380" s="6" t="str">
        <f t="shared" si="1"/>
        <v>4</v>
      </c>
      <c r="C2380" s="6" t="str">
        <f t="shared" si="2"/>
        <v>40</v>
      </c>
      <c r="D2380" s="6" t="str">
        <f t="shared" si="3"/>
        <v>12</v>
      </c>
      <c r="G2380" s="5">
        <v>1021.0</v>
      </c>
      <c r="H2380" s="5">
        <v>575.0</v>
      </c>
      <c r="I2380" s="5">
        <v>19750.0</v>
      </c>
      <c r="J2380" s="5">
        <v>3192.87</v>
      </c>
      <c r="K2380" s="5">
        <v>702.0</v>
      </c>
      <c r="L2380" s="5">
        <v>1571.0</v>
      </c>
      <c r="M2380" s="5">
        <v>1125.0</v>
      </c>
      <c r="N2380" s="5">
        <v>0.00161894</v>
      </c>
      <c r="O2380" s="5">
        <v>0.00552902</v>
      </c>
      <c r="P2380" s="5">
        <v>0.0128537</v>
      </c>
      <c r="Q2380" s="5">
        <v>228.293</v>
      </c>
      <c r="R2380" s="5">
        <v>158.044</v>
      </c>
      <c r="S2380" s="5">
        <v>187.849</v>
      </c>
    </row>
    <row r="2381">
      <c r="A2381" s="5" t="s">
        <v>3998</v>
      </c>
      <c r="B2381" s="6" t="str">
        <f t="shared" si="1"/>
        <v>4</v>
      </c>
      <c r="C2381" s="6" t="str">
        <f t="shared" si="2"/>
        <v>40</v>
      </c>
      <c r="D2381" s="6" t="str">
        <f t="shared" si="3"/>
        <v>12</v>
      </c>
      <c r="E2381" s="9">
        <f>min(G2372:G2381)</f>
        <v>1018</v>
      </c>
      <c r="F2381" s="9">
        <f>min(I2372:I2381)</f>
        <v>19750</v>
      </c>
      <c r="G2381" s="5">
        <v>1024.0</v>
      </c>
      <c r="H2381" s="5">
        <v>571.0</v>
      </c>
      <c r="I2381" s="5">
        <v>20100.0</v>
      </c>
      <c r="J2381" s="5">
        <v>3149.48</v>
      </c>
      <c r="K2381" s="5">
        <v>110.0</v>
      </c>
      <c r="L2381" s="5">
        <v>1571.0</v>
      </c>
      <c r="M2381" s="5">
        <v>1092.0</v>
      </c>
      <c r="N2381" s="5">
        <v>0.00168282</v>
      </c>
      <c r="O2381" s="5">
        <v>0.00544922</v>
      </c>
      <c r="P2381" s="5">
        <v>0.0125638</v>
      </c>
      <c r="Q2381" s="5">
        <v>220.537</v>
      </c>
      <c r="R2381" s="5">
        <v>160.012</v>
      </c>
      <c r="S2381" s="5">
        <v>194.201</v>
      </c>
      <c r="T2381" s="9">
        <f>STDEV(G2372:G2381)</f>
        <v>2.221110833</v>
      </c>
      <c r="U2381" s="9">
        <f>T2381/average(L2375:L2381)*100</f>
        <v>0.1413819754</v>
      </c>
    </row>
    <row r="2382">
      <c r="A2382" s="5" t="s">
        <v>3999</v>
      </c>
      <c r="B2382" s="6" t="str">
        <f t="shared" si="1"/>
        <v>4</v>
      </c>
      <c r="C2382" s="6" t="str">
        <f t="shared" si="2"/>
        <v>40</v>
      </c>
      <c r="D2382" s="6" t="str">
        <f t="shared" si="3"/>
        <v>12</v>
      </c>
      <c r="G2382" s="5">
        <v>1271.0</v>
      </c>
      <c r="H2382" s="5">
        <v>682.0</v>
      </c>
      <c r="I2382" s="5">
        <v>23695.0</v>
      </c>
      <c r="J2382" s="5">
        <v>3603.63</v>
      </c>
      <c r="K2382" s="5">
        <v>10.0</v>
      </c>
      <c r="L2382" s="5">
        <v>1898.0</v>
      </c>
      <c r="M2382" s="5">
        <v>1404.0</v>
      </c>
      <c r="N2382" s="5">
        <v>3.71248E-4</v>
      </c>
      <c r="O2382" s="5">
        <v>0.007337</v>
      </c>
      <c r="P2382" s="5">
        <v>0.0202166</v>
      </c>
      <c r="Q2382" s="5">
        <v>200.007</v>
      </c>
      <c r="R2382" s="5">
        <v>262.718</v>
      </c>
      <c r="S2382" s="5">
        <v>227.595</v>
      </c>
    </row>
    <row r="2383">
      <c r="A2383" s="5" t="s">
        <v>4000</v>
      </c>
      <c r="B2383" s="6" t="str">
        <f t="shared" si="1"/>
        <v>4</v>
      </c>
      <c r="C2383" s="6" t="str">
        <f t="shared" si="2"/>
        <v>40</v>
      </c>
      <c r="D2383" s="6" t="str">
        <f t="shared" si="3"/>
        <v>12</v>
      </c>
      <c r="G2383" s="5">
        <v>1271.0</v>
      </c>
      <c r="H2383" s="5">
        <v>693.0</v>
      </c>
      <c r="I2383" s="5">
        <v>24307.0</v>
      </c>
      <c r="J2383" s="5">
        <v>3601.94</v>
      </c>
      <c r="K2383" s="5">
        <v>11.0</v>
      </c>
      <c r="L2383" s="5">
        <v>1898.0</v>
      </c>
      <c r="M2383" s="5">
        <v>1410.0</v>
      </c>
      <c r="N2383" s="5">
        <v>4.2102E-4</v>
      </c>
      <c r="O2383" s="5">
        <v>0.00822072</v>
      </c>
      <c r="P2383" s="5">
        <v>0.0222179</v>
      </c>
      <c r="Q2383" s="5">
        <v>199.868</v>
      </c>
      <c r="R2383" s="5">
        <v>263.046</v>
      </c>
      <c r="S2383" s="5">
        <v>226.534</v>
      </c>
    </row>
    <row r="2384">
      <c r="A2384" s="5" t="s">
        <v>4001</v>
      </c>
      <c r="B2384" s="6" t="str">
        <f t="shared" si="1"/>
        <v>4</v>
      </c>
      <c r="C2384" s="6" t="str">
        <f t="shared" si="2"/>
        <v>40</v>
      </c>
      <c r="D2384" s="6" t="str">
        <f t="shared" si="3"/>
        <v>12</v>
      </c>
      <c r="G2384" s="5">
        <v>1271.0</v>
      </c>
      <c r="H2384" s="5">
        <v>692.0</v>
      </c>
      <c r="I2384" s="5">
        <v>24637.0</v>
      </c>
      <c r="J2384" s="5">
        <v>3600.53</v>
      </c>
      <c r="K2384" s="5">
        <v>10.0</v>
      </c>
      <c r="L2384" s="5">
        <v>1898.0</v>
      </c>
      <c r="M2384" s="5">
        <v>1468.0</v>
      </c>
      <c r="N2384" s="5">
        <v>3.77472E-4</v>
      </c>
      <c r="O2384" s="5">
        <v>0.00730175</v>
      </c>
      <c r="P2384" s="5">
        <v>0.0200902</v>
      </c>
      <c r="Q2384" s="5">
        <v>198.892</v>
      </c>
      <c r="R2384" s="5">
        <v>254.78</v>
      </c>
      <c r="S2384" s="5">
        <v>228.399</v>
      </c>
    </row>
    <row r="2385">
      <c r="A2385" s="5" t="s">
        <v>4002</v>
      </c>
      <c r="B2385" s="6" t="str">
        <f t="shared" si="1"/>
        <v>4</v>
      </c>
      <c r="C2385" s="6" t="str">
        <f t="shared" si="2"/>
        <v>40</v>
      </c>
      <c r="D2385" s="6" t="str">
        <f t="shared" si="3"/>
        <v>12</v>
      </c>
      <c r="G2385" s="5">
        <v>1271.0</v>
      </c>
      <c r="H2385" s="5">
        <v>705.0</v>
      </c>
      <c r="I2385" s="5">
        <v>24852.0</v>
      </c>
      <c r="J2385" s="5">
        <v>3603.73</v>
      </c>
      <c r="K2385" s="5">
        <v>12.0</v>
      </c>
      <c r="L2385" s="5">
        <v>1898.0</v>
      </c>
      <c r="M2385" s="5">
        <v>1440.0</v>
      </c>
      <c r="N2385" s="5">
        <v>4.00696E-4</v>
      </c>
      <c r="O2385" s="5">
        <v>0.0073445</v>
      </c>
      <c r="P2385" s="5">
        <v>0.0203301</v>
      </c>
      <c r="Q2385" s="5">
        <v>196.77</v>
      </c>
      <c r="R2385" s="5">
        <v>258.974</v>
      </c>
      <c r="S2385" s="5">
        <v>226.219</v>
      </c>
    </row>
    <row r="2386">
      <c r="A2386" s="5" t="s">
        <v>4003</v>
      </c>
      <c r="B2386" s="6" t="str">
        <f t="shared" si="1"/>
        <v>4</v>
      </c>
      <c r="C2386" s="6" t="str">
        <f t="shared" si="2"/>
        <v>40</v>
      </c>
      <c r="D2386" s="6" t="str">
        <f t="shared" si="3"/>
        <v>12</v>
      </c>
      <c r="G2386" s="5">
        <v>1271.0</v>
      </c>
      <c r="H2386" s="5">
        <v>690.0</v>
      </c>
      <c r="I2386" s="5">
        <v>23690.0</v>
      </c>
      <c r="J2386" s="5">
        <v>3601.07</v>
      </c>
      <c r="K2386" s="5">
        <v>10.0</v>
      </c>
      <c r="L2386" s="5">
        <v>1898.0</v>
      </c>
      <c r="M2386" s="5">
        <v>1410.0</v>
      </c>
      <c r="N2386" s="5">
        <v>3.86107E-4</v>
      </c>
      <c r="O2386" s="5">
        <v>0.0073059</v>
      </c>
      <c r="P2386" s="5">
        <v>0.020198</v>
      </c>
      <c r="Q2386" s="5">
        <v>197.667</v>
      </c>
      <c r="R2386" s="5">
        <v>257.398</v>
      </c>
      <c r="S2386" s="5">
        <v>225.64</v>
      </c>
    </row>
    <row r="2387">
      <c r="A2387" s="5" t="s">
        <v>4004</v>
      </c>
      <c r="B2387" s="6" t="str">
        <f t="shared" si="1"/>
        <v>4</v>
      </c>
      <c r="C2387" s="6" t="str">
        <f t="shared" si="2"/>
        <v>40</v>
      </c>
      <c r="D2387" s="6" t="str">
        <f t="shared" si="3"/>
        <v>12</v>
      </c>
      <c r="G2387" s="5">
        <v>1271.0</v>
      </c>
      <c r="H2387" s="5">
        <v>689.0</v>
      </c>
      <c r="I2387" s="5">
        <v>24015.0</v>
      </c>
      <c r="J2387" s="5">
        <v>3604.71</v>
      </c>
      <c r="K2387" s="5">
        <v>11.0</v>
      </c>
      <c r="L2387" s="5">
        <v>1898.0</v>
      </c>
      <c r="M2387" s="5">
        <v>1428.0</v>
      </c>
      <c r="N2387" s="5">
        <v>3.79386E-4</v>
      </c>
      <c r="O2387" s="5">
        <v>0.00736355</v>
      </c>
      <c r="P2387" s="5">
        <v>0.0202121</v>
      </c>
      <c r="Q2387" s="5">
        <v>198.952</v>
      </c>
      <c r="R2387" s="5">
        <v>260.57</v>
      </c>
      <c r="S2387" s="5">
        <v>227.433</v>
      </c>
    </row>
    <row r="2388">
      <c r="A2388" s="5" t="s">
        <v>4005</v>
      </c>
      <c r="B2388" s="6" t="str">
        <f t="shared" si="1"/>
        <v>4</v>
      </c>
      <c r="C2388" s="6" t="str">
        <f t="shared" si="2"/>
        <v>40</v>
      </c>
      <c r="D2388" s="6" t="str">
        <f t="shared" si="3"/>
        <v>12</v>
      </c>
      <c r="G2388" s="5">
        <v>1271.0</v>
      </c>
      <c r="H2388" s="5">
        <v>694.0</v>
      </c>
      <c r="I2388" s="5">
        <v>24494.0</v>
      </c>
      <c r="J2388" s="5">
        <v>3601.92</v>
      </c>
      <c r="K2388" s="5">
        <v>15.0</v>
      </c>
      <c r="L2388" s="5">
        <v>1898.0</v>
      </c>
      <c r="M2388" s="5">
        <v>1404.0</v>
      </c>
      <c r="N2388" s="5">
        <v>3.9374E-4</v>
      </c>
      <c r="O2388" s="5">
        <v>0.00749777</v>
      </c>
      <c r="P2388" s="5">
        <v>0.0203906</v>
      </c>
      <c r="Q2388" s="5">
        <v>199.405</v>
      </c>
      <c r="R2388" s="5">
        <v>258.155</v>
      </c>
      <c r="S2388" s="5">
        <v>229.847</v>
      </c>
    </row>
    <row r="2389">
      <c r="A2389" s="5" t="s">
        <v>4006</v>
      </c>
      <c r="B2389" s="6" t="str">
        <f t="shared" si="1"/>
        <v>4</v>
      </c>
      <c r="C2389" s="6" t="str">
        <f t="shared" si="2"/>
        <v>40</v>
      </c>
      <c r="D2389" s="6" t="str">
        <f t="shared" si="3"/>
        <v>12</v>
      </c>
      <c r="G2389" s="5">
        <v>1271.0</v>
      </c>
      <c r="H2389" s="5">
        <v>694.0</v>
      </c>
      <c r="I2389" s="5">
        <v>23732.0</v>
      </c>
      <c r="J2389" s="5">
        <v>3601.39</v>
      </c>
      <c r="K2389" s="5">
        <v>11.0</v>
      </c>
      <c r="L2389" s="5">
        <v>1898.0</v>
      </c>
      <c r="M2389" s="5">
        <v>1489.0</v>
      </c>
      <c r="N2389" s="5">
        <v>3.80806E-4</v>
      </c>
      <c r="O2389" s="5">
        <v>0.00710138</v>
      </c>
      <c r="P2389" s="5">
        <v>0.0198937</v>
      </c>
      <c r="Q2389" s="5">
        <v>198.154</v>
      </c>
      <c r="R2389" s="5">
        <v>255.362</v>
      </c>
      <c r="S2389" s="5">
        <v>227.403</v>
      </c>
    </row>
    <row r="2390">
      <c r="A2390" s="5" t="s">
        <v>4007</v>
      </c>
      <c r="B2390" s="6" t="str">
        <f t="shared" si="1"/>
        <v>4</v>
      </c>
      <c r="C2390" s="6" t="str">
        <f t="shared" si="2"/>
        <v>40</v>
      </c>
      <c r="D2390" s="6" t="str">
        <f t="shared" si="3"/>
        <v>12</v>
      </c>
      <c r="G2390" s="5">
        <v>1271.0</v>
      </c>
      <c r="H2390" s="5">
        <v>688.0</v>
      </c>
      <c r="I2390" s="5">
        <v>24463.0</v>
      </c>
      <c r="J2390" s="5">
        <v>3603.41</v>
      </c>
      <c r="K2390" s="5">
        <v>9.0</v>
      </c>
      <c r="L2390" s="5">
        <v>1898.0</v>
      </c>
      <c r="M2390" s="5">
        <v>1386.0</v>
      </c>
      <c r="N2390" s="5">
        <v>4.27816E-4</v>
      </c>
      <c r="O2390" s="5">
        <v>0.00803026</v>
      </c>
      <c r="P2390" s="5">
        <v>0.0217568</v>
      </c>
      <c r="Q2390" s="5">
        <v>197.934</v>
      </c>
      <c r="R2390" s="5">
        <v>254.681</v>
      </c>
      <c r="S2390" s="5">
        <v>226.159</v>
      </c>
    </row>
    <row r="2391">
      <c r="A2391" s="5" t="s">
        <v>4008</v>
      </c>
      <c r="B2391" s="6" t="str">
        <f t="shared" si="1"/>
        <v>4</v>
      </c>
      <c r="C2391" s="6" t="str">
        <f t="shared" si="2"/>
        <v>40</v>
      </c>
      <c r="D2391" s="6" t="str">
        <f t="shared" si="3"/>
        <v>12</v>
      </c>
      <c r="E2391" s="9">
        <f>min(G2382:G2391)</f>
        <v>1271</v>
      </c>
      <c r="F2391" s="9">
        <f>min(I2382:I2391)</f>
        <v>23690</v>
      </c>
      <c r="G2391" s="5">
        <v>1271.0</v>
      </c>
      <c r="H2391" s="5">
        <v>682.0</v>
      </c>
      <c r="I2391" s="5">
        <v>24289.0</v>
      </c>
      <c r="J2391" s="5">
        <v>3600.91</v>
      </c>
      <c r="K2391" s="5">
        <v>15.0</v>
      </c>
      <c r="L2391" s="5">
        <v>1898.0</v>
      </c>
      <c r="M2391" s="5">
        <v>1386.0</v>
      </c>
      <c r="N2391" s="5">
        <v>4.27644E-4</v>
      </c>
      <c r="O2391" s="5">
        <v>0.00808591</v>
      </c>
      <c r="P2391" s="5">
        <v>0.0219948</v>
      </c>
      <c r="Q2391" s="5">
        <v>199.943</v>
      </c>
      <c r="R2391" s="5">
        <v>259.194</v>
      </c>
      <c r="S2391" s="5">
        <v>225.853</v>
      </c>
      <c r="T2391" s="9">
        <f>STDEV(G2382:G2391)</f>
        <v>0</v>
      </c>
      <c r="U2391" s="9">
        <f>T2391/average(L2385:L2391)*100</f>
        <v>0</v>
      </c>
    </row>
    <row r="2392">
      <c r="A2392" s="5" t="s">
        <v>4009</v>
      </c>
      <c r="B2392" s="6" t="str">
        <f t="shared" si="1"/>
        <v>4</v>
      </c>
      <c r="C2392" s="6" t="str">
        <f t="shared" si="2"/>
        <v>40</v>
      </c>
      <c r="D2392" s="6" t="str">
        <f t="shared" si="3"/>
        <v>12</v>
      </c>
      <c r="G2392" s="5">
        <v>1367.0</v>
      </c>
      <c r="H2392" s="5">
        <v>619.0</v>
      </c>
      <c r="I2392" s="5">
        <v>21665.0</v>
      </c>
      <c r="J2392" s="5">
        <v>3602.99</v>
      </c>
      <c r="K2392" s="5">
        <v>4.0</v>
      </c>
      <c r="L2392" s="5">
        <v>1727.0</v>
      </c>
      <c r="M2392" s="5">
        <v>1379.0</v>
      </c>
      <c r="N2392" s="5">
        <v>8.39865E-4</v>
      </c>
      <c r="O2392" s="5">
        <v>0.0088573</v>
      </c>
      <c r="P2392" s="5">
        <v>0.015437</v>
      </c>
      <c r="Q2392" s="5">
        <v>334.854</v>
      </c>
      <c r="R2392" s="5">
        <v>221.832</v>
      </c>
      <c r="S2392" s="5">
        <v>182.426</v>
      </c>
    </row>
    <row r="2393">
      <c r="A2393" s="5" t="s">
        <v>4010</v>
      </c>
      <c r="B2393" s="6" t="str">
        <f t="shared" si="1"/>
        <v>4</v>
      </c>
      <c r="C2393" s="6" t="str">
        <f t="shared" si="2"/>
        <v>40</v>
      </c>
      <c r="D2393" s="6" t="str">
        <f t="shared" si="3"/>
        <v>12</v>
      </c>
      <c r="G2393" s="5">
        <v>1367.0</v>
      </c>
      <c r="H2393" s="5">
        <v>611.0</v>
      </c>
      <c r="I2393" s="5">
        <v>21947.0</v>
      </c>
      <c r="J2393" s="5">
        <v>3602.05</v>
      </c>
      <c r="K2393" s="5">
        <v>2.0</v>
      </c>
      <c r="L2393" s="5">
        <v>1727.0</v>
      </c>
      <c r="M2393" s="5">
        <v>1367.0</v>
      </c>
      <c r="N2393" s="5">
        <v>8.1884E-4</v>
      </c>
      <c r="O2393" s="5">
        <v>0.0086858</v>
      </c>
      <c r="P2393" s="5">
        <v>0.015267</v>
      </c>
      <c r="Q2393" s="5">
        <v>346.633</v>
      </c>
      <c r="R2393" s="5">
        <v>220.148</v>
      </c>
      <c r="S2393" s="5">
        <v>176.777</v>
      </c>
    </row>
    <row r="2394">
      <c r="A2394" s="5" t="s">
        <v>4011</v>
      </c>
      <c r="B2394" s="6" t="str">
        <f t="shared" si="1"/>
        <v>4</v>
      </c>
      <c r="C2394" s="6" t="str">
        <f t="shared" si="2"/>
        <v>40</v>
      </c>
      <c r="D2394" s="6" t="str">
        <f t="shared" si="3"/>
        <v>12</v>
      </c>
      <c r="G2394" s="5">
        <v>1367.0</v>
      </c>
      <c r="H2394" s="5">
        <v>625.0</v>
      </c>
      <c r="I2394" s="5">
        <v>22687.0</v>
      </c>
      <c r="J2394" s="5">
        <v>3601.04</v>
      </c>
      <c r="K2394" s="5">
        <v>8.0</v>
      </c>
      <c r="L2394" s="5">
        <v>1727.0</v>
      </c>
      <c r="M2394" s="5">
        <v>1373.0</v>
      </c>
      <c r="N2394" s="5">
        <v>8.49069E-4</v>
      </c>
      <c r="O2394" s="5">
        <v>0.00876968</v>
      </c>
      <c r="P2394" s="5">
        <v>0.0154044</v>
      </c>
      <c r="Q2394" s="5">
        <v>336.051</v>
      </c>
      <c r="R2394" s="5">
        <v>215.192</v>
      </c>
      <c r="S2394" s="5">
        <v>172.188</v>
      </c>
    </row>
    <row r="2395">
      <c r="A2395" s="5" t="s">
        <v>4012</v>
      </c>
      <c r="B2395" s="6" t="str">
        <f t="shared" si="1"/>
        <v>4</v>
      </c>
      <c r="C2395" s="6" t="str">
        <f t="shared" si="2"/>
        <v>40</v>
      </c>
      <c r="D2395" s="6" t="str">
        <f t="shared" si="3"/>
        <v>12</v>
      </c>
      <c r="G2395" s="5">
        <v>1367.0</v>
      </c>
      <c r="H2395" s="5">
        <v>597.0</v>
      </c>
      <c r="I2395" s="5">
        <v>21289.0</v>
      </c>
      <c r="J2395" s="5">
        <v>3604.29</v>
      </c>
      <c r="K2395" s="5">
        <v>7.0</v>
      </c>
      <c r="L2395" s="5">
        <v>1727.0</v>
      </c>
      <c r="M2395" s="5">
        <v>1379.0</v>
      </c>
      <c r="N2395" s="5">
        <v>8.08602E-4</v>
      </c>
      <c r="O2395" s="5">
        <v>0.00877943</v>
      </c>
      <c r="P2395" s="5">
        <v>0.0154292</v>
      </c>
      <c r="Q2395" s="5">
        <v>338.347</v>
      </c>
      <c r="R2395" s="5">
        <v>227.036</v>
      </c>
      <c r="S2395" s="5">
        <v>182.814</v>
      </c>
    </row>
    <row r="2396">
      <c r="A2396" s="5" t="s">
        <v>4013</v>
      </c>
      <c r="B2396" s="6" t="str">
        <f t="shared" si="1"/>
        <v>4</v>
      </c>
      <c r="C2396" s="6" t="str">
        <f t="shared" si="2"/>
        <v>40</v>
      </c>
      <c r="D2396" s="6" t="str">
        <f t="shared" si="3"/>
        <v>12</v>
      </c>
      <c r="G2396" s="5">
        <v>1367.0</v>
      </c>
      <c r="H2396" s="5">
        <v>632.0</v>
      </c>
      <c r="I2396" s="5">
        <v>21937.0</v>
      </c>
      <c r="J2396" s="5">
        <v>3602.94</v>
      </c>
      <c r="K2396" s="5">
        <v>4.0</v>
      </c>
      <c r="L2396" s="5">
        <v>1727.0</v>
      </c>
      <c r="M2396" s="5">
        <v>1373.0</v>
      </c>
      <c r="N2396" s="5">
        <v>8.32562E-4</v>
      </c>
      <c r="O2396" s="5">
        <v>0.00873827</v>
      </c>
      <c r="P2396" s="5">
        <v>0.0154878</v>
      </c>
      <c r="Q2396" s="5">
        <v>338.997</v>
      </c>
      <c r="R2396" s="5">
        <v>218.672</v>
      </c>
      <c r="S2396" s="5">
        <v>177.876</v>
      </c>
    </row>
    <row r="2397">
      <c r="A2397" s="5" t="s">
        <v>4014</v>
      </c>
      <c r="B2397" s="6" t="str">
        <f t="shared" si="1"/>
        <v>4</v>
      </c>
      <c r="C2397" s="6" t="str">
        <f t="shared" si="2"/>
        <v>40</v>
      </c>
      <c r="D2397" s="6" t="str">
        <f t="shared" si="3"/>
        <v>12</v>
      </c>
      <c r="G2397" s="5">
        <v>1367.0</v>
      </c>
      <c r="H2397" s="5">
        <v>633.0</v>
      </c>
      <c r="I2397" s="5">
        <v>22539.0</v>
      </c>
      <c r="J2397" s="5">
        <v>3602.96</v>
      </c>
      <c r="K2397" s="5">
        <v>5.0</v>
      </c>
      <c r="L2397" s="5">
        <v>1727.0</v>
      </c>
      <c r="M2397" s="5">
        <v>1385.0</v>
      </c>
      <c r="N2397" s="5">
        <v>8.26512E-4</v>
      </c>
      <c r="O2397" s="5">
        <v>0.00860216</v>
      </c>
      <c r="P2397" s="5">
        <v>0.0153591</v>
      </c>
      <c r="Q2397" s="5">
        <v>339.356</v>
      </c>
      <c r="R2397" s="5">
        <v>225.178</v>
      </c>
      <c r="S2397" s="5">
        <v>176.591</v>
      </c>
    </row>
    <row r="2398">
      <c r="A2398" s="5" t="s">
        <v>4015</v>
      </c>
      <c r="B2398" s="6" t="str">
        <f t="shared" si="1"/>
        <v>4</v>
      </c>
      <c r="C2398" s="6" t="str">
        <f t="shared" si="2"/>
        <v>40</v>
      </c>
      <c r="D2398" s="6" t="str">
        <f t="shared" si="3"/>
        <v>12</v>
      </c>
      <c r="G2398" s="5">
        <v>1367.0</v>
      </c>
      <c r="H2398" s="5">
        <v>622.0</v>
      </c>
      <c r="I2398" s="5">
        <v>22281.0</v>
      </c>
      <c r="J2398" s="5">
        <v>3600.13</v>
      </c>
      <c r="K2398" s="5">
        <v>4.0</v>
      </c>
      <c r="L2398" s="5">
        <v>1727.0</v>
      </c>
      <c r="M2398" s="5">
        <v>1373.0</v>
      </c>
      <c r="N2398" s="5">
        <v>8.30715E-4</v>
      </c>
      <c r="O2398" s="5">
        <v>0.00852579</v>
      </c>
      <c r="P2398" s="5">
        <v>0.0151709</v>
      </c>
      <c r="Q2398" s="5">
        <v>329.65</v>
      </c>
      <c r="R2398" s="5">
        <v>216.966</v>
      </c>
      <c r="S2398" s="5">
        <v>175.169</v>
      </c>
    </row>
    <row r="2399">
      <c r="A2399" s="5" t="s">
        <v>4016</v>
      </c>
      <c r="B2399" s="6" t="str">
        <f t="shared" si="1"/>
        <v>4</v>
      </c>
      <c r="C2399" s="6" t="str">
        <f t="shared" si="2"/>
        <v>40</v>
      </c>
      <c r="D2399" s="6" t="str">
        <f t="shared" si="3"/>
        <v>12</v>
      </c>
      <c r="G2399" s="5">
        <v>1367.0</v>
      </c>
      <c r="H2399" s="5">
        <v>599.0</v>
      </c>
      <c r="I2399" s="5">
        <v>22598.0</v>
      </c>
      <c r="J2399" s="5">
        <v>3603.38</v>
      </c>
      <c r="K2399" s="5">
        <v>4.0</v>
      </c>
      <c r="L2399" s="5">
        <v>1727.0</v>
      </c>
      <c r="M2399" s="5">
        <v>1373.0</v>
      </c>
      <c r="N2399" s="5">
        <v>8.08759E-4</v>
      </c>
      <c r="O2399" s="5">
        <v>0.00869285</v>
      </c>
      <c r="P2399" s="5">
        <v>0.0150865</v>
      </c>
      <c r="Q2399" s="5">
        <v>336.663</v>
      </c>
      <c r="R2399" s="5">
        <v>223.403</v>
      </c>
      <c r="S2399" s="5">
        <v>184.614</v>
      </c>
    </row>
    <row r="2400">
      <c r="A2400" s="5" t="s">
        <v>4017</v>
      </c>
      <c r="B2400" s="6" t="str">
        <f t="shared" si="1"/>
        <v>4</v>
      </c>
      <c r="C2400" s="6" t="str">
        <f t="shared" si="2"/>
        <v>40</v>
      </c>
      <c r="D2400" s="6" t="str">
        <f t="shared" si="3"/>
        <v>12</v>
      </c>
      <c r="G2400" s="5">
        <v>1367.0</v>
      </c>
      <c r="H2400" s="5">
        <v>628.0</v>
      </c>
      <c r="I2400" s="5">
        <v>22788.0</v>
      </c>
      <c r="J2400" s="5">
        <v>3600.4</v>
      </c>
      <c r="K2400" s="5">
        <v>6.0</v>
      </c>
      <c r="L2400" s="5">
        <v>1727.0</v>
      </c>
      <c r="M2400" s="5">
        <v>1373.0</v>
      </c>
      <c r="N2400" s="5">
        <v>8.14249E-4</v>
      </c>
      <c r="O2400" s="5">
        <v>0.00877182</v>
      </c>
      <c r="P2400" s="5">
        <v>0.0154837</v>
      </c>
      <c r="Q2400" s="5">
        <v>337.537</v>
      </c>
      <c r="R2400" s="5">
        <v>227.858</v>
      </c>
      <c r="S2400" s="5">
        <v>181.16</v>
      </c>
    </row>
    <row r="2401">
      <c r="A2401" s="5" t="s">
        <v>4018</v>
      </c>
      <c r="B2401" s="6" t="str">
        <f t="shared" si="1"/>
        <v>4</v>
      </c>
      <c r="C2401" s="6" t="str">
        <f t="shared" si="2"/>
        <v>40</v>
      </c>
      <c r="D2401" s="6" t="str">
        <f t="shared" si="3"/>
        <v>12</v>
      </c>
      <c r="E2401" s="9">
        <f>min(G2392:G2401)</f>
        <v>1367</v>
      </c>
      <c r="F2401" s="9">
        <f>min(I2392:I2401)</f>
        <v>21178</v>
      </c>
      <c r="G2401" s="5">
        <v>1367.0</v>
      </c>
      <c r="H2401" s="5">
        <v>604.0</v>
      </c>
      <c r="I2401" s="5">
        <v>21178.0</v>
      </c>
      <c r="J2401" s="5">
        <v>3602.93</v>
      </c>
      <c r="K2401" s="5">
        <v>6.0</v>
      </c>
      <c r="L2401" s="5">
        <v>1727.0</v>
      </c>
      <c r="M2401" s="5">
        <v>1391.0</v>
      </c>
      <c r="N2401" s="5">
        <v>8.27445E-4</v>
      </c>
      <c r="O2401" s="5">
        <v>0.00877207</v>
      </c>
      <c r="P2401" s="5">
        <v>0.0154325</v>
      </c>
      <c r="Q2401" s="5">
        <v>341.548</v>
      </c>
      <c r="R2401" s="5">
        <v>216.204</v>
      </c>
      <c r="S2401" s="5">
        <v>180.875</v>
      </c>
      <c r="T2401" s="9">
        <f>STDEV(G2392:G2401)</f>
        <v>0</v>
      </c>
      <c r="U2401" s="9">
        <f>T2401/average(L2395:L2401)*100</f>
        <v>0</v>
      </c>
    </row>
    <row r="2402">
      <c r="A2402" s="5" t="s">
        <v>4019</v>
      </c>
      <c r="B2402" s="6" t="str">
        <f t="shared" si="1"/>
        <v>4</v>
      </c>
      <c r="C2402" s="6" t="str">
        <f t="shared" si="2"/>
        <v>60</v>
      </c>
      <c r="D2402" s="6" t="str">
        <f t="shared" si="3"/>
        <v>12</v>
      </c>
      <c r="G2402" s="5">
        <v>209.0</v>
      </c>
      <c r="H2402" s="5">
        <v>163.0</v>
      </c>
      <c r="I2402" s="5">
        <v>5850.0</v>
      </c>
      <c r="J2402" s="5">
        <v>3602.21</v>
      </c>
      <c r="K2402" s="5">
        <v>444.0</v>
      </c>
      <c r="L2402" s="5">
        <v>318.0</v>
      </c>
      <c r="M2402" s="5">
        <v>231.0</v>
      </c>
      <c r="N2402" s="5">
        <v>0.00257381</v>
      </c>
      <c r="O2402" s="5">
        <v>0.0230759</v>
      </c>
      <c r="P2402" s="5">
        <v>0.00645063</v>
      </c>
      <c r="Q2402" s="5">
        <v>60.4263</v>
      </c>
      <c r="R2402" s="5">
        <v>28.8363</v>
      </c>
      <c r="S2402" s="5">
        <v>7.44756</v>
      </c>
    </row>
    <row r="2403">
      <c r="A2403" s="5" t="s">
        <v>4020</v>
      </c>
      <c r="B2403" s="6" t="str">
        <f t="shared" si="1"/>
        <v>4</v>
      </c>
      <c r="C2403" s="6" t="str">
        <f t="shared" si="2"/>
        <v>60</v>
      </c>
      <c r="D2403" s="6" t="str">
        <f t="shared" si="3"/>
        <v>12</v>
      </c>
      <c r="G2403" s="5">
        <v>213.0</v>
      </c>
      <c r="H2403" s="5">
        <v>171.0</v>
      </c>
      <c r="I2403" s="5">
        <v>5725.0</v>
      </c>
      <c r="J2403" s="5">
        <v>3607.94</v>
      </c>
      <c r="K2403" s="5">
        <v>398.0</v>
      </c>
      <c r="L2403" s="5">
        <v>318.0</v>
      </c>
      <c r="M2403" s="5">
        <v>231.0</v>
      </c>
      <c r="N2403" s="5">
        <v>0.00298138</v>
      </c>
      <c r="O2403" s="5">
        <v>0.0258543</v>
      </c>
      <c r="P2403" s="5">
        <v>0.00751599</v>
      </c>
      <c r="Q2403" s="5">
        <v>59.8461</v>
      </c>
      <c r="R2403" s="5">
        <v>28.5226</v>
      </c>
      <c r="S2403" s="5">
        <v>7.21633</v>
      </c>
    </row>
    <row r="2404">
      <c r="A2404" s="5" t="s">
        <v>4021</v>
      </c>
      <c r="B2404" s="6" t="str">
        <f t="shared" si="1"/>
        <v>4</v>
      </c>
      <c r="C2404" s="6" t="str">
        <f t="shared" si="2"/>
        <v>60</v>
      </c>
      <c r="D2404" s="6" t="str">
        <f t="shared" si="3"/>
        <v>12</v>
      </c>
      <c r="G2404" s="5">
        <v>213.0</v>
      </c>
      <c r="H2404" s="5">
        <v>173.0</v>
      </c>
      <c r="I2404" s="5">
        <v>5779.0</v>
      </c>
      <c r="J2404" s="5">
        <v>3607.69</v>
      </c>
      <c r="K2404" s="5">
        <v>235.0</v>
      </c>
      <c r="L2404" s="5">
        <v>318.0</v>
      </c>
      <c r="M2404" s="5">
        <v>231.0</v>
      </c>
      <c r="N2404" s="5">
        <v>0.0024501</v>
      </c>
      <c r="O2404" s="5">
        <v>0.0232343</v>
      </c>
      <c r="P2404" s="5">
        <v>0.00654362</v>
      </c>
      <c r="Q2404" s="5">
        <v>60.6996</v>
      </c>
      <c r="R2404" s="5">
        <v>29.6978</v>
      </c>
      <c r="S2404" s="5">
        <v>8.60662</v>
      </c>
    </row>
    <row r="2405">
      <c r="A2405" s="5" t="s">
        <v>4022</v>
      </c>
      <c r="B2405" s="6" t="str">
        <f t="shared" si="1"/>
        <v>4</v>
      </c>
      <c r="C2405" s="6" t="str">
        <f t="shared" si="2"/>
        <v>60</v>
      </c>
      <c r="D2405" s="6" t="str">
        <f t="shared" si="3"/>
        <v>12</v>
      </c>
      <c r="G2405" s="5">
        <v>215.0</v>
      </c>
      <c r="H2405" s="5">
        <v>169.0</v>
      </c>
      <c r="I2405" s="5">
        <v>5784.0</v>
      </c>
      <c r="J2405" s="5">
        <v>3604.81</v>
      </c>
      <c r="K2405" s="5">
        <v>243.0</v>
      </c>
      <c r="L2405" s="5">
        <v>318.0</v>
      </c>
      <c r="M2405" s="5">
        <v>231.0</v>
      </c>
      <c r="N2405" s="5">
        <v>0.00271476</v>
      </c>
      <c r="O2405" s="5">
        <v>0.0234449</v>
      </c>
      <c r="P2405" s="5">
        <v>0.00679712</v>
      </c>
      <c r="Q2405" s="5">
        <v>61.0677</v>
      </c>
      <c r="R2405" s="5">
        <v>28.479</v>
      </c>
      <c r="S2405" s="5">
        <v>6.88827</v>
      </c>
    </row>
    <row r="2406">
      <c r="A2406" s="5" t="s">
        <v>4023</v>
      </c>
      <c r="B2406" s="6" t="str">
        <f t="shared" si="1"/>
        <v>4</v>
      </c>
      <c r="C2406" s="6" t="str">
        <f t="shared" si="2"/>
        <v>60</v>
      </c>
      <c r="D2406" s="6" t="str">
        <f t="shared" si="3"/>
        <v>12</v>
      </c>
      <c r="G2406" s="5">
        <v>210.0</v>
      </c>
      <c r="H2406" s="5">
        <v>164.0</v>
      </c>
      <c r="I2406" s="5">
        <v>5599.0</v>
      </c>
      <c r="J2406" s="5">
        <v>3603.08</v>
      </c>
      <c r="K2406" s="5">
        <v>252.0</v>
      </c>
      <c r="L2406" s="5">
        <v>318.0</v>
      </c>
      <c r="M2406" s="5">
        <v>231.0</v>
      </c>
      <c r="N2406" s="5">
        <v>0.00271221</v>
      </c>
      <c r="O2406" s="5">
        <v>0.0254052</v>
      </c>
      <c r="P2406" s="5">
        <v>0.00696213</v>
      </c>
      <c r="Q2406" s="5">
        <v>60.2658</v>
      </c>
      <c r="R2406" s="5">
        <v>29.5271</v>
      </c>
      <c r="S2406" s="5">
        <v>8.31145</v>
      </c>
    </row>
    <row r="2407">
      <c r="A2407" s="5" t="s">
        <v>4024</v>
      </c>
      <c r="B2407" s="6" t="str">
        <f t="shared" si="1"/>
        <v>4</v>
      </c>
      <c r="C2407" s="6" t="str">
        <f t="shared" si="2"/>
        <v>60</v>
      </c>
      <c r="D2407" s="6" t="str">
        <f t="shared" si="3"/>
        <v>12</v>
      </c>
      <c r="G2407" s="5">
        <v>210.0</v>
      </c>
      <c r="H2407" s="5">
        <v>165.0</v>
      </c>
      <c r="I2407" s="5">
        <v>5680.0</v>
      </c>
      <c r="J2407" s="5">
        <v>3604.21</v>
      </c>
      <c r="K2407" s="5">
        <v>347.0</v>
      </c>
      <c r="L2407" s="5">
        <v>318.0</v>
      </c>
      <c r="M2407" s="5">
        <v>234.0</v>
      </c>
      <c r="N2407" s="5">
        <v>0.00292588</v>
      </c>
      <c r="O2407" s="5">
        <v>0.0265106</v>
      </c>
      <c r="P2407" s="5">
        <v>0.00753176</v>
      </c>
      <c r="Q2407" s="5">
        <v>60.1354</v>
      </c>
      <c r="R2407" s="5">
        <v>29.1139</v>
      </c>
      <c r="S2407" s="5">
        <v>7.79566</v>
      </c>
    </row>
    <row r="2408">
      <c r="A2408" s="5" t="s">
        <v>4025</v>
      </c>
      <c r="B2408" s="6" t="str">
        <f t="shared" si="1"/>
        <v>4</v>
      </c>
      <c r="C2408" s="6" t="str">
        <f t="shared" si="2"/>
        <v>60</v>
      </c>
      <c r="D2408" s="6" t="str">
        <f t="shared" si="3"/>
        <v>12</v>
      </c>
      <c r="G2408" s="5">
        <v>212.0</v>
      </c>
      <c r="H2408" s="5">
        <v>165.0</v>
      </c>
      <c r="I2408" s="5">
        <v>5736.0</v>
      </c>
      <c r="J2408" s="5">
        <v>3601.75</v>
      </c>
      <c r="K2408" s="5">
        <v>215.0</v>
      </c>
      <c r="L2408" s="5">
        <v>318.0</v>
      </c>
      <c r="M2408" s="5">
        <v>231.0</v>
      </c>
      <c r="N2408" s="5">
        <v>0.0029808</v>
      </c>
      <c r="O2408" s="5">
        <v>0.0266811</v>
      </c>
      <c r="P2408" s="5">
        <v>0.00762341</v>
      </c>
      <c r="Q2408" s="5">
        <v>60.1914</v>
      </c>
      <c r="R2408" s="5">
        <v>28.9738</v>
      </c>
      <c r="S2408" s="5">
        <v>7.75045</v>
      </c>
    </row>
    <row r="2409">
      <c r="A2409" s="5" t="s">
        <v>4026</v>
      </c>
      <c r="B2409" s="6" t="str">
        <f t="shared" si="1"/>
        <v>4</v>
      </c>
      <c r="C2409" s="6" t="str">
        <f t="shared" si="2"/>
        <v>60</v>
      </c>
      <c r="D2409" s="6" t="str">
        <f t="shared" si="3"/>
        <v>12</v>
      </c>
      <c r="G2409" s="5">
        <v>214.0</v>
      </c>
      <c r="H2409" s="5">
        <v>163.0</v>
      </c>
      <c r="I2409" s="5">
        <v>6001.0</v>
      </c>
      <c r="J2409" s="5">
        <v>3602.86</v>
      </c>
      <c r="K2409" s="5">
        <v>385.0</v>
      </c>
      <c r="L2409" s="5">
        <v>318.0</v>
      </c>
      <c r="M2409" s="5">
        <v>231.0</v>
      </c>
      <c r="N2409" s="5">
        <v>0.00307412</v>
      </c>
      <c r="O2409" s="5">
        <v>0.0266093</v>
      </c>
      <c r="P2409" s="5">
        <v>0.00762962</v>
      </c>
      <c r="Q2409" s="5">
        <v>60.4941</v>
      </c>
      <c r="R2409" s="5">
        <v>28.2946</v>
      </c>
      <c r="S2409" s="5">
        <v>7.16035</v>
      </c>
    </row>
    <row r="2410">
      <c r="A2410" s="5" t="s">
        <v>4027</v>
      </c>
      <c r="B2410" s="6" t="str">
        <f t="shared" si="1"/>
        <v>4</v>
      </c>
      <c r="C2410" s="6" t="str">
        <f t="shared" si="2"/>
        <v>60</v>
      </c>
      <c r="D2410" s="6" t="str">
        <f t="shared" si="3"/>
        <v>12</v>
      </c>
      <c r="G2410" s="5">
        <v>211.0</v>
      </c>
      <c r="H2410" s="5">
        <v>164.0</v>
      </c>
      <c r="I2410" s="5">
        <v>5984.0</v>
      </c>
      <c r="J2410" s="5">
        <v>3604.28</v>
      </c>
      <c r="K2410" s="5">
        <v>288.0</v>
      </c>
      <c r="L2410" s="5">
        <v>318.0</v>
      </c>
      <c r="M2410" s="5">
        <v>234.0</v>
      </c>
      <c r="N2410" s="5">
        <v>0.00283474</v>
      </c>
      <c r="O2410" s="5">
        <v>0.0261559</v>
      </c>
      <c r="P2410" s="5">
        <v>0.00721084</v>
      </c>
      <c r="Q2410" s="5">
        <v>61.3925</v>
      </c>
      <c r="R2410" s="5">
        <v>29.0282</v>
      </c>
      <c r="S2410" s="5">
        <v>7.75009</v>
      </c>
    </row>
    <row r="2411">
      <c r="A2411" s="5" t="s">
        <v>4028</v>
      </c>
      <c r="B2411" s="6" t="str">
        <f t="shared" si="1"/>
        <v>4</v>
      </c>
      <c r="C2411" s="6" t="str">
        <f t="shared" si="2"/>
        <v>60</v>
      </c>
      <c r="D2411" s="6" t="str">
        <f t="shared" si="3"/>
        <v>12</v>
      </c>
      <c r="E2411" s="9">
        <f>min(G2402:G2411)</f>
        <v>209</v>
      </c>
      <c r="F2411" s="9">
        <f>min(I2402:I2411)</f>
        <v>5599</v>
      </c>
      <c r="G2411" s="5">
        <v>212.0</v>
      </c>
      <c r="H2411" s="5">
        <v>165.0</v>
      </c>
      <c r="I2411" s="5">
        <v>5887.0</v>
      </c>
      <c r="J2411" s="5">
        <v>3610.34</v>
      </c>
      <c r="K2411" s="5">
        <v>380.0</v>
      </c>
      <c r="L2411" s="5">
        <v>318.0</v>
      </c>
      <c r="M2411" s="5">
        <v>231.0</v>
      </c>
      <c r="N2411" s="5">
        <v>0.00284945</v>
      </c>
      <c r="O2411" s="5">
        <v>0.0262488</v>
      </c>
      <c r="P2411" s="5">
        <v>0.00715285</v>
      </c>
      <c r="Q2411" s="5">
        <v>60.1873</v>
      </c>
      <c r="R2411" s="5">
        <v>29.1942</v>
      </c>
      <c r="S2411" s="5">
        <v>7.89684</v>
      </c>
      <c r="T2411" s="9">
        <f>STDEV(G2402:G2411)</f>
        <v>1.91195072</v>
      </c>
      <c r="U2411" s="9">
        <f>T2411/average(L2405:L2411)*100</f>
        <v>0.6012423648</v>
      </c>
    </row>
    <row r="2412">
      <c r="A2412" s="5" t="s">
        <v>4029</v>
      </c>
      <c r="B2412" s="6" t="str">
        <f t="shared" si="1"/>
        <v>4</v>
      </c>
      <c r="C2412" s="6" t="str">
        <f t="shared" si="2"/>
        <v>60</v>
      </c>
      <c r="D2412" s="6" t="str">
        <f t="shared" si="3"/>
        <v>12</v>
      </c>
      <c r="G2412" s="5">
        <v>215.0</v>
      </c>
      <c r="H2412" s="5">
        <v>153.0</v>
      </c>
      <c r="I2412" s="5">
        <v>5535.0</v>
      </c>
      <c r="J2412" s="5">
        <v>3603.0</v>
      </c>
      <c r="K2412" s="5">
        <v>155.0</v>
      </c>
      <c r="L2412" s="5">
        <v>303.0</v>
      </c>
      <c r="M2412" s="5">
        <v>232.0</v>
      </c>
      <c r="N2412" s="5">
        <v>0.00220725</v>
      </c>
      <c r="O2412" s="5">
        <v>0.0253195</v>
      </c>
      <c r="P2412" s="5">
        <v>0.00538196</v>
      </c>
      <c r="Q2412" s="5">
        <v>53.6188</v>
      </c>
      <c r="R2412" s="5">
        <v>30.4096</v>
      </c>
      <c r="S2412" s="5">
        <v>7.71009</v>
      </c>
    </row>
    <row r="2413">
      <c r="A2413" s="5" t="s">
        <v>4030</v>
      </c>
      <c r="B2413" s="6" t="str">
        <f t="shared" si="1"/>
        <v>4</v>
      </c>
      <c r="C2413" s="6" t="str">
        <f t="shared" si="2"/>
        <v>60</v>
      </c>
      <c r="D2413" s="6" t="str">
        <f t="shared" si="3"/>
        <v>12</v>
      </c>
      <c r="G2413" s="5">
        <v>213.0</v>
      </c>
      <c r="H2413" s="5">
        <v>155.0</v>
      </c>
      <c r="I2413" s="5">
        <v>6156.0</v>
      </c>
      <c r="J2413" s="5">
        <v>3607.2</v>
      </c>
      <c r="K2413" s="5">
        <v>173.0</v>
      </c>
      <c r="L2413" s="5">
        <v>303.0</v>
      </c>
      <c r="M2413" s="5">
        <v>233.0</v>
      </c>
      <c r="N2413" s="5">
        <v>0.00183898</v>
      </c>
      <c r="O2413" s="5">
        <v>0.0227442</v>
      </c>
      <c r="P2413" s="5">
        <v>0.00483615</v>
      </c>
      <c r="Q2413" s="5">
        <v>54.979</v>
      </c>
      <c r="R2413" s="5">
        <v>32.2595</v>
      </c>
      <c r="S2413" s="5">
        <v>9.05738</v>
      </c>
    </row>
    <row r="2414">
      <c r="A2414" s="5" t="s">
        <v>4031</v>
      </c>
      <c r="B2414" s="6" t="str">
        <f t="shared" si="1"/>
        <v>4</v>
      </c>
      <c r="C2414" s="6" t="str">
        <f t="shared" si="2"/>
        <v>60</v>
      </c>
      <c r="D2414" s="6" t="str">
        <f t="shared" si="3"/>
        <v>12</v>
      </c>
      <c r="G2414" s="5">
        <v>214.0</v>
      </c>
      <c r="H2414" s="5">
        <v>159.0</v>
      </c>
      <c r="I2414" s="5">
        <v>5963.0</v>
      </c>
      <c r="J2414" s="5">
        <v>3606.54</v>
      </c>
      <c r="K2414" s="5">
        <v>202.0</v>
      </c>
      <c r="L2414" s="5">
        <v>303.0</v>
      </c>
      <c r="M2414" s="5">
        <v>228.0</v>
      </c>
      <c r="N2414" s="5">
        <v>0.00209578</v>
      </c>
      <c r="O2414" s="5">
        <v>0.0257012</v>
      </c>
      <c r="P2414" s="5">
        <v>0.00505943</v>
      </c>
      <c r="Q2414" s="5">
        <v>55.5089</v>
      </c>
      <c r="R2414" s="5">
        <v>31.4963</v>
      </c>
      <c r="S2414" s="5">
        <v>8.05292</v>
      </c>
    </row>
    <row r="2415">
      <c r="A2415" s="5" t="s">
        <v>4032</v>
      </c>
      <c r="B2415" s="6" t="str">
        <f t="shared" si="1"/>
        <v>4</v>
      </c>
      <c r="C2415" s="6" t="str">
        <f t="shared" si="2"/>
        <v>60</v>
      </c>
      <c r="D2415" s="6" t="str">
        <f t="shared" si="3"/>
        <v>12</v>
      </c>
      <c r="G2415" s="5">
        <v>211.0</v>
      </c>
      <c r="H2415" s="5">
        <v>152.0</v>
      </c>
      <c r="I2415" s="5">
        <v>5867.0</v>
      </c>
      <c r="J2415" s="5">
        <v>3605.35</v>
      </c>
      <c r="K2415" s="5">
        <v>424.0</v>
      </c>
      <c r="L2415" s="5">
        <v>303.0</v>
      </c>
      <c r="M2415" s="5">
        <v>228.0</v>
      </c>
      <c r="N2415" s="5">
        <v>0.00218978</v>
      </c>
      <c r="O2415" s="5">
        <v>0.02521</v>
      </c>
      <c r="P2415" s="5">
        <v>0.00534577</v>
      </c>
      <c r="Q2415" s="5">
        <v>53.3283</v>
      </c>
      <c r="R2415" s="5">
        <v>30.7293</v>
      </c>
      <c r="S2415" s="5">
        <v>7.99313</v>
      </c>
    </row>
    <row r="2416">
      <c r="A2416" s="5" t="s">
        <v>4033</v>
      </c>
      <c r="B2416" s="6" t="str">
        <f t="shared" si="1"/>
        <v>4</v>
      </c>
      <c r="C2416" s="6" t="str">
        <f t="shared" si="2"/>
        <v>60</v>
      </c>
      <c r="D2416" s="6" t="str">
        <f t="shared" si="3"/>
        <v>12</v>
      </c>
      <c r="G2416" s="5">
        <v>211.0</v>
      </c>
      <c r="H2416" s="5">
        <v>152.0</v>
      </c>
      <c r="I2416" s="5">
        <v>5770.0</v>
      </c>
      <c r="J2416" s="5">
        <v>3604.71</v>
      </c>
      <c r="K2416" s="5">
        <v>346.0</v>
      </c>
      <c r="L2416" s="5">
        <v>303.0</v>
      </c>
      <c r="M2416" s="5">
        <v>233.0</v>
      </c>
      <c r="N2416" s="5">
        <v>0.00216391</v>
      </c>
      <c r="O2416" s="5">
        <v>0.0248341</v>
      </c>
      <c r="P2416" s="5">
        <v>0.0052945</v>
      </c>
      <c r="Q2416" s="5">
        <v>53.7271</v>
      </c>
      <c r="R2416" s="5">
        <v>30.5694</v>
      </c>
      <c r="S2416" s="5">
        <v>7.79046</v>
      </c>
    </row>
    <row r="2417">
      <c r="A2417" s="5" t="s">
        <v>4034</v>
      </c>
      <c r="B2417" s="6" t="str">
        <f t="shared" si="1"/>
        <v>4</v>
      </c>
      <c r="C2417" s="6" t="str">
        <f t="shared" si="2"/>
        <v>60</v>
      </c>
      <c r="D2417" s="6" t="str">
        <f t="shared" si="3"/>
        <v>12</v>
      </c>
      <c r="G2417" s="5">
        <v>212.0</v>
      </c>
      <c r="H2417" s="5">
        <v>151.0</v>
      </c>
      <c r="I2417" s="5">
        <v>6025.0</v>
      </c>
      <c r="J2417" s="5">
        <v>3603.5</v>
      </c>
      <c r="K2417" s="5">
        <v>440.0</v>
      </c>
      <c r="L2417" s="5">
        <v>303.0</v>
      </c>
      <c r="M2417" s="5">
        <v>228.0</v>
      </c>
      <c r="N2417" s="5">
        <v>0.00215448</v>
      </c>
      <c r="O2417" s="5">
        <v>0.024649</v>
      </c>
      <c r="P2417" s="5">
        <v>0.00520754</v>
      </c>
      <c r="Q2417" s="5">
        <v>53.6687</v>
      </c>
      <c r="R2417" s="5">
        <v>30.2764</v>
      </c>
      <c r="S2417" s="5">
        <v>7.53826</v>
      </c>
    </row>
    <row r="2418">
      <c r="A2418" s="5" t="s">
        <v>4035</v>
      </c>
      <c r="B2418" s="6" t="str">
        <f t="shared" si="1"/>
        <v>4</v>
      </c>
      <c r="C2418" s="6" t="str">
        <f t="shared" si="2"/>
        <v>60</v>
      </c>
      <c r="D2418" s="6" t="str">
        <f t="shared" si="3"/>
        <v>12</v>
      </c>
      <c r="G2418" s="5">
        <v>212.0</v>
      </c>
      <c r="H2418" s="5">
        <v>153.0</v>
      </c>
      <c r="I2418" s="5">
        <v>5878.0</v>
      </c>
      <c r="J2418" s="5">
        <v>3602.31</v>
      </c>
      <c r="K2418" s="5">
        <v>463.0</v>
      </c>
      <c r="L2418" s="5">
        <v>303.0</v>
      </c>
      <c r="M2418" s="5">
        <v>232.0</v>
      </c>
      <c r="N2418" s="5">
        <v>0.00204587</v>
      </c>
      <c r="O2418" s="5">
        <v>0.0246202</v>
      </c>
      <c r="P2418" s="5">
        <v>0.00517786</v>
      </c>
      <c r="Q2418" s="5">
        <v>54.3856</v>
      </c>
      <c r="R2418" s="5">
        <v>31.53</v>
      </c>
      <c r="S2418" s="5">
        <v>8.66586</v>
      </c>
    </row>
    <row r="2419">
      <c r="A2419" s="5" t="s">
        <v>4036</v>
      </c>
      <c r="B2419" s="6" t="str">
        <f t="shared" si="1"/>
        <v>4</v>
      </c>
      <c r="C2419" s="6" t="str">
        <f t="shared" si="2"/>
        <v>60</v>
      </c>
      <c r="D2419" s="6" t="str">
        <f t="shared" si="3"/>
        <v>12</v>
      </c>
      <c r="G2419" s="5">
        <v>214.0</v>
      </c>
      <c r="H2419" s="5">
        <v>157.0</v>
      </c>
      <c r="I2419" s="5">
        <v>5920.0</v>
      </c>
      <c r="J2419" s="5">
        <v>3606.96</v>
      </c>
      <c r="K2419" s="5">
        <v>255.0</v>
      </c>
      <c r="L2419" s="5">
        <v>303.0</v>
      </c>
      <c r="M2419" s="5">
        <v>232.0</v>
      </c>
      <c r="N2419" s="5">
        <v>0.00209437</v>
      </c>
      <c r="O2419" s="5">
        <v>0.0243999</v>
      </c>
      <c r="P2419" s="5">
        <v>0.00521763</v>
      </c>
      <c r="Q2419" s="5">
        <v>53.1867</v>
      </c>
      <c r="R2419" s="5">
        <v>30.2087</v>
      </c>
      <c r="S2419" s="5">
        <v>7.86899</v>
      </c>
    </row>
    <row r="2420">
      <c r="A2420" s="5" t="s">
        <v>4037</v>
      </c>
      <c r="B2420" s="6" t="str">
        <f t="shared" si="1"/>
        <v>4</v>
      </c>
      <c r="C2420" s="6" t="str">
        <f t="shared" si="2"/>
        <v>60</v>
      </c>
      <c r="D2420" s="6" t="str">
        <f t="shared" si="3"/>
        <v>12</v>
      </c>
      <c r="G2420" s="5">
        <v>214.0</v>
      </c>
      <c r="H2420" s="5">
        <v>159.0</v>
      </c>
      <c r="I2420" s="5">
        <v>5856.0</v>
      </c>
      <c r="J2420" s="5">
        <v>3605.35</v>
      </c>
      <c r="K2420" s="5">
        <v>302.0</v>
      </c>
      <c r="L2420" s="5">
        <v>303.0</v>
      </c>
      <c r="M2420" s="5">
        <v>228.0</v>
      </c>
      <c r="N2420" s="5">
        <v>0.0020203</v>
      </c>
      <c r="O2420" s="5">
        <v>0.0222457</v>
      </c>
      <c r="P2420" s="5">
        <v>0.0049321</v>
      </c>
      <c r="Q2420" s="5">
        <v>53.3501</v>
      </c>
      <c r="R2420" s="5">
        <v>29.8542</v>
      </c>
      <c r="S2420" s="5">
        <v>7.55319</v>
      </c>
    </row>
    <row r="2421">
      <c r="A2421" s="5" t="s">
        <v>4038</v>
      </c>
      <c r="B2421" s="6" t="str">
        <f t="shared" si="1"/>
        <v>4</v>
      </c>
      <c r="C2421" s="6" t="str">
        <f t="shared" si="2"/>
        <v>60</v>
      </c>
      <c r="D2421" s="6" t="str">
        <f t="shared" si="3"/>
        <v>12</v>
      </c>
      <c r="E2421" s="9">
        <f>min(G2412:G2421)</f>
        <v>211</v>
      </c>
      <c r="F2421" s="9">
        <f>min(I2412:I2421)</f>
        <v>5535</v>
      </c>
      <c r="G2421" s="5">
        <v>214.0</v>
      </c>
      <c r="H2421" s="5">
        <v>159.0</v>
      </c>
      <c r="I2421" s="5">
        <v>5545.0</v>
      </c>
      <c r="J2421" s="5">
        <v>3601.84</v>
      </c>
      <c r="K2421" s="5">
        <v>185.0</v>
      </c>
      <c r="L2421" s="5">
        <v>303.0</v>
      </c>
      <c r="M2421" s="5">
        <v>231.0</v>
      </c>
      <c r="N2421" s="5">
        <v>0.00185792</v>
      </c>
      <c r="O2421" s="5">
        <v>0.0226899</v>
      </c>
      <c r="P2421" s="5">
        <v>0.00465555</v>
      </c>
      <c r="Q2421" s="5">
        <v>53.518</v>
      </c>
      <c r="R2421" s="5">
        <v>31.9512</v>
      </c>
      <c r="S2421" s="5">
        <v>8.7509</v>
      </c>
      <c r="T2421" s="9">
        <f>STDEV(G2412:G2421)</f>
        <v>1.414213562</v>
      </c>
      <c r="U2421" s="9">
        <f>T2421/average(L2415:L2421)*100</f>
        <v>0.4667371493</v>
      </c>
    </row>
    <row r="2422">
      <c r="A2422" s="5" t="s">
        <v>4039</v>
      </c>
      <c r="B2422" s="6" t="str">
        <f t="shared" si="1"/>
        <v>4</v>
      </c>
      <c r="C2422" s="6" t="str">
        <f t="shared" si="2"/>
        <v>60</v>
      </c>
      <c r="D2422" s="6" t="str">
        <f t="shared" si="3"/>
        <v>12</v>
      </c>
      <c r="G2422" s="5">
        <v>199.0</v>
      </c>
      <c r="H2422" s="5">
        <v>176.0</v>
      </c>
      <c r="I2422" s="5">
        <v>5852.0</v>
      </c>
      <c r="J2422" s="5">
        <v>3606.66</v>
      </c>
      <c r="K2422" s="5">
        <v>267.0</v>
      </c>
      <c r="L2422" s="5">
        <v>286.0</v>
      </c>
      <c r="M2422" s="5">
        <v>213.0</v>
      </c>
      <c r="N2422" s="5">
        <v>0.002323</v>
      </c>
      <c r="O2422" s="5">
        <v>0.0256703</v>
      </c>
      <c r="P2422" s="5">
        <v>0.00616089</v>
      </c>
      <c r="Q2422" s="5">
        <v>53.5849</v>
      </c>
      <c r="R2422" s="5">
        <v>27.4785</v>
      </c>
      <c r="S2422" s="5">
        <v>6.70711</v>
      </c>
    </row>
    <row r="2423">
      <c r="A2423" s="5" t="s">
        <v>4040</v>
      </c>
      <c r="B2423" s="6" t="str">
        <f t="shared" si="1"/>
        <v>4</v>
      </c>
      <c r="C2423" s="6" t="str">
        <f t="shared" si="2"/>
        <v>60</v>
      </c>
      <c r="D2423" s="6" t="str">
        <f t="shared" si="3"/>
        <v>12</v>
      </c>
      <c r="G2423" s="5">
        <v>199.0</v>
      </c>
      <c r="H2423" s="5">
        <v>173.0</v>
      </c>
      <c r="I2423" s="5">
        <v>5409.0</v>
      </c>
      <c r="J2423" s="5">
        <v>3600.23</v>
      </c>
      <c r="K2423" s="5">
        <v>295.0</v>
      </c>
      <c r="L2423" s="5">
        <v>286.0</v>
      </c>
      <c r="M2423" s="5">
        <v>216.0</v>
      </c>
      <c r="N2423" s="5">
        <v>0.00240699</v>
      </c>
      <c r="O2423" s="5">
        <v>0.0253869</v>
      </c>
      <c r="P2423" s="5">
        <v>0.00633552</v>
      </c>
      <c r="Q2423" s="5">
        <v>53.3568</v>
      </c>
      <c r="R2423" s="5">
        <v>27.4604</v>
      </c>
      <c r="S2423" s="5">
        <v>6.56653</v>
      </c>
    </row>
    <row r="2424">
      <c r="A2424" s="5" t="s">
        <v>4041</v>
      </c>
      <c r="B2424" s="6" t="str">
        <f t="shared" si="1"/>
        <v>4</v>
      </c>
      <c r="C2424" s="6" t="str">
        <f t="shared" si="2"/>
        <v>60</v>
      </c>
      <c r="D2424" s="6" t="str">
        <f t="shared" si="3"/>
        <v>12</v>
      </c>
      <c r="G2424" s="5">
        <v>196.0</v>
      </c>
      <c r="H2424" s="5">
        <v>170.0</v>
      </c>
      <c r="I2424" s="5">
        <v>5378.0</v>
      </c>
      <c r="J2424" s="5">
        <v>3604.51</v>
      </c>
      <c r="K2424" s="5">
        <v>264.0</v>
      </c>
      <c r="L2424" s="5">
        <v>286.0</v>
      </c>
      <c r="M2424" s="5">
        <v>212.0</v>
      </c>
      <c r="N2424" s="5">
        <v>0.00238102</v>
      </c>
      <c r="O2424" s="5">
        <v>0.0261199</v>
      </c>
      <c r="P2424" s="5">
        <v>0.00628509</v>
      </c>
      <c r="Q2424" s="5">
        <v>53.664</v>
      </c>
      <c r="R2424" s="5">
        <v>27.918</v>
      </c>
      <c r="S2424" s="5">
        <v>6.94621</v>
      </c>
    </row>
    <row r="2425">
      <c r="A2425" s="5" t="s">
        <v>4042</v>
      </c>
      <c r="B2425" s="6" t="str">
        <f t="shared" si="1"/>
        <v>4</v>
      </c>
      <c r="C2425" s="6" t="str">
        <f t="shared" si="2"/>
        <v>60</v>
      </c>
      <c r="D2425" s="6" t="str">
        <f t="shared" si="3"/>
        <v>12</v>
      </c>
      <c r="G2425" s="5">
        <v>196.0</v>
      </c>
      <c r="H2425" s="5">
        <v>166.0</v>
      </c>
      <c r="I2425" s="5">
        <v>5426.0</v>
      </c>
      <c r="J2425" s="5">
        <v>3600.29</v>
      </c>
      <c r="K2425" s="5">
        <v>321.0</v>
      </c>
      <c r="L2425" s="5">
        <v>286.0</v>
      </c>
      <c r="M2425" s="5">
        <v>212.0</v>
      </c>
      <c r="N2425" s="5">
        <v>0.00234891</v>
      </c>
      <c r="O2425" s="5">
        <v>0.0250591</v>
      </c>
      <c r="P2425" s="5">
        <v>0.00613846</v>
      </c>
      <c r="Q2425" s="5">
        <v>53.7321</v>
      </c>
      <c r="R2425" s="5">
        <v>27.8758</v>
      </c>
      <c r="S2425" s="5">
        <v>6.86658</v>
      </c>
    </row>
    <row r="2426">
      <c r="A2426" s="5" t="s">
        <v>4043</v>
      </c>
      <c r="B2426" s="6" t="str">
        <f t="shared" si="1"/>
        <v>4</v>
      </c>
      <c r="C2426" s="6" t="str">
        <f t="shared" si="2"/>
        <v>60</v>
      </c>
      <c r="D2426" s="6" t="str">
        <f t="shared" si="3"/>
        <v>12</v>
      </c>
      <c r="G2426" s="5">
        <v>197.0</v>
      </c>
      <c r="H2426" s="5">
        <v>169.0</v>
      </c>
      <c r="I2426" s="5">
        <v>5328.0</v>
      </c>
      <c r="J2426" s="5">
        <v>3601.31</v>
      </c>
      <c r="K2426" s="5">
        <v>262.0</v>
      </c>
      <c r="L2426" s="5">
        <v>286.0</v>
      </c>
      <c r="M2426" s="5">
        <v>212.0</v>
      </c>
      <c r="N2426" s="5">
        <v>0.00234945</v>
      </c>
      <c r="O2426" s="5">
        <v>0.0249391</v>
      </c>
      <c r="P2426" s="5">
        <v>0.00612736</v>
      </c>
      <c r="Q2426" s="5">
        <v>53.9188</v>
      </c>
      <c r="R2426" s="5">
        <v>27.4514</v>
      </c>
      <c r="S2426" s="5">
        <v>6.72822</v>
      </c>
    </row>
    <row r="2427">
      <c r="A2427" s="5" t="s">
        <v>4044</v>
      </c>
      <c r="B2427" s="6" t="str">
        <f t="shared" si="1"/>
        <v>4</v>
      </c>
      <c r="C2427" s="6" t="str">
        <f t="shared" si="2"/>
        <v>60</v>
      </c>
      <c r="D2427" s="6" t="str">
        <f t="shared" si="3"/>
        <v>12</v>
      </c>
      <c r="G2427" s="5">
        <v>200.0</v>
      </c>
      <c r="H2427" s="5">
        <v>172.0</v>
      </c>
      <c r="I2427" s="5">
        <v>5827.0</v>
      </c>
      <c r="J2427" s="5">
        <v>3603.09</v>
      </c>
      <c r="K2427" s="5">
        <v>162.0</v>
      </c>
      <c r="L2427" s="5">
        <v>286.0</v>
      </c>
      <c r="M2427" s="5">
        <v>212.0</v>
      </c>
      <c r="N2427" s="5">
        <v>0.00232781</v>
      </c>
      <c r="O2427" s="5">
        <v>0.0249862</v>
      </c>
      <c r="P2427" s="5">
        <v>0.00621864</v>
      </c>
      <c r="Q2427" s="5">
        <v>53.9944</v>
      </c>
      <c r="R2427" s="5">
        <v>27.7074</v>
      </c>
      <c r="S2427" s="5">
        <v>6.84531</v>
      </c>
    </row>
    <row r="2428">
      <c r="A2428" s="5" t="s">
        <v>4045</v>
      </c>
      <c r="B2428" s="6" t="str">
        <f t="shared" si="1"/>
        <v>4</v>
      </c>
      <c r="C2428" s="6" t="str">
        <f t="shared" si="2"/>
        <v>60</v>
      </c>
      <c r="D2428" s="6" t="str">
        <f t="shared" si="3"/>
        <v>12</v>
      </c>
      <c r="G2428" s="5">
        <v>197.0</v>
      </c>
      <c r="H2428" s="5">
        <v>168.0</v>
      </c>
      <c r="I2428" s="5">
        <v>5452.0</v>
      </c>
      <c r="J2428" s="5">
        <v>3602.86</v>
      </c>
      <c r="K2428" s="5">
        <v>259.0</v>
      </c>
      <c r="L2428" s="5">
        <v>286.0</v>
      </c>
      <c r="M2428" s="5">
        <v>213.0</v>
      </c>
      <c r="N2428" s="5">
        <v>0.00232957</v>
      </c>
      <c r="O2428" s="5">
        <v>0.0248827</v>
      </c>
      <c r="P2428" s="5">
        <v>0.00615036</v>
      </c>
      <c r="Q2428" s="5">
        <v>53.1966</v>
      </c>
      <c r="R2428" s="5">
        <v>27.5571</v>
      </c>
      <c r="S2428" s="5">
        <v>6.61786</v>
      </c>
    </row>
    <row r="2429">
      <c r="A2429" s="5" t="s">
        <v>4046</v>
      </c>
      <c r="B2429" s="6" t="str">
        <f t="shared" si="1"/>
        <v>4</v>
      </c>
      <c r="C2429" s="6" t="str">
        <f t="shared" si="2"/>
        <v>60</v>
      </c>
      <c r="D2429" s="6" t="str">
        <f t="shared" si="3"/>
        <v>12</v>
      </c>
      <c r="G2429" s="5">
        <v>196.0</v>
      </c>
      <c r="H2429" s="5">
        <v>159.0</v>
      </c>
      <c r="I2429" s="5">
        <v>5431.0</v>
      </c>
      <c r="J2429" s="5">
        <v>3606.07</v>
      </c>
      <c r="K2429" s="5">
        <v>281.0</v>
      </c>
      <c r="L2429" s="5">
        <v>286.0</v>
      </c>
      <c r="M2429" s="5">
        <v>212.0</v>
      </c>
      <c r="N2429" s="5">
        <v>0.00226526</v>
      </c>
      <c r="O2429" s="5">
        <v>0.0250856</v>
      </c>
      <c r="P2429" s="5">
        <v>0.00610654</v>
      </c>
      <c r="Q2429" s="5">
        <v>53.7761</v>
      </c>
      <c r="R2429" s="5">
        <v>28.4662</v>
      </c>
      <c r="S2429" s="5">
        <v>7.14974</v>
      </c>
    </row>
    <row r="2430">
      <c r="A2430" s="5" t="s">
        <v>4047</v>
      </c>
      <c r="B2430" s="6" t="str">
        <f t="shared" si="1"/>
        <v>4</v>
      </c>
      <c r="C2430" s="6" t="str">
        <f t="shared" si="2"/>
        <v>60</v>
      </c>
      <c r="D2430" s="6" t="str">
        <f t="shared" si="3"/>
        <v>12</v>
      </c>
      <c r="G2430" s="5">
        <v>195.0</v>
      </c>
      <c r="H2430" s="5">
        <v>167.0</v>
      </c>
      <c r="I2430" s="5">
        <v>5394.0</v>
      </c>
      <c r="J2430" s="5">
        <v>3600.33</v>
      </c>
      <c r="K2430" s="5">
        <v>377.0</v>
      </c>
      <c r="L2430" s="5">
        <v>286.0</v>
      </c>
      <c r="M2430" s="5">
        <v>217.0</v>
      </c>
      <c r="N2430" s="5">
        <v>0.00239138</v>
      </c>
      <c r="O2430" s="5">
        <v>0.0261173</v>
      </c>
      <c r="P2430" s="5">
        <v>0.00624666</v>
      </c>
      <c r="Q2430" s="5">
        <v>54.7407</v>
      </c>
      <c r="R2430" s="5">
        <v>27.6047</v>
      </c>
      <c r="S2430" s="5">
        <v>6.85988</v>
      </c>
    </row>
    <row r="2431">
      <c r="A2431" s="5" t="s">
        <v>4048</v>
      </c>
      <c r="B2431" s="6" t="str">
        <f t="shared" si="1"/>
        <v>4</v>
      </c>
      <c r="C2431" s="6" t="str">
        <f t="shared" si="2"/>
        <v>60</v>
      </c>
      <c r="D2431" s="6" t="str">
        <f t="shared" si="3"/>
        <v>12</v>
      </c>
      <c r="E2431" s="9">
        <f>min(G2422:G2431)</f>
        <v>195</v>
      </c>
      <c r="F2431" s="9">
        <f>min(I2422:I2431)</f>
        <v>5328</v>
      </c>
      <c r="G2431" s="5">
        <v>196.0</v>
      </c>
      <c r="H2431" s="5">
        <v>164.0</v>
      </c>
      <c r="I2431" s="5">
        <v>5554.0</v>
      </c>
      <c r="J2431" s="5">
        <v>3601.78</v>
      </c>
      <c r="K2431" s="5">
        <v>416.0</v>
      </c>
      <c r="L2431" s="5">
        <v>286.0</v>
      </c>
      <c r="M2431" s="5">
        <v>212.0</v>
      </c>
      <c r="N2431" s="5">
        <v>0.0025184</v>
      </c>
      <c r="O2431" s="5">
        <v>0.025641</v>
      </c>
      <c r="P2431" s="5">
        <v>0.00642559</v>
      </c>
      <c r="Q2431" s="5">
        <v>53.2205</v>
      </c>
      <c r="R2431" s="5">
        <v>26.9889</v>
      </c>
      <c r="S2431" s="5">
        <v>6.09554</v>
      </c>
      <c r="T2431" s="9">
        <f>STDEV(G2422:G2431)</f>
        <v>1.663329993</v>
      </c>
      <c r="U2431" s="9">
        <f>T2431/average(L2425:L2431)*100</f>
        <v>0.5815839137</v>
      </c>
    </row>
    <row r="2432">
      <c r="A2432" s="5" t="s">
        <v>4049</v>
      </c>
      <c r="B2432" s="6" t="str">
        <f t="shared" si="1"/>
        <v>4</v>
      </c>
      <c r="C2432" s="6" t="str">
        <f t="shared" si="2"/>
        <v>60</v>
      </c>
      <c r="D2432" s="6" t="str">
        <f t="shared" si="3"/>
        <v>12</v>
      </c>
      <c r="G2432" s="5">
        <v>183.0</v>
      </c>
      <c r="H2432" s="5">
        <v>159.0</v>
      </c>
      <c r="I2432" s="5">
        <v>5150.0</v>
      </c>
      <c r="J2432" s="5">
        <v>3603.71</v>
      </c>
      <c r="K2432" s="5">
        <v>272.0</v>
      </c>
      <c r="L2432" s="5">
        <v>279.0</v>
      </c>
      <c r="M2432" s="5">
        <v>198.0</v>
      </c>
      <c r="N2432" s="5">
        <v>0.00232449</v>
      </c>
      <c r="O2432" s="5">
        <v>0.0259671</v>
      </c>
      <c r="P2432" s="5">
        <v>0.00626678</v>
      </c>
      <c r="Q2432" s="5">
        <v>57.8478</v>
      </c>
      <c r="R2432" s="5">
        <v>26.4614</v>
      </c>
      <c r="S2432" s="5">
        <v>7.00217</v>
      </c>
    </row>
    <row r="2433">
      <c r="A2433" s="5" t="s">
        <v>4050</v>
      </c>
      <c r="B2433" s="6" t="str">
        <f t="shared" si="1"/>
        <v>4</v>
      </c>
      <c r="C2433" s="6" t="str">
        <f t="shared" si="2"/>
        <v>60</v>
      </c>
      <c r="D2433" s="6" t="str">
        <f t="shared" si="3"/>
        <v>12</v>
      </c>
      <c r="G2433" s="5">
        <v>183.0</v>
      </c>
      <c r="H2433" s="5">
        <v>160.0</v>
      </c>
      <c r="I2433" s="5">
        <v>5050.0</v>
      </c>
      <c r="J2433" s="5">
        <v>3605.91</v>
      </c>
      <c r="K2433" s="5">
        <v>264.0</v>
      </c>
      <c r="L2433" s="5">
        <v>279.0</v>
      </c>
      <c r="M2433" s="5">
        <v>200.0</v>
      </c>
      <c r="N2433" s="5">
        <v>0.00243843</v>
      </c>
      <c r="O2433" s="5">
        <v>0.026678</v>
      </c>
      <c r="P2433" s="5">
        <v>0.00633934</v>
      </c>
      <c r="Q2433" s="5">
        <v>57.4926</v>
      </c>
      <c r="R2433" s="5">
        <v>26.2441</v>
      </c>
      <c r="S2433" s="5">
        <v>6.46843</v>
      </c>
    </row>
    <row r="2434">
      <c r="A2434" s="5" t="s">
        <v>4051</v>
      </c>
      <c r="B2434" s="6" t="str">
        <f t="shared" si="1"/>
        <v>4</v>
      </c>
      <c r="C2434" s="6" t="str">
        <f t="shared" si="2"/>
        <v>60</v>
      </c>
      <c r="D2434" s="6" t="str">
        <f t="shared" si="3"/>
        <v>12</v>
      </c>
      <c r="G2434" s="5">
        <v>182.0</v>
      </c>
      <c r="H2434" s="5">
        <v>160.0</v>
      </c>
      <c r="I2434" s="5">
        <v>4909.0</v>
      </c>
      <c r="J2434" s="5">
        <v>3601.98</v>
      </c>
      <c r="K2434" s="5">
        <v>322.0</v>
      </c>
      <c r="L2434" s="5">
        <v>279.0</v>
      </c>
      <c r="M2434" s="5">
        <v>198.0</v>
      </c>
      <c r="N2434" s="5">
        <v>0.00235589</v>
      </c>
      <c r="O2434" s="5">
        <v>0.0257324</v>
      </c>
      <c r="P2434" s="5">
        <v>0.0062466</v>
      </c>
      <c r="Q2434" s="5">
        <v>57.6197</v>
      </c>
      <c r="R2434" s="5">
        <v>26.2539</v>
      </c>
      <c r="S2434" s="5">
        <v>6.73459</v>
      </c>
    </row>
    <row r="2435">
      <c r="A2435" s="5" t="s">
        <v>4052</v>
      </c>
      <c r="B2435" s="6" t="str">
        <f t="shared" si="1"/>
        <v>4</v>
      </c>
      <c r="C2435" s="6" t="str">
        <f t="shared" si="2"/>
        <v>60</v>
      </c>
      <c r="D2435" s="6" t="str">
        <f t="shared" si="3"/>
        <v>12</v>
      </c>
      <c r="G2435" s="5">
        <v>182.0</v>
      </c>
      <c r="H2435" s="5">
        <v>154.0</v>
      </c>
      <c r="I2435" s="5">
        <v>4973.0</v>
      </c>
      <c r="J2435" s="5">
        <v>3603.27</v>
      </c>
      <c r="K2435" s="5">
        <v>303.0</v>
      </c>
      <c r="L2435" s="5">
        <v>279.0</v>
      </c>
      <c r="M2435" s="5">
        <v>198.0</v>
      </c>
      <c r="N2435" s="5">
        <v>0.00225697</v>
      </c>
      <c r="O2435" s="5">
        <v>0.025322</v>
      </c>
      <c r="P2435" s="5">
        <v>0.00600793</v>
      </c>
      <c r="Q2435" s="5">
        <v>57.0971</v>
      </c>
      <c r="R2435" s="5">
        <v>26.3409</v>
      </c>
      <c r="S2435" s="5">
        <v>6.87121</v>
      </c>
    </row>
    <row r="2436">
      <c r="A2436" s="5" t="s">
        <v>4053</v>
      </c>
      <c r="B2436" s="6" t="str">
        <f t="shared" si="1"/>
        <v>4</v>
      </c>
      <c r="C2436" s="6" t="str">
        <f t="shared" si="2"/>
        <v>60</v>
      </c>
      <c r="D2436" s="6" t="str">
        <f t="shared" si="3"/>
        <v>12</v>
      </c>
      <c r="G2436" s="5">
        <v>182.0</v>
      </c>
      <c r="H2436" s="5">
        <v>162.0</v>
      </c>
      <c r="I2436" s="5">
        <v>5011.0</v>
      </c>
      <c r="J2436" s="5">
        <v>3601.2</v>
      </c>
      <c r="K2436" s="5">
        <v>248.0</v>
      </c>
      <c r="L2436" s="5">
        <v>279.0</v>
      </c>
      <c r="M2436" s="5">
        <v>198.0</v>
      </c>
      <c r="N2436" s="5">
        <v>0.00227723</v>
      </c>
      <c r="O2436" s="5">
        <v>0.0257013</v>
      </c>
      <c r="P2436" s="5">
        <v>0.00615201</v>
      </c>
      <c r="Q2436" s="5">
        <v>58.0879</v>
      </c>
      <c r="R2436" s="5">
        <v>26.7052</v>
      </c>
      <c r="S2436" s="5">
        <v>7.04403</v>
      </c>
    </row>
    <row r="2437">
      <c r="A2437" s="5" t="s">
        <v>4054</v>
      </c>
      <c r="B2437" s="6" t="str">
        <f t="shared" si="1"/>
        <v>4</v>
      </c>
      <c r="C2437" s="6" t="str">
        <f t="shared" si="2"/>
        <v>60</v>
      </c>
      <c r="D2437" s="6" t="str">
        <f t="shared" si="3"/>
        <v>12</v>
      </c>
      <c r="G2437" s="5">
        <v>182.0</v>
      </c>
      <c r="H2437" s="5">
        <v>159.0</v>
      </c>
      <c r="I2437" s="5">
        <v>5053.0</v>
      </c>
      <c r="J2437" s="5">
        <v>3607.71</v>
      </c>
      <c r="K2437" s="5">
        <v>329.0</v>
      </c>
      <c r="L2437" s="5">
        <v>279.0</v>
      </c>
      <c r="M2437" s="5">
        <v>200.0</v>
      </c>
      <c r="N2437" s="5">
        <v>0.00231233</v>
      </c>
      <c r="O2437" s="5">
        <v>0.0259273</v>
      </c>
      <c r="P2437" s="5">
        <v>0.00616583</v>
      </c>
      <c r="Q2437" s="5">
        <v>57.1829</v>
      </c>
      <c r="R2437" s="5">
        <v>26.4846</v>
      </c>
      <c r="S2437" s="5">
        <v>6.81392</v>
      </c>
    </row>
    <row r="2438">
      <c r="A2438" s="5" t="s">
        <v>4055</v>
      </c>
      <c r="B2438" s="6" t="str">
        <f t="shared" si="1"/>
        <v>4</v>
      </c>
      <c r="C2438" s="6" t="str">
        <f t="shared" si="2"/>
        <v>60</v>
      </c>
      <c r="D2438" s="6" t="str">
        <f t="shared" si="3"/>
        <v>12</v>
      </c>
      <c r="G2438" s="5">
        <v>184.0</v>
      </c>
      <c r="H2438" s="5">
        <v>165.0</v>
      </c>
      <c r="I2438" s="5">
        <v>5450.0</v>
      </c>
      <c r="J2438" s="5">
        <v>3604.61</v>
      </c>
      <c r="K2438" s="5">
        <v>234.0</v>
      </c>
      <c r="L2438" s="5">
        <v>279.0</v>
      </c>
      <c r="M2438" s="5">
        <v>200.0</v>
      </c>
      <c r="N2438" s="5">
        <v>0.00234274</v>
      </c>
      <c r="O2438" s="5">
        <v>0.0255885</v>
      </c>
      <c r="P2438" s="5">
        <v>0.00617017</v>
      </c>
      <c r="Q2438" s="5">
        <v>57.5642</v>
      </c>
      <c r="R2438" s="5">
        <v>26.0461</v>
      </c>
      <c r="S2438" s="5">
        <v>6.66</v>
      </c>
    </row>
    <row r="2439">
      <c r="A2439" s="5" t="s">
        <v>4056</v>
      </c>
      <c r="B2439" s="6" t="str">
        <f t="shared" si="1"/>
        <v>4</v>
      </c>
      <c r="C2439" s="6" t="str">
        <f t="shared" si="2"/>
        <v>60</v>
      </c>
      <c r="D2439" s="6" t="str">
        <f t="shared" si="3"/>
        <v>12</v>
      </c>
      <c r="G2439" s="5">
        <v>182.0</v>
      </c>
      <c r="H2439" s="5">
        <v>159.0</v>
      </c>
      <c r="I2439" s="5">
        <v>5189.0</v>
      </c>
      <c r="J2439" s="5">
        <v>3605.93</v>
      </c>
      <c r="K2439" s="5">
        <v>341.0</v>
      </c>
      <c r="L2439" s="5">
        <v>279.0</v>
      </c>
      <c r="M2439" s="5">
        <v>200.0</v>
      </c>
      <c r="N2439" s="5">
        <v>0.00232687</v>
      </c>
      <c r="O2439" s="5">
        <v>0.0264115</v>
      </c>
      <c r="P2439" s="5">
        <v>0.00615376</v>
      </c>
      <c r="Q2439" s="5">
        <v>57.7813</v>
      </c>
      <c r="R2439" s="5">
        <v>26.7597</v>
      </c>
      <c r="S2439" s="5">
        <v>6.99223</v>
      </c>
    </row>
    <row r="2440">
      <c r="A2440" s="5" t="s">
        <v>4057</v>
      </c>
      <c r="B2440" s="6" t="str">
        <f t="shared" si="1"/>
        <v>4</v>
      </c>
      <c r="C2440" s="6" t="str">
        <f t="shared" si="2"/>
        <v>60</v>
      </c>
      <c r="D2440" s="6" t="str">
        <f t="shared" si="3"/>
        <v>12</v>
      </c>
      <c r="G2440" s="5">
        <v>182.0</v>
      </c>
      <c r="H2440" s="5">
        <v>160.0</v>
      </c>
      <c r="I2440" s="5">
        <v>4936.0</v>
      </c>
      <c r="J2440" s="5">
        <v>3605.17</v>
      </c>
      <c r="K2440" s="5">
        <v>291.0</v>
      </c>
      <c r="L2440" s="5">
        <v>279.0</v>
      </c>
      <c r="M2440" s="5">
        <v>198.0</v>
      </c>
      <c r="N2440" s="5">
        <v>0.00241066</v>
      </c>
      <c r="O2440" s="5">
        <v>0.0263302</v>
      </c>
      <c r="P2440" s="5">
        <v>0.00639701</v>
      </c>
      <c r="Q2440" s="5">
        <v>57.3715</v>
      </c>
      <c r="R2440" s="5">
        <v>26.2699</v>
      </c>
      <c r="S2440" s="5">
        <v>6.71536</v>
      </c>
    </row>
    <row r="2441">
      <c r="A2441" s="5" t="s">
        <v>4058</v>
      </c>
      <c r="B2441" s="6" t="str">
        <f t="shared" si="1"/>
        <v>4</v>
      </c>
      <c r="C2441" s="6" t="str">
        <f t="shared" si="2"/>
        <v>60</v>
      </c>
      <c r="D2441" s="6" t="str">
        <f t="shared" si="3"/>
        <v>12</v>
      </c>
      <c r="E2441" s="9">
        <f>min(G2432:G2441)</f>
        <v>182</v>
      </c>
      <c r="F2441" s="9">
        <f>min(I2432:I2441)</f>
        <v>4909</v>
      </c>
      <c r="G2441" s="5">
        <v>185.0</v>
      </c>
      <c r="H2441" s="5">
        <v>171.0</v>
      </c>
      <c r="I2441" s="5">
        <v>5332.0</v>
      </c>
      <c r="J2441" s="5">
        <v>3607.36</v>
      </c>
      <c r="K2441" s="5">
        <v>204.0</v>
      </c>
      <c r="L2441" s="5">
        <v>279.0</v>
      </c>
      <c r="M2441" s="5">
        <v>198.0</v>
      </c>
      <c r="N2441" s="5">
        <v>0.00231047</v>
      </c>
      <c r="O2441" s="5">
        <v>0.0268587</v>
      </c>
      <c r="P2441" s="5">
        <v>0.00605432</v>
      </c>
      <c r="Q2441" s="5">
        <v>57.6146</v>
      </c>
      <c r="R2441" s="5">
        <v>26.2817</v>
      </c>
      <c r="S2441" s="5">
        <v>6.54987</v>
      </c>
      <c r="T2441" s="9">
        <f>STDEV(G2432:G2441)</f>
        <v>1.059349905</v>
      </c>
      <c r="U2441" s="9">
        <f>T2441/average(L2435:L2441)*100</f>
        <v>0.3796953066</v>
      </c>
    </row>
    <row r="2442">
      <c r="A2442" s="5" t="s">
        <v>4059</v>
      </c>
      <c r="B2442" s="6" t="str">
        <f t="shared" si="1"/>
        <v>4</v>
      </c>
      <c r="C2442" s="6" t="str">
        <f t="shared" si="2"/>
        <v>60</v>
      </c>
      <c r="D2442" s="6" t="str">
        <f t="shared" si="3"/>
        <v>12</v>
      </c>
      <c r="G2442" s="5">
        <v>175.0</v>
      </c>
      <c r="H2442" s="5">
        <v>161.0</v>
      </c>
      <c r="I2442" s="5">
        <v>4890.0</v>
      </c>
      <c r="J2442" s="5">
        <v>3603.02</v>
      </c>
      <c r="K2442" s="5">
        <v>309.0</v>
      </c>
      <c r="L2442" s="5">
        <v>248.0</v>
      </c>
      <c r="M2442" s="5">
        <v>189.0</v>
      </c>
      <c r="N2442" s="5">
        <v>0.00224823</v>
      </c>
      <c r="O2442" s="5">
        <v>0.025141</v>
      </c>
      <c r="P2442" s="5">
        <v>0.00554889</v>
      </c>
      <c r="Q2442" s="5">
        <v>48.1924</v>
      </c>
      <c r="R2442" s="5">
        <v>25.7008</v>
      </c>
      <c r="S2442" s="5">
        <v>6.8689</v>
      </c>
    </row>
    <row r="2443">
      <c r="A2443" s="5" t="s">
        <v>4060</v>
      </c>
      <c r="B2443" s="6" t="str">
        <f t="shared" si="1"/>
        <v>4</v>
      </c>
      <c r="C2443" s="6" t="str">
        <f t="shared" si="2"/>
        <v>60</v>
      </c>
      <c r="D2443" s="6" t="str">
        <f t="shared" si="3"/>
        <v>12</v>
      </c>
      <c r="G2443" s="5">
        <v>174.0</v>
      </c>
      <c r="H2443" s="5">
        <v>153.0</v>
      </c>
      <c r="I2443" s="5">
        <v>4705.0</v>
      </c>
      <c r="J2443" s="5">
        <v>3601.19</v>
      </c>
      <c r="K2443" s="5">
        <v>159.0</v>
      </c>
      <c r="L2443" s="5">
        <v>248.0</v>
      </c>
      <c r="M2443" s="5">
        <v>187.0</v>
      </c>
      <c r="N2443" s="5">
        <v>0.00200126</v>
      </c>
      <c r="O2443" s="5">
        <v>0.023456</v>
      </c>
      <c r="P2443" s="5">
        <v>0.00510825</v>
      </c>
      <c r="Q2443" s="5">
        <v>48.9922</v>
      </c>
      <c r="R2443" s="5">
        <v>26.6937</v>
      </c>
      <c r="S2443" s="5">
        <v>7.61802</v>
      </c>
    </row>
    <row r="2444">
      <c r="A2444" s="5" t="s">
        <v>4061</v>
      </c>
      <c r="B2444" s="6" t="str">
        <f t="shared" si="1"/>
        <v>4</v>
      </c>
      <c r="C2444" s="6" t="str">
        <f t="shared" si="2"/>
        <v>60</v>
      </c>
      <c r="D2444" s="6" t="str">
        <f t="shared" si="3"/>
        <v>12</v>
      </c>
      <c r="G2444" s="5">
        <v>174.0</v>
      </c>
      <c r="H2444" s="5">
        <v>153.0</v>
      </c>
      <c r="I2444" s="5">
        <v>4993.0</v>
      </c>
      <c r="J2444" s="5">
        <v>3604.0</v>
      </c>
      <c r="K2444" s="5">
        <v>388.0</v>
      </c>
      <c r="L2444" s="5">
        <v>248.0</v>
      </c>
      <c r="M2444" s="5">
        <v>191.0</v>
      </c>
      <c r="N2444" s="5">
        <v>0.00217354</v>
      </c>
      <c r="O2444" s="5">
        <v>0.0249511</v>
      </c>
      <c r="P2444" s="5">
        <v>0.0054632</v>
      </c>
      <c r="Q2444" s="5">
        <v>48.805</v>
      </c>
      <c r="R2444" s="5">
        <v>26.3466</v>
      </c>
      <c r="S2444" s="5">
        <v>7.47975</v>
      </c>
    </row>
    <row r="2445">
      <c r="A2445" s="5" t="s">
        <v>4062</v>
      </c>
      <c r="B2445" s="6" t="str">
        <f t="shared" si="1"/>
        <v>4</v>
      </c>
      <c r="C2445" s="6" t="str">
        <f t="shared" si="2"/>
        <v>60</v>
      </c>
      <c r="D2445" s="6" t="str">
        <f t="shared" si="3"/>
        <v>12</v>
      </c>
      <c r="G2445" s="5">
        <v>174.0</v>
      </c>
      <c r="H2445" s="5">
        <v>161.0</v>
      </c>
      <c r="I2445" s="5">
        <v>4700.0</v>
      </c>
      <c r="J2445" s="5">
        <v>3604.45</v>
      </c>
      <c r="K2445" s="5">
        <v>219.0</v>
      </c>
      <c r="L2445" s="5">
        <v>248.0</v>
      </c>
      <c r="M2445" s="5">
        <v>187.0</v>
      </c>
      <c r="N2445" s="5">
        <v>0.00225182</v>
      </c>
      <c r="O2445" s="5">
        <v>0.0256682</v>
      </c>
      <c r="P2445" s="5">
        <v>0.00557065</v>
      </c>
      <c r="Q2445" s="5">
        <v>47.8682</v>
      </c>
      <c r="R2445" s="5">
        <v>26.2149</v>
      </c>
      <c r="S2445" s="5">
        <v>7.13796</v>
      </c>
    </row>
    <row r="2446">
      <c r="A2446" s="5" t="s">
        <v>4063</v>
      </c>
      <c r="B2446" s="6" t="str">
        <f t="shared" si="1"/>
        <v>4</v>
      </c>
      <c r="C2446" s="6" t="str">
        <f t="shared" si="2"/>
        <v>60</v>
      </c>
      <c r="D2446" s="6" t="str">
        <f t="shared" si="3"/>
        <v>12</v>
      </c>
      <c r="G2446" s="5">
        <v>173.0</v>
      </c>
      <c r="H2446" s="5">
        <v>158.0</v>
      </c>
      <c r="I2446" s="5">
        <v>4788.0</v>
      </c>
      <c r="J2446" s="5">
        <v>3606.93</v>
      </c>
      <c r="K2446" s="5">
        <v>190.0</v>
      </c>
      <c r="L2446" s="5">
        <v>248.0</v>
      </c>
      <c r="M2446" s="5">
        <v>191.0</v>
      </c>
      <c r="N2446" s="5">
        <v>0.00217179</v>
      </c>
      <c r="O2446" s="5">
        <v>0.0255687</v>
      </c>
      <c r="P2446" s="5">
        <v>0.00558855</v>
      </c>
      <c r="Q2446" s="5">
        <v>49.0054</v>
      </c>
      <c r="R2446" s="5">
        <v>26.7823</v>
      </c>
      <c r="S2446" s="5">
        <v>7.91223</v>
      </c>
    </row>
    <row r="2447">
      <c r="A2447" s="5" t="s">
        <v>4064</v>
      </c>
      <c r="B2447" s="6" t="str">
        <f t="shared" si="1"/>
        <v>4</v>
      </c>
      <c r="C2447" s="6" t="str">
        <f t="shared" si="2"/>
        <v>60</v>
      </c>
      <c r="D2447" s="6" t="str">
        <f t="shared" si="3"/>
        <v>12</v>
      </c>
      <c r="G2447" s="5">
        <v>173.0</v>
      </c>
      <c r="H2447" s="5">
        <v>158.0</v>
      </c>
      <c r="I2447" s="5">
        <v>4865.0</v>
      </c>
      <c r="J2447" s="5">
        <v>3601.63</v>
      </c>
      <c r="K2447" s="5">
        <v>275.0</v>
      </c>
      <c r="L2447" s="5">
        <v>248.0</v>
      </c>
      <c r="M2447" s="5">
        <v>192.0</v>
      </c>
      <c r="N2447" s="5">
        <v>0.00229498</v>
      </c>
      <c r="O2447" s="5">
        <v>0.0258017</v>
      </c>
      <c r="P2447" s="5">
        <v>0.00586712</v>
      </c>
      <c r="Q2447" s="5">
        <v>48.8408</v>
      </c>
      <c r="R2447" s="5">
        <v>26.0102</v>
      </c>
      <c r="S2447" s="5">
        <v>7.18288</v>
      </c>
    </row>
    <row r="2448">
      <c r="A2448" s="5" t="s">
        <v>4065</v>
      </c>
      <c r="B2448" s="6" t="str">
        <f t="shared" si="1"/>
        <v>4</v>
      </c>
      <c r="C2448" s="6" t="str">
        <f t="shared" si="2"/>
        <v>60</v>
      </c>
      <c r="D2448" s="6" t="str">
        <f t="shared" si="3"/>
        <v>12</v>
      </c>
      <c r="G2448" s="5">
        <v>175.0</v>
      </c>
      <c r="H2448" s="5">
        <v>154.0</v>
      </c>
      <c r="I2448" s="5">
        <v>5033.0</v>
      </c>
      <c r="J2448" s="5">
        <v>3605.35</v>
      </c>
      <c r="K2448" s="5">
        <v>432.0</v>
      </c>
      <c r="L2448" s="5">
        <v>248.0</v>
      </c>
      <c r="M2448" s="5">
        <v>189.0</v>
      </c>
      <c r="N2448" s="5">
        <v>0.00227535</v>
      </c>
      <c r="O2448" s="5">
        <v>0.0257365</v>
      </c>
      <c r="P2448" s="5">
        <v>0.00582324</v>
      </c>
      <c r="Q2448" s="5">
        <v>48.5106</v>
      </c>
      <c r="R2448" s="5">
        <v>25.8221</v>
      </c>
      <c r="S2448" s="5">
        <v>7.13526</v>
      </c>
    </row>
    <row r="2449">
      <c r="A2449" s="5" t="s">
        <v>4066</v>
      </c>
      <c r="B2449" s="6" t="str">
        <f t="shared" si="1"/>
        <v>4</v>
      </c>
      <c r="C2449" s="6" t="str">
        <f t="shared" si="2"/>
        <v>60</v>
      </c>
      <c r="D2449" s="6" t="str">
        <f t="shared" si="3"/>
        <v>12</v>
      </c>
      <c r="G2449" s="5">
        <v>174.0</v>
      </c>
      <c r="H2449" s="5">
        <v>154.0</v>
      </c>
      <c r="I2449" s="5">
        <v>4910.0</v>
      </c>
      <c r="J2449" s="5">
        <v>3606.69</v>
      </c>
      <c r="K2449" s="5">
        <v>188.0</v>
      </c>
      <c r="L2449" s="5">
        <v>248.0</v>
      </c>
      <c r="M2449" s="5">
        <v>193.0</v>
      </c>
      <c r="N2449" s="5">
        <v>0.00222189</v>
      </c>
      <c r="O2449" s="5">
        <v>0.0263175</v>
      </c>
      <c r="P2449" s="5">
        <v>0.0055561</v>
      </c>
      <c r="Q2449" s="5">
        <v>48.5652</v>
      </c>
      <c r="R2449" s="5">
        <v>26.5713</v>
      </c>
      <c r="S2449" s="5">
        <v>7.43882</v>
      </c>
    </row>
    <row r="2450">
      <c r="A2450" s="5" t="s">
        <v>4067</v>
      </c>
      <c r="B2450" s="6" t="str">
        <f t="shared" si="1"/>
        <v>4</v>
      </c>
      <c r="C2450" s="6" t="str">
        <f t="shared" si="2"/>
        <v>60</v>
      </c>
      <c r="D2450" s="6" t="str">
        <f t="shared" si="3"/>
        <v>12</v>
      </c>
      <c r="G2450" s="5">
        <v>174.0</v>
      </c>
      <c r="H2450" s="5">
        <v>157.0</v>
      </c>
      <c r="I2450" s="5">
        <v>4846.0</v>
      </c>
      <c r="J2450" s="5">
        <v>3609.14</v>
      </c>
      <c r="K2450" s="5">
        <v>402.0</v>
      </c>
      <c r="L2450" s="5">
        <v>248.0</v>
      </c>
      <c r="M2450" s="5">
        <v>193.0</v>
      </c>
      <c r="N2450" s="5">
        <v>0.00199212</v>
      </c>
      <c r="O2450" s="5">
        <v>0.0230687</v>
      </c>
      <c r="P2450" s="5">
        <v>0.00501168</v>
      </c>
      <c r="Q2450" s="5">
        <v>47.6636</v>
      </c>
      <c r="R2450" s="5">
        <v>26.3165</v>
      </c>
      <c r="S2450" s="5">
        <v>7.36451</v>
      </c>
    </row>
    <row r="2451">
      <c r="A2451" s="5" t="s">
        <v>4068</v>
      </c>
      <c r="B2451" s="6" t="str">
        <f t="shared" si="1"/>
        <v>4</v>
      </c>
      <c r="C2451" s="6" t="str">
        <f t="shared" si="2"/>
        <v>60</v>
      </c>
      <c r="D2451" s="6" t="str">
        <f t="shared" si="3"/>
        <v>12</v>
      </c>
      <c r="E2451" s="9">
        <f>min(G2442:G2451)</f>
        <v>173</v>
      </c>
      <c r="F2451" s="9">
        <f>min(I2442:I2451)</f>
        <v>4700</v>
      </c>
      <c r="G2451" s="5">
        <v>175.0</v>
      </c>
      <c r="H2451" s="5">
        <v>160.0</v>
      </c>
      <c r="I2451" s="5">
        <v>4852.0</v>
      </c>
      <c r="J2451" s="5">
        <v>3600.4</v>
      </c>
      <c r="K2451" s="5">
        <v>162.0</v>
      </c>
      <c r="L2451" s="5">
        <v>248.0</v>
      </c>
      <c r="M2451" s="5">
        <v>191.0</v>
      </c>
      <c r="N2451" s="5">
        <v>0.00202746</v>
      </c>
      <c r="O2451" s="5">
        <v>0.0230865</v>
      </c>
      <c r="P2451" s="5">
        <v>0.00516074</v>
      </c>
      <c r="Q2451" s="5">
        <v>48.5842</v>
      </c>
      <c r="R2451" s="5">
        <v>26.2223</v>
      </c>
      <c r="S2451" s="5">
        <v>7.18206</v>
      </c>
      <c r="T2451" s="9">
        <f>STDEV(G2442:G2451)</f>
        <v>0.7378647874</v>
      </c>
      <c r="U2451" s="9">
        <f>T2451/average(L2445:L2451)*100</f>
        <v>0.2975261239</v>
      </c>
    </row>
    <row r="2452">
      <c r="A2452" s="5" t="s">
        <v>4069</v>
      </c>
      <c r="B2452" s="6" t="str">
        <f t="shared" si="1"/>
        <v>4</v>
      </c>
      <c r="C2452" s="6" t="str">
        <f t="shared" si="2"/>
        <v>60</v>
      </c>
      <c r="D2452" s="6" t="str">
        <f t="shared" si="3"/>
        <v>12</v>
      </c>
      <c r="G2452" s="5">
        <v>209.0</v>
      </c>
      <c r="H2452" s="5">
        <v>171.0</v>
      </c>
      <c r="I2452" s="5">
        <v>5591.0</v>
      </c>
      <c r="J2452" s="5">
        <v>3608.07</v>
      </c>
      <c r="K2452" s="5">
        <v>268.0</v>
      </c>
      <c r="L2452" s="5">
        <v>317.0</v>
      </c>
      <c r="M2452" s="5">
        <v>226.0</v>
      </c>
      <c r="N2452" s="5">
        <v>0.00285298</v>
      </c>
      <c r="O2452" s="5">
        <v>0.0287597</v>
      </c>
      <c r="P2452" s="5">
        <v>0.00724352</v>
      </c>
      <c r="Q2452" s="5">
        <v>58.8646</v>
      </c>
      <c r="R2452" s="5">
        <v>29.1909</v>
      </c>
      <c r="S2452" s="5">
        <v>7.63046</v>
      </c>
    </row>
    <row r="2453">
      <c r="A2453" s="5" t="s">
        <v>4070</v>
      </c>
      <c r="B2453" s="6" t="str">
        <f t="shared" si="1"/>
        <v>4</v>
      </c>
      <c r="C2453" s="6" t="str">
        <f t="shared" si="2"/>
        <v>60</v>
      </c>
      <c r="D2453" s="6" t="str">
        <f t="shared" si="3"/>
        <v>12</v>
      </c>
      <c r="G2453" s="5">
        <v>209.0</v>
      </c>
      <c r="H2453" s="5">
        <v>160.0</v>
      </c>
      <c r="I2453" s="5">
        <v>5869.0</v>
      </c>
      <c r="J2453" s="5">
        <v>3607.52</v>
      </c>
      <c r="K2453" s="5">
        <v>268.0</v>
      </c>
      <c r="L2453" s="5">
        <v>317.0</v>
      </c>
      <c r="M2453" s="5">
        <v>226.0</v>
      </c>
      <c r="N2453" s="5">
        <v>0.00297266</v>
      </c>
      <c r="O2453" s="5">
        <v>0.0286678</v>
      </c>
      <c r="P2453" s="5">
        <v>0.00739914</v>
      </c>
      <c r="Q2453" s="5">
        <v>60.2889</v>
      </c>
      <c r="R2453" s="5">
        <v>28.7417</v>
      </c>
      <c r="S2453" s="5">
        <v>6.92063</v>
      </c>
    </row>
    <row r="2454">
      <c r="A2454" s="5" t="s">
        <v>4071</v>
      </c>
      <c r="B2454" s="6" t="str">
        <f t="shared" si="1"/>
        <v>4</v>
      </c>
      <c r="C2454" s="6" t="str">
        <f t="shared" si="2"/>
        <v>60</v>
      </c>
      <c r="D2454" s="6" t="str">
        <f t="shared" si="3"/>
        <v>12</v>
      </c>
      <c r="G2454" s="5">
        <v>208.0</v>
      </c>
      <c r="H2454" s="5">
        <v>168.0</v>
      </c>
      <c r="I2454" s="5">
        <v>5863.0</v>
      </c>
      <c r="J2454" s="5">
        <v>3601.91</v>
      </c>
      <c r="K2454" s="5">
        <v>317.0</v>
      </c>
      <c r="L2454" s="5">
        <v>317.0</v>
      </c>
      <c r="M2454" s="5">
        <v>227.0</v>
      </c>
      <c r="N2454" s="5">
        <v>0.00292062</v>
      </c>
      <c r="O2454" s="5">
        <v>0.028674</v>
      </c>
      <c r="P2454" s="5">
        <v>0.00737448</v>
      </c>
      <c r="Q2454" s="5">
        <v>59.4026</v>
      </c>
      <c r="R2454" s="5">
        <v>28.633</v>
      </c>
      <c r="S2454" s="5">
        <v>7.37817</v>
      </c>
    </row>
    <row r="2455">
      <c r="A2455" s="5" t="s">
        <v>4072</v>
      </c>
      <c r="B2455" s="6" t="str">
        <f t="shared" si="1"/>
        <v>4</v>
      </c>
      <c r="C2455" s="6" t="str">
        <f t="shared" si="2"/>
        <v>60</v>
      </c>
      <c r="D2455" s="6" t="str">
        <f t="shared" si="3"/>
        <v>12</v>
      </c>
      <c r="G2455" s="5">
        <v>210.0</v>
      </c>
      <c r="H2455" s="5">
        <v>166.0</v>
      </c>
      <c r="I2455" s="5">
        <v>5627.0</v>
      </c>
      <c r="J2455" s="5">
        <v>3601.17</v>
      </c>
      <c r="K2455" s="5">
        <v>285.0</v>
      </c>
      <c r="L2455" s="5">
        <v>317.0</v>
      </c>
      <c r="M2455" s="5">
        <v>226.0</v>
      </c>
      <c r="N2455" s="5">
        <v>0.00294263</v>
      </c>
      <c r="O2455" s="5">
        <v>0.0282141</v>
      </c>
      <c r="P2455" s="5">
        <v>0.00744895</v>
      </c>
      <c r="Q2455" s="5">
        <v>59.5501</v>
      </c>
      <c r="R2455" s="5">
        <v>28.5556</v>
      </c>
      <c r="S2455" s="5">
        <v>6.8877</v>
      </c>
    </row>
    <row r="2456">
      <c r="A2456" s="5" t="s">
        <v>4073</v>
      </c>
      <c r="B2456" s="6" t="str">
        <f t="shared" si="1"/>
        <v>4</v>
      </c>
      <c r="C2456" s="6" t="str">
        <f t="shared" si="2"/>
        <v>60</v>
      </c>
      <c r="D2456" s="6" t="str">
        <f t="shared" si="3"/>
        <v>12</v>
      </c>
      <c r="G2456" s="5">
        <v>209.0</v>
      </c>
      <c r="H2456" s="5">
        <v>168.0</v>
      </c>
      <c r="I2456" s="5">
        <v>5630.0</v>
      </c>
      <c r="J2456" s="5">
        <v>3604.11</v>
      </c>
      <c r="K2456" s="5">
        <v>212.0</v>
      </c>
      <c r="L2456" s="5">
        <v>317.0</v>
      </c>
      <c r="M2456" s="5">
        <v>226.0</v>
      </c>
      <c r="N2456" s="5">
        <v>0.00278566</v>
      </c>
      <c r="O2456" s="5">
        <v>0.0286558</v>
      </c>
      <c r="P2456" s="5">
        <v>0.00716047</v>
      </c>
      <c r="Q2456" s="5">
        <v>60.5045</v>
      </c>
      <c r="R2456" s="5">
        <v>29.7547</v>
      </c>
      <c r="S2456" s="5">
        <v>7.95496</v>
      </c>
    </row>
    <row r="2457">
      <c r="A2457" s="5" t="s">
        <v>4074</v>
      </c>
      <c r="B2457" s="6" t="str">
        <f t="shared" si="1"/>
        <v>4</v>
      </c>
      <c r="C2457" s="6" t="str">
        <f t="shared" si="2"/>
        <v>60</v>
      </c>
      <c r="D2457" s="6" t="str">
        <f t="shared" si="3"/>
        <v>12</v>
      </c>
      <c r="G2457" s="5">
        <v>208.0</v>
      </c>
      <c r="H2457" s="5">
        <v>165.0</v>
      </c>
      <c r="I2457" s="5">
        <v>5651.0</v>
      </c>
      <c r="J2457" s="5">
        <v>3604.92</v>
      </c>
      <c r="K2457" s="5">
        <v>261.0</v>
      </c>
      <c r="L2457" s="5">
        <v>317.0</v>
      </c>
      <c r="M2457" s="5">
        <v>226.0</v>
      </c>
      <c r="N2457" s="5">
        <v>0.00282838</v>
      </c>
      <c r="O2457" s="5">
        <v>0.0283982</v>
      </c>
      <c r="P2457" s="5">
        <v>0.00720513</v>
      </c>
      <c r="Q2457" s="5">
        <v>60.4913</v>
      </c>
      <c r="R2457" s="5">
        <v>29.2491</v>
      </c>
      <c r="S2457" s="5">
        <v>7.54778</v>
      </c>
    </row>
    <row r="2458">
      <c r="A2458" s="5" t="s">
        <v>4075</v>
      </c>
      <c r="B2458" s="6" t="str">
        <f t="shared" si="1"/>
        <v>4</v>
      </c>
      <c r="C2458" s="6" t="str">
        <f t="shared" si="2"/>
        <v>60</v>
      </c>
      <c r="D2458" s="6" t="str">
        <f t="shared" si="3"/>
        <v>12</v>
      </c>
      <c r="G2458" s="5">
        <v>207.0</v>
      </c>
      <c r="H2458" s="5">
        <v>162.0</v>
      </c>
      <c r="I2458" s="5">
        <v>5770.0</v>
      </c>
      <c r="J2458" s="5">
        <v>3605.55</v>
      </c>
      <c r="K2458" s="5">
        <v>192.0</v>
      </c>
      <c r="L2458" s="5">
        <v>317.0</v>
      </c>
      <c r="M2458" s="5">
        <v>229.0</v>
      </c>
      <c r="N2458" s="5">
        <v>0.00277324</v>
      </c>
      <c r="O2458" s="5">
        <v>0.0285927</v>
      </c>
      <c r="P2458" s="5">
        <v>0.00707419</v>
      </c>
      <c r="Q2458" s="5">
        <v>60.0659</v>
      </c>
      <c r="R2458" s="5">
        <v>29.6508</v>
      </c>
      <c r="S2458" s="5">
        <v>8.15271</v>
      </c>
    </row>
    <row r="2459">
      <c r="A2459" s="5" t="s">
        <v>4076</v>
      </c>
      <c r="B2459" s="6" t="str">
        <f t="shared" si="1"/>
        <v>4</v>
      </c>
      <c r="C2459" s="6" t="str">
        <f t="shared" si="2"/>
        <v>60</v>
      </c>
      <c r="D2459" s="6" t="str">
        <f t="shared" si="3"/>
        <v>12</v>
      </c>
      <c r="G2459" s="5">
        <v>209.0</v>
      </c>
      <c r="H2459" s="5">
        <v>165.0</v>
      </c>
      <c r="I2459" s="5">
        <v>5844.0</v>
      </c>
      <c r="J2459" s="5">
        <v>3605.61</v>
      </c>
      <c r="K2459" s="5">
        <v>192.0</v>
      </c>
      <c r="L2459" s="5">
        <v>317.0</v>
      </c>
      <c r="M2459" s="5">
        <v>227.0</v>
      </c>
      <c r="N2459" s="5">
        <v>0.00286312</v>
      </c>
      <c r="O2459" s="5">
        <v>0.0287819</v>
      </c>
      <c r="P2459" s="5">
        <v>0.00709407</v>
      </c>
      <c r="Q2459" s="5">
        <v>60.4411</v>
      </c>
      <c r="R2459" s="5">
        <v>29.4544</v>
      </c>
      <c r="S2459" s="5">
        <v>7.43566</v>
      </c>
    </row>
    <row r="2460">
      <c r="A2460" s="5" t="s">
        <v>4077</v>
      </c>
      <c r="B2460" s="6" t="str">
        <f t="shared" si="1"/>
        <v>4</v>
      </c>
      <c r="C2460" s="6" t="str">
        <f t="shared" si="2"/>
        <v>60</v>
      </c>
      <c r="D2460" s="6" t="str">
        <f t="shared" si="3"/>
        <v>12</v>
      </c>
      <c r="G2460" s="5">
        <v>211.0</v>
      </c>
      <c r="H2460" s="5">
        <v>169.0</v>
      </c>
      <c r="I2460" s="5">
        <v>5688.0</v>
      </c>
      <c r="J2460" s="5">
        <v>3604.52</v>
      </c>
      <c r="K2460" s="5">
        <v>245.0</v>
      </c>
      <c r="L2460" s="5">
        <v>317.0</v>
      </c>
      <c r="M2460" s="5">
        <v>230.0</v>
      </c>
      <c r="N2460" s="5">
        <v>0.00290648</v>
      </c>
      <c r="O2460" s="5">
        <v>0.0291372</v>
      </c>
      <c r="P2460" s="5">
        <v>0.00721051</v>
      </c>
      <c r="Q2460" s="5">
        <v>60.1304</v>
      </c>
      <c r="R2460" s="5">
        <v>29.0981</v>
      </c>
      <c r="S2460" s="5">
        <v>7.16867</v>
      </c>
    </row>
    <row r="2461">
      <c r="A2461" s="5" t="s">
        <v>4078</v>
      </c>
      <c r="B2461" s="6" t="str">
        <f t="shared" si="1"/>
        <v>4</v>
      </c>
      <c r="C2461" s="6" t="str">
        <f t="shared" si="2"/>
        <v>60</v>
      </c>
      <c r="D2461" s="6" t="str">
        <f t="shared" si="3"/>
        <v>12</v>
      </c>
      <c r="E2461" s="9">
        <f>min(G2452:G2461)</f>
        <v>207</v>
      </c>
      <c r="F2461" s="9">
        <f>min(I2452:I2461)</f>
        <v>5591</v>
      </c>
      <c r="G2461" s="5">
        <v>207.0</v>
      </c>
      <c r="H2461" s="5">
        <v>165.0</v>
      </c>
      <c r="I2461" s="5">
        <v>5704.0</v>
      </c>
      <c r="J2461" s="5">
        <v>3603.2</v>
      </c>
      <c r="K2461" s="5">
        <v>274.0</v>
      </c>
      <c r="L2461" s="5">
        <v>317.0</v>
      </c>
      <c r="M2461" s="5">
        <v>224.0</v>
      </c>
      <c r="N2461" s="5">
        <v>0.00282222</v>
      </c>
      <c r="O2461" s="5">
        <v>0.0287734</v>
      </c>
      <c r="P2461" s="5">
        <v>0.00719348</v>
      </c>
      <c r="Q2461" s="5">
        <v>61.053</v>
      </c>
      <c r="R2461" s="5">
        <v>29.4921</v>
      </c>
      <c r="S2461" s="5">
        <v>7.84497</v>
      </c>
      <c r="T2461" s="9">
        <f>STDEV(G2452:G2461)</f>
        <v>1.251665557</v>
      </c>
      <c r="U2461" s="9">
        <f>T2461/average(L2455:L2461)*100</f>
        <v>0.3948471789</v>
      </c>
    </row>
    <row r="2462">
      <c r="A2462" s="5" t="s">
        <v>4079</v>
      </c>
      <c r="B2462" s="6" t="str">
        <f t="shared" si="1"/>
        <v>4</v>
      </c>
      <c r="C2462" s="6" t="str">
        <f t="shared" si="2"/>
        <v>60</v>
      </c>
      <c r="D2462" s="6" t="str">
        <f t="shared" si="3"/>
        <v>12</v>
      </c>
      <c r="G2462" s="5">
        <v>217.0</v>
      </c>
      <c r="H2462" s="5">
        <v>170.0</v>
      </c>
      <c r="I2462" s="5">
        <v>6163.0</v>
      </c>
      <c r="J2462" s="5">
        <v>3606.61</v>
      </c>
      <c r="K2462" s="5">
        <v>246.0</v>
      </c>
      <c r="L2462" s="5">
        <v>318.0</v>
      </c>
      <c r="M2462" s="5">
        <v>239.0</v>
      </c>
      <c r="N2462" s="5">
        <v>0.00248116</v>
      </c>
      <c r="O2462" s="5">
        <v>0.0241475</v>
      </c>
      <c r="P2462" s="5">
        <v>0.00613685</v>
      </c>
      <c r="Q2462" s="5">
        <v>61.5334</v>
      </c>
      <c r="R2462" s="5">
        <v>28.6972</v>
      </c>
      <c r="S2462" s="5">
        <v>8.05075</v>
      </c>
    </row>
    <row r="2463">
      <c r="A2463" s="5" t="s">
        <v>4080</v>
      </c>
      <c r="B2463" s="6" t="str">
        <f t="shared" si="1"/>
        <v>4</v>
      </c>
      <c r="C2463" s="6" t="str">
        <f t="shared" si="2"/>
        <v>60</v>
      </c>
      <c r="D2463" s="6" t="str">
        <f t="shared" si="3"/>
        <v>12</v>
      </c>
      <c r="G2463" s="5">
        <v>219.0</v>
      </c>
      <c r="H2463" s="5">
        <v>174.0</v>
      </c>
      <c r="I2463" s="5">
        <v>6187.0</v>
      </c>
      <c r="J2463" s="5">
        <v>3607.46</v>
      </c>
      <c r="K2463" s="5">
        <v>273.0</v>
      </c>
      <c r="L2463" s="5">
        <v>318.0</v>
      </c>
      <c r="M2463" s="5">
        <v>237.0</v>
      </c>
      <c r="N2463" s="5">
        <v>0.00233697</v>
      </c>
      <c r="O2463" s="5">
        <v>0.0220767</v>
      </c>
      <c r="P2463" s="5">
        <v>0.00585141</v>
      </c>
      <c r="Q2463" s="5">
        <v>60.8473</v>
      </c>
      <c r="R2463" s="5">
        <v>28.4228</v>
      </c>
      <c r="S2463" s="5">
        <v>7.75167</v>
      </c>
    </row>
    <row r="2464">
      <c r="A2464" s="5" t="s">
        <v>4081</v>
      </c>
      <c r="B2464" s="6" t="str">
        <f t="shared" si="1"/>
        <v>4</v>
      </c>
      <c r="C2464" s="6" t="str">
        <f t="shared" si="2"/>
        <v>60</v>
      </c>
      <c r="D2464" s="6" t="str">
        <f t="shared" si="3"/>
        <v>12</v>
      </c>
      <c r="G2464" s="5">
        <v>218.0</v>
      </c>
      <c r="H2464" s="5">
        <v>173.0</v>
      </c>
      <c r="I2464" s="5">
        <v>6058.0</v>
      </c>
      <c r="J2464" s="5">
        <v>3603.24</v>
      </c>
      <c r="K2464" s="5">
        <v>396.0</v>
      </c>
      <c r="L2464" s="5">
        <v>318.0</v>
      </c>
      <c r="M2464" s="5">
        <v>237.0</v>
      </c>
      <c r="N2464" s="5">
        <v>0.00269373</v>
      </c>
      <c r="O2464" s="5">
        <v>0.023812</v>
      </c>
      <c r="P2464" s="5">
        <v>0.00649638</v>
      </c>
      <c r="Q2464" s="5">
        <v>60.7129</v>
      </c>
      <c r="R2464" s="5">
        <v>27.7444</v>
      </c>
      <c r="S2464" s="5">
        <v>6.7293</v>
      </c>
    </row>
    <row r="2465">
      <c r="A2465" s="5" t="s">
        <v>4082</v>
      </c>
      <c r="B2465" s="6" t="str">
        <f t="shared" si="1"/>
        <v>4</v>
      </c>
      <c r="C2465" s="6" t="str">
        <f t="shared" si="2"/>
        <v>60</v>
      </c>
      <c r="D2465" s="6" t="str">
        <f t="shared" si="3"/>
        <v>12</v>
      </c>
      <c r="G2465" s="5">
        <v>219.0</v>
      </c>
      <c r="H2465" s="5">
        <v>172.0</v>
      </c>
      <c r="I2465" s="5">
        <v>6335.0</v>
      </c>
      <c r="J2465" s="5">
        <v>3604.91</v>
      </c>
      <c r="K2465" s="5">
        <v>395.0</v>
      </c>
      <c r="L2465" s="5">
        <v>318.0</v>
      </c>
      <c r="M2465" s="5">
        <v>237.0</v>
      </c>
      <c r="N2465" s="5">
        <v>0.00265478</v>
      </c>
      <c r="O2465" s="5">
        <v>0.0239523</v>
      </c>
      <c r="P2465" s="5">
        <v>0.00645317</v>
      </c>
      <c r="Q2465" s="5">
        <v>60.8789</v>
      </c>
      <c r="R2465" s="5">
        <v>27.7003</v>
      </c>
      <c r="S2465" s="5">
        <v>6.91404</v>
      </c>
    </row>
    <row r="2466">
      <c r="A2466" s="5" t="s">
        <v>4083</v>
      </c>
      <c r="B2466" s="6" t="str">
        <f t="shared" si="1"/>
        <v>4</v>
      </c>
      <c r="C2466" s="6" t="str">
        <f t="shared" si="2"/>
        <v>60</v>
      </c>
      <c r="D2466" s="6" t="str">
        <f t="shared" si="3"/>
        <v>12</v>
      </c>
      <c r="G2466" s="5">
        <v>217.0</v>
      </c>
      <c r="H2466" s="5">
        <v>168.0</v>
      </c>
      <c r="I2466" s="5">
        <v>6123.0</v>
      </c>
      <c r="J2466" s="5">
        <v>3608.17</v>
      </c>
      <c r="K2466" s="5">
        <v>258.0</v>
      </c>
      <c r="L2466" s="5">
        <v>318.0</v>
      </c>
      <c r="M2466" s="5">
        <v>235.0</v>
      </c>
      <c r="N2466" s="5">
        <v>0.00246132</v>
      </c>
      <c r="O2466" s="5">
        <v>0.0242868</v>
      </c>
      <c r="P2466" s="5">
        <v>0.00616992</v>
      </c>
      <c r="Q2466" s="5">
        <v>62.1929</v>
      </c>
      <c r="R2466" s="5">
        <v>29.2426</v>
      </c>
      <c r="S2466" s="5">
        <v>8.47652</v>
      </c>
    </row>
    <row r="2467">
      <c r="A2467" s="5" t="s">
        <v>4084</v>
      </c>
      <c r="B2467" s="6" t="str">
        <f t="shared" si="1"/>
        <v>4</v>
      </c>
      <c r="C2467" s="6" t="str">
        <f t="shared" si="2"/>
        <v>60</v>
      </c>
      <c r="D2467" s="6" t="str">
        <f t="shared" si="3"/>
        <v>12</v>
      </c>
      <c r="G2467" s="5">
        <v>218.0</v>
      </c>
      <c r="H2467" s="5">
        <v>168.0</v>
      </c>
      <c r="I2467" s="5">
        <v>5985.0</v>
      </c>
      <c r="J2467" s="5">
        <v>3607.34</v>
      </c>
      <c r="K2467" s="5">
        <v>334.0</v>
      </c>
      <c r="L2467" s="5">
        <v>318.0</v>
      </c>
      <c r="M2467" s="5">
        <v>240.0</v>
      </c>
      <c r="N2467" s="5">
        <v>0.00262021</v>
      </c>
      <c r="O2467" s="5">
        <v>0.0242912</v>
      </c>
      <c r="P2467" s="5">
        <v>0.00634391</v>
      </c>
      <c r="Q2467" s="5">
        <v>60.7117</v>
      </c>
      <c r="R2467" s="5">
        <v>28.3325</v>
      </c>
      <c r="S2467" s="5">
        <v>7.47951</v>
      </c>
    </row>
    <row r="2468">
      <c r="A2468" s="5" t="s">
        <v>4085</v>
      </c>
      <c r="B2468" s="6" t="str">
        <f t="shared" si="1"/>
        <v>4</v>
      </c>
      <c r="C2468" s="6" t="str">
        <f t="shared" si="2"/>
        <v>60</v>
      </c>
      <c r="D2468" s="6" t="str">
        <f t="shared" si="3"/>
        <v>12</v>
      </c>
      <c r="G2468" s="5">
        <v>218.0</v>
      </c>
      <c r="H2468" s="5">
        <v>173.0</v>
      </c>
      <c r="I2468" s="5">
        <v>6028.0</v>
      </c>
      <c r="J2468" s="5">
        <v>3601.23</v>
      </c>
      <c r="K2468" s="5">
        <v>290.0</v>
      </c>
      <c r="L2468" s="5">
        <v>318.0</v>
      </c>
      <c r="M2468" s="5">
        <v>240.0</v>
      </c>
      <c r="N2468" s="5">
        <v>0.00266433</v>
      </c>
      <c r="O2468" s="5">
        <v>0.0242086</v>
      </c>
      <c r="P2468" s="5">
        <v>0.00635353</v>
      </c>
      <c r="Q2468" s="5">
        <v>61.0478</v>
      </c>
      <c r="R2468" s="5">
        <v>28.2137</v>
      </c>
      <c r="S2468" s="5">
        <v>7.20145</v>
      </c>
    </row>
    <row r="2469">
      <c r="A2469" s="5" t="s">
        <v>4086</v>
      </c>
      <c r="B2469" s="6" t="str">
        <f t="shared" si="1"/>
        <v>4</v>
      </c>
      <c r="C2469" s="6" t="str">
        <f t="shared" si="2"/>
        <v>60</v>
      </c>
      <c r="D2469" s="6" t="str">
        <f t="shared" si="3"/>
        <v>12</v>
      </c>
      <c r="G2469" s="5">
        <v>221.0</v>
      </c>
      <c r="H2469" s="5">
        <v>174.0</v>
      </c>
      <c r="I2469" s="5">
        <v>6377.0</v>
      </c>
      <c r="J2469" s="5">
        <v>3603.38</v>
      </c>
      <c r="K2469" s="5">
        <v>131.0</v>
      </c>
      <c r="L2469" s="5">
        <v>318.0</v>
      </c>
      <c r="M2469" s="5">
        <v>241.0</v>
      </c>
      <c r="N2469" s="5">
        <v>0.00247935</v>
      </c>
      <c r="O2469" s="5">
        <v>0.024173</v>
      </c>
      <c r="P2469" s="5">
        <v>0.00633153</v>
      </c>
      <c r="Q2469" s="5">
        <v>60.6132</v>
      </c>
      <c r="R2469" s="5">
        <v>28.6445</v>
      </c>
      <c r="S2469" s="5">
        <v>7.93912</v>
      </c>
    </row>
    <row r="2470">
      <c r="A2470" s="5" t="s">
        <v>4087</v>
      </c>
      <c r="B2470" s="6" t="str">
        <f t="shared" si="1"/>
        <v>4</v>
      </c>
      <c r="C2470" s="6" t="str">
        <f t="shared" si="2"/>
        <v>60</v>
      </c>
      <c r="D2470" s="6" t="str">
        <f t="shared" si="3"/>
        <v>12</v>
      </c>
      <c r="G2470" s="5">
        <v>218.0</v>
      </c>
      <c r="H2470" s="5">
        <v>172.0</v>
      </c>
      <c r="I2470" s="5">
        <v>6023.0</v>
      </c>
      <c r="J2470" s="5">
        <v>3600.11</v>
      </c>
      <c r="K2470" s="5">
        <v>407.0</v>
      </c>
      <c r="L2470" s="5">
        <v>318.0</v>
      </c>
      <c r="M2470" s="5">
        <v>237.0</v>
      </c>
      <c r="N2470" s="5">
        <v>0.00245113</v>
      </c>
      <c r="O2470" s="5">
        <v>0.0220845</v>
      </c>
      <c r="P2470" s="5">
        <v>0.00600168</v>
      </c>
      <c r="Q2470" s="5">
        <v>60.3786</v>
      </c>
      <c r="R2470" s="5">
        <v>27.9225</v>
      </c>
      <c r="S2470" s="5">
        <v>7.08362</v>
      </c>
    </row>
    <row r="2471">
      <c r="A2471" s="5" t="s">
        <v>4088</v>
      </c>
      <c r="B2471" s="6" t="str">
        <f t="shared" si="1"/>
        <v>4</v>
      </c>
      <c r="C2471" s="6" t="str">
        <f t="shared" si="2"/>
        <v>60</v>
      </c>
      <c r="D2471" s="6" t="str">
        <f t="shared" si="3"/>
        <v>12</v>
      </c>
      <c r="E2471" s="9">
        <f>min(G2462:G2471)</f>
        <v>217</v>
      </c>
      <c r="F2471" s="9">
        <f>min(I2462:I2471)</f>
        <v>5985</v>
      </c>
      <c r="G2471" s="5">
        <v>219.0</v>
      </c>
      <c r="H2471" s="5">
        <v>173.0</v>
      </c>
      <c r="I2471" s="5">
        <v>5986.0</v>
      </c>
      <c r="J2471" s="5">
        <v>3605.77</v>
      </c>
      <c r="K2471" s="5">
        <v>313.0</v>
      </c>
      <c r="L2471" s="5">
        <v>318.0</v>
      </c>
      <c r="M2471" s="5">
        <v>237.0</v>
      </c>
      <c r="N2471" s="5">
        <v>0.0024343</v>
      </c>
      <c r="O2471" s="5">
        <v>0.0224128</v>
      </c>
      <c r="P2471" s="5">
        <v>0.0060459</v>
      </c>
      <c r="Q2471" s="5">
        <v>60.1248</v>
      </c>
      <c r="R2471" s="5">
        <v>28.2301</v>
      </c>
      <c r="S2471" s="5">
        <v>7.25972</v>
      </c>
      <c r="T2471" s="9">
        <f>STDEV(G2462:G2471)</f>
        <v>1.173787791</v>
      </c>
      <c r="U2471" s="9">
        <f>T2471/average(L2465:L2471)*100</f>
        <v>0.3691156575</v>
      </c>
    </row>
    <row r="2472">
      <c r="A2472" s="5" t="s">
        <v>4089</v>
      </c>
      <c r="B2472" s="6" t="str">
        <f t="shared" si="1"/>
        <v>4</v>
      </c>
      <c r="C2472" s="6" t="str">
        <f t="shared" si="2"/>
        <v>60</v>
      </c>
      <c r="D2472" s="6" t="str">
        <f t="shared" si="3"/>
        <v>12</v>
      </c>
      <c r="G2472" s="5">
        <v>202.0</v>
      </c>
      <c r="H2472" s="5">
        <v>154.0</v>
      </c>
      <c r="I2472" s="5">
        <v>5578.0</v>
      </c>
      <c r="J2472" s="5">
        <v>3607.76</v>
      </c>
      <c r="K2472" s="5">
        <v>337.0</v>
      </c>
      <c r="L2472" s="5">
        <v>281.0</v>
      </c>
      <c r="M2472" s="5">
        <v>218.0</v>
      </c>
      <c r="N2472" s="5">
        <v>0.00272092</v>
      </c>
      <c r="O2472" s="5">
        <v>0.0240002</v>
      </c>
      <c r="P2472" s="5">
        <v>0.00615691</v>
      </c>
      <c r="Q2472" s="5">
        <v>56.4668</v>
      </c>
      <c r="R2472" s="5">
        <v>27.0175</v>
      </c>
      <c r="S2472" s="5">
        <v>7.69462</v>
      </c>
    </row>
    <row r="2473">
      <c r="A2473" s="5" t="s">
        <v>4090</v>
      </c>
      <c r="B2473" s="6" t="str">
        <f t="shared" si="1"/>
        <v>4</v>
      </c>
      <c r="C2473" s="6" t="str">
        <f t="shared" si="2"/>
        <v>60</v>
      </c>
      <c r="D2473" s="6" t="str">
        <f t="shared" si="3"/>
        <v>12</v>
      </c>
      <c r="G2473" s="5">
        <v>203.0</v>
      </c>
      <c r="H2473" s="5">
        <v>153.0</v>
      </c>
      <c r="I2473" s="5">
        <v>5516.0</v>
      </c>
      <c r="J2473" s="5">
        <v>3601.6</v>
      </c>
      <c r="K2473" s="5">
        <v>273.0</v>
      </c>
      <c r="L2473" s="5">
        <v>281.0</v>
      </c>
      <c r="M2473" s="5">
        <v>219.0</v>
      </c>
      <c r="N2473" s="5">
        <v>0.00266757</v>
      </c>
      <c r="O2473" s="5">
        <v>0.0235308</v>
      </c>
      <c r="P2473" s="5">
        <v>0.00622485</v>
      </c>
      <c r="Q2473" s="5">
        <v>57.7184</v>
      </c>
      <c r="R2473" s="5">
        <v>27.5197</v>
      </c>
      <c r="S2473" s="5">
        <v>7.99311</v>
      </c>
    </row>
    <row r="2474">
      <c r="A2474" s="5" t="s">
        <v>4091</v>
      </c>
      <c r="B2474" s="6" t="str">
        <f t="shared" si="1"/>
        <v>4</v>
      </c>
      <c r="C2474" s="6" t="str">
        <f t="shared" si="2"/>
        <v>60</v>
      </c>
      <c r="D2474" s="6" t="str">
        <f t="shared" si="3"/>
        <v>12</v>
      </c>
      <c r="G2474" s="5">
        <v>202.0</v>
      </c>
      <c r="H2474" s="5">
        <v>151.0</v>
      </c>
      <c r="I2474" s="5">
        <v>5488.0</v>
      </c>
      <c r="J2474" s="5">
        <v>3606.21</v>
      </c>
      <c r="K2474" s="5">
        <v>193.0</v>
      </c>
      <c r="L2474" s="5">
        <v>281.0</v>
      </c>
      <c r="M2474" s="5">
        <v>219.0</v>
      </c>
      <c r="N2474" s="5">
        <v>0.00258066</v>
      </c>
      <c r="O2474" s="5">
        <v>0.0237751</v>
      </c>
      <c r="P2474" s="5">
        <v>0.00599351</v>
      </c>
      <c r="Q2474" s="5">
        <v>58.3859</v>
      </c>
      <c r="R2474" s="5">
        <v>28.1867</v>
      </c>
      <c r="S2474" s="5">
        <v>8.62531</v>
      </c>
    </row>
    <row r="2475">
      <c r="A2475" s="5" t="s">
        <v>4092</v>
      </c>
      <c r="B2475" s="6" t="str">
        <f t="shared" si="1"/>
        <v>4</v>
      </c>
      <c r="C2475" s="6" t="str">
        <f t="shared" si="2"/>
        <v>60</v>
      </c>
      <c r="D2475" s="6" t="str">
        <f t="shared" si="3"/>
        <v>12</v>
      </c>
      <c r="G2475" s="5">
        <v>204.0</v>
      </c>
      <c r="H2475" s="5">
        <v>151.0</v>
      </c>
      <c r="I2475" s="5">
        <v>5850.0</v>
      </c>
      <c r="J2475" s="5">
        <v>3606.46</v>
      </c>
      <c r="K2475" s="5">
        <v>244.0</v>
      </c>
      <c r="L2475" s="5">
        <v>281.0</v>
      </c>
      <c r="M2475" s="5">
        <v>219.0</v>
      </c>
      <c r="N2475" s="5">
        <v>0.00278024</v>
      </c>
      <c r="O2475" s="5">
        <v>0.0231262</v>
      </c>
      <c r="P2475" s="5">
        <v>0.00628586</v>
      </c>
      <c r="Q2475" s="5">
        <v>58.3355</v>
      </c>
      <c r="R2475" s="5">
        <v>26.9318</v>
      </c>
      <c r="S2475" s="5">
        <v>7.31332</v>
      </c>
    </row>
    <row r="2476">
      <c r="A2476" s="5" t="s">
        <v>4093</v>
      </c>
      <c r="B2476" s="6" t="str">
        <f t="shared" si="1"/>
        <v>4</v>
      </c>
      <c r="C2476" s="6" t="str">
        <f t="shared" si="2"/>
        <v>60</v>
      </c>
      <c r="D2476" s="6" t="str">
        <f t="shared" si="3"/>
        <v>12</v>
      </c>
      <c r="G2476" s="5">
        <v>202.0</v>
      </c>
      <c r="H2476" s="5">
        <v>155.0</v>
      </c>
      <c r="I2476" s="5">
        <v>5573.0</v>
      </c>
      <c r="J2476" s="5">
        <v>3603.73</v>
      </c>
      <c r="K2476" s="5">
        <v>217.0</v>
      </c>
      <c r="L2476" s="5">
        <v>281.0</v>
      </c>
      <c r="M2476" s="5">
        <v>219.0</v>
      </c>
      <c r="N2476" s="5">
        <v>0.00255231</v>
      </c>
      <c r="O2476" s="5">
        <v>0.0236128</v>
      </c>
      <c r="P2476" s="5">
        <v>0.00605295</v>
      </c>
      <c r="Q2476" s="5">
        <v>57.8959</v>
      </c>
      <c r="R2476" s="5">
        <v>27.9413</v>
      </c>
      <c r="S2476" s="5">
        <v>8.51058</v>
      </c>
    </row>
    <row r="2477">
      <c r="A2477" s="5" t="s">
        <v>4094</v>
      </c>
      <c r="B2477" s="6" t="str">
        <f t="shared" si="1"/>
        <v>4</v>
      </c>
      <c r="C2477" s="6" t="str">
        <f t="shared" si="2"/>
        <v>60</v>
      </c>
      <c r="D2477" s="6" t="str">
        <f t="shared" si="3"/>
        <v>12</v>
      </c>
      <c r="G2477" s="5">
        <v>202.0</v>
      </c>
      <c r="H2477" s="5">
        <v>151.0</v>
      </c>
      <c r="I2477" s="5">
        <v>5423.0</v>
      </c>
      <c r="J2477" s="5">
        <v>3602.3</v>
      </c>
      <c r="K2477" s="5">
        <v>230.0</v>
      </c>
      <c r="L2477" s="5">
        <v>281.0</v>
      </c>
      <c r="M2477" s="5">
        <v>218.0</v>
      </c>
      <c r="N2477" s="5">
        <v>0.00258814</v>
      </c>
      <c r="O2477" s="5">
        <v>0.0236386</v>
      </c>
      <c r="P2477" s="5">
        <v>0.00598672</v>
      </c>
      <c r="Q2477" s="5">
        <v>58.9824</v>
      </c>
      <c r="R2477" s="5">
        <v>28.0515</v>
      </c>
      <c r="S2477" s="5">
        <v>8.34365</v>
      </c>
    </row>
    <row r="2478">
      <c r="A2478" s="5" t="s">
        <v>4095</v>
      </c>
      <c r="B2478" s="6" t="str">
        <f t="shared" si="1"/>
        <v>4</v>
      </c>
      <c r="C2478" s="6" t="str">
        <f t="shared" si="2"/>
        <v>60</v>
      </c>
      <c r="D2478" s="6" t="str">
        <f t="shared" si="3"/>
        <v>12</v>
      </c>
      <c r="G2478" s="5">
        <v>202.0</v>
      </c>
      <c r="H2478" s="5">
        <v>154.0</v>
      </c>
      <c r="I2478" s="5">
        <v>5558.0</v>
      </c>
      <c r="J2478" s="5">
        <v>3603.67</v>
      </c>
      <c r="K2478" s="5">
        <v>197.0</v>
      </c>
      <c r="L2478" s="5">
        <v>281.0</v>
      </c>
      <c r="M2478" s="5">
        <v>220.0</v>
      </c>
      <c r="N2478" s="5">
        <v>0.00262071</v>
      </c>
      <c r="O2478" s="5">
        <v>0.0236277</v>
      </c>
      <c r="P2478" s="5">
        <v>0.00609069</v>
      </c>
      <c r="Q2478" s="5">
        <v>58.8936</v>
      </c>
      <c r="R2478" s="5">
        <v>28.0695</v>
      </c>
      <c r="S2478" s="5">
        <v>8.39526</v>
      </c>
    </row>
    <row r="2479">
      <c r="A2479" s="5" t="s">
        <v>4096</v>
      </c>
      <c r="B2479" s="6" t="str">
        <f t="shared" si="1"/>
        <v>4</v>
      </c>
      <c r="C2479" s="6" t="str">
        <f t="shared" si="2"/>
        <v>60</v>
      </c>
      <c r="D2479" s="6" t="str">
        <f t="shared" si="3"/>
        <v>12</v>
      </c>
      <c r="G2479" s="5">
        <v>202.0</v>
      </c>
      <c r="H2479" s="5">
        <v>153.0</v>
      </c>
      <c r="I2479" s="5">
        <v>5765.0</v>
      </c>
      <c r="J2479" s="5">
        <v>3608.1</v>
      </c>
      <c r="K2479" s="5">
        <v>217.0</v>
      </c>
      <c r="L2479" s="5">
        <v>281.0</v>
      </c>
      <c r="M2479" s="5">
        <v>218.0</v>
      </c>
      <c r="N2479" s="5">
        <v>0.00262276</v>
      </c>
      <c r="O2479" s="5">
        <v>0.0236661</v>
      </c>
      <c r="P2479" s="5">
        <v>0.00598509</v>
      </c>
      <c r="Q2479" s="5">
        <v>57.2642</v>
      </c>
      <c r="R2479" s="5">
        <v>27.377</v>
      </c>
      <c r="S2479" s="5">
        <v>8.10999</v>
      </c>
    </row>
    <row r="2480">
      <c r="A2480" s="5" t="s">
        <v>4097</v>
      </c>
      <c r="B2480" s="6" t="str">
        <f t="shared" si="1"/>
        <v>4</v>
      </c>
      <c r="C2480" s="6" t="str">
        <f t="shared" si="2"/>
        <v>60</v>
      </c>
      <c r="D2480" s="6" t="str">
        <f t="shared" si="3"/>
        <v>12</v>
      </c>
      <c r="G2480" s="5">
        <v>203.0</v>
      </c>
      <c r="H2480" s="5">
        <v>155.0</v>
      </c>
      <c r="I2480" s="5">
        <v>5477.0</v>
      </c>
      <c r="J2480" s="5">
        <v>3601.33</v>
      </c>
      <c r="K2480" s="5">
        <v>399.0</v>
      </c>
      <c r="L2480" s="5">
        <v>281.0</v>
      </c>
      <c r="M2480" s="5">
        <v>222.0</v>
      </c>
      <c r="N2480" s="5">
        <v>0.00282298</v>
      </c>
      <c r="O2480" s="5">
        <v>0.0237952</v>
      </c>
      <c r="P2480" s="5">
        <v>0.00633591</v>
      </c>
      <c r="Q2480" s="5">
        <v>57.2851</v>
      </c>
      <c r="R2480" s="5">
        <v>26.6825</v>
      </c>
      <c r="S2480" s="5">
        <v>7.25455</v>
      </c>
    </row>
    <row r="2481">
      <c r="A2481" s="5" t="s">
        <v>4098</v>
      </c>
      <c r="B2481" s="6" t="str">
        <f t="shared" si="1"/>
        <v>4</v>
      </c>
      <c r="C2481" s="6" t="str">
        <f t="shared" si="2"/>
        <v>60</v>
      </c>
      <c r="D2481" s="6" t="str">
        <f t="shared" si="3"/>
        <v>12</v>
      </c>
      <c r="E2481" s="9">
        <f>min(G2472:G2481)</f>
        <v>202</v>
      </c>
      <c r="F2481" s="9">
        <f>min(I2472:I2481)</f>
        <v>5423</v>
      </c>
      <c r="G2481" s="5">
        <v>202.0</v>
      </c>
      <c r="H2481" s="5">
        <v>153.0</v>
      </c>
      <c r="I2481" s="5">
        <v>5435.0</v>
      </c>
      <c r="J2481" s="5">
        <v>3605.31</v>
      </c>
      <c r="K2481" s="5">
        <v>345.0</v>
      </c>
      <c r="L2481" s="5">
        <v>281.0</v>
      </c>
      <c r="M2481" s="5">
        <v>219.0</v>
      </c>
      <c r="N2481" s="5">
        <v>0.00268931</v>
      </c>
      <c r="O2481" s="5">
        <v>0.0233024</v>
      </c>
      <c r="P2481" s="5">
        <v>0.00613535</v>
      </c>
      <c r="Q2481" s="5">
        <v>57.1559</v>
      </c>
      <c r="R2481" s="5">
        <v>26.9238</v>
      </c>
      <c r="S2481" s="5">
        <v>7.72916</v>
      </c>
      <c r="T2481" s="9">
        <f>STDEV(G2472:G2481)</f>
        <v>0.6992058988</v>
      </c>
      <c r="U2481" s="9">
        <f>T2481/average(L2475:L2481)*100</f>
        <v>0.248827722</v>
      </c>
    </row>
    <row r="2482">
      <c r="A2482" s="5" t="s">
        <v>4099</v>
      </c>
      <c r="B2482" s="6" t="str">
        <f t="shared" si="1"/>
        <v>4</v>
      </c>
      <c r="C2482" s="6" t="str">
        <f t="shared" si="2"/>
        <v>60</v>
      </c>
      <c r="D2482" s="6" t="str">
        <f t="shared" si="3"/>
        <v>12</v>
      </c>
      <c r="G2482" s="5">
        <v>172.0</v>
      </c>
      <c r="H2482" s="5">
        <v>157.0</v>
      </c>
      <c r="I2482" s="5">
        <v>4697.0</v>
      </c>
      <c r="J2482" s="5">
        <v>3601.39</v>
      </c>
      <c r="K2482" s="5">
        <v>331.0</v>
      </c>
      <c r="L2482" s="5">
        <v>264.0</v>
      </c>
      <c r="M2482" s="5">
        <v>190.0</v>
      </c>
      <c r="N2482" s="5">
        <v>0.00177331</v>
      </c>
      <c r="O2482" s="5">
        <v>0.020912</v>
      </c>
      <c r="P2482" s="5">
        <v>0.00466066</v>
      </c>
      <c r="Q2482" s="5">
        <v>53.8599</v>
      </c>
      <c r="R2482" s="5">
        <v>27.4804</v>
      </c>
      <c r="S2482" s="5">
        <v>7.92951</v>
      </c>
    </row>
    <row r="2483">
      <c r="A2483" s="5" t="s">
        <v>4100</v>
      </c>
      <c r="B2483" s="6" t="str">
        <f t="shared" si="1"/>
        <v>4</v>
      </c>
      <c r="C2483" s="6" t="str">
        <f t="shared" si="2"/>
        <v>60</v>
      </c>
      <c r="D2483" s="6" t="str">
        <f t="shared" si="3"/>
        <v>12</v>
      </c>
      <c r="G2483" s="5">
        <v>172.0</v>
      </c>
      <c r="H2483" s="5">
        <v>157.0</v>
      </c>
      <c r="I2483" s="5">
        <v>4631.0</v>
      </c>
      <c r="J2483" s="5">
        <v>3605.26</v>
      </c>
      <c r="K2483" s="5">
        <v>281.0</v>
      </c>
      <c r="L2483" s="5">
        <v>264.0</v>
      </c>
      <c r="M2483" s="5">
        <v>190.0</v>
      </c>
      <c r="N2483" s="5">
        <v>0.00190196</v>
      </c>
      <c r="O2483" s="5">
        <v>0.0222394</v>
      </c>
      <c r="P2483" s="5">
        <v>0.00512165</v>
      </c>
      <c r="Q2483" s="5">
        <v>54.6173</v>
      </c>
      <c r="R2483" s="5">
        <v>27.3374</v>
      </c>
      <c r="S2483" s="5">
        <v>8.0494</v>
      </c>
    </row>
    <row r="2484">
      <c r="A2484" s="5" t="s">
        <v>4101</v>
      </c>
      <c r="B2484" s="6" t="str">
        <f t="shared" si="1"/>
        <v>4</v>
      </c>
      <c r="C2484" s="6" t="str">
        <f t="shared" si="2"/>
        <v>60</v>
      </c>
      <c r="D2484" s="6" t="str">
        <f t="shared" si="3"/>
        <v>12</v>
      </c>
      <c r="G2484" s="5">
        <v>172.0</v>
      </c>
      <c r="H2484" s="5">
        <v>152.0</v>
      </c>
      <c r="I2484" s="5">
        <v>4708.0</v>
      </c>
      <c r="J2484" s="5">
        <v>3606.47</v>
      </c>
      <c r="K2484" s="5">
        <v>483.0</v>
      </c>
      <c r="L2484" s="5">
        <v>264.0</v>
      </c>
      <c r="M2484" s="5">
        <v>191.0</v>
      </c>
      <c r="N2484" s="5">
        <v>0.00179648</v>
      </c>
      <c r="O2484" s="5">
        <v>0.0206366</v>
      </c>
      <c r="P2484" s="5">
        <v>0.00471494</v>
      </c>
      <c r="Q2484" s="5">
        <v>53.704</v>
      </c>
      <c r="R2484" s="5">
        <v>26.6896</v>
      </c>
      <c r="S2484" s="5">
        <v>7.73343</v>
      </c>
    </row>
    <row r="2485">
      <c r="A2485" s="5" t="s">
        <v>4102</v>
      </c>
      <c r="B2485" s="6" t="str">
        <f t="shared" si="1"/>
        <v>4</v>
      </c>
      <c r="C2485" s="6" t="str">
        <f t="shared" si="2"/>
        <v>60</v>
      </c>
      <c r="D2485" s="6" t="str">
        <f t="shared" si="3"/>
        <v>12</v>
      </c>
      <c r="G2485" s="5">
        <v>173.0</v>
      </c>
      <c r="H2485" s="5">
        <v>156.0</v>
      </c>
      <c r="I2485" s="5">
        <v>4781.0</v>
      </c>
      <c r="J2485" s="5">
        <v>3605.95</v>
      </c>
      <c r="K2485" s="5">
        <v>492.0</v>
      </c>
      <c r="L2485" s="5">
        <v>264.0</v>
      </c>
      <c r="M2485" s="5">
        <v>188.0</v>
      </c>
      <c r="N2485" s="5">
        <v>0.00179669</v>
      </c>
      <c r="O2485" s="5">
        <v>0.0209921</v>
      </c>
      <c r="P2485" s="5">
        <v>0.00474532</v>
      </c>
      <c r="Q2485" s="5">
        <v>52.5244</v>
      </c>
      <c r="R2485" s="5">
        <v>26.5644</v>
      </c>
      <c r="S2485" s="5">
        <v>7.56145</v>
      </c>
    </row>
    <row r="2486">
      <c r="A2486" s="5" t="s">
        <v>4103</v>
      </c>
      <c r="B2486" s="6" t="str">
        <f t="shared" si="1"/>
        <v>4</v>
      </c>
      <c r="C2486" s="6" t="str">
        <f t="shared" si="2"/>
        <v>60</v>
      </c>
      <c r="D2486" s="6" t="str">
        <f t="shared" si="3"/>
        <v>12</v>
      </c>
      <c r="G2486" s="5">
        <v>172.0</v>
      </c>
      <c r="H2486" s="5">
        <v>152.0</v>
      </c>
      <c r="I2486" s="5">
        <v>4817.0</v>
      </c>
      <c r="J2486" s="5">
        <v>3606.31</v>
      </c>
      <c r="K2486" s="5">
        <v>177.0</v>
      </c>
      <c r="L2486" s="5">
        <v>264.0</v>
      </c>
      <c r="M2486" s="5">
        <v>190.0</v>
      </c>
      <c r="N2486" s="5">
        <v>0.0017987</v>
      </c>
      <c r="O2486" s="5">
        <v>0.021286</v>
      </c>
      <c r="P2486" s="5">
        <v>0.00479387</v>
      </c>
      <c r="Q2486" s="5">
        <v>53.6374</v>
      </c>
      <c r="R2486" s="5">
        <v>27.2533</v>
      </c>
      <c r="S2486" s="5">
        <v>8.20156</v>
      </c>
    </row>
    <row r="2487">
      <c r="A2487" s="5" t="s">
        <v>4104</v>
      </c>
      <c r="B2487" s="6" t="str">
        <f t="shared" si="1"/>
        <v>4</v>
      </c>
      <c r="C2487" s="6" t="str">
        <f t="shared" si="2"/>
        <v>60</v>
      </c>
      <c r="D2487" s="6" t="str">
        <f t="shared" si="3"/>
        <v>12</v>
      </c>
      <c r="G2487" s="5">
        <v>172.0</v>
      </c>
      <c r="H2487" s="5">
        <v>151.0</v>
      </c>
      <c r="I2487" s="5">
        <v>4743.0</v>
      </c>
      <c r="J2487" s="5">
        <v>3603.27</v>
      </c>
      <c r="K2487" s="5">
        <v>275.0</v>
      </c>
      <c r="L2487" s="5">
        <v>264.0</v>
      </c>
      <c r="M2487" s="5">
        <v>188.0</v>
      </c>
      <c r="N2487" s="5">
        <v>0.00181239</v>
      </c>
      <c r="O2487" s="5">
        <v>0.0209648</v>
      </c>
      <c r="P2487" s="5">
        <v>0.0048775</v>
      </c>
      <c r="Q2487" s="5">
        <v>53.7534</v>
      </c>
      <c r="R2487" s="5">
        <v>26.8096</v>
      </c>
      <c r="S2487" s="5">
        <v>7.84525</v>
      </c>
    </row>
    <row r="2488">
      <c r="A2488" s="5" t="s">
        <v>4105</v>
      </c>
      <c r="B2488" s="6" t="str">
        <f t="shared" si="1"/>
        <v>4</v>
      </c>
      <c r="C2488" s="6" t="str">
        <f t="shared" si="2"/>
        <v>60</v>
      </c>
      <c r="D2488" s="6" t="str">
        <f t="shared" si="3"/>
        <v>12</v>
      </c>
      <c r="G2488" s="5">
        <v>174.0</v>
      </c>
      <c r="H2488" s="5">
        <v>157.0</v>
      </c>
      <c r="I2488" s="5">
        <v>4958.0</v>
      </c>
      <c r="J2488" s="5">
        <v>3600.77</v>
      </c>
      <c r="K2488" s="5">
        <v>290.0</v>
      </c>
      <c r="L2488" s="5">
        <v>264.0</v>
      </c>
      <c r="M2488" s="5">
        <v>190.0</v>
      </c>
      <c r="N2488" s="5">
        <v>0.00184472</v>
      </c>
      <c r="O2488" s="5">
        <v>0.0210631</v>
      </c>
      <c r="P2488" s="5">
        <v>0.00483784</v>
      </c>
      <c r="Q2488" s="5">
        <v>52.4104</v>
      </c>
      <c r="R2488" s="5">
        <v>26.2751</v>
      </c>
      <c r="S2488" s="5">
        <v>7.53181</v>
      </c>
    </row>
    <row r="2489">
      <c r="A2489" s="5" t="s">
        <v>4106</v>
      </c>
      <c r="B2489" s="6" t="str">
        <f t="shared" si="1"/>
        <v>4</v>
      </c>
      <c r="C2489" s="6" t="str">
        <f t="shared" si="2"/>
        <v>60</v>
      </c>
      <c r="D2489" s="6" t="str">
        <f t="shared" si="3"/>
        <v>12</v>
      </c>
      <c r="G2489" s="5">
        <v>174.0</v>
      </c>
      <c r="H2489" s="5">
        <v>157.0</v>
      </c>
      <c r="I2489" s="5">
        <v>4747.0</v>
      </c>
      <c r="J2489" s="5">
        <v>3606.22</v>
      </c>
      <c r="K2489" s="5">
        <v>283.0</v>
      </c>
      <c r="L2489" s="5">
        <v>264.0</v>
      </c>
      <c r="M2489" s="5">
        <v>190.0</v>
      </c>
      <c r="N2489" s="5">
        <v>0.00183647</v>
      </c>
      <c r="O2489" s="5">
        <v>0.0210272</v>
      </c>
      <c r="P2489" s="5">
        <v>0.00481697</v>
      </c>
      <c r="Q2489" s="5">
        <v>53.7873</v>
      </c>
      <c r="R2489" s="5">
        <v>26.4922</v>
      </c>
      <c r="S2489" s="5">
        <v>7.34391</v>
      </c>
    </row>
    <row r="2490">
      <c r="A2490" s="5" t="s">
        <v>4107</v>
      </c>
      <c r="B2490" s="6" t="str">
        <f t="shared" si="1"/>
        <v>4</v>
      </c>
      <c r="C2490" s="6" t="str">
        <f t="shared" si="2"/>
        <v>60</v>
      </c>
      <c r="D2490" s="6" t="str">
        <f t="shared" si="3"/>
        <v>12</v>
      </c>
      <c r="G2490" s="5">
        <v>172.0</v>
      </c>
      <c r="H2490" s="5">
        <v>157.0</v>
      </c>
      <c r="I2490" s="5">
        <v>4729.0</v>
      </c>
      <c r="J2490" s="5">
        <v>3603.09</v>
      </c>
      <c r="K2490" s="5">
        <v>478.0</v>
      </c>
      <c r="L2490" s="5">
        <v>264.0</v>
      </c>
      <c r="M2490" s="5">
        <v>188.0</v>
      </c>
      <c r="N2490" s="5">
        <v>0.00199094</v>
      </c>
      <c r="O2490" s="5">
        <v>0.0225468</v>
      </c>
      <c r="P2490" s="5">
        <v>0.0052041</v>
      </c>
      <c r="Q2490" s="5">
        <v>53.4496</v>
      </c>
      <c r="R2490" s="5">
        <v>26.2907</v>
      </c>
      <c r="S2490" s="5">
        <v>7.60643</v>
      </c>
    </row>
    <row r="2491">
      <c r="A2491" s="5" t="s">
        <v>4108</v>
      </c>
      <c r="B2491" s="6" t="str">
        <f t="shared" si="1"/>
        <v>4</v>
      </c>
      <c r="C2491" s="6" t="str">
        <f t="shared" si="2"/>
        <v>60</v>
      </c>
      <c r="D2491" s="6" t="str">
        <f t="shared" si="3"/>
        <v>12</v>
      </c>
      <c r="E2491" s="9">
        <f>min(G2482:G2491)</f>
        <v>172</v>
      </c>
      <c r="F2491" s="9">
        <f>min(I2482:I2491)</f>
        <v>4553</v>
      </c>
      <c r="G2491" s="5">
        <v>174.0</v>
      </c>
      <c r="H2491" s="5">
        <v>157.0</v>
      </c>
      <c r="I2491" s="5">
        <v>4553.0</v>
      </c>
      <c r="J2491" s="5">
        <v>3601.05</v>
      </c>
      <c r="K2491" s="5">
        <v>227.0</v>
      </c>
      <c r="L2491" s="5">
        <v>264.0</v>
      </c>
      <c r="M2491" s="5">
        <v>188.0</v>
      </c>
      <c r="N2491" s="5">
        <v>0.00195185</v>
      </c>
      <c r="O2491" s="5">
        <v>0.022083</v>
      </c>
      <c r="P2491" s="5">
        <v>0.00528337</v>
      </c>
      <c r="Q2491" s="5">
        <v>53.0026</v>
      </c>
      <c r="R2491" s="5">
        <v>26.6806</v>
      </c>
      <c r="S2491" s="5">
        <v>7.58193</v>
      </c>
      <c r="T2491" s="9">
        <f>STDEV(G2482:G2491)</f>
        <v>0.9486832981</v>
      </c>
      <c r="U2491" s="9">
        <f>T2491/average(L2485:L2491)*100</f>
        <v>0.3593497341</v>
      </c>
    </row>
    <row r="2492">
      <c r="A2492" s="5" t="s">
        <v>4109</v>
      </c>
      <c r="B2492" s="6" t="str">
        <f t="shared" si="1"/>
        <v>4</v>
      </c>
      <c r="C2492" s="6" t="str">
        <f t="shared" si="2"/>
        <v>60</v>
      </c>
      <c r="D2492" s="6" t="str">
        <f t="shared" si="3"/>
        <v>12</v>
      </c>
      <c r="G2492" s="5">
        <v>198.0</v>
      </c>
      <c r="H2492" s="5">
        <v>158.0</v>
      </c>
      <c r="I2492" s="5">
        <v>5372.0</v>
      </c>
      <c r="J2492" s="5">
        <v>3600.44</v>
      </c>
      <c r="K2492" s="5">
        <v>175.0</v>
      </c>
      <c r="L2492" s="5">
        <v>289.0</v>
      </c>
      <c r="M2492" s="5">
        <v>215.0</v>
      </c>
      <c r="N2492" s="5">
        <v>0.00214114</v>
      </c>
      <c r="O2492" s="5">
        <v>0.0228918</v>
      </c>
      <c r="P2492" s="5">
        <v>0.00539259</v>
      </c>
      <c r="Q2492" s="5">
        <v>58.6939</v>
      </c>
      <c r="R2492" s="5">
        <v>30.4177</v>
      </c>
      <c r="S2492" s="5">
        <v>9.03829</v>
      </c>
    </row>
    <row r="2493">
      <c r="A2493" s="5" t="s">
        <v>4110</v>
      </c>
      <c r="B2493" s="6" t="str">
        <f t="shared" si="1"/>
        <v>4</v>
      </c>
      <c r="C2493" s="6" t="str">
        <f t="shared" si="2"/>
        <v>60</v>
      </c>
      <c r="D2493" s="6" t="str">
        <f t="shared" si="3"/>
        <v>12</v>
      </c>
      <c r="G2493" s="5">
        <v>197.0</v>
      </c>
      <c r="H2493" s="5">
        <v>157.0</v>
      </c>
      <c r="I2493" s="5">
        <v>5482.0</v>
      </c>
      <c r="J2493" s="5">
        <v>3606.94</v>
      </c>
      <c r="K2493" s="5">
        <v>179.0</v>
      </c>
      <c r="L2493" s="5">
        <v>289.0</v>
      </c>
      <c r="M2493" s="5">
        <v>215.0</v>
      </c>
      <c r="N2493" s="5">
        <v>0.00217707</v>
      </c>
      <c r="O2493" s="5">
        <v>0.0231666</v>
      </c>
      <c r="P2493" s="5">
        <v>0.00552148</v>
      </c>
      <c r="Q2493" s="5">
        <v>60.2554</v>
      </c>
      <c r="R2493" s="5">
        <v>30.8107</v>
      </c>
      <c r="S2493" s="5">
        <v>9.43622</v>
      </c>
    </row>
    <row r="2494">
      <c r="A2494" s="5" t="s">
        <v>4111</v>
      </c>
      <c r="B2494" s="6" t="str">
        <f t="shared" si="1"/>
        <v>4</v>
      </c>
      <c r="C2494" s="6" t="str">
        <f t="shared" si="2"/>
        <v>60</v>
      </c>
      <c r="D2494" s="6" t="str">
        <f t="shared" si="3"/>
        <v>12</v>
      </c>
      <c r="G2494" s="5">
        <v>198.0</v>
      </c>
      <c r="H2494" s="5">
        <v>162.0</v>
      </c>
      <c r="I2494" s="5">
        <v>5428.0</v>
      </c>
      <c r="J2494" s="5">
        <v>3605.16</v>
      </c>
      <c r="K2494" s="5">
        <v>161.0</v>
      </c>
      <c r="L2494" s="5">
        <v>289.0</v>
      </c>
      <c r="M2494" s="5">
        <v>215.0</v>
      </c>
      <c r="N2494" s="5">
        <v>0.00208965</v>
      </c>
      <c r="O2494" s="5">
        <v>0.0218748</v>
      </c>
      <c r="P2494" s="5">
        <v>0.00512466</v>
      </c>
      <c r="Q2494" s="5">
        <v>57.379</v>
      </c>
      <c r="R2494" s="5">
        <v>29.7192</v>
      </c>
      <c r="S2494" s="5">
        <v>8.81977</v>
      </c>
    </row>
    <row r="2495">
      <c r="A2495" s="5" t="s">
        <v>4112</v>
      </c>
      <c r="B2495" s="6" t="str">
        <f t="shared" si="1"/>
        <v>4</v>
      </c>
      <c r="C2495" s="6" t="str">
        <f t="shared" si="2"/>
        <v>60</v>
      </c>
      <c r="D2495" s="6" t="str">
        <f t="shared" si="3"/>
        <v>12</v>
      </c>
      <c r="G2495" s="5">
        <v>196.0</v>
      </c>
      <c r="H2495" s="5">
        <v>154.0</v>
      </c>
      <c r="I2495" s="5">
        <v>5524.0</v>
      </c>
      <c r="J2495" s="5">
        <v>3605.17</v>
      </c>
      <c r="K2495" s="5">
        <v>249.0</v>
      </c>
      <c r="L2495" s="5">
        <v>289.0</v>
      </c>
      <c r="M2495" s="5">
        <v>216.0</v>
      </c>
      <c r="N2495" s="5">
        <v>0.00208764</v>
      </c>
      <c r="O2495" s="5">
        <v>0.0218825</v>
      </c>
      <c r="P2495" s="5">
        <v>0.00514591</v>
      </c>
      <c r="Q2495" s="5">
        <v>58.6022</v>
      </c>
      <c r="R2495" s="5">
        <v>30.0154</v>
      </c>
      <c r="S2495" s="5">
        <v>9.19041</v>
      </c>
    </row>
    <row r="2496">
      <c r="A2496" s="5" t="s">
        <v>4113</v>
      </c>
      <c r="B2496" s="6" t="str">
        <f t="shared" si="1"/>
        <v>4</v>
      </c>
      <c r="C2496" s="6" t="str">
        <f t="shared" si="2"/>
        <v>60</v>
      </c>
      <c r="D2496" s="6" t="str">
        <f t="shared" si="3"/>
        <v>12</v>
      </c>
      <c r="G2496" s="5">
        <v>197.0</v>
      </c>
      <c r="H2496" s="5">
        <v>156.0</v>
      </c>
      <c r="I2496" s="5">
        <v>5440.0</v>
      </c>
      <c r="J2496" s="5">
        <v>3600.24</v>
      </c>
      <c r="K2496" s="5">
        <v>148.0</v>
      </c>
      <c r="L2496" s="5">
        <v>289.0</v>
      </c>
      <c r="M2496" s="5">
        <v>212.0</v>
      </c>
      <c r="N2496" s="5">
        <v>0.00201544</v>
      </c>
      <c r="O2496" s="5">
        <v>0.0219051</v>
      </c>
      <c r="P2496" s="5">
        <v>0.00511223</v>
      </c>
      <c r="Q2496" s="5">
        <v>60.7569</v>
      </c>
      <c r="R2496" s="5">
        <v>31.1805</v>
      </c>
      <c r="S2496" s="5">
        <v>9.62635</v>
      </c>
    </row>
    <row r="2497">
      <c r="A2497" s="5" t="s">
        <v>4114</v>
      </c>
      <c r="B2497" s="6" t="str">
        <f t="shared" si="1"/>
        <v>4</v>
      </c>
      <c r="C2497" s="6" t="str">
        <f t="shared" si="2"/>
        <v>60</v>
      </c>
      <c r="D2497" s="6" t="str">
        <f t="shared" si="3"/>
        <v>12</v>
      </c>
      <c r="G2497" s="5">
        <v>197.0</v>
      </c>
      <c r="H2497" s="5">
        <v>156.0</v>
      </c>
      <c r="I2497" s="5">
        <v>5576.0</v>
      </c>
      <c r="J2497" s="5">
        <v>3605.63</v>
      </c>
      <c r="K2497" s="5">
        <v>290.0</v>
      </c>
      <c r="L2497" s="5">
        <v>289.0</v>
      </c>
      <c r="M2497" s="5">
        <v>212.0</v>
      </c>
      <c r="N2497" s="5">
        <v>0.00211604</v>
      </c>
      <c r="O2497" s="5">
        <v>0.0225642</v>
      </c>
      <c r="P2497" s="5">
        <v>0.00532353</v>
      </c>
      <c r="Q2497" s="5">
        <v>59.3423</v>
      </c>
      <c r="R2497" s="5">
        <v>30.4213</v>
      </c>
      <c r="S2497" s="5">
        <v>9.0778</v>
      </c>
    </row>
    <row r="2498">
      <c r="A2498" s="5" t="s">
        <v>4115</v>
      </c>
      <c r="B2498" s="6" t="str">
        <f t="shared" si="1"/>
        <v>4</v>
      </c>
      <c r="C2498" s="6" t="str">
        <f t="shared" si="2"/>
        <v>60</v>
      </c>
      <c r="D2498" s="6" t="str">
        <f t="shared" si="3"/>
        <v>12</v>
      </c>
      <c r="G2498" s="5">
        <v>198.0</v>
      </c>
      <c r="H2498" s="5">
        <v>154.0</v>
      </c>
      <c r="I2498" s="5">
        <v>5515.0</v>
      </c>
      <c r="J2498" s="5">
        <v>3607.51</v>
      </c>
      <c r="K2498" s="5">
        <v>231.0</v>
      </c>
      <c r="L2498" s="5">
        <v>289.0</v>
      </c>
      <c r="M2498" s="5">
        <v>212.0</v>
      </c>
      <c r="N2498" s="5">
        <v>0.00247954</v>
      </c>
      <c r="O2498" s="5">
        <v>0.0254356</v>
      </c>
      <c r="P2498" s="5">
        <v>0.00612728</v>
      </c>
      <c r="Q2498" s="5">
        <v>58.5169</v>
      </c>
      <c r="R2498" s="5">
        <v>29.5209</v>
      </c>
      <c r="S2498" s="5">
        <v>8.36261</v>
      </c>
    </row>
    <row r="2499">
      <c r="A2499" s="5" t="s">
        <v>4116</v>
      </c>
      <c r="B2499" s="6" t="str">
        <f t="shared" si="1"/>
        <v>4</v>
      </c>
      <c r="C2499" s="6" t="str">
        <f t="shared" si="2"/>
        <v>60</v>
      </c>
      <c r="D2499" s="6" t="str">
        <f t="shared" si="3"/>
        <v>12</v>
      </c>
      <c r="G2499" s="5">
        <v>196.0</v>
      </c>
      <c r="H2499" s="5">
        <v>155.0</v>
      </c>
      <c r="I2499" s="5">
        <v>5499.0</v>
      </c>
      <c r="J2499" s="5">
        <v>3603.5</v>
      </c>
      <c r="K2499" s="5">
        <v>174.0</v>
      </c>
      <c r="L2499" s="5">
        <v>289.0</v>
      </c>
      <c r="M2499" s="5">
        <v>215.0</v>
      </c>
      <c r="N2499" s="5">
        <v>0.00249394</v>
      </c>
      <c r="O2499" s="5">
        <v>0.0261918</v>
      </c>
      <c r="P2499" s="5">
        <v>0.00616384</v>
      </c>
      <c r="Q2499" s="5">
        <v>59.0275</v>
      </c>
      <c r="R2499" s="5">
        <v>29.9915</v>
      </c>
      <c r="S2499" s="5">
        <v>9.13887</v>
      </c>
    </row>
    <row r="2500">
      <c r="A2500" s="5" t="s">
        <v>4117</v>
      </c>
      <c r="B2500" s="6" t="str">
        <f t="shared" si="1"/>
        <v>4</v>
      </c>
      <c r="C2500" s="6" t="str">
        <f t="shared" si="2"/>
        <v>60</v>
      </c>
      <c r="D2500" s="6" t="str">
        <f t="shared" si="3"/>
        <v>12</v>
      </c>
      <c r="G2500" s="5">
        <v>197.0</v>
      </c>
      <c r="H2500" s="5">
        <v>156.0</v>
      </c>
      <c r="I2500" s="5">
        <v>5506.0</v>
      </c>
      <c r="J2500" s="5">
        <v>3602.62</v>
      </c>
      <c r="K2500" s="5">
        <v>274.0</v>
      </c>
      <c r="L2500" s="5">
        <v>289.0</v>
      </c>
      <c r="M2500" s="5">
        <v>212.0</v>
      </c>
      <c r="N2500" s="5">
        <v>0.00237506</v>
      </c>
      <c r="O2500" s="5">
        <v>0.0248613</v>
      </c>
      <c r="P2500" s="5">
        <v>0.00602493</v>
      </c>
      <c r="Q2500" s="5">
        <v>59.049</v>
      </c>
      <c r="R2500" s="5">
        <v>30.4158</v>
      </c>
      <c r="S2500" s="5">
        <v>9.04614</v>
      </c>
    </row>
    <row r="2501">
      <c r="A2501" s="5" t="s">
        <v>4118</v>
      </c>
      <c r="B2501" s="6" t="str">
        <f t="shared" si="1"/>
        <v>4</v>
      </c>
      <c r="C2501" s="6" t="str">
        <f t="shared" si="2"/>
        <v>60</v>
      </c>
      <c r="D2501" s="6" t="str">
        <f t="shared" si="3"/>
        <v>12</v>
      </c>
      <c r="E2501" s="9">
        <f>min(G2492:G2501)</f>
        <v>196</v>
      </c>
      <c r="F2501" s="9">
        <f>min(I2492:I2501)</f>
        <v>5372</v>
      </c>
      <c r="G2501" s="5">
        <v>198.0</v>
      </c>
      <c r="H2501" s="5">
        <v>158.0</v>
      </c>
      <c r="I2501" s="5">
        <v>5402.0</v>
      </c>
      <c r="J2501" s="5">
        <v>3604.68</v>
      </c>
      <c r="K2501" s="5">
        <v>216.0</v>
      </c>
      <c r="L2501" s="5">
        <v>289.0</v>
      </c>
      <c r="M2501" s="5">
        <v>212.0</v>
      </c>
      <c r="N2501" s="5">
        <v>0.00223312</v>
      </c>
      <c r="O2501" s="5">
        <v>0.0232013</v>
      </c>
      <c r="P2501" s="5">
        <v>0.00568713</v>
      </c>
      <c r="Q2501" s="5">
        <v>59.0371</v>
      </c>
      <c r="R2501" s="5">
        <v>30.7501</v>
      </c>
      <c r="S2501" s="5">
        <v>9.51281</v>
      </c>
      <c r="T2501" s="9">
        <f>STDEV(G2492:G2501)</f>
        <v>0.7888106377</v>
      </c>
      <c r="U2501" s="9">
        <f>T2501/average(L2495:L2501)*100</f>
        <v>0.2729448574</v>
      </c>
    </row>
    <row r="2502">
      <c r="A2502" s="5" t="s">
        <v>4119</v>
      </c>
      <c r="B2502" s="6" t="str">
        <f t="shared" si="1"/>
        <v>4</v>
      </c>
      <c r="C2502" s="6" t="str">
        <f t="shared" si="2"/>
        <v>60</v>
      </c>
      <c r="D2502" s="6" t="str">
        <f t="shared" si="3"/>
        <v>12</v>
      </c>
      <c r="G2502" s="5">
        <v>174.0</v>
      </c>
      <c r="H2502" s="5">
        <v>159.0</v>
      </c>
      <c r="I2502" s="5">
        <v>4735.0</v>
      </c>
      <c r="J2502" s="5">
        <v>3600.32</v>
      </c>
      <c r="K2502" s="5">
        <v>191.0</v>
      </c>
      <c r="L2502" s="5">
        <v>251.0</v>
      </c>
      <c r="M2502" s="5">
        <v>192.0</v>
      </c>
      <c r="N2502" s="5">
        <v>0.00222108</v>
      </c>
      <c r="O2502" s="5">
        <v>0.0257416</v>
      </c>
      <c r="P2502" s="5">
        <v>0.00570145</v>
      </c>
      <c r="Q2502" s="5">
        <v>48.0866</v>
      </c>
      <c r="R2502" s="5">
        <v>26.2335</v>
      </c>
      <c r="S2502" s="5">
        <v>6.83805</v>
      </c>
    </row>
    <row r="2503">
      <c r="A2503" s="5" t="s">
        <v>4120</v>
      </c>
      <c r="B2503" s="6" t="str">
        <f t="shared" si="1"/>
        <v>4</v>
      </c>
      <c r="C2503" s="6" t="str">
        <f t="shared" si="2"/>
        <v>60</v>
      </c>
      <c r="D2503" s="6" t="str">
        <f t="shared" si="3"/>
        <v>12</v>
      </c>
      <c r="G2503" s="5">
        <v>174.0</v>
      </c>
      <c r="H2503" s="5">
        <v>158.0</v>
      </c>
      <c r="I2503" s="5">
        <v>4842.0</v>
      </c>
      <c r="J2503" s="5">
        <v>3602.67</v>
      </c>
      <c r="K2503" s="5">
        <v>150.0</v>
      </c>
      <c r="L2503" s="5">
        <v>251.0</v>
      </c>
      <c r="M2503" s="5">
        <v>189.0</v>
      </c>
      <c r="N2503" s="5">
        <v>0.00199475</v>
      </c>
      <c r="O2503" s="5">
        <v>0.0242754</v>
      </c>
      <c r="P2503" s="5">
        <v>0.00539176</v>
      </c>
      <c r="Q2503" s="5">
        <v>49.981</v>
      </c>
      <c r="R2503" s="5">
        <v>27.1693</v>
      </c>
      <c r="S2503" s="5">
        <v>7.62115</v>
      </c>
    </row>
    <row r="2504">
      <c r="A2504" s="5" t="s">
        <v>4121</v>
      </c>
      <c r="B2504" s="6" t="str">
        <f t="shared" si="1"/>
        <v>4</v>
      </c>
      <c r="C2504" s="6" t="str">
        <f t="shared" si="2"/>
        <v>60</v>
      </c>
      <c r="D2504" s="6" t="str">
        <f t="shared" si="3"/>
        <v>12</v>
      </c>
      <c r="G2504" s="5">
        <v>172.0</v>
      </c>
      <c r="H2504" s="5">
        <v>156.0</v>
      </c>
      <c r="I2504" s="5">
        <v>4826.0</v>
      </c>
      <c r="J2504" s="5">
        <v>3603.62</v>
      </c>
      <c r="K2504" s="5">
        <v>192.0</v>
      </c>
      <c r="L2504" s="5">
        <v>251.0</v>
      </c>
      <c r="M2504" s="5">
        <v>189.0</v>
      </c>
      <c r="N2504" s="5">
        <v>0.00213559</v>
      </c>
      <c r="O2504" s="5">
        <v>0.0257412</v>
      </c>
      <c r="P2504" s="5">
        <v>0.00556902</v>
      </c>
      <c r="Q2504" s="5">
        <v>50.1783</v>
      </c>
      <c r="R2504" s="5">
        <v>26.9645</v>
      </c>
      <c r="S2504" s="5">
        <v>7.43835</v>
      </c>
    </row>
    <row r="2505">
      <c r="A2505" s="5" t="s">
        <v>4122</v>
      </c>
      <c r="B2505" s="6" t="str">
        <f t="shared" si="1"/>
        <v>4</v>
      </c>
      <c r="C2505" s="6" t="str">
        <f t="shared" si="2"/>
        <v>60</v>
      </c>
      <c r="D2505" s="6" t="str">
        <f t="shared" si="3"/>
        <v>12</v>
      </c>
      <c r="G2505" s="5">
        <v>174.0</v>
      </c>
      <c r="H2505" s="5">
        <v>158.0</v>
      </c>
      <c r="I2505" s="5">
        <v>4964.0</v>
      </c>
      <c r="J2505" s="5">
        <v>3604.0</v>
      </c>
      <c r="K2505" s="5">
        <v>154.0</v>
      </c>
      <c r="L2505" s="5">
        <v>251.0</v>
      </c>
      <c r="M2505" s="5">
        <v>190.0</v>
      </c>
      <c r="N2505" s="5">
        <v>0.00208791</v>
      </c>
      <c r="O2505" s="5">
        <v>0.0256843</v>
      </c>
      <c r="P2505" s="5">
        <v>0.00561262</v>
      </c>
      <c r="Q2505" s="5">
        <v>50.6425</v>
      </c>
      <c r="R2505" s="5">
        <v>27.1263</v>
      </c>
      <c r="S2505" s="5">
        <v>7.49131</v>
      </c>
    </row>
    <row r="2506">
      <c r="A2506" s="5" t="s">
        <v>4123</v>
      </c>
      <c r="B2506" s="6" t="str">
        <f t="shared" si="1"/>
        <v>4</v>
      </c>
      <c r="C2506" s="6" t="str">
        <f t="shared" si="2"/>
        <v>60</v>
      </c>
      <c r="D2506" s="6" t="str">
        <f t="shared" si="3"/>
        <v>12</v>
      </c>
      <c r="G2506" s="5">
        <v>172.0</v>
      </c>
      <c r="H2506" s="5">
        <v>156.0</v>
      </c>
      <c r="I2506" s="5">
        <v>4947.0</v>
      </c>
      <c r="J2506" s="5">
        <v>3602.79</v>
      </c>
      <c r="K2506" s="5">
        <v>167.0</v>
      </c>
      <c r="L2506" s="5">
        <v>251.0</v>
      </c>
      <c r="M2506" s="5">
        <v>192.0</v>
      </c>
      <c r="N2506" s="5">
        <v>0.00207961</v>
      </c>
      <c r="O2506" s="5">
        <v>0.0253524</v>
      </c>
      <c r="P2506" s="5">
        <v>0.00545577</v>
      </c>
      <c r="Q2506" s="5">
        <v>50.7971</v>
      </c>
      <c r="R2506" s="5">
        <v>27.485</v>
      </c>
      <c r="S2506" s="5">
        <v>7.86038</v>
      </c>
    </row>
    <row r="2507">
      <c r="A2507" s="5" t="s">
        <v>4124</v>
      </c>
      <c r="B2507" s="6" t="str">
        <f t="shared" si="1"/>
        <v>4</v>
      </c>
      <c r="C2507" s="6" t="str">
        <f t="shared" si="2"/>
        <v>60</v>
      </c>
      <c r="D2507" s="6" t="str">
        <f t="shared" si="3"/>
        <v>12</v>
      </c>
      <c r="G2507" s="5">
        <v>173.0</v>
      </c>
      <c r="H2507" s="5">
        <v>152.0</v>
      </c>
      <c r="I2507" s="5">
        <v>4821.0</v>
      </c>
      <c r="J2507" s="5">
        <v>3601.52</v>
      </c>
      <c r="K2507" s="5">
        <v>170.0</v>
      </c>
      <c r="L2507" s="5">
        <v>251.0</v>
      </c>
      <c r="M2507" s="5">
        <v>189.0</v>
      </c>
      <c r="N2507" s="5">
        <v>0.0019607</v>
      </c>
      <c r="O2507" s="5">
        <v>0.0247835</v>
      </c>
      <c r="P2507" s="5">
        <v>0.00525268</v>
      </c>
      <c r="Q2507" s="5">
        <v>50.6523</v>
      </c>
      <c r="R2507" s="5">
        <v>28.301</v>
      </c>
      <c r="S2507" s="5">
        <v>7.94694</v>
      </c>
    </row>
    <row r="2508">
      <c r="A2508" s="5" t="s">
        <v>4125</v>
      </c>
      <c r="B2508" s="6" t="str">
        <f t="shared" si="1"/>
        <v>4</v>
      </c>
      <c r="C2508" s="6" t="str">
        <f t="shared" si="2"/>
        <v>60</v>
      </c>
      <c r="D2508" s="6" t="str">
        <f t="shared" si="3"/>
        <v>12</v>
      </c>
      <c r="G2508" s="5">
        <v>173.0</v>
      </c>
      <c r="H2508" s="5">
        <v>157.0</v>
      </c>
      <c r="I2508" s="5">
        <v>4688.0</v>
      </c>
      <c r="J2508" s="5">
        <v>3606.96</v>
      </c>
      <c r="K2508" s="5">
        <v>292.0</v>
      </c>
      <c r="L2508" s="5">
        <v>251.0</v>
      </c>
      <c r="M2508" s="5">
        <v>190.0</v>
      </c>
      <c r="N2508" s="5">
        <v>0.00202995</v>
      </c>
      <c r="O2508" s="5">
        <v>0.0241294</v>
      </c>
      <c r="P2508" s="5">
        <v>0.00526945</v>
      </c>
      <c r="Q2508" s="5">
        <v>49.3887</v>
      </c>
      <c r="R2508" s="5">
        <v>27.0703</v>
      </c>
      <c r="S2508" s="5">
        <v>7.20257</v>
      </c>
    </row>
    <row r="2509">
      <c r="A2509" s="5" t="s">
        <v>4126</v>
      </c>
      <c r="B2509" s="6" t="str">
        <f t="shared" si="1"/>
        <v>4</v>
      </c>
      <c r="C2509" s="6" t="str">
        <f t="shared" si="2"/>
        <v>60</v>
      </c>
      <c r="D2509" s="6" t="str">
        <f t="shared" si="3"/>
        <v>12</v>
      </c>
      <c r="G2509" s="5">
        <v>173.0</v>
      </c>
      <c r="H2509" s="5">
        <v>152.0</v>
      </c>
      <c r="I2509" s="5">
        <v>4737.0</v>
      </c>
      <c r="J2509" s="5">
        <v>3603.68</v>
      </c>
      <c r="K2509" s="5">
        <v>191.0</v>
      </c>
      <c r="L2509" s="5">
        <v>251.0</v>
      </c>
      <c r="M2509" s="5">
        <v>189.0</v>
      </c>
      <c r="N2509" s="5">
        <v>0.00197738</v>
      </c>
      <c r="O2509" s="5">
        <v>0.0244047</v>
      </c>
      <c r="P2509" s="5">
        <v>0.00523269</v>
      </c>
      <c r="Q2509" s="5">
        <v>49.7236</v>
      </c>
      <c r="R2509" s="5">
        <v>27.3243</v>
      </c>
      <c r="S2509" s="5">
        <v>7.48495</v>
      </c>
    </row>
    <row r="2510">
      <c r="A2510" s="5" t="s">
        <v>4127</v>
      </c>
      <c r="B2510" s="6" t="str">
        <f t="shared" si="1"/>
        <v>4</v>
      </c>
      <c r="C2510" s="6" t="str">
        <f t="shared" si="2"/>
        <v>60</v>
      </c>
      <c r="D2510" s="6" t="str">
        <f t="shared" si="3"/>
        <v>12</v>
      </c>
      <c r="G2510" s="5">
        <v>174.0</v>
      </c>
      <c r="H2510" s="5">
        <v>157.0</v>
      </c>
      <c r="I2510" s="5">
        <v>4595.0</v>
      </c>
      <c r="J2510" s="5">
        <v>3605.95</v>
      </c>
      <c r="K2510" s="5">
        <v>221.0</v>
      </c>
      <c r="L2510" s="5">
        <v>251.0</v>
      </c>
      <c r="M2510" s="5">
        <v>193.0</v>
      </c>
      <c r="N2510" s="5">
        <v>0.00211397</v>
      </c>
      <c r="O2510" s="5">
        <v>0.0243038</v>
      </c>
      <c r="P2510" s="5">
        <v>0.00549072</v>
      </c>
      <c r="Q2510" s="5">
        <v>48.8577</v>
      </c>
      <c r="R2510" s="5">
        <v>26.5571</v>
      </c>
      <c r="S2510" s="5">
        <v>7.06935</v>
      </c>
    </row>
    <row r="2511">
      <c r="A2511" s="5" t="s">
        <v>4128</v>
      </c>
      <c r="B2511" s="6" t="str">
        <f t="shared" si="1"/>
        <v>4</v>
      </c>
      <c r="C2511" s="6" t="str">
        <f t="shared" si="2"/>
        <v>60</v>
      </c>
      <c r="D2511" s="6" t="str">
        <f t="shared" si="3"/>
        <v>12</v>
      </c>
      <c r="E2511" s="9">
        <f>min(G2502:G2511)</f>
        <v>172</v>
      </c>
      <c r="F2511" s="9">
        <f>min(I2502:I2511)</f>
        <v>4595</v>
      </c>
      <c r="G2511" s="5">
        <v>174.0</v>
      </c>
      <c r="H2511" s="5">
        <v>160.0</v>
      </c>
      <c r="I2511" s="5">
        <v>4957.0</v>
      </c>
      <c r="J2511" s="5">
        <v>3602.82</v>
      </c>
      <c r="K2511" s="5">
        <v>243.0</v>
      </c>
      <c r="L2511" s="5">
        <v>251.0</v>
      </c>
      <c r="M2511" s="5">
        <v>189.0</v>
      </c>
      <c r="N2511" s="5">
        <v>0.00207707</v>
      </c>
      <c r="O2511" s="5">
        <v>0.0242025</v>
      </c>
      <c r="P2511" s="5">
        <v>0.00539154</v>
      </c>
      <c r="Q2511" s="5">
        <v>48.744</v>
      </c>
      <c r="R2511" s="5">
        <v>26.4442</v>
      </c>
      <c r="S2511" s="5">
        <v>7.24009</v>
      </c>
      <c r="T2511" s="9">
        <f>STDEV(G2502:G2511)</f>
        <v>0.8232726023</v>
      </c>
      <c r="U2511" s="9">
        <f>T2511/average(L2505:L2511)*100</f>
        <v>0.3279970527</v>
      </c>
    </row>
    <row r="2512">
      <c r="A2512" s="5" t="s">
        <v>4129</v>
      </c>
      <c r="B2512" s="6" t="str">
        <f t="shared" si="1"/>
        <v>4</v>
      </c>
      <c r="C2512" s="6" t="str">
        <f t="shared" si="2"/>
        <v>60</v>
      </c>
      <c r="D2512" s="6" t="str">
        <f t="shared" si="3"/>
        <v>12</v>
      </c>
      <c r="G2512" s="5">
        <v>213.0</v>
      </c>
      <c r="H2512" s="5">
        <v>164.0</v>
      </c>
      <c r="I2512" s="5">
        <v>5888.0</v>
      </c>
      <c r="J2512" s="5">
        <v>3600.85</v>
      </c>
      <c r="K2512" s="5">
        <v>194.0</v>
      </c>
      <c r="L2512" s="5">
        <v>314.0</v>
      </c>
      <c r="M2512" s="5">
        <v>230.0</v>
      </c>
      <c r="N2512" s="5">
        <v>0.00263101</v>
      </c>
      <c r="O2512" s="5">
        <v>0.024827</v>
      </c>
      <c r="P2512" s="5">
        <v>0.00649543</v>
      </c>
      <c r="Q2512" s="5">
        <v>59.5761</v>
      </c>
      <c r="R2512" s="5">
        <v>28.2667</v>
      </c>
      <c r="S2512" s="5">
        <v>8.18868</v>
      </c>
    </row>
    <row r="2513">
      <c r="A2513" s="5" t="s">
        <v>4130</v>
      </c>
      <c r="B2513" s="6" t="str">
        <f t="shared" si="1"/>
        <v>4</v>
      </c>
      <c r="C2513" s="6" t="str">
        <f t="shared" si="2"/>
        <v>60</v>
      </c>
      <c r="D2513" s="6" t="str">
        <f t="shared" si="3"/>
        <v>12</v>
      </c>
      <c r="G2513" s="5">
        <v>213.0</v>
      </c>
      <c r="H2513" s="5">
        <v>164.0</v>
      </c>
      <c r="I2513" s="5">
        <v>6096.0</v>
      </c>
      <c r="J2513" s="5">
        <v>3601.28</v>
      </c>
      <c r="K2513" s="5">
        <v>270.0</v>
      </c>
      <c r="L2513" s="5">
        <v>314.0</v>
      </c>
      <c r="M2513" s="5">
        <v>231.0</v>
      </c>
      <c r="N2513" s="5">
        <v>0.00258547</v>
      </c>
      <c r="O2513" s="5">
        <v>0.025085</v>
      </c>
      <c r="P2513" s="5">
        <v>0.00652885</v>
      </c>
      <c r="Q2513" s="5">
        <v>59.3528</v>
      </c>
      <c r="R2513" s="5">
        <v>28.4229</v>
      </c>
      <c r="S2513" s="5">
        <v>8.24662</v>
      </c>
    </row>
    <row r="2514">
      <c r="A2514" s="5" t="s">
        <v>4131</v>
      </c>
      <c r="B2514" s="6" t="str">
        <f t="shared" si="1"/>
        <v>4</v>
      </c>
      <c r="C2514" s="6" t="str">
        <f t="shared" si="2"/>
        <v>60</v>
      </c>
      <c r="D2514" s="6" t="str">
        <f t="shared" si="3"/>
        <v>12</v>
      </c>
      <c r="G2514" s="5">
        <v>211.0</v>
      </c>
      <c r="H2514" s="5">
        <v>162.0</v>
      </c>
      <c r="I2514" s="5">
        <v>5732.0</v>
      </c>
      <c r="J2514" s="5">
        <v>3602.02</v>
      </c>
      <c r="K2514" s="5">
        <v>226.0</v>
      </c>
      <c r="L2514" s="5">
        <v>314.0</v>
      </c>
      <c r="M2514" s="5">
        <v>230.0</v>
      </c>
      <c r="N2514" s="5">
        <v>0.00263146</v>
      </c>
      <c r="O2514" s="5">
        <v>0.0240992</v>
      </c>
      <c r="P2514" s="5">
        <v>0.00654165</v>
      </c>
      <c r="Q2514" s="5">
        <v>58.8468</v>
      </c>
      <c r="R2514" s="5">
        <v>28.2701</v>
      </c>
      <c r="S2514" s="5">
        <v>7.99794</v>
      </c>
    </row>
    <row r="2515">
      <c r="A2515" s="5" t="s">
        <v>4132</v>
      </c>
      <c r="B2515" s="6" t="str">
        <f t="shared" si="1"/>
        <v>4</v>
      </c>
      <c r="C2515" s="6" t="str">
        <f t="shared" si="2"/>
        <v>60</v>
      </c>
      <c r="D2515" s="6" t="str">
        <f t="shared" si="3"/>
        <v>12</v>
      </c>
      <c r="G2515" s="5">
        <v>211.0</v>
      </c>
      <c r="H2515" s="5">
        <v>161.0</v>
      </c>
      <c r="I2515" s="5">
        <v>5718.0</v>
      </c>
      <c r="J2515" s="5">
        <v>3607.41</v>
      </c>
      <c r="K2515" s="5">
        <v>263.0</v>
      </c>
      <c r="L2515" s="5">
        <v>314.0</v>
      </c>
      <c r="M2515" s="5">
        <v>230.0</v>
      </c>
      <c r="N2515" s="5">
        <v>0.0026827</v>
      </c>
      <c r="O2515" s="5">
        <v>0.0245899</v>
      </c>
      <c r="P2515" s="5">
        <v>0.00643115</v>
      </c>
      <c r="Q2515" s="5">
        <v>58.8443</v>
      </c>
      <c r="R2515" s="5">
        <v>27.7999</v>
      </c>
      <c r="S2515" s="5">
        <v>7.64963</v>
      </c>
    </row>
    <row r="2516">
      <c r="A2516" s="5" t="s">
        <v>4133</v>
      </c>
      <c r="B2516" s="6" t="str">
        <f t="shared" si="1"/>
        <v>4</v>
      </c>
      <c r="C2516" s="6" t="str">
        <f t="shared" si="2"/>
        <v>60</v>
      </c>
      <c r="D2516" s="6" t="str">
        <f t="shared" si="3"/>
        <v>12</v>
      </c>
      <c r="G2516" s="5">
        <v>213.0</v>
      </c>
      <c r="H2516" s="5">
        <v>163.0</v>
      </c>
      <c r="I2516" s="5">
        <v>6060.0</v>
      </c>
      <c r="J2516" s="5">
        <v>3603.21</v>
      </c>
      <c r="K2516" s="5">
        <v>262.0</v>
      </c>
      <c r="L2516" s="5">
        <v>314.0</v>
      </c>
      <c r="M2516" s="5">
        <v>230.0</v>
      </c>
      <c r="N2516" s="5">
        <v>0.00266113</v>
      </c>
      <c r="O2516" s="5">
        <v>0.0246383</v>
      </c>
      <c r="P2516" s="5">
        <v>0.00649601</v>
      </c>
      <c r="Q2516" s="5">
        <v>60.3765</v>
      </c>
      <c r="R2516" s="5">
        <v>28.231</v>
      </c>
      <c r="S2516" s="5">
        <v>7.47009</v>
      </c>
    </row>
    <row r="2517">
      <c r="A2517" s="5" t="s">
        <v>4134</v>
      </c>
      <c r="B2517" s="6" t="str">
        <f t="shared" si="1"/>
        <v>4</v>
      </c>
      <c r="C2517" s="6" t="str">
        <f t="shared" si="2"/>
        <v>60</v>
      </c>
      <c r="D2517" s="6" t="str">
        <f t="shared" si="3"/>
        <v>12</v>
      </c>
      <c r="G2517" s="5">
        <v>211.0</v>
      </c>
      <c r="H2517" s="5">
        <v>158.0</v>
      </c>
      <c r="I2517" s="5">
        <v>6039.0</v>
      </c>
      <c r="J2517" s="5">
        <v>3607.45</v>
      </c>
      <c r="K2517" s="5">
        <v>424.0</v>
      </c>
      <c r="L2517" s="5">
        <v>314.0</v>
      </c>
      <c r="M2517" s="5">
        <v>231.0</v>
      </c>
      <c r="N2517" s="5">
        <v>0.0028578</v>
      </c>
      <c r="O2517" s="5">
        <v>0.0244499</v>
      </c>
      <c r="P2517" s="5">
        <v>0.00677533</v>
      </c>
      <c r="Q2517" s="5">
        <v>60.2921</v>
      </c>
      <c r="R2517" s="5">
        <v>27.504</v>
      </c>
      <c r="S2517" s="5">
        <v>6.56348</v>
      </c>
    </row>
    <row r="2518">
      <c r="A2518" s="5" t="s">
        <v>4135</v>
      </c>
      <c r="B2518" s="6" t="str">
        <f t="shared" si="1"/>
        <v>4</v>
      </c>
      <c r="C2518" s="6" t="str">
        <f t="shared" si="2"/>
        <v>60</v>
      </c>
      <c r="D2518" s="6" t="str">
        <f t="shared" si="3"/>
        <v>12</v>
      </c>
      <c r="G2518" s="5">
        <v>214.0</v>
      </c>
      <c r="H2518" s="5">
        <v>164.0</v>
      </c>
      <c r="I2518" s="5">
        <v>6210.0</v>
      </c>
      <c r="J2518" s="5">
        <v>3607.19</v>
      </c>
      <c r="K2518" s="5">
        <v>368.0</v>
      </c>
      <c r="L2518" s="5">
        <v>314.0</v>
      </c>
      <c r="M2518" s="5">
        <v>231.0</v>
      </c>
      <c r="N2518" s="5">
        <v>0.0027723</v>
      </c>
      <c r="O2518" s="5">
        <v>0.0244272</v>
      </c>
      <c r="P2518" s="5">
        <v>0.00654238</v>
      </c>
      <c r="Q2518" s="5">
        <v>59.2637</v>
      </c>
      <c r="R2518" s="5">
        <v>27.0635</v>
      </c>
      <c r="S2518" s="5">
        <v>6.86148</v>
      </c>
    </row>
    <row r="2519">
      <c r="A2519" s="5" t="s">
        <v>4136</v>
      </c>
      <c r="B2519" s="6" t="str">
        <f t="shared" si="1"/>
        <v>4</v>
      </c>
      <c r="C2519" s="6" t="str">
        <f t="shared" si="2"/>
        <v>60</v>
      </c>
      <c r="D2519" s="6" t="str">
        <f t="shared" si="3"/>
        <v>12</v>
      </c>
      <c r="G2519" s="5">
        <v>214.0</v>
      </c>
      <c r="H2519" s="5">
        <v>162.0</v>
      </c>
      <c r="I2519" s="5">
        <v>5899.0</v>
      </c>
      <c r="J2519" s="5">
        <v>3600.13</v>
      </c>
      <c r="K2519" s="5">
        <v>216.0</v>
      </c>
      <c r="L2519" s="5">
        <v>314.0</v>
      </c>
      <c r="M2519" s="5">
        <v>231.0</v>
      </c>
      <c r="N2519" s="5">
        <v>0.00269579</v>
      </c>
      <c r="O2519" s="5">
        <v>0.0245072</v>
      </c>
      <c r="P2519" s="5">
        <v>0.00635698</v>
      </c>
      <c r="Q2519" s="5">
        <v>59.0541</v>
      </c>
      <c r="R2519" s="5">
        <v>27.5463</v>
      </c>
      <c r="S2519" s="5">
        <v>7.29713</v>
      </c>
    </row>
    <row r="2520">
      <c r="A2520" s="5" t="s">
        <v>4137</v>
      </c>
      <c r="B2520" s="6" t="str">
        <f t="shared" si="1"/>
        <v>4</v>
      </c>
      <c r="C2520" s="6" t="str">
        <f t="shared" si="2"/>
        <v>60</v>
      </c>
      <c r="D2520" s="6" t="str">
        <f t="shared" si="3"/>
        <v>12</v>
      </c>
      <c r="G2520" s="5">
        <v>213.0</v>
      </c>
      <c r="H2520" s="5">
        <v>166.0</v>
      </c>
      <c r="I2520" s="5">
        <v>5973.0</v>
      </c>
      <c r="J2520" s="5">
        <v>3601.67</v>
      </c>
      <c r="K2520" s="5">
        <v>315.0</v>
      </c>
      <c r="L2520" s="5">
        <v>314.0</v>
      </c>
      <c r="M2520" s="5">
        <v>230.0</v>
      </c>
      <c r="N2520" s="5">
        <v>0.00283427</v>
      </c>
      <c r="O2520" s="5">
        <v>0.0255891</v>
      </c>
      <c r="P2520" s="5">
        <v>0.00680391</v>
      </c>
      <c r="Q2520" s="5">
        <v>59.5897</v>
      </c>
      <c r="R2520" s="5">
        <v>27.6439</v>
      </c>
      <c r="S2520" s="5">
        <v>7.25483</v>
      </c>
    </row>
    <row r="2521">
      <c r="A2521" s="5" t="s">
        <v>4138</v>
      </c>
      <c r="B2521" s="6" t="str">
        <f t="shared" si="1"/>
        <v>4</v>
      </c>
      <c r="C2521" s="6" t="str">
        <f t="shared" si="2"/>
        <v>60</v>
      </c>
      <c r="D2521" s="6" t="str">
        <f t="shared" si="3"/>
        <v>12</v>
      </c>
      <c r="E2521" s="9">
        <f>min(G2512:G2521)</f>
        <v>211</v>
      </c>
      <c r="F2521" s="9">
        <f>min(I2512:I2521)</f>
        <v>5718</v>
      </c>
      <c r="G2521" s="5">
        <v>211.0</v>
      </c>
      <c r="H2521" s="5">
        <v>161.0</v>
      </c>
      <c r="I2521" s="5">
        <v>6148.0</v>
      </c>
      <c r="J2521" s="5">
        <v>3607.23</v>
      </c>
      <c r="K2521" s="5">
        <v>323.0</v>
      </c>
      <c r="L2521" s="5">
        <v>314.0</v>
      </c>
      <c r="M2521" s="5">
        <v>231.0</v>
      </c>
      <c r="N2521" s="5">
        <v>0.00274478</v>
      </c>
      <c r="O2521" s="5">
        <v>0.025059</v>
      </c>
      <c r="P2521" s="5">
        <v>0.00662783</v>
      </c>
      <c r="Q2521" s="5">
        <v>59.5144</v>
      </c>
      <c r="R2521" s="5">
        <v>27.6243</v>
      </c>
      <c r="S2521" s="5">
        <v>7.46032</v>
      </c>
      <c r="T2521" s="9">
        <f>STDEV(G2512:G2521)</f>
        <v>1.264911064</v>
      </c>
      <c r="U2521" s="9">
        <f>T2521/average(L2515:L2521)*100</f>
        <v>0.4028379185</v>
      </c>
    </row>
    <row r="2522">
      <c r="A2522" s="5" t="s">
        <v>4139</v>
      </c>
      <c r="B2522" s="6" t="str">
        <f t="shared" si="1"/>
        <v>4</v>
      </c>
      <c r="C2522" s="6" t="str">
        <f t="shared" si="2"/>
        <v>60</v>
      </c>
      <c r="D2522" s="6" t="str">
        <f t="shared" si="3"/>
        <v>12</v>
      </c>
      <c r="G2522" s="5">
        <v>231.0</v>
      </c>
      <c r="H2522" s="5">
        <v>173.0</v>
      </c>
      <c r="I2522" s="5">
        <v>6515.0</v>
      </c>
      <c r="J2522" s="5">
        <v>3601.53</v>
      </c>
      <c r="K2522" s="5">
        <v>373.0</v>
      </c>
      <c r="L2522" s="5">
        <v>329.0</v>
      </c>
      <c r="M2522" s="5">
        <v>247.0</v>
      </c>
      <c r="N2522" s="5">
        <v>0.00255364</v>
      </c>
      <c r="O2522" s="5">
        <v>0.026318</v>
      </c>
      <c r="P2522" s="5">
        <v>0.00631096</v>
      </c>
      <c r="Q2522" s="5">
        <v>57.3388</v>
      </c>
      <c r="R2522" s="5">
        <v>29.2329</v>
      </c>
      <c r="S2522" s="5">
        <v>5.78619</v>
      </c>
    </row>
    <row r="2523">
      <c r="A2523" s="5" t="s">
        <v>4140</v>
      </c>
      <c r="B2523" s="6" t="str">
        <f t="shared" si="1"/>
        <v>4</v>
      </c>
      <c r="C2523" s="6" t="str">
        <f t="shared" si="2"/>
        <v>60</v>
      </c>
      <c r="D2523" s="6" t="str">
        <f t="shared" si="3"/>
        <v>12</v>
      </c>
      <c r="G2523" s="5">
        <v>226.0</v>
      </c>
      <c r="H2523" s="5">
        <v>168.0</v>
      </c>
      <c r="I2523" s="5">
        <v>6172.0</v>
      </c>
      <c r="J2523" s="5">
        <v>3601.55</v>
      </c>
      <c r="K2523" s="5">
        <v>448.0</v>
      </c>
      <c r="L2523" s="5">
        <v>329.0</v>
      </c>
      <c r="M2523" s="5">
        <v>250.0</v>
      </c>
      <c r="N2523" s="5">
        <v>0.00211594</v>
      </c>
      <c r="O2523" s="5">
        <v>0.0226266</v>
      </c>
      <c r="P2523" s="5">
        <v>0.00526206</v>
      </c>
      <c r="Q2523" s="5">
        <v>56.0105</v>
      </c>
      <c r="R2523" s="5">
        <v>29.9289</v>
      </c>
      <c r="S2523" s="5">
        <v>6.68873</v>
      </c>
    </row>
    <row r="2524">
      <c r="A2524" s="5" t="s">
        <v>4141</v>
      </c>
      <c r="B2524" s="6" t="str">
        <f t="shared" si="1"/>
        <v>4</v>
      </c>
      <c r="C2524" s="6" t="str">
        <f t="shared" si="2"/>
        <v>60</v>
      </c>
      <c r="D2524" s="6" t="str">
        <f t="shared" si="3"/>
        <v>12</v>
      </c>
      <c r="G2524" s="5">
        <v>230.0</v>
      </c>
      <c r="H2524" s="5">
        <v>164.0</v>
      </c>
      <c r="I2524" s="5">
        <v>6439.0</v>
      </c>
      <c r="J2524" s="5">
        <v>3600.16</v>
      </c>
      <c r="K2524" s="5">
        <v>406.0</v>
      </c>
      <c r="L2524" s="5">
        <v>329.0</v>
      </c>
      <c r="M2524" s="5">
        <v>247.0</v>
      </c>
      <c r="N2524" s="5">
        <v>0.00240034</v>
      </c>
      <c r="O2524" s="5">
        <v>0.0270078</v>
      </c>
      <c r="P2524" s="5">
        <v>0.00608025</v>
      </c>
      <c r="Q2524" s="5">
        <v>56.0727</v>
      </c>
      <c r="R2524" s="5">
        <v>29.8768</v>
      </c>
      <c r="S2524" s="5">
        <v>6.53319</v>
      </c>
    </row>
    <row r="2525">
      <c r="A2525" s="5" t="s">
        <v>4142</v>
      </c>
      <c r="B2525" s="6" t="str">
        <f t="shared" si="1"/>
        <v>4</v>
      </c>
      <c r="C2525" s="6" t="str">
        <f t="shared" si="2"/>
        <v>60</v>
      </c>
      <c r="D2525" s="6" t="str">
        <f t="shared" si="3"/>
        <v>12</v>
      </c>
      <c r="G2525" s="5">
        <v>230.0</v>
      </c>
      <c r="H2525" s="5">
        <v>174.0</v>
      </c>
      <c r="I2525" s="5">
        <v>6409.0</v>
      </c>
      <c r="J2525" s="5">
        <v>3606.95</v>
      </c>
      <c r="K2525" s="5">
        <v>363.0</v>
      </c>
      <c r="L2525" s="5">
        <v>329.0</v>
      </c>
      <c r="M2525" s="5">
        <v>246.0</v>
      </c>
      <c r="N2525" s="5">
        <v>0.00252469</v>
      </c>
      <c r="O2525" s="5">
        <v>0.0263125</v>
      </c>
      <c r="P2525" s="5">
        <v>0.00620189</v>
      </c>
      <c r="Q2525" s="5">
        <v>56.9196</v>
      </c>
      <c r="R2525" s="5">
        <v>29.3638</v>
      </c>
      <c r="S2525" s="5">
        <v>6.09621</v>
      </c>
    </row>
    <row r="2526">
      <c r="A2526" s="5" t="s">
        <v>4143</v>
      </c>
      <c r="B2526" s="6" t="str">
        <f t="shared" si="1"/>
        <v>4</v>
      </c>
      <c r="C2526" s="6" t="str">
        <f t="shared" si="2"/>
        <v>60</v>
      </c>
      <c r="D2526" s="6" t="str">
        <f t="shared" si="3"/>
        <v>12</v>
      </c>
      <c r="G2526" s="5">
        <v>228.0</v>
      </c>
      <c r="H2526" s="5">
        <v>169.0</v>
      </c>
      <c r="I2526" s="5">
        <v>6564.0</v>
      </c>
      <c r="J2526" s="5">
        <v>3602.86</v>
      </c>
      <c r="K2526" s="5">
        <v>350.0</v>
      </c>
      <c r="L2526" s="5">
        <v>329.0</v>
      </c>
      <c r="M2526" s="5">
        <v>247.0</v>
      </c>
      <c r="N2526" s="5">
        <v>0.00252246</v>
      </c>
      <c r="O2526" s="5">
        <v>0.0265051</v>
      </c>
      <c r="P2526" s="5">
        <v>0.00623968</v>
      </c>
      <c r="Q2526" s="5">
        <v>57.0929</v>
      </c>
      <c r="R2526" s="5">
        <v>29.4989</v>
      </c>
      <c r="S2526" s="5">
        <v>6.06077</v>
      </c>
    </row>
    <row r="2527">
      <c r="A2527" s="5" t="s">
        <v>4144</v>
      </c>
      <c r="B2527" s="6" t="str">
        <f t="shared" si="1"/>
        <v>4</v>
      </c>
      <c r="C2527" s="6" t="str">
        <f t="shared" si="2"/>
        <v>60</v>
      </c>
      <c r="D2527" s="6" t="str">
        <f t="shared" si="3"/>
        <v>12</v>
      </c>
      <c r="G2527" s="5">
        <v>231.0</v>
      </c>
      <c r="H2527" s="5">
        <v>174.0</v>
      </c>
      <c r="I2527" s="5">
        <v>6449.0</v>
      </c>
      <c r="J2527" s="5">
        <v>3603.28</v>
      </c>
      <c r="K2527" s="5">
        <v>357.0</v>
      </c>
      <c r="L2527" s="5">
        <v>329.0</v>
      </c>
      <c r="M2527" s="5">
        <v>247.0</v>
      </c>
      <c r="N2527" s="5">
        <v>0.00252855</v>
      </c>
      <c r="O2527" s="5">
        <v>0.0262279</v>
      </c>
      <c r="P2527" s="5">
        <v>0.00625493</v>
      </c>
      <c r="Q2527" s="5">
        <v>56.9498</v>
      </c>
      <c r="R2527" s="5">
        <v>29.3345</v>
      </c>
      <c r="S2527" s="5">
        <v>5.91182</v>
      </c>
    </row>
    <row r="2528">
      <c r="A2528" s="5" t="s">
        <v>4145</v>
      </c>
      <c r="B2528" s="6" t="str">
        <f t="shared" si="1"/>
        <v>4</v>
      </c>
      <c r="C2528" s="6" t="str">
        <f t="shared" si="2"/>
        <v>60</v>
      </c>
      <c r="D2528" s="6" t="str">
        <f t="shared" si="3"/>
        <v>12</v>
      </c>
      <c r="G2528" s="5">
        <v>231.0</v>
      </c>
      <c r="H2528" s="5">
        <v>169.0</v>
      </c>
      <c r="I2528" s="5">
        <v>6513.0</v>
      </c>
      <c r="J2528" s="5">
        <v>3604.48</v>
      </c>
      <c r="K2528" s="5">
        <v>243.0</v>
      </c>
      <c r="L2528" s="5">
        <v>329.0</v>
      </c>
      <c r="M2528" s="5">
        <v>249.0</v>
      </c>
      <c r="N2528" s="5">
        <v>0.00249406</v>
      </c>
      <c r="O2528" s="5">
        <v>0.0263504</v>
      </c>
      <c r="P2528" s="5">
        <v>0.00620708</v>
      </c>
      <c r="Q2528" s="5">
        <v>56.7572</v>
      </c>
      <c r="R2528" s="5">
        <v>29.6349</v>
      </c>
      <c r="S2528" s="5">
        <v>6.18559</v>
      </c>
    </row>
    <row r="2529">
      <c r="A2529" s="5" t="s">
        <v>4146</v>
      </c>
      <c r="B2529" s="6" t="str">
        <f t="shared" si="1"/>
        <v>4</v>
      </c>
      <c r="C2529" s="6" t="str">
        <f t="shared" si="2"/>
        <v>60</v>
      </c>
      <c r="D2529" s="6" t="str">
        <f t="shared" si="3"/>
        <v>12</v>
      </c>
      <c r="G2529" s="5">
        <v>228.0</v>
      </c>
      <c r="H2529" s="5">
        <v>166.0</v>
      </c>
      <c r="I2529" s="5">
        <v>6433.0</v>
      </c>
      <c r="J2529" s="5">
        <v>3604.17</v>
      </c>
      <c r="K2529" s="5">
        <v>263.0</v>
      </c>
      <c r="L2529" s="5">
        <v>329.0</v>
      </c>
      <c r="M2529" s="5">
        <v>247.0</v>
      </c>
      <c r="N2529" s="5">
        <v>0.00235419</v>
      </c>
      <c r="O2529" s="5">
        <v>0.0262725</v>
      </c>
      <c r="P2529" s="5">
        <v>0.00600374</v>
      </c>
      <c r="Q2529" s="5">
        <v>56.3676</v>
      </c>
      <c r="R2529" s="5">
        <v>30.7071</v>
      </c>
      <c r="S2529" s="5">
        <v>7.14396</v>
      </c>
    </row>
    <row r="2530">
      <c r="A2530" s="5" t="s">
        <v>4147</v>
      </c>
      <c r="B2530" s="6" t="str">
        <f t="shared" si="1"/>
        <v>4</v>
      </c>
      <c r="C2530" s="6" t="str">
        <f t="shared" si="2"/>
        <v>60</v>
      </c>
      <c r="D2530" s="6" t="str">
        <f t="shared" si="3"/>
        <v>12</v>
      </c>
      <c r="G2530" s="5">
        <v>231.0</v>
      </c>
      <c r="H2530" s="5">
        <v>173.0</v>
      </c>
      <c r="I2530" s="5">
        <v>6547.0</v>
      </c>
      <c r="J2530" s="5">
        <v>3605.07</v>
      </c>
      <c r="K2530" s="5">
        <v>370.0</v>
      </c>
      <c r="L2530" s="5">
        <v>329.0</v>
      </c>
      <c r="M2530" s="5">
        <v>247.0</v>
      </c>
      <c r="N2530" s="5">
        <v>0.00215484</v>
      </c>
      <c r="O2530" s="5">
        <v>0.0230586</v>
      </c>
      <c r="P2530" s="5">
        <v>0.00537045</v>
      </c>
      <c r="Q2530" s="5">
        <v>56.5793</v>
      </c>
      <c r="R2530" s="5">
        <v>30.0934</v>
      </c>
      <c r="S2530" s="5">
        <v>6.27379</v>
      </c>
    </row>
    <row r="2531">
      <c r="A2531" s="5" t="s">
        <v>4148</v>
      </c>
      <c r="B2531" s="6" t="str">
        <f t="shared" si="1"/>
        <v>4</v>
      </c>
      <c r="C2531" s="6" t="str">
        <f t="shared" si="2"/>
        <v>60</v>
      </c>
      <c r="D2531" s="6" t="str">
        <f t="shared" si="3"/>
        <v>12</v>
      </c>
      <c r="E2531" s="9">
        <f>min(G2522:G2531)</f>
        <v>226</v>
      </c>
      <c r="F2531" s="9">
        <f>min(I2522:I2531)</f>
        <v>6172</v>
      </c>
      <c r="G2531" s="5">
        <v>228.0</v>
      </c>
      <c r="H2531" s="5">
        <v>170.0</v>
      </c>
      <c r="I2531" s="5">
        <v>6454.0</v>
      </c>
      <c r="J2531" s="5">
        <v>3603.47</v>
      </c>
      <c r="K2531" s="5">
        <v>393.0</v>
      </c>
      <c r="L2531" s="5">
        <v>329.0</v>
      </c>
      <c r="M2531" s="5">
        <v>246.0</v>
      </c>
      <c r="N2531" s="5">
        <v>0.00210134</v>
      </c>
      <c r="O2531" s="5">
        <v>0.0229676</v>
      </c>
      <c r="P2531" s="5">
        <v>0.00528906</v>
      </c>
      <c r="Q2531" s="5">
        <v>55.4027</v>
      </c>
      <c r="R2531" s="5">
        <v>29.7826</v>
      </c>
      <c r="S2531" s="5">
        <v>6.53208</v>
      </c>
      <c r="T2531" s="9">
        <f>STDEV(G2522:G2531)</f>
        <v>1.776388346</v>
      </c>
      <c r="U2531" s="9">
        <f>T2531/average(L2525:L2531)*100</f>
        <v>0.5399356675</v>
      </c>
    </row>
    <row r="2532">
      <c r="A2532" s="5" t="s">
        <v>4149</v>
      </c>
      <c r="B2532" s="6" t="str">
        <f t="shared" si="1"/>
        <v>4</v>
      </c>
      <c r="C2532" s="6" t="str">
        <f t="shared" si="2"/>
        <v>60</v>
      </c>
      <c r="D2532" s="6" t="str">
        <f t="shared" si="3"/>
        <v>12</v>
      </c>
      <c r="G2532" s="5">
        <v>199.0</v>
      </c>
      <c r="H2532" s="5">
        <v>152.0</v>
      </c>
      <c r="I2532" s="5">
        <v>5229.0</v>
      </c>
      <c r="J2532" s="5">
        <v>3603.56</v>
      </c>
      <c r="K2532" s="5">
        <v>157.0</v>
      </c>
      <c r="L2532" s="5">
        <v>293.0</v>
      </c>
      <c r="M2532" s="5">
        <v>217.0</v>
      </c>
      <c r="N2532" s="5">
        <v>0.00260517</v>
      </c>
      <c r="O2532" s="5">
        <v>0.027369</v>
      </c>
      <c r="P2532" s="5">
        <v>0.00612488</v>
      </c>
      <c r="Q2532" s="5">
        <v>56.2576</v>
      </c>
      <c r="R2532" s="5">
        <v>28.3586</v>
      </c>
      <c r="S2532" s="5">
        <v>8.4294</v>
      </c>
    </row>
    <row r="2533">
      <c r="A2533" s="5" t="s">
        <v>4150</v>
      </c>
      <c r="B2533" s="6" t="str">
        <f t="shared" si="1"/>
        <v>4</v>
      </c>
      <c r="C2533" s="6" t="str">
        <f t="shared" si="2"/>
        <v>60</v>
      </c>
      <c r="D2533" s="6" t="str">
        <f t="shared" si="3"/>
        <v>12</v>
      </c>
      <c r="G2533" s="5">
        <v>196.0</v>
      </c>
      <c r="H2533" s="5">
        <v>150.0</v>
      </c>
      <c r="I2533" s="5">
        <v>5521.0</v>
      </c>
      <c r="J2533" s="5">
        <v>3607.19</v>
      </c>
      <c r="K2533" s="5">
        <v>315.0</v>
      </c>
      <c r="L2533" s="5">
        <v>293.0</v>
      </c>
      <c r="M2533" s="5">
        <v>217.0</v>
      </c>
      <c r="N2533" s="5">
        <v>0.00265925</v>
      </c>
      <c r="O2533" s="5">
        <v>0.0281752</v>
      </c>
      <c r="P2533" s="5">
        <v>0.00613813</v>
      </c>
      <c r="Q2533" s="5">
        <v>55.46</v>
      </c>
      <c r="R2533" s="5">
        <v>28.0459</v>
      </c>
      <c r="S2533" s="5">
        <v>8.18478</v>
      </c>
    </row>
    <row r="2534">
      <c r="A2534" s="5" t="s">
        <v>4151</v>
      </c>
      <c r="B2534" s="6" t="str">
        <f t="shared" si="1"/>
        <v>4</v>
      </c>
      <c r="C2534" s="6" t="str">
        <f t="shared" si="2"/>
        <v>60</v>
      </c>
      <c r="D2534" s="6" t="str">
        <f t="shared" si="3"/>
        <v>12</v>
      </c>
      <c r="G2534" s="5">
        <v>198.0</v>
      </c>
      <c r="H2534" s="5">
        <v>153.0</v>
      </c>
      <c r="I2534" s="5">
        <v>5379.0</v>
      </c>
      <c r="J2534" s="5">
        <v>3602.03</v>
      </c>
      <c r="K2534" s="5">
        <v>181.0</v>
      </c>
      <c r="L2534" s="5">
        <v>293.0</v>
      </c>
      <c r="M2534" s="5">
        <v>214.0</v>
      </c>
      <c r="N2534" s="5">
        <v>0.00264162</v>
      </c>
      <c r="O2534" s="5">
        <v>0.0271303</v>
      </c>
      <c r="P2534" s="5">
        <v>0.00615088</v>
      </c>
      <c r="Q2534" s="5">
        <v>56.2822</v>
      </c>
      <c r="R2534" s="5">
        <v>27.8875</v>
      </c>
      <c r="S2534" s="5">
        <v>8.07184</v>
      </c>
    </row>
    <row r="2535">
      <c r="A2535" s="5" t="s">
        <v>4152</v>
      </c>
      <c r="B2535" s="6" t="str">
        <f t="shared" si="1"/>
        <v>4</v>
      </c>
      <c r="C2535" s="6" t="str">
        <f t="shared" si="2"/>
        <v>60</v>
      </c>
      <c r="D2535" s="6" t="str">
        <f t="shared" si="3"/>
        <v>12</v>
      </c>
      <c r="G2535" s="5">
        <v>196.0</v>
      </c>
      <c r="H2535" s="5">
        <v>148.0</v>
      </c>
      <c r="I2535" s="5">
        <v>5401.0</v>
      </c>
      <c r="J2535" s="5">
        <v>3602.74</v>
      </c>
      <c r="K2535" s="5">
        <v>173.0</v>
      </c>
      <c r="L2535" s="5">
        <v>293.0</v>
      </c>
      <c r="M2535" s="5">
        <v>215.0</v>
      </c>
      <c r="N2535" s="5">
        <v>0.00248313</v>
      </c>
      <c r="O2535" s="5">
        <v>0.0278334</v>
      </c>
      <c r="P2535" s="5">
        <v>0.00613455</v>
      </c>
      <c r="Q2535" s="5">
        <v>58.4598</v>
      </c>
      <c r="R2535" s="5">
        <v>29.1072</v>
      </c>
      <c r="S2535" s="5">
        <v>9.13343</v>
      </c>
    </row>
    <row r="2536">
      <c r="A2536" s="5" t="s">
        <v>4153</v>
      </c>
      <c r="B2536" s="6" t="str">
        <f t="shared" si="1"/>
        <v>4</v>
      </c>
      <c r="C2536" s="6" t="str">
        <f t="shared" si="2"/>
        <v>60</v>
      </c>
      <c r="D2536" s="6" t="str">
        <f t="shared" si="3"/>
        <v>12</v>
      </c>
      <c r="G2536" s="5">
        <v>196.0</v>
      </c>
      <c r="H2536" s="5">
        <v>151.0</v>
      </c>
      <c r="I2536" s="5">
        <v>5405.0</v>
      </c>
      <c r="J2536" s="5">
        <v>3606.34</v>
      </c>
      <c r="K2536" s="5">
        <v>227.0</v>
      </c>
      <c r="L2536" s="5">
        <v>293.0</v>
      </c>
      <c r="M2536" s="5">
        <v>215.0</v>
      </c>
      <c r="N2536" s="5">
        <v>0.00263823</v>
      </c>
      <c r="O2536" s="5">
        <v>0.0277369</v>
      </c>
      <c r="P2536" s="5">
        <v>0.00628474</v>
      </c>
      <c r="Q2536" s="5">
        <v>57.1221</v>
      </c>
      <c r="R2536" s="5">
        <v>28.3542</v>
      </c>
      <c r="S2536" s="5">
        <v>8.55471</v>
      </c>
    </row>
    <row r="2537">
      <c r="A2537" s="5" t="s">
        <v>4154</v>
      </c>
      <c r="B2537" s="6" t="str">
        <f t="shared" si="1"/>
        <v>4</v>
      </c>
      <c r="C2537" s="6" t="str">
        <f t="shared" si="2"/>
        <v>60</v>
      </c>
      <c r="D2537" s="6" t="str">
        <f t="shared" si="3"/>
        <v>12</v>
      </c>
      <c r="G2537" s="5">
        <v>197.0</v>
      </c>
      <c r="H2537" s="5">
        <v>150.0</v>
      </c>
      <c r="I2537" s="5">
        <v>5305.0</v>
      </c>
      <c r="J2537" s="5">
        <v>3603.12</v>
      </c>
      <c r="K2537" s="5">
        <v>210.0</v>
      </c>
      <c r="L2537" s="5">
        <v>293.0</v>
      </c>
      <c r="M2537" s="5">
        <v>214.0</v>
      </c>
      <c r="N2537" s="5">
        <v>0.00262282</v>
      </c>
      <c r="O2537" s="5">
        <v>0.028093</v>
      </c>
      <c r="P2537" s="5">
        <v>0.00612107</v>
      </c>
      <c r="Q2537" s="5">
        <v>57.1594</v>
      </c>
      <c r="R2537" s="5">
        <v>28.6407</v>
      </c>
      <c r="S2537" s="5">
        <v>8.55155</v>
      </c>
    </row>
    <row r="2538">
      <c r="A2538" s="5" t="s">
        <v>4155</v>
      </c>
      <c r="B2538" s="6" t="str">
        <f t="shared" si="1"/>
        <v>4</v>
      </c>
      <c r="C2538" s="6" t="str">
        <f t="shared" si="2"/>
        <v>60</v>
      </c>
      <c r="D2538" s="6" t="str">
        <f t="shared" si="3"/>
        <v>12</v>
      </c>
      <c r="G2538" s="5">
        <v>196.0</v>
      </c>
      <c r="H2538" s="5">
        <v>151.0</v>
      </c>
      <c r="I2538" s="5">
        <v>5437.0</v>
      </c>
      <c r="J2538" s="5">
        <v>3602.34</v>
      </c>
      <c r="K2538" s="5">
        <v>290.0</v>
      </c>
      <c r="L2538" s="5">
        <v>293.0</v>
      </c>
      <c r="M2538" s="5">
        <v>214.0</v>
      </c>
      <c r="N2538" s="5">
        <v>0.00254111</v>
      </c>
      <c r="O2538" s="5">
        <v>0.0279685</v>
      </c>
      <c r="P2538" s="5">
        <v>0.00605863</v>
      </c>
      <c r="Q2538" s="5">
        <v>56.7171</v>
      </c>
      <c r="R2538" s="5">
        <v>29.1318</v>
      </c>
      <c r="S2538" s="5">
        <v>9.28659</v>
      </c>
    </row>
    <row r="2539">
      <c r="A2539" s="5" t="s">
        <v>4156</v>
      </c>
      <c r="B2539" s="6" t="str">
        <f t="shared" si="1"/>
        <v>4</v>
      </c>
      <c r="C2539" s="6" t="str">
        <f t="shared" si="2"/>
        <v>60</v>
      </c>
      <c r="D2539" s="6" t="str">
        <f t="shared" si="3"/>
        <v>12</v>
      </c>
      <c r="G2539" s="5">
        <v>198.0</v>
      </c>
      <c r="H2539" s="5">
        <v>151.0</v>
      </c>
      <c r="I2539" s="5">
        <v>5576.0</v>
      </c>
      <c r="J2539" s="5">
        <v>3600.99</v>
      </c>
      <c r="K2539" s="5">
        <v>273.0</v>
      </c>
      <c r="L2539" s="5">
        <v>293.0</v>
      </c>
      <c r="M2539" s="5">
        <v>215.0</v>
      </c>
      <c r="N2539" s="5">
        <v>0.0025873</v>
      </c>
      <c r="O2539" s="5">
        <v>0.0269888</v>
      </c>
      <c r="P2539" s="5">
        <v>0.00601323</v>
      </c>
      <c r="Q2539" s="5">
        <v>56.6991</v>
      </c>
      <c r="R2539" s="5">
        <v>27.9652</v>
      </c>
      <c r="S2539" s="5">
        <v>8.28298</v>
      </c>
    </row>
    <row r="2540">
      <c r="A2540" s="5" t="s">
        <v>4157</v>
      </c>
      <c r="B2540" s="6" t="str">
        <f t="shared" si="1"/>
        <v>4</v>
      </c>
      <c r="C2540" s="6" t="str">
        <f t="shared" si="2"/>
        <v>60</v>
      </c>
      <c r="D2540" s="6" t="str">
        <f t="shared" si="3"/>
        <v>12</v>
      </c>
      <c r="G2540" s="5">
        <v>196.0</v>
      </c>
      <c r="H2540" s="5">
        <v>150.0</v>
      </c>
      <c r="I2540" s="5">
        <v>5481.0</v>
      </c>
      <c r="J2540" s="5">
        <v>3601.82</v>
      </c>
      <c r="K2540" s="5">
        <v>214.0</v>
      </c>
      <c r="L2540" s="5">
        <v>293.0</v>
      </c>
      <c r="M2540" s="5">
        <v>215.0</v>
      </c>
      <c r="N2540" s="5">
        <v>0.00261149</v>
      </c>
      <c r="O2540" s="5">
        <v>0.0280598</v>
      </c>
      <c r="P2540" s="5">
        <v>0.00622138</v>
      </c>
      <c r="Q2540" s="5">
        <v>56.3357</v>
      </c>
      <c r="R2540" s="5">
        <v>28.9223</v>
      </c>
      <c r="S2540" s="5">
        <v>9.05586</v>
      </c>
    </row>
    <row r="2541">
      <c r="A2541" s="5" t="s">
        <v>4158</v>
      </c>
      <c r="B2541" s="6" t="str">
        <f t="shared" si="1"/>
        <v>4</v>
      </c>
      <c r="C2541" s="6" t="str">
        <f t="shared" si="2"/>
        <v>60</v>
      </c>
      <c r="D2541" s="6" t="str">
        <f t="shared" si="3"/>
        <v>12</v>
      </c>
      <c r="E2541" s="9">
        <f>min(G2532:G2541)</f>
        <v>196</v>
      </c>
      <c r="F2541" s="9">
        <f>min(I2532:I2541)</f>
        <v>5229</v>
      </c>
      <c r="G2541" s="5">
        <v>198.0</v>
      </c>
      <c r="H2541" s="5">
        <v>149.0</v>
      </c>
      <c r="I2541" s="5">
        <v>5497.0</v>
      </c>
      <c r="J2541" s="5">
        <v>3606.43</v>
      </c>
      <c r="K2541" s="5">
        <v>95.0</v>
      </c>
      <c r="L2541" s="5">
        <v>293.0</v>
      </c>
      <c r="M2541" s="5">
        <v>217.0</v>
      </c>
      <c r="N2541" s="5">
        <v>0.00260319</v>
      </c>
      <c r="O2541" s="5">
        <v>0.0286254</v>
      </c>
      <c r="P2541" s="5">
        <v>0.0061394</v>
      </c>
      <c r="Q2541" s="5">
        <v>56.5991</v>
      </c>
      <c r="R2541" s="5">
        <v>29.1456</v>
      </c>
      <c r="S2541" s="5">
        <v>8.97388</v>
      </c>
      <c r="T2541" s="9">
        <f>STDEV(G2532:G2541)</f>
        <v>1.154700538</v>
      </c>
      <c r="U2541" s="9">
        <f>T2541/average(L2535:L2541)*100</f>
        <v>0.3940957469</v>
      </c>
    </row>
    <row r="2542">
      <c r="A2542" s="5" t="s">
        <v>4159</v>
      </c>
      <c r="B2542" s="6" t="str">
        <f t="shared" si="1"/>
        <v>4</v>
      </c>
      <c r="C2542" s="6" t="str">
        <f t="shared" si="2"/>
        <v>60</v>
      </c>
      <c r="D2542" s="6" t="str">
        <f t="shared" si="3"/>
        <v>12</v>
      </c>
      <c r="G2542" s="5">
        <v>227.0</v>
      </c>
      <c r="H2542" s="5">
        <v>160.0</v>
      </c>
      <c r="I2542" s="5">
        <v>6414.0</v>
      </c>
      <c r="J2542" s="5">
        <v>3600.44</v>
      </c>
      <c r="K2542" s="5">
        <v>391.0</v>
      </c>
      <c r="L2542" s="5">
        <v>322.0</v>
      </c>
      <c r="M2542" s="5">
        <v>250.0</v>
      </c>
      <c r="N2542" s="5">
        <v>0.00204662</v>
      </c>
      <c r="O2542" s="5">
        <v>0.0211844</v>
      </c>
      <c r="P2542" s="5">
        <v>0.00509348</v>
      </c>
      <c r="Q2542" s="5">
        <v>58.7841</v>
      </c>
      <c r="R2542" s="5">
        <v>30.7797</v>
      </c>
      <c r="S2542" s="5">
        <v>6.62073</v>
      </c>
    </row>
    <row r="2543">
      <c r="A2543" s="5" t="s">
        <v>4160</v>
      </c>
      <c r="B2543" s="6" t="str">
        <f t="shared" si="1"/>
        <v>4</v>
      </c>
      <c r="C2543" s="6" t="str">
        <f t="shared" si="2"/>
        <v>60</v>
      </c>
      <c r="D2543" s="6" t="str">
        <f t="shared" si="3"/>
        <v>12</v>
      </c>
      <c r="G2543" s="5">
        <v>228.0</v>
      </c>
      <c r="H2543" s="5">
        <v>161.0</v>
      </c>
      <c r="I2543" s="5">
        <v>6159.0</v>
      </c>
      <c r="J2543" s="5">
        <v>3603.1</v>
      </c>
      <c r="K2543" s="5">
        <v>225.0</v>
      </c>
      <c r="L2543" s="5">
        <v>322.0</v>
      </c>
      <c r="M2543" s="5">
        <v>250.0</v>
      </c>
      <c r="N2543" s="5">
        <v>0.0021162</v>
      </c>
      <c r="O2543" s="5">
        <v>0.0234419</v>
      </c>
      <c r="P2543" s="5">
        <v>0.00551634</v>
      </c>
      <c r="Q2543" s="5">
        <v>57.7162</v>
      </c>
      <c r="R2543" s="5">
        <v>31.8173</v>
      </c>
      <c r="S2543" s="5">
        <v>7.85915</v>
      </c>
    </row>
    <row r="2544">
      <c r="A2544" s="5" t="s">
        <v>4161</v>
      </c>
      <c r="B2544" s="6" t="str">
        <f t="shared" si="1"/>
        <v>4</v>
      </c>
      <c r="C2544" s="6" t="str">
        <f t="shared" si="2"/>
        <v>60</v>
      </c>
      <c r="D2544" s="6" t="str">
        <f t="shared" si="3"/>
        <v>12</v>
      </c>
      <c r="G2544" s="5">
        <v>228.0</v>
      </c>
      <c r="H2544" s="5">
        <v>162.0</v>
      </c>
      <c r="I2544" s="5">
        <v>6453.0</v>
      </c>
      <c r="J2544" s="5">
        <v>3603.07</v>
      </c>
      <c r="K2544" s="5">
        <v>341.0</v>
      </c>
      <c r="L2544" s="5">
        <v>322.0</v>
      </c>
      <c r="M2544" s="5">
        <v>252.0</v>
      </c>
      <c r="N2544" s="5">
        <v>0.00191649</v>
      </c>
      <c r="O2544" s="5">
        <v>0.0214652</v>
      </c>
      <c r="P2544" s="5">
        <v>0.00498824</v>
      </c>
      <c r="Q2544" s="5">
        <v>57.2979</v>
      </c>
      <c r="R2544" s="5">
        <v>31.2746</v>
      </c>
      <c r="S2544" s="5">
        <v>7.63842</v>
      </c>
    </row>
    <row r="2545">
      <c r="A2545" s="5" t="s">
        <v>4162</v>
      </c>
      <c r="B2545" s="6" t="str">
        <f t="shared" si="1"/>
        <v>4</v>
      </c>
      <c r="C2545" s="6" t="str">
        <f t="shared" si="2"/>
        <v>60</v>
      </c>
      <c r="D2545" s="6" t="str">
        <f t="shared" si="3"/>
        <v>12</v>
      </c>
      <c r="G2545" s="5">
        <v>228.0</v>
      </c>
      <c r="H2545" s="5">
        <v>161.0</v>
      </c>
      <c r="I2545" s="5">
        <v>6583.0</v>
      </c>
      <c r="J2545" s="5">
        <v>3602.99</v>
      </c>
      <c r="K2545" s="5">
        <v>461.0</v>
      </c>
      <c r="L2545" s="5">
        <v>322.0</v>
      </c>
      <c r="M2545" s="5">
        <v>252.0</v>
      </c>
      <c r="N2545" s="5">
        <v>0.00205102</v>
      </c>
      <c r="O2545" s="5">
        <v>0.0209824</v>
      </c>
      <c r="P2545" s="5">
        <v>0.00512747</v>
      </c>
      <c r="Q2545" s="5">
        <v>57.6767</v>
      </c>
      <c r="R2545" s="5">
        <v>30.2944</v>
      </c>
      <c r="S2545" s="5">
        <v>6.54045</v>
      </c>
    </row>
    <row r="2546">
      <c r="A2546" s="5" t="s">
        <v>4163</v>
      </c>
      <c r="B2546" s="6" t="str">
        <f t="shared" si="1"/>
        <v>4</v>
      </c>
      <c r="C2546" s="6" t="str">
        <f t="shared" si="2"/>
        <v>60</v>
      </c>
      <c r="D2546" s="6" t="str">
        <f t="shared" si="3"/>
        <v>12</v>
      </c>
      <c r="G2546" s="5">
        <v>225.0</v>
      </c>
      <c r="H2546" s="5">
        <v>161.0</v>
      </c>
      <c r="I2546" s="5">
        <v>6561.0</v>
      </c>
      <c r="J2546" s="5">
        <v>3602.96</v>
      </c>
      <c r="K2546" s="5">
        <v>295.0</v>
      </c>
      <c r="L2546" s="5">
        <v>322.0</v>
      </c>
      <c r="M2546" s="5">
        <v>250.0</v>
      </c>
      <c r="N2546" s="5">
        <v>0.0018983</v>
      </c>
      <c r="O2546" s="5">
        <v>0.0212797</v>
      </c>
      <c r="P2546" s="5">
        <v>0.00505135</v>
      </c>
      <c r="Q2546" s="5">
        <v>58.0645</v>
      </c>
      <c r="R2546" s="5">
        <v>31.565</v>
      </c>
      <c r="S2546" s="5">
        <v>8.09019</v>
      </c>
    </row>
    <row r="2547">
      <c r="A2547" s="5" t="s">
        <v>4164</v>
      </c>
      <c r="B2547" s="6" t="str">
        <f t="shared" si="1"/>
        <v>4</v>
      </c>
      <c r="C2547" s="6" t="str">
        <f t="shared" si="2"/>
        <v>60</v>
      </c>
      <c r="D2547" s="6" t="str">
        <f t="shared" si="3"/>
        <v>12</v>
      </c>
      <c r="G2547" s="5">
        <v>229.0</v>
      </c>
      <c r="H2547" s="5">
        <v>163.0</v>
      </c>
      <c r="I2547" s="5">
        <v>6393.0</v>
      </c>
      <c r="J2547" s="5">
        <v>3604.67</v>
      </c>
      <c r="K2547" s="5">
        <v>450.0</v>
      </c>
      <c r="L2547" s="5">
        <v>322.0</v>
      </c>
      <c r="M2547" s="5">
        <v>250.0</v>
      </c>
      <c r="N2547" s="5">
        <v>0.00199395</v>
      </c>
      <c r="O2547" s="5">
        <v>0.0213001</v>
      </c>
      <c r="P2547" s="5">
        <v>0.00502499</v>
      </c>
      <c r="Q2547" s="5">
        <v>57.6712</v>
      </c>
      <c r="R2547" s="5">
        <v>30.7053</v>
      </c>
      <c r="S2547" s="5">
        <v>6.91505</v>
      </c>
    </row>
    <row r="2548">
      <c r="A2548" s="5" t="s">
        <v>4165</v>
      </c>
      <c r="B2548" s="6" t="str">
        <f t="shared" si="1"/>
        <v>4</v>
      </c>
      <c r="C2548" s="6" t="str">
        <f t="shared" si="2"/>
        <v>60</v>
      </c>
      <c r="D2548" s="6" t="str">
        <f t="shared" si="3"/>
        <v>12</v>
      </c>
      <c r="G2548" s="5">
        <v>229.0</v>
      </c>
      <c r="H2548" s="5">
        <v>160.0</v>
      </c>
      <c r="I2548" s="5">
        <v>6528.0</v>
      </c>
      <c r="J2548" s="5">
        <v>3601.12</v>
      </c>
      <c r="K2548" s="5">
        <v>431.0</v>
      </c>
      <c r="L2548" s="5">
        <v>322.0</v>
      </c>
      <c r="M2548" s="5">
        <v>250.0</v>
      </c>
      <c r="N2548" s="5">
        <v>0.00203348</v>
      </c>
      <c r="O2548" s="5">
        <v>0.021561</v>
      </c>
      <c r="P2548" s="5">
        <v>0.0052058</v>
      </c>
      <c r="Q2548" s="5">
        <v>57.8102</v>
      </c>
      <c r="R2548" s="5">
        <v>30.7629</v>
      </c>
      <c r="S2548" s="5">
        <v>6.69872</v>
      </c>
    </row>
    <row r="2549">
      <c r="A2549" s="5" t="s">
        <v>4166</v>
      </c>
      <c r="B2549" s="6" t="str">
        <f t="shared" si="1"/>
        <v>4</v>
      </c>
      <c r="C2549" s="6" t="str">
        <f t="shared" si="2"/>
        <v>60</v>
      </c>
      <c r="D2549" s="6" t="str">
        <f t="shared" si="3"/>
        <v>12</v>
      </c>
      <c r="G2549" s="5">
        <v>230.0</v>
      </c>
      <c r="H2549" s="5">
        <v>164.0</v>
      </c>
      <c r="I2549" s="5">
        <v>6196.0</v>
      </c>
      <c r="J2549" s="5">
        <v>3600.29</v>
      </c>
      <c r="K2549" s="5">
        <v>240.0</v>
      </c>
      <c r="L2549" s="5">
        <v>322.0</v>
      </c>
      <c r="M2549" s="5">
        <v>250.0</v>
      </c>
      <c r="N2549" s="5">
        <v>0.00198287</v>
      </c>
      <c r="O2549" s="5">
        <v>0.0212347</v>
      </c>
      <c r="P2549" s="5">
        <v>0.00502989</v>
      </c>
      <c r="Q2549" s="5">
        <v>56.7454</v>
      </c>
      <c r="R2549" s="5">
        <v>30.4231</v>
      </c>
      <c r="S2549" s="5">
        <v>6.782</v>
      </c>
    </row>
    <row r="2550">
      <c r="A2550" s="5" t="s">
        <v>4167</v>
      </c>
      <c r="B2550" s="6" t="str">
        <f t="shared" si="1"/>
        <v>4</v>
      </c>
      <c r="C2550" s="6" t="str">
        <f t="shared" si="2"/>
        <v>60</v>
      </c>
      <c r="D2550" s="6" t="str">
        <f t="shared" si="3"/>
        <v>12</v>
      </c>
      <c r="G2550" s="5">
        <v>229.0</v>
      </c>
      <c r="H2550" s="5">
        <v>166.0</v>
      </c>
      <c r="I2550" s="5">
        <v>6514.0</v>
      </c>
      <c r="J2550" s="5">
        <v>3601.99</v>
      </c>
      <c r="K2550" s="5">
        <v>428.0</v>
      </c>
      <c r="L2550" s="5">
        <v>322.0</v>
      </c>
      <c r="M2550" s="5">
        <v>250.0</v>
      </c>
      <c r="N2550" s="5">
        <v>0.00212083</v>
      </c>
      <c r="O2550" s="5">
        <v>0.0224429</v>
      </c>
      <c r="P2550" s="5">
        <v>0.0053202</v>
      </c>
      <c r="Q2550" s="5">
        <v>57.7091</v>
      </c>
      <c r="R2550" s="5">
        <v>30.8203</v>
      </c>
      <c r="S2550" s="5">
        <v>6.89939</v>
      </c>
    </row>
    <row r="2551">
      <c r="A2551" s="5" t="s">
        <v>4168</v>
      </c>
      <c r="B2551" s="6" t="str">
        <f t="shared" si="1"/>
        <v>4</v>
      </c>
      <c r="C2551" s="6" t="str">
        <f t="shared" si="2"/>
        <v>60</v>
      </c>
      <c r="D2551" s="6" t="str">
        <f t="shared" si="3"/>
        <v>12</v>
      </c>
      <c r="E2551" s="9">
        <f>min(G2542:G2551)</f>
        <v>225</v>
      </c>
      <c r="F2551" s="9">
        <f>min(I2542:I2551)</f>
        <v>6159</v>
      </c>
      <c r="G2551" s="5">
        <v>231.0</v>
      </c>
      <c r="H2551" s="5">
        <v>170.0</v>
      </c>
      <c r="I2551" s="5">
        <v>6260.0</v>
      </c>
      <c r="J2551" s="5">
        <v>3606.36</v>
      </c>
      <c r="K2551" s="5">
        <v>323.0</v>
      </c>
      <c r="L2551" s="5">
        <v>322.0</v>
      </c>
      <c r="M2551" s="5">
        <v>250.0</v>
      </c>
      <c r="N2551" s="5">
        <v>0.00213839</v>
      </c>
      <c r="O2551" s="5">
        <v>0.0231206</v>
      </c>
      <c r="P2551" s="5">
        <v>0.00554978</v>
      </c>
      <c r="Q2551" s="5">
        <v>58.6094</v>
      </c>
      <c r="R2551" s="5">
        <v>31.1297</v>
      </c>
      <c r="S2551" s="5">
        <v>7.19999</v>
      </c>
      <c r="T2551" s="9">
        <f>STDEV(G2542:G2551)</f>
        <v>1.646545205</v>
      </c>
      <c r="U2551" s="9">
        <f>T2551/average(L2545:L2551)*100</f>
        <v>0.5113494425</v>
      </c>
    </row>
    <row r="2552">
      <c r="A2552" s="5" t="s">
        <v>4169</v>
      </c>
      <c r="B2552" s="6" t="str">
        <f t="shared" si="1"/>
        <v>4</v>
      </c>
      <c r="C2552" s="6" t="str">
        <f t="shared" si="2"/>
        <v>60</v>
      </c>
      <c r="D2552" s="6" t="str">
        <f t="shared" si="3"/>
        <v>12</v>
      </c>
      <c r="G2552" s="5">
        <v>172.0</v>
      </c>
      <c r="H2552" s="5">
        <v>163.0</v>
      </c>
      <c r="I2552" s="5">
        <v>4754.0</v>
      </c>
      <c r="J2552" s="5">
        <v>3604.8</v>
      </c>
      <c r="K2552" s="5">
        <v>250.0</v>
      </c>
      <c r="L2552" s="5">
        <v>254.0</v>
      </c>
      <c r="M2552" s="5">
        <v>187.0</v>
      </c>
      <c r="N2552" s="5">
        <v>0.00177271</v>
      </c>
      <c r="O2552" s="5">
        <v>0.0225988</v>
      </c>
      <c r="P2552" s="5">
        <v>0.00475156</v>
      </c>
      <c r="Q2552" s="5">
        <v>41.738</v>
      </c>
      <c r="R2552" s="5">
        <v>25.7599</v>
      </c>
      <c r="S2552" s="5">
        <v>6.63692</v>
      </c>
    </row>
    <row r="2553">
      <c r="A2553" s="5" t="s">
        <v>4170</v>
      </c>
      <c r="B2553" s="6" t="str">
        <f t="shared" si="1"/>
        <v>4</v>
      </c>
      <c r="C2553" s="6" t="str">
        <f t="shared" si="2"/>
        <v>60</v>
      </c>
      <c r="D2553" s="6" t="str">
        <f t="shared" si="3"/>
        <v>12</v>
      </c>
      <c r="G2553" s="5">
        <v>170.0</v>
      </c>
      <c r="H2553" s="5">
        <v>156.0</v>
      </c>
      <c r="I2553" s="5">
        <v>4693.0</v>
      </c>
      <c r="J2553" s="5">
        <v>3604.55</v>
      </c>
      <c r="K2553" s="5">
        <v>191.0</v>
      </c>
      <c r="L2553" s="5">
        <v>254.0</v>
      </c>
      <c r="M2553" s="5">
        <v>187.0</v>
      </c>
      <c r="N2553" s="5">
        <v>0.00217871</v>
      </c>
      <c r="O2553" s="5">
        <v>0.0277405</v>
      </c>
      <c r="P2553" s="5">
        <v>0.00579026</v>
      </c>
      <c r="Q2553" s="5">
        <v>42.2735</v>
      </c>
      <c r="R2553" s="5">
        <v>25.7718</v>
      </c>
      <c r="S2553" s="5">
        <v>6.53768</v>
      </c>
    </row>
    <row r="2554">
      <c r="A2554" s="5" t="s">
        <v>4171</v>
      </c>
      <c r="B2554" s="6" t="str">
        <f t="shared" si="1"/>
        <v>4</v>
      </c>
      <c r="C2554" s="6" t="str">
        <f t="shared" si="2"/>
        <v>60</v>
      </c>
      <c r="D2554" s="6" t="str">
        <f t="shared" si="3"/>
        <v>12</v>
      </c>
      <c r="G2554" s="5">
        <v>171.0</v>
      </c>
      <c r="H2554" s="5">
        <v>162.0</v>
      </c>
      <c r="I2554" s="5">
        <v>4732.0</v>
      </c>
      <c r="J2554" s="5">
        <v>3602.75</v>
      </c>
      <c r="K2554" s="5">
        <v>270.0</v>
      </c>
      <c r="L2554" s="5">
        <v>254.0</v>
      </c>
      <c r="M2554" s="5">
        <v>188.0</v>
      </c>
      <c r="N2554" s="5">
        <v>0.00170613</v>
      </c>
      <c r="O2554" s="5">
        <v>0.0227669</v>
      </c>
      <c r="P2554" s="5">
        <v>0.00454147</v>
      </c>
      <c r="Q2554" s="5">
        <v>42.4993</v>
      </c>
      <c r="R2554" s="5">
        <v>25.7333</v>
      </c>
      <c r="S2554" s="5">
        <v>6.55211</v>
      </c>
    </row>
    <row r="2555">
      <c r="A2555" s="5" t="s">
        <v>4172</v>
      </c>
      <c r="B2555" s="6" t="str">
        <f t="shared" si="1"/>
        <v>4</v>
      </c>
      <c r="C2555" s="6" t="str">
        <f t="shared" si="2"/>
        <v>60</v>
      </c>
      <c r="D2555" s="6" t="str">
        <f t="shared" si="3"/>
        <v>12</v>
      </c>
      <c r="G2555" s="5">
        <v>172.0</v>
      </c>
      <c r="H2555" s="5">
        <v>163.0</v>
      </c>
      <c r="I2555" s="5">
        <v>4724.0</v>
      </c>
      <c r="J2555" s="5">
        <v>3601.54</v>
      </c>
      <c r="K2555" s="5">
        <v>221.0</v>
      </c>
      <c r="L2555" s="5">
        <v>254.0</v>
      </c>
      <c r="M2555" s="5">
        <v>187.0</v>
      </c>
      <c r="N2555" s="5">
        <v>0.00173763</v>
      </c>
      <c r="O2555" s="5">
        <v>0.0226828</v>
      </c>
      <c r="P2555" s="5">
        <v>0.004629</v>
      </c>
      <c r="Q2555" s="5">
        <v>41.8869</v>
      </c>
      <c r="R2555" s="5">
        <v>25.7001</v>
      </c>
      <c r="S2555" s="5">
        <v>6.57495</v>
      </c>
    </row>
    <row r="2556">
      <c r="A2556" s="5" t="s">
        <v>4173</v>
      </c>
      <c r="B2556" s="6" t="str">
        <f t="shared" si="1"/>
        <v>4</v>
      </c>
      <c r="C2556" s="6" t="str">
        <f t="shared" si="2"/>
        <v>60</v>
      </c>
      <c r="D2556" s="6" t="str">
        <f t="shared" si="3"/>
        <v>12</v>
      </c>
      <c r="G2556" s="5">
        <v>172.0</v>
      </c>
      <c r="H2556" s="5">
        <v>164.0</v>
      </c>
      <c r="I2556" s="5">
        <v>4890.0</v>
      </c>
      <c r="J2556" s="5">
        <v>3604.86</v>
      </c>
      <c r="K2556" s="5">
        <v>367.0</v>
      </c>
      <c r="L2556" s="5">
        <v>254.0</v>
      </c>
      <c r="M2556" s="5">
        <v>187.0</v>
      </c>
      <c r="N2556" s="5">
        <v>0.0017988</v>
      </c>
      <c r="O2556" s="5">
        <v>0.0223338</v>
      </c>
      <c r="P2556" s="5">
        <v>0.00470319</v>
      </c>
      <c r="Q2556" s="5">
        <v>42.0884</v>
      </c>
      <c r="R2556" s="5">
        <v>24.8848</v>
      </c>
      <c r="S2556" s="5">
        <v>5.83729</v>
      </c>
    </row>
    <row r="2557">
      <c r="A2557" s="5" t="s">
        <v>4174</v>
      </c>
      <c r="B2557" s="6" t="str">
        <f t="shared" si="1"/>
        <v>4</v>
      </c>
      <c r="C2557" s="6" t="str">
        <f t="shared" si="2"/>
        <v>60</v>
      </c>
      <c r="D2557" s="6" t="str">
        <f t="shared" si="3"/>
        <v>12</v>
      </c>
      <c r="G2557" s="5">
        <v>171.0</v>
      </c>
      <c r="H2557" s="5">
        <v>159.0</v>
      </c>
      <c r="I2557" s="5">
        <v>4723.0</v>
      </c>
      <c r="J2557" s="5">
        <v>3604.6</v>
      </c>
      <c r="K2557" s="5">
        <v>165.0</v>
      </c>
      <c r="L2557" s="5">
        <v>254.0</v>
      </c>
      <c r="M2557" s="5">
        <v>189.0</v>
      </c>
      <c r="N2557" s="5">
        <v>0.00171663</v>
      </c>
      <c r="O2557" s="5">
        <v>0.0227383</v>
      </c>
      <c r="P2557" s="5">
        <v>0.00449276</v>
      </c>
      <c r="Q2557" s="5">
        <v>41.7742</v>
      </c>
      <c r="R2557" s="5">
        <v>26.0552</v>
      </c>
      <c r="S2557" s="5">
        <v>6.75207</v>
      </c>
    </row>
    <row r="2558">
      <c r="A2558" s="5" t="s">
        <v>4175</v>
      </c>
      <c r="B2558" s="6" t="str">
        <f t="shared" si="1"/>
        <v>4</v>
      </c>
      <c r="C2558" s="6" t="str">
        <f t="shared" si="2"/>
        <v>60</v>
      </c>
      <c r="D2558" s="6" t="str">
        <f t="shared" si="3"/>
        <v>12</v>
      </c>
      <c r="G2558" s="5">
        <v>171.0</v>
      </c>
      <c r="H2558" s="5">
        <v>162.0</v>
      </c>
      <c r="I2558" s="5">
        <v>4632.0</v>
      </c>
      <c r="J2558" s="5">
        <v>3603.63</v>
      </c>
      <c r="K2558" s="5">
        <v>371.0</v>
      </c>
      <c r="L2558" s="5">
        <v>254.0</v>
      </c>
      <c r="M2558" s="5">
        <v>187.0</v>
      </c>
      <c r="N2558" s="5">
        <v>0.00174937</v>
      </c>
      <c r="O2558" s="5">
        <v>0.022531</v>
      </c>
      <c r="P2558" s="5">
        <v>0.00452149</v>
      </c>
      <c r="Q2558" s="5">
        <v>41.8033</v>
      </c>
      <c r="R2558" s="5">
        <v>25.6565</v>
      </c>
      <c r="S2558" s="5">
        <v>6.45187</v>
      </c>
    </row>
    <row r="2559">
      <c r="A2559" s="5" t="s">
        <v>4176</v>
      </c>
      <c r="B2559" s="6" t="str">
        <f t="shared" si="1"/>
        <v>4</v>
      </c>
      <c r="C2559" s="6" t="str">
        <f t="shared" si="2"/>
        <v>60</v>
      </c>
      <c r="D2559" s="6" t="str">
        <f t="shared" si="3"/>
        <v>12</v>
      </c>
      <c r="G2559" s="5">
        <v>171.0</v>
      </c>
      <c r="H2559" s="5">
        <v>157.0</v>
      </c>
      <c r="I2559" s="5">
        <v>4708.0</v>
      </c>
      <c r="J2559" s="5">
        <v>3601.03</v>
      </c>
      <c r="K2559" s="5">
        <v>267.0</v>
      </c>
      <c r="L2559" s="5">
        <v>254.0</v>
      </c>
      <c r="M2559" s="5">
        <v>188.0</v>
      </c>
      <c r="N2559" s="5">
        <v>0.00167682</v>
      </c>
      <c r="O2559" s="5">
        <v>0.02263</v>
      </c>
      <c r="P2559" s="5">
        <v>0.0045154</v>
      </c>
      <c r="Q2559" s="5">
        <v>42.627</v>
      </c>
      <c r="R2559" s="5">
        <v>25.9983</v>
      </c>
      <c r="S2559" s="5">
        <v>6.65309</v>
      </c>
    </row>
    <row r="2560">
      <c r="A2560" s="5" t="s">
        <v>4177</v>
      </c>
      <c r="B2560" s="6" t="str">
        <f t="shared" si="1"/>
        <v>4</v>
      </c>
      <c r="C2560" s="6" t="str">
        <f t="shared" si="2"/>
        <v>60</v>
      </c>
      <c r="D2560" s="6" t="str">
        <f t="shared" si="3"/>
        <v>12</v>
      </c>
      <c r="G2560" s="5">
        <v>171.0</v>
      </c>
      <c r="H2560" s="5">
        <v>158.0</v>
      </c>
      <c r="I2560" s="5">
        <v>4769.0</v>
      </c>
      <c r="J2560" s="5">
        <v>3606.52</v>
      </c>
      <c r="K2560" s="5">
        <v>141.0</v>
      </c>
      <c r="L2560" s="5">
        <v>254.0</v>
      </c>
      <c r="M2560" s="5">
        <v>187.0</v>
      </c>
      <c r="N2560" s="5">
        <v>0.00223004</v>
      </c>
      <c r="O2560" s="5">
        <v>0.0288371</v>
      </c>
      <c r="P2560" s="5">
        <v>0.00593886</v>
      </c>
      <c r="Q2560" s="5">
        <v>42.1943</v>
      </c>
      <c r="R2560" s="5">
        <v>25.9363</v>
      </c>
      <c r="S2560" s="5">
        <v>6.61512</v>
      </c>
    </row>
    <row r="2561">
      <c r="A2561" s="5" t="s">
        <v>4178</v>
      </c>
      <c r="B2561" s="6" t="str">
        <f t="shared" si="1"/>
        <v>4</v>
      </c>
      <c r="C2561" s="6" t="str">
        <f t="shared" si="2"/>
        <v>60</v>
      </c>
      <c r="D2561" s="6" t="str">
        <f t="shared" si="3"/>
        <v>12</v>
      </c>
      <c r="E2561" s="9">
        <f>min(G2552:G2561)</f>
        <v>170</v>
      </c>
      <c r="F2561" s="9">
        <f>min(I2552:I2561)</f>
        <v>4632</v>
      </c>
      <c r="G2561" s="5">
        <v>171.0</v>
      </c>
      <c r="H2561" s="5">
        <v>163.0</v>
      </c>
      <c r="I2561" s="5">
        <v>4872.0</v>
      </c>
      <c r="J2561" s="5">
        <v>3608.14</v>
      </c>
      <c r="K2561" s="5">
        <v>148.0</v>
      </c>
      <c r="L2561" s="5">
        <v>254.0</v>
      </c>
      <c r="M2561" s="5">
        <v>190.0</v>
      </c>
      <c r="N2561" s="5">
        <v>0.00209335</v>
      </c>
      <c r="O2561" s="5">
        <v>0.0281328</v>
      </c>
      <c r="P2561" s="5">
        <v>0.00565552</v>
      </c>
      <c r="Q2561" s="5">
        <v>43.4414</v>
      </c>
      <c r="R2561" s="5">
        <v>26.0786</v>
      </c>
      <c r="S2561" s="5">
        <v>6.68618</v>
      </c>
      <c r="T2561" s="9">
        <f>STDEV(G2552:G2561)</f>
        <v>0.632455532</v>
      </c>
      <c r="U2561" s="9">
        <f>T2561/average(L2555:L2561)*100</f>
        <v>0.248998241</v>
      </c>
    </row>
    <row r="2562">
      <c r="A2562" s="5" t="s">
        <v>4179</v>
      </c>
      <c r="B2562" s="6" t="str">
        <f t="shared" si="1"/>
        <v>4</v>
      </c>
      <c r="C2562" s="6" t="str">
        <f t="shared" si="2"/>
        <v>60</v>
      </c>
      <c r="D2562" s="6" t="str">
        <f t="shared" si="3"/>
        <v>12</v>
      </c>
      <c r="G2562" s="5">
        <v>199.0</v>
      </c>
      <c r="H2562" s="5">
        <v>156.0</v>
      </c>
      <c r="I2562" s="5">
        <v>5514.0</v>
      </c>
      <c r="J2562" s="5">
        <v>3604.73</v>
      </c>
      <c r="K2562" s="5">
        <v>205.0</v>
      </c>
      <c r="L2562" s="5">
        <v>291.0</v>
      </c>
      <c r="M2562" s="5">
        <v>219.0</v>
      </c>
      <c r="N2562" s="5">
        <v>0.00270851</v>
      </c>
      <c r="O2562" s="5">
        <v>0.0255779</v>
      </c>
      <c r="P2562" s="5">
        <v>0.00660815</v>
      </c>
      <c r="Q2562" s="5">
        <v>58.2519</v>
      </c>
      <c r="R2562" s="5">
        <v>28.921</v>
      </c>
      <c r="S2562" s="5">
        <v>9.63779</v>
      </c>
    </row>
    <row r="2563">
      <c r="A2563" s="5" t="s">
        <v>4180</v>
      </c>
      <c r="B2563" s="6" t="str">
        <f t="shared" si="1"/>
        <v>4</v>
      </c>
      <c r="C2563" s="6" t="str">
        <f t="shared" si="2"/>
        <v>60</v>
      </c>
      <c r="D2563" s="6" t="str">
        <f t="shared" si="3"/>
        <v>12</v>
      </c>
      <c r="G2563" s="5">
        <v>199.0</v>
      </c>
      <c r="H2563" s="5">
        <v>156.0</v>
      </c>
      <c r="I2563" s="5">
        <v>5585.0</v>
      </c>
      <c r="J2563" s="5">
        <v>3600.29</v>
      </c>
      <c r="K2563" s="5">
        <v>210.0</v>
      </c>
      <c r="L2563" s="5">
        <v>291.0</v>
      </c>
      <c r="M2563" s="5">
        <v>219.0</v>
      </c>
      <c r="N2563" s="5">
        <v>0.00272265</v>
      </c>
      <c r="O2563" s="5">
        <v>0.0261231</v>
      </c>
      <c r="P2563" s="5">
        <v>0.00657291</v>
      </c>
      <c r="Q2563" s="5">
        <v>58.4925</v>
      </c>
      <c r="R2563" s="5">
        <v>28.7439</v>
      </c>
      <c r="S2563" s="5">
        <v>9.82673</v>
      </c>
    </row>
    <row r="2564">
      <c r="A2564" s="5" t="s">
        <v>4181</v>
      </c>
      <c r="B2564" s="6" t="str">
        <f t="shared" si="1"/>
        <v>4</v>
      </c>
      <c r="C2564" s="6" t="str">
        <f t="shared" si="2"/>
        <v>60</v>
      </c>
      <c r="D2564" s="6" t="str">
        <f t="shared" si="3"/>
        <v>12</v>
      </c>
      <c r="G2564" s="5">
        <v>199.0</v>
      </c>
      <c r="H2564" s="5">
        <v>157.0</v>
      </c>
      <c r="I2564" s="5">
        <v>5469.0</v>
      </c>
      <c r="J2564" s="5">
        <v>3600.64</v>
      </c>
      <c r="K2564" s="5">
        <v>401.0</v>
      </c>
      <c r="L2564" s="5">
        <v>291.0</v>
      </c>
      <c r="M2564" s="5">
        <v>219.0</v>
      </c>
      <c r="N2564" s="5">
        <v>0.0027956</v>
      </c>
      <c r="O2564" s="5">
        <v>0.0255498</v>
      </c>
      <c r="P2564" s="5">
        <v>0.0066284</v>
      </c>
      <c r="Q2564" s="5">
        <v>57.3579</v>
      </c>
      <c r="R2564" s="5">
        <v>28.2342</v>
      </c>
      <c r="S2564" s="5">
        <v>8.8785</v>
      </c>
    </row>
    <row r="2565">
      <c r="A2565" s="5" t="s">
        <v>4182</v>
      </c>
      <c r="B2565" s="6" t="str">
        <f t="shared" si="1"/>
        <v>4</v>
      </c>
      <c r="C2565" s="6" t="str">
        <f t="shared" si="2"/>
        <v>60</v>
      </c>
      <c r="D2565" s="6" t="str">
        <f t="shared" si="3"/>
        <v>12</v>
      </c>
      <c r="G2565" s="5">
        <v>199.0</v>
      </c>
      <c r="H2565" s="5">
        <v>155.0</v>
      </c>
      <c r="I2565" s="5">
        <v>5434.0</v>
      </c>
      <c r="J2565" s="5">
        <v>3608.09</v>
      </c>
      <c r="K2565" s="5">
        <v>242.0</v>
      </c>
      <c r="L2565" s="5">
        <v>291.0</v>
      </c>
      <c r="M2565" s="5">
        <v>219.0</v>
      </c>
      <c r="N2565" s="5">
        <v>0.00266358</v>
      </c>
      <c r="O2565" s="5">
        <v>0.0253095</v>
      </c>
      <c r="P2565" s="5">
        <v>0.00654099</v>
      </c>
      <c r="Q2565" s="5">
        <v>57.0635</v>
      </c>
      <c r="R2565" s="5">
        <v>28.7048</v>
      </c>
      <c r="S2565" s="5">
        <v>9.90772</v>
      </c>
    </row>
    <row r="2566">
      <c r="A2566" s="5" t="s">
        <v>4183</v>
      </c>
      <c r="B2566" s="6" t="str">
        <f t="shared" si="1"/>
        <v>4</v>
      </c>
      <c r="C2566" s="6" t="str">
        <f t="shared" si="2"/>
        <v>60</v>
      </c>
      <c r="D2566" s="6" t="str">
        <f t="shared" si="3"/>
        <v>12</v>
      </c>
      <c r="G2566" s="5">
        <v>198.0</v>
      </c>
      <c r="H2566" s="5">
        <v>157.0</v>
      </c>
      <c r="I2566" s="5">
        <v>5336.0</v>
      </c>
      <c r="J2566" s="5">
        <v>3604.91</v>
      </c>
      <c r="K2566" s="5">
        <v>191.0</v>
      </c>
      <c r="L2566" s="5">
        <v>291.0</v>
      </c>
      <c r="M2566" s="5">
        <v>216.0</v>
      </c>
      <c r="N2566" s="5">
        <v>0.00272597</v>
      </c>
      <c r="O2566" s="5">
        <v>0.0259098</v>
      </c>
      <c r="P2566" s="5">
        <v>0.00638343</v>
      </c>
      <c r="Q2566" s="5">
        <v>58.2512</v>
      </c>
      <c r="R2566" s="5">
        <v>28.5761</v>
      </c>
      <c r="S2566" s="5">
        <v>9.36983</v>
      </c>
    </row>
    <row r="2567">
      <c r="A2567" s="5" t="s">
        <v>4184</v>
      </c>
      <c r="B2567" s="6" t="str">
        <f t="shared" si="1"/>
        <v>4</v>
      </c>
      <c r="C2567" s="6" t="str">
        <f t="shared" si="2"/>
        <v>60</v>
      </c>
      <c r="D2567" s="6" t="str">
        <f t="shared" si="3"/>
        <v>12</v>
      </c>
      <c r="G2567" s="5">
        <v>199.0</v>
      </c>
      <c r="H2567" s="5">
        <v>157.0</v>
      </c>
      <c r="I2567" s="5">
        <v>5517.0</v>
      </c>
      <c r="J2567" s="5">
        <v>3606.8</v>
      </c>
      <c r="K2567" s="5">
        <v>201.0</v>
      </c>
      <c r="L2567" s="5">
        <v>291.0</v>
      </c>
      <c r="M2567" s="5">
        <v>216.0</v>
      </c>
      <c r="N2567" s="5">
        <v>0.00274747</v>
      </c>
      <c r="O2567" s="5">
        <v>0.0256555</v>
      </c>
      <c r="P2567" s="5">
        <v>0.00657419</v>
      </c>
      <c r="Q2567" s="5">
        <v>56.9586</v>
      </c>
      <c r="R2567" s="5">
        <v>28.2348</v>
      </c>
      <c r="S2567" s="5">
        <v>9.05595</v>
      </c>
    </row>
    <row r="2568">
      <c r="A2568" s="5" t="s">
        <v>4185</v>
      </c>
      <c r="B2568" s="6" t="str">
        <f t="shared" si="1"/>
        <v>4</v>
      </c>
      <c r="C2568" s="6" t="str">
        <f t="shared" si="2"/>
        <v>60</v>
      </c>
      <c r="D2568" s="6" t="str">
        <f t="shared" si="3"/>
        <v>12</v>
      </c>
      <c r="G2568" s="5">
        <v>198.0</v>
      </c>
      <c r="H2568" s="5">
        <v>154.0</v>
      </c>
      <c r="I2568" s="5">
        <v>5527.0</v>
      </c>
      <c r="J2568" s="5">
        <v>3605.18</v>
      </c>
      <c r="K2568" s="5">
        <v>337.0</v>
      </c>
      <c r="L2568" s="5">
        <v>291.0</v>
      </c>
      <c r="M2568" s="5">
        <v>216.0</v>
      </c>
      <c r="N2568" s="5">
        <v>0.00269072</v>
      </c>
      <c r="O2568" s="5">
        <v>0.0261999</v>
      </c>
      <c r="P2568" s="5">
        <v>0.00642823</v>
      </c>
      <c r="Q2568" s="5">
        <v>58.9614</v>
      </c>
      <c r="R2568" s="5">
        <v>28.8851</v>
      </c>
      <c r="S2568" s="5">
        <v>9.72427</v>
      </c>
    </row>
    <row r="2569">
      <c r="A2569" s="5" t="s">
        <v>4186</v>
      </c>
      <c r="B2569" s="6" t="str">
        <f t="shared" si="1"/>
        <v>4</v>
      </c>
      <c r="C2569" s="6" t="str">
        <f t="shared" si="2"/>
        <v>60</v>
      </c>
      <c r="D2569" s="6" t="str">
        <f t="shared" si="3"/>
        <v>12</v>
      </c>
      <c r="G2569" s="5">
        <v>199.0</v>
      </c>
      <c r="H2569" s="5">
        <v>155.0</v>
      </c>
      <c r="I2569" s="5">
        <v>5493.0</v>
      </c>
      <c r="J2569" s="5">
        <v>3605.67</v>
      </c>
      <c r="K2569" s="5">
        <v>197.0</v>
      </c>
      <c r="L2569" s="5">
        <v>291.0</v>
      </c>
      <c r="M2569" s="5">
        <v>216.0</v>
      </c>
      <c r="N2569" s="5">
        <v>0.00275139</v>
      </c>
      <c r="O2569" s="5">
        <v>0.0261272</v>
      </c>
      <c r="P2569" s="5">
        <v>0.00669378</v>
      </c>
      <c r="Q2569" s="5">
        <v>57.6055</v>
      </c>
      <c r="R2569" s="5">
        <v>28.7666</v>
      </c>
      <c r="S2569" s="5">
        <v>9.5361</v>
      </c>
    </row>
    <row r="2570">
      <c r="A2570" s="5" t="s">
        <v>4187</v>
      </c>
      <c r="B2570" s="6" t="str">
        <f t="shared" si="1"/>
        <v>4</v>
      </c>
      <c r="C2570" s="6" t="str">
        <f t="shared" si="2"/>
        <v>60</v>
      </c>
      <c r="D2570" s="6" t="str">
        <f t="shared" si="3"/>
        <v>12</v>
      </c>
      <c r="G2570" s="5">
        <v>200.0</v>
      </c>
      <c r="H2570" s="5">
        <v>157.0</v>
      </c>
      <c r="I2570" s="5">
        <v>5673.0</v>
      </c>
      <c r="J2570" s="5">
        <v>3606.82</v>
      </c>
      <c r="K2570" s="5">
        <v>188.0</v>
      </c>
      <c r="L2570" s="5">
        <v>291.0</v>
      </c>
      <c r="M2570" s="5">
        <v>216.0</v>
      </c>
      <c r="N2570" s="5">
        <v>0.00266715</v>
      </c>
      <c r="O2570" s="5">
        <v>0.0258342</v>
      </c>
      <c r="P2570" s="5">
        <v>0.00643736</v>
      </c>
      <c r="Q2570" s="5">
        <v>58.8801</v>
      </c>
      <c r="R2570" s="5">
        <v>28.7415</v>
      </c>
      <c r="S2570" s="5">
        <v>9.41073</v>
      </c>
    </row>
    <row r="2571">
      <c r="A2571" s="5" t="s">
        <v>4188</v>
      </c>
      <c r="B2571" s="6" t="str">
        <f t="shared" si="1"/>
        <v>4</v>
      </c>
      <c r="C2571" s="6" t="str">
        <f t="shared" si="2"/>
        <v>60</v>
      </c>
      <c r="D2571" s="6" t="str">
        <f t="shared" si="3"/>
        <v>12</v>
      </c>
      <c r="E2571" s="9">
        <f>min(G2562:G2571)</f>
        <v>198</v>
      </c>
      <c r="F2571" s="9">
        <f>min(I2562:I2571)</f>
        <v>5336</v>
      </c>
      <c r="G2571" s="5">
        <v>199.0</v>
      </c>
      <c r="H2571" s="5">
        <v>156.0</v>
      </c>
      <c r="I2571" s="5">
        <v>5438.0</v>
      </c>
      <c r="J2571" s="5">
        <v>3600.61</v>
      </c>
      <c r="K2571" s="5">
        <v>137.0</v>
      </c>
      <c r="L2571" s="5">
        <v>291.0</v>
      </c>
      <c r="M2571" s="5">
        <v>216.0</v>
      </c>
      <c r="N2571" s="5">
        <v>0.00263081</v>
      </c>
      <c r="O2571" s="5">
        <v>0.0259818</v>
      </c>
      <c r="P2571" s="5">
        <v>0.00641451</v>
      </c>
      <c r="Q2571" s="5">
        <v>58.4791</v>
      </c>
      <c r="R2571" s="5">
        <v>29.032</v>
      </c>
      <c r="S2571" s="5">
        <v>10.0948</v>
      </c>
      <c r="T2571" s="9">
        <f>STDEV(G2562:G2571)</f>
        <v>0.5676462122</v>
      </c>
      <c r="U2571" s="9">
        <f>T2571/average(L2565:L2571)*100</f>
        <v>0.1950674269</v>
      </c>
    </row>
    <row r="2572">
      <c r="A2572" s="5" t="s">
        <v>4189</v>
      </c>
      <c r="B2572" s="6" t="str">
        <f t="shared" si="1"/>
        <v>4</v>
      </c>
      <c r="C2572" s="6" t="str">
        <f t="shared" si="2"/>
        <v>60</v>
      </c>
      <c r="D2572" s="6" t="str">
        <f t="shared" si="3"/>
        <v>12</v>
      </c>
      <c r="G2572" s="5">
        <v>232.0</v>
      </c>
      <c r="H2572" s="5">
        <v>174.0</v>
      </c>
      <c r="I2572" s="5">
        <v>6479.0</v>
      </c>
      <c r="J2572" s="5">
        <v>3603.54</v>
      </c>
      <c r="K2572" s="5">
        <v>322.0</v>
      </c>
      <c r="L2572" s="5">
        <v>321.0</v>
      </c>
      <c r="M2572" s="5">
        <v>251.0</v>
      </c>
      <c r="N2572" s="5">
        <v>0.00200199</v>
      </c>
      <c r="O2572" s="5">
        <v>0.0222495</v>
      </c>
      <c r="P2572" s="5">
        <v>0.00529574</v>
      </c>
      <c r="Q2572" s="5">
        <v>57.8423</v>
      </c>
      <c r="R2572" s="5">
        <v>31.0722</v>
      </c>
      <c r="S2572" s="5">
        <v>6.41005</v>
      </c>
    </row>
    <row r="2573">
      <c r="A2573" s="5" t="s">
        <v>4190</v>
      </c>
      <c r="B2573" s="6" t="str">
        <f t="shared" si="1"/>
        <v>4</v>
      </c>
      <c r="C2573" s="6" t="str">
        <f t="shared" si="2"/>
        <v>60</v>
      </c>
      <c r="D2573" s="6" t="str">
        <f t="shared" si="3"/>
        <v>12</v>
      </c>
      <c r="G2573" s="5">
        <v>228.0</v>
      </c>
      <c r="H2573" s="5">
        <v>164.0</v>
      </c>
      <c r="I2573" s="5">
        <v>6395.0</v>
      </c>
      <c r="J2573" s="5">
        <v>3606.22</v>
      </c>
      <c r="K2573" s="5">
        <v>354.0</v>
      </c>
      <c r="L2573" s="5">
        <v>321.0</v>
      </c>
      <c r="M2573" s="5">
        <v>251.0</v>
      </c>
      <c r="N2573" s="5">
        <v>0.00241929</v>
      </c>
      <c r="O2573" s="5">
        <v>0.0281922</v>
      </c>
      <c r="P2573" s="5">
        <v>0.00653459</v>
      </c>
      <c r="Q2573" s="5">
        <v>57.8007</v>
      </c>
      <c r="R2573" s="5">
        <v>31.766</v>
      </c>
      <c r="S2573" s="5">
        <v>6.89964</v>
      </c>
    </row>
    <row r="2574">
      <c r="A2574" s="5" t="s">
        <v>4191</v>
      </c>
      <c r="B2574" s="6" t="str">
        <f t="shared" si="1"/>
        <v>4</v>
      </c>
      <c r="C2574" s="6" t="str">
        <f t="shared" si="2"/>
        <v>60</v>
      </c>
      <c r="D2574" s="6" t="str">
        <f t="shared" si="3"/>
        <v>12</v>
      </c>
      <c r="G2574" s="5">
        <v>228.0</v>
      </c>
      <c r="H2574" s="5">
        <v>163.0</v>
      </c>
      <c r="I2574" s="5">
        <v>6578.0</v>
      </c>
      <c r="J2574" s="5">
        <v>3605.96</v>
      </c>
      <c r="K2574" s="5">
        <v>506.0</v>
      </c>
      <c r="L2574" s="5">
        <v>321.0</v>
      </c>
      <c r="M2574" s="5">
        <v>251.0</v>
      </c>
      <c r="N2574" s="5">
        <v>0.00204318</v>
      </c>
      <c r="O2574" s="5">
        <v>0.022108</v>
      </c>
      <c r="P2574" s="5">
        <v>0.00530388</v>
      </c>
      <c r="Q2574" s="5">
        <v>58.3969</v>
      </c>
      <c r="R2574" s="5">
        <v>30.6404</v>
      </c>
      <c r="S2574" s="5">
        <v>6.05257</v>
      </c>
    </row>
    <row r="2575">
      <c r="A2575" s="5" t="s">
        <v>4192</v>
      </c>
      <c r="B2575" s="6" t="str">
        <f t="shared" si="1"/>
        <v>4</v>
      </c>
      <c r="C2575" s="6" t="str">
        <f t="shared" si="2"/>
        <v>60</v>
      </c>
      <c r="D2575" s="6" t="str">
        <f t="shared" si="3"/>
        <v>12</v>
      </c>
      <c r="G2575" s="5">
        <v>231.0</v>
      </c>
      <c r="H2575" s="5">
        <v>173.0</v>
      </c>
      <c r="I2575" s="5">
        <v>6469.0</v>
      </c>
      <c r="J2575" s="5">
        <v>3603.79</v>
      </c>
      <c r="K2575" s="5">
        <v>411.0</v>
      </c>
      <c r="L2575" s="5">
        <v>321.0</v>
      </c>
      <c r="M2575" s="5">
        <v>251.0</v>
      </c>
      <c r="N2575" s="5">
        <v>0.002012</v>
      </c>
      <c r="O2575" s="5">
        <v>0.0220252</v>
      </c>
      <c r="P2575" s="5">
        <v>0.00530718</v>
      </c>
      <c r="Q2575" s="5">
        <v>57.902</v>
      </c>
      <c r="R2575" s="5">
        <v>30.6192</v>
      </c>
      <c r="S2575" s="5">
        <v>6.11672</v>
      </c>
    </row>
    <row r="2576">
      <c r="A2576" s="5" t="s">
        <v>4193</v>
      </c>
      <c r="B2576" s="6" t="str">
        <f t="shared" si="1"/>
        <v>4</v>
      </c>
      <c r="C2576" s="6" t="str">
        <f t="shared" si="2"/>
        <v>60</v>
      </c>
      <c r="D2576" s="6" t="str">
        <f t="shared" si="3"/>
        <v>12</v>
      </c>
      <c r="G2576" s="5">
        <v>231.0</v>
      </c>
      <c r="H2576" s="5">
        <v>173.0</v>
      </c>
      <c r="I2576" s="5">
        <v>6595.0</v>
      </c>
      <c r="J2576" s="5">
        <v>3607.53</v>
      </c>
      <c r="K2576" s="5">
        <v>369.0</v>
      </c>
      <c r="L2576" s="5">
        <v>321.0</v>
      </c>
      <c r="M2576" s="5">
        <v>253.0</v>
      </c>
      <c r="N2576" s="5">
        <v>0.00195317</v>
      </c>
      <c r="O2576" s="5">
        <v>0.0223111</v>
      </c>
      <c r="P2576" s="5">
        <v>0.00517719</v>
      </c>
      <c r="Q2576" s="5">
        <v>57.8943</v>
      </c>
      <c r="R2576" s="5">
        <v>30.9727</v>
      </c>
      <c r="S2576" s="5">
        <v>6.82826</v>
      </c>
    </row>
    <row r="2577">
      <c r="A2577" s="5" t="s">
        <v>4194</v>
      </c>
      <c r="B2577" s="6" t="str">
        <f t="shared" si="1"/>
        <v>4</v>
      </c>
      <c r="C2577" s="6" t="str">
        <f t="shared" si="2"/>
        <v>60</v>
      </c>
      <c r="D2577" s="6" t="str">
        <f t="shared" si="3"/>
        <v>12</v>
      </c>
      <c r="G2577" s="5">
        <v>235.0</v>
      </c>
      <c r="H2577" s="5">
        <v>175.0</v>
      </c>
      <c r="I2577" s="5">
        <v>6577.0</v>
      </c>
      <c r="J2577" s="5">
        <v>3602.03</v>
      </c>
      <c r="K2577" s="5">
        <v>102.0</v>
      </c>
      <c r="L2577" s="5">
        <v>321.0</v>
      </c>
      <c r="M2577" s="5">
        <v>251.0</v>
      </c>
      <c r="N2577" s="5">
        <v>0.0021055</v>
      </c>
      <c r="O2577" s="5">
        <v>0.0219405</v>
      </c>
      <c r="P2577" s="5">
        <v>0.00540641</v>
      </c>
      <c r="Q2577" s="5">
        <v>59.7864</v>
      </c>
      <c r="R2577" s="5">
        <v>30.5897</v>
      </c>
      <c r="S2577" s="5">
        <v>5.71062</v>
      </c>
    </row>
    <row r="2578">
      <c r="A2578" s="5" t="s">
        <v>4195</v>
      </c>
      <c r="B2578" s="6" t="str">
        <f t="shared" si="1"/>
        <v>4</v>
      </c>
      <c r="C2578" s="6" t="str">
        <f t="shared" si="2"/>
        <v>60</v>
      </c>
      <c r="D2578" s="6" t="str">
        <f t="shared" si="3"/>
        <v>12</v>
      </c>
      <c r="G2578" s="5">
        <v>235.0</v>
      </c>
      <c r="H2578" s="5">
        <v>173.0</v>
      </c>
      <c r="I2578" s="5">
        <v>6352.0</v>
      </c>
      <c r="J2578" s="5">
        <v>3604.33</v>
      </c>
      <c r="K2578" s="5">
        <v>314.0</v>
      </c>
      <c r="L2578" s="5">
        <v>321.0</v>
      </c>
      <c r="M2578" s="5">
        <v>254.0</v>
      </c>
      <c r="N2578" s="5">
        <v>0.00206419</v>
      </c>
      <c r="O2578" s="5">
        <v>0.0218709</v>
      </c>
      <c r="P2578" s="5">
        <v>0.00532085</v>
      </c>
      <c r="Q2578" s="5">
        <v>59.2548</v>
      </c>
      <c r="R2578" s="5">
        <v>30.7005</v>
      </c>
      <c r="S2578" s="5">
        <v>5.8151</v>
      </c>
    </row>
    <row r="2579">
      <c r="A2579" s="5" t="s">
        <v>4196</v>
      </c>
      <c r="B2579" s="6" t="str">
        <f t="shared" si="1"/>
        <v>4</v>
      </c>
      <c r="C2579" s="6" t="str">
        <f t="shared" si="2"/>
        <v>60</v>
      </c>
      <c r="D2579" s="6" t="str">
        <f t="shared" si="3"/>
        <v>12</v>
      </c>
      <c r="G2579" s="5">
        <v>228.0</v>
      </c>
      <c r="H2579" s="5">
        <v>164.0</v>
      </c>
      <c r="I2579" s="5">
        <v>6525.0</v>
      </c>
      <c r="J2579" s="5">
        <v>3604.06</v>
      </c>
      <c r="K2579" s="5">
        <v>286.0</v>
      </c>
      <c r="L2579" s="5">
        <v>321.0</v>
      </c>
      <c r="M2579" s="5">
        <v>254.0</v>
      </c>
      <c r="N2579" s="5">
        <v>0.00185977</v>
      </c>
      <c r="O2579" s="5">
        <v>0.0224139</v>
      </c>
      <c r="P2579" s="5">
        <v>0.00508149</v>
      </c>
      <c r="Q2579" s="5">
        <v>58.9857</v>
      </c>
      <c r="R2579" s="5">
        <v>32.9011</v>
      </c>
      <c r="S2579" s="5">
        <v>8.0192</v>
      </c>
    </row>
    <row r="2580">
      <c r="A2580" s="5" t="s">
        <v>4197</v>
      </c>
      <c r="B2580" s="6" t="str">
        <f t="shared" si="1"/>
        <v>4</v>
      </c>
      <c r="C2580" s="6" t="str">
        <f t="shared" si="2"/>
        <v>60</v>
      </c>
      <c r="D2580" s="6" t="str">
        <f t="shared" si="3"/>
        <v>12</v>
      </c>
      <c r="G2580" s="5">
        <v>232.0</v>
      </c>
      <c r="H2580" s="5">
        <v>170.0</v>
      </c>
      <c r="I2580" s="5">
        <v>6401.0</v>
      </c>
      <c r="J2580" s="5">
        <v>3609.6</v>
      </c>
      <c r="K2580" s="5">
        <v>165.0</v>
      </c>
      <c r="L2580" s="5">
        <v>321.0</v>
      </c>
      <c r="M2580" s="5">
        <v>251.0</v>
      </c>
      <c r="N2580" s="5">
        <v>0.00231672</v>
      </c>
      <c r="O2580" s="5">
        <v>0.0276942</v>
      </c>
      <c r="P2580" s="5">
        <v>0.00636755</v>
      </c>
      <c r="Q2580" s="5">
        <v>58.2879</v>
      </c>
      <c r="R2580" s="5">
        <v>32.1827</v>
      </c>
      <c r="S2580" s="5">
        <v>7.36101</v>
      </c>
    </row>
    <row r="2581">
      <c r="A2581" s="5" t="s">
        <v>4198</v>
      </c>
      <c r="B2581" s="6" t="str">
        <f t="shared" si="1"/>
        <v>4</v>
      </c>
      <c r="C2581" s="6" t="str">
        <f t="shared" si="2"/>
        <v>60</v>
      </c>
      <c r="D2581" s="6" t="str">
        <f t="shared" si="3"/>
        <v>12</v>
      </c>
      <c r="E2581" s="9">
        <f>min(G2572:G2581)</f>
        <v>228</v>
      </c>
      <c r="F2581" s="9">
        <f>min(I2572:I2581)</f>
        <v>6352</v>
      </c>
      <c r="G2581" s="5">
        <v>229.0</v>
      </c>
      <c r="H2581" s="5">
        <v>169.0</v>
      </c>
      <c r="I2581" s="5">
        <v>6390.0</v>
      </c>
      <c r="J2581" s="5">
        <v>3601.02</v>
      </c>
      <c r="K2581" s="5">
        <v>357.0</v>
      </c>
      <c r="L2581" s="5">
        <v>321.0</v>
      </c>
      <c r="M2581" s="5">
        <v>254.0</v>
      </c>
      <c r="N2581" s="5">
        <v>0.00244454</v>
      </c>
      <c r="O2581" s="5">
        <v>0.0271772</v>
      </c>
      <c r="P2581" s="5">
        <v>0.00644471</v>
      </c>
      <c r="Q2581" s="5">
        <v>58.4104</v>
      </c>
      <c r="R2581" s="5">
        <v>31.4476</v>
      </c>
      <c r="S2581" s="5">
        <v>6.56903</v>
      </c>
      <c r="T2581" s="9">
        <f>STDEV(G2572:G2581)</f>
        <v>2.685351208</v>
      </c>
      <c r="U2581" s="9">
        <f>T2581/average(L2575:L2581)*100</f>
        <v>0.8365580088</v>
      </c>
    </row>
    <row r="2582">
      <c r="A2582" s="5" t="s">
        <v>4199</v>
      </c>
      <c r="B2582" s="6" t="str">
        <f t="shared" si="1"/>
        <v>4</v>
      </c>
      <c r="C2582" s="6" t="str">
        <f t="shared" si="2"/>
        <v>60</v>
      </c>
      <c r="D2582" s="6" t="str">
        <f t="shared" si="3"/>
        <v>12</v>
      </c>
      <c r="G2582" s="5">
        <v>197.0</v>
      </c>
      <c r="H2582" s="5">
        <v>170.0</v>
      </c>
      <c r="I2582" s="5">
        <v>5732.0</v>
      </c>
      <c r="J2582" s="5">
        <v>3603.58</v>
      </c>
      <c r="K2582" s="5">
        <v>216.0</v>
      </c>
      <c r="L2582" s="5">
        <v>284.0</v>
      </c>
      <c r="M2582" s="5">
        <v>212.0</v>
      </c>
      <c r="N2582" s="5">
        <v>0.00267459</v>
      </c>
      <c r="O2582" s="5">
        <v>0.0248292</v>
      </c>
      <c r="P2582" s="5">
        <v>0.0065645</v>
      </c>
      <c r="Q2582" s="5">
        <v>57.492</v>
      </c>
      <c r="R2582" s="5">
        <v>26.2512</v>
      </c>
      <c r="S2582" s="5">
        <v>5.65779</v>
      </c>
    </row>
    <row r="2583">
      <c r="A2583" s="5" t="s">
        <v>4200</v>
      </c>
      <c r="B2583" s="6" t="str">
        <f t="shared" si="1"/>
        <v>4</v>
      </c>
      <c r="C2583" s="6" t="str">
        <f t="shared" si="2"/>
        <v>60</v>
      </c>
      <c r="D2583" s="6" t="str">
        <f t="shared" si="3"/>
        <v>12</v>
      </c>
      <c r="G2583" s="5">
        <v>191.0</v>
      </c>
      <c r="H2583" s="5">
        <v>165.0</v>
      </c>
      <c r="I2583" s="5">
        <v>5233.0</v>
      </c>
      <c r="J2583" s="5">
        <v>3605.71</v>
      </c>
      <c r="K2583" s="5">
        <v>368.0</v>
      </c>
      <c r="L2583" s="5">
        <v>284.0</v>
      </c>
      <c r="M2583" s="5">
        <v>211.0</v>
      </c>
      <c r="N2583" s="5">
        <v>0.00262787</v>
      </c>
      <c r="O2583" s="5">
        <v>0.0261883</v>
      </c>
      <c r="P2583" s="5">
        <v>0.00644822</v>
      </c>
      <c r="Q2583" s="5">
        <v>56.9721</v>
      </c>
      <c r="R2583" s="5">
        <v>27.1176</v>
      </c>
      <c r="S2583" s="5">
        <v>6.60331</v>
      </c>
    </row>
    <row r="2584">
      <c r="A2584" s="5" t="s">
        <v>4201</v>
      </c>
      <c r="B2584" s="6" t="str">
        <f t="shared" si="1"/>
        <v>4</v>
      </c>
      <c r="C2584" s="6" t="str">
        <f t="shared" si="2"/>
        <v>60</v>
      </c>
      <c r="D2584" s="6" t="str">
        <f t="shared" si="3"/>
        <v>12</v>
      </c>
      <c r="G2584" s="5">
        <v>196.0</v>
      </c>
      <c r="H2584" s="5">
        <v>173.0</v>
      </c>
      <c r="I2584" s="5">
        <v>5508.0</v>
      </c>
      <c r="J2584" s="5">
        <v>3600.74</v>
      </c>
      <c r="K2584" s="5">
        <v>425.0</v>
      </c>
      <c r="L2584" s="5">
        <v>284.0</v>
      </c>
      <c r="M2584" s="5">
        <v>211.0</v>
      </c>
      <c r="N2584" s="5">
        <v>0.00276969</v>
      </c>
      <c r="O2584" s="5">
        <v>0.0254485</v>
      </c>
      <c r="P2584" s="5">
        <v>0.00673861</v>
      </c>
      <c r="Q2584" s="5">
        <v>57.6476</v>
      </c>
      <c r="R2584" s="5">
        <v>26.497</v>
      </c>
      <c r="S2584" s="5">
        <v>5.6131</v>
      </c>
    </row>
    <row r="2585">
      <c r="A2585" s="5" t="s">
        <v>4202</v>
      </c>
      <c r="B2585" s="6" t="str">
        <f t="shared" si="1"/>
        <v>4</v>
      </c>
      <c r="C2585" s="6" t="str">
        <f t="shared" si="2"/>
        <v>60</v>
      </c>
      <c r="D2585" s="6" t="str">
        <f t="shared" si="3"/>
        <v>12</v>
      </c>
      <c r="G2585" s="5">
        <v>195.0</v>
      </c>
      <c r="H2585" s="5">
        <v>170.0</v>
      </c>
      <c r="I2585" s="5">
        <v>5173.0</v>
      </c>
      <c r="J2585" s="5">
        <v>3605.96</v>
      </c>
      <c r="K2585" s="5">
        <v>322.0</v>
      </c>
      <c r="L2585" s="5">
        <v>284.0</v>
      </c>
      <c r="M2585" s="5">
        <v>210.0</v>
      </c>
      <c r="N2585" s="5">
        <v>0.00266018</v>
      </c>
      <c r="O2585" s="5">
        <v>0.0256053</v>
      </c>
      <c r="P2585" s="5">
        <v>0.00655505</v>
      </c>
      <c r="Q2585" s="5">
        <v>56.4757</v>
      </c>
      <c r="R2585" s="5">
        <v>26.7642</v>
      </c>
      <c r="S2585" s="5">
        <v>6.16253</v>
      </c>
    </row>
    <row r="2586">
      <c r="A2586" s="5" t="s">
        <v>4203</v>
      </c>
      <c r="B2586" s="6" t="str">
        <f t="shared" si="1"/>
        <v>4</v>
      </c>
      <c r="C2586" s="6" t="str">
        <f t="shared" si="2"/>
        <v>60</v>
      </c>
      <c r="D2586" s="6" t="str">
        <f t="shared" si="3"/>
        <v>12</v>
      </c>
      <c r="G2586" s="5">
        <v>193.0</v>
      </c>
      <c r="H2586" s="5">
        <v>167.0</v>
      </c>
      <c r="I2586" s="5">
        <v>5416.0</v>
      </c>
      <c r="J2586" s="5">
        <v>3603.92</v>
      </c>
      <c r="K2586" s="5">
        <v>287.0</v>
      </c>
      <c r="L2586" s="5">
        <v>284.0</v>
      </c>
      <c r="M2586" s="5">
        <v>212.0</v>
      </c>
      <c r="N2586" s="5">
        <v>0.00262569</v>
      </c>
      <c r="O2586" s="5">
        <v>0.0258087</v>
      </c>
      <c r="P2586" s="5">
        <v>0.0064796</v>
      </c>
      <c r="Q2586" s="5">
        <v>57.7211</v>
      </c>
      <c r="R2586" s="5">
        <v>27.3565</v>
      </c>
      <c r="S2586" s="5">
        <v>6.63648</v>
      </c>
    </row>
    <row r="2587">
      <c r="A2587" s="5" t="s">
        <v>4204</v>
      </c>
      <c r="B2587" s="6" t="str">
        <f t="shared" si="1"/>
        <v>4</v>
      </c>
      <c r="C2587" s="6" t="str">
        <f t="shared" si="2"/>
        <v>60</v>
      </c>
      <c r="D2587" s="6" t="str">
        <f t="shared" si="3"/>
        <v>12</v>
      </c>
      <c r="G2587" s="5">
        <v>194.0</v>
      </c>
      <c r="H2587" s="5">
        <v>172.0</v>
      </c>
      <c r="I2587" s="5">
        <v>5428.0</v>
      </c>
      <c r="J2587" s="5">
        <v>3605.08</v>
      </c>
      <c r="K2587" s="5">
        <v>296.0</v>
      </c>
      <c r="L2587" s="5">
        <v>284.0</v>
      </c>
      <c r="M2587" s="5">
        <v>212.0</v>
      </c>
      <c r="N2587" s="5">
        <v>0.00250505</v>
      </c>
      <c r="O2587" s="5">
        <v>0.0254601</v>
      </c>
      <c r="P2587" s="5">
        <v>0.00625646</v>
      </c>
      <c r="Q2587" s="5">
        <v>57.1371</v>
      </c>
      <c r="R2587" s="5">
        <v>27.377</v>
      </c>
      <c r="S2587" s="5">
        <v>6.69534</v>
      </c>
    </row>
    <row r="2588">
      <c r="A2588" s="5" t="s">
        <v>4205</v>
      </c>
      <c r="B2588" s="6" t="str">
        <f t="shared" si="1"/>
        <v>4</v>
      </c>
      <c r="C2588" s="6" t="str">
        <f t="shared" si="2"/>
        <v>60</v>
      </c>
      <c r="D2588" s="6" t="str">
        <f t="shared" si="3"/>
        <v>12</v>
      </c>
      <c r="G2588" s="5">
        <v>190.0</v>
      </c>
      <c r="H2588" s="5">
        <v>164.0</v>
      </c>
      <c r="I2588" s="5">
        <v>5541.0</v>
      </c>
      <c r="J2588" s="5">
        <v>3607.62</v>
      </c>
      <c r="K2588" s="5">
        <v>415.0</v>
      </c>
      <c r="L2588" s="5">
        <v>284.0</v>
      </c>
      <c r="M2588" s="5">
        <v>212.0</v>
      </c>
      <c r="N2588" s="5">
        <v>0.002666</v>
      </c>
      <c r="O2588" s="5">
        <v>0.0253804</v>
      </c>
      <c r="P2588" s="5">
        <v>0.00642284</v>
      </c>
      <c r="Q2588" s="5">
        <v>57.1573</v>
      </c>
      <c r="R2588" s="5">
        <v>26.695</v>
      </c>
      <c r="S2588" s="5">
        <v>6.19449</v>
      </c>
    </row>
    <row r="2589">
      <c r="A2589" s="5" t="s">
        <v>4206</v>
      </c>
      <c r="B2589" s="6" t="str">
        <f t="shared" si="1"/>
        <v>4</v>
      </c>
      <c r="C2589" s="6" t="str">
        <f t="shared" si="2"/>
        <v>60</v>
      </c>
      <c r="D2589" s="6" t="str">
        <f t="shared" si="3"/>
        <v>12</v>
      </c>
      <c r="G2589" s="5">
        <v>193.0</v>
      </c>
      <c r="H2589" s="5">
        <v>174.0</v>
      </c>
      <c r="I2589" s="5">
        <v>5512.0</v>
      </c>
      <c r="J2589" s="5">
        <v>3602.0</v>
      </c>
      <c r="K2589" s="5">
        <v>434.0</v>
      </c>
      <c r="L2589" s="5">
        <v>284.0</v>
      </c>
      <c r="M2589" s="5">
        <v>211.0</v>
      </c>
      <c r="N2589" s="5">
        <v>0.00272745</v>
      </c>
      <c r="O2589" s="5">
        <v>0.0250821</v>
      </c>
      <c r="P2589" s="5">
        <v>0.00659177</v>
      </c>
      <c r="Q2589" s="5">
        <v>57.2658</v>
      </c>
      <c r="R2589" s="5">
        <v>26.3778</v>
      </c>
      <c r="S2589" s="5">
        <v>5.78158</v>
      </c>
    </row>
    <row r="2590">
      <c r="A2590" s="5" t="s">
        <v>4207</v>
      </c>
      <c r="B2590" s="6" t="str">
        <f t="shared" si="1"/>
        <v>4</v>
      </c>
      <c r="C2590" s="6" t="str">
        <f t="shared" si="2"/>
        <v>60</v>
      </c>
      <c r="D2590" s="6" t="str">
        <f t="shared" si="3"/>
        <v>12</v>
      </c>
      <c r="G2590" s="5">
        <v>195.0</v>
      </c>
      <c r="H2590" s="5">
        <v>172.0</v>
      </c>
      <c r="I2590" s="5">
        <v>5280.0</v>
      </c>
      <c r="J2590" s="5">
        <v>3607.75</v>
      </c>
      <c r="K2590" s="5">
        <v>367.0</v>
      </c>
      <c r="L2590" s="5">
        <v>284.0</v>
      </c>
      <c r="M2590" s="5">
        <v>211.0</v>
      </c>
      <c r="N2590" s="5">
        <v>0.00269521</v>
      </c>
      <c r="O2590" s="5">
        <v>0.0255958</v>
      </c>
      <c r="P2590" s="5">
        <v>0.00670272</v>
      </c>
      <c r="Q2590" s="5">
        <v>57.2593</v>
      </c>
      <c r="R2590" s="5">
        <v>27.1062</v>
      </c>
      <c r="S2590" s="5">
        <v>6.25059</v>
      </c>
    </row>
    <row r="2591">
      <c r="A2591" s="5" t="s">
        <v>4208</v>
      </c>
      <c r="B2591" s="6" t="str">
        <f t="shared" si="1"/>
        <v>4</v>
      </c>
      <c r="C2591" s="6" t="str">
        <f t="shared" si="2"/>
        <v>60</v>
      </c>
      <c r="D2591" s="6" t="str">
        <f t="shared" si="3"/>
        <v>12</v>
      </c>
      <c r="E2591" s="9">
        <f>min(G2582:G2591)</f>
        <v>190</v>
      </c>
      <c r="F2591" s="9">
        <f>min(I2582:I2591)</f>
        <v>5173</v>
      </c>
      <c r="G2591" s="5">
        <v>193.0</v>
      </c>
      <c r="H2591" s="5">
        <v>170.0</v>
      </c>
      <c r="I2591" s="5">
        <v>5265.0</v>
      </c>
      <c r="J2591" s="5">
        <v>3603.88</v>
      </c>
      <c r="K2591" s="5">
        <v>387.0</v>
      </c>
      <c r="L2591" s="5">
        <v>284.0</v>
      </c>
      <c r="M2591" s="5">
        <v>212.0</v>
      </c>
      <c r="N2591" s="5">
        <v>0.00256478</v>
      </c>
      <c r="O2591" s="5">
        <v>0.0259609</v>
      </c>
      <c r="P2591" s="5">
        <v>0.00637623</v>
      </c>
      <c r="Q2591" s="5">
        <v>56.5934</v>
      </c>
      <c r="R2591" s="5">
        <v>27.2608</v>
      </c>
      <c r="S2591" s="5">
        <v>6.84651</v>
      </c>
      <c r="T2591" s="9">
        <f>STDEV(G2582:G2591)</f>
        <v>2.162817093</v>
      </c>
      <c r="U2591" s="9">
        <f>T2591/average(L2585:L2591)*100</f>
        <v>0.7615553144</v>
      </c>
    </row>
    <row r="2592">
      <c r="A2592" s="5" t="s">
        <v>4209</v>
      </c>
      <c r="B2592" s="6" t="str">
        <f t="shared" si="1"/>
        <v>4</v>
      </c>
      <c r="C2592" s="6" t="str">
        <f t="shared" si="2"/>
        <v>60</v>
      </c>
      <c r="D2592" s="6" t="str">
        <f t="shared" si="3"/>
        <v>12</v>
      </c>
      <c r="G2592" s="5">
        <v>189.0</v>
      </c>
      <c r="H2592" s="5">
        <v>157.0</v>
      </c>
      <c r="I2592" s="5">
        <v>5277.0</v>
      </c>
      <c r="J2592" s="5">
        <v>3600.47</v>
      </c>
      <c r="K2592" s="5">
        <v>533.0</v>
      </c>
      <c r="L2592" s="5">
        <v>286.0</v>
      </c>
      <c r="M2592" s="5">
        <v>206.0</v>
      </c>
      <c r="N2592" s="5">
        <v>0.0018537</v>
      </c>
      <c r="O2592" s="5">
        <v>0.0205508</v>
      </c>
      <c r="P2592" s="5">
        <v>0.00505092</v>
      </c>
      <c r="Q2592" s="5">
        <v>52.7173</v>
      </c>
      <c r="R2592" s="5">
        <v>27.5567</v>
      </c>
      <c r="S2592" s="5">
        <v>7.3549</v>
      </c>
    </row>
    <row r="2593">
      <c r="A2593" s="5" t="s">
        <v>4210</v>
      </c>
      <c r="B2593" s="6" t="str">
        <f t="shared" si="1"/>
        <v>4</v>
      </c>
      <c r="C2593" s="6" t="str">
        <f t="shared" si="2"/>
        <v>60</v>
      </c>
      <c r="D2593" s="6" t="str">
        <f t="shared" si="3"/>
        <v>12</v>
      </c>
      <c r="G2593" s="5">
        <v>190.0</v>
      </c>
      <c r="H2593" s="5">
        <v>156.0</v>
      </c>
      <c r="I2593" s="5">
        <v>5143.0</v>
      </c>
      <c r="J2593" s="5">
        <v>3601.97</v>
      </c>
      <c r="K2593" s="5">
        <v>285.0</v>
      </c>
      <c r="L2593" s="5">
        <v>286.0</v>
      </c>
      <c r="M2593" s="5">
        <v>209.0</v>
      </c>
      <c r="N2593" s="5">
        <v>0.00240831</v>
      </c>
      <c r="O2593" s="5">
        <v>0.0257291</v>
      </c>
      <c r="P2593" s="5">
        <v>0.00640422</v>
      </c>
      <c r="Q2593" s="5">
        <v>52.7015</v>
      </c>
      <c r="R2593" s="5">
        <v>27.2291</v>
      </c>
      <c r="S2593" s="5">
        <v>6.70904</v>
      </c>
    </row>
    <row r="2594">
      <c r="A2594" s="5" t="s">
        <v>4211</v>
      </c>
      <c r="B2594" s="6" t="str">
        <f t="shared" si="1"/>
        <v>4</v>
      </c>
      <c r="C2594" s="6" t="str">
        <f t="shared" si="2"/>
        <v>60</v>
      </c>
      <c r="D2594" s="6" t="str">
        <f t="shared" si="3"/>
        <v>12</v>
      </c>
      <c r="G2594" s="5">
        <v>190.0</v>
      </c>
      <c r="H2594" s="5">
        <v>155.0</v>
      </c>
      <c r="I2594" s="5">
        <v>5356.0</v>
      </c>
      <c r="J2594" s="5">
        <v>3602.95</v>
      </c>
      <c r="K2594" s="5">
        <v>163.0</v>
      </c>
      <c r="L2594" s="5">
        <v>286.0</v>
      </c>
      <c r="M2594" s="5">
        <v>213.0</v>
      </c>
      <c r="N2594" s="5">
        <v>0.00178352</v>
      </c>
      <c r="O2594" s="5">
        <v>0.0207275</v>
      </c>
      <c r="P2594" s="5">
        <v>0.00480713</v>
      </c>
      <c r="Q2594" s="5">
        <v>53.1798</v>
      </c>
      <c r="R2594" s="5">
        <v>28.0792</v>
      </c>
      <c r="S2594" s="5">
        <v>7.85764</v>
      </c>
    </row>
    <row r="2595">
      <c r="A2595" s="5" t="s">
        <v>4212</v>
      </c>
      <c r="B2595" s="6" t="str">
        <f t="shared" si="1"/>
        <v>4</v>
      </c>
      <c r="C2595" s="6" t="str">
        <f t="shared" si="2"/>
        <v>60</v>
      </c>
      <c r="D2595" s="6" t="str">
        <f t="shared" si="3"/>
        <v>12</v>
      </c>
      <c r="G2595" s="5">
        <v>189.0</v>
      </c>
      <c r="H2595" s="5">
        <v>158.0</v>
      </c>
      <c r="I2595" s="5">
        <v>5433.0</v>
      </c>
      <c r="J2595" s="5">
        <v>3604.6</v>
      </c>
      <c r="K2595" s="5">
        <v>315.0</v>
      </c>
      <c r="L2595" s="5">
        <v>286.0</v>
      </c>
      <c r="M2595" s="5">
        <v>209.0</v>
      </c>
      <c r="N2595" s="5">
        <v>0.00174328</v>
      </c>
      <c r="O2595" s="5">
        <v>0.0206424</v>
      </c>
      <c r="P2595" s="5">
        <v>0.00477225</v>
      </c>
      <c r="Q2595" s="5">
        <v>54.4211</v>
      </c>
      <c r="R2595" s="5">
        <v>28.0908</v>
      </c>
      <c r="S2595" s="5">
        <v>8.07709</v>
      </c>
    </row>
    <row r="2596">
      <c r="A2596" s="5" t="s">
        <v>4213</v>
      </c>
      <c r="B2596" s="6" t="str">
        <f t="shared" si="1"/>
        <v>4</v>
      </c>
      <c r="C2596" s="6" t="str">
        <f t="shared" si="2"/>
        <v>60</v>
      </c>
      <c r="D2596" s="6" t="str">
        <f t="shared" si="3"/>
        <v>12</v>
      </c>
      <c r="G2596" s="5">
        <v>189.0</v>
      </c>
      <c r="H2596" s="5">
        <v>158.0</v>
      </c>
      <c r="I2596" s="5">
        <v>5257.0</v>
      </c>
      <c r="J2596" s="5">
        <v>3601.17</v>
      </c>
      <c r="K2596" s="5">
        <v>383.0</v>
      </c>
      <c r="L2596" s="5">
        <v>286.0</v>
      </c>
      <c r="M2596" s="5">
        <v>206.0</v>
      </c>
      <c r="N2596" s="5">
        <v>0.00180115</v>
      </c>
      <c r="O2596" s="5">
        <v>0.0208209</v>
      </c>
      <c r="P2596" s="5">
        <v>0.0049088</v>
      </c>
      <c r="Q2596" s="5">
        <v>53.5923</v>
      </c>
      <c r="R2596" s="5">
        <v>28.1367</v>
      </c>
      <c r="S2596" s="5">
        <v>7.76449</v>
      </c>
    </row>
    <row r="2597">
      <c r="A2597" s="5" t="s">
        <v>4214</v>
      </c>
      <c r="B2597" s="6" t="str">
        <f t="shared" si="1"/>
        <v>4</v>
      </c>
      <c r="C2597" s="6" t="str">
        <f t="shared" si="2"/>
        <v>60</v>
      </c>
      <c r="D2597" s="6" t="str">
        <f t="shared" si="3"/>
        <v>12</v>
      </c>
      <c r="G2597" s="5">
        <v>190.0</v>
      </c>
      <c r="H2597" s="5">
        <v>156.0</v>
      </c>
      <c r="I2597" s="5">
        <v>5361.0</v>
      </c>
      <c r="J2597" s="5">
        <v>3602.64</v>
      </c>
      <c r="K2597" s="5">
        <v>281.0</v>
      </c>
      <c r="L2597" s="5">
        <v>286.0</v>
      </c>
      <c r="M2597" s="5">
        <v>209.0</v>
      </c>
      <c r="N2597" s="5">
        <v>0.00178974</v>
      </c>
      <c r="O2597" s="5">
        <v>0.020822</v>
      </c>
      <c r="P2597" s="5">
        <v>0.00492428</v>
      </c>
      <c r="Q2597" s="5">
        <v>54.319</v>
      </c>
      <c r="R2597" s="5">
        <v>28.2095</v>
      </c>
      <c r="S2597" s="5">
        <v>7.83719</v>
      </c>
    </row>
    <row r="2598">
      <c r="A2598" s="5" t="s">
        <v>4215</v>
      </c>
      <c r="B2598" s="6" t="str">
        <f t="shared" si="1"/>
        <v>4</v>
      </c>
      <c r="C2598" s="6" t="str">
        <f t="shared" si="2"/>
        <v>60</v>
      </c>
      <c r="D2598" s="6" t="str">
        <f t="shared" si="3"/>
        <v>12</v>
      </c>
      <c r="G2598" s="5">
        <v>189.0</v>
      </c>
      <c r="H2598" s="5">
        <v>157.0</v>
      </c>
      <c r="I2598" s="5">
        <v>5249.0</v>
      </c>
      <c r="J2598" s="5">
        <v>3600.31</v>
      </c>
      <c r="K2598" s="5">
        <v>237.0</v>
      </c>
      <c r="L2598" s="5">
        <v>286.0</v>
      </c>
      <c r="M2598" s="5">
        <v>211.0</v>
      </c>
      <c r="N2598" s="5">
        <v>0.0017581</v>
      </c>
      <c r="O2598" s="5">
        <v>0.0208709</v>
      </c>
      <c r="P2598" s="5">
        <v>0.00501186</v>
      </c>
      <c r="Q2598" s="5">
        <v>54.5362</v>
      </c>
      <c r="R2598" s="5">
        <v>28.6687</v>
      </c>
      <c r="S2598" s="5">
        <v>8.35345</v>
      </c>
    </row>
    <row r="2599">
      <c r="A2599" s="5" t="s">
        <v>4216</v>
      </c>
      <c r="B2599" s="6" t="str">
        <f t="shared" si="1"/>
        <v>4</v>
      </c>
      <c r="C2599" s="6" t="str">
        <f t="shared" si="2"/>
        <v>60</v>
      </c>
      <c r="D2599" s="6" t="str">
        <f t="shared" si="3"/>
        <v>12</v>
      </c>
      <c r="G2599" s="5">
        <v>190.0</v>
      </c>
      <c r="H2599" s="5">
        <v>155.0</v>
      </c>
      <c r="I2599" s="5">
        <v>5179.0</v>
      </c>
      <c r="J2599" s="5">
        <v>3602.45</v>
      </c>
      <c r="K2599" s="5">
        <v>155.0</v>
      </c>
      <c r="L2599" s="5">
        <v>286.0</v>
      </c>
      <c r="M2599" s="5">
        <v>206.0</v>
      </c>
      <c r="N2599" s="5">
        <v>0.00177759</v>
      </c>
      <c r="O2599" s="5">
        <v>0.0209899</v>
      </c>
      <c r="P2599" s="5">
        <v>0.0049306</v>
      </c>
      <c r="Q2599" s="5">
        <v>53.8733</v>
      </c>
      <c r="R2599" s="5">
        <v>28.6204</v>
      </c>
      <c r="S2599" s="5">
        <v>8.14705</v>
      </c>
    </row>
    <row r="2600">
      <c r="A2600" s="5" t="s">
        <v>4217</v>
      </c>
      <c r="B2600" s="6" t="str">
        <f t="shared" si="1"/>
        <v>4</v>
      </c>
      <c r="C2600" s="6" t="str">
        <f t="shared" si="2"/>
        <v>60</v>
      </c>
      <c r="D2600" s="6" t="str">
        <f t="shared" si="3"/>
        <v>12</v>
      </c>
      <c r="G2600" s="5">
        <v>190.0</v>
      </c>
      <c r="H2600" s="5">
        <v>161.0</v>
      </c>
      <c r="I2600" s="5">
        <v>5265.0</v>
      </c>
      <c r="J2600" s="5">
        <v>3603.95</v>
      </c>
      <c r="K2600" s="5">
        <v>218.0</v>
      </c>
      <c r="L2600" s="5">
        <v>286.0</v>
      </c>
      <c r="M2600" s="5">
        <v>211.0</v>
      </c>
      <c r="N2600" s="5">
        <v>0.00235899</v>
      </c>
      <c r="O2600" s="5">
        <v>0.026568</v>
      </c>
      <c r="P2600" s="5">
        <v>0.00651584</v>
      </c>
      <c r="Q2600" s="5">
        <v>53.7511</v>
      </c>
      <c r="R2600" s="5">
        <v>28.1546</v>
      </c>
      <c r="S2600" s="5">
        <v>7.42637</v>
      </c>
    </row>
    <row r="2601">
      <c r="A2601" s="5" t="s">
        <v>4218</v>
      </c>
      <c r="B2601" s="6" t="str">
        <f t="shared" si="1"/>
        <v>4</v>
      </c>
      <c r="C2601" s="6" t="str">
        <f t="shared" si="2"/>
        <v>60</v>
      </c>
      <c r="D2601" s="6" t="str">
        <f t="shared" si="3"/>
        <v>12</v>
      </c>
      <c r="E2601" s="9">
        <f>min(G2592:G2601)</f>
        <v>189</v>
      </c>
      <c r="F2601" s="9">
        <f>min(I2592:I2601)</f>
        <v>5143</v>
      </c>
      <c r="G2601" s="5">
        <v>189.0</v>
      </c>
      <c r="H2601" s="5">
        <v>157.0</v>
      </c>
      <c r="I2601" s="5">
        <v>5213.0</v>
      </c>
      <c r="J2601" s="5">
        <v>3603.49</v>
      </c>
      <c r="K2601" s="5">
        <v>205.0</v>
      </c>
      <c r="L2601" s="5">
        <v>286.0</v>
      </c>
      <c r="M2601" s="5">
        <v>209.0</v>
      </c>
      <c r="N2601" s="5">
        <v>0.00227458</v>
      </c>
      <c r="O2601" s="5">
        <v>0.0264823</v>
      </c>
      <c r="P2601" s="5">
        <v>0.00641106</v>
      </c>
      <c r="Q2601" s="5">
        <v>55.0712</v>
      </c>
      <c r="R2601" s="5">
        <v>28.7649</v>
      </c>
      <c r="S2601" s="5">
        <v>8.17424</v>
      </c>
      <c r="T2601" s="9">
        <f>STDEV(G2592:G2601)</f>
        <v>0.5270462767</v>
      </c>
      <c r="U2601" s="9">
        <f>T2601/average(L2595:L2601)*100</f>
        <v>0.1842819149</v>
      </c>
    </row>
    <row r="2602">
      <c r="A2602" s="5" t="s">
        <v>4219</v>
      </c>
      <c r="B2602" s="6" t="str">
        <f t="shared" si="1"/>
        <v>4</v>
      </c>
      <c r="C2602" s="6" t="str">
        <f t="shared" si="2"/>
        <v>60</v>
      </c>
      <c r="D2602" s="6" t="str">
        <f t="shared" si="3"/>
        <v>12</v>
      </c>
      <c r="G2602" s="5">
        <v>964.0</v>
      </c>
      <c r="H2602" s="5">
        <v>942.0</v>
      </c>
      <c r="I2602" s="5">
        <v>28318.0</v>
      </c>
      <c r="J2602" s="5">
        <v>3613.81</v>
      </c>
      <c r="K2602" s="5">
        <v>111.0</v>
      </c>
      <c r="L2602" s="5">
        <v>1442.0</v>
      </c>
      <c r="M2602" s="5">
        <v>1077.0</v>
      </c>
      <c r="N2602" s="5">
        <v>0.00343264</v>
      </c>
      <c r="O2602" s="5">
        <v>0.0290866</v>
      </c>
      <c r="P2602" s="5">
        <v>0.0626019</v>
      </c>
      <c r="Q2602" s="5">
        <v>123.831</v>
      </c>
      <c r="R2602" s="5">
        <v>126.297</v>
      </c>
      <c r="S2602" s="5">
        <v>151.806</v>
      </c>
    </row>
    <row r="2603">
      <c r="A2603" s="5" t="s">
        <v>4220</v>
      </c>
      <c r="B2603" s="6" t="str">
        <f t="shared" si="1"/>
        <v>4</v>
      </c>
      <c r="C2603" s="6" t="str">
        <f t="shared" si="2"/>
        <v>60</v>
      </c>
      <c r="D2603" s="6" t="str">
        <f t="shared" si="3"/>
        <v>12</v>
      </c>
      <c r="G2603" s="5">
        <v>969.0</v>
      </c>
      <c r="H2603" s="5">
        <v>957.0</v>
      </c>
      <c r="I2603" s="5">
        <v>28560.0</v>
      </c>
      <c r="J2603" s="5">
        <v>3606.86</v>
      </c>
      <c r="K2603" s="5">
        <v>110.0</v>
      </c>
      <c r="L2603" s="5">
        <v>1442.0</v>
      </c>
      <c r="M2603" s="5">
        <v>1037.0</v>
      </c>
      <c r="N2603" s="5">
        <v>0.00331541</v>
      </c>
      <c r="O2603" s="5">
        <v>0.0289736</v>
      </c>
      <c r="P2603" s="5">
        <v>0.0621683</v>
      </c>
      <c r="Q2603" s="5">
        <v>122.411</v>
      </c>
      <c r="R2603" s="5">
        <v>132.798</v>
      </c>
      <c r="S2603" s="5">
        <v>149.736</v>
      </c>
    </row>
    <row r="2604">
      <c r="A2604" s="5" t="s">
        <v>4221</v>
      </c>
      <c r="B2604" s="6" t="str">
        <f t="shared" si="1"/>
        <v>4</v>
      </c>
      <c r="C2604" s="6" t="str">
        <f t="shared" si="2"/>
        <v>60</v>
      </c>
      <c r="D2604" s="6" t="str">
        <f t="shared" si="3"/>
        <v>12</v>
      </c>
      <c r="G2604" s="5">
        <v>967.0</v>
      </c>
      <c r="H2604" s="5">
        <v>957.0</v>
      </c>
      <c r="I2604" s="5">
        <v>28851.0</v>
      </c>
      <c r="J2604" s="5">
        <v>3601.06</v>
      </c>
      <c r="K2604" s="5">
        <v>131.0</v>
      </c>
      <c r="L2604" s="5">
        <v>1442.0</v>
      </c>
      <c r="M2604" s="5">
        <v>1087.0</v>
      </c>
      <c r="N2604" s="5">
        <v>0.00325156</v>
      </c>
      <c r="O2604" s="5">
        <v>0.0290627</v>
      </c>
      <c r="P2604" s="5">
        <v>0.0628494</v>
      </c>
      <c r="Q2604" s="5">
        <v>124.391</v>
      </c>
      <c r="R2604" s="5">
        <v>133.38</v>
      </c>
      <c r="S2604" s="5">
        <v>150.244</v>
      </c>
    </row>
    <row r="2605">
      <c r="A2605" s="5" t="s">
        <v>4222</v>
      </c>
      <c r="B2605" s="6" t="str">
        <f t="shared" si="1"/>
        <v>4</v>
      </c>
      <c r="C2605" s="6" t="str">
        <f t="shared" si="2"/>
        <v>60</v>
      </c>
      <c r="D2605" s="6" t="str">
        <f t="shared" si="3"/>
        <v>12</v>
      </c>
      <c r="G2605" s="5">
        <v>963.0</v>
      </c>
      <c r="H2605" s="5">
        <v>953.0</v>
      </c>
      <c r="I2605" s="5">
        <v>29079.0</v>
      </c>
      <c r="J2605" s="5">
        <v>3619.43</v>
      </c>
      <c r="K2605" s="5">
        <v>118.0</v>
      </c>
      <c r="L2605" s="5">
        <v>1442.0</v>
      </c>
      <c r="M2605" s="5">
        <v>1070.0</v>
      </c>
      <c r="N2605" s="5">
        <v>0.00329387</v>
      </c>
      <c r="O2605" s="5">
        <v>0.0291252</v>
      </c>
      <c r="P2605" s="5">
        <v>0.0633791</v>
      </c>
      <c r="Q2605" s="5">
        <v>124.319</v>
      </c>
      <c r="R2605" s="5">
        <v>130.118</v>
      </c>
      <c r="S2605" s="5">
        <v>149.315</v>
      </c>
    </row>
    <row r="2606">
      <c r="A2606" s="5" t="s">
        <v>4223</v>
      </c>
      <c r="B2606" s="6" t="str">
        <f t="shared" si="1"/>
        <v>4</v>
      </c>
      <c r="C2606" s="6" t="str">
        <f t="shared" si="2"/>
        <v>60</v>
      </c>
      <c r="D2606" s="6" t="str">
        <f t="shared" si="3"/>
        <v>12</v>
      </c>
      <c r="G2606" s="5">
        <v>967.0</v>
      </c>
      <c r="H2606" s="5">
        <v>955.0</v>
      </c>
      <c r="I2606" s="5">
        <v>28793.0</v>
      </c>
      <c r="J2606" s="5">
        <v>3603.38</v>
      </c>
      <c r="K2606" s="5">
        <v>155.0</v>
      </c>
      <c r="L2606" s="5">
        <v>1442.0</v>
      </c>
      <c r="M2606" s="5">
        <v>1046.0</v>
      </c>
      <c r="N2606" s="5">
        <v>0.00340824</v>
      </c>
      <c r="O2606" s="5">
        <v>0.0296094</v>
      </c>
      <c r="P2606" s="5">
        <v>0.0639068</v>
      </c>
      <c r="Q2606" s="5">
        <v>123.526</v>
      </c>
      <c r="R2606" s="5">
        <v>133.395</v>
      </c>
      <c r="S2606" s="5">
        <v>149.918</v>
      </c>
    </row>
    <row r="2607">
      <c r="A2607" s="5" t="s">
        <v>4224</v>
      </c>
      <c r="B2607" s="6" t="str">
        <f t="shared" si="1"/>
        <v>4</v>
      </c>
      <c r="C2607" s="6" t="str">
        <f t="shared" si="2"/>
        <v>60</v>
      </c>
      <c r="D2607" s="6" t="str">
        <f t="shared" si="3"/>
        <v>12</v>
      </c>
      <c r="G2607" s="5">
        <v>965.0</v>
      </c>
      <c r="H2607" s="5">
        <v>948.0</v>
      </c>
      <c r="I2607" s="5">
        <v>28406.0</v>
      </c>
      <c r="J2607" s="5">
        <v>3602.53</v>
      </c>
      <c r="K2607" s="5">
        <v>133.0</v>
      </c>
      <c r="L2607" s="5">
        <v>1442.0</v>
      </c>
      <c r="M2607" s="5">
        <v>1112.0</v>
      </c>
      <c r="N2607" s="5">
        <v>0.00352165</v>
      </c>
      <c r="O2607" s="5">
        <v>0.0295513</v>
      </c>
      <c r="P2607" s="5">
        <v>0.0644104</v>
      </c>
      <c r="Q2607" s="5">
        <v>122.227</v>
      </c>
      <c r="R2607" s="5">
        <v>127.765</v>
      </c>
      <c r="S2607" s="5">
        <v>150.261</v>
      </c>
    </row>
    <row r="2608">
      <c r="A2608" s="5" t="s">
        <v>4225</v>
      </c>
      <c r="B2608" s="6" t="str">
        <f t="shared" si="1"/>
        <v>4</v>
      </c>
      <c r="C2608" s="6" t="str">
        <f t="shared" si="2"/>
        <v>60</v>
      </c>
      <c r="D2608" s="6" t="str">
        <f t="shared" si="3"/>
        <v>12</v>
      </c>
      <c r="G2608" s="5">
        <v>970.0</v>
      </c>
      <c r="H2608" s="5">
        <v>957.0</v>
      </c>
      <c r="I2608" s="5">
        <v>28406.0</v>
      </c>
      <c r="J2608" s="5">
        <v>3620.74</v>
      </c>
      <c r="K2608" s="5">
        <v>120.0</v>
      </c>
      <c r="L2608" s="5">
        <v>1442.0</v>
      </c>
      <c r="M2608" s="5">
        <v>1070.0</v>
      </c>
      <c r="N2608" s="5">
        <v>0.00346589</v>
      </c>
      <c r="O2608" s="5">
        <v>0.0291864</v>
      </c>
      <c r="P2608" s="5">
        <v>0.0635125</v>
      </c>
      <c r="Q2608" s="5">
        <v>122.757</v>
      </c>
      <c r="R2608" s="5">
        <v>128.511</v>
      </c>
      <c r="S2608" s="5">
        <v>150.344</v>
      </c>
    </row>
    <row r="2609">
      <c r="A2609" s="5" t="s">
        <v>4226</v>
      </c>
      <c r="B2609" s="6" t="str">
        <f t="shared" si="1"/>
        <v>4</v>
      </c>
      <c r="C2609" s="6" t="str">
        <f t="shared" si="2"/>
        <v>60</v>
      </c>
      <c r="D2609" s="6" t="str">
        <f t="shared" si="3"/>
        <v>12</v>
      </c>
      <c r="G2609" s="5">
        <v>967.0</v>
      </c>
      <c r="H2609" s="5">
        <v>947.0</v>
      </c>
      <c r="I2609" s="5">
        <v>28160.0</v>
      </c>
      <c r="J2609" s="5">
        <v>3614.54</v>
      </c>
      <c r="K2609" s="5">
        <v>89.0</v>
      </c>
      <c r="L2609" s="5">
        <v>1442.0</v>
      </c>
      <c r="M2609" s="5">
        <v>1109.0</v>
      </c>
      <c r="N2609" s="5">
        <v>0.00337626</v>
      </c>
      <c r="O2609" s="5">
        <v>0.0293851</v>
      </c>
      <c r="P2609" s="5">
        <v>0.063325</v>
      </c>
      <c r="Q2609" s="5">
        <v>122.688</v>
      </c>
      <c r="R2609" s="5">
        <v>131.222</v>
      </c>
      <c r="S2609" s="5">
        <v>151.126</v>
      </c>
    </row>
    <row r="2610">
      <c r="A2610" s="5" t="s">
        <v>4227</v>
      </c>
      <c r="B2610" s="6" t="str">
        <f t="shared" si="1"/>
        <v>4</v>
      </c>
      <c r="C2610" s="6" t="str">
        <f t="shared" si="2"/>
        <v>60</v>
      </c>
      <c r="D2610" s="6" t="str">
        <f t="shared" si="3"/>
        <v>12</v>
      </c>
      <c r="G2610" s="5">
        <v>970.0</v>
      </c>
      <c r="H2610" s="5">
        <v>950.0</v>
      </c>
      <c r="I2610" s="5">
        <v>28730.0</v>
      </c>
      <c r="J2610" s="5">
        <v>3616.79</v>
      </c>
      <c r="K2610" s="5">
        <v>134.0</v>
      </c>
      <c r="L2610" s="5">
        <v>1442.0</v>
      </c>
      <c r="M2610" s="5">
        <v>1095.0</v>
      </c>
      <c r="N2610" s="5">
        <v>0.00338648</v>
      </c>
      <c r="O2610" s="5">
        <v>0.0290297</v>
      </c>
      <c r="P2610" s="5">
        <v>0.062347</v>
      </c>
      <c r="Q2610" s="5">
        <v>122.797</v>
      </c>
      <c r="R2610" s="5">
        <v>132.633</v>
      </c>
      <c r="S2610" s="5">
        <v>149.144</v>
      </c>
    </row>
    <row r="2611">
      <c r="A2611" s="5" t="s">
        <v>4228</v>
      </c>
      <c r="B2611" s="6" t="str">
        <f t="shared" si="1"/>
        <v>4</v>
      </c>
      <c r="C2611" s="6" t="str">
        <f t="shared" si="2"/>
        <v>60</v>
      </c>
      <c r="D2611" s="6" t="str">
        <f t="shared" si="3"/>
        <v>12</v>
      </c>
      <c r="E2611" s="9">
        <f>min(G2602:G2611)</f>
        <v>963</v>
      </c>
      <c r="F2611" s="9">
        <f>min(I2602:I2611)</f>
        <v>28160</v>
      </c>
      <c r="G2611" s="5">
        <v>969.0</v>
      </c>
      <c r="H2611" s="5">
        <v>956.0</v>
      </c>
      <c r="I2611" s="5">
        <v>28455.0</v>
      </c>
      <c r="J2611" s="5">
        <v>3602.65</v>
      </c>
      <c r="K2611" s="5">
        <v>152.0</v>
      </c>
      <c r="L2611" s="5">
        <v>1442.0</v>
      </c>
      <c r="M2611" s="5">
        <v>1055.0</v>
      </c>
      <c r="N2611" s="5">
        <v>0.00341082</v>
      </c>
      <c r="O2611" s="5">
        <v>0.0298233</v>
      </c>
      <c r="P2611" s="5">
        <v>0.0644152</v>
      </c>
      <c r="Q2611" s="5">
        <v>124.394</v>
      </c>
      <c r="R2611" s="5">
        <v>131.472</v>
      </c>
      <c r="S2611" s="5">
        <v>155.599</v>
      </c>
      <c r="T2611" s="9">
        <f>STDEV(G2602:G2611)</f>
        <v>2.469817807</v>
      </c>
      <c r="U2611" s="9">
        <f>T2611/average(L2605:L2611)*100</f>
        <v>0.1712772404</v>
      </c>
    </row>
    <row r="2612">
      <c r="A2612" s="5" t="s">
        <v>4229</v>
      </c>
      <c r="B2612" s="6" t="str">
        <f t="shared" si="1"/>
        <v>4</v>
      </c>
      <c r="C2612" s="6" t="str">
        <f t="shared" si="2"/>
        <v>60</v>
      </c>
      <c r="D2612" s="6" t="str">
        <f t="shared" si="3"/>
        <v>12</v>
      </c>
      <c r="G2612" s="5">
        <v>1098.0</v>
      </c>
      <c r="H2612" s="5">
        <v>983.0</v>
      </c>
      <c r="I2612" s="5">
        <v>32365.0</v>
      </c>
      <c r="J2612" s="5">
        <v>3602.77</v>
      </c>
      <c r="K2612" s="5">
        <v>50.0</v>
      </c>
      <c r="L2612" s="5">
        <v>1734.0</v>
      </c>
      <c r="M2612" s="5">
        <v>1374.0</v>
      </c>
      <c r="N2612" s="5">
        <v>0.00128961</v>
      </c>
      <c r="O2612" s="5">
        <v>0.0279507</v>
      </c>
      <c r="P2612" s="5">
        <v>0.0638663</v>
      </c>
      <c r="Q2612" s="5">
        <v>180.692</v>
      </c>
      <c r="R2612" s="5">
        <v>247.275</v>
      </c>
      <c r="S2612" s="5">
        <v>224.105</v>
      </c>
    </row>
    <row r="2613">
      <c r="A2613" s="5" t="s">
        <v>4230</v>
      </c>
      <c r="B2613" s="6" t="str">
        <f t="shared" si="1"/>
        <v>4</v>
      </c>
      <c r="C2613" s="6" t="str">
        <f t="shared" si="2"/>
        <v>60</v>
      </c>
      <c r="D2613" s="6" t="str">
        <f t="shared" si="3"/>
        <v>12</v>
      </c>
      <c r="G2613" s="5">
        <v>1107.0</v>
      </c>
      <c r="H2613" s="5">
        <v>1000.0</v>
      </c>
      <c r="I2613" s="5">
        <v>33178.0</v>
      </c>
      <c r="J2613" s="5">
        <v>3616.46</v>
      </c>
      <c r="K2613" s="5">
        <v>61.0</v>
      </c>
      <c r="L2613" s="5">
        <v>1734.0</v>
      </c>
      <c r="M2613" s="5">
        <v>1346.0</v>
      </c>
      <c r="N2613" s="5">
        <v>0.00135908</v>
      </c>
      <c r="O2613" s="5">
        <v>0.0290634</v>
      </c>
      <c r="P2613" s="5">
        <v>0.0663095</v>
      </c>
      <c r="Q2613" s="5">
        <v>180.558</v>
      </c>
      <c r="R2613" s="5">
        <v>237.238</v>
      </c>
      <c r="S2613" s="5">
        <v>228.848</v>
      </c>
    </row>
    <row r="2614">
      <c r="A2614" s="5" t="s">
        <v>4231</v>
      </c>
      <c r="B2614" s="6" t="str">
        <f t="shared" si="1"/>
        <v>4</v>
      </c>
      <c r="C2614" s="6" t="str">
        <f t="shared" si="2"/>
        <v>60</v>
      </c>
      <c r="D2614" s="6" t="str">
        <f t="shared" si="3"/>
        <v>12</v>
      </c>
      <c r="G2614" s="5">
        <v>1103.0</v>
      </c>
      <c r="H2614" s="5">
        <v>1009.0</v>
      </c>
      <c r="I2614" s="5">
        <v>32651.0</v>
      </c>
      <c r="J2614" s="5">
        <v>3611.97</v>
      </c>
      <c r="K2614" s="5">
        <v>148.0</v>
      </c>
      <c r="L2614" s="5">
        <v>1734.0</v>
      </c>
      <c r="M2614" s="5">
        <v>1329.0</v>
      </c>
      <c r="N2614" s="5">
        <v>0.00133396</v>
      </c>
      <c r="O2614" s="5">
        <v>0.0282889</v>
      </c>
      <c r="P2614" s="5">
        <v>0.0644343</v>
      </c>
      <c r="Q2614" s="5">
        <v>177.2</v>
      </c>
      <c r="R2614" s="5">
        <v>244.324</v>
      </c>
      <c r="S2614" s="5">
        <v>228.415</v>
      </c>
    </row>
    <row r="2615">
      <c r="A2615" s="5" t="s">
        <v>4232</v>
      </c>
      <c r="B2615" s="6" t="str">
        <f t="shared" si="1"/>
        <v>4</v>
      </c>
      <c r="C2615" s="6" t="str">
        <f t="shared" si="2"/>
        <v>60</v>
      </c>
      <c r="D2615" s="6" t="str">
        <f t="shared" si="3"/>
        <v>12</v>
      </c>
      <c r="G2615" s="5">
        <v>1108.0</v>
      </c>
      <c r="H2615" s="5">
        <v>1005.0</v>
      </c>
      <c r="I2615" s="5">
        <v>32866.0</v>
      </c>
      <c r="J2615" s="5">
        <v>3606.08</v>
      </c>
      <c r="K2615" s="5">
        <v>109.0</v>
      </c>
      <c r="L2615" s="5">
        <v>1734.0</v>
      </c>
      <c r="M2615" s="5">
        <v>1314.0</v>
      </c>
      <c r="N2615" s="5">
        <v>0.00130163</v>
      </c>
      <c r="O2615" s="5">
        <v>0.0283475</v>
      </c>
      <c r="P2615" s="5">
        <v>0.0647254</v>
      </c>
      <c r="Q2615" s="5">
        <v>178.292</v>
      </c>
      <c r="R2615" s="5">
        <v>243.143</v>
      </c>
      <c r="S2615" s="5">
        <v>231.848</v>
      </c>
    </row>
    <row r="2616">
      <c r="A2616" s="5" t="s">
        <v>4233</v>
      </c>
      <c r="B2616" s="6" t="str">
        <f t="shared" si="1"/>
        <v>4</v>
      </c>
      <c r="C2616" s="6" t="str">
        <f t="shared" si="2"/>
        <v>60</v>
      </c>
      <c r="D2616" s="6" t="str">
        <f t="shared" si="3"/>
        <v>12</v>
      </c>
      <c r="G2616" s="5">
        <v>1115.0</v>
      </c>
      <c r="H2616" s="5">
        <v>1004.0</v>
      </c>
      <c r="I2616" s="5">
        <v>32956.0</v>
      </c>
      <c r="J2616" s="5">
        <v>3621.45</v>
      </c>
      <c r="K2616" s="5">
        <v>30.0</v>
      </c>
      <c r="L2616" s="5">
        <v>1734.0</v>
      </c>
      <c r="M2616" s="5">
        <v>1323.0</v>
      </c>
      <c r="N2616" s="5">
        <v>0.00129508</v>
      </c>
      <c r="O2616" s="5">
        <v>0.0286811</v>
      </c>
      <c r="P2616" s="5">
        <v>0.0657933</v>
      </c>
      <c r="Q2616" s="5">
        <v>180.56</v>
      </c>
      <c r="R2616" s="5">
        <v>245.99</v>
      </c>
      <c r="S2616" s="5">
        <v>228.713</v>
      </c>
    </row>
    <row r="2617">
      <c r="A2617" s="5" t="s">
        <v>4234</v>
      </c>
      <c r="B2617" s="6" t="str">
        <f t="shared" si="1"/>
        <v>4</v>
      </c>
      <c r="C2617" s="6" t="str">
        <f t="shared" si="2"/>
        <v>60</v>
      </c>
      <c r="D2617" s="6" t="str">
        <f t="shared" si="3"/>
        <v>12</v>
      </c>
      <c r="G2617" s="5">
        <v>1098.0</v>
      </c>
      <c r="H2617" s="5">
        <v>1011.0</v>
      </c>
      <c r="I2617" s="5">
        <v>33056.0</v>
      </c>
      <c r="J2617" s="5">
        <v>3607.63</v>
      </c>
      <c r="K2617" s="5">
        <v>129.0</v>
      </c>
      <c r="L2617" s="5">
        <v>1734.0</v>
      </c>
      <c r="M2617" s="5">
        <v>1360.0</v>
      </c>
      <c r="N2617" s="5">
        <v>0.00138539</v>
      </c>
      <c r="O2617" s="5">
        <v>0.0287117</v>
      </c>
      <c r="P2617" s="5">
        <v>0.0646826</v>
      </c>
      <c r="Q2617" s="5">
        <v>173.953</v>
      </c>
      <c r="R2617" s="5">
        <v>244.203</v>
      </c>
      <c r="S2617" s="5">
        <v>223.834</v>
      </c>
    </row>
    <row r="2618">
      <c r="A2618" s="5" t="s">
        <v>4235</v>
      </c>
      <c r="B2618" s="6" t="str">
        <f t="shared" si="1"/>
        <v>4</v>
      </c>
      <c r="C2618" s="6" t="str">
        <f t="shared" si="2"/>
        <v>60</v>
      </c>
      <c r="D2618" s="6" t="str">
        <f t="shared" si="3"/>
        <v>12</v>
      </c>
      <c r="G2618" s="5">
        <v>1107.0</v>
      </c>
      <c r="H2618" s="5">
        <v>1011.0</v>
      </c>
      <c r="I2618" s="5">
        <v>32618.0</v>
      </c>
      <c r="J2618" s="5">
        <v>3623.77</v>
      </c>
      <c r="K2618" s="5">
        <v>77.0</v>
      </c>
      <c r="L2618" s="5">
        <v>1734.0</v>
      </c>
      <c r="M2618" s="5">
        <v>1382.0</v>
      </c>
      <c r="N2618" s="5">
        <v>0.00132184</v>
      </c>
      <c r="O2618" s="5">
        <v>0.028714</v>
      </c>
      <c r="P2618" s="5">
        <v>0.0655956</v>
      </c>
      <c r="Q2618" s="5">
        <v>179.218</v>
      </c>
      <c r="R2618" s="5">
        <v>243.923</v>
      </c>
      <c r="S2618" s="5">
        <v>230.461</v>
      </c>
    </row>
    <row r="2619">
      <c r="A2619" s="5" t="s">
        <v>4236</v>
      </c>
      <c r="B2619" s="6" t="str">
        <f t="shared" si="1"/>
        <v>4</v>
      </c>
      <c r="C2619" s="6" t="str">
        <f t="shared" si="2"/>
        <v>60</v>
      </c>
      <c r="D2619" s="6" t="str">
        <f t="shared" si="3"/>
        <v>12</v>
      </c>
      <c r="G2619" s="5">
        <v>1113.0</v>
      </c>
      <c r="H2619" s="5">
        <v>1012.0</v>
      </c>
      <c r="I2619" s="5">
        <v>33148.0</v>
      </c>
      <c r="J2619" s="5">
        <v>3613.68</v>
      </c>
      <c r="K2619" s="5">
        <v>76.0</v>
      </c>
      <c r="L2619" s="5">
        <v>1734.0</v>
      </c>
      <c r="M2619" s="5">
        <v>1422.0</v>
      </c>
      <c r="N2619" s="5">
        <v>0.00133395</v>
      </c>
      <c r="O2619" s="5">
        <v>0.0286093</v>
      </c>
      <c r="P2619" s="5">
        <v>0.0650335</v>
      </c>
      <c r="Q2619" s="5">
        <v>180.06</v>
      </c>
      <c r="R2619" s="5">
        <v>247.134</v>
      </c>
      <c r="S2619" s="5">
        <v>224.144</v>
      </c>
    </row>
    <row r="2620">
      <c r="A2620" s="5" t="s">
        <v>4237</v>
      </c>
      <c r="B2620" s="6" t="str">
        <f t="shared" si="1"/>
        <v>4</v>
      </c>
      <c r="C2620" s="6" t="str">
        <f t="shared" si="2"/>
        <v>60</v>
      </c>
      <c r="D2620" s="6" t="str">
        <f t="shared" si="3"/>
        <v>12</v>
      </c>
      <c r="G2620" s="5">
        <v>1098.0</v>
      </c>
      <c r="H2620" s="5">
        <v>983.0</v>
      </c>
      <c r="I2620" s="5">
        <v>31766.0</v>
      </c>
      <c r="J2620" s="5">
        <v>3604.77</v>
      </c>
      <c r="K2620" s="5">
        <v>38.0</v>
      </c>
      <c r="L2620" s="5">
        <v>1734.0</v>
      </c>
      <c r="M2620" s="5">
        <v>1354.0</v>
      </c>
      <c r="N2620" s="5">
        <v>0.00134651</v>
      </c>
      <c r="O2620" s="5">
        <v>0.0285762</v>
      </c>
      <c r="P2620" s="5">
        <v>0.0658739</v>
      </c>
      <c r="Q2620" s="5">
        <v>180.896</v>
      </c>
      <c r="R2620" s="5">
        <v>246.325</v>
      </c>
      <c r="S2620" s="5">
        <v>218.911</v>
      </c>
    </row>
    <row r="2621">
      <c r="A2621" s="5" t="s">
        <v>4238</v>
      </c>
      <c r="B2621" s="6" t="str">
        <f t="shared" si="1"/>
        <v>4</v>
      </c>
      <c r="C2621" s="6" t="str">
        <f t="shared" si="2"/>
        <v>60</v>
      </c>
      <c r="D2621" s="6" t="str">
        <f t="shared" si="3"/>
        <v>12</v>
      </c>
      <c r="E2621" s="9">
        <f>min(G2612:G2621)</f>
        <v>1098</v>
      </c>
      <c r="F2621" s="9">
        <f>min(I2612:I2621)</f>
        <v>31766</v>
      </c>
      <c r="G2621" s="5">
        <v>1101.0</v>
      </c>
      <c r="H2621" s="5">
        <v>1005.0</v>
      </c>
      <c r="I2621" s="5">
        <v>32924.0</v>
      </c>
      <c r="J2621" s="5">
        <v>3607.2</v>
      </c>
      <c r="K2621" s="5">
        <v>154.0</v>
      </c>
      <c r="L2621" s="5">
        <v>1734.0</v>
      </c>
      <c r="M2621" s="5">
        <v>1364.0</v>
      </c>
      <c r="N2621" s="5">
        <v>0.00132553</v>
      </c>
      <c r="O2621" s="5">
        <v>0.0284454</v>
      </c>
      <c r="P2621" s="5">
        <v>0.0640143</v>
      </c>
      <c r="Q2621" s="5">
        <v>176.713</v>
      </c>
      <c r="R2621" s="5">
        <v>252.867</v>
      </c>
      <c r="S2621" s="5">
        <v>228.876</v>
      </c>
      <c r="T2621" s="9">
        <f>STDEV(G2612:G2621)</f>
        <v>6.214677966</v>
      </c>
      <c r="U2621" s="9">
        <f>T2621/average(L2615:L2621)*100</f>
        <v>0.3584012668</v>
      </c>
    </row>
    <row r="2622">
      <c r="A2622" s="5" t="s">
        <v>4239</v>
      </c>
      <c r="B2622" s="6" t="str">
        <f t="shared" si="1"/>
        <v>4</v>
      </c>
      <c r="C2622" s="6" t="str">
        <f t="shared" si="2"/>
        <v>60</v>
      </c>
      <c r="D2622" s="6" t="str">
        <f t="shared" si="3"/>
        <v>12</v>
      </c>
      <c r="G2622" s="5">
        <v>1516.0</v>
      </c>
      <c r="H2622" s="5">
        <v>966.0</v>
      </c>
      <c r="I2622" s="5">
        <v>33654.0</v>
      </c>
      <c r="J2622" s="5">
        <v>3610.76</v>
      </c>
      <c r="K2622" s="5">
        <v>53.0</v>
      </c>
      <c r="L2622" s="5">
        <v>2126.0</v>
      </c>
      <c r="M2622" s="5">
        <v>1628.0</v>
      </c>
      <c r="N2622" s="5">
        <v>0.00132692</v>
      </c>
      <c r="O2622" s="5">
        <v>0.0294999</v>
      </c>
      <c r="P2622" s="5">
        <v>0.0525509</v>
      </c>
      <c r="Q2622" s="5">
        <v>256.115</v>
      </c>
      <c r="R2622" s="5">
        <v>246.665</v>
      </c>
      <c r="S2622" s="5">
        <v>196.638</v>
      </c>
    </row>
    <row r="2623">
      <c r="A2623" s="5" t="s">
        <v>4240</v>
      </c>
      <c r="B2623" s="6" t="str">
        <f t="shared" si="1"/>
        <v>4</v>
      </c>
      <c r="C2623" s="6" t="str">
        <f t="shared" si="2"/>
        <v>60</v>
      </c>
      <c r="D2623" s="6" t="str">
        <f t="shared" si="3"/>
        <v>12</v>
      </c>
      <c r="G2623" s="5">
        <v>1512.0</v>
      </c>
      <c r="H2623" s="5">
        <v>979.0</v>
      </c>
      <c r="I2623" s="5">
        <v>34969.0</v>
      </c>
      <c r="J2623" s="5">
        <v>3602.51</v>
      </c>
      <c r="K2623" s="5">
        <v>32.0</v>
      </c>
      <c r="L2623" s="5">
        <v>2126.0</v>
      </c>
      <c r="M2623" s="5">
        <v>1588.0</v>
      </c>
      <c r="N2623" s="5">
        <v>0.0015136</v>
      </c>
      <c r="O2623" s="5">
        <v>0.0350976</v>
      </c>
      <c r="P2623" s="5">
        <v>0.0623063</v>
      </c>
      <c r="Q2623" s="5">
        <v>256.704</v>
      </c>
      <c r="R2623" s="5">
        <v>258.382</v>
      </c>
      <c r="S2623" s="5">
        <v>211.103</v>
      </c>
    </row>
    <row r="2624">
      <c r="A2624" s="5" t="s">
        <v>4241</v>
      </c>
      <c r="B2624" s="6" t="str">
        <f t="shared" si="1"/>
        <v>4</v>
      </c>
      <c r="C2624" s="6" t="str">
        <f t="shared" si="2"/>
        <v>60</v>
      </c>
      <c r="D2624" s="6" t="str">
        <f t="shared" si="3"/>
        <v>12</v>
      </c>
      <c r="G2624" s="5">
        <v>1512.0</v>
      </c>
      <c r="H2624" s="5">
        <v>958.0</v>
      </c>
      <c r="I2624" s="5">
        <v>34124.0</v>
      </c>
      <c r="J2624" s="5">
        <v>3603.99</v>
      </c>
      <c r="K2624" s="5">
        <v>83.0</v>
      </c>
      <c r="L2624" s="5">
        <v>2126.0</v>
      </c>
      <c r="M2624" s="5">
        <v>1564.0</v>
      </c>
      <c r="N2624" s="5">
        <v>0.00130043</v>
      </c>
      <c r="O2624" s="5">
        <v>0.0295068</v>
      </c>
      <c r="P2624" s="5">
        <v>0.0532104</v>
      </c>
      <c r="Q2624" s="5">
        <v>259.474</v>
      </c>
      <c r="R2624" s="5">
        <v>250.544</v>
      </c>
      <c r="S2624" s="5">
        <v>202.295</v>
      </c>
    </row>
    <row r="2625">
      <c r="A2625" s="5" t="s">
        <v>4242</v>
      </c>
      <c r="B2625" s="6" t="str">
        <f t="shared" si="1"/>
        <v>4</v>
      </c>
      <c r="C2625" s="6" t="str">
        <f t="shared" si="2"/>
        <v>60</v>
      </c>
      <c r="D2625" s="6" t="str">
        <f t="shared" si="3"/>
        <v>12</v>
      </c>
      <c r="G2625" s="5">
        <v>1512.0</v>
      </c>
      <c r="H2625" s="5">
        <v>975.0</v>
      </c>
      <c r="I2625" s="5">
        <v>34236.0</v>
      </c>
      <c r="J2625" s="5">
        <v>3616.22</v>
      </c>
      <c r="K2625" s="5">
        <v>160.0</v>
      </c>
      <c r="L2625" s="5">
        <v>2126.0</v>
      </c>
      <c r="M2625" s="5">
        <v>1596.0</v>
      </c>
      <c r="N2625" s="5">
        <v>0.00128262</v>
      </c>
      <c r="O2625" s="5">
        <v>0.0294018</v>
      </c>
      <c r="P2625" s="5">
        <v>0.0530468</v>
      </c>
      <c r="Q2625" s="5">
        <v>262.482</v>
      </c>
      <c r="R2625" s="5">
        <v>254.368</v>
      </c>
      <c r="S2625" s="5">
        <v>199.948</v>
      </c>
    </row>
    <row r="2626">
      <c r="A2626" s="5" t="s">
        <v>4243</v>
      </c>
      <c r="B2626" s="6" t="str">
        <f t="shared" si="1"/>
        <v>4</v>
      </c>
      <c r="C2626" s="6" t="str">
        <f t="shared" si="2"/>
        <v>60</v>
      </c>
      <c r="D2626" s="6" t="str">
        <f t="shared" si="3"/>
        <v>12</v>
      </c>
      <c r="G2626" s="5">
        <v>1516.0</v>
      </c>
      <c r="H2626" s="5">
        <v>1006.0</v>
      </c>
      <c r="I2626" s="5">
        <v>33664.0</v>
      </c>
      <c r="J2626" s="5">
        <v>3618.76</v>
      </c>
      <c r="K2626" s="5">
        <v>23.0</v>
      </c>
      <c r="L2626" s="5">
        <v>2126.0</v>
      </c>
      <c r="M2626" s="5">
        <v>1608.0</v>
      </c>
      <c r="N2626" s="5">
        <v>0.00129709</v>
      </c>
      <c r="O2626" s="5">
        <v>0.0299876</v>
      </c>
      <c r="P2626" s="5">
        <v>0.0522986</v>
      </c>
      <c r="Q2626" s="5">
        <v>258.396</v>
      </c>
      <c r="R2626" s="5">
        <v>254.892</v>
      </c>
      <c r="S2626" s="5">
        <v>203.721</v>
      </c>
    </row>
    <row r="2627">
      <c r="A2627" s="5" t="s">
        <v>4244</v>
      </c>
      <c r="B2627" s="6" t="str">
        <f t="shared" si="1"/>
        <v>4</v>
      </c>
      <c r="C2627" s="6" t="str">
        <f t="shared" si="2"/>
        <v>60</v>
      </c>
      <c r="D2627" s="6" t="str">
        <f t="shared" si="3"/>
        <v>12</v>
      </c>
      <c r="G2627" s="5">
        <v>1512.0</v>
      </c>
      <c r="H2627" s="5">
        <v>979.0</v>
      </c>
      <c r="I2627" s="5">
        <v>34645.0</v>
      </c>
      <c r="J2627" s="5">
        <v>3604.95</v>
      </c>
      <c r="K2627" s="5">
        <v>119.0</v>
      </c>
      <c r="L2627" s="5">
        <v>2126.0</v>
      </c>
      <c r="M2627" s="5">
        <v>1584.0</v>
      </c>
      <c r="N2627" s="5">
        <v>0.00126003</v>
      </c>
      <c r="O2627" s="5">
        <v>0.0291779</v>
      </c>
      <c r="P2627" s="5">
        <v>0.0528615</v>
      </c>
      <c r="Q2627" s="5">
        <v>266.655</v>
      </c>
      <c r="R2627" s="5">
        <v>257.815</v>
      </c>
      <c r="S2627" s="5">
        <v>200.156</v>
      </c>
    </row>
    <row r="2628">
      <c r="A2628" s="5" t="s">
        <v>4245</v>
      </c>
      <c r="B2628" s="6" t="str">
        <f t="shared" si="1"/>
        <v>4</v>
      </c>
      <c r="C2628" s="6" t="str">
        <f t="shared" si="2"/>
        <v>60</v>
      </c>
      <c r="D2628" s="6" t="str">
        <f t="shared" si="3"/>
        <v>12</v>
      </c>
      <c r="G2628" s="5">
        <v>1512.0</v>
      </c>
      <c r="H2628" s="5">
        <v>987.0</v>
      </c>
      <c r="I2628" s="5">
        <v>34717.0</v>
      </c>
      <c r="J2628" s="5">
        <v>3611.27</v>
      </c>
      <c r="K2628" s="5">
        <v>124.0</v>
      </c>
      <c r="L2628" s="5">
        <v>2126.0</v>
      </c>
      <c r="M2628" s="5">
        <v>1564.0</v>
      </c>
      <c r="N2628" s="5">
        <v>0.00127097</v>
      </c>
      <c r="O2628" s="5">
        <v>0.0292342</v>
      </c>
      <c r="P2628" s="5">
        <v>0.0524958</v>
      </c>
      <c r="Q2628" s="5">
        <v>255.649</v>
      </c>
      <c r="R2628" s="5">
        <v>249.251</v>
      </c>
      <c r="S2628" s="5">
        <v>201.674</v>
      </c>
    </row>
    <row r="2629">
      <c r="A2629" s="5" t="s">
        <v>4246</v>
      </c>
      <c r="B2629" s="6" t="str">
        <f t="shared" si="1"/>
        <v>4</v>
      </c>
      <c r="C2629" s="6" t="str">
        <f t="shared" si="2"/>
        <v>60</v>
      </c>
      <c r="D2629" s="6" t="str">
        <f t="shared" si="3"/>
        <v>12</v>
      </c>
      <c r="G2629" s="5">
        <v>1516.0</v>
      </c>
      <c r="H2629" s="5">
        <v>993.0</v>
      </c>
      <c r="I2629" s="5">
        <v>35040.0</v>
      </c>
      <c r="J2629" s="5">
        <v>3606.27</v>
      </c>
      <c r="K2629" s="5">
        <v>25.0</v>
      </c>
      <c r="L2629" s="5">
        <v>2126.0</v>
      </c>
      <c r="M2629" s="5">
        <v>1631.0</v>
      </c>
      <c r="N2629" s="5">
        <v>0.00126639</v>
      </c>
      <c r="O2629" s="5">
        <v>0.0291519</v>
      </c>
      <c r="P2629" s="5">
        <v>0.0517926</v>
      </c>
      <c r="Q2629" s="5">
        <v>261.313</v>
      </c>
      <c r="R2629" s="5">
        <v>258.507</v>
      </c>
      <c r="S2629" s="5">
        <v>204.139</v>
      </c>
    </row>
    <row r="2630">
      <c r="A2630" s="5" t="s">
        <v>4247</v>
      </c>
      <c r="B2630" s="6" t="str">
        <f t="shared" si="1"/>
        <v>4</v>
      </c>
      <c r="C2630" s="6" t="str">
        <f t="shared" si="2"/>
        <v>60</v>
      </c>
      <c r="D2630" s="6" t="str">
        <f t="shared" si="3"/>
        <v>12</v>
      </c>
      <c r="G2630" s="5">
        <v>1512.0</v>
      </c>
      <c r="H2630" s="5">
        <v>963.0</v>
      </c>
      <c r="I2630" s="5">
        <v>35989.0</v>
      </c>
      <c r="J2630" s="5">
        <v>3621.82</v>
      </c>
      <c r="K2630" s="5">
        <v>105.0</v>
      </c>
      <c r="L2630" s="5">
        <v>2126.0</v>
      </c>
      <c r="M2630" s="5">
        <v>1615.0</v>
      </c>
      <c r="N2630" s="5">
        <v>0.00154046</v>
      </c>
      <c r="O2630" s="5">
        <v>0.03502</v>
      </c>
      <c r="P2630" s="5">
        <v>0.0626682</v>
      </c>
      <c r="Q2630" s="5">
        <v>248.955</v>
      </c>
      <c r="R2630" s="5">
        <v>254.532</v>
      </c>
      <c r="S2630" s="5">
        <v>209.404</v>
      </c>
    </row>
    <row r="2631">
      <c r="A2631" s="5" t="s">
        <v>4248</v>
      </c>
      <c r="B2631" s="6" t="str">
        <f t="shared" si="1"/>
        <v>4</v>
      </c>
      <c r="C2631" s="6" t="str">
        <f t="shared" si="2"/>
        <v>60</v>
      </c>
      <c r="D2631" s="6" t="str">
        <f t="shared" si="3"/>
        <v>12</v>
      </c>
      <c r="E2631" s="9">
        <f>min(G2622:G2631)</f>
        <v>1512</v>
      </c>
      <c r="F2631" s="9">
        <f>min(I2622:I2631)</f>
        <v>33654</v>
      </c>
      <c r="G2631" s="5">
        <v>1512.0</v>
      </c>
      <c r="H2631" s="5">
        <v>989.0</v>
      </c>
      <c r="I2631" s="5">
        <v>35685.0</v>
      </c>
      <c r="J2631" s="5">
        <v>3603.32</v>
      </c>
      <c r="K2631" s="5">
        <v>52.0</v>
      </c>
      <c r="L2631" s="5">
        <v>2126.0</v>
      </c>
      <c r="M2631" s="5">
        <v>1572.0</v>
      </c>
      <c r="N2631" s="5">
        <v>0.00159799</v>
      </c>
      <c r="O2631" s="5">
        <v>0.0355268</v>
      </c>
      <c r="P2631" s="5">
        <v>0.0643227</v>
      </c>
      <c r="Q2631" s="5">
        <v>248.804</v>
      </c>
      <c r="R2631" s="5">
        <v>252.729</v>
      </c>
      <c r="S2631" s="5">
        <v>207.24</v>
      </c>
      <c r="T2631" s="9">
        <f>STDEV(G2622:G2631)</f>
        <v>1.932183566</v>
      </c>
      <c r="U2631" s="9">
        <f>T2631/average(L2625:L2631)*100</f>
        <v>0.09088351675</v>
      </c>
    </row>
    <row r="2632">
      <c r="A2632" s="5" t="s">
        <v>4249</v>
      </c>
      <c r="B2632" s="6" t="str">
        <f t="shared" si="1"/>
        <v>4</v>
      </c>
      <c r="C2632" s="6" t="str">
        <f t="shared" si="2"/>
        <v>60</v>
      </c>
      <c r="D2632" s="6" t="str">
        <f t="shared" si="3"/>
        <v>12</v>
      </c>
      <c r="G2632" s="5">
        <v>1266.0</v>
      </c>
      <c r="H2632" s="5">
        <v>1045.0</v>
      </c>
      <c r="I2632" s="5">
        <v>30236.0</v>
      </c>
      <c r="J2632" s="5">
        <v>3608.32</v>
      </c>
      <c r="K2632" s="5">
        <v>16.0</v>
      </c>
      <c r="L2632" s="5">
        <v>1847.0</v>
      </c>
      <c r="M2632" s="5">
        <v>1596.0</v>
      </c>
      <c r="N2632" s="5">
        <v>9.03319E-4</v>
      </c>
      <c r="O2632" s="5">
        <v>0.0327209</v>
      </c>
      <c r="P2632" s="5">
        <v>0.0785796</v>
      </c>
      <c r="Q2632" s="5">
        <v>171.91</v>
      </c>
      <c r="R2632" s="5">
        <v>317.551</v>
      </c>
      <c r="S2632" s="5">
        <v>272.705</v>
      </c>
    </row>
    <row r="2633">
      <c r="A2633" s="5" t="s">
        <v>4250</v>
      </c>
      <c r="B2633" s="6" t="str">
        <f t="shared" si="1"/>
        <v>4</v>
      </c>
      <c r="C2633" s="6" t="str">
        <f t="shared" si="2"/>
        <v>60</v>
      </c>
      <c r="D2633" s="6" t="str">
        <f t="shared" si="3"/>
        <v>12</v>
      </c>
      <c r="G2633" s="5">
        <v>1266.0</v>
      </c>
      <c r="H2633" s="5">
        <v>1040.0</v>
      </c>
      <c r="I2633" s="5">
        <v>32230.0</v>
      </c>
      <c r="J2633" s="5">
        <v>3603.13</v>
      </c>
      <c r="K2633" s="5">
        <v>14.0</v>
      </c>
      <c r="L2633" s="5">
        <v>1847.0</v>
      </c>
      <c r="M2633" s="5">
        <v>1589.0</v>
      </c>
      <c r="N2633" s="5">
        <v>9.51437E-4</v>
      </c>
      <c r="O2633" s="5">
        <v>0.0327442</v>
      </c>
      <c r="P2633" s="5">
        <v>0.0792461</v>
      </c>
      <c r="Q2633" s="5">
        <v>165.928</v>
      </c>
      <c r="R2633" s="5">
        <v>313.451</v>
      </c>
      <c r="S2633" s="5">
        <v>275.127</v>
      </c>
    </row>
    <row r="2634">
      <c r="A2634" s="5" t="s">
        <v>4251</v>
      </c>
      <c r="B2634" s="6" t="str">
        <f t="shared" si="1"/>
        <v>4</v>
      </c>
      <c r="C2634" s="6" t="str">
        <f t="shared" si="2"/>
        <v>60</v>
      </c>
      <c r="D2634" s="6" t="str">
        <f t="shared" si="3"/>
        <v>12</v>
      </c>
      <c r="G2634" s="5">
        <v>1270.0</v>
      </c>
      <c r="H2634" s="5">
        <v>1034.0</v>
      </c>
      <c r="I2634" s="5">
        <v>31449.0</v>
      </c>
      <c r="J2634" s="5">
        <v>3615.22</v>
      </c>
      <c r="K2634" s="5">
        <v>14.0</v>
      </c>
      <c r="L2634" s="5">
        <v>1847.0</v>
      </c>
      <c r="M2634" s="5">
        <v>1604.0</v>
      </c>
      <c r="N2634" s="5">
        <v>8.97573E-4</v>
      </c>
      <c r="O2634" s="5">
        <v>0.0328207</v>
      </c>
      <c r="P2634" s="5">
        <v>0.079208</v>
      </c>
      <c r="Q2634" s="5">
        <v>173.178</v>
      </c>
      <c r="R2634" s="5">
        <v>312.188</v>
      </c>
      <c r="S2634" s="5">
        <v>272.182</v>
      </c>
    </row>
    <row r="2635">
      <c r="A2635" s="5" t="s">
        <v>4252</v>
      </c>
      <c r="B2635" s="6" t="str">
        <f t="shared" si="1"/>
        <v>4</v>
      </c>
      <c r="C2635" s="6" t="str">
        <f t="shared" si="2"/>
        <v>60</v>
      </c>
      <c r="D2635" s="6" t="str">
        <f t="shared" si="3"/>
        <v>12</v>
      </c>
      <c r="G2635" s="5">
        <v>1270.0</v>
      </c>
      <c r="H2635" s="5">
        <v>1038.0</v>
      </c>
      <c r="I2635" s="5">
        <v>32412.0</v>
      </c>
      <c r="J2635" s="5">
        <v>3609.16</v>
      </c>
      <c r="K2635" s="5">
        <v>16.0</v>
      </c>
      <c r="L2635" s="5">
        <v>1847.0</v>
      </c>
      <c r="M2635" s="5">
        <v>1648.0</v>
      </c>
      <c r="N2635" s="5">
        <v>8.89534E-4</v>
      </c>
      <c r="O2635" s="5">
        <v>0.0325801</v>
      </c>
      <c r="P2635" s="5">
        <v>0.0780699</v>
      </c>
      <c r="Q2635" s="5">
        <v>175.573</v>
      </c>
      <c r="R2635" s="5">
        <v>316.102</v>
      </c>
      <c r="S2635" s="5">
        <v>270.616</v>
      </c>
    </row>
    <row r="2636">
      <c r="A2636" s="5" t="s">
        <v>4253</v>
      </c>
      <c r="B2636" s="6" t="str">
        <f t="shared" si="1"/>
        <v>4</v>
      </c>
      <c r="C2636" s="6" t="str">
        <f t="shared" si="2"/>
        <v>60</v>
      </c>
      <c r="D2636" s="6" t="str">
        <f t="shared" si="3"/>
        <v>12</v>
      </c>
      <c r="G2636" s="5">
        <v>1266.0</v>
      </c>
      <c r="H2636" s="5">
        <v>1050.0</v>
      </c>
      <c r="I2636" s="5">
        <v>31535.0</v>
      </c>
      <c r="J2636" s="5">
        <v>3609.59</v>
      </c>
      <c r="K2636" s="5">
        <v>55.0</v>
      </c>
      <c r="L2636" s="5">
        <v>1847.0</v>
      </c>
      <c r="M2636" s="5">
        <v>1589.0</v>
      </c>
      <c r="N2636" s="5">
        <v>8.85235E-4</v>
      </c>
      <c r="O2636" s="5">
        <v>0.0322625</v>
      </c>
      <c r="P2636" s="5">
        <v>0.0780274</v>
      </c>
      <c r="Q2636" s="5">
        <v>175.165</v>
      </c>
      <c r="R2636" s="5">
        <v>315.85</v>
      </c>
      <c r="S2636" s="5">
        <v>275.672</v>
      </c>
    </row>
    <row r="2637">
      <c r="A2637" s="5" t="s">
        <v>4254</v>
      </c>
      <c r="B2637" s="6" t="str">
        <f t="shared" si="1"/>
        <v>4</v>
      </c>
      <c r="C2637" s="6" t="str">
        <f t="shared" si="2"/>
        <v>60</v>
      </c>
      <c r="D2637" s="6" t="str">
        <f t="shared" si="3"/>
        <v>12</v>
      </c>
      <c r="G2637" s="5">
        <v>1266.0</v>
      </c>
      <c r="H2637" s="5">
        <v>1044.0</v>
      </c>
      <c r="I2637" s="5">
        <v>30337.0</v>
      </c>
      <c r="J2637" s="5">
        <v>3608.94</v>
      </c>
      <c r="K2637" s="5">
        <v>40.0</v>
      </c>
      <c r="L2637" s="5">
        <v>1847.0</v>
      </c>
      <c r="M2637" s="5">
        <v>1580.0</v>
      </c>
      <c r="N2637" s="5">
        <v>9.29504E-4</v>
      </c>
      <c r="O2637" s="5">
        <v>0.0323233</v>
      </c>
      <c r="P2637" s="5">
        <v>0.0756412</v>
      </c>
      <c r="Q2637" s="5">
        <v>169.397</v>
      </c>
      <c r="R2637" s="5">
        <v>321.08</v>
      </c>
      <c r="S2637" s="5">
        <v>276.902</v>
      </c>
    </row>
    <row r="2638">
      <c r="A2638" s="5" t="s">
        <v>4255</v>
      </c>
      <c r="B2638" s="6" t="str">
        <f t="shared" si="1"/>
        <v>4</v>
      </c>
      <c r="C2638" s="6" t="str">
        <f t="shared" si="2"/>
        <v>60</v>
      </c>
      <c r="D2638" s="6" t="str">
        <f t="shared" si="3"/>
        <v>12</v>
      </c>
      <c r="G2638" s="5">
        <v>1266.0</v>
      </c>
      <c r="H2638" s="5">
        <v>1052.0</v>
      </c>
      <c r="I2638" s="5">
        <v>31291.0</v>
      </c>
      <c r="J2638" s="5">
        <v>3612.41</v>
      </c>
      <c r="K2638" s="5">
        <v>68.0</v>
      </c>
      <c r="L2638" s="5">
        <v>1847.0</v>
      </c>
      <c r="M2638" s="5">
        <v>1617.0</v>
      </c>
      <c r="N2638" s="5">
        <v>9.11013E-4</v>
      </c>
      <c r="O2638" s="5">
        <v>0.0324639</v>
      </c>
      <c r="P2638" s="5">
        <v>0.0773961</v>
      </c>
      <c r="Q2638" s="5">
        <v>169.71</v>
      </c>
      <c r="R2638" s="5">
        <v>315.831</v>
      </c>
      <c r="S2638" s="5">
        <v>273.281</v>
      </c>
    </row>
    <row r="2639">
      <c r="A2639" s="5" t="s">
        <v>4256</v>
      </c>
      <c r="B2639" s="6" t="str">
        <f t="shared" si="1"/>
        <v>4</v>
      </c>
      <c r="C2639" s="6" t="str">
        <f t="shared" si="2"/>
        <v>60</v>
      </c>
      <c r="D2639" s="6" t="str">
        <f t="shared" si="3"/>
        <v>12</v>
      </c>
      <c r="G2639" s="5">
        <v>1266.0</v>
      </c>
      <c r="H2639" s="5">
        <v>1042.0</v>
      </c>
      <c r="I2639" s="5">
        <v>30855.0</v>
      </c>
      <c r="J2639" s="5">
        <v>3615.38</v>
      </c>
      <c r="K2639" s="5">
        <v>34.0</v>
      </c>
      <c r="L2639" s="5">
        <v>1847.0</v>
      </c>
      <c r="M2639" s="5">
        <v>1588.0</v>
      </c>
      <c r="N2639" s="5">
        <v>8.76834E-4</v>
      </c>
      <c r="O2639" s="5">
        <v>0.032506</v>
      </c>
      <c r="P2639" s="5">
        <v>0.0776409</v>
      </c>
      <c r="Q2639" s="5">
        <v>176.495</v>
      </c>
      <c r="R2639" s="5">
        <v>327.103</v>
      </c>
      <c r="S2639" s="5">
        <v>271.795</v>
      </c>
    </row>
    <row r="2640">
      <c r="A2640" s="5" t="s">
        <v>4257</v>
      </c>
      <c r="B2640" s="6" t="str">
        <f t="shared" si="1"/>
        <v>4</v>
      </c>
      <c r="C2640" s="6" t="str">
        <f t="shared" si="2"/>
        <v>60</v>
      </c>
      <c r="D2640" s="6" t="str">
        <f t="shared" si="3"/>
        <v>12</v>
      </c>
      <c r="G2640" s="5">
        <v>1266.0</v>
      </c>
      <c r="H2640" s="5">
        <v>1066.0</v>
      </c>
      <c r="I2640" s="5">
        <v>33028.0</v>
      </c>
      <c r="J2640" s="5">
        <v>3600.62</v>
      </c>
      <c r="K2640" s="5">
        <v>18.0</v>
      </c>
      <c r="L2640" s="5">
        <v>1847.0</v>
      </c>
      <c r="M2640" s="5">
        <v>1596.0</v>
      </c>
      <c r="N2640" s="5">
        <v>8.85724E-4</v>
      </c>
      <c r="O2640" s="5">
        <v>0.0322318</v>
      </c>
      <c r="P2640" s="5">
        <v>0.0771144</v>
      </c>
      <c r="Q2640" s="5">
        <v>172.741</v>
      </c>
      <c r="R2640" s="5">
        <v>323.933</v>
      </c>
      <c r="S2640" s="5">
        <v>272.503</v>
      </c>
    </row>
    <row r="2641">
      <c r="A2641" s="5" t="s">
        <v>4258</v>
      </c>
      <c r="B2641" s="6" t="str">
        <f t="shared" si="1"/>
        <v>4</v>
      </c>
      <c r="C2641" s="6" t="str">
        <f t="shared" si="2"/>
        <v>60</v>
      </c>
      <c r="D2641" s="6" t="str">
        <f t="shared" si="3"/>
        <v>12</v>
      </c>
      <c r="E2641" s="9">
        <f>min(G2632:G2641)</f>
        <v>1266</v>
      </c>
      <c r="F2641" s="9">
        <f>min(I2632:I2641)</f>
        <v>30236</v>
      </c>
      <c r="G2641" s="5">
        <v>1266.0</v>
      </c>
      <c r="H2641" s="5">
        <v>1025.0</v>
      </c>
      <c r="I2641" s="5">
        <v>32447.0</v>
      </c>
      <c r="J2641" s="5">
        <v>3603.62</v>
      </c>
      <c r="K2641" s="5">
        <v>68.0</v>
      </c>
      <c r="L2641" s="5">
        <v>1847.0</v>
      </c>
      <c r="M2641" s="5">
        <v>1586.0</v>
      </c>
      <c r="N2641" s="5">
        <v>8.84998E-4</v>
      </c>
      <c r="O2641" s="5">
        <v>0.0325767</v>
      </c>
      <c r="P2641" s="5">
        <v>0.078603</v>
      </c>
      <c r="Q2641" s="5">
        <v>172.553</v>
      </c>
      <c r="R2641" s="5">
        <v>313.829</v>
      </c>
      <c r="S2641" s="5">
        <v>264.375</v>
      </c>
      <c r="T2641" s="9">
        <f>STDEV(G2632:G2641)</f>
        <v>1.686548085</v>
      </c>
      <c r="U2641" s="9">
        <f>T2641/average(L2635:L2641)*100</f>
        <v>0.09131283624</v>
      </c>
    </row>
    <row r="2642">
      <c r="A2642" s="5" t="s">
        <v>4259</v>
      </c>
      <c r="B2642" s="6" t="str">
        <f t="shared" si="1"/>
        <v>4</v>
      </c>
      <c r="C2642" s="6" t="str">
        <f t="shared" si="2"/>
        <v>60</v>
      </c>
      <c r="D2642" s="6" t="str">
        <f t="shared" si="3"/>
        <v>12</v>
      </c>
      <c r="G2642" s="5">
        <v>1015.0</v>
      </c>
      <c r="H2642" s="5">
        <v>919.0</v>
      </c>
      <c r="I2642" s="5">
        <v>29973.0</v>
      </c>
      <c r="J2642" s="5">
        <v>3607.21</v>
      </c>
      <c r="K2642" s="5">
        <v>88.0</v>
      </c>
      <c r="L2642" s="5">
        <v>1516.0</v>
      </c>
      <c r="M2642" s="5">
        <v>1111.0</v>
      </c>
      <c r="N2642" s="5">
        <v>0.00398712</v>
      </c>
      <c r="O2642" s="5">
        <v>0.0221158</v>
      </c>
      <c r="P2642" s="5">
        <v>0.0452854</v>
      </c>
      <c r="Q2642" s="5">
        <v>168.106</v>
      </c>
      <c r="R2642" s="5">
        <v>162.322</v>
      </c>
      <c r="S2642" s="5">
        <v>191.534</v>
      </c>
    </row>
    <row r="2643">
      <c r="A2643" s="5" t="s">
        <v>4260</v>
      </c>
      <c r="B2643" s="6" t="str">
        <f t="shared" si="1"/>
        <v>4</v>
      </c>
      <c r="C2643" s="6" t="str">
        <f t="shared" si="2"/>
        <v>60</v>
      </c>
      <c r="D2643" s="6" t="str">
        <f t="shared" si="3"/>
        <v>12</v>
      </c>
      <c r="G2643" s="5">
        <v>1015.0</v>
      </c>
      <c r="H2643" s="5">
        <v>923.0</v>
      </c>
      <c r="I2643" s="5">
        <v>30730.0</v>
      </c>
      <c r="J2643" s="5">
        <v>3612.94</v>
      </c>
      <c r="K2643" s="5">
        <v>159.0</v>
      </c>
      <c r="L2643" s="5">
        <v>1516.0</v>
      </c>
      <c r="M2643" s="5">
        <v>1126.0</v>
      </c>
      <c r="N2643" s="5">
        <v>0.00409853</v>
      </c>
      <c r="O2643" s="5">
        <v>0.0229634</v>
      </c>
      <c r="P2643" s="5">
        <v>0.0469111</v>
      </c>
      <c r="Q2643" s="5">
        <v>169.98</v>
      </c>
      <c r="R2643" s="5">
        <v>165.539</v>
      </c>
      <c r="S2643" s="5">
        <v>192.058</v>
      </c>
    </row>
    <row r="2644">
      <c r="A2644" s="5" t="s">
        <v>4261</v>
      </c>
      <c r="B2644" s="6" t="str">
        <f t="shared" si="1"/>
        <v>4</v>
      </c>
      <c r="C2644" s="6" t="str">
        <f t="shared" si="2"/>
        <v>60</v>
      </c>
      <c r="D2644" s="6" t="str">
        <f t="shared" si="3"/>
        <v>12</v>
      </c>
      <c r="G2644" s="5">
        <v>1019.0</v>
      </c>
      <c r="H2644" s="5">
        <v>921.0</v>
      </c>
      <c r="I2644" s="5">
        <v>29791.0</v>
      </c>
      <c r="J2644" s="5">
        <v>3609.07</v>
      </c>
      <c r="K2644" s="5">
        <v>94.0</v>
      </c>
      <c r="L2644" s="5">
        <v>1516.0</v>
      </c>
      <c r="M2644" s="5">
        <v>1226.0</v>
      </c>
      <c r="N2644" s="5">
        <v>0.00391428</v>
      </c>
      <c r="O2644" s="5">
        <v>0.0220373</v>
      </c>
      <c r="P2644" s="5">
        <v>0.0448868</v>
      </c>
      <c r="Q2644" s="5">
        <v>169.241</v>
      </c>
      <c r="R2644" s="5">
        <v>167.495</v>
      </c>
      <c r="S2644" s="5">
        <v>193.536</v>
      </c>
    </row>
    <row r="2645">
      <c r="A2645" s="5" t="s">
        <v>4262</v>
      </c>
      <c r="B2645" s="6" t="str">
        <f t="shared" si="1"/>
        <v>4</v>
      </c>
      <c r="C2645" s="6" t="str">
        <f t="shared" si="2"/>
        <v>60</v>
      </c>
      <c r="D2645" s="6" t="str">
        <f t="shared" si="3"/>
        <v>12</v>
      </c>
      <c r="G2645" s="5">
        <v>1015.0</v>
      </c>
      <c r="H2645" s="5">
        <v>911.0</v>
      </c>
      <c r="I2645" s="5">
        <v>30357.0</v>
      </c>
      <c r="J2645" s="5">
        <v>3606.91</v>
      </c>
      <c r="K2645" s="5">
        <v>127.0</v>
      </c>
      <c r="L2645" s="5">
        <v>1516.0</v>
      </c>
      <c r="M2645" s="5">
        <v>1106.0</v>
      </c>
      <c r="N2645" s="5">
        <v>0.00394666</v>
      </c>
      <c r="O2645" s="5">
        <v>0.0215365</v>
      </c>
      <c r="P2645" s="5">
        <v>0.0437766</v>
      </c>
      <c r="Q2645" s="5">
        <v>169.765</v>
      </c>
      <c r="R2645" s="5">
        <v>167.221</v>
      </c>
      <c r="S2645" s="5">
        <v>188.03</v>
      </c>
    </row>
    <row r="2646">
      <c r="A2646" s="5" t="s">
        <v>4263</v>
      </c>
      <c r="B2646" s="6" t="str">
        <f t="shared" si="1"/>
        <v>4</v>
      </c>
      <c r="C2646" s="6" t="str">
        <f t="shared" si="2"/>
        <v>60</v>
      </c>
      <c r="D2646" s="6" t="str">
        <f t="shared" si="3"/>
        <v>12</v>
      </c>
      <c r="G2646" s="5">
        <v>1015.0</v>
      </c>
      <c r="H2646" s="5">
        <v>913.0</v>
      </c>
      <c r="I2646" s="5">
        <v>30183.0</v>
      </c>
      <c r="J2646" s="5">
        <v>3612.89</v>
      </c>
      <c r="K2646" s="5">
        <v>157.0</v>
      </c>
      <c r="L2646" s="5">
        <v>1516.0</v>
      </c>
      <c r="M2646" s="5">
        <v>1192.0</v>
      </c>
      <c r="N2646" s="5">
        <v>0.00362538</v>
      </c>
      <c r="O2646" s="5">
        <v>0.0215669</v>
      </c>
      <c r="P2646" s="5">
        <v>0.0438389</v>
      </c>
      <c r="Q2646" s="5">
        <v>170.501</v>
      </c>
      <c r="R2646" s="5">
        <v>170.995</v>
      </c>
      <c r="S2646" s="5">
        <v>189.906</v>
      </c>
    </row>
    <row r="2647">
      <c r="A2647" s="5" t="s">
        <v>4264</v>
      </c>
      <c r="B2647" s="6" t="str">
        <f t="shared" si="1"/>
        <v>4</v>
      </c>
      <c r="C2647" s="6" t="str">
        <f t="shared" si="2"/>
        <v>60</v>
      </c>
      <c r="D2647" s="6" t="str">
        <f t="shared" si="3"/>
        <v>12</v>
      </c>
      <c r="G2647" s="5">
        <v>1015.0</v>
      </c>
      <c r="H2647" s="5">
        <v>924.0</v>
      </c>
      <c r="I2647" s="5">
        <v>30158.0</v>
      </c>
      <c r="J2647" s="5">
        <v>3612.91</v>
      </c>
      <c r="K2647" s="5">
        <v>150.0</v>
      </c>
      <c r="L2647" s="5">
        <v>1516.0</v>
      </c>
      <c r="M2647" s="5">
        <v>1114.0</v>
      </c>
      <c r="N2647" s="5">
        <v>0.00381139</v>
      </c>
      <c r="O2647" s="5">
        <v>0.0217359</v>
      </c>
      <c r="P2647" s="5">
        <v>0.0440904</v>
      </c>
      <c r="Q2647" s="5">
        <v>167.36</v>
      </c>
      <c r="R2647" s="5">
        <v>166.352</v>
      </c>
      <c r="S2647" s="5">
        <v>193.414</v>
      </c>
    </row>
    <row r="2648">
      <c r="A2648" s="5" t="s">
        <v>4265</v>
      </c>
      <c r="B2648" s="6" t="str">
        <f t="shared" si="1"/>
        <v>4</v>
      </c>
      <c r="C2648" s="6" t="str">
        <f t="shared" si="2"/>
        <v>60</v>
      </c>
      <c r="D2648" s="6" t="str">
        <f t="shared" si="3"/>
        <v>12</v>
      </c>
      <c r="G2648" s="5">
        <v>1018.0</v>
      </c>
      <c r="H2648" s="5">
        <v>923.0</v>
      </c>
      <c r="I2648" s="5">
        <v>30560.0</v>
      </c>
      <c r="J2648" s="5">
        <v>3606.68</v>
      </c>
      <c r="K2648" s="5">
        <v>156.0</v>
      </c>
      <c r="L2648" s="5">
        <v>1516.0</v>
      </c>
      <c r="M2648" s="5">
        <v>1127.0</v>
      </c>
      <c r="N2648" s="5">
        <v>0.00395714</v>
      </c>
      <c r="O2648" s="5">
        <v>0.0217559</v>
      </c>
      <c r="P2648" s="5">
        <v>0.0444043</v>
      </c>
      <c r="Q2648" s="5">
        <v>166.718</v>
      </c>
      <c r="R2648" s="5">
        <v>167.698</v>
      </c>
      <c r="S2648" s="5">
        <v>193.009</v>
      </c>
    </row>
    <row r="2649">
      <c r="A2649" s="5" t="s">
        <v>4266</v>
      </c>
      <c r="B2649" s="6" t="str">
        <f t="shared" si="1"/>
        <v>4</v>
      </c>
      <c r="C2649" s="6" t="str">
        <f t="shared" si="2"/>
        <v>60</v>
      </c>
      <c r="D2649" s="6" t="str">
        <f t="shared" si="3"/>
        <v>12</v>
      </c>
      <c r="G2649" s="5">
        <v>1019.0</v>
      </c>
      <c r="H2649" s="5">
        <v>921.0</v>
      </c>
      <c r="I2649" s="5">
        <v>29829.0</v>
      </c>
      <c r="J2649" s="5">
        <v>3612.7</v>
      </c>
      <c r="K2649" s="5">
        <v>51.0</v>
      </c>
      <c r="L2649" s="5">
        <v>1516.0</v>
      </c>
      <c r="M2649" s="5">
        <v>1131.0</v>
      </c>
      <c r="N2649" s="5">
        <v>0.00392728</v>
      </c>
      <c r="O2649" s="5">
        <v>0.0219926</v>
      </c>
      <c r="P2649" s="5">
        <v>0.0445609</v>
      </c>
      <c r="Q2649" s="5">
        <v>169.994</v>
      </c>
      <c r="R2649" s="5">
        <v>167.126</v>
      </c>
      <c r="S2649" s="5">
        <v>193.118</v>
      </c>
    </row>
    <row r="2650">
      <c r="A2650" s="5" t="s">
        <v>4267</v>
      </c>
      <c r="B2650" s="6" t="str">
        <f t="shared" si="1"/>
        <v>4</v>
      </c>
      <c r="C2650" s="6" t="str">
        <f t="shared" si="2"/>
        <v>60</v>
      </c>
      <c r="D2650" s="6" t="str">
        <f t="shared" si="3"/>
        <v>12</v>
      </c>
      <c r="G2650" s="5">
        <v>1015.0</v>
      </c>
      <c r="H2650" s="5">
        <v>919.0</v>
      </c>
      <c r="I2650" s="5">
        <v>30090.0</v>
      </c>
      <c r="J2650" s="5">
        <v>3610.8</v>
      </c>
      <c r="K2650" s="5">
        <v>148.0</v>
      </c>
      <c r="L2650" s="5">
        <v>1516.0</v>
      </c>
      <c r="M2650" s="5">
        <v>1111.0</v>
      </c>
      <c r="N2650" s="5">
        <v>0.00422578</v>
      </c>
      <c r="O2650" s="5">
        <v>0.0231864</v>
      </c>
      <c r="P2650" s="5">
        <v>0.0474522</v>
      </c>
      <c r="Q2650" s="5">
        <v>169.308</v>
      </c>
      <c r="R2650" s="5">
        <v>165.212</v>
      </c>
      <c r="S2650" s="5">
        <v>192.219</v>
      </c>
    </row>
    <row r="2651">
      <c r="A2651" s="5" t="s">
        <v>4268</v>
      </c>
      <c r="B2651" s="6" t="str">
        <f t="shared" si="1"/>
        <v>4</v>
      </c>
      <c r="C2651" s="6" t="str">
        <f t="shared" si="2"/>
        <v>60</v>
      </c>
      <c r="D2651" s="6" t="str">
        <f t="shared" si="3"/>
        <v>12</v>
      </c>
      <c r="E2651" s="9">
        <f>min(G2642:G2651)</f>
        <v>1015</v>
      </c>
      <c r="F2651" s="9">
        <f>min(I2642:I2651)</f>
        <v>29791</v>
      </c>
      <c r="G2651" s="5">
        <v>1015.0</v>
      </c>
      <c r="H2651" s="5">
        <v>918.0</v>
      </c>
      <c r="I2651" s="5">
        <v>30397.0</v>
      </c>
      <c r="J2651" s="5">
        <v>3601.11</v>
      </c>
      <c r="K2651" s="5">
        <v>65.0</v>
      </c>
      <c r="L2651" s="5">
        <v>1516.0</v>
      </c>
      <c r="M2651" s="5">
        <v>1107.0</v>
      </c>
      <c r="N2651" s="5">
        <v>0.00401292</v>
      </c>
      <c r="O2651" s="5">
        <v>0.0231901</v>
      </c>
      <c r="P2651" s="5">
        <v>0.0473898</v>
      </c>
      <c r="Q2651" s="5">
        <v>167.409</v>
      </c>
      <c r="R2651" s="5">
        <v>168.896</v>
      </c>
      <c r="S2651" s="5">
        <v>191.765</v>
      </c>
      <c r="T2651" s="9">
        <f>STDEV(G2642:G2651)</f>
        <v>1.791957341</v>
      </c>
      <c r="U2651" s="9">
        <f>T2651/average(L2645:L2651)*100</f>
        <v>0.1182029908</v>
      </c>
    </row>
    <row r="2652">
      <c r="A2652" s="5" t="s">
        <v>4269</v>
      </c>
      <c r="B2652" s="6" t="str">
        <f t="shared" si="1"/>
        <v>4</v>
      </c>
      <c r="C2652" s="6" t="str">
        <f t="shared" si="2"/>
        <v>60</v>
      </c>
      <c r="D2652" s="6" t="str">
        <f t="shared" si="3"/>
        <v>12</v>
      </c>
      <c r="G2652" s="5">
        <v>940.0</v>
      </c>
      <c r="H2652" s="5">
        <v>967.0</v>
      </c>
      <c r="I2652" s="5">
        <v>27125.0</v>
      </c>
      <c r="J2652" s="5">
        <v>3615.1</v>
      </c>
      <c r="K2652" s="5">
        <v>78.0</v>
      </c>
      <c r="L2652" s="5">
        <v>1360.0</v>
      </c>
      <c r="M2652" s="5">
        <v>1015.0</v>
      </c>
      <c r="N2652" s="5">
        <v>0.00151065</v>
      </c>
      <c r="O2652" s="5">
        <v>0.0282621</v>
      </c>
      <c r="P2652" s="5">
        <v>0.0600102</v>
      </c>
      <c r="Q2652" s="5">
        <v>137.043</v>
      </c>
      <c r="R2652" s="5">
        <v>163.348</v>
      </c>
      <c r="S2652" s="5">
        <v>152.109</v>
      </c>
    </row>
    <row r="2653">
      <c r="A2653" s="5" t="s">
        <v>4270</v>
      </c>
      <c r="B2653" s="6" t="str">
        <f t="shared" si="1"/>
        <v>4</v>
      </c>
      <c r="C2653" s="6" t="str">
        <f t="shared" si="2"/>
        <v>60</v>
      </c>
      <c r="D2653" s="6" t="str">
        <f t="shared" si="3"/>
        <v>12</v>
      </c>
      <c r="G2653" s="5">
        <v>927.0</v>
      </c>
      <c r="H2653" s="5">
        <v>977.0</v>
      </c>
      <c r="I2653" s="5">
        <v>28154.0</v>
      </c>
      <c r="J2653" s="5">
        <v>3609.9</v>
      </c>
      <c r="K2653" s="5">
        <v>100.0</v>
      </c>
      <c r="L2653" s="5">
        <v>1360.0</v>
      </c>
      <c r="M2653" s="5">
        <v>1012.0</v>
      </c>
      <c r="N2653" s="5">
        <v>0.00159342</v>
      </c>
      <c r="O2653" s="5">
        <v>0.0286469</v>
      </c>
      <c r="P2653" s="5">
        <v>0.0599468</v>
      </c>
      <c r="Q2653" s="5">
        <v>132.783</v>
      </c>
      <c r="R2653" s="5">
        <v>162.023</v>
      </c>
      <c r="S2653" s="5">
        <v>149.491</v>
      </c>
    </row>
    <row r="2654">
      <c r="A2654" s="5" t="s">
        <v>4271</v>
      </c>
      <c r="B2654" s="6" t="str">
        <f t="shared" si="1"/>
        <v>4</v>
      </c>
      <c r="C2654" s="6" t="str">
        <f t="shared" si="2"/>
        <v>60</v>
      </c>
      <c r="D2654" s="6" t="str">
        <f t="shared" si="3"/>
        <v>12</v>
      </c>
      <c r="G2654" s="5">
        <v>923.0</v>
      </c>
      <c r="H2654" s="5">
        <v>975.0</v>
      </c>
      <c r="I2654" s="5">
        <v>28054.0</v>
      </c>
      <c r="J2654" s="5">
        <v>3602.55</v>
      </c>
      <c r="K2654" s="5">
        <v>147.0</v>
      </c>
      <c r="L2654" s="5">
        <v>1360.0</v>
      </c>
      <c r="M2654" s="5">
        <v>1074.0</v>
      </c>
      <c r="N2654" s="5">
        <v>0.00151131</v>
      </c>
      <c r="O2654" s="5">
        <v>0.0277634</v>
      </c>
      <c r="P2654" s="5">
        <v>0.0593903</v>
      </c>
      <c r="Q2654" s="5">
        <v>137.548</v>
      </c>
      <c r="R2654" s="5">
        <v>165.24</v>
      </c>
      <c r="S2654" s="5">
        <v>151.85</v>
      </c>
    </row>
    <row r="2655">
      <c r="A2655" s="5" t="s">
        <v>4272</v>
      </c>
      <c r="B2655" s="6" t="str">
        <f t="shared" si="1"/>
        <v>4</v>
      </c>
      <c r="C2655" s="6" t="str">
        <f t="shared" si="2"/>
        <v>60</v>
      </c>
      <c r="D2655" s="6" t="str">
        <f t="shared" si="3"/>
        <v>12</v>
      </c>
      <c r="G2655" s="5">
        <v>932.0</v>
      </c>
      <c r="H2655" s="5">
        <v>971.0</v>
      </c>
      <c r="I2655" s="5">
        <v>27412.0</v>
      </c>
      <c r="J2655" s="5">
        <v>3607.32</v>
      </c>
      <c r="K2655" s="5">
        <v>106.0</v>
      </c>
      <c r="L2655" s="5">
        <v>1360.0</v>
      </c>
      <c r="M2655" s="5">
        <v>1046.0</v>
      </c>
      <c r="N2655" s="5">
        <v>0.0015437</v>
      </c>
      <c r="O2655" s="5">
        <v>0.0281902</v>
      </c>
      <c r="P2655" s="5">
        <v>0.059307</v>
      </c>
      <c r="Q2655" s="5">
        <v>134.395</v>
      </c>
      <c r="R2655" s="5">
        <v>167.275</v>
      </c>
      <c r="S2655" s="5">
        <v>152.729</v>
      </c>
    </row>
    <row r="2656">
      <c r="A2656" s="5" t="s">
        <v>4273</v>
      </c>
      <c r="B2656" s="6" t="str">
        <f t="shared" si="1"/>
        <v>4</v>
      </c>
      <c r="C2656" s="6" t="str">
        <f t="shared" si="2"/>
        <v>60</v>
      </c>
      <c r="D2656" s="6" t="str">
        <f t="shared" si="3"/>
        <v>12</v>
      </c>
      <c r="G2656" s="5">
        <v>919.0</v>
      </c>
      <c r="H2656" s="5">
        <v>955.0</v>
      </c>
      <c r="I2656" s="5">
        <v>26944.0</v>
      </c>
      <c r="J2656" s="5">
        <v>3600.12</v>
      </c>
      <c r="K2656" s="5">
        <v>155.0</v>
      </c>
      <c r="L2656" s="5">
        <v>1360.0</v>
      </c>
      <c r="M2656" s="5">
        <v>1070.0</v>
      </c>
      <c r="N2656" s="5">
        <v>0.00153234</v>
      </c>
      <c r="O2656" s="5">
        <v>0.0281976</v>
      </c>
      <c r="P2656" s="5">
        <v>0.0587657</v>
      </c>
      <c r="Q2656" s="5">
        <v>133.517</v>
      </c>
      <c r="R2656" s="5">
        <v>166.291</v>
      </c>
      <c r="S2656" s="5">
        <v>150.869</v>
      </c>
    </row>
    <row r="2657">
      <c r="A2657" s="5" t="s">
        <v>4274</v>
      </c>
      <c r="B2657" s="6" t="str">
        <f t="shared" si="1"/>
        <v>4</v>
      </c>
      <c r="C2657" s="6" t="str">
        <f t="shared" si="2"/>
        <v>60</v>
      </c>
      <c r="D2657" s="6" t="str">
        <f t="shared" si="3"/>
        <v>12</v>
      </c>
      <c r="G2657" s="5">
        <v>929.0</v>
      </c>
      <c r="H2657" s="5">
        <v>970.0</v>
      </c>
      <c r="I2657" s="5">
        <v>27557.0</v>
      </c>
      <c r="J2657" s="5">
        <v>3602.54</v>
      </c>
      <c r="K2657" s="5">
        <v>150.0</v>
      </c>
      <c r="L2657" s="5">
        <v>1360.0</v>
      </c>
      <c r="M2657" s="5">
        <v>1089.0</v>
      </c>
      <c r="N2657" s="5">
        <v>0.00152236</v>
      </c>
      <c r="O2657" s="5">
        <v>0.0285561</v>
      </c>
      <c r="P2657" s="5">
        <v>0.059748</v>
      </c>
      <c r="Q2657" s="5">
        <v>137.6</v>
      </c>
      <c r="R2657" s="5">
        <v>164.875</v>
      </c>
      <c r="S2657" s="5">
        <v>155.027</v>
      </c>
    </row>
    <row r="2658">
      <c r="A2658" s="5" t="s">
        <v>4275</v>
      </c>
      <c r="B2658" s="6" t="str">
        <f t="shared" si="1"/>
        <v>4</v>
      </c>
      <c r="C2658" s="6" t="str">
        <f t="shared" si="2"/>
        <v>60</v>
      </c>
      <c r="D2658" s="6" t="str">
        <f t="shared" si="3"/>
        <v>12</v>
      </c>
      <c r="G2658" s="5">
        <v>931.0</v>
      </c>
      <c r="H2658" s="5">
        <v>967.0</v>
      </c>
      <c r="I2658" s="5">
        <v>27643.0</v>
      </c>
      <c r="J2658" s="5">
        <v>3607.13</v>
      </c>
      <c r="K2658" s="5">
        <v>135.0</v>
      </c>
      <c r="L2658" s="5">
        <v>1360.0</v>
      </c>
      <c r="M2658" s="5">
        <v>1046.0</v>
      </c>
      <c r="N2658" s="5">
        <v>0.00158587</v>
      </c>
      <c r="O2658" s="5">
        <v>0.0281707</v>
      </c>
      <c r="P2658" s="5">
        <v>0.0606649</v>
      </c>
      <c r="Q2658" s="5">
        <v>133.781</v>
      </c>
      <c r="R2658" s="5">
        <v>170.098</v>
      </c>
      <c r="S2658" s="5">
        <v>151.672</v>
      </c>
    </row>
    <row r="2659">
      <c r="A2659" s="5" t="s">
        <v>4276</v>
      </c>
      <c r="B2659" s="6" t="str">
        <f t="shared" si="1"/>
        <v>4</v>
      </c>
      <c r="C2659" s="6" t="str">
        <f t="shared" si="2"/>
        <v>60</v>
      </c>
      <c r="D2659" s="6" t="str">
        <f t="shared" si="3"/>
        <v>12</v>
      </c>
      <c r="G2659" s="5">
        <v>930.0</v>
      </c>
      <c r="H2659" s="5">
        <v>974.0</v>
      </c>
      <c r="I2659" s="5">
        <v>27758.0</v>
      </c>
      <c r="J2659" s="5">
        <v>3601.98</v>
      </c>
      <c r="K2659" s="5">
        <v>109.0</v>
      </c>
      <c r="L2659" s="5">
        <v>1360.0</v>
      </c>
      <c r="M2659" s="5">
        <v>1021.0</v>
      </c>
      <c r="N2659" s="5">
        <v>0.00157609</v>
      </c>
      <c r="O2659" s="5">
        <v>0.0282609</v>
      </c>
      <c r="P2659" s="5">
        <v>0.0610657</v>
      </c>
      <c r="Q2659" s="5">
        <v>135.658</v>
      </c>
      <c r="R2659" s="5">
        <v>165.31</v>
      </c>
      <c r="S2659" s="5">
        <v>151.952</v>
      </c>
    </row>
    <row r="2660">
      <c r="A2660" s="5" t="s">
        <v>4277</v>
      </c>
      <c r="B2660" s="6" t="str">
        <f t="shared" si="1"/>
        <v>4</v>
      </c>
      <c r="C2660" s="6" t="str">
        <f t="shared" si="2"/>
        <v>60</v>
      </c>
      <c r="D2660" s="6" t="str">
        <f t="shared" si="3"/>
        <v>12</v>
      </c>
      <c r="G2660" s="5">
        <v>935.0</v>
      </c>
      <c r="H2660" s="5">
        <v>975.0</v>
      </c>
      <c r="I2660" s="5">
        <v>27362.0</v>
      </c>
      <c r="J2660" s="5">
        <v>3602.33</v>
      </c>
      <c r="K2660" s="5">
        <v>152.0</v>
      </c>
      <c r="L2660" s="5">
        <v>1360.0</v>
      </c>
      <c r="M2660" s="5">
        <v>1046.0</v>
      </c>
      <c r="N2660" s="5">
        <v>0.00157478</v>
      </c>
      <c r="O2660" s="5">
        <v>0.0281494</v>
      </c>
      <c r="P2660" s="5">
        <v>0.0595927</v>
      </c>
      <c r="Q2660" s="5">
        <v>135.342</v>
      </c>
      <c r="R2660" s="5">
        <v>163.693</v>
      </c>
      <c r="S2660" s="5">
        <v>150.839</v>
      </c>
    </row>
    <row r="2661">
      <c r="A2661" s="5" t="s">
        <v>4278</v>
      </c>
      <c r="B2661" s="6" t="str">
        <f t="shared" si="1"/>
        <v>4</v>
      </c>
      <c r="C2661" s="6" t="str">
        <f t="shared" si="2"/>
        <v>60</v>
      </c>
      <c r="D2661" s="6" t="str">
        <f t="shared" si="3"/>
        <v>12</v>
      </c>
      <c r="E2661" s="9">
        <f>min(G2652:G2661)</f>
        <v>919</v>
      </c>
      <c r="F2661" s="9">
        <f>min(I2652:I2661)</f>
        <v>26944</v>
      </c>
      <c r="G2661" s="5">
        <v>930.0</v>
      </c>
      <c r="H2661" s="5">
        <v>961.0</v>
      </c>
      <c r="I2661" s="5">
        <v>27278.0</v>
      </c>
      <c r="J2661" s="5">
        <v>3620.86</v>
      </c>
      <c r="K2661" s="5">
        <v>142.0</v>
      </c>
      <c r="L2661" s="5">
        <v>1360.0</v>
      </c>
      <c r="M2661" s="5">
        <v>1015.0</v>
      </c>
      <c r="N2661" s="5">
        <v>0.00159792</v>
      </c>
      <c r="O2661" s="5">
        <v>0.0287302</v>
      </c>
      <c r="P2661" s="5">
        <v>0.0598974</v>
      </c>
      <c r="Q2661" s="5">
        <v>131.589</v>
      </c>
      <c r="R2661" s="5">
        <v>164.485</v>
      </c>
      <c r="S2661" s="5">
        <v>150.317</v>
      </c>
      <c r="T2661" s="9">
        <f>STDEV(G2652:G2661)</f>
        <v>5.853773712</v>
      </c>
      <c r="U2661" s="9">
        <f>T2661/average(L2655:L2661)*100</f>
        <v>0.4304245376</v>
      </c>
    </row>
    <row r="2662">
      <c r="A2662" s="5" t="s">
        <v>4279</v>
      </c>
      <c r="B2662" s="6" t="str">
        <f t="shared" si="1"/>
        <v>4</v>
      </c>
      <c r="C2662" s="6" t="str">
        <f t="shared" si="2"/>
        <v>60</v>
      </c>
      <c r="D2662" s="6" t="str">
        <f t="shared" si="3"/>
        <v>12</v>
      </c>
      <c r="G2662" s="5">
        <v>850.0</v>
      </c>
      <c r="H2662" s="5">
        <v>966.0</v>
      </c>
      <c r="I2662" s="5">
        <v>25168.0</v>
      </c>
      <c r="J2662" s="5">
        <v>3604.39</v>
      </c>
      <c r="K2662" s="5">
        <v>40.0</v>
      </c>
      <c r="L2662" s="5">
        <v>1320.0</v>
      </c>
      <c r="M2662" s="5">
        <v>1018.0</v>
      </c>
      <c r="N2662" s="5">
        <v>0.00362831</v>
      </c>
      <c r="O2662" s="5">
        <v>0.0254285</v>
      </c>
      <c r="P2662" s="5">
        <v>0.052786</v>
      </c>
      <c r="Q2662" s="5">
        <v>120.825</v>
      </c>
      <c r="R2662" s="5">
        <v>137.225</v>
      </c>
      <c r="S2662" s="5">
        <v>151.299</v>
      </c>
    </row>
    <row r="2663">
      <c r="A2663" s="5" t="s">
        <v>4280</v>
      </c>
      <c r="B2663" s="6" t="str">
        <f t="shared" si="1"/>
        <v>4</v>
      </c>
      <c r="C2663" s="6" t="str">
        <f t="shared" si="2"/>
        <v>60</v>
      </c>
      <c r="D2663" s="6" t="str">
        <f t="shared" si="3"/>
        <v>12</v>
      </c>
      <c r="G2663" s="5">
        <v>850.0</v>
      </c>
      <c r="H2663" s="5">
        <v>967.0</v>
      </c>
      <c r="I2663" s="5">
        <v>25549.0</v>
      </c>
      <c r="J2663" s="5">
        <v>3613.27</v>
      </c>
      <c r="K2663" s="5">
        <v>20.0</v>
      </c>
      <c r="L2663" s="5">
        <v>1320.0</v>
      </c>
      <c r="M2663" s="5">
        <v>1053.0</v>
      </c>
      <c r="N2663" s="5">
        <v>0.0037094</v>
      </c>
      <c r="O2663" s="5">
        <v>0.0260295</v>
      </c>
      <c r="P2663" s="5">
        <v>0.0537955</v>
      </c>
      <c r="Q2663" s="5">
        <v>118.671</v>
      </c>
      <c r="R2663" s="5">
        <v>136.959</v>
      </c>
      <c r="S2663" s="5">
        <v>150.562</v>
      </c>
    </row>
    <row r="2664">
      <c r="A2664" s="5" t="s">
        <v>4281</v>
      </c>
      <c r="B2664" s="6" t="str">
        <f t="shared" si="1"/>
        <v>4</v>
      </c>
      <c r="C2664" s="6" t="str">
        <f t="shared" si="2"/>
        <v>60</v>
      </c>
      <c r="D2664" s="6" t="str">
        <f t="shared" si="3"/>
        <v>12</v>
      </c>
      <c r="G2664" s="5">
        <v>850.0</v>
      </c>
      <c r="H2664" s="5">
        <v>965.0</v>
      </c>
      <c r="I2664" s="5">
        <v>25493.0</v>
      </c>
      <c r="J2664" s="5">
        <v>3615.33</v>
      </c>
      <c r="K2664" s="5">
        <v>20.0</v>
      </c>
      <c r="L2664" s="5">
        <v>1320.0</v>
      </c>
      <c r="M2664" s="5">
        <v>1012.0</v>
      </c>
      <c r="N2664" s="5">
        <v>0.00383147</v>
      </c>
      <c r="O2664" s="5">
        <v>0.0255167</v>
      </c>
      <c r="P2664" s="5">
        <v>0.0529335</v>
      </c>
      <c r="Q2664" s="5">
        <v>118.52</v>
      </c>
      <c r="R2664" s="5">
        <v>133.178</v>
      </c>
      <c r="S2664" s="5">
        <v>148.388</v>
      </c>
    </row>
    <row r="2665">
      <c r="A2665" s="5" t="s">
        <v>4282</v>
      </c>
      <c r="B2665" s="6" t="str">
        <f t="shared" si="1"/>
        <v>4</v>
      </c>
      <c r="C2665" s="6" t="str">
        <f t="shared" si="2"/>
        <v>60</v>
      </c>
      <c r="D2665" s="6" t="str">
        <f t="shared" si="3"/>
        <v>12</v>
      </c>
      <c r="G2665" s="5">
        <v>850.0</v>
      </c>
      <c r="H2665" s="5">
        <v>964.0</v>
      </c>
      <c r="I2665" s="5">
        <v>25467.0</v>
      </c>
      <c r="J2665" s="5">
        <v>3601.48</v>
      </c>
      <c r="K2665" s="5">
        <v>20.0</v>
      </c>
      <c r="L2665" s="5">
        <v>1320.0</v>
      </c>
      <c r="M2665" s="5">
        <v>997.0</v>
      </c>
      <c r="N2665" s="5">
        <v>0.00385257</v>
      </c>
      <c r="O2665" s="5">
        <v>0.0255701</v>
      </c>
      <c r="P2665" s="5">
        <v>0.053366</v>
      </c>
      <c r="Q2665" s="5">
        <v>119.507</v>
      </c>
      <c r="R2665" s="5">
        <v>131.04</v>
      </c>
      <c r="S2665" s="5">
        <v>146.552</v>
      </c>
    </row>
    <row r="2666">
      <c r="A2666" s="5" t="s">
        <v>4283</v>
      </c>
      <c r="B2666" s="6" t="str">
        <f t="shared" si="1"/>
        <v>4</v>
      </c>
      <c r="C2666" s="6" t="str">
        <f t="shared" si="2"/>
        <v>60</v>
      </c>
      <c r="D2666" s="6" t="str">
        <f t="shared" si="3"/>
        <v>12</v>
      </c>
      <c r="G2666" s="5">
        <v>850.0</v>
      </c>
      <c r="H2666" s="5">
        <v>959.0</v>
      </c>
      <c r="I2666" s="5">
        <v>25636.0</v>
      </c>
      <c r="J2666" s="5">
        <v>3605.71</v>
      </c>
      <c r="K2666" s="5">
        <v>18.0</v>
      </c>
      <c r="L2666" s="5">
        <v>1320.0</v>
      </c>
      <c r="M2666" s="5">
        <v>1015.0</v>
      </c>
      <c r="N2666" s="5">
        <v>0.00383582</v>
      </c>
      <c r="O2666" s="5">
        <v>0.0255606</v>
      </c>
      <c r="P2666" s="5">
        <v>0.0534118</v>
      </c>
      <c r="Q2666" s="5">
        <v>119.152</v>
      </c>
      <c r="R2666" s="5">
        <v>133.975</v>
      </c>
      <c r="S2666" s="5">
        <v>148.251</v>
      </c>
    </row>
    <row r="2667">
      <c r="A2667" s="5" t="s">
        <v>4284</v>
      </c>
      <c r="B2667" s="6" t="str">
        <f t="shared" si="1"/>
        <v>4</v>
      </c>
      <c r="C2667" s="6" t="str">
        <f t="shared" si="2"/>
        <v>60</v>
      </c>
      <c r="D2667" s="6" t="str">
        <f t="shared" si="3"/>
        <v>12</v>
      </c>
      <c r="G2667" s="5">
        <v>850.0</v>
      </c>
      <c r="H2667" s="5">
        <v>967.0</v>
      </c>
      <c r="I2667" s="5">
        <v>25963.0</v>
      </c>
      <c r="J2667" s="5">
        <v>3612.34</v>
      </c>
      <c r="K2667" s="5">
        <v>28.0</v>
      </c>
      <c r="L2667" s="5">
        <v>1320.0</v>
      </c>
      <c r="M2667" s="5">
        <v>1000.0</v>
      </c>
      <c r="N2667" s="5">
        <v>0.00376856</v>
      </c>
      <c r="O2667" s="5">
        <v>0.0257479</v>
      </c>
      <c r="P2667" s="5">
        <v>0.0530787</v>
      </c>
      <c r="Q2667" s="5">
        <v>118.693</v>
      </c>
      <c r="R2667" s="5">
        <v>141.272</v>
      </c>
      <c r="S2667" s="5">
        <v>150.573</v>
      </c>
    </row>
    <row r="2668">
      <c r="A2668" s="5" t="s">
        <v>4285</v>
      </c>
      <c r="B2668" s="6" t="str">
        <f t="shared" si="1"/>
        <v>4</v>
      </c>
      <c r="C2668" s="6" t="str">
        <f t="shared" si="2"/>
        <v>60</v>
      </c>
      <c r="D2668" s="6" t="str">
        <f t="shared" si="3"/>
        <v>12</v>
      </c>
      <c r="G2668" s="5">
        <v>850.0</v>
      </c>
      <c r="H2668" s="5">
        <v>959.0</v>
      </c>
      <c r="I2668" s="5">
        <v>25072.0</v>
      </c>
      <c r="J2668" s="5">
        <v>3611.9</v>
      </c>
      <c r="K2668" s="5">
        <v>32.0</v>
      </c>
      <c r="L2668" s="5">
        <v>1320.0</v>
      </c>
      <c r="M2668" s="5">
        <v>1000.0</v>
      </c>
      <c r="N2668" s="5">
        <v>0.00386469</v>
      </c>
      <c r="O2668" s="5">
        <v>0.0258348</v>
      </c>
      <c r="P2668" s="5">
        <v>0.0532471</v>
      </c>
      <c r="Q2668" s="5">
        <v>118.804</v>
      </c>
      <c r="R2668" s="5">
        <v>133.58</v>
      </c>
      <c r="S2668" s="5">
        <v>148.687</v>
      </c>
    </row>
    <row r="2669">
      <c r="A2669" s="5" t="s">
        <v>4286</v>
      </c>
      <c r="B2669" s="6" t="str">
        <f t="shared" si="1"/>
        <v>4</v>
      </c>
      <c r="C2669" s="6" t="str">
        <f t="shared" si="2"/>
        <v>60</v>
      </c>
      <c r="D2669" s="6" t="str">
        <f t="shared" si="3"/>
        <v>12</v>
      </c>
      <c r="G2669" s="5">
        <v>850.0</v>
      </c>
      <c r="H2669" s="5">
        <v>966.0</v>
      </c>
      <c r="I2669" s="5">
        <v>25861.0</v>
      </c>
      <c r="J2669" s="5">
        <v>3605.75</v>
      </c>
      <c r="K2669" s="5">
        <v>16.0</v>
      </c>
      <c r="L2669" s="5">
        <v>1320.0</v>
      </c>
      <c r="M2669" s="5">
        <v>1028.0</v>
      </c>
      <c r="N2669" s="5">
        <v>0.00371701</v>
      </c>
      <c r="O2669" s="5">
        <v>0.0257374</v>
      </c>
      <c r="P2669" s="5">
        <v>0.0534731</v>
      </c>
      <c r="Q2669" s="5">
        <v>119.588</v>
      </c>
      <c r="R2669" s="5">
        <v>133.635</v>
      </c>
      <c r="S2669" s="5">
        <v>150.524</v>
      </c>
    </row>
    <row r="2670">
      <c r="A2670" s="5" t="s">
        <v>4287</v>
      </c>
      <c r="B2670" s="6" t="str">
        <f t="shared" si="1"/>
        <v>4</v>
      </c>
      <c r="C2670" s="6" t="str">
        <f t="shared" si="2"/>
        <v>60</v>
      </c>
      <c r="D2670" s="6" t="str">
        <f t="shared" si="3"/>
        <v>12</v>
      </c>
      <c r="G2670" s="5">
        <v>850.0</v>
      </c>
      <c r="H2670" s="5">
        <v>966.0</v>
      </c>
      <c r="I2670" s="5">
        <v>25699.0</v>
      </c>
      <c r="J2670" s="5">
        <v>3608.78</v>
      </c>
      <c r="K2670" s="5">
        <v>23.0</v>
      </c>
      <c r="L2670" s="5">
        <v>1320.0</v>
      </c>
      <c r="M2670" s="5">
        <v>987.0</v>
      </c>
      <c r="N2670" s="5">
        <v>0.00379272</v>
      </c>
      <c r="O2670" s="5">
        <v>0.0258495</v>
      </c>
      <c r="P2670" s="5">
        <v>0.0534874</v>
      </c>
      <c r="Q2670" s="5">
        <v>119.141</v>
      </c>
      <c r="R2670" s="5">
        <v>138.726</v>
      </c>
      <c r="S2670" s="5">
        <v>149.693</v>
      </c>
    </row>
    <row r="2671">
      <c r="A2671" s="5" t="s">
        <v>4288</v>
      </c>
      <c r="B2671" s="6" t="str">
        <f t="shared" si="1"/>
        <v>4</v>
      </c>
      <c r="C2671" s="6" t="str">
        <f t="shared" si="2"/>
        <v>60</v>
      </c>
      <c r="D2671" s="6" t="str">
        <f t="shared" si="3"/>
        <v>12</v>
      </c>
      <c r="E2671" s="9">
        <f>min(G2662:G2671)</f>
        <v>850</v>
      </c>
      <c r="F2671" s="9">
        <f>min(I2662:I2671)</f>
        <v>24984</v>
      </c>
      <c r="G2671" s="5">
        <v>850.0</v>
      </c>
      <c r="H2671" s="5">
        <v>962.0</v>
      </c>
      <c r="I2671" s="5">
        <v>24984.0</v>
      </c>
      <c r="J2671" s="5">
        <v>3619.43</v>
      </c>
      <c r="K2671" s="5">
        <v>24.0</v>
      </c>
      <c r="L2671" s="5">
        <v>1320.0</v>
      </c>
      <c r="M2671" s="5">
        <v>1003.0</v>
      </c>
      <c r="N2671" s="5">
        <v>0.00371824</v>
      </c>
      <c r="O2671" s="5">
        <v>0.0265749</v>
      </c>
      <c r="P2671" s="5">
        <v>0.0546188</v>
      </c>
      <c r="Q2671" s="5">
        <v>119.258</v>
      </c>
      <c r="R2671" s="5">
        <v>137.399</v>
      </c>
      <c r="S2671" s="5">
        <v>153.782</v>
      </c>
      <c r="T2671" s="9">
        <f>STDEV(G2662:G2671)</f>
        <v>0</v>
      </c>
      <c r="U2671" s="9">
        <f>T2671/average(L2665:L2671)*100</f>
        <v>0</v>
      </c>
    </row>
    <row r="2672">
      <c r="A2672" s="5" t="s">
        <v>4289</v>
      </c>
      <c r="B2672" s="6" t="str">
        <f t="shared" si="1"/>
        <v>4</v>
      </c>
      <c r="C2672" s="6" t="str">
        <f t="shared" si="2"/>
        <v>60</v>
      </c>
      <c r="D2672" s="6" t="str">
        <f t="shared" si="3"/>
        <v>12</v>
      </c>
      <c r="G2672" s="5">
        <v>1010.0</v>
      </c>
      <c r="H2672" s="5">
        <v>988.0</v>
      </c>
      <c r="I2672" s="5">
        <v>28500.0</v>
      </c>
      <c r="J2672" s="5">
        <v>3618.45</v>
      </c>
      <c r="K2672" s="5">
        <v>38.0</v>
      </c>
      <c r="L2672" s="5">
        <v>1504.0</v>
      </c>
      <c r="M2672" s="5">
        <v>1144.0</v>
      </c>
      <c r="N2672" s="5">
        <v>0.00142762</v>
      </c>
      <c r="O2672" s="5">
        <v>0.0287189</v>
      </c>
      <c r="P2672" s="5">
        <v>0.0603914</v>
      </c>
      <c r="Q2672" s="5">
        <v>157.031</v>
      </c>
      <c r="R2672" s="5">
        <v>153.767</v>
      </c>
      <c r="S2672" s="5">
        <v>146.472</v>
      </c>
    </row>
    <row r="2673">
      <c r="A2673" s="5" t="s">
        <v>4290</v>
      </c>
      <c r="B2673" s="6" t="str">
        <f t="shared" si="1"/>
        <v>4</v>
      </c>
      <c r="C2673" s="6" t="str">
        <f t="shared" si="2"/>
        <v>60</v>
      </c>
      <c r="D2673" s="6" t="str">
        <f t="shared" si="3"/>
        <v>12</v>
      </c>
      <c r="G2673" s="5">
        <v>1009.0</v>
      </c>
      <c r="H2673" s="5">
        <v>1012.0</v>
      </c>
      <c r="I2673" s="5">
        <v>28161.0</v>
      </c>
      <c r="J2673" s="5">
        <v>3611.34</v>
      </c>
      <c r="K2673" s="5">
        <v>73.0</v>
      </c>
      <c r="L2673" s="5">
        <v>1504.0</v>
      </c>
      <c r="M2673" s="5">
        <v>1141.0</v>
      </c>
      <c r="N2673" s="5">
        <v>0.00144146</v>
      </c>
      <c r="O2673" s="5">
        <v>0.0293649</v>
      </c>
      <c r="P2673" s="5">
        <v>0.0607911</v>
      </c>
      <c r="Q2673" s="5">
        <v>156.985</v>
      </c>
      <c r="R2673" s="5">
        <v>159.117</v>
      </c>
      <c r="S2673" s="5">
        <v>140.755</v>
      </c>
    </row>
    <row r="2674">
      <c r="A2674" s="5" t="s">
        <v>4291</v>
      </c>
      <c r="B2674" s="6" t="str">
        <f t="shared" si="1"/>
        <v>4</v>
      </c>
      <c r="C2674" s="6" t="str">
        <f t="shared" si="2"/>
        <v>60</v>
      </c>
      <c r="D2674" s="6" t="str">
        <f t="shared" si="3"/>
        <v>12</v>
      </c>
      <c r="G2674" s="5">
        <v>1010.0</v>
      </c>
      <c r="H2674" s="5">
        <v>1030.0</v>
      </c>
      <c r="I2674" s="5">
        <v>29298.0</v>
      </c>
      <c r="J2674" s="5">
        <v>3606.47</v>
      </c>
      <c r="K2674" s="5">
        <v>134.0</v>
      </c>
      <c r="L2674" s="5">
        <v>1504.0</v>
      </c>
      <c r="M2674" s="5">
        <v>1124.0</v>
      </c>
      <c r="N2674" s="5">
        <v>0.0014007</v>
      </c>
      <c r="O2674" s="5">
        <v>0.0279956</v>
      </c>
      <c r="P2674" s="5">
        <v>0.0592512</v>
      </c>
      <c r="Q2674" s="5">
        <v>157.967</v>
      </c>
      <c r="R2674" s="5">
        <v>161.376</v>
      </c>
      <c r="S2674" s="5">
        <v>143.469</v>
      </c>
    </row>
    <row r="2675">
      <c r="A2675" s="5" t="s">
        <v>4292</v>
      </c>
      <c r="B2675" s="6" t="str">
        <f t="shared" si="1"/>
        <v>4</v>
      </c>
      <c r="C2675" s="6" t="str">
        <f t="shared" si="2"/>
        <v>60</v>
      </c>
      <c r="D2675" s="6" t="str">
        <f t="shared" si="3"/>
        <v>12</v>
      </c>
      <c r="G2675" s="5">
        <v>1013.0</v>
      </c>
      <c r="H2675" s="5">
        <v>1016.0</v>
      </c>
      <c r="I2675" s="5">
        <v>28740.0</v>
      </c>
      <c r="J2675" s="5">
        <v>3611.07</v>
      </c>
      <c r="K2675" s="5">
        <v>30.0</v>
      </c>
      <c r="L2675" s="5">
        <v>1504.0</v>
      </c>
      <c r="M2675" s="5">
        <v>1133.0</v>
      </c>
      <c r="N2675" s="5">
        <v>0.00138955</v>
      </c>
      <c r="O2675" s="5">
        <v>0.0283309</v>
      </c>
      <c r="P2675" s="5">
        <v>0.0589019</v>
      </c>
      <c r="Q2675" s="5">
        <v>154.644</v>
      </c>
      <c r="R2675" s="5">
        <v>160.879</v>
      </c>
      <c r="S2675" s="5">
        <v>146.594</v>
      </c>
    </row>
    <row r="2676">
      <c r="A2676" s="5" t="s">
        <v>4293</v>
      </c>
      <c r="B2676" s="6" t="str">
        <f t="shared" si="1"/>
        <v>4</v>
      </c>
      <c r="C2676" s="6" t="str">
        <f t="shared" si="2"/>
        <v>60</v>
      </c>
      <c r="D2676" s="6" t="str">
        <f t="shared" si="3"/>
        <v>12</v>
      </c>
      <c r="G2676" s="5">
        <v>1011.0</v>
      </c>
      <c r="H2676" s="5">
        <v>994.0</v>
      </c>
      <c r="I2676" s="5">
        <v>28104.0</v>
      </c>
      <c r="J2676" s="5">
        <v>3611.1</v>
      </c>
      <c r="K2676" s="5">
        <v>121.0</v>
      </c>
      <c r="L2676" s="5">
        <v>1504.0</v>
      </c>
      <c r="M2676" s="5">
        <v>1115.0</v>
      </c>
      <c r="N2676" s="5">
        <v>0.00139561</v>
      </c>
      <c r="O2676" s="5">
        <v>0.0282659</v>
      </c>
      <c r="P2676" s="5">
        <v>0.0589124</v>
      </c>
      <c r="Q2676" s="5">
        <v>156.418</v>
      </c>
      <c r="R2676" s="5">
        <v>156.558</v>
      </c>
      <c r="S2676" s="5">
        <v>143.077</v>
      </c>
    </row>
    <row r="2677">
      <c r="A2677" s="5" t="s">
        <v>4294</v>
      </c>
      <c r="B2677" s="6" t="str">
        <f t="shared" si="1"/>
        <v>4</v>
      </c>
      <c r="C2677" s="6" t="str">
        <f t="shared" si="2"/>
        <v>60</v>
      </c>
      <c r="D2677" s="6" t="str">
        <f t="shared" si="3"/>
        <v>12</v>
      </c>
      <c r="G2677" s="5">
        <v>1010.0</v>
      </c>
      <c r="H2677" s="5">
        <v>1021.0</v>
      </c>
      <c r="I2677" s="5">
        <v>28800.0</v>
      </c>
      <c r="J2677" s="5">
        <v>3619.4</v>
      </c>
      <c r="K2677" s="5">
        <v>102.0</v>
      </c>
      <c r="L2677" s="5">
        <v>1504.0</v>
      </c>
      <c r="M2677" s="5">
        <v>1141.0</v>
      </c>
      <c r="N2677" s="5">
        <v>0.00141262</v>
      </c>
      <c r="O2677" s="5">
        <v>0.0287523</v>
      </c>
      <c r="P2677" s="5">
        <v>0.0608088</v>
      </c>
      <c r="Q2677" s="5">
        <v>157.834</v>
      </c>
      <c r="R2677" s="5">
        <v>158.667</v>
      </c>
      <c r="S2677" s="5">
        <v>145.849</v>
      </c>
    </row>
    <row r="2678">
      <c r="A2678" s="5" t="s">
        <v>4295</v>
      </c>
      <c r="B2678" s="6" t="str">
        <f t="shared" si="1"/>
        <v>4</v>
      </c>
      <c r="C2678" s="6" t="str">
        <f t="shared" si="2"/>
        <v>60</v>
      </c>
      <c r="D2678" s="6" t="str">
        <f t="shared" si="3"/>
        <v>12</v>
      </c>
      <c r="G2678" s="5">
        <v>1010.0</v>
      </c>
      <c r="H2678" s="5">
        <v>1014.0</v>
      </c>
      <c r="I2678" s="5">
        <v>29119.0</v>
      </c>
      <c r="J2678" s="5">
        <v>3603.85</v>
      </c>
      <c r="K2678" s="5">
        <v>99.0</v>
      </c>
      <c r="L2678" s="5">
        <v>1504.0</v>
      </c>
      <c r="M2678" s="5">
        <v>1127.0</v>
      </c>
      <c r="N2678" s="5">
        <v>0.00142529</v>
      </c>
      <c r="O2678" s="5">
        <v>0.0292383</v>
      </c>
      <c r="P2678" s="5">
        <v>0.0601116</v>
      </c>
      <c r="Q2678" s="5">
        <v>156.303</v>
      </c>
      <c r="R2678" s="5">
        <v>165.955</v>
      </c>
      <c r="S2678" s="5">
        <v>146.894</v>
      </c>
    </row>
    <row r="2679">
      <c r="A2679" s="5" t="s">
        <v>4296</v>
      </c>
      <c r="B2679" s="6" t="str">
        <f t="shared" si="1"/>
        <v>4</v>
      </c>
      <c r="C2679" s="6" t="str">
        <f t="shared" si="2"/>
        <v>60</v>
      </c>
      <c r="D2679" s="6" t="str">
        <f t="shared" si="3"/>
        <v>12</v>
      </c>
      <c r="G2679" s="5">
        <v>1013.0</v>
      </c>
      <c r="H2679" s="5">
        <v>1017.0</v>
      </c>
      <c r="I2679" s="5">
        <v>28253.0</v>
      </c>
      <c r="J2679" s="5">
        <v>3610.24</v>
      </c>
      <c r="K2679" s="5">
        <v>35.0</v>
      </c>
      <c r="L2679" s="5">
        <v>1504.0</v>
      </c>
      <c r="M2679" s="5">
        <v>1115.0</v>
      </c>
      <c r="N2679" s="5">
        <v>0.0014588</v>
      </c>
      <c r="O2679" s="5">
        <v>0.0285407</v>
      </c>
      <c r="P2679" s="5">
        <v>0.0605639</v>
      </c>
      <c r="Q2679" s="5">
        <v>155.756</v>
      </c>
      <c r="R2679" s="5">
        <v>156.431</v>
      </c>
      <c r="S2679" s="5">
        <v>144.057</v>
      </c>
    </row>
    <row r="2680">
      <c r="A2680" s="5" t="s">
        <v>4297</v>
      </c>
      <c r="B2680" s="6" t="str">
        <f t="shared" si="1"/>
        <v>4</v>
      </c>
      <c r="C2680" s="6" t="str">
        <f t="shared" si="2"/>
        <v>60</v>
      </c>
      <c r="D2680" s="6" t="str">
        <f t="shared" si="3"/>
        <v>12</v>
      </c>
      <c r="G2680" s="5">
        <v>1011.0</v>
      </c>
      <c r="H2680" s="5">
        <v>1035.0</v>
      </c>
      <c r="I2680" s="5">
        <v>28972.0</v>
      </c>
      <c r="J2680" s="5">
        <v>3609.46</v>
      </c>
      <c r="K2680" s="5">
        <v>44.0</v>
      </c>
      <c r="L2680" s="5">
        <v>1504.0</v>
      </c>
      <c r="M2680" s="5">
        <v>1106.0</v>
      </c>
      <c r="N2680" s="5">
        <v>0.00148384</v>
      </c>
      <c r="O2680" s="5">
        <v>0.030169</v>
      </c>
      <c r="P2680" s="5">
        <v>0.0628564</v>
      </c>
      <c r="Q2680" s="5">
        <v>156.668</v>
      </c>
      <c r="R2680" s="5">
        <v>159.621</v>
      </c>
      <c r="S2680" s="5">
        <v>147.991</v>
      </c>
    </row>
    <row r="2681">
      <c r="A2681" s="5" t="s">
        <v>4298</v>
      </c>
      <c r="B2681" s="6" t="str">
        <f t="shared" si="1"/>
        <v>4</v>
      </c>
      <c r="C2681" s="6" t="str">
        <f t="shared" si="2"/>
        <v>60</v>
      </c>
      <c r="D2681" s="6" t="str">
        <f t="shared" si="3"/>
        <v>12</v>
      </c>
      <c r="E2681" s="9">
        <f>min(G2672:G2681)</f>
        <v>1009</v>
      </c>
      <c r="F2681" s="9">
        <f>min(I2672:I2681)</f>
        <v>28104</v>
      </c>
      <c r="G2681" s="5">
        <v>1020.0</v>
      </c>
      <c r="H2681" s="5">
        <v>1001.0</v>
      </c>
      <c r="I2681" s="5">
        <v>28424.0</v>
      </c>
      <c r="J2681" s="5">
        <v>3617.01</v>
      </c>
      <c r="K2681" s="5">
        <v>16.0</v>
      </c>
      <c r="L2681" s="5">
        <v>1504.0</v>
      </c>
      <c r="M2681" s="5">
        <v>1133.0</v>
      </c>
      <c r="N2681" s="5">
        <v>0.00141916</v>
      </c>
      <c r="O2681" s="5">
        <v>0.0290446</v>
      </c>
      <c r="P2681" s="5">
        <v>0.0610652</v>
      </c>
      <c r="Q2681" s="5">
        <v>158.176</v>
      </c>
      <c r="R2681" s="5">
        <v>159.805</v>
      </c>
      <c r="S2681" s="5">
        <v>146.056</v>
      </c>
      <c r="T2681" s="9">
        <f>STDEV(G2672:G2681)</f>
        <v>3.198958164</v>
      </c>
      <c r="U2681" s="9">
        <f>T2681/average(L2675:L2681)*100</f>
        <v>0.2126966864</v>
      </c>
    </row>
    <row r="2682">
      <c r="A2682" s="5" t="s">
        <v>4299</v>
      </c>
      <c r="B2682" s="6" t="str">
        <f t="shared" si="1"/>
        <v>4</v>
      </c>
      <c r="C2682" s="6" t="str">
        <f t="shared" si="2"/>
        <v>60</v>
      </c>
      <c r="D2682" s="6" t="str">
        <f t="shared" si="3"/>
        <v>12</v>
      </c>
      <c r="G2682" s="5">
        <v>1260.0</v>
      </c>
      <c r="H2682" s="5">
        <v>984.0</v>
      </c>
      <c r="I2682" s="5">
        <v>33333.0</v>
      </c>
      <c r="J2682" s="5">
        <v>3622.51</v>
      </c>
      <c r="K2682" s="5">
        <v>31.0</v>
      </c>
      <c r="L2682" s="5">
        <v>1989.0</v>
      </c>
      <c r="M2682" s="5">
        <v>1614.0</v>
      </c>
      <c r="N2682" s="5">
        <v>4.94726E-4</v>
      </c>
      <c r="O2682" s="5">
        <v>0.0248765</v>
      </c>
      <c r="P2682" s="5">
        <v>0.0693688</v>
      </c>
      <c r="Q2682" s="5">
        <v>135.69</v>
      </c>
      <c r="R2682" s="5">
        <v>274.388</v>
      </c>
      <c r="S2682" s="5">
        <v>240.784</v>
      </c>
    </row>
    <row r="2683">
      <c r="A2683" s="5" t="s">
        <v>4300</v>
      </c>
      <c r="B2683" s="6" t="str">
        <f t="shared" si="1"/>
        <v>4</v>
      </c>
      <c r="C2683" s="6" t="str">
        <f t="shared" si="2"/>
        <v>60</v>
      </c>
      <c r="D2683" s="6" t="str">
        <f t="shared" si="3"/>
        <v>12</v>
      </c>
      <c r="G2683" s="5">
        <v>1260.0</v>
      </c>
      <c r="H2683" s="5">
        <v>1011.0</v>
      </c>
      <c r="I2683" s="5">
        <v>32862.0</v>
      </c>
      <c r="J2683" s="5">
        <v>3606.29</v>
      </c>
      <c r="K2683" s="5">
        <v>24.0</v>
      </c>
      <c r="L2683" s="5">
        <v>1989.0</v>
      </c>
      <c r="M2683" s="5">
        <v>1588.0</v>
      </c>
      <c r="N2683" s="5">
        <v>5.06767E-4</v>
      </c>
      <c r="O2683" s="5">
        <v>0.0256148</v>
      </c>
      <c r="P2683" s="5">
        <v>0.0709506</v>
      </c>
      <c r="Q2683" s="5">
        <v>137.148</v>
      </c>
      <c r="R2683" s="5">
        <v>278.352</v>
      </c>
      <c r="S2683" s="5">
        <v>242.495</v>
      </c>
    </row>
    <row r="2684">
      <c r="A2684" s="5" t="s">
        <v>4301</v>
      </c>
      <c r="B2684" s="6" t="str">
        <f t="shared" si="1"/>
        <v>4</v>
      </c>
      <c r="C2684" s="6" t="str">
        <f t="shared" si="2"/>
        <v>60</v>
      </c>
      <c r="D2684" s="6" t="str">
        <f t="shared" si="3"/>
        <v>12</v>
      </c>
      <c r="G2684" s="5">
        <v>1260.0</v>
      </c>
      <c r="H2684" s="5">
        <v>1001.0</v>
      </c>
      <c r="I2684" s="5">
        <v>32996.0</v>
      </c>
      <c r="J2684" s="5">
        <v>3601.77</v>
      </c>
      <c r="K2684" s="5">
        <v>24.0</v>
      </c>
      <c r="L2684" s="5">
        <v>1989.0</v>
      </c>
      <c r="M2684" s="5">
        <v>1602.0</v>
      </c>
      <c r="N2684" s="5">
        <v>4.79756E-4</v>
      </c>
      <c r="O2684" s="5">
        <v>0.0248282</v>
      </c>
      <c r="P2684" s="5">
        <v>0.0687228</v>
      </c>
      <c r="Q2684" s="5">
        <v>136.737</v>
      </c>
      <c r="R2684" s="5">
        <v>286.795</v>
      </c>
      <c r="S2684" s="5">
        <v>238.663</v>
      </c>
    </row>
    <row r="2685">
      <c r="A2685" s="5" t="s">
        <v>4302</v>
      </c>
      <c r="B2685" s="6" t="str">
        <f t="shared" si="1"/>
        <v>4</v>
      </c>
      <c r="C2685" s="6" t="str">
        <f t="shared" si="2"/>
        <v>60</v>
      </c>
      <c r="D2685" s="6" t="str">
        <f t="shared" si="3"/>
        <v>12</v>
      </c>
      <c r="G2685" s="5">
        <v>1260.0</v>
      </c>
      <c r="H2685" s="5">
        <v>1013.0</v>
      </c>
      <c r="I2685" s="5">
        <v>32441.0</v>
      </c>
      <c r="J2685" s="5">
        <v>3608.6</v>
      </c>
      <c r="K2685" s="5">
        <v>26.0</v>
      </c>
      <c r="L2685" s="5">
        <v>1989.0</v>
      </c>
      <c r="M2685" s="5">
        <v>1579.0</v>
      </c>
      <c r="N2685" s="5">
        <v>5.05189E-4</v>
      </c>
      <c r="O2685" s="5">
        <v>0.024912</v>
      </c>
      <c r="P2685" s="5">
        <v>0.0699536</v>
      </c>
      <c r="Q2685" s="5">
        <v>134.257</v>
      </c>
      <c r="R2685" s="5">
        <v>271.494</v>
      </c>
      <c r="S2685" s="5">
        <v>243.883</v>
      </c>
    </row>
    <row r="2686">
      <c r="A2686" s="5" t="s">
        <v>4303</v>
      </c>
      <c r="B2686" s="6" t="str">
        <f t="shared" si="1"/>
        <v>4</v>
      </c>
      <c r="C2686" s="6" t="str">
        <f t="shared" si="2"/>
        <v>60</v>
      </c>
      <c r="D2686" s="6" t="str">
        <f t="shared" si="3"/>
        <v>12</v>
      </c>
      <c r="G2686" s="5">
        <v>1260.0</v>
      </c>
      <c r="H2686" s="5">
        <v>1030.0</v>
      </c>
      <c r="I2686" s="5">
        <v>33517.0</v>
      </c>
      <c r="J2686" s="5">
        <v>3611.16</v>
      </c>
      <c r="K2686" s="5">
        <v>29.0</v>
      </c>
      <c r="L2686" s="5">
        <v>1989.0</v>
      </c>
      <c r="M2686" s="5">
        <v>1594.0</v>
      </c>
      <c r="N2686" s="5">
        <v>4.90539E-4</v>
      </c>
      <c r="O2686" s="5">
        <v>0.0249862</v>
      </c>
      <c r="P2686" s="5">
        <v>0.070303</v>
      </c>
      <c r="Q2686" s="5">
        <v>139.011</v>
      </c>
      <c r="R2686" s="5">
        <v>273.325</v>
      </c>
      <c r="S2686" s="5">
        <v>243.803</v>
      </c>
    </row>
    <row r="2687">
      <c r="A2687" s="5" t="s">
        <v>4304</v>
      </c>
      <c r="B2687" s="6" t="str">
        <f t="shared" si="1"/>
        <v>4</v>
      </c>
      <c r="C2687" s="6" t="str">
        <f t="shared" si="2"/>
        <v>60</v>
      </c>
      <c r="D2687" s="6" t="str">
        <f t="shared" si="3"/>
        <v>12</v>
      </c>
      <c r="G2687" s="5">
        <v>1260.0</v>
      </c>
      <c r="H2687" s="5">
        <v>1004.0</v>
      </c>
      <c r="I2687" s="5">
        <v>31988.0</v>
      </c>
      <c r="J2687" s="5">
        <v>3612.95</v>
      </c>
      <c r="K2687" s="5">
        <v>26.0</v>
      </c>
      <c r="L2687" s="5">
        <v>1989.0</v>
      </c>
      <c r="M2687" s="5">
        <v>1596.0</v>
      </c>
      <c r="N2687" s="5">
        <v>4.94099E-4</v>
      </c>
      <c r="O2687" s="5">
        <v>0.0251771</v>
      </c>
      <c r="P2687" s="5">
        <v>0.0701867</v>
      </c>
      <c r="Q2687" s="5">
        <v>133.906</v>
      </c>
      <c r="R2687" s="5">
        <v>273.077</v>
      </c>
      <c r="S2687" s="5">
        <v>242.487</v>
      </c>
    </row>
    <row r="2688">
      <c r="A2688" s="5" t="s">
        <v>4305</v>
      </c>
      <c r="B2688" s="6" t="str">
        <f t="shared" si="1"/>
        <v>4</v>
      </c>
      <c r="C2688" s="6" t="str">
        <f t="shared" si="2"/>
        <v>60</v>
      </c>
      <c r="D2688" s="6" t="str">
        <f t="shared" si="3"/>
        <v>12</v>
      </c>
      <c r="G2688" s="5">
        <v>1260.0</v>
      </c>
      <c r="H2688" s="5">
        <v>1020.0</v>
      </c>
      <c r="I2688" s="5">
        <v>33228.0</v>
      </c>
      <c r="J2688" s="5">
        <v>3616.4</v>
      </c>
      <c r="K2688" s="5">
        <v>20.0</v>
      </c>
      <c r="L2688" s="5">
        <v>1989.0</v>
      </c>
      <c r="M2688" s="5">
        <v>1609.0</v>
      </c>
      <c r="N2688" s="5">
        <v>4.76903E-4</v>
      </c>
      <c r="O2688" s="5">
        <v>0.0248422</v>
      </c>
      <c r="P2688" s="5">
        <v>0.0686837</v>
      </c>
      <c r="Q2688" s="5">
        <v>139.335</v>
      </c>
      <c r="R2688" s="5">
        <v>269.422</v>
      </c>
      <c r="S2688" s="5">
        <v>243.289</v>
      </c>
    </row>
    <row r="2689">
      <c r="A2689" s="5" t="s">
        <v>4306</v>
      </c>
      <c r="B2689" s="6" t="str">
        <f t="shared" si="1"/>
        <v>4</v>
      </c>
      <c r="C2689" s="6" t="str">
        <f t="shared" si="2"/>
        <v>60</v>
      </c>
      <c r="D2689" s="6" t="str">
        <f t="shared" si="3"/>
        <v>12</v>
      </c>
      <c r="G2689" s="5">
        <v>1260.0</v>
      </c>
      <c r="H2689" s="5">
        <v>984.0</v>
      </c>
      <c r="I2689" s="5">
        <v>33432.0</v>
      </c>
      <c r="J2689" s="5">
        <v>3607.51</v>
      </c>
      <c r="K2689" s="5">
        <v>39.0</v>
      </c>
      <c r="L2689" s="5">
        <v>1989.0</v>
      </c>
      <c r="M2689" s="5">
        <v>1608.0</v>
      </c>
      <c r="N2689" s="5">
        <v>5.06446E-4</v>
      </c>
      <c r="O2689" s="5">
        <v>0.0247177</v>
      </c>
      <c r="P2689" s="5">
        <v>0.0701974</v>
      </c>
      <c r="Q2689" s="5">
        <v>131.854</v>
      </c>
      <c r="R2689" s="5">
        <v>271.983</v>
      </c>
      <c r="S2689" s="5">
        <v>244.413</v>
      </c>
    </row>
    <row r="2690">
      <c r="A2690" s="5" t="s">
        <v>4307</v>
      </c>
      <c r="B2690" s="6" t="str">
        <f t="shared" si="1"/>
        <v>4</v>
      </c>
      <c r="C2690" s="6" t="str">
        <f t="shared" si="2"/>
        <v>60</v>
      </c>
      <c r="D2690" s="6" t="str">
        <f t="shared" si="3"/>
        <v>12</v>
      </c>
      <c r="G2690" s="5">
        <v>1260.0</v>
      </c>
      <c r="H2690" s="5">
        <v>1010.0</v>
      </c>
      <c r="I2690" s="5">
        <v>33525.0</v>
      </c>
      <c r="J2690" s="5">
        <v>3603.56</v>
      </c>
      <c r="K2690" s="5">
        <v>38.0</v>
      </c>
      <c r="L2690" s="5">
        <v>1989.0</v>
      </c>
      <c r="M2690" s="5">
        <v>1571.0</v>
      </c>
      <c r="N2690" s="5">
        <v>5.09736E-4</v>
      </c>
      <c r="O2690" s="5">
        <v>0.0267483</v>
      </c>
      <c r="P2690" s="5">
        <v>0.0732741</v>
      </c>
      <c r="Q2690" s="5">
        <v>138.62</v>
      </c>
      <c r="R2690" s="5">
        <v>273.026</v>
      </c>
      <c r="S2690" s="5">
        <v>238.477</v>
      </c>
    </row>
    <row r="2691">
      <c r="A2691" s="5" t="s">
        <v>4308</v>
      </c>
      <c r="B2691" s="6" t="str">
        <f t="shared" si="1"/>
        <v>4</v>
      </c>
      <c r="C2691" s="6" t="str">
        <f t="shared" si="2"/>
        <v>60</v>
      </c>
      <c r="D2691" s="6" t="str">
        <f t="shared" si="3"/>
        <v>12</v>
      </c>
      <c r="E2691" s="9">
        <f>min(G2682:G2691)</f>
        <v>1260</v>
      </c>
      <c r="F2691" s="9">
        <f>min(I2682:I2691)</f>
        <v>31988</v>
      </c>
      <c r="G2691" s="5">
        <v>1260.0</v>
      </c>
      <c r="H2691" s="5">
        <v>1002.0</v>
      </c>
      <c r="I2691" s="5">
        <v>32559.0</v>
      </c>
      <c r="J2691" s="5">
        <v>3619.18</v>
      </c>
      <c r="K2691" s="5">
        <v>27.0</v>
      </c>
      <c r="L2691" s="5">
        <v>1989.0</v>
      </c>
      <c r="M2691" s="5">
        <v>1611.0</v>
      </c>
      <c r="N2691" s="5">
        <v>5.16254E-4</v>
      </c>
      <c r="O2691" s="5">
        <v>0.0269436</v>
      </c>
      <c r="P2691" s="5">
        <v>0.0737329</v>
      </c>
      <c r="Q2691" s="5">
        <v>138.108</v>
      </c>
      <c r="R2691" s="5">
        <v>281.952</v>
      </c>
      <c r="S2691" s="5">
        <v>245.316</v>
      </c>
      <c r="T2691" s="9">
        <f>STDEV(G2682:G2691)</f>
        <v>0</v>
      </c>
      <c r="U2691" s="9">
        <f>T2691/average(L2685:L2691)*100</f>
        <v>0</v>
      </c>
    </row>
    <row r="2692">
      <c r="A2692" s="5" t="s">
        <v>4309</v>
      </c>
      <c r="B2692" s="6" t="str">
        <f t="shared" si="1"/>
        <v>4</v>
      </c>
      <c r="C2692" s="6" t="str">
        <f t="shared" si="2"/>
        <v>60</v>
      </c>
      <c r="D2692" s="6" t="str">
        <f t="shared" si="3"/>
        <v>12</v>
      </c>
      <c r="G2692" s="5">
        <v>748.0</v>
      </c>
      <c r="H2692" s="5">
        <v>843.0</v>
      </c>
      <c r="I2692" s="5">
        <v>22544.0</v>
      </c>
      <c r="J2692" s="5">
        <v>3609.19</v>
      </c>
      <c r="K2692" s="5">
        <v>275.0</v>
      </c>
      <c r="L2692" s="5">
        <v>1132.0</v>
      </c>
      <c r="M2692" s="5">
        <v>790.0</v>
      </c>
      <c r="N2692" s="5">
        <v>0.0065366</v>
      </c>
      <c r="O2692" s="5">
        <v>0.0171952</v>
      </c>
      <c r="P2692" s="5">
        <v>0.0272003</v>
      </c>
      <c r="Q2692" s="5">
        <v>170.995</v>
      </c>
      <c r="R2692" s="5">
        <v>84.244</v>
      </c>
      <c r="S2692" s="5">
        <v>100.656</v>
      </c>
    </row>
    <row r="2693">
      <c r="A2693" s="5" t="s">
        <v>4310</v>
      </c>
      <c r="B2693" s="6" t="str">
        <f t="shared" si="1"/>
        <v>4</v>
      </c>
      <c r="C2693" s="6" t="str">
        <f t="shared" si="2"/>
        <v>60</v>
      </c>
      <c r="D2693" s="6" t="str">
        <f t="shared" si="3"/>
        <v>12</v>
      </c>
      <c r="G2693" s="5">
        <v>748.0</v>
      </c>
      <c r="H2693" s="5">
        <v>841.0</v>
      </c>
      <c r="I2693" s="5">
        <v>22956.0</v>
      </c>
      <c r="J2693" s="5">
        <v>3606.14</v>
      </c>
      <c r="K2693" s="5">
        <v>282.0</v>
      </c>
      <c r="L2693" s="5">
        <v>1132.0</v>
      </c>
      <c r="M2693" s="5">
        <v>779.0</v>
      </c>
      <c r="N2693" s="5">
        <v>0.00626723</v>
      </c>
      <c r="O2693" s="5">
        <v>0.0162445</v>
      </c>
      <c r="P2693" s="5">
        <v>0.0257261</v>
      </c>
      <c r="Q2693" s="5">
        <v>168.536</v>
      </c>
      <c r="R2693" s="5">
        <v>84.0898</v>
      </c>
      <c r="S2693" s="5">
        <v>101.34</v>
      </c>
    </row>
    <row r="2694">
      <c r="A2694" s="5" t="s">
        <v>4311</v>
      </c>
      <c r="B2694" s="6" t="str">
        <f t="shared" si="1"/>
        <v>4</v>
      </c>
      <c r="C2694" s="6" t="str">
        <f t="shared" si="2"/>
        <v>60</v>
      </c>
      <c r="D2694" s="6" t="str">
        <f t="shared" si="3"/>
        <v>12</v>
      </c>
      <c r="G2694" s="5">
        <v>742.0</v>
      </c>
      <c r="H2694" s="5">
        <v>841.0</v>
      </c>
      <c r="I2694" s="5">
        <v>21962.0</v>
      </c>
      <c r="J2694" s="5">
        <v>3605.78</v>
      </c>
      <c r="K2694" s="5">
        <v>284.0</v>
      </c>
      <c r="L2694" s="5">
        <v>1132.0</v>
      </c>
      <c r="M2694" s="5">
        <v>785.0</v>
      </c>
      <c r="N2694" s="5">
        <v>0.00644151</v>
      </c>
      <c r="O2694" s="5">
        <v>0.0169692</v>
      </c>
      <c r="P2694" s="5">
        <v>0.0259743</v>
      </c>
      <c r="Q2694" s="5">
        <v>169.41</v>
      </c>
      <c r="R2694" s="5">
        <v>85.227</v>
      </c>
      <c r="S2694" s="5">
        <v>100.26</v>
      </c>
    </row>
    <row r="2695">
      <c r="A2695" s="5" t="s">
        <v>4312</v>
      </c>
      <c r="B2695" s="6" t="str">
        <f t="shared" si="1"/>
        <v>4</v>
      </c>
      <c r="C2695" s="6" t="str">
        <f t="shared" si="2"/>
        <v>60</v>
      </c>
      <c r="D2695" s="6" t="str">
        <f t="shared" si="3"/>
        <v>12</v>
      </c>
      <c r="G2695" s="5">
        <v>746.0</v>
      </c>
      <c r="H2695" s="5">
        <v>843.0</v>
      </c>
      <c r="I2695" s="5">
        <v>22391.0</v>
      </c>
      <c r="J2695" s="5">
        <v>3604.58</v>
      </c>
      <c r="K2695" s="5">
        <v>150.0</v>
      </c>
      <c r="L2695" s="5">
        <v>1132.0</v>
      </c>
      <c r="M2695" s="5">
        <v>789.0</v>
      </c>
      <c r="N2695" s="5">
        <v>0.00621911</v>
      </c>
      <c r="O2695" s="5">
        <v>0.0166497</v>
      </c>
      <c r="P2695" s="5">
        <v>0.0265816</v>
      </c>
      <c r="Q2695" s="5">
        <v>170.004</v>
      </c>
      <c r="R2695" s="5">
        <v>86.0265</v>
      </c>
      <c r="S2695" s="5">
        <v>101.392</v>
      </c>
    </row>
    <row r="2696">
      <c r="A2696" s="5" t="s">
        <v>4313</v>
      </c>
      <c r="B2696" s="6" t="str">
        <f t="shared" si="1"/>
        <v>4</v>
      </c>
      <c r="C2696" s="6" t="str">
        <f t="shared" si="2"/>
        <v>60</v>
      </c>
      <c r="D2696" s="6" t="str">
        <f t="shared" si="3"/>
        <v>12</v>
      </c>
      <c r="G2696" s="5">
        <v>746.0</v>
      </c>
      <c r="H2696" s="5">
        <v>838.0</v>
      </c>
      <c r="I2696" s="5">
        <v>21774.0</v>
      </c>
      <c r="J2696" s="5">
        <v>3609.29</v>
      </c>
      <c r="K2696" s="5">
        <v>112.0</v>
      </c>
      <c r="L2696" s="5">
        <v>1132.0</v>
      </c>
      <c r="M2696" s="5">
        <v>786.0</v>
      </c>
      <c r="N2696" s="5">
        <v>0.00644697</v>
      </c>
      <c r="O2696" s="5">
        <v>0.0166473</v>
      </c>
      <c r="P2696" s="5">
        <v>0.0262745</v>
      </c>
      <c r="Q2696" s="5">
        <v>170.456</v>
      </c>
      <c r="R2696" s="5">
        <v>83.1639</v>
      </c>
      <c r="S2696" s="5">
        <v>100.321</v>
      </c>
    </row>
    <row r="2697">
      <c r="A2697" s="5" t="s">
        <v>4314</v>
      </c>
      <c r="B2697" s="6" t="str">
        <f t="shared" si="1"/>
        <v>4</v>
      </c>
      <c r="C2697" s="6" t="str">
        <f t="shared" si="2"/>
        <v>60</v>
      </c>
      <c r="D2697" s="6" t="str">
        <f t="shared" si="3"/>
        <v>12</v>
      </c>
      <c r="G2697" s="5">
        <v>744.0</v>
      </c>
      <c r="H2697" s="5">
        <v>836.0</v>
      </c>
      <c r="I2697" s="5">
        <v>22589.0</v>
      </c>
      <c r="J2697" s="5">
        <v>3600.13</v>
      </c>
      <c r="K2697" s="5">
        <v>269.0</v>
      </c>
      <c r="L2697" s="5">
        <v>1132.0</v>
      </c>
      <c r="M2697" s="5">
        <v>790.0</v>
      </c>
      <c r="N2697" s="5">
        <v>0.00623671</v>
      </c>
      <c r="O2697" s="5">
        <v>0.0166256</v>
      </c>
      <c r="P2697" s="5">
        <v>0.0269625</v>
      </c>
      <c r="Q2697" s="5">
        <v>169.791</v>
      </c>
      <c r="R2697" s="5">
        <v>83.9749</v>
      </c>
      <c r="S2697" s="5">
        <v>101.853</v>
      </c>
    </row>
    <row r="2698">
      <c r="A2698" s="5" t="s">
        <v>4315</v>
      </c>
      <c r="B2698" s="6" t="str">
        <f t="shared" si="1"/>
        <v>4</v>
      </c>
      <c r="C2698" s="6" t="str">
        <f t="shared" si="2"/>
        <v>60</v>
      </c>
      <c r="D2698" s="6" t="str">
        <f t="shared" si="3"/>
        <v>12</v>
      </c>
      <c r="G2698" s="5">
        <v>747.0</v>
      </c>
      <c r="H2698" s="5">
        <v>853.0</v>
      </c>
      <c r="I2698" s="5">
        <v>21970.0</v>
      </c>
      <c r="J2698" s="5">
        <v>3609.09</v>
      </c>
      <c r="K2698" s="5">
        <v>243.0</v>
      </c>
      <c r="L2698" s="5">
        <v>1132.0</v>
      </c>
      <c r="M2698" s="5">
        <v>766.0</v>
      </c>
      <c r="N2698" s="5">
        <v>0.0063841</v>
      </c>
      <c r="O2698" s="5">
        <v>0.0164305</v>
      </c>
      <c r="P2698" s="5">
        <v>0.0256863</v>
      </c>
      <c r="Q2698" s="5">
        <v>168.996</v>
      </c>
      <c r="R2698" s="5">
        <v>82.1376</v>
      </c>
      <c r="S2698" s="5">
        <v>101.03</v>
      </c>
    </row>
    <row r="2699">
      <c r="A2699" s="5" t="s">
        <v>4316</v>
      </c>
      <c r="B2699" s="6" t="str">
        <f t="shared" si="1"/>
        <v>4</v>
      </c>
      <c r="C2699" s="6" t="str">
        <f t="shared" si="2"/>
        <v>60</v>
      </c>
      <c r="D2699" s="6" t="str">
        <f t="shared" si="3"/>
        <v>12</v>
      </c>
      <c r="G2699" s="5">
        <v>749.0</v>
      </c>
      <c r="H2699" s="5">
        <v>851.0</v>
      </c>
      <c r="I2699" s="5">
        <v>22756.0</v>
      </c>
      <c r="J2699" s="5">
        <v>3600.98</v>
      </c>
      <c r="K2699" s="5">
        <v>132.0</v>
      </c>
      <c r="L2699" s="5">
        <v>1132.0</v>
      </c>
      <c r="M2699" s="5">
        <v>767.0</v>
      </c>
      <c r="N2699" s="5">
        <v>0.00620484</v>
      </c>
      <c r="O2699" s="5">
        <v>0.0161415</v>
      </c>
      <c r="P2699" s="5">
        <v>0.0253985</v>
      </c>
      <c r="Q2699" s="5">
        <v>169.876</v>
      </c>
      <c r="R2699" s="5">
        <v>85.3912</v>
      </c>
      <c r="S2699" s="5">
        <v>99.0272</v>
      </c>
    </row>
    <row r="2700">
      <c r="A2700" s="5" t="s">
        <v>4317</v>
      </c>
      <c r="B2700" s="6" t="str">
        <f t="shared" si="1"/>
        <v>4</v>
      </c>
      <c r="C2700" s="6" t="str">
        <f t="shared" si="2"/>
        <v>60</v>
      </c>
      <c r="D2700" s="6" t="str">
        <f t="shared" si="3"/>
        <v>12</v>
      </c>
      <c r="G2700" s="5">
        <v>748.0</v>
      </c>
      <c r="H2700" s="5">
        <v>837.0</v>
      </c>
      <c r="I2700" s="5">
        <v>22762.0</v>
      </c>
      <c r="J2700" s="5">
        <v>3605.93</v>
      </c>
      <c r="K2700" s="5">
        <v>265.0</v>
      </c>
      <c r="L2700" s="5">
        <v>1132.0</v>
      </c>
      <c r="M2700" s="5">
        <v>785.0</v>
      </c>
      <c r="N2700" s="5">
        <v>0.00670689</v>
      </c>
      <c r="O2700" s="5">
        <v>0.0172662</v>
      </c>
      <c r="P2700" s="5">
        <v>0.0271758</v>
      </c>
      <c r="Q2700" s="5">
        <v>169.827</v>
      </c>
      <c r="R2700" s="5">
        <v>85.4537</v>
      </c>
      <c r="S2700" s="5">
        <v>100.166</v>
      </c>
    </row>
    <row r="2701">
      <c r="A2701" s="5" t="s">
        <v>4318</v>
      </c>
      <c r="B2701" s="6" t="str">
        <f t="shared" si="1"/>
        <v>4</v>
      </c>
      <c r="C2701" s="6" t="str">
        <f t="shared" si="2"/>
        <v>60</v>
      </c>
      <c r="D2701" s="6" t="str">
        <f t="shared" si="3"/>
        <v>12</v>
      </c>
      <c r="E2701" s="9">
        <f>min(G2692:G2701)</f>
        <v>742</v>
      </c>
      <c r="F2701" s="9">
        <f>min(I2692:I2701)</f>
        <v>21774</v>
      </c>
      <c r="G2701" s="5">
        <v>744.0</v>
      </c>
      <c r="H2701" s="5">
        <v>844.0</v>
      </c>
      <c r="I2701" s="5">
        <v>21889.0</v>
      </c>
      <c r="J2701" s="5">
        <v>3611.37</v>
      </c>
      <c r="K2701" s="5">
        <v>254.0</v>
      </c>
      <c r="L2701" s="5">
        <v>1132.0</v>
      </c>
      <c r="M2701" s="5">
        <v>793.0</v>
      </c>
      <c r="N2701" s="5">
        <v>0.00634919</v>
      </c>
      <c r="O2701" s="5">
        <v>0.0167498</v>
      </c>
      <c r="P2701" s="5">
        <v>0.0269422</v>
      </c>
      <c r="Q2701" s="5">
        <v>168.912</v>
      </c>
      <c r="R2701" s="5">
        <v>84.9605</v>
      </c>
      <c r="S2701" s="5">
        <v>102.819</v>
      </c>
      <c r="T2701" s="9">
        <f>STDEV(G2692:G2701)</f>
        <v>2.250925735</v>
      </c>
      <c r="U2701" s="9">
        <f>T2701/average(L2695:L2701)*100</f>
        <v>0.1988450296</v>
      </c>
    </row>
    <row r="2702">
      <c r="A2702" s="5" t="s">
        <v>4319</v>
      </c>
      <c r="B2702" s="6" t="str">
        <f t="shared" si="1"/>
        <v>4</v>
      </c>
      <c r="C2702" s="6" t="str">
        <f t="shared" si="2"/>
        <v>60</v>
      </c>
      <c r="D2702" s="6" t="str">
        <f t="shared" si="3"/>
        <v>12</v>
      </c>
      <c r="G2702" s="5">
        <v>977.0</v>
      </c>
      <c r="H2702" s="5">
        <v>1014.0</v>
      </c>
      <c r="I2702" s="5">
        <v>27526.0</v>
      </c>
      <c r="J2702" s="5">
        <v>3611.95</v>
      </c>
      <c r="K2702" s="5">
        <v>119.0</v>
      </c>
      <c r="L2702" s="5">
        <v>1400.0</v>
      </c>
      <c r="M2702" s="5">
        <v>1136.0</v>
      </c>
      <c r="N2702" s="5">
        <v>7.78016E-4</v>
      </c>
      <c r="O2702" s="5">
        <v>0.0265819</v>
      </c>
      <c r="P2702" s="5">
        <v>0.0719377</v>
      </c>
      <c r="Q2702" s="5">
        <v>118.564</v>
      </c>
      <c r="R2702" s="5">
        <v>176.61</v>
      </c>
      <c r="S2702" s="5">
        <v>167.448</v>
      </c>
    </row>
    <row r="2703">
      <c r="A2703" s="5" t="s">
        <v>4320</v>
      </c>
      <c r="B2703" s="6" t="str">
        <f t="shared" si="1"/>
        <v>4</v>
      </c>
      <c r="C2703" s="6" t="str">
        <f t="shared" si="2"/>
        <v>60</v>
      </c>
      <c r="D2703" s="6" t="str">
        <f t="shared" si="3"/>
        <v>12</v>
      </c>
      <c r="G2703" s="5">
        <v>962.0</v>
      </c>
      <c r="H2703" s="5">
        <v>1000.0</v>
      </c>
      <c r="I2703" s="5">
        <v>27849.0</v>
      </c>
      <c r="J2703" s="5">
        <v>3606.41</v>
      </c>
      <c r="K2703" s="5">
        <v>137.0</v>
      </c>
      <c r="L2703" s="5">
        <v>1400.0</v>
      </c>
      <c r="M2703" s="5">
        <v>1122.0</v>
      </c>
      <c r="N2703" s="5">
        <v>7.73447E-4</v>
      </c>
      <c r="O2703" s="5">
        <v>0.0263738</v>
      </c>
      <c r="P2703" s="5">
        <v>0.0738419</v>
      </c>
      <c r="Q2703" s="5">
        <v>118.53</v>
      </c>
      <c r="R2703" s="5">
        <v>171.883</v>
      </c>
      <c r="S2703" s="5">
        <v>170.942</v>
      </c>
    </row>
    <row r="2704">
      <c r="A2704" s="5" t="s">
        <v>4321</v>
      </c>
      <c r="B2704" s="6" t="str">
        <f t="shared" si="1"/>
        <v>4</v>
      </c>
      <c r="C2704" s="6" t="str">
        <f t="shared" si="2"/>
        <v>60</v>
      </c>
      <c r="D2704" s="6" t="str">
        <f t="shared" si="3"/>
        <v>12</v>
      </c>
      <c r="G2704" s="5">
        <v>972.0</v>
      </c>
      <c r="H2704" s="5">
        <v>1022.0</v>
      </c>
      <c r="I2704" s="5">
        <v>28880.0</v>
      </c>
      <c r="J2704" s="5">
        <v>3618.47</v>
      </c>
      <c r="K2704" s="5">
        <v>125.0</v>
      </c>
      <c r="L2704" s="5">
        <v>1400.0</v>
      </c>
      <c r="M2704" s="5">
        <v>1116.0</v>
      </c>
      <c r="N2704" s="5">
        <v>7.31384E-4</v>
      </c>
      <c r="O2704" s="5">
        <v>0.0247603</v>
      </c>
      <c r="P2704" s="5">
        <v>0.06943</v>
      </c>
      <c r="Q2704" s="5">
        <v>117.6</v>
      </c>
      <c r="R2704" s="5">
        <v>179.213</v>
      </c>
      <c r="S2704" s="5">
        <v>170.579</v>
      </c>
    </row>
    <row r="2705">
      <c r="A2705" s="5" t="s">
        <v>4322</v>
      </c>
      <c r="B2705" s="6" t="str">
        <f t="shared" si="1"/>
        <v>4</v>
      </c>
      <c r="C2705" s="6" t="str">
        <f t="shared" si="2"/>
        <v>60</v>
      </c>
      <c r="D2705" s="6" t="str">
        <f t="shared" si="3"/>
        <v>12</v>
      </c>
      <c r="G2705" s="5">
        <v>971.0</v>
      </c>
      <c r="H2705" s="5">
        <v>1012.0</v>
      </c>
      <c r="I2705" s="5">
        <v>28351.0</v>
      </c>
      <c r="J2705" s="5">
        <v>3609.12</v>
      </c>
      <c r="K2705" s="5">
        <v>108.0</v>
      </c>
      <c r="L2705" s="5">
        <v>1400.0</v>
      </c>
      <c r="M2705" s="5">
        <v>1128.0</v>
      </c>
      <c r="N2705" s="5">
        <v>7.17634E-4</v>
      </c>
      <c r="O2705" s="5">
        <v>0.0244931</v>
      </c>
      <c r="P2705" s="5">
        <v>0.0676478</v>
      </c>
      <c r="Q2705" s="5">
        <v>118.393</v>
      </c>
      <c r="R2705" s="5">
        <v>177.687</v>
      </c>
      <c r="S2705" s="5">
        <v>169.739</v>
      </c>
    </row>
    <row r="2706">
      <c r="A2706" s="5" t="s">
        <v>4323</v>
      </c>
      <c r="B2706" s="6" t="str">
        <f t="shared" si="1"/>
        <v>4</v>
      </c>
      <c r="C2706" s="6" t="str">
        <f t="shared" si="2"/>
        <v>60</v>
      </c>
      <c r="D2706" s="6" t="str">
        <f t="shared" si="3"/>
        <v>12</v>
      </c>
      <c r="G2706" s="5">
        <v>970.0</v>
      </c>
      <c r="H2706" s="5">
        <v>1022.0</v>
      </c>
      <c r="I2706" s="5">
        <v>28343.0</v>
      </c>
      <c r="J2706" s="5">
        <v>3607.65</v>
      </c>
      <c r="K2706" s="5">
        <v>131.0</v>
      </c>
      <c r="L2706" s="5">
        <v>1400.0</v>
      </c>
      <c r="M2706" s="5">
        <v>1114.0</v>
      </c>
      <c r="N2706" s="5">
        <v>7.31245E-4</v>
      </c>
      <c r="O2706" s="5">
        <v>0.0246408</v>
      </c>
      <c r="P2706" s="5">
        <v>0.0676797</v>
      </c>
      <c r="Q2706" s="5">
        <v>117.273</v>
      </c>
      <c r="R2706" s="5">
        <v>175.999</v>
      </c>
      <c r="S2706" s="5">
        <v>167.782</v>
      </c>
    </row>
    <row r="2707">
      <c r="A2707" s="5" t="s">
        <v>4324</v>
      </c>
      <c r="B2707" s="6" t="str">
        <f t="shared" si="1"/>
        <v>4</v>
      </c>
      <c r="C2707" s="6" t="str">
        <f t="shared" si="2"/>
        <v>60</v>
      </c>
      <c r="D2707" s="6" t="str">
        <f t="shared" si="3"/>
        <v>12</v>
      </c>
      <c r="G2707" s="5">
        <v>969.0</v>
      </c>
      <c r="H2707" s="5">
        <v>1021.0</v>
      </c>
      <c r="I2707" s="5">
        <v>28583.0</v>
      </c>
      <c r="J2707" s="5">
        <v>3622.06</v>
      </c>
      <c r="K2707" s="5">
        <v>136.0</v>
      </c>
      <c r="L2707" s="5">
        <v>1400.0</v>
      </c>
      <c r="M2707" s="5">
        <v>1109.0</v>
      </c>
      <c r="N2707" s="5">
        <v>6.95539E-4</v>
      </c>
      <c r="O2707" s="5">
        <v>0.0240045</v>
      </c>
      <c r="P2707" s="5">
        <v>0.0670762</v>
      </c>
      <c r="Q2707" s="5">
        <v>117.223</v>
      </c>
      <c r="R2707" s="5">
        <v>174.93</v>
      </c>
      <c r="S2707" s="5">
        <v>170.711</v>
      </c>
    </row>
    <row r="2708">
      <c r="A2708" s="5" t="s">
        <v>4325</v>
      </c>
      <c r="B2708" s="6" t="str">
        <f t="shared" si="1"/>
        <v>4</v>
      </c>
      <c r="C2708" s="6" t="str">
        <f t="shared" si="2"/>
        <v>60</v>
      </c>
      <c r="D2708" s="6" t="str">
        <f t="shared" si="3"/>
        <v>12</v>
      </c>
      <c r="G2708" s="5">
        <v>961.0</v>
      </c>
      <c r="H2708" s="5">
        <v>1006.0</v>
      </c>
      <c r="I2708" s="5">
        <v>28046.0</v>
      </c>
      <c r="J2708" s="5">
        <v>3621.07</v>
      </c>
      <c r="K2708" s="5">
        <v>147.0</v>
      </c>
      <c r="L2708" s="5">
        <v>1400.0</v>
      </c>
      <c r="M2708" s="5">
        <v>1122.0</v>
      </c>
      <c r="N2708" s="5">
        <v>7.23735E-4</v>
      </c>
      <c r="O2708" s="5">
        <v>0.0242716</v>
      </c>
      <c r="P2708" s="5">
        <v>0.0683914</v>
      </c>
      <c r="Q2708" s="5">
        <v>118.596</v>
      </c>
      <c r="R2708" s="5">
        <v>172.735</v>
      </c>
      <c r="S2708" s="5">
        <v>168.816</v>
      </c>
    </row>
    <row r="2709">
      <c r="A2709" s="5" t="s">
        <v>4326</v>
      </c>
      <c r="B2709" s="6" t="str">
        <f t="shared" si="1"/>
        <v>4</v>
      </c>
      <c r="C2709" s="6" t="str">
        <f t="shared" si="2"/>
        <v>60</v>
      </c>
      <c r="D2709" s="6" t="str">
        <f t="shared" si="3"/>
        <v>12</v>
      </c>
      <c r="G2709" s="5">
        <v>973.0</v>
      </c>
      <c r="H2709" s="5">
        <v>1017.0</v>
      </c>
      <c r="I2709" s="5">
        <v>28290.0</v>
      </c>
      <c r="J2709" s="5">
        <v>3612.48</v>
      </c>
      <c r="K2709" s="5">
        <v>147.0</v>
      </c>
      <c r="L2709" s="5">
        <v>1400.0</v>
      </c>
      <c r="M2709" s="5">
        <v>1131.0</v>
      </c>
      <c r="N2709" s="5">
        <v>7.32004E-4</v>
      </c>
      <c r="O2709" s="5">
        <v>0.0250949</v>
      </c>
      <c r="P2709" s="5">
        <v>0.0682437</v>
      </c>
      <c r="Q2709" s="5">
        <v>117.182</v>
      </c>
      <c r="R2709" s="5">
        <v>169.433</v>
      </c>
      <c r="S2709" s="5">
        <v>167.263</v>
      </c>
    </row>
    <row r="2710">
      <c r="A2710" s="5" t="s">
        <v>4327</v>
      </c>
      <c r="B2710" s="6" t="str">
        <f t="shared" si="1"/>
        <v>4</v>
      </c>
      <c r="C2710" s="6" t="str">
        <f t="shared" si="2"/>
        <v>60</v>
      </c>
      <c r="D2710" s="6" t="str">
        <f t="shared" si="3"/>
        <v>12</v>
      </c>
      <c r="G2710" s="5">
        <v>970.0</v>
      </c>
      <c r="H2710" s="5">
        <v>1010.0</v>
      </c>
      <c r="I2710" s="5">
        <v>27813.0</v>
      </c>
      <c r="J2710" s="5">
        <v>3623.22</v>
      </c>
      <c r="K2710" s="5">
        <v>81.0</v>
      </c>
      <c r="L2710" s="5">
        <v>1400.0</v>
      </c>
      <c r="M2710" s="5">
        <v>1116.0</v>
      </c>
      <c r="N2710" s="5">
        <v>7.88696E-4</v>
      </c>
      <c r="O2710" s="5">
        <v>0.0268354</v>
      </c>
      <c r="P2710" s="5">
        <v>0.0746845</v>
      </c>
      <c r="Q2710" s="5">
        <v>117.841</v>
      </c>
      <c r="R2710" s="5">
        <v>175.516</v>
      </c>
      <c r="S2710" s="5">
        <v>168.879</v>
      </c>
    </row>
    <row r="2711">
      <c r="A2711" s="5" t="s">
        <v>4328</v>
      </c>
      <c r="B2711" s="6" t="str">
        <f t="shared" si="1"/>
        <v>4</v>
      </c>
      <c r="C2711" s="6" t="str">
        <f t="shared" si="2"/>
        <v>60</v>
      </c>
      <c r="D2711" s="6" t="str">
        <f t="shared" si="3"/>
        <v>12</v>
      </c>
      <c r="E2711" s="9">
        <f>min(G2702:G2711)</f>
        <v>961</v>
      </c>
      <c r="F2711" s="9">
        <f>min(I2702:I2711)</f>
        <v>27526</v>
      </c>
      <c r="G2711" s="5">
        <v>976.0</v>
      </c>
      <c r="H2711" s="5">
        <v>1021.0</v>
      </c>
      <c r="I2711" s="5">
        <v>28655.0</v>
      </c>
      <c r="J2711" s="5">
        <v>3622.2</v>
      </c>
      <c r="K2711" s="5">
        <v>129.0</v>
      </c>
      <c r="L2711" s="5">
        <v>1400.0</v>
      </c>
      <c r="M2711" s="5">
        <v>1140.0</v>
      </c>
      <c r="N2711" s="5">
        <v>7.83281E-4</v>
      </c>
      <c r="O2711" s="5">
        <v>0.0268391</v>
      </c>
      <c r="P2711" s="5">
        <v>0.074469</v>
      </c>
      <c r="Q2711" s="5">
        <v>118.933</v>
      </c>
      <c r="R2711" s="5">
        <v>178.982</v>
      </c>
      <c r="S2711" s="5">
        <v>171.099</v>
      </c>
      <c r="T2711" s="9">
        <f>STDEV(G2702:G2711)</f>
        <v>5.216427045</v>
      </c>
      <c r="U2711" s="9">
        <f>T2711/average(L2705:L2711)*100</f>
        <v>0.3726019318</v>
      </c>
    </row>
    <row r="2712">
      <c r="A2712" s="5" t="s">
        <v>4329</v>
      </c>
      <c r="B2712" s="6" t="str">
        <f t="shared" si="1"/>
        <v>4</v>
      </c>
      <c r="C2712" s="6" t="str">
        <f t="shared" si="2"/>
        <v>60</v>
      </c>
      <c r="D2712" s="6" t="str">
        <f t="shared" si="3"/>
        <v>12</v>
      </c>
      <c r="G2712" s="5">
        <v>779.0</v>
      </c>
      <c r="H2712" s="5">
        <v>823.0</v>
      </c>
      <c r="I2712" s="5">
        <v>23053.0</v>
      </c>
      <c r="J2712" s="5">
        <v>3605.4</v>
      </c>
      <c r="K2712" s="5">
        <v>120.0</v>
      </c>
      <c r="L2712" s="5">
        <v>1051.0</v>
      </c>
      <c r="M2712" s="5">
        <v>825.0</v>
      </c>
      <c r="N2712" s="5">
        <v>0.00758116</v>
      </c>
      <c r="O2712" s="5">
        <v>0.01726</v>
      </c>
      <c r="P2712" s="5">
        <v>0.0214314</v>
      </c>
      <c r="Q2712" s="5">
        <v>174.255</v>
      </c>
      <c r="R2712" s="5">
        <v>52.4709</v>
      </c>
      <c r="S2712" s="5">
        <v>63.734</v>
      </c>
    </row>
    <row r="2713">
      <c r="A2713" s="5" t="s">
        <v>4330</v>
      </c>
      <c r="B2713" s="6" t="str">
        <f t="shared" si="1"/>
        <v>4</v>
      </c>
      <c r="C2713" s="6" t="str">
        <f t="shared" si="2"/>
        <v>60</v>
      </c>
      <c r="D2713" s="6" t="str">
        <f t="shared" si="3"/>
        <v>12</v>
      </c>
      <c r="G2713" s="5">
        <v>779.0</v>
      </c>
      <c r="H2713" s="5">
        <v>828.0</v>
      </c>
      <c r="I2713" s="5">
        <v>23353.0</v>
      </c>
      <c r="J2713" s="5">
        <v>3604.13</v>
      </c>
      <c r="K2713" s="5">
        <v>239.0</v>
      </c>
      <c r="L2713" s="5">
        <v>1051.0</v>
      </c>
      <c r="M2713" s="5">
        <v>830.0</v>
      </c>
      <c r="N2713" s="5">
        <v>0.00811354</v>
      </c>
      <c r="O2713" s="5">
        <v>0.0184666</v>
      </c>
      <c r="P2713" s="5">
        <v>0.0224693</v>
      </c>
      <c r="Q2713" s="5">
        <v>176.883</v>
      </c>
      <c r="R2713" s="5">
        <v>52.4083</v>
      </c>
      <c r="S2713" s="5">
        <v>62.4047</v>
      </c>
    </row>
    <row r="2714">
      <c r="A2714" s="5" t="s">
        <v>4331</v>
      </c>
      <c r="B2714" s="6" t="str">
        <f t="shared" si="1"/>
        <v>4</v>
      </c>
      <c r="C2714" s="6" t="str">
        <f t="shared" si="2"/>
        <v>60</v>
      </c>
      <c r="D2714" s="6" t="str">
        <f t="shared" si="3"/>
        <v>12</v>
      </c>
      <c r="G2714" s="5">
        <v>777.0</v>
      </c>
      <c r="H2714" s="5">
        <v>837.0</v>
      </c>
      <c r="I2714" s="5">
        <v>23331.0</v>
      </c>
      <c r="J2714" s="5">
        <v>3607.46</v>
      </c>
      <c r="K2714" s="5">
        <v>105.0</v>
      </c>
      <c r="L2714" s="5">
        <v>1051.0</v>
      </c>
      <c r="M2714" s="5">
        <v>830.0</v>
      </c>
      <c r="N2714" s="5">
        <v>0.00774585</v>
      </c>
      <c r="O2714" s="5">
        <v>0.0177241</v>
      </c>
      <c r="P2714" s="5">
        <v>0.0216513</v>
      </c>
      <c r="Q2714" s="5">
        <v>177.633</v>
      </c>
      <c r="R2714" s="5">
        <v>53.4033</v>
      </c>
      <c r="S2714" s="5">
        <v>62.8811</v>
      </c>
    </row>
    <row r="2715">
      <c r="A2715" s="5" t="s">
        <v>4332</v>
      </c>
      <c r="B2715" s="6" t="str">
        <f t="shared" si="1"/>
        <v>4</v>
      </c>
      <c r="C2715" s="6" t="str">
        <f t="shared" si="2"/>
        <v>60</v>
      </c>
      <c r="D2715" s="6" t="str">
        <f t="shared" si="3"/>
        <v>12</v>
      </c>
      <c r="G2715" s="5">
        <v>775.0</v>
      </c>
      <c r="H2715" s="5">
        <v>821.0</v>
      </c>
      <c r="I2715" s="5">
        <v>22885.0</v>
      </c>
      <c r="J2715" s="5">
        <v>3600.91</v>
      </c>
      <c r="K2715" s="5">
        <v>292.0</v>
      </c>
      <c r="L2715" s="5">
        <v>1051.0</v>
      </c>
      <c r="M2715" s="5">
        <v>817.0</v>
      </c>
      <c r="N2715" s="5">
        <v>0.00755067</v>
      </c>
      <c r="O2715" s="5">
        <v>0.0173161</v>
      </c>
      <c r="P2715" s="5">
        <v>0.0218813</v>
      </c>
      <c r="Q2715" s="5">
        <v>173.475</v>
      </c>
      <c r="R2715" s="5">
        <v>52.1371</v>
      </c>
      <c r="S2715" s="5">
        <v>65.2228</v>
      </c>
    </row>
    <row r="2716">
      <c r="A2716" s="5" t="s">
        <v>4333</v>
      </c>
      <c r="B2716" s="6" t="str">
        <f t="shared" si="1"/>
        <v>4</v>
      </c>
      <c r="C2716" s="6" t="str">
        <f t="shared" si="2"/>
        <v>60</v>
      </c>
      <c r="D2716" s="6" t="str">
        <f t="shared" si="3"/>
        <v>12</v>
      </c>
      <c r="G2716" s="5">
        <v>779.0</v>
      </c>
      <c r="H2716" s="5">
        <v>837.0</v>
      </c>
      <c r="I2716" s="5">
        <v>22471.0</v>
      </c>
      <c r="J2716" s="5">
        <v>3604.73</v>
      </c>
      <c r="K2716" s="5">
        <v>282.0</v>
      </c>
      <c r="L2716" s="5">
        <v>1051.0</v>
      </c>
      <c r="M2716" s="5">
        <v>816.0</v>
      </c>
      <c r="N2716" s="5">
        <v>0.0074448</v>
      </c>
      <c r="O2716" s="5">
        <v>0.0170234</v>
      </c>
      <c r="P2716" s="5">
        <v>0.0215442</v>
      </c>
      <c r="Q2716" s="5">
        <v>173.536</v>
      </c>
      <c r="R2716" s="5">
        <v>52.5111</v>
      </c>
      <c r="S2716" s="5">
        <v>64.9138</v>
      </c>
    </row>
    <row r="2717">
      <c r="A2717" s="5" t="s">
        <v>4334</v>
      </c>
      <c r="B2717" s="6" t="str">
        <f t="shared" si="1"/>
        <v>4</v>
      </c>
      <c r="C2717" s="6" t="str">
        <f t="shared" si="2"/>
        <v>60</v>
      </c>
      <c r="D2717" s="6" t="str">
        <f t="shared" si="3"/>
        <v>12</v>
      </c>
      <c r="G2717" s="5">
        <v>777.0</v>
      </c>
      <c r="H2717" s="5">
        <v>824.0</v>
      </c>
      <c r="I2717" s="5">
        <v>23073.0</v>
      </c>
      <c r="J2717" s="5">
        <v>3603.79</v>
      </c>
      <c r="K2717" s="5">
        <v>205.0</v>
      </c>
      <c r="L2717" s="5">
        <v>1051.0</v>
      </c>
      <c r="M2717" s="5">
        <v>818.0</v>
      </c>
      <c r="N2717" s="5">
        <v>0.00765943</v>
      </c>
      <c r="O2717" s="5">
        <v>0.0175644</v>
      </c>
      <c r="P2717" s="5">
        <v>0.0214022</v>
      </c>
      <c r="Q2717" s="5">
        <v>175.835</v>
      </c>
      <c r="R2717" s="5">
        <v>54.1759</v>
      </c>
      <c r="S2717" s="5">
        <v>64.02</v>
      </c>
    </row>
    <row r="2718">
      <c r="A2718" s="5" t="s">
        <v>4335</v>
      </c>
      <c r="B2718" s="6" t="str">
        <f t="shared" si="1"/>
        <v>4</v>
      </c>
      <c r="C2718" s="6" t="str">
        <f t="shared" si="2"/>
        <v>60</v>
      </c>
      <c r="D2718" s="6" t="str">
        <f t="shared" si="3"/>
        <v>12</v>
      </c>
      <c r="G2718" s="5">
        <v>775.0</v>
      </c>
      <c r="H2718" s="5">
        <v>821.0</v>
      </c>
      <c r="I2718" s="5">
        <v>23019.0</v>
      </c>
      <c r="J2718" s="5">
        <v>3609.41</v>
      </c>
      <c r="K2718" s="5">
        <v>297.0</v>
      </c>
      <c r="L2718" s="5">
        <v>1051.0</v>
      </c>
      <c r="M2718" s="5">
        <v>819.0</v>
      </c>
      <c r="N2718" s="5">
        <v>0.00764055</v>
      </c>
      <c r="O2718" s="5">
        <v>0.0174888</v>
      </c>
      <c r="P2718" s="5">
        <v>0.0215103</v>
      </c>
      <c r="Q2718" s="5">
        <v>175.781</v>
      </c>
      <c r="R2718" s="5">
        <v>52.1766</v>
      </c>
      <c r="S2718" s="5">
        <v>63.0096</v>
      </c>
    </row>
    <row r="2719">
      <c r="A2719" s="5" t="s">
        <v>4336</v>
      </c>
      <c r="B2719" s="6" t="str">
        <f t="shared" si="1"/>
        <v>4</v>
      </c>
      <c r="C2719" s="6" t="str">
        <f t="shared" si="2"/>
        <v>60</v>
      </c>
      <c r="D2719" s="6" t="str">
        <f t="shared" si="3"/>
        <v>12</v>
      </c>
      <c r="G2719" s="5">
        <v>778.0</v>
      </c>
      <c r="H2719" s="5">
        <v>829.0</v>
      </c>
      <c r="I2719" s="5">
        <v>23284.0</v>
      </c>
      <c r="J2719" s="5">
        <v>3602.78</v>
      </c>
      <c r="K2719" s="5">
        <v>205.0</v>
      </c>
      <c r="L2719" s="5">
        <v>1051.0</v>
      </c>
      <c r="M2719" s="5">
        <v>809.0</v>
      </c>
      <c r="N2719" s="5">
        <v>0.00756788</v>
      </c>
      <c r="O2719" s="5">
        <v>0.0172578</v>
      </c>
      <c r="P2719" s="5">
        <v>0.0216148</v>
      </c>
      <c r="Q2719" s="5">
        <v>174.075</v>
      </c>
      <c r="R2719" s="5">
        <v>52.602</v>
      </c>
      <c r="S2719" s="5">
        <v>63.6598</v>
      </c>
    </row>
    <row r="2720">
      <c r="A2720" s="5" t="s">
        <v>4337</v>
      </c>
      <c r="B2720" s="6" t="str">
        <f t="shared" si="1"/>
        <v>4</v>
      </c>
      <c r="C2720" s="6" t="str">
        <f t="shared" si="2"/>
        <v>60</v>
      </c>
      <c r="D2720" s="6" t="str">
        <f t="shared" si="3"/>
        <v>12</v>
      </c>
      <c r="G2720" s="5">
        <v>777.0</v>
      </c>
      <c r="H2720" s="5">
        <v>826.0</v>
      </c>
      <c r="I2720" s="5">
        <v>23244.0</v>
      </c>
      <c r="J2720" s="5">
        <v>3603.05</v>
      </c>
      <c r="K2720" s="5">
        <v>160.0</v>
      </c>
      <c r="L2720" s="5">
        <v>1051.0</v>
      </c>
      <c r="M2720" s="5">
        <v>821.0</v>
      </c>
      <c r="N2720" s="5">
        <v>0.00784803</v>
      </c>
      <c r="O2720" s="5">
        <v>0.0179331</v>
      </c>
      <c r="P2720" s="5">
        <v>0.0220724</v>
      </c>
      <c r="Q2720" s="5">
        <v>174.446</v>
      </c>
      <c r="R2720" s="5">
        <v>53.7845</v>
      </c>
      <c r="S2720" s="5">
        <v>63.9861</v>
      </c>
    </row>
    <row r="2721">
      <c r="A2721" s="5" t="s">
        <v>4338</v>
      </c>
      <c r="B2721" s="6" t="str">
        <f t="shared" si="1"/>
        <v>4</v>
      </c>
      <c r="C2721" s="6" t="str">
        <f t="shared" si="2"/>
        <v>60</v>
      </c>
      <c r="D2721" s="6" t="str">
        <f t="shared" si="3"/>
        <v>12</v>
      </c>
      <c r="E2721" s="9">
        <f>min(G2712:G2721)</f>
        <v>775</v>
      </c>
      <c r="F2721" s="9">
        <f>min(I2712:I2721)</f>
        <v>22471</v>
      </c>
      <c r="G2721" s="5">
        <v>780.0</v>
      </c>
      <c r="H2721" s="5">
        <v>824.0</v>
      </c>
      <c r="I2721" s="5">
        <v>23329.0</v>
      </c>
      <c r="J2721" s="5">
        <v>3608.93</v>
      </c>
      <c r="K2721" s="5">
        <v>143.0</v>
      </c>
      <c r="L2721" s="5">
        <v>1051.0</v>
      </c>
      <c r="M2721" s="5">
        <v>817.0</v>
      </c>
      <c r="N2721" s="5">
        <v>0.00808895</v>
      </c>
      <c r="O2721" s="5">
        <v>0.0185401</v>
      </c>
      <c r="P2721" s="5">
        <v>0.0229995</v>
      </c>
      <c r="Q2721" s="5">
        <v>173.21</v>
      </c>
      <c r="R2721" s="5">
        <v>52.1619</v>
      </c>
      <c r="S2721" s="5">
        <v>62.8647</v>
      </c>
      <c r="T2721" s="9">
        <f>STDEV(G2712:G2721)</f>
        <v>1.712697677</v>
      </c>
      <c r="U2721" s="9">
        <f>T2721/average(L2715:L2721)*100</f>
        <v>0.1629588656</v>
      </c>
    </row>
    <row r="2722">
      <c r="A2722" s="5" t="s">
        <v>4339</v>
      </c>
      <c r="B2722" s="6" t="str">
        <f t="shared" si="1"/>
        <v>4</v>
      </c>
      <c r="C2722" s="6" t="str">
        <f t="shared" si="2"/>
        <v>60</v>
      </c>
      <c r="D2722" s="6" t="str">
        <f t="shared" si="3"/>
        <v>12</v>
      </c>
      <c r="G2722" s="5">
        <v>1314.0</v>
      </c>
      <c r="H2722" s="5">
        <v>1029.0</v>
      </c>
      <c r="I2722" s="5">
        <v>31726.0</v>
      </c>
      <c r="J2722" s="5">
        <v>3615.51</v>
      </c>
      <c r="K2722" s="5">
        <v>19.0</v>
      </c>
      <c r="L2722" s="5">
        <v>1957.0</v>
      </c>
      <c r="M2722" s="5">
        <v>1456.0</v>
      </c>
      <c r="N2722" s="5">
        <v>0.00100157</v>
      </c>
      <c r="O2722" s="5">
        <v>0.0238198</v>
      </c>
      <c r="P2722" s="5">
        <v>0.0577129</v>
      </c>
      <c r="Q2722" s="5">
        <v>210.364</v>
      </c>
      <c r="R2722" s="5">
        <v>255.62</v>
      </c>
      <c r="S2722" s="5">
        <v>214.196</v>
      </c>
    </row>
    <row r="2723">
      <c r="A2723" s="5" t="s">
        <v>4340</v>
      </c>
      <c r="B2723" s="6" t="str">
        <f t="shared" si="1"/>
        <v>4</v>
      </c>
      <c r="C2723" s="6" t="str">
        <f t="shared" si="2"/>
        <v>60</v>
      </c>
      <c r="D2723" s="6" t="str">
        <f t="shared" si="3"/>
        <v>12</v>
      </c>
      <c r="G2723" s="5">
        <v>1314.0</v>
      </c>
      <c r="H2723" s="5">
        <v>1022.0</v>
      </c>
      <c r="I2723" s="5">
        <v>31484.0</v>
      </c>
      <c r="J2723" s="5">
        <v>3616.5</v>
      </c>
      <c r="K2723" s="5">
        <v>19.0</v>
      </c>
      <c r="L2723" s="5">
        <v>1957.0</v>
      </c>
      <c r="M2723" s="5">
        <v>1513.0</v>
      </c>
      <c r="N2723" s="5">
        <v>0.00125876</v>
      </c>
      <c r="O2723" s="5">
        <v>0.0296341</v>
      </c>
      <c r="P2723" s="5">
        <v>0.0696411</v>
      </c>
      <c r="Q2723" s="5">
        <v>204.471</v>
      </c>
      <c r="R2723" s="5">
        <v>253.224</v>
      </c>
      <c r="S2723" s="5">
        <v>210.93</v>
      </c>
    </row>
    <row r="2724">
      <c r="A2724" s="5" t="s">
        <v>4341</v>
      </c>
      <c r="B2724" s="6" t="str">
        <f t="shared" si="1"/>
        <v>4</v>
      </c>
      <c r="C2724" s="6" t="str">
        <f t="shared" si="2"/>
        <v>60</v>
      </c>
      <c r="D2724" s="6" t="str">
        <f t="shared" si="3"/>
        <v>12</v>
      </c>
      <c r="G2724" s="5">
        <v>1314.0</v>
      </c>
      <c r="H2724" s="5">
        <v>1017.0</v>
      </c>
      <c r="I2724" s="5">
        <v>32198.0</v>
      </c>
      <c r="J2724" s="5">
        <v>3617.24</v>
      </c>
      <c r="K2724" s="5">
        <v>24.0</v>
      </c>
      <c r="L2724" s="5">
        <v>1957.0</v>
      </c>
      <c r="M2724" s="5">
        <v>1452.0</v>
      </c>
      <c r="N2724" s="5">
        <v>0.00102804</v>
      </c>
      <c r="O2724" s="5">
        <v>0.0241722</v>
      </c>
      <c r="P2724" s="5">
        <v>0.0572869</v>
      </c>
      <c r="Q2724" s="5">
        <v>205.026</v>
      </c>
      <c r="R2724" s="5">
        <v>255.718</v>
      </c>
      <c r="S2724" s="5">
        <v>211.735</v>
      </c>
    </row>
    <row r="2725">
      <c r="A2725" s="5" t="s">
        <v>4342</v>
      </c>
      <c r="B2725" s="6" t="str">
        <f t="shared" si="1"/>
        <v>4</v>
      </c>
      <c r="C2725" s="6" t="str">
        <f t="shared" si="2"/>
        <v>60</v>
      </c>
      <c r="D2725" s="6" t="str">
        <f t="shared" si="3"/>
        <v>12</v>
      </c>
      <c r="G2725" s="5">
        <v>1314.0</v>
      </c>
      <c r="H2725" s="5">
        <v>1016.0</v>
      </c>
      <c r="I2725" s="5">
        <v>32037.0</v>
      </c>
      <c r="J2725" s="5">
        <v>3616.18</v>
      </c>
      <c r="K2725" s="5">
        <v>15.0</v>
      </c>
      <c r="L2725" s="5">
        <v>1957.0</v>
      </c>
      <c r="M2725" s="5">
        <v>1557.0</v>
      </c>
      <c r="N2725" s="5">
        <v>9.60907E-4</v>
      </c>
      <c r="O2725" s="5">
        <v>0.0235378</v>
      </c>
      <c r="P2725" s="5">
        <v>0.0572989</v>
      </c>
      <c r="Q2725" s="5">
        <v>207.066</v>
      </c>
      <c r="R2725" s="5">
        <v>261.93</v>
      </c>
      <c r="S2725" s="5">
        <v>213.548</v>
      </c>
    </row>
    <row r="2726">
      <c r="A2726" s="5" t="s">
        <v>4343</v>
      </c>
      <c r="B2726" s="6" t="str">
        <f t="shared" si="1"/>
        <v>4</v>
      </c>
      <c r="C2726" s="6" t="str">
        <f t="shared" si="2"/>
        <v>60</v>
      </c>
      <c r="D2726" s="6" t="str">
        <f t="shared" si="3"/>
        <v>12</v>
      </c>
      <c r="G2726" s="5">
        <v>1314.0</v>
      </c>
      <c r="H2726" s="5">
        <v>1033.0</v>
      </c>
      <c r="I2726" s="5">
        <v>32574.0</v>
      </c>
      <c r="J2726" s="5">
        <v>3608.63</v>
      </c>
      <c r="K2726" s="5">
        <v>16.0</v>
      </c>
      <c r="L2726" s="5">
        <v>1957.0</v>
      </c>
      <c r="M2726" s="5">
        <v>1524.0</v>
      </c>
      <c r="N2726" s="5">
        <v>0.00102207</v>
      </c>
      <c r="O2726" s="5">
        <v>0.0238949</v>
      </c>
      <c r="P2726" s="5">
        <v>0.0569091</v>
      </c>
      <c r="Q2726" s="5">
        <v>202.511</v>
      </c>
      <c r="R2726" s="5">
        <v>256.145</v>
      </c>
      <c r="S2726" s="5">
        <v>209.943</v>
      </c>
    </row>
    <row r="2727">
      <c r="A2727" s="5" t="s">
        <v>4344</v>
      </c>
      <c r="B2727" s="6" t="str">
        <f t="shared" si="1"/>
        <v>4</v>
      </c>
      <c r="C2727" s="6" t="str">
        <f t="shared" si="2"/>
        <v>60</v>
      </c>
      <c r="D2727" s="6" t="str">
        <f t="shared" si="3"/>
        <v>12</v>
      </c>
      <c r="G2727" s="5">
        <v>1314.0</v>
      </c>
      <c r="H2727" s="5">
        <v>1037.0</v>
      </c>
      <c r="I2727" s="5">
        <v>31965.0</v>
      </c>
      <c r="J2727" s="5">
        <v>3606.24</v>
      </c>
      <c r="K2727" s="5">
        <v>24.0</v>
      </c>
      <c r="L2727" s="5">
        <v>1957.0</v>
      </c>
      <c r="M2727" s="5">
        <v>1470.0</v>
      </c>
      <c r="N2727" s="5">
        <v>9.89294E-4</v>
      </c>
      <c r="O2727" s="5">
        <v>0.0239602</v>
      </c>
      <c r="P2727" s="5">
        <v>0.0566383</v>
      </c>
      <c r="Q2727" s="5">
        <v>207.732</v>
      </c>
      <c r="R2727" s="5">
        <v>257.126</v>
      </c>
      <c r="S2727" s="5">
        <v>213.575</v>
      </c>
    </row>
    <row r="2728">
      <c r="A2728" s="5" t="s">
        <v>4345</v>
      </c>
      <c r="B2728" s="6" t="str">
        <f t="shared" si="1"/>
        <v>4</v>
      </c>
      <c r="C2728" s="6" t="str">
        <f t="shared" si="2"/>
        <v>60</v>
      </c>
      <c r="D2728" s="6" t="str">
        <f t="shared" si="3"/>
        <v>12</v>
      </c>
      <c r="G2728" s="5">
        <v>1314.0</v>
      </c>
      <c r="H2728" s="5">
        <v>998.0</v>
      </c>
      <c r="I2728" s="5">
        <v>31091.0</v>
      </c>
      <c r="J2728" s="5">
        <v>3617.06</v>
      </c>
      <c r="K2728" s="5">
        <v>20.0</v>
      </c>
      <c r="L2728" s="5">
        <v>1957.0</v>
      </c>
      <c r="M2728" s="5">
        <v>1448.0</v>
      </c>
      <c r="N2728" s="5">
        <v>0.00101341</v>
      </c>
      <c r="O2728" s="5">
        <v>0.0241428</v>
      </c>
      <c r="P2728" s="5">
        <v>0.057033</v>
      </c>
      <c r="Q2728" s="5">
        <v>206.162</v>
      </c>
      <c r="R2728" s="5">
        <v>257.547</v>
      </c>
      <c r="S2728" s="5">
        <v>215.996</v>
      </c>
    </row>
    <row r="2729">
      <c r="A2729" s="5" t="s">
        <v>4346</v>
      </c>
      <c r="B2729" s="6" t="str">
        <f t="shared" si="1"/>
        <v>4</v>
      </c>
      <c r="C2729" s="6" t="str">
        <f t="shared" si="2"/>
        <v>60</v>
      </c>
      <c r="D2729" s="6" t="str">
        <f t="shared" si="3"/>
        <v>12</v>
      </c>
      <c r="G2729" s="5">
        <v>1314.0</v>
      </c>
      <c r="H2729" s="5">
        <v>1027.0</v>
      </c>
      <c r="I2729" s="5">
        <v>32259.0</v>
      </c>
      <c r="J2729" s="5">
        <v>3604.93</v>
      </c>
      <c r="K2729" s="5">
        <v>26.0</v>
      </c>
      <c r="L2729" s="5">
        <v>1957.0</v>
      </c>
      <c r="M2729" s="5">
        <v>1547.0</v>
      </c>
      <c r="N2729" s="5">
        <v>9.97967E-4</v>
      </c>
      <c r="O2729" s="5">
        <v>0.0239284</v>
      </c>
      <c r="P2729" s="5">
        <v>0.0571325</v>
      </c>
      <c r="Q2729" s="5">
        <v>204.59</v>
      </c>
      <c r="R2729" s="5">
        <v>247.051</v>
      </c>
      <c r="S2729" s="5">
        <v>214.49</v>
      </c>
    </row>
    <row r="2730">
      <c r="A2730" s="5" t="s">
        <v>4347</v>
      </c>
      <c r="B2730" s="6" t="str">
        <f t="shared" si="1"/>
        <v>4</v>
      </c>
      <c r="C2730" s="6" t="str">
        <f t="shared" si="2"/>
        <v>60</v>
      </c>
      <c r="D2730" s="6" t="str">
        <f t="shared" si="3"/>
        <v>12</v>
      </c>
      <c r="G2730" s="5">
        <v>1314.0</v>
      </c>
      <c r="H2730" s="5">
        <v>1032.0</v>
      </c>
      <c r="I2730" s="5">
        <v>32296.0</v>
      </c>
      <c r="J2730" s="5">
        <v>3605.77</v>
      </c>
      <c r="K2730" s="5">
        <v>20.0</v>
      </c>
      <c r="L2730" s="5">
        <v>1957.0</v>
      </c>
      <c r="M2730" s="5">
        <v>1528.0</v>
      </c>
      <c r="N2730" s="5">
        <v>0.00129228</v>
      </c>
      <c r="O2730" s="5">
        <v>0.0301886</v>
      </c>
      <c r="P2730" s="5">
        <v>0.0706008</v>
      </c>
      <c r="Q2730" s="5">
        <v>203.25</v>
      </c>
      <c r="R2730" s="5">
        <v>251.241</v>
      </c>
      <c r="S2730" s="5">
        <v>213.776</v>
      </c>
    </row>
    <row r="2731">
      <c r="A2731" s="5" t="s">
        <v>4348</v>
      </c>
      <c r="B2731" s="6" t="str">
        <f t="shared" si="1"/>
        <v>4</v>
      </c>
      <c r="C2731" s="6" t="str">
        <f t="shared" si="2"/>
        <v>60</v>
      </c>
      <c r="D2731" s="6" t="str">
        <f t="shared" si="3"/>
        <v>12</v>
      </c>
      <c r="E2731" s="9">
        <f>min(G2722:G2731)</f>
        <v>1314</v>
      </c>
      <c r="F2731" s="9">
        <f>min(I2722:I2731)</f>
        <v>31091</v>
      </c>
      <c r="G2731" s="5">
        <v>1314.0</v>
      </c>
      <c r="H2731" s="5">
        <v>1007.0</v>
      </c>
      <c r="I2731" s="5">
        <v>32303.0</v>
      </c>
      <c r="J2731" s="5">
        <v>3609.18</v>
      </c>
      <c r="K2731" s="5">
        <v>23.0</v>
      </c>
      <c r="L2731" s="5">
        <v>1957.0</v>
      </c>
      <c r="M2731" s="5">
        <v>1456.0</v>
      </c>
      <c r="N2731" s="5">
        <v>0.00120054</v>
      </c>
      <c r="O2731" s="5">
        <v>0.0294771</v>
      </c>
      <c r="P2731" s="5">
        <v>0.0693344</v>
      </c>
      <c r="Q2731" s="5">
        <v>208.526</v>
      </c>
      <c r="R2731" s="5">
        <v>253.259</v>
      </c>
      <c r="S2731" s="5">
        <v>217.017</v>
      </c>
      <c r="T2731" s="9">
        <f>STDEV(G2722:G2731)</f>
        <v>0</v>
      </c>
      <c r="U2731" s="9">
        <f>T2731/average(L2725:L2731)*100</f>
        <v>0</v>
      </c>
    </row>
    <row r="2732">
      <c r="A2732" s="5" t="s">
        <v>4349</v>
      </c>
      <c r="B2732" s="6" t="str">
        <f t="shared" si="1"/>
        <v>4</v>
      </c>
      <c r="C2732" s="6" t="str">
        <f t="shared" si="2"/>
        <v>60</v>
      </c>
      <c r="D2732" s="6" t="str">
        <f t="shared" si="3"/>
        <v>12</v>
      </c>
      <c r="G2732" s="5">
        <v>1151.0</v>
      </c>
      <c r="H2732" s="5">
        <v>1027.0</v>
      </c>
      <c r="I2732" s="5">
        <v>29368.0</v>
      </c>
      <c r="J2732" s="5">
        <v>3617.02</v>
      </c>
      <c r="K2732" s="5">
        <v>18.0</v>
      </c>
      <c r="L2732" s="5">
        <v>1818.0</v>
      </c>
      <c r="M2732" s="5">
        <v>1463.0</v>
      </c>
      <c r="N2732" s="5">
        <v>0.00112368</v>
      </c>
      <c r="O2732" s="5">
        <v>0.0232949</v>
      </c>
      <c r="P2732" s="5">
        <v>0.060822</v>
      </c>
      <c r="Q2732" s="5">
        <v>228.358</v>
      </c>
      <c r="R2732" s="5">
        <v>290.626</v>
      </c>
      <c r="S2732" s="5">
        <v>246.105</v>
      </c>
    </row>
    <row r="2733">
      <c r="A2733" s="5" t="s">
        <v>4350</v>
      </c>
      <c r="B2733" s="6" t="str">
        <f t="shared" si="1"/>
        <v>4</v>
      </c>
      <c r="C2733" s="6" t="str">
        <f t="shared" si="2"/>
        <v>60</v>
      </c>
      <c r="D2733" s="6" t="str">
        <f t="shared" si="3"/>
        <v>12</v>
      </c>
      <c r="G2733" s="5">
        <v>1151.0</v>
      </c>
      <c r="H2733" s="5">
        <v>1036.0</v>
      </c>
      <c r="I2733" s="5">
        <v>29376.0</v>
      </c>
      <c r="J2733" s="5">
        <v>3610.18</v>
      </c>
      <c r="K2733" s="5">
        <v>36.0</v>
      </c>
      <c r="L2733" s="5">
        <v>1818.0</v>
      </c>
      <c r="M2733" s="5">
        <v>1411.0</v>
      </c>
      <c r="N2733" s="5">
        <v>0.00123123</v>
      </c>
      <c r="O2733" s="5">
        <v>0.0233133</v>
      </c>
      <c r="P2733" s="5">
        <v>0.0586641</v>
      </c>
      <c r="Q2733" s="5">
        <v>216.527</v>
      </c>
      <c r="R2733" s="5">
        <v>288.341</v>
      </c>
      <c r="S2733" s="5">
        <v>243.242</v>
      </c>
    </row>
    <row r="2734">
      <c r="A2734" s="5" t="s">
        <v>4351</v>
      </c>
      <c r="B2734" s="6" t="str">
        <f t="shared" si="1"/>
        <v>4</v>
      </c>
      <c r="C2734" s="6" t="str">
        <f t="shared" si="2"/>
        <v>60</v>
      </c>
      <c r="D2734" s="6" t="str">
        <f t="shared" si="3"/>
        <v>12</v>
      </c>
      <c r="G2734" s="5">
        <v>1151.0</v>
      </c>
      <c r="H2734" s="5">
        <v>1033.0</v>
      </c>
      <c r="I2734" s="5">
        <v>29597.0</v>
      </c>
      <c r="J2734" s="5">
        <v>3610.8</v>
      </c>
      <c r="K2734" s="5">
        <v>14.0</v>
      </c>
      <c r="L2734" s="5">
        <v>1818.0</v>
      </c>
      <c r="M2734" s="5">
        <v>1412.0</v>
      </c>
      <c r="N2734" s="5">
        <v>0.00113322</v>
      </c>
      <c r="O2734" s="5">
        <v>0.0231931</v>
      </c>
      <c r="P2734" s="5">
        <v>0.0604851</v>
      </c>
      <c r="Q2734" s="5">
        <v>227.998</v>
      </c>
      <c r="R2734" s="5">
        <v>288.909</v>
      </c>
      <c r="S2734" s="5">
        <v>246.23</v>
      </c>
    </row>
    <row r="2735">
      <c r="A2735" s="5" t="s">
        <v>4352</v>
      </c>
      <c r="B2735" s="6" t="str">
        <f t="shared" si="1"/>
        <v>4</v>
      </c>
      <c r="C2735" s="6" t="str">
        <f t="shared" si="2"/>
        <v>60</v>
      </c>
      <c r="D2735" s="6" t="str">
        <f t="shared" si="3"/>
        <v>12</v>
      </c>
      <c r="G2735" s="5">
        <v>1151.0</v>
      </c>
      <c r="H2735" s="5">
        <v>1031.0</v>
      </c>
      <c r="I2735" s="5">
        <v>30012.0</v>
      </c>
      <c r="J2735" s="5">
        <v>3615.43</v>
      </c>
      <c r="K2735" s="5">
        <v>15.0</v>
      </c>
      <c r="L2735" s="5">
        <v>1818.0</v>
      </c>
      <c r="M2735" s="5">
        <v>1461.0</v>
      </c>
      <c r="N2735" s="5">
        <v>0.00129415</v>
      </c>
      <c r="O2735" s="5">
        <v>0.0236476</v>
      </c>
      <c r="P2735" s="5">
        <v>0.059705</v>
      </c>
      <c r="Q2735" s="5">
        <v>210.565</v>
      </c>
      <c r="R2735" s="5">
        <v>286.829</v>
      </c>
      <c r="S2735" s="5">
        <v>242.394</v>
      </c>
    </row>
    <row r="2736">
      <c r="A2736" s="5" t="s">
        <v>4353</v>
      </c>
      <c r="B2736" s="6" t="str">
        <f t="shared" si="1"/>
        <v>4</v>
      </c>
      <c r="C2736" s="6" t="str">
        <f t="shared" si="2"/>
        <v>60</v>
      </c>
      <c r="D2736" s="6" t="str">
        <f t="shared" si="3"/>
        <v>12</v>
      </c>
      <c r="G2736" s="5">
        <v>1151.0</v>
      </c>
      <c r="H2736" s="5">
        <v>1039.0</v>
      </c>
      <c r="I2736" s="5">
        <v>29841.0</v>
      </c>
      <c r="J2736" s="5">
        <v>3613.85</v>
      </c>
      <c r="K2736" s="5">
        <v>22.0</v>
      </c>
      <c r="L2736" s="5">
        <v>1818.0</v>
      </c>
      <c r="M2736" s="5">
        <v>1453.0</v>
      </c>
      <c r="N2736" s="5">
        <v>0.00124251</v>
      </c>
      <c r="O2736" s="5">
        <v>0.0235666</v>
      </c>
      <c r="P2736" s="5">
        <v>0.0594339</v>
      </c>
      <c r="Q2736" s="5">
        <v>213.953</v>
      </c>
      <c r="R2736" s="5">
        <v>290.532</v>
      </c>
      <c r="S2736" s="5">
        <v>243.428</v>
      </c>
    </row>
    <row r="2737">
      <c r="A2737" s="5" t="s">
        <v>4354</v>
      </c>
      <c r="B2737" s="6" t="str">
        <f t="shared" si="1"/>
        <v>4</v>
      </c>
      <c r="C2737" s="6" t="str">
        <f t="shared" si="2"/>
        <v>60</v>
      </c>
      <c r="D2737" s="6" t="str">
        <f t="shared" si="3"/>
        <v>12</v>
      </c>
      <c r="G2737" s="5">
        <v>1151.0</v>
      </c>
      <c r="H2737" s="5">
        <v>1012.0</v>
      </c>
      <c r="I2737" s="5">
        <v>29579.0</v>
      </c>
      <c r="J2737" s="5">
        <v>3612.08</v>
      </c>
      <c r="K2737" s="5">
        <v>18.0</v>
      </c>
      <c r="L2737" s="5">
        <v>1818.0</v>
      </c>
      <c r="M2737" s="5">
        <v>1424.0</v>
      </c>
      <c r="N2737" s="5">
        <v>0.00111896</v>
      </c>
      <c r="O2737" s="5">
        <v>0.0227935</v>
      </c>
      <c r="P2737" s="5">
        <v>0.0593789</v>
      </c>
      <c r="Q2737" s="5">
        <v>222.573</v>
      </c>
      <c r="R2737" s="5">
        <v>298.975</v>
      </c>
      <c r="S2737" s="5">
        <v>249.248</v>
      </c>
    </row>
    <row r="2738">
      <c r="A2738" s="5" t="s">
        <v>4355</v>
      </c>
      <c r="B2738" s="6" t="str">
        <f t="shared" si="1"/>
        <v>4</v>
      </c>
      <c r="C2738" s="6" t="str">
        <f t="shared" si="2"/>
        <v>60</v>
      </c>
      <c r="D2738" s="6" t="str">
        <f t="shared" si="3"/>
        <v>12</v>
      </c>
      <c r="G2738" s="5">
        <v>1151.0</v>
      </c>
      <c r="H2738" s="5">
        <v>1027.0</v>
      </c>
      <c r="I2738" s="5">
        <v>29485.0</v>
      </c>
      <c r="J2738" s="5">
        <v>3601.5</v>
      </c>
      <c r="K2738" s="5">
        <v>15.0</v>
      </c>
      <c r="L2738" s="5">
        <v>1818.0</v>
      </c>
      <c r="M2738" s="5">
        <v>1440.0</v>
      </c>
      <c r="N2738" s="5">
        <v>0.00117402</v>
      </c>
      <c r="O2738" s="5">
        <v>0.0221536</v>
      </c>
      <c r="P2738" s="5">
        <v>0.0566429</v>
      </c>
      <c r="Q2738" s="5">
        <v>213.595</v>
      </c>
      <c r="R2738" s="5">
        <v>284.449</v>
      </c>
      <c r="S2738" s="5">
        <v>244.08</v>
      </c>
    </row>
    <row r="2739">
      <c r="A2739" s="5" t="s">
        <v>4356</v>
      </c>
      <c r="B2739" s="6" t="str">
        <f t="shared" si="1"/>
        <v>4</v>
      </c>
      <c r="C2739" s="6" t="str">
        <f t="shared" si="2"/>
        <v>60</v>
      </c>
      <c r="D2739" s="6" t="str">
        <f t="shared" si="3"/>
        <v>12</v>
      </c>
      <c r="G2739" s="5">
        <v>1151.0</v>
      </c>
      <c r="H2739" s="5">
        <v>1025.0</v>
      </c>
      <c r="I2739" s="5">
        <v>29352.0</v>
      </c>
      <c r="J2739" s="5">
        <v>3616.54</v>
      </c>
      <c r="K2739" s="5">
        <v>16.0</v>
      </c>
      <c r="L2739" s="5">
        <v>1818.0</v>
      </c>
      <c r="M2739" s="5">
        <v>1419.0</v>
      </c>
      <c r="N2739" s="5">
        <v>0.00113523</v>
      </c>
      <c r="O2739" s="5">
        <v>0.0218772</v>
      </c>
      <c r="P2739" s="5">
        <v>0.0553451</v>
      </c>
      <c r="Q2739" s="5">
        <v>219.744</v>
      </c>
      <c r="R2739" s="5">
        <v>288.046</v>
      </c>
      <c r="S2739" s="5">
        <v>241.724</v>
      </c>
    </row>
    <row r="2740">
      <c r="A2740" s="5" t="s">
        <v>4357</v>
      </c>
      <c r="B2740" s="6" t="str">
        <f t="shared" si="1"/>
        <v>4</v>
      </c>
      <c r="C2740" s="6" t="str">
        <f t="shared" si="2"/>
        <v>60</v>
      </c>
      <c r="D2740" s="6" t="str">
        <f t="shared" si="3"/>
        <v>12</v>
      </c>
      <c r="G2740" s="5">
        <v>1151.0</v>
      </c>
      <c r="H2740" s="5">
        <v>1044.0</v>
      </c>
      <c r="I2740" s="5">
        <v>30071.0</v>
      </c>
      <c r="J2740" s="5">
        <v>3611.22</v>
      </c>
      <c r="K2740" s="5">
        <v>19.0</v>
      </c>
      <c r="L2740" s="5">
        <v>1818.0</v>
      </c>
      <c r="M2740" s="5">
        <v>1427.0</v>
      </c>
      <c r="N2740" s="5">
        <v>0.00131155</v>
      </c>
      <c r="O2740" s="5">
        <v>0.0237087</v>
      </c>
      <c r="P2740" s="5">
        <v>0.0589075</v>
      </c>
      <c r="Q2740" s="5">
        <v>211.42</v>
      </c>
      <c r="R2740" s="5">
        <v>283.745</v>
      </c>
      <c r="S2740" s="5">
        <v>241.328</v>
      </c>
    </row>
    <row r="2741">
      <c r="A2741" s="5" t="s">
        <v>4358</v>
      </c>
      <c r="B2741" s="6" t="str">
        <f t="shared" si="1"/>
        <v>4</v>
      </c>
      <c r="C2741" s="6" t="str">
        <f t="shared" si="2"/>
        <v>60</v>
      </c>
      <c r="D2741" s="6" t="str">
        <f t="shared" si="3"/>
        <v>12</v>
      </c>
      <c r="E2741" s="9">
        <f>min(G2732:G2741)</f>
        <v>1151</v>
      </c>
      <c r="F2741" s="9">
        <f>min(I2732:I2741)</f>
        <v>29352</v>
      </c>
      <c r="G2741" s="5">
        <v>1151.0</v>
      </c>
      <c r="H2741" s="5">
        <v>1022.0</v>
      </c>
      <c r="I2741" s="5">
        <v>29642.0</v>
      </c>
      <c r="J2741" s="5">
        <v>3620.22</v>
      </c>
      <c r="K2741" s="5">
        <v>23.0</v>
      </c>
      <c r="L2741" s="5">
        <v>1818.0</v>
      </c>
      <c r="M2741" s="5">
        <v>1424.0</v>
      </c>
      <c r="N2741" s="5">
        <v>0.0012993</v>
      </c>
      <c r="O2741" s="5">
        <v>0.0236969</v>
      </c>
      <c r="P2741" s="5">
        <v>0.0598029</v>
      </c>
      <c r="Q2741" s="5">
        <v>212.589</v>
      </c>
      <c r="R2741" s="5">
        <v>284.291</v>
      </c>
      <c r="S2741" s="5">
        <v>244.625</v>
      </c>
      <c r="T2741" s="9">
        <f>STDEV(G2732:G2741)</f>
        <v>0</v>
      </c>
      <c r="U2741" s="9">
        <f>T2741/average(L2735:L2741)*100</f>
        <v>0</v>
      </c>
    </row>
    <row r="2742">
      <c r="A2742" s="5" t="s">
        <v>4359</v>
      </c>
      <c r="B2742" s="6" t="str">
        <f t="shared" si="1"/>
        <v>4</v>
      </c>
      <c r="C2742" s="6" t="str">
        <f t="shared" si="2"/>
        <v>60</v>
      </c>
      <c r="D2742" s="6" t="str">
        <f t="shared" si="3"/>
        <v>12</v>
      </c>
      <c r="G2742" s="5">
        <v>1477.0</v>
      </c>
      <c r="H2742" s="5">
        <v>996.0</v>
      </c>
      <c r="I2742" s="5">
        <v>35190.0</v>
      </c>
      <c r="J2742" s="5">
        <v>3606.27</v>
      </c>
      <c r="K2742" s="5">
        <v>25.0</v>
      </c>
      <c r="L2742" s="5">
        <v>2034.0</v>
      </c>
      <c r="M2742" s="5">
        <v>1772.0</v>
      </c>
      <c r="N2742" s="5">
        <v>0.0010771</v>
      </c>
      <c r="O2742" s="5">
        <v>0.0359908</v>
      </c>
      <c r="P2742" s="5">
        <v>0.0726762</v>
      </c>
      <c r="Q2742" s="5">
        <v>187.629</v>
      </c>
      <c r="R2742" s="5">
        <v>280.047</v>
      </c>
      <c r="S2742" s="5">
        <v>240.387</v>
      </c>
    </row>
    <row r="2743">
      <c r="A2743" s="5" t="s">
        <v>4360</v>
      </c>
      <c r="B2743" s="6" t="str">
        <f t="shared" si="1"/>
        <v>4</v>
      </c>
      <c r="C2743" s="6" t="str">
        <f t="shared" si="2"/>
        <v>60</v>
      </c>
      <c r="D2743" s="6" t="str">
        <f t="shared" si="3"/>
        <v>12</v>
      </c>
      <c r="G2743" s="5">
        <v>1477.0</v>
      </c>
      <c r="H2743" s="5">
        <v>981.0</v>
      </c>
      <c r="I2743" s="5">
        <v>34026.0</v>
      </c>
      <c r="J2743" s="5">
        <v>3623.65</v>
      </c>
      <c r="K2743" s="5">
        <v>18.0</v>
      </c>
      <c r="L2743" s="5">
        <v>2034.0</v>
      </c>
      <c r="M2743" s="5">
        <v>1782.0</v>
      </c>
      <c r="N2743" s="5">
        <v>0.00102609</v>
      </c>
      <c r="O2743" s="5">
        <v>0.0362968</v>
      </c>
      <c r="P2743" s="5">
        <v>0.0750465</v>
      </c>
      <c r="Q2743" s="5">
        <v>198.792</v>
      </c>
      <c r="R2743" s="5">
        <v>274.384</v>
      </c>
      <c r="S2743" s="5">
        <v>241.602</v>
      </c>
    </row>
    <row r="2744">
      <c r="A2744" s="5" t="s">
        <v>4361</v>
      </c>
      <c r="B2744" s="6" t="str">
        <f t="shared" si="1"/>
        <v>4</v>
      </c>
      <c r="C2744" s="6" t="str">
        <f t="shared" si="2"/>
        <v>60</v>
      </c>
      <c r="D2744" s="6" t="str">
        <f t="shared" si="3"/>
        <v>12</v>
      </c>
      <c r="G2744" s="5">
        <v>1477.0</v>
      </c>
      <c r="H2744" s="5">
        <v>965.0</v>
      </c>
      <c r="I2744" s="5">
        <v>34390.0</v>
      </c>
      <c r="J2744" s="5">
        <v>3603.88</v>
      </c>
      <c r="K2744" s="5">
        <v>12.0</v>
      </c>
      <c r="L2744" s="5">
        <v>2034.0</v>
      </c>
      <c r="M2744" s="5">
        <v>1768.0</v>
      </c>
      <c r="N2744" s="5">
        <v>0.00102135</v>
      </c>
      <c r="O2744" s="5">
        <v>0.0348682</v>
      </c>
      <c r="P2744" s="5">
        <v>0.0726606</v>
      </c>
      <c r="Q2744" s="5">
        <v>195.147</v>
      </c>
      <c r="R2744" s="5">
        <v>270.694</v>
      </c>
      <c r="S2744" s="5">
        <v>245.896</v>
      </c>
    </row>
    <row r="2745">
      <c r="A2745" s="5" t="s">
        <v>4362</v>
      </c>
      <c r="B2745" s="6" t="str">
        <f t="shared" si="1"/>
        <v>4</v>
      </c>
      <c r="C2745" s="6" t="str">
        <f t="shared" si="2"/>
        <v>60</v>
      </c>
      <c r="D2745" s="6" t="str">
        <f t="shared" si="3"/>
        <v>12</v>
      </c>
      <c r="G2745" s="5">
        <v>1477.0</v>
      </c>
      <c r="H2745" s="5">
        <v>975.0</v>
      </c>
      <c r="I2745" s="5">
        <v>34301.0</v>
      </c>
      <c r="J2745" s="5">
        <v>3613.21</v>
      </c>
      <c r="K2745" s="5">
        <v>13.0</v>
      </c>
      <c r="L2745" s="5">
        <v>2034.0</v>
      </c>
      <c r="M2745" s="5">
        <v>1740.0</v>
      </c>
      <c r="N2745" s="5">
        <v>0.00107542</v>
      </c>
      <c r="O2745" s="5">
        <v>0.035358</v>
      </c>
      <c r="P2745" s="5">
        <v>0.0713011</v>
      </c>
      <c r="Q2745" s="5">
        <v>186.876</v>
      </c>
      <c r="R2745" s="5">
        <v>276.54</v>
      </c>
      <c r="S2745" s="5">
        <v>245.588</v>
      </c>
    </row>
    <row r="2746">
      <c r="A2746" s="5" t="s">
        <v>4363</v>
      </c>
      <c r="B2746" s="6" t="str">
        <f t="shared" si="1"/>
        <v>4</v>
      </c>
      <c r="C2746" s="6" t="str">
        <f t="shared" si="2"/>
        <v>60</v>
      </c>
      <c r="D2746" s="6" t="str">
        <f t="shared" si="3"/>
        <v>12</v>
      </c>
      <c r="G2746" s="5">
        <v>1477.0</v>
      </c>
      <c r="H2746" s="5">
        <v>981.0</v>
      </c>
      <c r="I2746" s="5">
        <v>34421.0</v>
      </c>
      <c r="J2746" s="5">
        <v>3612.17</v>
      </c>
      <c r="K2746" s="5">
        <v>12.0</v>
      </c>
      <c r="L2746" s="5">
        <v>2034.0</v>
      </c>
      <c r="M2746" s="5">
        <v>1774.0</v>
      </c>
      <c r="N2746" s="5">
        <v>0.0010551</v>
      </c>
      <c r="O2746" s="5">
        <v>0.0354883</v>
      </c>
      <c r="P2746" s="5">
        <v>0.0721791</v>
      </c>
      <c r="Q2746" s="5">
        <v>194.13</v>
      </c>
      <c r="R2746" s="5">
        <v>271.941</v>
      </c>
      <c r="S2746" s="5">
        <v>237.872</v>
      </c>
    </row>
    <row r="2747">
      <c r="A2747" s="5" t="s">
        <v>4364</v>
      </c>
      <c r="B2747" s="6" t="str">
        <f t="shared" si="1"/>
        <v>4</v>
      </c>
      <c r="C2747" s="6" t="str">
        <f t="shared" si="2"/>
        <v>60</v>
      </c>
      <c r="D2747" s="6" t="str">
        <f t="shared" si="3"/>
        <v>12</v>
      </c>
      <c r="G2747" s="5">
        <v>1477.0</v>
      </c>
      <c r="H2747" s="5">
        <v>985.0</v>
      </c>
      <c r="I2747" s="5">
        <v>35383.0</v>
      </c>
      <c r="J2747" s="5">
        <v>3614.42</v>
      </c>
      <c r="K2747" s="5">
        <v>19.0</v>
      </c>
      <c r="L2747" s="5">
        <v>2034.0</v>
      </c>
      <c r="M2747" s="5">
        <v>1721.0</v>
      </c>
      <c r="N2747" s="5">
        <v>0.00107322</v>
      </c>
      <c r="O2747" s="5">
        <v>0.0359217</v>
      </c>
      <c r="P2747" s="5">
        <v>0.0733669</v>
      </c>
      <c r="Q2747" s="5">
        <v>190.033</v>
      </c>
      <c r="R2747" s="5">
        <v>283.425</v>
      </c>
      <c r="S2747" s="5">
        <v>245.33</v>
      </c>
    </row>
    <row r="2748">
      <c r="A2748" s="5" t="s">
        <v>4365</v>
      </c>
      <c r="B2748" s="6" t="str">
        <f t="shared" si="1"/>
        <v>4</v>
      </c>
      <c r="C2748" s="6" t="str">
        <f t="shared" si="2"/>
        <v>60</v>
      </c>
      <c r="D2748" s="6" t="str">
        <f t="shared" si="3"/>
        <v>12</v>
      </c>
      <c r="G2748" s="5">
        <v>1477.0</v>
      </c>
      <c r="H2748" s="5">
        <v>989.0</v>
      </c>
      <c r="I2748" s="5">
        <v>34400.0</v>
      </c>
      <c r="J2748" s="5">
        <v>3613.79</v>
      </c>
      <c r="K2748" s="5">
        <v>16.0</v>
      </c>
      <c r="L2748" s="5">
        <v>2034.0</v>
      </c>
      <c r="M2748" s="5">
        <v>1714.0</v>
      </c>
      <c r="N2748" s="5">
        <v>0.00106402</v>
      </c>
      <c r="O2748" s="5">
        <v>0.0359571</v>
      </c>
      <c r="P2748" s="5">
        <v>0.0732823</v>
      </c>
      <c r="Q2748" s="5">
        <v>194.241</v>
      </c>
      <c r="R2748" s="5">
        <v>279.732</v>
      </c>
      <c r="S2748" s="5">
        <v>246.307</v>
      </c>
    </row>
    <row r="2749">
      <c r="A2749" s="5" t="s">
        <v>4366</v>
      </c>
      <c r="B2749" s="6" t="str">
        <f t="shared" si="1"/>
        <v>4</v>
      </c>
      <c r="C2749" s="6" t="str">
        <f t="shared" si="2"/>
        <v>60</v>
      </c>
      <c r="D2749" s="6" t="str">
        <f t="shared" si="3"/>
        <v>12</v>
      </c>
      <c r="G2749" s="5">
        <v>1477.0</v>
      </c>
      <c r="H2749" s="5">
        <v>1005.0</v>
      </c>
      <c r="I2749" s="5">
        <v>33656.0</v>
      </c>
      <c r="J2749" s="5">
        <v>3609.03</v>
      </c>
      <c r="K2749" s="5">
        <v>21.0</v>
      </c>
      <c r="L2749" s="5">
        <v>2034.0</v>
      </c>
      <c r="M2749" s="5">
        <v>1770.0</v>
      </c>
      <c r="N2749" s="5">
        <v>0.00106737</v>
      </c>
      <c r="O2749" s="5">
        <v>0.0362015</v>
      </c>
      <c r="P2749" s="5">
        <v>0.0733257</v>
      </c>
      <c r="Q2749" s="5">
        <v>192.445</v>
      </c>
      <c r="R2749" s="5">
        <v>279.096</v>
      </c>
      <c r="S2749" s="5">
        <v>240.506</v>
      </c>
    </row>
    <row r="2750">
      <c r="A2750" s="5" t="s">
        <v>4367</v>
      </c>
      <c r="B2750" s="6" t="str">
        <f t="shared" si="1"/>
        <v>4</v>
      </c>
      <c r="C2750" s="6" t="str">
        <f t="shared" si="2"/>
        <v>60</v>
      </c>
      <c r="D2750" s="6" t="str">
        <f t="shared" si="3"/>
        <v>12</v>
      </c>
      <c r="G2750" s="5">
        <v>1477.0</v>
      </c>
      <c r="H2750" s="5">
        <v>982.0</v>
      </c>
      <c r="I2750" s="5">
        <v>33761.0</v>
      </c>
      <c r="J2750" s="5">
        <v>3618.59</v>
      </c>
      <c r="K2750" s="5">
        <v>26.0</v>
      </c>
      <c r="L2750" s="5">
        <v>2034.0</v>
      </c>
      <c r="M2750" s="5">
        <v>1750.0</v>
      </c>
      <c r="N2750" s="5">
        <v>0.00105197</v>
      </c>
      <c r="O2750" s="5">
        <v>0.0365379</v>
      </c>
      <c r="P2750" s="5">
        <v>0.0739615</v>
      </c>
      <c r="Q2750" s="5">
        <v>196.867</v>
      </c>
      <c r="R2750" s="5">
        <v>281.184</v>
      </c>
      <c r="S2750" s="5">
        <v>239.389</v>
      </c>
    </row>
    <row r="2751">
      <c r="A2751" s="5" t="s">
        <v>4368</v>
      </c>
      <c r="B2751" s="6" t="str">
        <f t="shared" si="1"/>
        <v>4</v>
      </c>
      <c r="C2751" s="6" t="str">
        <f t="shared" si="2"/>
        <v>60</v>
      </c>
      <c r="D2751" s="6" t="str">
        <f t="shared" si="3"/>
        <v>12</v>
      </c>
      <c r="E2751" s="9">
        <f>min(G2742:G2751)</f>
        <v>1477</v>
      </c>
      <c r="F2751" s="9">
        <f>min(I2742:I2751)</f>
        <v>33656</v>
      </c>
      <c r="G2751" s="5">
        <v>1477.0</v>
      </c>
      <c r="H2751" s="5">
        <v>1021.0</v>
      </c>
      <c r="I2751" s="5">
        <v>34112.0</v>
      </c>
      <c r="J2751" s="5">
        <v>3618.72</v>
      </c>
      <c r="K2751" s="5">
        <v>31.0</v>
      </c>
      <c r="L2751" s="5">
        <v>2034.0</v>
      </c>
      <c r="M2751" s="5">
        <v>1726.0</v>
      </c>
      <c r="N2751" s="5">
        <v>0.00108797</v>
      </c>
      <c r="O2751" s="5">
        <v>0.0362759</v>
      </c>
      <c r="P2751" s="5">
        <v>0.0731616</v>
      </c>
      <c r="Q2751" s="5">
        <v>189.554</v>
      </c>
      <c r="R2751" s="5">
        <v>278.078</v>
      </c>
      <c r="S2751" s="5">
        <v>241.999</v>
      </c>
      <c r="T2751" s="9">
        <f>STDEV(G2742:G2751)</f>
        <v>0</v>
      </c>
      <c r="U2751" s="9">
        <f>T2751/average(L2745:L2751)*100</f>
        <v>0</v>
      </c>
    </row>
    <row r="2752">
      <c r="A2752" s="5" t="s">
        <v>4369</v>
      </c>
      <c r="B2752" s="6" t="str">
        <f t="shared" si="1"/>
        <v>4</v>
      </c>
      <c r="C2752" s="6" t="str">
        <f t="shared" si="2"/>
        <v>60</v>
      </c>
      <c r="D2752" s="6" t="str">
        <f t="shared" si="3"/>
        <v>12</v>
      </c>
      <c r="G2752" s="5">
        <v>781.0</v>
      </c>
      <c r="H2752" s="5">
        <v>830.0</v>
      </c>
      <c r="I2752" s="5">
        <v>23121.0</v>
      </c>
      <c r="J2752" s="5">
        <v>3611.33</v>
      </c>
      <c r="K2752" s="5">
        <v>238.0</v>
      </c>
      <c r="L2752" s="5">
        <v>1188.0</v>
      </c>
      <c r="M2752" s="5">
        <v>830.0</v>
      </c>
      <c r="N2752" s="5">
        <v>0.00629718</v>
      </c>
      <c r="O2752" s="5">
        <v>0.0139796</v>
      </c>
      <c r="P2752" s="5">
        <v>0.022203</v>
      </c>
      <c r="Q2752" s="5">
        <v>213.141</v>
      </c>
      <c r="R2752" s="5">
        <v>107.576</v>
      </c>
      <c r="S2752" s="5">
        <v>125.59</v>
      </c>
    </row>
    <row r="2753">
      <c r="A2753" s="5" t="s">
        <v>4370</v>
      </c>
      <c r="B2753" s="6" t="str">
        <f t="shared" si="1"/>
        <v>4</v>
      </c>
      <c r="C2753" s="6" t="str">
        <f t="shared" si="2"/>
        <v>60</v>
      </c>
      <c r="D2753" s="6" t="str">
        <f t="shared" si="3"/>
        <v>12</v>
      </c>
      <c r="G2753" s="5">
        <v>779.0</v>
      </c>
      <c r="H2753" s="5">
        <v>824.0</v>
      </c>
      <c r="I2753" s="5">
        <v>23012.0</v>
      </c>
      <c r="J2753" s="5">
        <v>3610.29</v>
      </c>
      <c r="K2753" s="5">
        <v>93.0</v>
      </c>
      <c r="L2753" s="5">
        <v>1188.0</v>
      </c>
      <c r="M2753" s="5">
        <v>825.0</v>
      </c>
      <c r="N2753" s="5">
        <v>0.00666211</v>
      </c>
      <c r="O2753" s="5">
        <v>0.0148653</v>
      </c>
      <c r="P2753" s="5">
        <v>0.023044</v>
      </c>
      <c r="Q2753" s="5">
        <v>208.983</v>
      </c>
      <c r="R2753" s="5">
        <v>108.094</v>
      </c>
      <c r="S2753" s="5">
        <v>124.473</v>
      </c>
    </row>
    <row r="2754">
      <c r="A2754" s="5" t="s">
        <v>4371</v>
      </c>
      <c r="B2754" s="6" t="str">
        <f t="shared" si="1"/>
        <v>4</v>
      </c>
      <c r="C2754" s="6" t="str">
        <f t="shared" si="2"/>
        <v>60</v>
      </c>
      <c r="D2754" s="6" t="str">
        <f t="shared" si="3"/>
        <v>12</v>
      </c>
      <c r="G2754" s="5">
        <v>780.0</v>
      </c>
      <c r="H2754" s="5">
        <v>815.0</v>
      </c>
      <c r="I2754" s="5">
        <v>23072.0</v>
      </c>
      <c r="J2754" s="5">
        <v>3602.74</v>
      </c>
      <c r="K2754" s="5">
        <v>299.0</v>
      </c>
      <c r="L2754" s="5">
        <v>1188.0</v>
      </c>
      <c r="M2754" s="5">
        <v>822.0</v>
      </c>
      <c r="N2754" s="5">
        <v>0.00636809</v>
      </c>
      <c r="O2754" s="5">
        <v>0.0141496</v>
      </c>
      <c r="P2754" s="5">
        <v>0.0222945</v>
      </c>
      <c r="Q2754" s="5">
        <v>212.281</v>
      </c>
      <c r="R2754" s="5">
        <v>107.838</v>
      </c>
      <c r="S2754" s="5">
        <v>124.667</v>
      </c>
    </row>
    <row r="2755">
      <c r="A2755" s="5" t="s">
        <v>4372</v>
      </c>
      <c r="B2755" s="6" t="str">
        <f t="shared" si="1"/>
        <v>4</v>
      </c>
      <c r="C2755" s="6" t="str">
        <f t="shared" si="2"/>
        <v>60</v>
      </c>
      <c r="D2755" s="6" t="str">
        <f t="shared" si="3"/>
        <v>12</v>
      </c>
      <c r="G2755" s="5">
        <v>781.0</v>
      </c>
      <c r="H2755" s="5">
        <v>820.0</v>
      </c>
      <c r="I2755" s="5">
        <v>23340.0</v>
      </c>
      <c r="J2755" s="5">
        <v>3610.4</v>
      </c>
      <c r="K2755" s="5">
        <v>304.0</v>
      </c>
      <c r="L2755" s="5">
        <v>1188.0</v>
      </c>
      <c r="M2755" s="5">
        <v>798.0</v>
      </c>
      <c r="N2755" s="5">
        <v>0.00639182</v>
      </c>
      <c r="O2755" s="5">
        <v>0.0142232</v>
      </c>
      <c r="P2755" s="5">
        <v>0.0226189</v>
      </c>
      <c r="Q2755" s="5">
        <v>213.563</v>
      </c>
      <c r="R2755" s="5">
        <v>108.411</v>
      </c>
      <c r="S2755" s="5">
        <v>124.561</v>
      </c>
    </row>
    <row r="2756">
      <c r="A2756" s="5" t="s">
        <v>4373</v>
      </c>
      <c r="B2756" s="6" t="str">
        <f t="shared" si="1"/>
        <v>4</v>
      </c>
      <c r="C2756" s="6" t="str">
        <f t="shared" si="2"/>
        <v>60</v>
      </c>
      <c r="D2756" s="6" t="str">
        <f t="shared" si="3"/>
        <v>12</v>
      </c>
      <c r="G2756" s="5">
        <v>779.0</v>
      </c>
      <c r="H2756" s="5">
        <v>826.0</v>
      </c>
      <c r="I2756" s="5">
        <v>23135.0</v>
      </c>
      <c r="J2756" s="5">
        <v>3608.01</v>
      </c>
      <c r="K2756" s="5">
        <v>78.0</v>
      </c>
      <c r="L2756" s="5">
        <v>1188.0</v>
      </c>
      <c r="M2756" s="5">
        <v>827.0</v>
      </c>
      <c r="N2756" s="5">
        <v>0.00619338</v>
      </c>
      <c r="O2756" s="5">
        <v>0.013942</v>
      </c>
      <c r="P2756" s="5">
        <v>0.0229859</v>
      </c>
      <c r="Q2756" s="5">
        <v>212.036</v>
      </c>
      <c r="R2756" s="5">
        <v>106.755</v>
      </c>
      <c r="S2756" s="5">
        <v>125.424</v>
      </c>
    </row>
    <row r="2757">
      <c r="A2757" s="5" t="s">
        <v>4374</v>
      </c>
      <c r="B2757" s="6" t="str">
        <f t="shared" si="1"/>
        <v>4</v>
      </c>
      <c r="C2757" s="6" t="str">
        <f t="shared" si="2"/>
        <v>60</v>
      </c>
      <c r="D2757" s="6" t="str">
        <f t="shared" si="3"/>
        <v>12</v>
      </c>
      <c r="G2757" s="5">
        <v>780.0</v>
      </c>
      <c r="H2757" s="5">
        <v>832.0</v>
      </c>
      <c r="I2757" s="5">
        <v>23414.0</v>
      </c>
      <c r="J2757" s="5">
        <v>3606.11</v>
      </c>
      <c r="K2757" s="5">
        <v>108.0</v>
      </c>
      <c r="L2757" s="5">
        <v>1188.0</v>
      </c>
      <c r="M2757" s="5">
        <v>829.0</v>
      </c>
      <c r="N2757" s="5">
        <v>0.0065481</v>
      </c>
      <c r="O2757" s="5">
        <v>0.0145402</v>
      </c>
      <c r="P2757" s="5">
        <v>0.0232631</v>
      </c>
      <c r="Q2757" s="5">
        <v>211.419</v>
      </c>
      <c r="R2757" s="5">
        <v>108.294</v>
      </c>
      <c r="S2757" s="5">
        <v>124.394</v>
      </c>
    </row>
    <row r="2758">
      <c r="A2758" s="5" t="s">
        <v>4375</v>
      </c>
      <c r="B2758" s="6" t="str">
        <f t="shared" si="1"/>
        <v>4</v>
      </c>
      <c r="C2758" s="6" t="str">
        <f t="shared" si="2"/>
        <v>60</v>
      </c>
      <c r="D2758" s="6" t="str">
        <f t="shared" si="3"/>
        <v>12</v>
      </c>
      <c r="G2758" s="5">
        <v>780.0</v>
      </c>
      <c r="H2758" s="5">
        <v>819.0</v>
      </c>
      <c r="I2758" s="5">
        <v>23233.0</v>
      </c>
      <c r="J2758" s="5">
        <v>3606.15</v>
      </c>
      <c r="K2758" s="5">
        <v>148.0</v>
      </c>
      <c r="L2758" s="5">
        <v>1188.0</v>
      </c>
      <c r="M2758" s="5">
        <v>821.0</v>
      </c>
      <c r="N2758" s="5">
        <v>0.00646529</v>
      </c>
      <c r="O2758" s="5">
        <v>0.0144058</v>
      </c>
      <c r="P2758" s="5">
        <v>0.022619</v>
      </c>
      <c r="Q2758" s="5">
        <v>216.997</v>
      </c>
      <c r="R2758" s="5">
        <v>108.315</v>
      </c>
      <c r="S2758" s="5">
        <v>126.99</v>
      </c>
    </row>
    <row r="2759">
      <c r="A2759" s="5" t="s">
        <v>4376</v>
      </c>
      <c r="B2759" s="6" t="str">
        <f t="shared" si="1"/>
        <v>4</v>
      </c>
      <c r="C2759" s="6" t="str">
        <f t="shared" si="2"/>
        <v>60</v>
      </c>
      <c r="D2759" s="6" t="str">
        <f t="shared" si="3"/>
        <v>12</v>
      </c>
      <c r="G2759" s="5">
        <v>778.0</v>
      </c>
      <c r="H2759" s="5">
        <v>820.0</v>
      </c>
      <c r="I2759" s="5">
        <v>22706.0</v>
      </c>
      <c r="J2759" s="5">
        <v>3603.54</v>
      </c>
      <c r="K2759" s="5">
        <v>303.0</v>
      </c>
      <c r="L2759" s="5">
        <v>1188.0</v>
      </c>
      <c r="M2759" s="5">
        <v>839.0</v>
      </c>
      <c r="N2759" s="5">
        <v>0.00597544</v>
      </c>
      <c r="O2759" s="5">
        <v>0.01339</v>
      </c>
      <c r="P2759" s="5">
        <v>0.0218923</v>
      </c>
      <c r="Q2759" s="5">
        <v>212.079</v>
      </c>
      <c r="R2759" s="5">
        <v>108.807</v>
      </c>
      <c r="S2759" s="5">
        <v>128.405</v>
      </c>
    </row>
    <row r="2760">
      <c r="A2760" s="5" t="s">
        <v>4377</v>
      </c>
      <c r="B2760" s="6" t="str">
        <f t="shared" si="1"/>
        <v>4</v>
      </c>
      <c r="C2760" s="6" t="str">
        <f t="shared" si="2"/>
        <v>60</v>
      </c>
      <c r="D2760" s="6" t="str">
        <f t="shared" si="3"/>
        <v>12</v>
      </c>
      <c r="G2760" s="5">
        <v>780.0</v>
      </c>
      <c r="H2760" s="5">
        <v>823.0</v>
      </c>
      <c r="I2760" s="5">
        <v>23090.0</v>
      </c>
      <c r="J2760" s="5">
        <v>3607.39</v>
      </c>
      <c r="K2760" s="5">
        <v>168.0</v>
      </c>
      <c r="L2760" s="5">
        <v>1188.0</v>
      </c>
      <c r="M2760" s="5">
        <v>825.0</v>
      </c>
      <c r="N2760" s="5">
        <v>0.00631067</v>
      </c>
      <c r="O2760" s="5">
        <v>0.0139968</v>
      </c>
      <c r="P2760" s="5">
        <v>0.0221367</v>
      </c>
      <c r="Q2760" s="5">
        <v>213.569</v>
      </c>
      <c r="R2760" s="5">
        <v>107.946</v>
      </c>
      <c r="S2760" s="5">
        <v>125.181</v>
      </c>
    </row>
    <row r="2761">
      <c r="A2761" s="5" t="s">
        <v>4378</v>
      </c>
      <c r="B2761" s="6" t="str">
        <f t="shared" si="1"/>
        <v>4</v>
      </c>
      <c r="C2761" s="6" t="str">
        <f t="shared" si="2"/>
        <v>60</v>
      </c>
      <c r="D2761" s="6" t="str">
        <f t="shared" si="3"/>
        <v>12</v>
      </c>
      <c r="E2761" s="9">
        <f>min(G2752:G2761)</f>
        <v>778</v>
      </c>
      <c r="F2761" s="9">
        <f>min(I2752:I2761)</f>
        <v>22706</v>
      </c>
      <c r="G2761" s="5">
        <v>783.0</v>
      </c>
      <c r="H2761" s="5">
        <v>824.0</v>
      </c>
      <c r="I2761" s="5">
        <v>23016.0</v>
      </c>
      <c r="J2761" s="5">
        <v>3605.76</v>
      </c>
      <c r="K2761" s="5">
        <v>264.0</v>
      </c>
      <c r="L2761" s="5">
        <v>1188.0</v>
      </c>
      <c r="M2761" s="5">
        <v>837.0</v>
      </c>
      <c r="N2761" s="5">
        <v>0.00637457</v>
      </c>
      <c r="O2761" s="5">
        <v>0.0143534</v>
      </c>
      <c r="P2761" s="5">
        <v>0.0232343</v>
      </c>
      <c r="Q2761" s="5">
        <v>215.167</v>
      </c>
      <c r="R2761" s="5">
        <v>108.273</v>
      </c>
      <c r="S2761" s="5">
        <v>127.56</v>
      </c>
      <c r="T2761" s="9">
        <f>STDEV(G2752:G2761)</f>
        <v>1.370320319</v>
      </c>
      <c r="U2761" s="9">
        <f>T2761/average(L2755:L2761)*100</f>
        <v>0.1153468282</v>
      </c>
    </row>
    <row r="2762">
      <c r="A2762" s="5" t="s">
        <v>4379</v>
      </c>
      <c r="B2762" s="6" t="str">
        <f t="shared" si="1"/>
        <v>4</v>
      </c>
      <c r="C2762" s="6" t="str">
        <f t="shared" si="2"/>
        <v>60</v>
      </c>
      <c r="D2762" s="6" t="str">
        <f t="shared" si="3"/>
        <v>12</v>
      </c>
      <c r="G2762" s="5">
        <v>1167.0</v>
      </c>
      <c r="H2762" s="5">
        <v>956.0</v>
      </c>
      <c r="I2762" s="5">
        <v>31657.0</v>
      </c>
      <c r="J2762" s="5">
        <v>3605.45</v>
      </c>
      <c r="K2762" s="5">
        <v>109.0</v>
      </c>
      <c r="L2762" s="5">
        <v>1757.0</v>
      </c>
      <c r="M2762" s="5">
        <v>1450.0</v>
      </c>
      <c r="N2762" s="5">
        <v>4.38011E-4</v>
      </c>
      <c r="O2762" s="5">
        <v>0.0242801</v>
      </c>
      <c r="P2762" s="5">
        <v>0.0707364</v>
      </c>
      <c r="Q2762" s="5">
        <v>116.951</v>
      </c>
      <c r="R2762" s="5">
        <v>248.744</v>
      </c>
      <c r="S2762" s="5">
        <v>242.157</v>
      </c>
    </row>
    <row r="2763">
      <c r="A2763" s="5" t="s">
        <v>4380</v>
      </c>
      <c r="B2763" s="6" t="str">
        <f t="shared" si="1"/>
        <v>4</v>
      </c>
      <c r="C2763" s="6" t="str">
        <f t="shared" si="2"/>
        <v>60</v>
      </c>
      <c r="D2763" s="6" t="str">
        <f t="shared" si="3"/>
        <v>12</v>
      </c>
      <c r="G2763" s="5">
        <v>1176.0</v>
      </c>
      <c r="H2763" s="5">
        <v>965.0</v>
      </c>
      <c r="I2763" s="5">
        <v>31877.0</v>
      </c>
      <c r="J2763" s="5">
        <v>3612.46</v>
      </c>
      <c r="K2763" s="5">
        <v>133.0</v>
      </c>
      <c r="L2763" s="5">
        <v>1757.0</v>
      </c>
      <c r="M2763" s="5">
        <v>1470.0</v>
      </c>
      <c r="N2763" s="5">
        <v>4.46531E-4</v>
      </c>
      <c r="O2763" s="5">
        <v>0.0248358</v>
      </c>
      <c r="P2763" s="5">
        <v>0.0726685</v>
      </c>
      <c r="Q2763" s="5">
        <v>116.447</v>
      </c>
      <c r="R2763" s="5">
        <v>240.433</v>
      </c>
      <c r="S2763" s="5">
        <v>241.45</v>
      </c>
    </row>
    <row r="2764">
      <c r="A2764" s="5" t="s">
        <v>4381</v>
      </c>
      <c r="B2764" s="6" t="str">
        <f t="shared" si="1"/>
        <v>4</v>
      </c>
      <c r="C2764" s="6" t="str">
        <f t="shared" si="2"/>
        <v>60</v>
      </c>
      <c r="D2764" s="6" t="str">
        <f t="shared" si="3"/>
        <v>12</v>
      </c>
      <c r="G2764" s="5">
        <v>1178.0</v>
      </c>
      <c r="H2764" s="5">
        <v>965.0</v>
      </c>
      <c r="I2764" s="5">
        <v>31486.0</v>
      </c>
      <c r="J2764" s="5">
        <v>3604.31</v>
      </c>
      <c r="K2764" s="5">
        <v>149.0</v>
      </c>
      <c r="L2764" s="5">
        <v>1757.0</v>
      </c>
      <c r="M2764" s="5">
        <v>1436.0</v>
      </c>
      <c r="N2764" s="5">
        <v>4.34742E-4</v>
      </c>
      <c r="O2764" s="5">
        <v>0.0237638</v>
      </c>
      <c r="P2764" s="5">
        <v>0.0705545</v>
      </c>
      <c r="Q2764" s="5">
        <v>116.665</v>
      </c>
      <c r="R2764" s="5">
        <v>242.555</v>
      </c>
      <c r="S2764" s="5">
        <v>238.608</v>
      </c>
    </row>
    <row r="2765">
      <c r="A2765" s="5" t="s">
        <v>4382</v>
      </c>
      <c r="B2765" s="6" t="str">
        <f t="shared" si="1"/>
        <v>4</v>
      </c>
      <c r="C2765" s="6" t="str">
        <f t="shared" si="2"/>
        <v>60</v>
      </c>
      <c r="D2765" s="6" t="str">
        <f t="shared" si="3"/>
        <v>12</v>
      </c>
      <c r="G2765" s="5">
        <v>1184.0</v>
      </c>
      <c r="H2765" s="5">
        <v>971.0</v>
      </c>
      <c r="I2765" s="5">
        <v>31607.0</v>
      </c>
      <c r="J2765" s="5">
        <v>3602.78</v>
      </c>
      <c r="K2765" s="5">
        <v>126.0</v>
      </c>
      <c r="L2765" s="5">
        <v>1757.0</v>
      </c>
      <c r="M2765" s="5">
        <v>1471.0</v>
      </c>
      <c r="N2765" s="5">
        <v>4.40377E-4</v>
      </c>
      <c r="O2765" s="5">
        <v>0.0241749</v>
      </c>
      <c r="P2765" s="5">
        <v>0.0712046</v>
      </c>
      <c r="Q2765" s="5">
        <v>115.985</v>
      </c>
      <c r="R2765" s="5">
        <v>244.301</v>
      </c>
      <c r="S2765" s="5">
        <v>238.369</v>
      </c>
    </row>
    <row r="2766">
      <c r="A2766" s="5" t="s">
        <v>4383</v>
      </c>
      <c r="B2766" s="6" t="str">
        <f t="shared" si="1"/>
        <v>4</v>
      </c>
      <c r="C2766" s="6" t="str">
        <f t="shared" si="2"/>
        <v>60</v>
      </c>
      <c r="D2766" s="6" t="str">
        <f t="shared" si="3"/>
        <v>12</v>
      </c>
      <c r="G2766" s="5">
        <v>1173.0</v>
      </c>
      <c r="H2766" s="5">
        <v>953.0</v>
      </c>
      <c r="I2766" s="5">
        <v>31685.0</v>
      </c>
      <c r="J2766" s="5">
        <v>3612.7</v>
      </c>
      <c r="K2766" s="5">
        <v>143.0</v>
      </c>
      <c r="L2766" s="5">
        <v>1757.0</v>
      </c>
      <c r="M2766" s="5">
        <v>1468.0</v>
      </c>
      <c r="N2766" s="5">
        <v>4.42928E-4</v>
      </c>
      <c r="O2766" s="5">
        <v>0.0241747</v>
      </c>
      <c r="P2766" s="5">
        <v>0.071938</v>
      </c>
      <c r="Q2766" s="5">
        <v>116.026</v>
      </c>
      <c r="R2766" s="5">
        <v>244.665</v>
      </c>
      <c r="S2766" s="5">
        <v>239.332</v>
      </c>
    </row>
    <row r="2767">
      <c r="A2767" s="5" t="s">
        <v>4384</v>
      </c>
      <c r="B2767" s="6" t="str">
        <f t="shared" si="1"/>
        <v>4</v>
      </c>
      <c r="C2767" s="6" t="str">
        <f t="shared" si="2"/>
        <v>60</v>
      </c>
      <c r="D2767" s="6" t="str">
        <f t="shared" si="3"/>
        <v>12</v>
      </c>
      <c r="G2767" s="5">
        <v>1173.0</v>
      </c>
      <c r="H2767" s="5">
        <v>975.0</v>
      </c>
      <c r="I2767" s="5">
        <v>31409.0</v>
      </c>
      <c r="J2767" s="5">
        <v>3614.85</v>
      </c>
      <c r="K2767" s="5">
        <v>130.0</v>
      </c>
      <c r="L2767" s="5">
        <v>1757.0</v>
      </c>
      <c r="M2767" s="5">
        <v>1438.0</v>
      </c>
      <c r="N2767" s="5">
        <v>4.37749E-4</v>
      </c>
      <c r="O2767" s="5">
        <v>0.0242845</v>
      </c>
      <c r="P2767" s="5">
        <v>0.0711187</v>
      </c>
      <c r="Q2767" s="5">
        <v>116.79</v>
      </c>
      <c r="R2767" s="5">
        <v>240.695</v>
      </c>
      <c r="S2767" s="5">
        <v>237.307</v>
      </c>
    </row>
    <row r="2768">
      <c r="A2768" s="5" t="s">
        <v>4385</v>
      </c>
      <c r="B2768" s="6" t="str">
        <f t="shared" si="1"/>
        <v>4</v>
      </c>
      <c r="C2768" s="6" t="str">
        <f t="shared" si="2"/>
        <v>60</v>
      </c>
      <c r="D2768" s="6" t="str">
        <f t="shared" si="3"/>
        <v>12</v>
      </c>
      <c r="G2768" s="5">
        <v>1168.0</v>
      </c>
      <c r="H2768" s="5">
        <v>960.0</v>
      </c>
      <c r="I2768" s="5">
        <v>30657.0</v>
      </c>
      <c r="J2768" s="5">
        <v>3603.78</v>
      </c>
      <c r="K2768" s="5">
        <v>107.0</v>
      </c>
      <c r="L2768" s="5">
        <v>1757.0</v>
      </c>
      <c r="M2768" s="5">
        <v>1466.0</v>
      </c>
      <c r="N2768" s="5">
        <v>4.41143E-4</v>
      </c>
      <c r="O2768" s="5">
        <v>0.0240412</v>
      </c>
      <c r="P2768" s="5">
        <v>0.0716694</v>
      </c>
      <c r="Q2768" s="5">
        <v>116.759</v>
      </c>
      <c r="R2768" s="5">
        <v>244.972</v>
      </c>
      <c r="S2768" s="5">
        <v>241.834</v>
      </c>
    </row>
    <row r="2769">
      <c r="A2769" s="5" t="s">
        <v>4386</v>
      </c>
      <c r="B2769" s="6" t="str">
        <f t="shared" si="1"/>
        <v>4</v>
      </c>
      <c r="C2769" s="6" t="str">
        <f t="shared" si="2"/>
        <v>60</v>
      </c>
      <c r="D2769" s="6" t="str">
        <f t="shared" si="3"/>
        <v>12</v>
      </c>
      <c r="G2769" s="5">
        <v>1167.0</v>
      </c>
      <c r="H2769" s="5">
        <v>957.0</v>
      </c>
      <c r="I2769" s="5">
        <v>31009.0</v>
      </c>
      <c r="J2769" s="5">
        <v>3613.79</v>
      </c>
      <c r="K2769" s="5">
        <v>148.0</v>
      </c>
      <c r="L2769" s="5">
        <v>1757.0</v>
      </c>
      <c r="M2769" s="5">
        <v>1452.0</v>
      </c>
      <c r="N2769" s="5">
        <v>4.48976E-4</v>
      </c>
      <c r="O2769" s="5">
        <v>0.0243039</v>
      </c>
      <c r="P2769" s="5">
        <v>0.0725783</v>
      </c>
      <c r="Q2769" s="5">
        <v>115.341</v>
      </c>
      <c r="R2769" s="5">
        <v>246.685</v>
      </c>
      <c r="S2769" s="5">
        <v>237.11</v>
      </c>
    </row>
    <row r="2770">
      <c r="A2770" s="5" t="s">
        <v>4387</v>
      </c>
      <c r="B2770" s="6" t="str">
        <f t="shared" si="1"/>
        <v>4</v>
      </c>
      <c r="C2770" s="6" t="str">
        <f t="shared" si="2"/>
        <v>60</v>
      </c>
      <c r="D2770" s="6" t="str">
        <f t="shared" si="3"/>
        <v>12</v>
      </c>
      <c r="G2770" s="5">
        <v>1172.0</v>
      </c>
      <c r="H2770" s="5">
        <v>963.0</v>
      </c>
      <c r="I2770" s="5">
        <v>31872.0</v>
      </c>
      <c r="J2770" s="5">
        <v>3616.75</v>
      </c>
      <c r="K2770" s="5">
        <v>125.0</v>
      </c>
      <c r="L2770" s="5">
        <v>1757.0</v>
      </c>
      <c r="M2770" s="5">
        <v>1457.0</v>
      </c>
      <c r="N2770" s="5">
        <v>4.46864E-4</v>
      </c>
      <c r="O2770" s="5">
        <v>0.0248729</v>
      </c>
      <c r="P2770" s="5">
        <v>0.0722214</v>
      </c>
      <c r="Q2770" s="5">
        <v>115.357</v>
      </c>
      <c r="R2770" s="5">
        <v>247.087</v>
      </c>
      <c r="S2770" s="5">
        <v>237.117</v>
      </c>
    </row>
    <row r="2771">
      <c r="A2771" s="5" t="s">
        <v>4388</v>
      </c>
      <c r="B2771" s="6" t="str">
        <f t="shared" si="1"/>
        <v>4</v>
      </c>
      <c r="C2771" s="6" t="str">
        <f t="shared" si="2"/>
        <v>60</v>
      </c>
      <c r="D2771" s="6" t="str">
        <f t="shared" si="3"/>
        <v>12</v>
      </c>
      <c r="E2771" s="9">
        <f>min(G2762:G2771)</f>
        <v>1160</v>
      </c>
      <c r="F2771" s="9">
        <f>min(I2762:I2771)</f>
        <v>30657</v>
      </c>
      <c r="G2771" s="5">
        <v>1160.0</v>
      </c>
      <c r="H2771" s="5">
        <v>951.0</v>
      </c>
      <c r="I2771" s="5">
        <v>31320.0</v>
      </c>
      <c r="J2771" s="5">
        <v>3611.2</v>
      </c>
      <c r="K2771" s="5">
        <v>136.0</v>
      </c>
      <c r="L2771" s="5">
        <v>1757.0</v>
      </c>
      <c r="M2771" s="5">
        <v>1466.0</v>
      </c>
      <c r="N2771" s="5">
        <v>4.43961E-4</v>
      </c>
      <c r="O2771" s="5">
        <v>0.0243086</v>
      </c>
      <c r="P2771" s="5">
        <v>0.0724027</v>
      </c>
      <c r="Q2771" s="5">
        <v>116.12</v>
      </c>
      <c r="R2771" s="5">
        <v>248.292</v>
      </c>
      <c r="S2771" s="5">
        <v>240.139</v>
      </c>
      <c r="T2771" s="9">
        <f>STDEV(G2762:G2771)</f>
        <v>6.729701991</v>
      </c>
      <c r="U2771" s="9">
        <f>T2771/average(L2765:L2771)*100</f>
        <v>0.3830223102</v>
      </c>
    </row>
    <row r="2772">
      <c r="A2772" s="5" t="s">
        <v>4389</v>
      </c>
      <c r="B2772" s="6" t="str">
        <f t="shared" si="1"/>
        <v>4</v>
      </c>
      <c r="C2772" s="6" t="str">
        <f t="shared" si="2"/>
        <v>60</v>
      </c>
      <c r="D2772" s="6" t="str">
        <f t="shared" si="3"/>
        <v>12</v>
      </c>
      <c r="G2772" s="5">
        <v>921.0</v>
      </c>
      <c r="H2772" s="5">
        <v>912.0</v>
      </c>
      <c r="I2772" s="5">
        <v>27404.0</v>
      </c>
      <c r="J2772" s="5">
        <v>3612.03</v>
      </c>
      <c r="K2772" s="5">
        <v>161.0</v>
      </c>
      <c r="L2772" s="5">
        <v>1283.0</v>
      </c>
      <c r="M2772" s="5">
        <v>998.0</v>
      </c>
      <c r="N2772" s="5">
        <v>0.00402476</v>
      </c>
      <c r="O2772" s="5">
        <v>0.0202683</v>
      </c>
      <c r="P2772" s="5">
        <v>0.0423946</v>
      </c>
      <c r="Q2772" s="5">
        <v>135.157</v>
      </c>
      <c r="R2772" s="5">
        <v>105.214</v>
      </c>
      <c r="S2772" s="5">
        <v>129.685</v>
      </c>
    </row>
    <row r="2773">
      <c r="A2773" s="5" t="s">
        <v>4390</v>
      </c>
      <c r="B2773" s="6" t="str">
        <f t="shared" si="1"/>
        <v>4</v>
      </c>
      <c r="C2773" s="6" t="str">
        <f t="shared" si="2"/>
        <v>60</v>
      </c>
      <c r="D2773" s="6" t="str">
        <f t="shared" si="3"/>
        <v>12</v>
      </c>
      <c r="G2773" s="5">
        <v>924.0</v>
      </c>
      <c r="H2773" s="5">
        <v>917.0</v>
      </c>
      <c r="I2773" s="5">
        <v>27928.0</v>
      </c>
      <c r="J2773" s="5">
        <v>3612.89</v>
      </c>
      <c r="K2773" s="5">
        <v>159.0</v>
      </c>
      <c r="L2773" s="5">
        <v>1283.0</v>
      </c>
      <c r="M2773" s="5">
        <v>988.0</v>
      </c>
      <c r="N2773" s="5">
        <v>0.00452513</v>
      </c>
      <c r="O2773" s="5">
        <v>0.0230742</v>
      </c>
      <c r="P2773" s="5">
        <v>0.0479695</v>
      </c>
      <c r="Q2773" s="5">
        <v>135.878</v>
      </c>
      <c r="R2773" s="5">
        <v>103.421</v>
      </c>
      <c r="S2773" s="5">
        <v>128.571</v>
      </c>
    </row>
    <row r="2774">
      <c r="A2774" s="5" t="s">
        <v>4391</v>
      </c>
      <c r="B2774" s="6" t="str">
        <f t="shared" si="1"/>
        <v>4</v>
      </c>
      <c r="C2774" s="6" t="str">
        <f t="shared" si="2"/>
        <v>60</v>
      </c>
      <c r="D2774" s="6" t="str">
        <f t="shared" si="3"/>
        <v>12</v>
      </c>
      <c r="G2774" s="5">
        <v>920.0</v>
      </c>
      <c r="H2774" s="5">
        <v>905.0</v>
      </c>
      <c r="I2774" s="5">
        <v>27643.0</v>
      </c>
      <c r="J2774" s="5">
        <v>3615.59</v>
      </c>
      <c r="K2774" s="5">
        <v>162.0</v>
      </c>
      <c r="L2774" s="5">
        <v>1283.0</v>
      </c>
      <c r="M2774" s="5">
        <v>992.0</v>
      </c>
      <c r="N2774" s="5">
        <v>0.0040353</v>
      </c>
      <c r="O2774" s="5">
        <v>0.0201419</v>
      </c>
      <c r="P2774" s="5">
        <v>0.0426191</v>
      </c>
      <c r="Q2774" s="5">
        <v>136.055</v>
      </c>
      <c r="R2774" s="5">
        <v>105.46</v>
      </c>
      <c r="S2774" s="5">
        <v>127.166</v>
      </c>
    </row>
    <row r="2775">
      <c r="A2775" s="5" t="s">
        <v>4392</v>
      </c>
      <c r="B2775" s="6" t="str">
        <f t="shared" si="1"/>
        <v>4</v>
      </c>
      <c r="C2775" s="6" t="str">
        <f t="shared" si="2"/>
        <v>60</v>
      </c>
      <c r="D2775" s="6" t="str">
        <f t="shared" si="3"/>
        <v>12</v>
      </c>
      <c r="G2775" s="5">
        <v>923.0</v>
      </c>
      <c r="H2775" s="5">
        <v>907.0</v>
      </c>
      <c r="I2775" s="5">
        <v>27728.0</v>
      </c>
      <c r="J2775" s="5">
        <v>3608.47</v>
      </c>
      <c r="K2775" s="5">
        <v>214.0</v>
      </c>
      <c r="L2775" s="5">
        <v>1283.0</v>
      </c>
      <c r="M2775" s="5">
        <v>986.0</v>
      </c>
      <c r="N2775" s="5">
        <v>0.00395325</v>
      </c>
      <c r="O2775" s="5">
        <v>0.0201027</v>
      </c>
      <c r="P2775" s="5">
        <v>0.0425092</v>
      </c>
      <c r="Q2775" s="5">
        <v>134.299</v>
      </c>
      <c r="R2775" s="5">
        <v>101.97</v>
      </c>
      <c r="S2775" s="5">
        <v>127.882</v>
      </c>
    </row>
    <row r="2776">
      <c r="A2776" s="5" t="s">
        <v>4393</v>
      </c>
      <c r="B2776" s="6" t="str">
        <f t="shared" si="1"/>
        <v>4</v>
      </c>
      <c r="C2776" s="6" t="str">
        <f t="shared" si="2"/>
        <v>60</v>
      </c>
      <c r="D2776" s="6" t="str">
        <f t="shared" si="3"/>
        <v>12</v>
      </c>
      <c r="G2776" s="5">
        <v>922.0</v>
      </c>
      <c r="H2776" s="5">
        <v>913.0</v>
      </c>
      <c r="I2776" s="5">
        <v>27682.0</v>
      </c>
      <c r="J2776" s="5">
        <v>3615.63</v>
      </c>
      <c r="K2776" s="5">
        <v>133.0</v>
      </c>
      <c r="L2776" s="5">
        <v>1283.0</v>
      </c>
      <c r="M2776" s="5">
        <v>1001.0</v>
      </c>
      <c r="N2776" s="5">
        <v>0.0039739</v>
      </c>
      <c r="O2776" s="5">
        <v>0.020107</v>
      </c>
      <c r="P2776" s="5">
        <v>0.0423508</v>
      </c>
      <c r="Q2776" s="5">
        <v>134.093</v>
      </c>
      <c r="R2776" s="5">
        <v>102.596</v>
      </c>
      <c r="S2776" s="5">
        <v>128.678</v>
      </c>
    </row>
    <row r="2777">
      <c r="A2777" s="5" t="s">
        <v>4394</v>
      </c>
      <c r="B2777" s="6" t="str">
        <f t="shared" si="1"/>
        <v>4</v>
      </c>
      <c r="C2777" s="6" t="str">
        <f t="shared" si="2"/>
        <v>60</v>
      </c>
      <c r="D2777" s="6" t="str">
        <f t="shared" si="3"/>
        <v>12</v>
      </c>
      <c r="G2777" s="5">
        <v>923.0</v>
      </c>
      <c r="H2777" s="5">
        <v>911.0</v>
      </c>
      <c r="I2777" s="5">
        <v>27786.0</v>
      </c>
      <c r="J2777" s="5">
        <v>3601.16</v>
      </c>
      <c r="K2777" s="5">
        <v>56.0</v>
      </c>
      <c r="L2777" s="5">
        <v>1283.0</v>
      </c>
      <c r="M2777" s="5">
        <v>1004.0</v>
      </c>
      <c r="N2777" s="5">
        <v>0.00395772</v>
      </c>
      <c r="O2777" s="5">
        <v>0.020259</v>
      </c>
      <c r="P2777" s="5">
        <v>0.0423686</v>
      </c>
      <c r="Q2777" s="5">
        <v>134.164</v>
      </c>
      <c r="R2777" s="5">
        <v>101.582</v>
      </c>
      <c r="S2777" s="5">
        <v>128.28</v>
      </c>
    </row>
    <row r="2778">
      <c r="A2778" s="5" t="s">
        <v>4395</v>
      </c>
      <c r="B2778" s="6" t="str">
        <f t="shared" si="1"/>
        <v>4</v>
      </c>
      <c r="C2778" s="6" t="str">
        <f t="shared" si="2"/>
        <v>60</v>
      </c>
      <c r="D2778" s="6" t="str">
        <f t="shared" si="3"/>
        <v>12</v>
      </c>
      <c r="G2778" s="5">
        <v>915.0</v>
      </c>
      <c r="H2778" s="5">
        <v>900.0</v>
      </c>
      <c r="I2778" s="5">
        <v>27352.0</v>
      </c>
      <c r="J2778" s="5">
        <v>3609.21</v>
      </c>
      <c r="K2778" s="5">
        <v>217.0</v>
      </c>
      <c r="L2778" s="5">
        <v>1283.0</v>
      </c>
      <c r="M2778" s="5">
        <v>974.0</v>
      </c>
      <c r="N2778" s="5">
        <v>0.00382848</v>
      </c>
      <c r="O2778" s="5">
        <v>0.0201725</v>
      </c>
      <c r="P2778" s="5">
        <v>0.0432968</v>
      </c>
      <c r="Q2778" s="5">
        <v>134.255</v>
      </c>
      <c r="R2778" s="5">
        <v>103.459</v>
      </c>
      <c r="S2778" s="5">
        <v>127.672</v>
      </c>
    </row>
    <row r="2779">
      <c r="A2779" s="5" t="s">
        <v>4396</v>
      </c>
      <c r="B2779" s="6" t="str">
        <f t="shared" si="1"/>
        <v>4</v>
      </c>
      <c r="C2779" s="6" t="str">
        <f t="shared" si="2"/>
        <v>60</v>
      </c>
      <c r="D2779" s="6" t="str">
        <f t="shared" si="3"/>
        <v>12</v>
      </c>
      <c r="G2779" s="5">
        <v>920.0</v>
      </c>
      <c r="H2779" s="5">
        <v>905.0</v>
      </c>
      <c r="I2779" s="5">
        <v>27269.0</v>
      </c>
      <c r="J2779" s="5">
        <v>3603.79</v>
      </c>
      <c r="K2779" s="5">
        <v>203.0</v>
      </c>
      <c r="L2779" s="5">
        <v>1283.0</v>
      </c>
      <c r="M2779" s="5">
        <v>977.0</v>
      </c>
      <c r="N2779" s="5">
        <v>0.00402595</v>
      </c>
      <c r="O2779" s="5">
        <v>0.0203472</v>
      </c>
      <c r="P2779" s="5">
        <v>0.0424983</v>
      </c>
      <c r="Q2779" s="5">
        <v>135.209</v>
      </c>
      <c r="R2779" s="5">
        <v>105.56</v>
      </c>
      <c r="S2779" s="5">
        <v>128.322</v>
      </c>
    </row>
    <row r="2780">
      <c r="A2780" s="5" t="s">
        <v>4397</v>
      </c>
      <c r="B2780" s="6" t="str">
        <f t="shared" si="1"/>
        <v>4</v>
      </c>
      <c r="C2780" s="6" t="str">
        <f t="shared" si="2"/>
        <v>60</v>
      </c>
      <c r="D2780" s="6" t="str">
        <f t="shared" si="3"/>
        <v>12</v>
      </c>
      <c r="G2780" s="5">
        <v>922.0</v>
      </c>
      <c r="H2780" s="5">
        <v>909.0</v>
      </c>
      <c r="I2780" s="5">
        <v>27412.0</v>
      </c>
      <c r="J2780" s="5">
        <v>3609.39</v>
      </c>
      <c r="K2780" s="5">
        <v>121.0</v>
      </c>
      <c r="L2780" s="5">
        <v>1283.0</v>
      </c>
      <c r="M2780" s="5">
        <v>986.0</v>
      </c>
      <c r="N2780" s="5">
        <v>0.00401783</v>
      </c>
      <c r="O2780" s="5">
        <v>0.0203326</v>
      </c>
      <c r="P2780" s="5">
        <v>0.0427399</v>
      </c>
      <c r="Q2780" s="5">
        <v>135.267</v>
      </c>
      <c r="R2780" s="5">
        <v>103.221</v>
      </c>
      <c r="S2780" s="5">
        <v>128.77</v>
      </c>
    </row>
    <row r="2781">
      <c r="A2781" s="5" t="s">
        <v>4398</v>
      </c>
      <c r="B2781" s="6" t="str">
        <f t="shared" si="1"/>
        <v>4</v>
      </c>
      <c r="C2781" s="6" t="str">
        <f t="shared" si="2"/>
        <v>60</v>
      </c>
      <c r="D2781" s="6" t="str">
        <f t="shared" si="3"/>
        <v>12</v>
      </c>
      <c r="E2781" s="9">
        <f>min(G2772:G2781)</f>
        <v>915</v>
      </c>
      <c r="F2781" s="9">
        <f>min(I2772:I2781)</f>
        <v>27269</v>
      </c>
      <c r="G2781" s="5">
        <v>922.0</v>
      </c>
      <c r="H2781" s="5">
        <v>912.0</v>
      </c>
      <c r="I2781" s="5">
        <v>27357.0</v>
      </c>
      <c r="J2781" s="5">
        <v>3615.22</v>
      </c>
      <c r="K2781" s="5">
        <v>77.0</v>
      </c>
      <c r="L2781" s="5">
        <v>1283.0</v>
      </c>
      <c r="M2781" s="5">
        <v>989.0</v>
      </c>
      <c r="N2781" s="5">
        <v>0.00403715</v>
      </c>
      <c r="O2781" s="5">
        <v>0.020489</v>
      </c>
      <c r="P2781" s="5">
        <v>0.0427201</v>
      </c>
      <c r="Q2781" s="5">
        <v>134.555</v>
      </c>
      <c r="R2781" s="5">
        <v>104.134</v>
      </c>
      <c r="S2781" s="5">
        <v>129.975</v>
      </c>
      <c r="T2781" s="9">
        <f>STDEV(G2772:G2781)</f>
        <v>2.529822128</v>
      </c>
      <c r="U2781" s="9">
        <f>T2781/average(L2775:L2781)*100</f>
        <v>0.1971802126</v>
      </c>
    </row>
    <row r="2782">
      <c r="A2782" s="5" t="s">
        <v>4399</v>
      </c>
      <c r="B2782" s="6" t="str">
        <f t="shared" si="1"/>
        <v>4</v>
      </c>
      <c r="C2782" s="6" t="str">
        <f t="shared" si="2"/>
        <v>60</v>
      </c>
      <c r="D2782" s="6" t="str">
        <f t="shared" si="3"/>
        <v>12</v>
      </c>
      <c r="G2782" s="5">
        <v>1164.0</v>
      </c>
      <c r="H2782" s="5">
        <v>990.0</v>
      </c>
      <c r="I2782" s="5">
        <v>29902.0</v>
      </c>
      <c r="J2782" s="5">
        <v>3605.11</v>
      </c>
      <c r="K2782" s="5">
        <v>10.0</v>
      </c>
      <c r="L2782" s="5">
        <v>1837.0</v>
      </c>
      <c r="M2782" s="5">
        <v>1493.0</v>
      </c>
      <c r="N2782" s="5">
        <v>0.00104574</v>
      </c>
      <c r="O2782" s="5">
        <v>0.0225365</v>
      </c>
      <c r="P2782" s="5">
        <v>0.0587281</v>
      </c>
      <c r="Q2782" s="5">
        <v>173.277</v>
      </c>
      <c r="R2782" s="5">
        <v>287.751</v>
      </c>
      <c r="S2782" s="5">
        <v>248.425</v>
      </c>
    </row>
    <row r="2783">
      <c r="A2783" s="5" t="s">
        <v>4400</v>
      </c>
      <c r="B2783" s="6" t="str">
        <f t="shared" si="1"/>
        <v>4</v>
      </c>
      <c r="C2783" s="6" t="str">
        <f t="shared" si="2"/>
        <v>60</v>
      </c>
      <c r="D2783" s="6" t="str">
        <f t="shared" si="3"/>
        <v>12</v>
      </c>
      <c r="G2783" s="5">
        <v>1164.0</v>
      </c>
      <c r="H2783" s="5">
        <v>994.0</v>
      </c>
      <c r="I2783" s="5">
        <v>29083.0</v>
      </c>
      <c r="J2783" s="5">
        <v>3614.67</v>
      </c>
      <c r="K2783" s="5">
        <v>13.0</v>
      </c>
      <c r="L2783" s="5">
        <v>1837.0</v>
      </c>
      <c r="M2783" s="5">
        <v>1418.0</v>
      </c>
      <c r="N2783" s="5">
        <v>0.00107444</v>
      </c>
      <c r="O2783" s="5">
        <v>0.0232718</v>
      </c>
      <c r="P2783" s="5">
        <v>0.0599172</v>
      </c>
      <c r="Q2783" s="5">
        <v>174.476</v>
      </c>
      <c r="R2783" s="5">
        <v>290.498</v>
      </c>
      <c r="S2783" s="5">
        <v>251.343</v>
      </c>
    </row>
    <row r="2784">
      <c r="A2784" s="5" t="s">
        <v>4401</v>
      </c>
      <c r="B2784" s="6" t="str">
        <f t="shared" si="1"/>
        <v>4</v>
      </c>
      <c r="C2784" s="6" t="str">
        <f t="shared" si="2"/>
        <v>60</v>
      </c>
      <c r="D2784" s="6" t="str">
        <f t="shared" si="3"/>
        <v>12</v>
      </c>
      <c r="G2784" s="5">
        <v>1164.0</v>
      </c>
      <c r="H2784" s="5">
        <v>990.0</v>
      </c>
      <c r="I2784" s="5">
        <v>29072.0</v>
      </c>
      <c r="J2784" s="5">
        <v>3600.16</v>
      </c>
      <c r="K2784" s="5">
        <v>13.0</v>
      </c>
      <c r="L2784" s="5">
        <v>1837.0</v>
      </c>
      <c r="M2784" s="5">
        <v>1465.0</v>
      </c>
      <c r="N2784" s="5">
        <v>9.9244E-4</v>
      </c>
      <c r="O2784" s="5">
        <v>0.0231208</v>
      </c>
      <c r="P2784" s="5">
        <v>0.0600101</v>
      </c>
      <c r="Q2784" s="5">
        <v>183.531</v>
      </c>
      <c r="R2784" s="5">
        <v>292.961</v>
      </c>
      <c r="S2784" s="5">
        <v>247.176</v>
      </c>
    </row>
    <row r="2785">
      <c r="A2785" s="5" t="s">
        <v>4402</v>
      </c>
      <c r="B2785" s="6" t="str">
        <f t="shared" si="1"/>
        <v>4</v>
      </c>
      <c r="C2785" s="6" t="str">
        <f t="shared" si="2"/>
        <v>60</v>
      </c>
      <c r="D2785" s="6" t="str">
        <f t="shared" si="3"/>
        <v>12</v>
      </c>
      <c r="G2785" s="5">
        <v>1164.0</v>
      </c>
      <c r="H2785" s="5">
        <v>989.0</v>
      </c>
      <c r="I2785" s="5">
        <v>29416.0</v>
      </c>
      <c r="J2785" s="5">
        <v>3618.01</v>
      </c>
      <c r="K2785" s="5">
        <v>10.0</v>
      </c>
      <c r="L2785" s="5">
        <v>1837.0</v>
      </c>
      <c r="M2785" s="5">
        <v>1422.0</v>
      </c>
      <c r="N2785" s="5">
        <v>0.00113587</v>
      </c>
      <c r="O2785" s="5">
        <v>0.0232193</v>
      </c>
      <c r="P2785" s="5">
        <v>0.0604261</v>
      </c>
      <c r="Q2785" s="5">
        <v>173.72</v>
      </c>
      <c r="R2785" s="5">
        <v>283.637</v>
      </c>
      <c r="S2785" s="5">
        <v>245.932</v>
      </c>
    </row>
    <row r="2786">
      <c r="A2786" s="5" t="s">
        <v>4403</v>
      </c>
      <c r="B2786" s="6" t="str">
        <f t="shared" si="1"/>
        <v>4</v>
      </c>
      <c r="C2786" s="6" t="str">
        <f t="shared" si="2"/>
        <v>60</v>
      </c>
      <c r="D2786" s="6" t="str">
        <f t="shared" si="3"/>
        <v>12</v>
      </c>
      <c r="G2786" s="5">
        <v>1164.0</v>
      </c>
      <c r="H2786" s="5">
        <v>1014.0</v>
      </c>
      <c r="I2786" s="5">
        <v>29493.0</v>
      </c>
      <c r="J2786" s="5">
        <v>3609.6</v>
      </c>
      <c r="K2786" s="5">
        <v>14.0</v>
      </c>
      <c r="L2786" s="5">
        <v>1837.0</v>
      </c>
      <c r="M2786" s="5">
        <v>1418.0</v>
      </c>
      <c r="N2786" s="5">
        <v>0.00108481</v>
      </c>
      <c r="O2786" s="5">
        <v>0.02314</v>
      </c>
      <c r="P2786" s="5">
        <v>0.0587726</v>
      </c>
      <c r="Q2786" s="5">
        <v>171.303</v>
      </c>
      <c r="R2786" s="5">
        <v>285.85</v>
      </c>
      <c r="S2786" s="5">
        <v>251.37</v>
      </c>
    </row>
    <row r="2787">
      <c r="A2787" s="5" t="s">
        <v>4404</v>
      </c>
      <c r="B2787" s="6" t="str">
        <f t="shared" si="1"/>
        <v>4</v>
      </c>
      <c r="C2787" s="6" t="str">
        <f t="shared" si="2"/>
        <v>60</v>
      </c>
      <c r="D2787" s="6" t="str">
        <f t="shared" si="3"/>
        <v>12</v>
      </c>
      <c r="G2787" s="5">
        <v>1164.0</v>
      </c>
      <c r="H2787" s="5">
        <v>999.0</v>
      </c>
      <c r="I2787" s="5">
        <v>29117.0</v>
      </c>
      <c r="J2787" s="5">
        <v>3600.51</v>
      </c>
      <c r="K2787" s="5">
        <v>10.0</v>
      </c>
      <c r="L2787" s="5">
        <v>1837.0</v>
      </c>
      <c r="M2787" s="5">
        <v>1434.0</v>
      </c>
      <c r="N2787" s="5">
        <v>9.4609E-4</v>
      </c>
      <c r="O2787" s="5">
        <v>0.0223396</v>
      </c>
      <c r="P2787" s="5">
        <v>0.0591145</v>
      </c>
      <c r="Q2787" s="5">
        <v>182.303</v>
      </c>
      <c r="R2787" s="5">
        <v>293.212</v>
      </c>
      <c r="S2787" s="5">
        <v>250.519</v>
      </c>
    </row>
    <row r="2788">
      <c r="A2788" s="5" t="s">
        <v>4405</v>
      </c>
      <c r="B2788" s="6" t="str">
        <f t="shared" si="1"/>
        <v>4</v>
      </c>
      <c r="C2788" s="6" t="str">
        <f t="shared" si="2"/>
        <v>60</v>
      </c>
      <c r="D2788" s="6" t="str">
        <f t="shared" si="3"/>
        <v>12</v>
      </c>
      <c r="G2788" s="5">
        <v>1164.0</v>
      </c>
      <c r="H2788" s="5">
        <v>1020.0</v>
      </c>
      <c r="I2788" s="5">
        <v>29882.0</v>
      </c>
      <c r="J2788" s="5">
        <v>3605.73</v>
      </c>
      <c r="K2788" s="5">
        <v>10.0</v>
      </c>
      <c r="L2788" s="5">
        <v>1837.0</v>
      </c>
      <c r="M2788" s="5">
        <v>1414.0</v>
      </c>
      <c r="N2788" s="5">
        <v>9.05952E-4</v>
      </c>
      <c r="O2788" s="5">
        <v>0.0222467</v>
      </c>
      <c r="P2788" s="5">
        <v>0.0595834</v>
      </c>
      <c r="Q2788" s="5">
        <v>185.424</v>
      </c>
      <c r="R2788" s="5">
        <v>301.695</v>
      </c>
      <c r="S2788" s="5">
        <v>253.402</v>
      </c>
    </row>
    <row r="2789">
      <c r="A2789" s="5" t="s">
        <v>4406</v>
      </c>
      <c r="B2789" s="6" t="str">
        <f t="shared" si="1"/>
        <v>4</v>
      </c>
      <c r="C2789" s="6" t="str">
        <f t="shared" si="2"/>
        <v>60</v>
      </c>
      <c r="D2789" s="6" t="str">
        <f t="shared" si="3"/>
        <v>12</v>
      </c>
      <c r="G2789" s="5">
        <v>1164.0</v>
      </c>
      <c r="H2789" s="5">
        <v>1009.0</v>
      </c>
      <c r="I2789" s="5">
        <v>31148.0</v>
      </c>
      <c r="J2789" s="5">
        <v>3608.76</v>
      </c>
      <c r="K2789" s="5">
        <v>12.0</v>
      </c>
      <c r="L2789" s="5">
        <v>1837.0</v>
      </c>
      <c r="M2789" s="5">
        <v>1461.0</v>
      </c>
      <c r="N2789" s="5">
        <v>8.52113E-4</v>
      </c>
      <c r="O2789" s="5">
        <v>0.0215629</v>
      </c>
      <c r="P2789" s="5">
        <v>0.0593444</v>
      </c>
      <c r="Q2789" s="5">
        <v>182.84</v>
      </c>
      <c r="R2789" s="5">
        <v>304.674</v>
      </c>
      <c r="S2789" s="5">
        <v>262.696</v>
      </c>
    </row>
    <row r="2790">
      <c r="A2790" s="5" t="s">
        <v>4407</v>
      </c>
      <c r="B2790" s="6" t="str">
        <f t="shared" si="1"/>
        <v>4</v>
      </c>
      <c r="C2790" s="6" t="str">
        <f t="shared" si="2"/>
        <v>60</v>
      </c>
      <c r="D2790" s="6" t="str">
        <f t="shared" si="3"/>
        <v>12</v>
      </c>
      <c r="G2790" s="5">
        <v>1164.0</v>
      </c>
      <c r="H2790" s="5">
        <v>983.0</v>
      </c>
      <c r="I2790" s="5">
        <v>29930.0</v>
      </c>
      <c r="J2790" s="5">
        <v>3608.78</v>
      </c>
      <c r="K2790" s="5">
        <v>13.0</v>
      </c>
      <c r="L2790" s="5">
        <v>1837.0</v>
      </c>
      <c r="M2790" s="5">
        <v>1410.0</v>
      </c>
      <c r="N2790" s="5">
        <v>0.00109796</v>
      </c>
      <c r="O2790" s="5">
        <v>0.023964</v>
      </c>
      <c r="P2790" s="5">
        <v>0.0616034</v>
      </c>
      <c r="Q2790" s="5">
        <v>176.109</v>
      </c>
      <c r="R2790" s="5">
        <v>286.259</v>
      </c>
      <c r="S2790" s="5">
        <v>247.286</v>
      </c>
    </row>
    <row r="2791">
      <c r="A2791" s="5" t="s">
        <v>4408</v>
      </c>
      <c r="B2791" s="6" t="str">
        <f t="shared" si="1"/>
        <v>4</v>
      </c>
      <c r="C2791" s="6" t="str">
        <f t="shared" si="2"/>
        <v>60</v>
      </c>
      <c r="D2791" s="6" t="str">
        <f t="shared" si="3"/>
        <v>12</v>
      </c>
      <c r="E2791" s="9">
        <f>min(G2782:G2791)</f>
        <v>1164</v>
      </c>
      <c r="F2791" s="9">
        <f>min(I2782:I2791)</f>
        <v>28974</v>
      </c>
      <c r="G2791" s="5">
        <v>1164.0</v>
      </c>
      <c r="H2791" s="5">
        <v>991.0</v>
      </c>
      <c r="I2791" s="5">
        <v>28974.0</v>
      </c>
      <c r="J2791" s="5">
        <v>3605.91</v>
      </c>
      <c r="K2791" s="5">
        <v>12.0</v>
      </c>
      <c r="L2791" s="5">
        <v>1837.0</v>
      </c>
      <c r="M2791" s="5">
        <v>1482.0</v>
      </c>
      <c r="N2791" s="5">
        <v>0.00108393</v>
      </c>
      <c r="O2791" s="5">
        <v>0.0236262</v>
      </c>
      <c r="P2791" s="5">
        <v>0.0613986</v>
      </c>
      <c r="Q2791" s="5">
        <v>176.708</v>
      </c>
      <c r="R2791" s="5">
        <v>285.16</v>
      </c>
      <c r="S2791" s="5">
        <v>253.233</v>
      </c>
      <c r="T2791" s="9">
        <f>STDEV(G2782:G2791)</f>
        <v>0</v>
      </c>
      <c r="U2791" s="9">
        <f>T2791/average(L2785:L2791)*100</f>
        <v>0</v>
      </c>
    </row>
    <row r="2792">
      <c r="A2792" s="5" t="s">
        <v>4409</v>
      </c>
      <c r="B2792" s="6" t="str">
        <f t="shared" si="1"/>
        <v>4</v>
      </c>
      <c r="C2792" s="6" t="str">
        <f t="shared" si="2"/>
        <v>60</v>
      </c>
      <c r="D2792" s="6" t="str">
        <f t="shared" si="3"/>
        <v>12</v>
      </c>
      <c r="G2792" s="5">
        <v>1631.0</v>
      </c>
      <c r="H2792" s="5">
        <v>975.0</v>
      </c>
      <c r="I2792" s="5">
        <v>37814.0</v>
      </c>
      <c r="J2792" s="5">
        <v>3603.44</v>
      </c>
      <c r="K2792" s="5">
        <v>20.0</v>
      </c>
      <c r="L2792" s="5">
        <v>2324.0</v>
      </c>
      <c r="M2792" s="5">
        <v>1838.0</v>
      </c>
      <c r="N2792" s="5">
        <v>4.55991E-4</v>
      </c>
      <c r="O2792" s="5">
        <v>0.0252809</v>
      </c>
      <c r="P2792" s="5">
        <v>0.0629367</v>
      </c>
      <c r="Q2792" s="5">
        <v>156.939</v>
      </c>
      <c r="R2792" s="5">
        <v>305.309</v>
      </c>
      <c r="S2792" s="5">
        <v>255.689</v>
      </c>
    </row>
    <row r="2793">
      <c r="A2793" s="5" t="s">
        <v>4410</v>
      </c>
      <c r="B2793" s="6" t="str">
        <f t="shared" si="1"/>
        <v>4</v>
      </c>
      <c r="C2793" s="6" t="str">
        <f t="shared" si="2"/>
        <v>60</v>
      </c>
      <c r="D2793" s="6" t="str">
        <f t="shared" si="3"/>
        <v>12</v>
      </c>
      <c r="G2793" s="5">
        <v>1631.0</v>
      </c>
      <c r="H2793" s="5">
        <v>973.0</v>
      </c>
      <c r="I2793" s="5">
        <v>37797.0</v>
      </c>
      <c r="J2793" s="5">
        <v>3606.7</v>
      </c>
      <c r="K2793" s="5">
        <v>29.0</v>
      </c>
      <c r="L2793" s="5">
        <v>2324.0</v>
      </c>
      <c r="M2793" s="5">
        <v>1865.0</v>
      </c>
      <c r="N2793" s="5">
        <v>6.56704E-4</v>
      </c>
      <c r="O2793" s="5">
        <v>0.0367138</v>
      </c>
      <c r="P2793" s="5">
        <v>0.0819049</v>
      </c>
      <c r="Q2793" s="5">
        <v>149.059</v>
      </c>
      <c r="R2793" s="5">
        <v>306.133</v>
      </c>
      <c r="S2793" s="5">
        <v>269.956</v>
      </c>
    </row>
    <row r="2794">
      <c r="A2794" s="5" t="s">
        <v>4411</v>
      </c>
      <c r="B2794" s="6" t="str">
        <f t="shared" si="1"/>
        <v>4</v>
      </c>
      <c r="C2794" s="6" t="str">
        <f t="shared" si="2"/>
        <v>60</v>
      </c>
      <c r="D2794" s="6" t="str">
        <f t="shared" si="3"/>
        <v>12</v>
      </c>
      <c r="G2794" s="5">
        <v>1631.0</v>
      </c>
      <c r="H2794" s="5">
        <v>1003.0</v>
      </c>
      <c r="I2794" s="5">
        <v>34748.0</v>
      </c>
      <c r="J2794" s="5">
        <v>3612.44</v>
      </c>
      <c r="K2794" s="5">
        <v>17.0</v>
      </c>
      <c r="L2794" s="5">
        <v>2324.0</v>
      </c>
      <c r="M2794" s="5">
        <v>1841.0</v>
      </c>
      <c r="N2794" s="5">
        <v>4.89888E-4</v>
      </c>
      <c r="O2794" s="5">
        <v>0.0276439</v>
      </c>
      <c r="P2794" s="5">
        <v>0.0607682</v>
      </c>
      <c r="Q2794" s="5">
        <v>149.747</v>
      </c>
      <c r="R2794" s="5">
        <v>313.266</v>
      </c>
      <c r="S2794" s="5">
        <v>260.539</v>
      </c>
    </row>
    <row r="2795">
      <c r="A2795" s="5" t="s">
        <v>4412</v>
      </c>
      <c r="B2795" s="6" t="str">
        <f t="shared" si="1"/>
        <v>4</v>
      </c>
      <c r="C2795" s="6" t="str">
        <f t="shared" si="2"/>
        <v>60</v>
      </c>
      <c r="D2795" s="6" t="str">
        <f t="shared" si="3"/>
        <v>12</v>
      </c>
      <c r="G2795" s="5">
        <v>1631.0</v>
      </c>
      <c r="H2795" s="5">
        <v>975.0</v>
      </c>
      <c r="I2795" s="5">
        <v>35969.0</v>
      </c>
      <c r="J2795" s="5">
        <v>3616.71</v>
      </c>
      <c r="K2795" s="5">
        <v>11.0</v>
      </c>
      <c r="L2795" s="5">
        <v>2324.0</v>
      </c>
      <c r="M2795" s="5">
        <v>1877.0</v>
      </c>
      <c r="N2795" s="5">
        <v>4.48737E-4</v>
      </c>
      <c r="O2795" s="5">
        <v>0.025911</v>
      </c>
      <c r="P2795" s="5">
        <v>0.0619296</v>
      </c>
      <c r="Q2795" s="5">
        <v>154.552</v>
      </c>
      <c r="R2795" s="5">
        <v>321.927</v>
      </c>
      <c r="S2795" s="5">
        <v>262.273</v>
      </c>
    </row>
    <row r="2796">
      <c r="A2796" s="5" t="s">
        <v>4413</v>
      </c>
      <c r="B2796" s="6" t="str">
        <f t="shared" si="1"/>
        <v>4</v>
      </c>
      <c r="C2796" s="6" t="str">
        <f t="shared" si="2"/>
        <v>60</v>
      </c>
      <c r="D2796" s="6" t="str">
        <f t="shared" si="3"/>
        <v>12</v>
      </c>
      <c r="G2796" s="5">
        <v>1631.0</v>
      </c>
      <c r="H2796" s="5">
        <v>1000.0</v>
      </c>
      <c r="I2796" s="5">
        <v>37812.0</v>
      </c>
      <c r="J2796" s="5">
        <v>3608.33</v>
      </c>
      <c r="K2796" s="5">
        <v>23.0</v>
      </c>
      <c r="L2796" s="5">
        <v>2324.0</v>
      </c>
      <c r="M2796" s="5">
        <v>1896.0</v>
      </c>
      <c r="N2796" s="5">
        <v>4.44782E-4</v>
      </c>
      <c r="O2796" s="5">
        <v>0.0262434</v>
      </c>
      <c r="P2796" s="5">
        <v>0.0603606</v>
      </c>
      <c r="Q2796" s="5">
        <v>156.186</v>
      </c>
      <c r="R2796" s="5">
        <v>293.875</v>
      </c>
      <c r="S2796" s="5">
        <v>236.232</v>
      </c>
    </row>
    <row r="2797">
      <c r="A2797" s="5" t="s">
        <v>4414</v>
      </c>
      <c r="B2797" s="6" t="str">
        <f t="shared" si="1"/>
        <v>4</v>
      </c>
      <c r="C2797" s="6" t="str">
        <f t="shared" si="2"/>
        <v>60</v>
      </c>
      <c r="D2797" s="6" t="str">
        <f t="shared" si="3"/>
        <v>12</v>
      </c>
      <c r="G2797" s="5">
        <v>1631.0</v>
      </c>
      <c r="H2797" s="5">
        <v>976.0</v>
      </c>
      <c r="I2797" s="5">
        <v>37344.0</v>
      </c>
      <c r="J2797" s="5">
        <v>3600.0</v>
      </c>
      <c r="K2797" s="5">
        <v>57.0</v>
      </c>
      <c r="L2797" s="5">
        <v>2324.0</v>
      </c>
      <c r="M2797" s="5">
        <v>1813.0</v>
      </c>
      <c r="N2797" s="5">
        <v>5.10559E-4</v>
      </c>
      <c r="O2797" s="5">
        <v>0.027251</v>
      </c>
      <c r="P2797" s="5">
        <v>0.0597472</v>
      </c>
      <c r="Q2797" s="5">
        <v>146.85</v>
      </c>
      <c r="R2797" s="5">
        <v>303.582</v>
      </c>
      <c r="S2797" s="5">
        <v>258.646</v>
      </c>
    </row>
    <row r="2798">
      <c r="A2798" s="5" t="s">
        <v>4415</v>
      </c>
      <c r="B2798" s="6" t="str">
        <f t="shared" si="1"/>
        <v>4</v>
      </c>
      <c r="C2798" s="6" t="str">
        <f t="shared" si="2"/>
        <v>60</v>
      </c>
      <c r="D2798" s="6" t="str">
        <f t="shared" si="3"/>
        <v>12</v>
      </c>
      <c r="G2798" s="5">
        <v>1631.0</v>
      </c>
      <c r="H2798" s="5">
        <v>983.0</v>
      </c>
      <c r="I2798" s="5">
        <v>36654.0</v>
      </c>
      <c r="J2798" s="5">
        <v>3609.73</v>
      </c>
      <c r="K2798" s="5">
        <v>24.0</v>
      </c>
      <c r="L2798" s="5">
        <v>2324.0</v>
      </c>
      <c r="M2798" s="5">
        <v>1865.0</v>
      </c>
      <c r="N2798" s="5">
        <v>4.95182E-4</v>
      </c>
      <c r="O2798" s="5">
        <v>0.0278124</v>
      </c>
      <c r="P2798" s="5">
        <v>0.0599732</v>
      </c>
      <c r="Q2798" s="5">
        <v>150.411</v>
      </c>
      <c r="R2798" s="5">
        <v>306.47</v>
      </c>
      <c r="S2798" s="5">
        <v>259.605</v>
      </c>
    </row>
    <row r="2799">
      <c r="A2799" s="5" t="s">
        <v>4416</v>
      </c>
      <c r="B2799" s="6" t="str">
        <f t="shared" si="1"/>
        <v>4</v>
      </c>
      <c r="C2799" s="6" t="str">
        <f t="shared" si="2"/>
        <v>60</v>
      </c>
      <c r="D2799" s="6" t="str">
        <f t="shared" si="3"/>
        <v>12</v>
      </c>
      <c r="G2799" s="5">
        <v>1631.0</v>
      </c>
      <c r="H2799" s="5">
        <v>976.0</v>
      </c>
      <c r="I2799" s="5">
        <v>38418.0</v>
      </c>
      <c r="J2799" s="5">
        <v>3609.37</v>
      </c>
      <c r="K2799" s="5">
        <v>39.0</v>
      </c>
      <c r="L2799" s="5">
        <v>2324.0</v>
      </c>
      <c r="M2799" s="5">
        <v>1821.0</v>
      </c>
      <c r="N2799" s="5">
        <v>4.54737E-4</v>
      </c>
      <c r="O2799" s="5">
        <v>0.0258433</v>
      </c>
      <c r="P2799" s="5">
        <v>0.0623191</v>
      </c>
      <c r="Q2799" s="5">
        <v>156.872</v>
      </c>
      <c r="R2799" s="5">
        <v>311.329</v>
      </c>
      <c r="S2799" s="5">
        <v>250.853</v>
      </c>
    </row>
    <row r="2800">
      <c r="A2800" s="5" t="s">
        <v>4417</v>
      </c>
      <c r="B2800" s="6" t="str">
        <f t="shared" si="1"/>
        <v>4</v>
      </c>
      <c r="C2800" s="6" t="str">
        <f t="shared" si="2"/>
        <v>60</v>
      </c>
      <c r="D2800" s="6" t="str">
        <f t="shared" si="3"/>
        <v>12</v>
      </c>
      <c r="G2800" s="5">
        <v>1631.0</v>
      </c>
      <c r="H2800" s="5">
        <v>977.0</v>
      </c>
      <c r="I2800" s="5">
        <v>38350.0</v>
      </c>
      <c r="J2800" s="5">
        <v>3621.01</v>
      </c>
      <c r="K2800" s="5">
        <v>26.0</v>
      </c>
      <c r="L2800" s="5">
        <v>2324.0</v>
      </c>
      <c r="M2800" s="5">
        <v>1853.0</v>
      </c>
      <c r="N2800" s="5">
        <v>6.61152E-4</v>
      </c>
      <c r="O2800" s="5">
        <v>0.0377477</v>
      </c>
      <c r="P2800" s="5">
        <v>0.0862263</v>
      </c>
      <c r="Q2800" s="5">
        <v>151.271</v>
      </c>
      <c r="R2800" s="5">
        <v>299.499</v>
      </c>
      <c r="S2800" s="5">
        <v>262.736</v>
      </c>
    </row>
    <row r="2801">
      <c r="A2801" s="5" t="s">
        <v>4418</v>
      </c>
      <c r="B2801" s="6" t="str">
        <f t="shared" si="1"/>
        <v>4</v>
      </c>
      <c r="C2801" s="6" t="str">
        <f t="shared" si="2"/>
        <v>60</v>
      </c>
      <c r="D2801" s="6" t="str">
        <f t="shared" si="3"/>
        <v>12</v>
      </c>
      <c r="E2801" s="9">
        <f>min(G2792:G2801)</f>
        <v>1631</v>
      </c>
      <c r="F2801" s="9">
        <f>min(I2792:I2801)</f>
        <v>34748</v>
      </c>
      <c r="G2801" s="5">
        <v>1631.0</v>
      </c>
      <c r="H2801" s="5">
        <v>976.0</v>
      </c>
      <c r="I2801" s="5">
        <v>38328.0</v>
      </c>
      <c r="J2801" s="5">
        <v>3605.68</v>
      </c>
      <c r="K2801" s="5">
        <v>14.0</v>
      </c>
      <c r="L2801" s="5">
        <v>2324.0</v>
      </c>
      <c r="M2801" s="5">
        <v>1856.0</v>
      </c>
      <c r="N2801" s="5">
        <v>6.35801E-4</v>
      </c>
      <c r="O2801" s="5">
        <v>0.0359295</v>
      </c>
      <c r="P2801" s="5">
        <v>0.0847091</v>
      </c>
      <c r="Q2801" s="5">
        <v>153.773</v>
      </c>
      <c r="R2801" s="5">
        <v>299.995</v>
      </c>
      <c r="S2801" s="5">
        <v>261.361</v>
      </c>
      <c r="T2801" s="9">
        <f>STDEV(G2792:G2801)</f>
        <v>0</v>
      </c>
      <c r="U2801" s="9">
        <f>T2801/average(L2795:L2801)*100</f>
        <v>0</v>
      </c>
    </row>
    <row r="2802">
      <c r="A2802" s="5" t="s">
        <v>4419</v>
      </c>
      <c r="B2802" s="6" t="str">
        <f t="shared" si="1"/>
        <v>4</v>
      </c>
      <c r="C2802" s="6" t="str">
        <f t="shared" si="2"/>
        <v>60</v>
      </c>
      <c r="D2802" s="6" t="str">
        <f t="shared" si="3"/>
        <v>12</v>
      </c>
      <c r="G2802" s="5">
        <v>339.0</v>
      </c>
      <c r="H2802" s="5">
        <v>147.0</v>
      </c>
      <c r="I2802" s="5">
        <v>9935.0</v>
      </c>
      <c r="J2802" s="5">
        <v>3600.94</v>
      </c>
      <c r="K2802" s="5">
        <v>269.0</v>
      </c>
      <c r="L2802" s="5">
        <v>501.0</v>
      </c>
      <c r="M2802" s="5">
        <v>372.0</v>
      </c>
      <c r="N2802" s="5">
        <v>0.00169135</v>
      </c>
      <c r="O2802" s="5">
        <v>0.0189852</v>
      </c>
      <c r="P2802" s="5">
        <v>0.00406429</v>
      </c>
      <c r="Q2802" s="5">
        <v>87.2885</v>
      </c>
      <c r="R2802" s="5">
        <v>50.4413</v>
      </c>
      <c r="S2802" s="5">
        <v>14.1888</v>
      </c>
    </row>
    <row r="2803">
      <c r="A2803" s="5" t="s">
        <v>4420</v>
      </c>
      <c r="B2803" s="6" t="str">
        <f t="shared" si="1"/>
        <v>4</v>
      </c>
      <c r="C2803" s="6" t="str">
        <f t="shared" si="2"/>
        <v>60</v>
      </c>
      <c r="D2803" s="6" t="str">
        <f t="shared" si="3"/>
        <v>12</v>
      </c>
      <c r="G2803" s="5">
        <v>339.0</v>
      </c>
      <c r="H2803" s="5">
        <v>147.0</v>
      </c>
      <c r="I2803" s="5">
        <v>9101.0</v>
      </c>
      <c r="J2803" s="5">
        <v>3601.83</v>
      </c>
      <c r="K2803" s="5">
        <v>182.0</v>
      </c>
      <c r="L2803" s="5">
        <v>501.0</v>
      </c>
      <c r="M2803" s="5">
        <v>378.0</v>
      </c>
      <c r="N2803" s="5">
        <v>0.00191245</v>
      </c>
      <c r="O2803" s="5">
        <v>0.0220167</v>
      </c>
      <c r="P2803" s="5">
        <v>0.00462102</v>
      </c>
      <c r="Q2803" s="5">
        <v>87.739</v>
      </c>
      <c r="R2803" s="5">
        <v>51.7519</v>
      </c>
      <c r="S2803" s="5">
        <v>15.505</v>
      </c>
    </row>
    <row r="2804">
      <c r="A2804" s="5" t="s">
        <v>4421</v>
      </c>
      <c r="B2804" s="6" t="str">
        <f t="shared" si="1"/>
        <v>4</v>
      </c>
      <c r="C2804" s="6" t="str">
        <f t="shared" si="2"/>
        <v>60</v>
      </c>
      <c r="D2804" s="6" t="str">
        <f t="shared" si="3"/>
        <v>12</v>
      </c>
      <c r="G2804" s="5">
        <v>341.0</v>
      </c>
      <c r="H2804" s="5">
        <v>152.0</v>
      </c>
      <c r="I2804" s="5">
        <v>9989.0</v>
      </c>
      <c r="J2804" s="5">
        <v>3603.96</v>
      </c>
      <c r="K2804" s="5">
        <v>184.0</v>
      </c>
      <c r="L2804" s="5">
        <v>501.0</v>
      </c>
      <c r="M2804" s="5">
        <v>372.0</v>
      </c>
      <c r="N2804" s="5">
        <v>0.0017109</v>
      </c>
      <c r="O2804" s="5">
        <v>0.0191883</v>
      </c>
      <c r="P2804" s="5">
        <v>0.00412227</v>
      </c>
      <c r="Q2804" s="5">
        <v>84.0235</v>
      </c>
      <c r="R2804" s="5">
        <v>49.1289</v>
      </c>
      <c r="S2804" s="5">
        <v>13.5513</v>
      </c>
    </row>
    <row r="2805">
      <c r="A2805" s="5" t="s">
        <v>4422</v>
      </c>
      <c r="B2805" s="6" t="str">
        <f t="shared" si="1"/>
        <v>4</v>
      </c>
      <c r="C2805" s="6" t="str">
        <f t="shared" si="2"/>
        <v>60</v>
      </c>
      <c r="D2805" s="6" t="str">
        <f t="shared" si="3"/>
        <v>12</v>
      </c>
      <c r="G2805" s="5">
        <v>341.0</v>
      </c>
      <c r="H2805" s="5">
        <v>147.0</v>
      </c>
      <c r="I2805" s="5">
        <v>9418.0</v>
      </c>
      <c r="J2805" s="5">
        <v>3604.45</v>
      </c>
      <c r="K2805" s="5">
        <v>312.0</v>
      </c>
      <c r="L2805" s="5">
        <v>501.0</v>
      </c>
      <c r="M2805" s="5">
        <v>382.0</v>
      </c>
      <c r="N2805" s="5">
        <v>0.00178276</v>
      </c>
      <c r="O2805" s="5">
        <v>0.0190789</v>
      </c>
      <c r="P2805" s="5">
        <v>0.0041901</v>
      </c>
      <c r="Q2805" s="5">
        <v>86.2831</v>
      </c>
      <c r="R2805" s="5">
        <v>49.1155</v>
      </c>
      <c r="S2805" s="5">
        <v>12.5973</v>
      </c>
    </row>
    <row r="2806">
      <c r="A2806" s="5" t="s">
        <v>4423</v>
      </c>
      <c r="B2806" s="6" t="str">
        <f t="shared" si="1"/>
        <v>4</v>
      </c>
      <c r="C2806" s="6" t="str">
        <f t="shared" si="2"/>
        <v>60</v>
      </c>
      <c r="D2806" s="6" t="str">
        <f t="shared" si="3"/>
        <v>12</v>
      </c>
      <c r="G2806" s="5">
        <v>339.0</v>
      </c>
      <c r="H2806" s="5">
        <v>147.0</v>
      </c>
      <c r="I2806" s="5">
        <v>9451.0</v>
      </c>
      <c r="J2806" s="5">
        <v>3602.4</v>
      </c>
      <c r="K2806" s="5">
        <v>314.0</v>
      </c>
      <c r="L2806" s="5">
        <v>501.0</v>
      </c>
      <c r="M2806" s="5">
        <v>378.0</v>
      </c>
      <c r="N2806" s="5">
        <v>0.0017628</v>
      </c>
      <c r="O2806" s="5">
        <v>0.0191219</v>
      </c>
      <c r="P2806" s="5">
        <v>0.00421124</v>
      </c>
      <c r="Q2806" s="5">
        <v>87.7797</v>
      </c>
      <c r="R2806" s="5">
        <v>50.3326</v>
      </c>
      <c r="S2806" s="5">
        <v>13.679</v>
      </c>
    </row>
    <row r="2807">
      <c r="A2807" s="5" t="s">
        <v>4424</v>
      </c>
      <c r="B2807" s="6" t="str">
        <f t="shared" si="1"/>
        <v>4</v>
      </c>
      <c r="C2807" s="6" t="str">
        <f t="shared" si="2"/>
        <v>60</v>
      </c>
      <c r="D2807" s="6" t="str">
        <f t="shared" si="3"/>
        <v>12</v>
      </c>
      <c r="G2807" s="5">
        <v>339.0</v>
      </c>
      <c r="H2807" s="5">
        <v>147.0</v>
      </c>
      <c r="I2807" s="5">
        <v>9702.0</v>
      </c>
      <c r="J2807" s="5">
        <v>3602.33</v>
      </c>
      <c r="K2807" s="5">
        <v>335.0</v>
      </c>
      <c r="L2807" s="5">
        <v>501.0</v>
      </c>
      <c r="M2807" s="5">
        <v>372.0</v>
      </c>
      <c r="N2807" s="5">
        <v>0.00173201</v>
      </c>
      <c r="O2807" s="5">
        <v>0.0190839</v>
      </c>
      <c r="P2807" s="5">
        <v>0.00413682</v>
      </c>
      <c r="Q2807" s="5">
        <v>86.1414</v>
      </c>
      <c r="R2807" s="5">
        <v>49.6662</v>
      </c>
      <c r="S2807" s="5">
        <v>13.7952</v>
      </c>
    </row>
    <row r="2808">
      <c r="A2808" s="5" t="s">
        <v>4425</v>
      </c>
      <c r="B2808" s="6" t="str">
        <f t="shared" si="1"/>
        <v>4</v>
      </c>
      <c r="C2808" s="6" t="str">
        <f t="shared" si="2"/>
        <v>60</v>
      </c>
      <c r="D2808" s="6" t="str">
        <f t="shared" si="3"/>
        <v>12</v>
      </c>
      <c r="G2808" s="5">
        <v>339.0</v>
      </c>
      <c r="H2808" s="5">
        <v>148.0</v>
      </c>
      <c r="I2808" s="5">
        <v>9325.0</v>
      </c>
      <c r="J2808" s="5">
        <v>3603.95</v>
      </c>
      <c r="K2808" s="5">
        <v>290.0</v>
      </c>
      <c r="L2808" s="5">
        <v>501.0</v>
      </c>
      <c r="M2808" s="5">
        <v>378.0</v>
      </c>
      <c r="N2808" s="5">
        <v>0.00174167</v>
      </c>
      <c r="O2808" s="5">
        <v>0.0192198</v>
      </c>
      <c r="P2808" s="5">
        <v>0.00418093</v>
      </c>
      <c r="Q2808" s="5">
        <v>87.9834</v>
      </c>
      <c r="R2808" s="5">
        <v>49.6335</v>
      </c>
      <c r="S2808" s="5">
        <v>13.7158</v>
      </c>
    </row>
    <row r="2809">
      <c r="A2809" s="5" t="s">
        <v>4426</v>
      </c>
      <c r="B2809" s="6" t="str">
        <f t="shared" si="1"/>
        <v>4</v>
      </c>
      <c r="C2809" s="6" t="str">
        <f t="shared" si="2"/>
        <v>60</v>
      </c>
      <c r="D2809" s="6" t="str">
        <f t="shared" si="3"/>
        <v>12</v>
      </c>
      <c r="G2809" s="5">
        <v>339.0</v>
      </c>
      <c r="H2809" s="5">
        <v>148.0</v>
      </c>
      <c r="I2809" s="5">
        <v>9421.0</v>
      </c>
      <c r="J2809" s="5">
        <v>3601.53</v>
      </c>
      <c r="K2809" s="5">
        <v>320.0</v>
      </c>
      <c r="L2809" s="5">
        <v>501.0</v>
      </c>
      <c r="M2809" s="5">
        <v>381.0</v>
      </c>
      <c r="N2809" s="5">
        <v>0.00172261</v>
      </c>
      <c r="O2809" s="5">
        <v>0.0192923</v>
      </c>
      <c r="P2809" s="5">
        <v>0.00415781</v>
      </c>
      <c r="Q2809" s="5">
        <v>87.4609</v>
      </c>
      <c r="R2809" s="5">
        <v>50.0918</v>
      </c>
      <c r="S2809" s="5">
        <v>13.8241</v>
      </c>
    </row>
    <row r="2810">
      <c r="A2810" s="5" t="s">
        <v>4427</v>
      </c>
      <c r="B2810" s="6" t="str">
        <f t="shared" si="1"/>
        <v>4</v>
      </c>
      <c r="C2810" s="6" t="str">
        <f t="shared" si="2"/>
        <v>60</v>
      </c>
      <c r="D2810" s="6" t="str">
        <f t="shared" si="3"/>
        <v>12</v>
      </c>
      <c r="G2810" s="5">
        <v>341.0</v>
      </c>
      <c r="H2810" s="5">
        <v>151.0</v>
      </c>
      <c r="I2810" s="5">
        <v>9263.0</v>
      </c>
      <c r="J2810" s="5">
        <v>3605.38</v>
      </c>
      <c r="K2810" s="5">
        <v>216.0</v>
      </c>
      <c r="L2810" s="5">
        <v>501.0</v>
      </c>
      <c r="M2810" s="5">
        <v>372.0</v>
      </c>
      <c r="N2810" s="5">
        <v>0.00193228</v>
      </c>
      <c r="O2810" s="5">
        <v>0.0212786</v>
      </c>
      <c r="P2810" s="5">
        <v>0.00464743</v>
      </c>
      <c r="Q2810" s="5">
        <v>86.3002</v>
      </c>
      <c r="R2810" s="5">
        <v>49.9922</v>
      </c>
      <c r="S2810" s="5">
        <v>14.0038</v>
      </c>
    </row>
    <row r="2811">
      <c r="A2811" s="5" t="s">
        <v>4428</v>
      </c>
      <c r="B2811" s="6" t="str">
        <f t="shared" si="1"/>
        <v>4</v>
      </c>
      <c r="C2811" s="6" t="str">
        <f t="shared" si="2"/>
        <v>60</v>
      </c>
      <c r="D2811" s="6" t="str">
        <f t="shared" si="3"/>
        <v>12</v>
      </c>
      <c r="E2811" s="9">
        <f>min(G2802:G2811)</f>
        <v>339</v>
      </c>
      <c r="F2811" s="9">
        <f>min(I2802:I2811)</f>
        <v>9097</v>
      </c>
      <c r="G2811" s="5">
        <v>339.0</v>
      </c>
      <c r="H2811" s="5">
        <v>147.0</v>
      </c>
      <c r="I2811" s="5">
        <v>9097.0</v>
      </c>
      <c r="J2811" s="5">
        <v>3602.31</v>
      </c>
      <c r="K2811" s="5">
        <v>340.0</v>
      </c>
      <c r="L2811" s="5">
        <v>501.0</v>
      </c>
      <c r="M2811" s="5">
        <v>378.0</v>
      </c>
      <c r="N2811" s="5">
        <v>0.00200239</v>
      </c>
      <c r="O2811" s="5">
        <v>0.0214651</v>
      </c>
      <c r="P2811" s="5">
        <v>0.00475425</v>
      </c>
      <c r="Q2811" s="5">
        <v>86.7852</v>
      </c>
      <c r="R2811" s="5">
        <v>49.245</v>
      </c>
      <c r="S2811" s="5">
        <v>12.9081</v>
      </c>
      <c r="T2811" s="9">
        <f>STDEV(G2802:G2811)</f>
        <v>0.9660917831</v>
      </c>
      <c r="U2811" s="9">
        <f>T2811/average(L2805:L2811)*100</f>
        <v>0.1928326912</v>
      </c>
    </row>
    <row r="2812">
      <c r="A2812" s="5" t="s">
        <v>4429</v>
      </c>
      <c r="B2812" s="6" t="str">
        <f t="shared" si="1"/>
        <v>4</v>
      </c>
      <c r="C2812" s="6" t="str">
        <f t="shared" si="2"/>
        <v>60</v>
      </c>
      <c r="D2812" s="6" t="str">
        <f t="shared" si="3"/>
        <v>12</v>
      </c>
      <c r="G2812" s="5">
        <v>343.0</v>
      </c>
      <c r="H2812" s="5">
        <v>157.0</v>
      </c>
      <c r="I2812" s="5">
        <v>9209.0</v>
      </c>
      <c r="J2812" s="5">
        <v>3606.0</v>
      </c>
      <c r="K2812" s="5">
        <v>410.0</v>
      </c>
      <c r="L2812" s="5">
        <v>499.0</v>
      </c>
      <c r="M2812" s="5">
        <v>381.0</v>
      </c>
      <c r="N2812" s="5">
        <v>0.00214014</v>
      </c>
      <c r="O2812" s="5">
        <v>0.0207414</v>
      </c>
      <c r="P2812" s="5">
        <v>0.00530917</v>
      </c>
      <c r="Q2812" s="5">
        <v>93.6558</v>
      </c>
      <c r="R2812" s="5">
        <v>49.2563</v>
      </c>
      <c r="S2812" s="5">
        <v>11.1488</v>
      </c>
    </row>
    <row r="2813">
      <c r="A2813" s="5" t="s">
        <v>4430</v>
      </c>
      <c r="B2813" s="6" t="str">
        <f t="shared" si="1"/>
        <v>4</v>
      </c>
      <c r="C2813" s="6" t="str">
        <f t="shared" si="2"/>
        <v>60</v>
      </c>
      <c r="D2813" s="6" t="str">
        <f t="shared" si="3"/>
        <v>12</v>
      </c>
      <c r="G2813" s="5">
        <v>352.0</v>
      </c>
      <c r="H2813" s="5">
        <v>165.0</v>
      </c>
      <c r="I2813" s="5">
        <v>10007.0</v>
      </c>
      <c r="J2813" s="5">
        <v>3607.04</v>
      </c>
      <c r="K2813" s="5">
        <v>359.0</v>
      </c>
      <c r="L2813" s="5">
        <v>499.0</v>
      </c>
      <c r="M2813" s="5">
        <v>381.0</v>
      </c>
      <c r="N2813" s="5">
        <v>0.00267196</v>
      </c>
      <c r="O2813" s="5">
        <v>0.0233117</v>
      </c>
      <c r="P2813" s="5">
        <v>0.00632726</v>
      </c>
      <c r="Q2813" s="5">
        <v>99.1635</v>
      </c>
      <c r="R2813" s="5">
        <v>48.6698</v>
      </c>
      <c r="S2813" s="5">
        <v>8.47899</v>
      </c>
    </row>
    <row r="2814">
      <c r="A2814" s="5" t="s">
        <v>4431</v>
      </c>
      <c r="B2814" s="6" t="str">
        <f t="shared" si="1"/>
        <v>4</v>
      </c>
      <c r="C2814" s="6" t="str">
        <f t="shared" si="2"/>
        <v>60</v>
      </c>
      <c r="D2814" s="6" t="str">
        <f t="shared" si="3"/>
        <v>12</v>
      </c>
      <c r="G2814" s="5">
        <v>348.0</v>
      </c>
      <c r="H2814" s="5">
        <v>159.0</v>
      </c>
      <c r="I2814" s="5">
        <v>9652.0</v>
      </c>
      <c r="J2814" s="5">
        <v>3602.78</v>
      </c>
      <c r="K2814" s="5">
        <v>493.0</v>
      </c>
      <c r="L2814" s="5">
        <v>499.0</v>
      </c>
      <c r="M2814" s="5">
        <v>382.0</v>
      </c>
      <c r="N2814" s="5">
        <v>0.00225776</v>
      </c>
      <c r="O2814" s="5">
        <v>0.0205473</v>
      </c>
      <c r="P2814" s="5">
        <v>0.00536076</v>
      </c>
      <c r="Q2814" s="5">
        <v>97.2134</v>
      </c>
      <c r="R2814" s="5">
        <v>48.6901</v>
      </c>
      <c r="S2814" s="5">
        <v>9.38182</v>
      </c>
    </row>
    <row r="2815">
      <c r="A2815" s="5" t="s">
        <v>4432</v>
      </c>
      <c r="B2815" s="6" t="str">
        <f t="shared" si="1"/>
        <v>4</v>
      </c>
      <c r="C2815" s="6" t="str">
        <f t="shared" si="2"/>
        <v>60</v>
      </c>
      <c r="D2815" s="6" t="str">
        <f t="shared" si="3"/>
        <v>12</v>
      </c>
      <c r="G2815" s="5">
        <v>346.0</v>
      </c>
      <c r="H2815" s="5">
        <v>159.0</v>
      </c>
      <c r="I2815" s="5">
        <v>9621.0</v>
      </c>
      <c r="J2815" s="5">
        <v>3601.08</v>
      </c>
      <c r="K2815" s="5">
        <v>538.0</v>
      </c>
      <c r="L2815" s="5">
        <v>499.0</v>
      </c>
      <c r="M2815" s="5">
        <v>382.0</v>
      </c>
      <c r="N2815" s="5">
        <v>0.00208939</v>
      </c>
      <c r="O2815" s="5">
        <v>0.0205089</v>
      </c>
      <c r="P2815" s="5">
        <v>0.00514686</v>
      </c>
      <c r="Q2815" s="5">
        <v>94.592</v>
      </c>
      <c r="R2815" s="5">
        <v>49.9729</v>
      </c>
      <c r="S2815" s="5">
        <v>11.0156</v>
      </c>
    </row>
    <row r="2816">
      <c r="A2816" s="5" t="s">
        <v>4433</v>
      </c>
      <c r="B2816" s="6" t="str">
        <f t="shared" si="1"/>
        <v>4</v>
      </c>
      <c r="C2816" s="6" t="str">
        <f t="shared" si="2"/>
        <v>60</v>
      </c>
      <c r="D2816" s="6" t="str">
        <f t="shared" si="3"/>
        <v>12</v>
      </c>
      <c r="G2816" s="5">
        <v>348.0</v>
      </c>
      <c r="H2816" s="5">
        <v>162.0</v>
      </c>
      <c r="I2816" s="5">
        <v>9461.0</v>
      </c>
      <c r="J2816" s="5">
        <v>3601.94</v>
      </c>
      <c r="K2816" s="5">
        <v>425.0</v>
      </c>
      <c r="L2816" s="5">
        <v>499.0</v>
      </c>
      <c r="M2816" s="5">
        <v>383.0</v>
      </c>
      <c r="N2816" s="5">
        <v>0.00220605</v>
      </c>
      <c r="O2816" s="5">
        <v>0.0204103</v>
      </c>
      <c r="P2816" s="5">
        <v>0.0053817</v>
      </c>
      <c r="Q2816" s="5">
        <v>94.6357</v>
      </c>
      <c r="R2816" s="5">
        <v>48.3063</v>
      </c>
      <c r="S2816" s="5">
        <v>9.62291</v>
      </c>
    </row>
    <row r="2817">
      <c r="A2817" s="5" t="s">
        <v>4434</v>
      </c>
      <c r="B2817" s="6" t="str">
        <f t="shared" si="1"/>
        <v>4</v>
      </c>
      <c r="C2817" s="6" t="str">
        <f t="shared" si="2"/>
        <v>60</v>
      </c>
      <c r="D2817" s="6" t="str">
        <f t="shared" si="3"/>
        <v>12</v>
      </c>
      <c r="G2817" s="5">
        <v>350.0</v>
      </c>
      <c r="H2817" s="5">
        <v>161.0</v>
      </c>
      <c r="I2817" s="5">
        <v>9941.0</v>
      </c>
      <c r="J2817" s="5">
        <v>3605.64</v>
      </c>
      <c r="K2817" s="5">
        <v>470.0</v>
      </c>
      <c r="L2817" s="5">
        <v>499.0</v>
      </c>
      <c r="M2817" s="5">
        <v>381.0</v>
      </c>
      <c r="N2817" s="5">
        <v>0.00229457</v>
      </c>
      <c r="O2817" s="5">
        <v>0.0203993</v>
      </c>
      <c r="P2817" s="5">
        <v>0.00539384</v>
      </c>
      <c r="Q2817" s="5">
        <v>98.8283</v>
      </c>
      <c r="R2817" s="5">
        <v>49.0721</v>
      </c>
      <c r="S2817" s="5">
        <v>8.65141</v>
      </c>
    </row>
    <row r="2818">
      <c r="A2818" s="5" t="s">
        <v>4435</v>
      </c>
      <c r="B2818" s="6" t="str">
        <f t="shared" si="1"/>
        <v>4</v>
      </c>
      <c r="C2818" s="6" t="str">
        <f t="shared" si="2"/>
        <v>60</v>
      </c>
      <c r="D2818" s="6" t="str">
        <f t="shared" si="3"/>
        <v>12</v>
      </c>
      <c r="G2818" s="5">
        <v>346.0</v>
      </c>
      <c r="H2818" s="5">
        <v>158.0</v>
      </c>
      <c r="I2818" s="5">
        <v>9591.0</v>
      </c>
      <c r="J2818" s="5">
        <v>3601.56</v>
      </c>
      <c r="K2818" s="5">
        <v>403.0</v>
      </c>
      <c r="L2818" s="5">
        <v>499.0</v>
      </c>
      <c r="M2818" s="5">
        <v>379.0</v>
      </c>
      <c r="N2818" s="5">
        <v>0.00213738</v>
      </c>
      <c r="O2818" s="5">
        <v>0.0203185</v>
      </c>
      <c r="P2818" s="5">
        <v>0.00518775</v>
      </c>
      <c r="Q2818" s="5">
        <v>94.4853</v>
      </c>
      <c r="R2818" s="5">
        <v>48.3652</v>
      </c>
      <c r="S2818" s="5">
        <v>10.3899</v>
      </c>
    </row>
    <row r="2819">
      <c r="A2819" s="5" t="s">
        <v>4436</v>
      </c>
      <c r="B2819" s="6" t="str">
        <f t="shared" si="1"/>
        <v>4</v>
      </c>
      <c r="C2819" s="6" t="str">
        <f t="shared" si="2"/>
        <v>60</v>
      </c>
      <c r="D2819" s="6" t="str">
        <f t="shared" si="3"/>
        <v>12</v>
      </c>
      <c r="G2819" s="5">
        <v>342.0</v>
      </c>
      <c r="H2819" s="5">
        <v>159.0</v>
      </c>
      <c r="I2819" s="5">
        <v>9257.0</v>
      </c>
      <c r="J2819" s="5">
        <v>3605.24</v>
      </c>
      <c r="K2819" s="5">
        <v>475.0</v>
      </c>
      <c r="L2819" s="5">
        <v>499.0</v>
      </c>
      <c r="M2819" s="5">
        <v>381.0</v>
      </c>
      <c r="N2819" s="5">
        <v>0.00222585</v>
      </c>
      <c r="O2819" s="5">
        <v>0.0205695</v>
      </c>
      <c r="P2819" s="5">
        <v>0.00538542</v>
      </c>
      <c r="Q2819" s="5">
        <v>96.6267</v>
      </c>
      <c r="R2819" s="5">
        <v>48.9166</v>
      </c>
      <c r="S2819" s="5">
        <v>10.0969</v>
      </c>
    </row>
    <row r="2820">
      <c r="A2820" s="5" t="s">
        <v>4437</v>
      </c>
      <c r="B2820" s="6" t="str">
        <f t="shared" si="1"/>
        <v>4</v>
      </c>
      <c r="C2820" s="6" t="str">
        <f t="shared" si="2"/>
        <v>60</v>
      </c>
      <c r="D2820" s="6" t="str">
        <f t="shared" si="3"/>
        <v>12</v>
      </c>
      <c r="G2820" s="5">
        <v>349.0</v>
      </c>
      <c r="H2820" s="5">
        <v>161.0</v>
      </c>
      <c r="I2820" s="5">
        <v>9944.0</v>
      </c>
      <c r="J2820" s="5">
        <v>3601.43</v>
      </c>
      <c r="K2820" s="5">
        <v>517.0</v>
      </c>
      <c r="L2820" s="5">
        <v>499.0</v>
      </c>
      <c r="M2820" s="5">
        <v>381.0</v>
      </c>
      <c r="N2820" s="5">
        <v>0.00224605</v>
      </c>
      <c r="O2820" s="5">
        <v>0.0204108</v>
      </c>
      <c r="P2820" s="5">
        <v>0.0054023</v>
      </c>
      <c r="Q2820" s="5">
        <v>96.6624</v>
      </c>
      <c r="R2820" s="5">
        <v>48.8709</v>
      </c>
      <c r="S2820" s="5">
        <v>9.6833</v>
      </c>
    </row>
    <row r="2821">
      <c r="A2821" s="5" t="s">
        <v>4438</v>
      </c>
      <c r="B2821" s="6" t="str">
        <f t="shared" si="1"/>
        <v>4</v>
      </c>
      <c r="C2821" s="6" t="str">
        <f t="shared" si="2"/>
        <v>60</v>
      </c>
      <c r="D2821" s="6" t="str">
        <f t="shared" si="3"/>
        <v>12</v>
      </c>
      <c r="E2821" s="9">
        <f>min(G2812:G2821)</f>
        <v>342</v>
      </c>
      <c r="F2821" s="9">
        <f>min(I2812:I2821)</f>
        <v>9209</v>
      </c>
      <c r="G2821" s="5">
        <v>347.0</v>
      </c>
      <c r="H2821" s="5">
        <v>163.0</v>
      </c>
      <c r="I2821" s="5">
        <v>9519.0</v>
      </c>
      <c r="J2821" s="5">
        <v>3601.73</v>
      </c>
      <c r="K2821" s="5">
        <v>508.0</v>
      </c>
      <c r="L2821" s="5">
        <v>499.0</v>
      </c>
      <c r="M2821" s="5">
        <v>385.0</v>
      </c>
      <c r="N2821" s="5">
        <v>0.00227048</v>
      </c>
      <c r="O2821" s="5">
        <v>0.0204207</v>
      </c>
      <c r="P2821" s="5">
        <v>0.00541223</v>
      </c>
      <c r="Q2821" s="5">
        <v>95.5829</v>
      </c>
      <c r="R2821" s="5">
        <v>48.2692</v>
      </c>
      <c r="S2821" s="5">
        <v>9.46136</v>
      </c>
      <c r="T2821" s="9">
        <f>STDEV(G2812:G2821)</f>
        <v>3.034981237</v>
      </c>
      <c r="U2821" s="9">
        <f>T2821/average(L2815:L2821)*100</f>
        <v>0.6082126728</v>
      </c>
    </row>
    <row r="2822">
      <c r="A2822" s="5" t="s">
        <v>4439</v>
      </c>
      <c r="B2822" s="6" t="str">
        <f t="shared" si="1"/>
        <v>4</v>
      </c>
      <c r="C2822" s="6" t="str">
        <f t="shared" si="2"/>
        <v>60</v>
      </c>
      <c r="D2822" s="6" t="str">
        <f t="shared" si="3"/>
        <v>12</v>
      </c>
      <c r="G2822" s="5">
        <v>353.0</v>
      </c>
      <c r="H2822" s="5">
        <v>164.0</v>
      </c>
      <c r="I2822" s="5">
        <v>9879.0</v>
      </c>
      <c r="J2822" s="5">
        <v>3602.05</v>
      </c>
      <c r="K2822" s="5">
        <v>406.0</v>
      </c>
      <c r="L2822" s="5">
        <v>517.0</v>
      </c>
      <c r="M2822" s="5">
        <v>386.0</v>
      </c>
      <c r="N2822" s="5">
        <v>0.00269231</v>
      </c>
      <c r="O2822" s="5">
        <v>0.0242301</v>
      </c>
      <c r="P2822" s="5">
        <v>0.00652864</v>
      </c>
      <c r="Q2822" s="5">
        <v>98.3034</v>
      </c>
      <c r="R2822" s="5">
        <v>49.2528</v>
      </c>
      <c r="S2822" s="5">
        <v>9.06591</v>
      </c>
    </row>
    <row r="2823">
      <c r="A2823" s="5" t="s">
        <v>4440</v>
      </c>
      <c r="B2823" s="6" t="str">
        <f t="shared" si="1"/>
        <v>4</v>
      </c>
      <c r="C2823" s="6" t="str">
        <f t="shared" si="2"/>
        <v>60</v>
      </c>
      <c r="D2823" s="6" t="str">
        <f t="shared" si="3"/>
        <v>12</v>
      </c>
      <c r="G2823" s="5">
        <v>354.0</v>
      </c>
      <c r="H2823" s="5">
        <v>163.0</v>
      </c>
      <c r="I2823" s="5">
        <v>9894.0</v>
      </c>
      <c r="J2823" s="5">
        <v>3601.31</v>
      </c>
      <c r="K2823" s="5">
        <v>422.0</v>
      </c>
      <c r="L2823" s="5">
        <v>517.0</v>
      </c>
      <c r="M2823" s="5">
        <v>388.0</v>
      </c>
      <c r="N2823" s="5">
        <v>0.00278733</v>
      </c>
      <c r="O2823" s="5">
        <v>0.0246652</v>
      </c>
      <c r="P2823" s="5">
        <v>0.00670598</v>
      </c>
      <c r="Q2823" s="5">
        <v>99.8196</v>
      </c>
      <c r="R2823" s="5">
        <v>49.1601</v>
      </c>
      <c r="S2823" s="5">
        <v>8.40833</v>
      </c>
    </row>
    <row r="2824">
      <c r="A2824" s="5" t="s">
        <v>4441</v>
      </c>
      <c r="B2824" s="6" t="str">
        <f t="shared" si="1"/>
        <v>4</v>
      </c>
      <c r="C2824" s="6" t="str">
        <f t="shared" si="2"/>
        <v>60</v>
      </c>
      <c r="D2824" s="6" t="str">
        <f t="shared" si="3"/>
        <v>12</v>
      </c>
      <c r="G2824" s="5">
        <v>353.0</v>
      </c>
      <c r="H2824" s="5">
        <v>163.0</v>
      </c>
      <c r="I2824" s="5">
        <v>9631.0</v>
      </c>
      <c r="J2824" s="5">
        <v>3602.09</v>
      </c>
      <c r="K2824" s="5">
        <v>442.0</v>
      </c>
      <c r="L2824" s="5">
        <v>517.0</v>
      </c>
      <c r="M2824" s="5">
        <v>388.0</v>
      </c>
      <c r="N2824" s="5">
        <v>0.00264029</v>
      </c>
      <c r="O2824" s="5">
        <v>0.0244394</v>
      </c>
      <c r="P2824" s="5">
        <v>0.00633974</v>
      </c>
      <c r="Q2824" s="5">
        <v>97.753</v>
      </c>
      <c r="R2824" s="5">
        <v>48.8679</v>
      </c>
      <c r="S2824" s="5">
        <v>9.2759</v>
      </c>
    </row>
    <row r="2825">
      <c r="A2825" s="5" t="s">
        <v>4442</v>
      </c>
      <c r="B2825" s="6" t="str">
        <f t="shared" si="1"/>
        <v>4</v>
      </c>
      <c r="C2825" s="6" t="str">
        <f t="shared" si="2"/>
        <v>60</v>
      </c>
      <c r="D2825" s="6" t="str">
        <f t="shared" si="3"/>
        <v>12</v>
      </c>
      <c r="G2825" s="5">
        <v>351.0</v>
      </c>
      <c r="H2825" s="5">
        <v>162.0</v>
      </c>
      <c r="I2825" s="5">
        <v>9643.0</v>
      </c>
      <c r="J2825" s="5">
        <v>3606.37</v>
      </c>
      <c r="K2825" s="5">
        <v>433.0</v>
      </c>
      <c r="L2825" s="5">
        <v>517.0</v>
      </c>
      <c r="M2825" s="5">
        <v>386.0</v>
      </c>
      <c r="N2825" s="5">
        <v>0.00263899</v>
      </c>
      <c r="O2825" s="5">
        <v>0.0241518</v>
      </c>
      <c r="P2825" s="5">
        <v>0.00641622</v>
      </c>
      <c r="Q2825" s="5">
        <v>97.2272</v>
      </c>
      <c r="R2825" s="5">
        <v>48.8586</v>
      </c>
      <c r="S2825" s="5">
        <v>9.14614</v>
      </c>
    </row>
    <row r="2826">
      <c r="A2826" s="5" t="s">
        <v>4443</v>
      </c>
      <c r="B2826" s="6" t="str">
        <f t="shared" si="1"/>
        <v>4</v>
      </c>
      <c r="C2826" s="6" t="str">
        <f t="shared" si="2"/>
        <v>60</v>
      </c>
      <c r="D2826" s="6" t="str">
        <f t="shared" si="3"/>
        <v>12</v>
      </c>
      <c r="G2826" s="5">
        <v>347.0</v>
      </c>
      <c r="H2826" s="5">
        <v>160.0</v>
      </c>
      <c r="I2826" s="5">
        <v>9342.0</v>
      </c>
      <c r="J2826" s="5">
        <v>3601.58</v>
      </c>
      <c r="K2826" s="5">
        <v>388.0</v>
      </c>
      <c r="L2826" s="5">
        <v>517.0</v>
      </c>
      <c r="M2826" s="5">
        <v>386.0</v>
      </c>
      <c r="N2826" s="5">
        <v>0.00245906</v>
      </c>
      <c r="O2826" s="5">
        <v>0.023664</v>
      </c>
      <c r="P2826" s="5">
        <v>0.00619738</v>
      </c>
      <c r="Q2826" s="5">
        <v>96.7384</v>
      </c>
      <c r="R2826" s="5">
        <v>50.2142</v>
      </c>
      <c r="S2826" s="5">
        <v>10.6895</v>
      </c>
    </row>
    <row r="2827">
      <c r="A2827" s="5" t="s">
        <v>4444</v>
      </c>
      <c r="B2827" s="6" t="str">
        <f t="shared" si="1"/>
        <v>4</v>
      </c>
      <c r="C2827" s="6" t="str">
        <f t="shared" si="2"/>
        <v>60</v>
      </c>
      <c r="D2827" s="6" t="str">
        <f t="shared" si="3"/>
        <v>12</v>
      </c>
      <c r="G2827" s="5">
        <v>345.0</v>
      </c>
      <c r="H2827" s="5">
        <v>162.0</v>
      </c>
      <c r="I2827" s="5">
        <v>9157.0</v>
      </c>
      <c r="J2827" s="5">
        <v>3601.94</v>
      </c>
      <c r="K2827" s="5">
        <v>452.0</v>
      </c>
      <c r="L2827" s="5">
        <v>517.0</v>
      </c>
      <c r="M2827" s="5">
        <v>386.0</v>
      </c>
      <c r="N2827" s="5">
        <v>0.00248241</v>
      </c>
      <c r="O2827" s="5">
        <v>0.0238156</v>
      </c>
      <c r="P2827" s="5">
        <v>0.00619167</v>
      </c>
      <c r="Q2827" s="5">
        <v>94.5276</v>
      </c>
      <c r="R2827" s="5">
        <v>49.1995</v>
      </c>
      <c r="S2827" s="5">
        <v>10.0944</v>
      </c>
    </row>
    <row r="2828">
      <c r="A2828" s="5" t="s">
        <v>4445</v>
      </c>
      <c r="B2828" s="6" t="str">
        <f t="shared" si="1"/>
        <v>4</v>
      </c>
      <c r="C2828" s="6" t="str">
        <f t="shared" si="2"/>
        <v>60</v>
      </c>
      <c r="D2828" s="6" t="str">
        <f t="shared" si="3"/>
        <v>12</v>
      </c>
      <c r="G2828" s="5">
        <v>352.0</v>
      </c>
      <c r="H2828" s="5">
        <v>163.0</v>
      </c>
      <c r="I2828" s="5">
        <v>9438.0</v>
      </c>
      <c r="J2828" s="5">
        <v>3605.03</v>
      </c>
      <c r="K2828" s="5">
        <v>355.0</v>
      </c>
      <c r="L2828" s="5">
        <v>517.0</v>
      </c>
      <c r="M2828" s="5">
        <v>386.0</v>
      </c>
      <c r="N2828" s="5">
        <v>0.00259109</v>
      </c>
      <c r="O2828" s="5">
        <v>0.0231415</v>
      </c>
      <c r="P2828" s="5">
        <v>0.00622849</v>
      </c>
      <c r="Q2828" s="5">
        <v>98.8308</v>
      </c>
      <c r="R2828" s="5">
        <v>49.5104</v>
      </c>
      <c r="S2828" s="5">
        <v>8.71985</v>
      </c>
    </row>
    <row r="2829">
      <c r="A2829" s="5" t="s">
        <v>4446</v>
      </c>
      <c r="B2829" s="6" t="str">
        <f t="shared" si="1"/>
        <v>4</v>
      </c>
      <c r="C2829" s="6" t="str">
        <f t="shared" si="2"/>
        <v>60</v>
      </c>
      <c r="D2829" s="6" t="str">
        <f t="shared" si="3"/>
        <v>12</v>
      </c>
      <c r="G2829" s="5">
        <v>360.0</v>
      </c>
      <c r="H2829" s="5">
        <v>166.0</v>
      </c>
      <c r="I2829" s="5">
        <v>9811.0</v>
      </c>
      <c r="J2829" s="5">
        <v>3603.34</v>
      </c>
      <c r="K2829" s="5">
        <v>457.0</v>
      </c>
      <c r="L2829" s="5">
        <v>517.0</v>
      </c>
      <c r="M2829" s="5">
        <v>386.0</v>
      </c>
      <c r="N2829" s="5">
        <v>0.00259696</v>
      </c>
      <c r="O2829" s="5">
        <v>0.0234806</v>
      </c>
      <c r="P2829" s="5">
        <v>0.00619036</v>
      </c>
      <c r="Q2829" s="5">
        <v>98.9592</v>
      </c>
      <c r="R2829" s="5">
        <v>48.4539</v>
      </c>
      <c r="S2829" s="5">
        <v>8.61816</v>
      </c>
    </row>
    <row r="2830">
      <c r="A2830" s="5" t="s">
        <v>4447</v>
      </c>
      <c r="B2830" s="6" t="str">
        <f t="shared" si="1"/>
        <v>4</v>
      </c>
      <c r="C2830" s="6" t="str">
        <f t="shared" si="2"/>
        <v>60</v>
      </c>
      <c r="D2830" s="6" t="str">
        <f t="shared" si="3"/>
        <v>12</v>
      </c>
      <c r="G2830" s="5">
        <v>349.0</v>
      </c>
      <c r="H2830" s="5">
        <v>163.0</v>
      </c>
      <c r="I2830" s="5">
        <v>9527.0</v>
      </c>
      <c r="J2830" s="5">
        <v>3602.38</v>
      </c>
      <c r="K2830" s="5">
        <v>303.0</v>
      </c>
      <c r="L2830" s="5">
        <v>517.0</v>
      </c>
      <c r="M2830" s="5">
        <v>386.0</v>
      </c>
      <c r="N2830" s="5">
        <v>0.00263334</v>
      </c>
      <c r="O2830" s="5">
        <v>0.0253057</v>
      </c>
      <c r="P2830" s="5">
        <v>0.00661298</v>
      </c>
      <c r="Q2830" s="5">
        <v>97.3461</v>
      </c>
      <c r="R2830" s="5">
        <v>50.2517</v>
      </c>
      <c r="S2830" s="5">
        <v>10.4271</v>
      </c>
    </row>
    <row r="2831">
      <c r="A2831" s="5" t="s">
        <v>4448</v>
      </c>
      <c r="B2831" s="6" t="str">
        <f t="shared" si="1"/>
        <v>4</v>
      </c>
      <c r="C2831" s="6" t="str">
        <f t="shared" si="2"/>
        <v>60</v>
      </c>
      <c r="D2831" s="6" t="str">
        <f t="shared" si="3"/>
        <v>12</v>
      </c>
      <c r="E2831" s="9">
        <f>min(G2822:G2831)</f>
        <v>345</v>
      </c>
      <c r="F2831" s="9">
        <f>min(I2822:I2831)</f>
        <v>9157</v>
      </c>
      <c r="G2831" s="5">
        <v>356.0</v>
      </c>
      <c r="H2831" s="5">
        <v>164.0</v>
      </c>
      <c r="I2831" s="5">
        <v>9916.0</v>
      </c>
      <c r="J2831" s="5">
        <v>3608.88</v>
      </c>
      <c r="K2831" s="5">
        <v>389.0</v>
      </c>
      <c r="L2831" s="5">
        <v>517.0</v>
      </c>
      <c r="M2831" s="5">
        <v>386.0</v>
      </c>
      <c r="N2831" s="5">
        <v>0.00286113</v>
      </c>
      <c r="O2831" s="5">
        <v>0.0251789</v>
      </c>
      <c r="P2831" s="5">
        <v>0.00679591</v>
      </c>
      <c r="Q2831" s="5">
        <v>99.9402</v>
      </c>
      <c r="R2831" s="5">
        <v>49.6297</v>
      </c>
      <c r="S2831" s="5">
        <v>8.53839</v>
      </c>
      <c r="T2831" s="9">
        <f>STDEV(G2822:G2831)</f>
        <v>4.346134937</v>
      </c>
      <c r="U2831" s="9">
        <f>T2831/average(L2825:L2831)*100</f>
        <v>0.8406450555</v>
      </c>
    </row>
    <row r="2832">
      <c r="A2832" s="5" t="s">
        <v>4449</v>
      </c>
      <c r="B2832" s="6" t="str">
        <f t="shared" si="1"/>
        <v>4</v>
      </c>
      <c r="C2832" s="6" t="str">
        <f t="shared" si="2"/>
        <v>60</v>
      </c>
      <c r="D2832" s="6" t="str">
        <f t="shared" si="3"/>
        <v>12</v>
      </c>
      <c r="G2832" s="5">
        <v>328.0</v>
      </c>
      <c r="H2832" s="5">
        <v>149.0</v>
      </c>
      <c r="I2832" s="5">
        <v>8895.0</v>
      </c>
      <c r="J2832" s="5">
        <v>3601.33</v>
      </c>
      <c r="K2832" s="5">
        <v>201.0</v>
      </c>
      <c r="L2832" s="5">
        <v>491.0</v>
      </c>
      <c r="M2832" s="5">
        <v>365.0</v>
      </c>
      <c r="N2832" s="5">
        <v>0.00193999</v>
      </c>
      <c r="O2832" s="5">
        <v>0.0217092</v>
      </c>
      <c r="P2832" s="5">
        <v>0.00483457</v>
      </c>
      <c r="Q2832" s="5">
        <v>88.8076</v>
      </c>
      <c r="R2832" s="5">
        <v>50.6392</v>
      </c>
      <c r="S2832" s="5">
        <v>13.2194</v>
      </c>
    </row>
    <row r="2833">
      <c r="A2833" s="5" t="s">
        <v>4450</v>
      </c>
      <c r="B2833" s="6" t="str">
        <f t="shared" si="1"/>
        <v>4</v>
      </c>
      <c r="C2833" s="6" t="str">
        <f t="shared" si="2"/>
        <v>60</v>
      </c>
      <c r="D2833" s="6" t="str">
        <f t="shared" si="3"/>
        <v>12</v>
      </c>
      <c r="G2833" s="5">
        <v>326.0</v>
      </c>
      <c r="H2833" s="5">
        <v>147.0</v>
      </c>
      <c r="I2833" s="5">
        <v>8557.0</v>
      </c>
      <c r="J2833" s="5">
        <v>3602.71</v>
      </c>
      <c r="K2833" s="5">
        <v>208.0</v>
      </c>
      <c r="L2833" s="5">
        <v>491.0</v>
      </c>
      <c r="M2833" s="5">
        <v>362.0</v>
      </c>
      <c r="N2833" s="5">
        <v>0.00206374</v>
      </c>
      <c r="O2833" s="5">
        <v>0.0230432</v>
      </c>
      <c r="P2833" s="5">
        <v>0.00516654</v>
      </c>
      <c r="Q2833" s="5">
        <v>89.0378</v>
      </c>
      <c r="R2833" s="5">
        <v>51.9337</v>
      </c>
      <c r="S2833" s="5">
        <v>13.7817</v>
      </c>
    </row>
    <row r="2834">
      <c r="A2834" s="5" t="s">
        <v>4451</v>
      </c>
      <c r="B2834" s="6" t="str">
        <f t="shared" si="1"/>
        <v>4</v>
      </c>
      <c r="C2834" s="6" t="str">
        <f t="shared" si="2"/>
        <v>60</v>
      </c>
      <c r="D2834" s="6" t="str">
        <f t="shared" si="3"/>
        <v>12</v>
      </c>
      <c r="G2834" s="5">
        <v>326.0</v>
      </c>
      <c r="H2834" s="5">
        <v>149.0</v>
      </c>
      <c r="I2834" s="5">
        <v>8749.0</v>
      </c>
      <c r="J2834" s="5">
        <v>3603.39</v>
      </c>
      <c r="K2834" s="5">
        <v>318.0</v>
      </c>
      <c r="L2834" s="5">
        <v>491.0</v>
      </c>
      <c r="M2834" s="5">
        <v>362.0</v>
      </c>
      <c r="N2834" s="5">
        <v>0.00200158</v>
      </c>
      <c r="O2834" s="5">
        <v>0.021716</v>
      </c>
      <c r="P2834" s="5">
        <v>0.00494005</v>
      </c>
      <c r="Q2834" s="5">
        <v>88.5321</v>
      </c>
      <c r="R2834" s="5">
        <v>50.5995</v>
      </c>
      <c r="S2834" s="5">
        <v>12.8054</v>
      </c>
    </row>
    <row r="2835">
      <c r="A2835" s="5" t="s">
        <v>4452</v>
      </c>
      <c r="B2835" s="6" t="str">
        <f t="shared" si="1"/>
        <v>4</v>
      </c>
      <c r="C2835" s="6" t="str">
        <f t="shared" si="2"/>
        <v>60</v>
      </c>
      <c r="D2835" s="6" t="str">
        <f t="shared" si="3"/>
        <v>12</v>
      </c>
      <c r="G2835" s="5">
        <v>328.0</v>
      </c>
      <c r="H2835" s="5">
        <v>150.0</v>
      </c>
      <c r="I2835" s="5">
        <v>8926.0</v>
      </c>
      <c r="J2835" s="5">
        <v>3601.01</v>
      </c>
      <c r="K2835" s="5">
        <v>296.0</v>
      </c>
      <c r="L2835" s="5">
        <v>491.0</v>
      </c>
      <c r="M2835" s="5">
        <v>365.0</v>
      </c>
      <c r="N2835" s="5">
        <v>0.0020186</v>
      </c>
      <c r="O2835" s="5">
        <v>0.0219499</v>
      </c>
      <c r="P2835" s="5">
        <v>0.00491373</v>
      </c>
      <c r="Q2835" s="5">
        <v>87.6686</v>
      </c>
      <c r="R2835" s="5">
        <v>49.9362</v>
      </c>
      <c r="S2835" s="5">
        <v>12.5062</v>
      </c>
    </row>
    <row r="2836">
      <c r="A2836" s="5" t="s">
        <v>4453</v>
      </c>
      <c r="B2836" s="6" t="str">
        <f t="shared" si="1"/>
        <v>4</v>
      </c>
      <c r="C2836" s="6" t="str">
        <f t="shared" si="2"/>
        <v>60</v>
      </c>
      <c r="D2836" s="6" t="str">
        <f t="shared" si="3"/>
        <v>12</v>
      </c>
      <c r="G2836" s="5">
        <v>326.0</v>
      </c>
      <c r="H2836" s="5">
        <v>147.0</v>
      </c>
      <c r="I2836" s="5">
        <v>8396.0</v>
      </c>
      <c r="J2836" s="5">
        <v>3608.66</v>
      </c>
      <c r="K2836" s="5">
        <v>347.0</v>
      </c>
      <c r="L2836" s="5">
        <v>491.0</v>
      </c>
      <c r="M2836" s="5">
        <v>362.0</v>
      </c>
      <c r="N2836" s="5">
        <v>0.00202726</v>
      </c>
      <c r="O2836" s="5">
        <v>0.0217994</v>
      </c>
      <c r="P2836" s="5">
        <v>0.00499086</v>
      </c>
      <c r="Q2836" s="5">
        <v>89.794</v>
      </c>
      <c r="R2836" s="5">
        <v>50.2471</v>
      </c>
      <c r="S2836" s="5">
        <v>12.7539</v>
      </c>
    </row>
    <row r="2837">
      <c r="A2837" s="5" t="s">
        <v>4454</v>
      </c>
      <c r="B2837" s="6" t="str">
        <f t="shared" si="1"/>
        <v>4</v>
      </c>
      <c r="C2837" s="6" t="str">
        <f t="shared" si="2"/>
        <v>60</v>
      </c>
      <c r="D2837" s="6" t="str">
        <f t="shared" si="3"/>
        <v>12</v>
      </c>
      <c r="G2837" s="5">
        <v>327.0</v>
      </c>
      <c r="H2837" s="5">
        <v>151.0</v>
      </c>
      <c r="I2837" s="5">
        <v>9175.0</v>
      </c>
      <c r="J2837" s="5">
        <v>3602.3</v>
      </c>
      <c r="K2837" s="5">
        <v>283.0</v>
      </c>
      <c r="L2837" s="5">
        <v>491.0</v>
      </c>
      <c r="M2837" s="5">
        <v>362.0</v>
      </c>
      <c r="N2837" s="5">
        <v>0.00192689</v>
      </c>
      <c r="O2837" s="5">
        <v>0.0217875</v>
      </c>
      <c r="P2837" s="5">
        <v>0.0048288</v>
      </c>
      <c r="Q2837" s="5">
        <v>91.1472</v>
      </c>
      <c r="R2837" s="5">
        <v>50.8743</v>
      </c>
      <c r="S2837" s="5">
        <v>13.0644</v>
      </c>
    </row>
    <row r="2838">
      <c r="A2838" s="5" t="s">
        <v>4455</v>
      </c>
      <c r="B2838" s="6" t="str">
        <f t="shared" si="1"/>
        <v>4</v>
      </c>
      <c r="C2838" s="6" t="str">
        <f t="shared" si="2"/>
        <v>60</v>
      </c>
      <c r="D2838" s="6" t="str">
        <f t="shared" si="3"/>
        <v>12</v>
      </c>
      <c r="G2838" s="5">
        <v>326.0</v>
      </c>
      <c r="H2838" s="5">
        <v>148.0</v>
      </c>
      <c r="I2838" s="5">
        <v>8854.0</v>
      </c>
      <c r="J2838" s="5">
        <v>3604.57</v>
      </c>
      <c r="K2838" s="5">
        <v>258.0</v>
      </c>
      <c r="L2838" s="5">
        <v>491.0</v>
      </c>
      <c r="M2838" s="5">
        <v>362.0</v>
      </c>
      <c r="N2838" s="5">
        <v>0.00193979</v>
      </c>
      <c r="O2838" s="5">
        <v>0.0217115</v>
      </c>
      <c r="P2838" s="5">
        <v>0.00482962</v>
      </c>
      <c r="Q2838" s="5">
        <v>88.5305</v>
      </c>
      <c r="R2838" s="5">
        <v>51.1015</v>
      </c>
      <c r="S2838" s="5">
        <v>13.751</v>
      </c>
    </row>
    <row r="2839">
      <c r="A2839" s="5" t="s">
        <v>4456</v>
      </c>
      <c r="B2839" s="6" t="str">
        <f t="shared" si="1"/>
        <v>4</v>
      </c>
      <c r="C2839" s="6" t="str">
        <f t="shared" si="2"/>
        <v>60</v>
      </c>
      <c r="D2839" s="6" t="str">
        <f t="shared" si="3"/>
        <v>12</v>
      </c>
      <c r="G2839" s="5">
        <v>326.0</v>
      </c>
      <c r="H2839" s="5">
        <v>150.0</v>
      </c>
      <c r="I2839" s="5">
        <v>8502.0</v>
      </c>
      <c r="J2839" s="5">
        <v>3604.74</v>
      </c>
      <c r="K2839" s="5">
        <v>413.0</v>
      </c>
      <c r="L2839" s="5">
        <v>491.0</v>
      </c>
      <c r="M2839" s="5">
        <v>362.0</v>
      </c>
      <c r="N2839" s="5">
        <v>0.00197671</v>
      </c>
      <c r="O2839" s="5">
        <v>0.0214816</v>
      </c>
      <c r="P2839" s="5">
        <v>0.00486041</v>
      </c>
      <c r="Q2839" s="5">
        <v>87.976</v>
      </c>
      <c r="R2839" s="5">
        <v>50.4458</v>
      </c>
      <c r="S2839" s="5">
        <v>12.689</v>
      </c>
    </row>
    <row r="2840">
      <c r="A2840" s="5" t="s">
        <v>4457</v>
      </c>
      <c r="B2840" s="6" t="str">
        <f t="shared" si="1"/>
        <v>4</v>
      </c>
      <c r="C2840" s="6" t="str">
        <f t="shared" si="2"/>
        <v>60</v>
      </c>
      <c r="D2840" s="6" t="str">
        <f t="shared" si="3"/>
        <v>12</v>
      </c>
      <c r="G2840" s="5">
        <v>330.0</v>
      </c>
      <c r="H2840" s="5">
        <v>152.0</v>
      </c>
      <c r="I2840" s="5">
        <v>8811.0</v>
      </c>
      <c r="J2840" s="5">
        <v>3600.87</v>
      </c>
      <c r="K2840" s="5">
        <v>242.0</v>
      </c>
      <c r="L2840" s="5">
        <v>491.0</v>
      </c>
      <c r="M2840" s="5">
        <v>362.0</v>
      </c>
      <c r="N2840" s="5">
        <v>0.00207325</v>
      </c>
      <c r="O2840" s="5">
        <v>0.0228003</v>
      </c>
      <c r="P2840" s="5">
        <v>0.00518603</v>
      </c>
      <c r="Q2840" s="5">
        <v>89.5057</v>
      </c>
      <c r="R2840" s="5">
        <v>50.7087</v>
      </c>
      <c r="S2840" s="5">
        <v>12.4164</v>
      </c>
    </row>
    <row r="2841">
      <c r="A2841" s="5" t="s">
        <v>4458</v>
      </c>
      <c r="B2841" s="6" t="str">
        <f t="shared" si="1"/>
        <v>4</v>
      </c>
      <c r="C2841" s="6" t="str">
        <f t="shared" si="2"/>
        <v>60</v>
      </c>
      <c r="D2841" s="6" t="str">
        <f t="shared" si="3"/>
        <v>12</v>
      </c>
      <c r="E2841" s="9">
        <f>min(G2832:G2841)</f>
        <v>326</v>
      </c>
      <c r="F2841" s="9">
        <f>min(I2832:I2841)</f>
        <v>8396</v>
      </c>
      <c r="G2841" s="5">
        <v>326.0</v>
      </c>
      <c r="H2841" s="5">
        <v>149.0</v>
      </c>
      <c r="I2841" s="5">
        <v>8995.0</v>
      </c>
      <c r="J2841" s="5">
        <v>3601.55</v>
      </c>
      <c r="K2841" s="5">
        <v>301.0</v>
      </c>
      <c r="L2841" s="5">
        <v>491.0</v>
      </c>
      <c r="M2841" s="5">
        <v>365.0</v>
      </c>
      <c r="N2841" s="5">
        <v>0.00209557</v>
      </c>
      <c r="O2841" s="5">
        <v>0.0229609</v>
      </c>
      <c r="P2841" s="5">
        <v>0.00520821</v>
      </c>
      <c r="Q2841" s="5">
        <v>89.0928</v>
      </c>
      <c r="R2841" s="5">
        <v>49.6652</v>
      </c>
      <c r="S2841" s="5">
        <v>12.909</v>
      </c>
      <c r="T2841" s="9">
        <f>STDEV(G2832:G2841)</f>
        <v>1.370320319</v>
      </c>
      <c r="U2841" s="9">
        <f>T2841/average(L2835:L2841)*100</f>
        <v>0.2790876414</v>
      </c>
    </row>
    <row r="2842">
      <c r="A2842" s="5" t="s">
        <v>4459</v>
      </c>
      <c r="B2842" s="6" t="str">
        <f t="shared" si="1"/>
        <v>4</v>
      </c>
      <c r="C2842" s="6" t="str">
        <f t="shared" si="2"/>
        <v>60</v>
      </c>
      <c r="D2842" s="6" t="str">
        <f t="shared" si="3"/>
        <v>12</v>
      </c>
      <c r="G2842" s="5">
        <v>354.0</v>
      </c>
      <c r="H2842" s="5">
        <v>156.0</v>
      </c>
      <c r="I2842" s="5">
        <v>9763.0</v>
      </c>
      <c r="J2842" s="5">
        <v>3600.2</v>
      </c>
      <c r="K2842" s="5">
        <v>346.0</v>
      </c>
      <c r="L2842" s="5">
        <v>517.0</v>
      </c>
      <c r="M2842" s="5">
        <v>392.0</v>
      </c>
      <c r="N2842" s="5">
        <v>0.00202686</v>
      </c>
      <c r="O2842" s="5">
        <v>0.0195486</v>
      </c>
      <c r="P2842" s="5">
        <v>0.00516071</v>
      </c>
      <c r="Q2842" s="5">
        <v>97.8716</v>
      </c>
      <c r="R2842" s="5">
        <v>50.1659</v>
      </c>
      <c r="S2842" s="5">
        <v>12.3187</v>
      </c>
    </row>
    <row r="2843">
      <c r="A2843" s="5" t="s">
        <v>4460</v>
      </c>
      <c r="B2843" s="6" t="str">
        <f t="shared" si="1"/>
        <v>4</v>
      </c>
      <c r="C2843" s="6" t="str">
        <f t="shared" si="2"/>
        <v>60</v>
      </c>
      <c r="D2843" s="6" t="str">
        <f t="shared" si="3"/>
        <v>12</v>
      </c>
      <c r="G2843" s="5">
        <v>357.0</v>
      </c>
      <c r="H2843" s="5">
        <v>157.0</v>
      </c>
      <c r="I2843" s="5">
        <v>9837.0</v>
      </c>
      <c r="J2843" s="5">
        <v>3602.42</v>
      </c>
      <c r="K2843" s="5">
        <v>500.0</v>
      </c>
      <c r="L2843" s="5">
        <v>517.0</v>
      </c>
      <c r="M2843" s="5">
        <v>392.0</v>
      </c>
      <c r="N2843" s="5">
        <v>0.002277</v>
      </c>
      <c r="O2843" s="5">
        <v>0.019818</v>
      </c>
      <c r="P2843" s="5">
        <v>0.00538405</v>
      </c>
      <c r="Q2843" s="5">
        <v>100.836</v>
      </c>
      <c r="R2843" s="5">
        <v>48.4843</v>
      </c>
      <c r="S2843" s="5">
        <v>9.74504</v>
      </c>
    </row>
    <row r="2844">
      <c r="A2844" s="5" t="s">
        <v>4461</v>
      </c>
      <c r="B2844" s="6" t="str">
        <f t="shared" si="1"/>
        <v>4</v>
      </c>
      <c r="C2844" s="6" t="str">
        <f t="shared" si="2"/>
        <v>60</v>
      </c>
      <c r="D2844" s="6" t="str">
        <f t="shared" si="3"/>
        <v>12</v>
      </c>
      <c r="G2844" s="5">
        <v>363.0</v>
      </c>
      <c r="H2844" s="5">
        <v>158.0</v>
      </c>
      <c r="I2844" s="5">
        <v>9674.0</v>
      </c>
      <c r="J2844" s="5">
        <v>3605.59</v>
      </c>
      <c r="K2844" s="5">
        <v>435.0</v>
      </c>
      <c r="L2844" s="5">
        <v>517.0</v>
      </c>
      <c r="M2844" s="5">
        <v>395.0</v>
      </c>
      <c r="N2844" s="5">
        <v>0.00229589</v>
      </c>
      <c r="O2844" s="5">
        <v>0.0192597</v>
      </c>
      <c r="P2844" s="5">
        <v>0.00541528</v>
      </c>
      <c r="Q2844" s="5">
        <v>104.27</v>
      </c>
      <c r="R2844" s="5">
        <v>49.3595</v>
      </c>
      <c r="S2844" s="5">
        <v>8.86973</v>
      </c>
    </row>
    <row r="2845">
      <c r="A2845" s="5" t="s">
        <v>4462</v>
      </c>
      <c r="B2845" s="6" t="str">
        <f t="shared" si="1"/>
        <v>4</v>
      </c>
      <c r="C2845" s="6" t="str">
        <f t="shared" si="2"/>
        <v>60</v>
      </c>
      <c r="D2845" s="6" t="str">
        <f t="shared" si="3"/>
        <v>12</v>
      </c>
      <c r="G2845" s="5">
        <v>358.0</v>
      </c>
      <c r="H2845" s="5">
        <v>161.0</v>
      </c>
      <c r="I2845" s="5">
        <v>9958.0</v>
      </c>
      <c r="J2845" s="5">
        <v>3603.82</v>
      </c>
      <c r="K2845" s="5">
        <v>547.0</v>
      </c>
      <c r="L2845" s="5">
        <v>517.0</v>
      </c>
      <c r="M2845" s="5">
        <v>395.0</v>
      </c>
      <c r="N2845" s="5">
        <v>0.00218382</v>
      </c>
      <c r="O2845" s="5">
        <v>0.0194262</v>
      </c>
      <c r="P2845" s="5">
        <v>0.00530433</v>
      </c>
      <c r="Q2845" s="5">
        <v>98.8884</v>
      </c>
      <c r="R2845" s="5">
        <v>48.8931</v>
      </c>
      <c r="S2845" s="5">
        <v>10.3363</v>
      </c>
    </row>
    <row r="2846">
      <c r="A2846" s="5" t="s">
        <v>4463</v>
      </c>
      <c r="B2846" s="6" t="str">
        <f t="shared" si="1"/>
        <v>4</v>
      </c>
      <c r="C2846" s="6" t="str">
        <f t="shared" si="2"/>
        <v>60</v>
      </c>
      <c r="D2846" s="6" t="str">
        <f t="shared" si="3"/>
        <v>12</v>
      </c>
      <c r="G2846" s="5">
        <v>355.0</v>
      </c>
      <c r="H2846" s="5">
        <v>156.0</v>
      </c>
      <c r="I2846" s="5">
        <v>10382.0</v>
      </c>
      <c r="J2846" s="5">
        <v>3604.41</v>
      </c>
      <c r="K2846" s="5">
        <v>541.0</v>
      </c>
      <c r="L2846" s="5">
        <v>517.0</v>
      </c>
      <c r="M2846" s="5">
        <v>396.0</v>
      </c>
      <c r="N2846" s="5">
        <v>0.00212566</v>
      </c>
      <c r="O2846" s="5">
        <v>0.0192684</v>
      </c>
      <c r="P2846" s="5">
        <v>0.00527379</v>
      </c>
      <c r="Q2846" s="5">
        <v>97.5857</v>
      </c>
      <c r="R2846" s="5">
        <v>48.8836</v>
      </c>
      <c r="S2846" s="5">
        <v>11.0065</v>
      </c>
    </row>
    <row r="2847">
      <c r="A2847" s="5" t="s">
        <v>4464</v>
      </c>
      <c r="B2847" s="6" t="str">
        <f t="shared" si="1"/>
        <v>4</v>
      </c>
      <c r="C2847" s="6" t="str">
        <f t="shared" si="2"/>
        <v>60</v>
      </c>
      <c r="D2847" s="6" t="str">
        <f t="shared" si="3"/>
        <v>12</v>
      </c>
      <c r="G2847" s="5">
        <v>358.0</v>
      </c>
      <c r="H2847" s="5">
        <v>157.0</v>
      </c>
      <c r="I2847" s="5">
        <v>10158.0</v>
      </c>
      <c r="J2847" s="5">
        <v>3602.43</v>
      </c>
      <c r="K2847" s="5">
        <v>387.0</v>
      </c>
      <c r="L2847" s="5">
        <v>517.0</v>
      </c>
      <c r="M2847" s="5">
        <v>395.0</v>
      </c>
      <c r="N2847" s="5">
        <v>0.00217656</v>
      </c>
      <c r="O2847" s="5">
        <v>0.0197</v>
      </c>
      <c r="P2847" s="5">
        <v>0.00524679</v>
      </c>
      <c r="Q2847" s="5">
        <v>99.1776</v>
      </c>
      <c r="R2847" s="5">
        <v>48.7805</v>
      </c>
      <c r="S2847" s="5">
        <v>10.5915</v>
      </c>
    </row>
    <row r="2848">
      <c r="A2848" s="5" t="s">
        <v>4465</v>
      </c>
      <c r="B2848" s="6" t="str">
        <f t="shared" si="1"/>
        <v>4</v>
      </c>
      <c r="C2848" s="6" t="str">
        <f t="shared" si="2"/>
        <v>60</v>
      </c>
      <c r="D2848" s="6" t="str">
        <f t="shared" si="3"/>
        <v>12</v>
      </c>
      <c r="G2848" s="5">
        <v>354.0</v>
      </c>
      <c r="H2848" s="5">
        <v>156.0</v>
      </c>
      <c r="I2848" s="5">
        <v>9486.0</v>
      </c>
      <c r="J2848" s="5">
        <v>3605.24</v>
      </c>
      <c r="K2848" s="5">
        <v>414.0</v>
      </c>
      <c r="L2848" s="5">
        <v>517.0</v>
      </c>
      <c r="M2848" s="5">
        <v>395.0</v>
      </c>
      <c r="N2848" s="5">
        <v>0.0021115</v>
      </c>
      <c r="O2848" s="5">
        <v>0.0197757</v>
      </c>
      <c r="P2848" s="5">
        <v>0.00524616</v>
      </c>
      <c r="Q2848" s="5">
        <v>99.0439</v>
      </c>
      <c r="R2848" s="5">
        <v>50.2268</v>
      </c>
      <c r="S2848" s="5">
        <v>11.8961</v>
      </c>
    </row>
    <row r="2849">
      <c r="A2849" s="5" t="s">
        <v>4466</v>
      </c>
      <c r="B2849" s="6" t="str">
        <f t="shared" si="1"/>
        <v>4</v>
      </c>
      <c r="C2849" s="6" t="str">
        <f t="shared" si="2"/>
        <v>60</v>
      </c>
      <c r="D2849" s="6" t="str">
        <f t="shared" si="3"/>
        <v>12</v>
      </c>
      <c r="G2849" s="5">
        <v>354.0</v>
      </c>
      <c r="H2849" s="5">
        <v>156.0</v>
      </c>
      <c r="I2849" s="5">
        <v>9337.0</v>
      </c>
      <c r="J2849" s="5">
        <v>3605.81</v>
      </c>
      <c r="K2849" s="5">
        <v>435.0</v>
      </c>
      <c r="L2849" s="5">
        <v>517.0</v>
      </c>
      <c r="M2849" s="5">
        <v>395.0</v>
      </c>
      <c r="N2849" s="5">
        <v>0.00207576</v>
      </c>
      <c r="O2849" s="5">
        <v>0.0199601</v>
      </c>
      <c r="P2849" s="5">
        <v>0.00514592</v>
      </c>
      <c r="Q2849" s="5">
        <v>99.5197</v>
      </c>
      <c r="R2849" s="5">
        <v>50.6958</v>
      </c>
      <c r="S2849" s="5">
        <v>12.3213</v>
      </c>
    </row>
    <row r="2850">
      <c r="A2850" s="5" t="s">
        <v>4467</v>
      </c>
      <c r="B2850" s="6" t="str">
        <f t="shared" si="1"/>
        <v>4</v>
      </c>
      <c r="C2850" s="6" t="str">
        <f t="shared" si="2"/>
        <v>60</v>
      </c>
      <c r="D2850" s="6" t="str">
        <f t="shared" si="3"/>
        <v>12</v>
      </c>
      <c r="G2850" s="5">
        <v>361.0</v>
      </c>
      <c r="H2850" s="5">
        <v>158.0</v>
      </c>
      <c r="I2850" s="5">
        <v>10186.0</v>
      </c>
      <c r="J2850" s="5">
        <v>3604.6</v>
      </c>
      <c r="K2850" s="5">
        <v>495.0</v>
      </c>
      <c r="L2850" s="5">
        <v>517.0</v>
      </c>
      <c r="M2850" s="5">
        <v>392.0</v>
      </c>
      <c r="N2850" s="5">
        <v>0.00241401</v>
      </c>
      <c r="O2850" s="5">
        <v>0.0208472</v>
      </c>
      <c r="P2850" s="5">
        <v>0.00582165</v>
      </c>
      <c r="Q2850" s="5">
        <v>101.302</v>
      </c>
      <c r="R2850" s="5">
        <v>49.0049</v>
      </c>
      <c r="S2850" s="5">
        <v>9.81221</v>
      </c>
    </row>
    <row r="2851">
      <c r="A2851" s="5" t="s">
        <v>4468</v>
      </c>
      <c r="B2851" s="6" t="str">
        <f t="shared" si="1"/>
        <v>4</v>
      </c>
      <c r="C2851" s="6" t="str">
        <f t="shared" si="2"/>
        <v>60</v>
      </c>
      <c r="D2851" s="6" t="str">
        <f t="shared" si="3"/>
        <v>12</v>
      </c>
      <c r="E2851" s="9">
        <f>min(G2842:G2851)</f>
        <v>354</v>
      </c>
      <c r="F2851" s="9">
        <f>min(I2842:I2851)</f>
        <v>9337</v>
      </c>
      <c r="G2851" s="5">
        <v>361.0</v>
      </c>
      <c r="H2851" s="5">
        <v>157.0</v>
      </c>
      <c r="I2851" s="5">
        <v>10390.0</v>
      </c>
      <c r="J2851" s="5">
        <v>3604.23</v>
      </c>
      <c r="K2851" s="5">
        <v>489.0</v>
      </c>
      <c r="L2851" s="5">
        <v>517.0</v>
      </c>
      <c r="M2851" s="5">
        <v>392.0</v>
      </c>
      <c r="N2851" s="5">
        <v>0.00243907</v>
      </c>
      <c r="O2851" s="5">
        <v>0.0206671</v>
      </c>
      <c r="P2851" s="5">
        <v>0.00584729</v>
      </c>
      <c r="Q2851" s="5">
        <v>102.279</v>
      </c>
      <c r="R2851" s="5">
        <v>49.034</v>
      </c>
      <c r="S2851" s="5">
        <v>9.20423</v>
      </c>
      <c r="T2851" s="9">
        <f>STDEV(G2842:G2851)</f>
        <v>3.308238874</v>
      </c>
      <c r="U2851" s="9">
        <f>T2851/average(L2845:L2851)*100</f>
        <v>0.6398914649</v>
      </c>
    </row>
    <row r="2852">
      <c r="A2852" s="5" t="s">
        <v>4469</v>
      </c>
      <c r="B2852" s="6" t="str">
        <f t="shared" si="1"/>
        <v>4</v>
      </c>
      <c r="C2852" s="6" t="str">
        <f t="shared" si="2"/>
        <v>60</v>
      </c>
      <c r="D2852" s="6" t="str">
        <f t="shared" si="3"/>
        <v>12</v>
      </c>
      <c r="G2852" s="5">
        <v>343.0</v>
      </c>
      <c r="H2852" s="5">
        <v>162.0</v>
      </c>
      <c r="I2852" s="5">
        <v>9400.0</v>
      </c>
      <c r="J2852" s="5">
        <v>3604.9</v>
      </c>
      <c r="K2852" s="5">
        <v>389.0</v>
      </c>
      <c r="L2852" s="5">
        <v>499.0</v>
      </c>
      <c r="M2852" s="5">
        <v>375.0</v>
      </c>
      <c r="N2852" s="5">
        <v>0.00240015</v>
      </c>
      <c r="O2852" s="5">
        <v>0.0233855</v>
      </c>
      <c r="P2852" s="5">
        <v>0.00572578</v>
      </c>
      <c r="Q2852" s="5">
        <v>85.352</v>
      </c>
      <c r="R2852" s="5">
        <v>45.1571</v>
      </c>
      <c r="S2852" s="5">
        <v>9.07565</v>
      </c>
    </row>
    <row r="2853">
      <c r="A2853" s="5" t="s">
        <v>4470</v>
      </c>
      <c r="B2853" s="6" t="str">
        <f t="shared" si="1"/>
        <v>4</v>
      </c>
      <c r="C2853" s="6" t="str">
        <f t="shared" si="2"/>
        <v>60</v>
      </c>
      <c r="D2853" s="6" t="str">
        <f t="shared" si="3"/>
        <v>12</v>
      </c>
      <c r="G2853" s="5">
        <v>342.0</v>
      </c>
      <c r="H2853" s="5">
        <v>158.0</v>
      </c>
      <c r="I2853" s="5">
        <v>9353.0</v>
      </c>
      <c r="J2853" s="5">
        <v>3608.73</v>
      </c>
      <c r="K2853" s="5">
        <v>346.0</v>
      </c>
      <c r="L2853" s="5">
        <v>499.0</v>
      </c>
      <c r="M2853" s="5">
        <v>365.0</v>
      </c>
      <c r="N2853" s="5">
        <v>0.00240336</v>
      </c>
      <c r="O2853" s="5">
        <v>0.0243997</v>
      </c>
      <c r="P2853" s="5">
        <v>0.00585815</v>
      </c>
      <c r="Q2853" s="5">
        <v>84.2212</v>
      </c>
      <c r="R2853" s="5">
        <v>45.4573</v>
      </c>
      <c r="S2853" s="5">
        <v>10.1756</v>
      </c>
    </row>
    <row r="2854">
      <c r="A2854" s="5" t="s">
        <v>4471</v>
      </c>
      <c r="B2854" s="6" t="str">
        <f t="shared" si="1"/>
        <v>4</v>
      </c>
      <c r="C2854" s="6" t="str">
        <f t="shared" si="2"/>
        <v>60</v>
      </c>
      <c r="D2854" s="6" t="str">
        <f t="shared" si="3"/>
        <v>12</v>
      </c>
      <c r="G2854" s="5">
        <v>342.0</v>
      </c>
      <c r="H2854" s="5">
        <v>159.0</v>
      </c>
      <c r="I2854" s="5">
        <v>9105.0</v>
      </c>
      <c r="J2854" s="5">
        <v>3600.3</v>
      </c>
      <c r="K2854" s="5">
        <v>401.0</v>
      </c>
      <c r="L2854" s="5">
        <v>499.0</v>
      </c>
      <c r="M2854" s="5">
        <v>370.0</v>
      </c>
      <c r="N2854" s="5">
        <v>0.00227679</v>
      </c>
      <c r="O2854" s="5">
        <v>0.0233265</v>
      </c>
      <c r="P2854" s="5">
        <v>0.00552133</v>
      </c>
      <c r="Q2854" s="5">
        <v>85.2685</v>
      </c>
      <c r="R2854" s="5">
        <v>46.2155</v>
      </c>
      <c r="S2854" s="5">
        <v>10.3596</v>
      </c>
    </row>
    <row r="2855">
      <c r="A2855" s="5" t="s">
        <v>4472</v>
      </c>
      <c r="B2855" s="6" t="str">
        <f t="shared" si="1"/>
        <v>4</v>
      </c>
      <c r="C2855" s="6" t="str">
        <f t="shared" si="2"/>
        <v>60</v>
      </c>
      <c r="D2855" s="6" t="str">
        <f t="shared" si="3"/>
        <v>12</v>
      </c>
      <c r="G2855" s="5">
        <v>343.0</v>
      </c>
      <c r="H2855" s="5">
        <v>162.0</v>
      </c>
      <c r="I2855" s="5">
        <v>9516.0</v>
      </c>
      <c r="J2855" s="5">
        <v>3604.72</v>
      </c>
      <c r="K2855" s="5">
        <v>458.0</v>
      </c>
      <c r="L2855" s="5">
        <v>499.0</v>
      </c>
      <c r="M2855" s="5">
        <v>375.0</v>
      </c>
      <c r="N2855" s="5">
        <v>0.00228483</v>
      </c>
      <c r="O2855" s="5">
        <v>0.0228475</v>
      </c>
      <c r="P2855" s="5">
        <v>0.00547505</v>
      </c>
      <c r="Q2855" s="5">
        <v>85.7194</v>
      </c>
      <c r="R2855" s="5">
        <v>45.3704</v>
      </c>
      <c r="S2855" s="5">
        <v>9.87214</v>
      </c>
    </row>
    <row r="2856">
      <c r="A2856" s="5" t="s">
        <v>4473</v>
      </c>
      <c r="B2856" s="6" t="str">
        <f t="shared" si="1"/>
        <v>4</v>
      </c>
      <c r="C2856" s="6" t="str">
        <f t="shared" si="2"/>
        <v>60</v>
      </c>
      <c r="D2856" s="6" t="str">
        <f t="shared" si="3"/>
        <v>12</v>
      </c>
      <c r="G2856" s="5">
        <v>339.0</v>
      </c>
      <c r="H2856" s="5">
        <v>158.0</v>
      </c>
      <c r="I2856" s="5">
        <v>9246.0</v>
      </c>
      <c r="J2856" s="5">
        <v>3602.39</v>
      </c>
      <c r="K2856" s="5">
        <v>270.0</v>
      </c>
      <c r="L2856" s="5">
        <v>499.0</v>
      </c>
      <c r="M2856" s="5">
        <v>365.0</v>
      </c>
      <c r="N2856" s="5">
        <v>0.00220202</v>
      </c>
      <c r="O2856" s="5">
        <v>0.0230901</v>
      </c>
      <c r="P2856" s="5">
        <v>0.00538753</v>
      </c>
      <c r="Q2856" s="5">
        <v>84.8771</v>
      </c>
      <c r="R2856" s="5">
        <v>46.2409</v>
      </c>
      <c r="S2856" s="5">
        <v>10.994</v>
      </c>
    </row>
    <row r="2857">
      <c r="A2857" s="5" t="s">
        <v>4474</v>
      </c>
      <c r="B2857" s="6" t="str">
        <f t="shared" si="1"/>
        <v>4</v>
      </c>
      <c r="C2857" s="6" t="str">
        <f t="shared" si="2"/>
        <v>60</v>
      </c>
      <c r="D2857" s="6" t="str">
        <f t="shared" si="3"/>
        <v>12</v>
      </c>
      <c r="G2857" s="5">
        <v>338.0</v>
      </c>
      <c r="H2857" s="5">
        <v>160.0</v>
      </c>
      <c r="I2857" s="5">
        <v>9032.0</v>
      </c>
      <c r="J2857" s="5">
        <v>3601.02</v>
      </c>
      <c r="K2857" s="5">
        <v>459.0</v>
      </c>
      <c r="L2857" s="5">
        <v>499.0</v>
      </c>
      <c r="M2857" s="5">
        <v>374.0</v>
      </c>
      <c r="N2857" s="5">
        <v>0.00229461</v>
      </c>
      <c r="O2857" s="5">
        <v>0.0229031</v>
      </c>
      <c r="P2857" s="5">
        <v>0.00552436</v>
      </c>
      <c r="Q2857" s="5">
        <v>84.2172</v>
      </c>
      <c r="R2857" s="5">
        <v>45.7076</v>
      </c>
      <c r="S2857" s="5">
        <v>10.0633</v>
      </c>
    </row>
    <row r="2858">
      <c r="A2858" s="5" t="s">
        <v>4475</v>
      </c>
      <c r="B2858" s="6" t="str">
        <f t="shared" si="1"/>
        <v>4</v>
      </c>
      <c r="C2858" s="6" t="str">
        <f t="shared" si="2"/>
        <v>60</v>
      </c>
      <c r="D2858" s="6" t="str">
        <f t="shared" si="3"/>
        <v>12</v>
      </c>
      <c r="G2858" s="5">
        <v>338.0</v>
      </c>
      <c r="H2858" s="5">
        <v>160.0</v>
      </c>
      <c r="I2858" s="5">
        <v>9380.0</v>
      </c>
      <c r="J2858" s="5">
        <v>3603.66</v>
      </c>
      <c r="K2858" s="5">
        <v>298.0</v>
      </c>
      <c r="L2858" s="5">
        <v>499.0</v>
      </c>
      <c r="M2858" s="5">
        <v>370.0</v>
      </c>
      <c r="N2858" s="5">
        <v>0.00222296</v>
      </c>
      <c r="O2858" s="5">
        <v>0.0233047</v>
      </c>
      <c r="P2858" s="5">
        <v>0.00547339</v>
      </c>
      <c r="Q2858" s="5">
        <v>86.4051</v>
      </c>
      <c r="R2858" s="5">
        <v>46.5236</v>
      </c>
      <c r="S2858" s="5">
        <v>11.0281</v>
      </c>
    </row>
    <row r="2859">
      <c r="A2859" s="5" t="s">
        <v>4476</v>
      </c>
      <c r="B2859" s="6" t="str">
        <f t="shared" si="1"/>
        <v>4</v>
      </c>
      <c r="C2859" s="6" t="str">
        <f t="shared" si="2"/>
        <v>60</v>
      </c>
      <c r="D2859" s="6" t="str">
        <f t="shared" si="3"/>
        <v>12</v>
      </c>
      <c r="G2859" s="5">
        <v>335.0</v>
      </c>
      <c r="H2859" s="5">
        <v>159.0</v>
      </c>
      <c r="I2859" s="5">
        <v>9487.0</v>
      </c>
      <c r="J2859" s="5">
        <v>3603.16</v>
      </c>
      <c r="K2859" s="5">
        <v>439.0</v>
      </c>
      <c r="L2859" s="5">
        <v>499.0</v>
      </c>
      <c r="M2859" s="5">
        <v>365.0</v>
      </c>
      <c r="N2859" s="5">
        <v>0.0022512</v>
      </c>
      <c r="O2859" s="5">
        <v>0.0234529</v>
      </c>
      <c r="P2859" s="5">
        <v>0.00550409</v>
      </c>
      <c r="Q2859" s="5">
        <v>85.3019</v>
      </c>
      <c r="R2859" s="5">
        <v>46.3308</v>
      </c>
      <c r="S2859" s="5">
        <v>10.9745</v>
      </c>
    </row>
    <row r="2860">
      <c r="A2860" s="5" t="s">
        <v>4477</v>
      </c>
      <c r="B2860" s="6" t="str">
        <f t="shared" si="1"/>
        <v>4</v>
      </c>
      <c r="C2860" s="6" t="str">
        <f t="shared" si="2"/>
        <v>60</v>
      </c>
      <c r="D2860" s="6" t="str">
        <f t="shared" si="3"/>
        <v>12</v>
      </c>
      <c r="G2860" s="5">
        <v>342.0</v>
      </c>
      <c r="H2860" s="5">
        <v>163.0</v>
      </c>
      <c r="I2860" s="5">
        <v>9716.0</v>
      </c>
      <c r="J2860" s="5">
        <v>3601.87</v>
      </c>
      <c r="K2860" s="5">
        <v>389.0</v>
      </c>
      <c r="L2860" s="5">
        <v>499.0</v>
      </c>
      <c r="M2860" s="5">
        <v>375.0</v>
      </c>
      <c r="N2860" s="5">
        <v>0.00250327</v>
      </c>
      <c r="O2860" s="5">
        <v>0.0249145</v>
      </c>
      <c r="P2860" s="5">
        <v>0.00599666</v>
      </c>
      <c r="Q2860" s="5">
        <v>86.0364</v>
      </c>
      <c r="R2860" s="5">
        <v>45.7338</v>
      </c>
      <c r="S2860" s="5">
        <v>9.6553</v>
      </c>
    </row>
    <row r="2861">
      <c r="A2861" s="5" t="s">
        <v>4478</v>
      </c>
      <c r="B2861" s="6" t="str">
        <f t="shared" si="1"/>
        <v>4</v>
      </c>
      <c r="C2861" s="6" t="str">
        <f t="shared" si="2"/>
        <v>60</v>
      </c>
      <c r="D2861" s="6" t="str">
        <f t="shared" si="3"/>
        <v>12</v>
      </c>
      <c r="E2861" s="9">
        <f>min(G2852:G2861)</f>
        <v>335</v>
      </c>
      <c r="F2861" s="9">
        <f>min(I2852:I2861)</f>
        <v>9032</v>
      </c>
      <c r="G2861" s="5">
        <v>343.0</v>
      </c>
      <c r="H2861" s="5">
        <v>161.0</v>
      </c>
      <c r="I2861" s="5">
        <v>9631.0</v>
      </c>
      <c r="J2861" s="5">
        <v>3601.19</v>
      </c>
      <c r="K2861" s="5">
        <v>359.0</v>
      </c>
      <c r="L2861" s="5">
        <v>499.0</v>
      </c>
      <c r="M2861" s="5">
        <v>375.0</v>
      </c>
      <c r="N2861" s="5">
        <v>0.00260836</v>
      </c>
      <c r="O2861" s="5">
        <v>0.0248528</v>
      </c>
      <c r="P2861" s="5">
        <v>0.00615451</v>
      </c>
      <c r="Q2861" s="5">
        <v>87.2914</v>
      </c>
      <c r="R2861" s="5">
        <v>45.437</v>
      </c>
      <c r="S2861" s="5">
        <v>8.86711</v>
      </c>
      <c r="T2861" s="9">
        <f>STDEV(G2852:G2861)</f>
        <v>2.798809271</v>
      </c>
      <c r="U2861" s="9">
        <f>T2861/average(L2855:L2861)*100</f>
        <v>0.5608836214</v>
      </c>
    </row>
    <row r="2862">
      <c r="A2862" s="5" t="s">
        <v>4479</v>
      </c>
      <c r="B2862" s="6" t="str">
        <f t="shared" si="1"/>
        <v>4</v>
      </c>
      <c r="C2862" s="6" t="str">
        <f t="shared" si="2"/>
        <v>60</v>
      </c>
      <c r="D2862" s="6" t="str">
        <f t="shared" si="3"/>
        <v>12</v>
      </c>
      <c r="G2862" s="5">
        <v>316.0</v>
      </c>
      <c r="H2862" s="5">
        <v>147.0</v>
      </c>
      <c r="I2862" s="5">
        <v>8413.0</v>
      </c>
      <c r="J2862" s="5">
        <v>3601.35</v>
      </c>
      <c r="K2862" s="5">
        <v>218.0</v>
      </c>
      <c r="L2862" s="5">
        <v>443.0</v>
      </c>
      <c r="M2862" s="5">
        <v>348.0</v>
      </c>
      <c r="N2862" s="5">
        <v>0.00245932</v>
      </c>
      <c r="O2862" s="5">
        <v>0.0247111</v>
      </c>
      <c r="P2862" s="5">
        <v>0.00605897</v>
      </c>
      <c r="Q2862" s="5">
        <v>87.3215</v>
      </c>
      <c r="R2862" s="5">
        <v>46.3883</v>
      </c>
      <c r="S2862" s="5">
        <v>11.1297</v>
      </c>
    </row>
    <row r="2863">
      <c r="A2863" s="5" t="s">
        <v>4480</v>
      </c>
      <c r="B2863" s="6" t="str">
        <f t="shared" si="1"/>
        <v>4</v>
      </c>
      <c r="C2863" s="6" t="str">
        <f t="shared" si="2"/>
        <v>60</v>
      </c>
      <c r="D2863" s="6" t="str">
        <f t="shared" si="3"/>
        <v>12</v>
      </c>
      <c r="G2863" s="5">
        <v>314.0</v>
      </c>
      <c r="H2863" s="5">
        <v>148.0</v>
      </c>
      <c r="I2863" s="5">
        <v>8737.0</v>
      </c>
      <c r="J2863" s="5">
        <v>3606.31</v>
      </c>
      <c r="K2863" s="5">
        <v>367.0</v>
      </c>
      <c r="L2863" s="5">
        <v>443.0</v>
      </c>
      <c r="M2863" s="5">
        <v>350.0</v>
      </c>
      <c r="N2863" s="5">
        <v>0.00245201</v>
      </c>
      <c r="O2863" s="5">
        <v>0.0245752</v>
      </c>
      <c r="P2863" s="5">
        <v>0.00610789</v>
      </c>
      <c r="Q2863" s="5">
        <v>87.0269</v>
      </c>
      <c r="R2863" s="5">
        <v>45.9981</v>
      </c>
      <c r="S2863" s="5">
        <v>11.2507</v>
      </c>
    </row>
    <row r="2864">
      <c r="A2864" s="5" t="s">
        <v>4481</v>
      </c>
      <c r="B2864" s="6" t="str">
        <f t="shared" si="1"/>
        <v>4</v>
      </c>
      <c r="C2864" s="6" t="str">
        <f t="shared" si="2"/>
        <v>60</v>
      </c>
      <c r="D2864" s="6" t="str">
        <f t="shared" si="3"/>
        <v>12</v>
      </c>
      <c r="G2864" s="5">
        <v>311.0</v>
      </c>
      <c r="H2864" s="5">
        <v>147.0</v>
      </c>
      <c r="I2864" s="5">
        <v>8361.0</v>
      </c>
      <c r="J2864" s="5">
        <v>3606.69</v>
      </c>
      <c r="K2864" s="5">
        <v>371.0</v>
      </c>
      <c r="L2864" s="5">
        <v>443.0</v>
      </c>
      <c r="M2864" s="5">
        <v>348.0</v>
      </c>
      <c r="N2864" s="5">
        <v>0.00243714</v>
      </c>
      <c r="O2864" s="5">
        <v>0.0239746</v>
      </c>
      <c r="P2864" s="5">
        <v>0.00601826</v>
      </c>
      <c r="Q2864" s="5">
        <v>86.9427</v>
      </c>
      <c r="R2864" s="5">
        <v>46.1885</v>
      </c>
      <c r="S2864" s="5">
        <v>10.9376</v>
      </c>
    </row>
    <row r="2865">
      <c r="A2865" s="5" t="s">
        <v>4482</v>
      </c>
      <c r="B2865" s="6" t="str">
        <f t="shared" si="1"/>
        <v>4</v>
      </c>
      <c r="C2865" s="6" t="str">
        <f t="shared" si="2"/>
        <v>60</v>
      </c>
      <c r="D2865" s="6" t="str">
        <f t="shared" si="3"/>
        <v>12</v>
      </c>
      <c r="G2865" s="5">
        <v>315.0</v>
      </c>
      <c r="H2865" s="5">
        <v>150.0</v>
      </c>
      <c r="I2865" s="5">
        <v>8315.0</v>
      </c>
      <c r="J2865" s="5">
        <v>3600.65</v>
      </c>
      <c r="K2865" s="5">
        <v>318.0</v>
      </c>
      <c r="L2865" s="5">
        <v>443.0</v>
      </c>
      <c r="M2865" s="5">
        <v>349.0</v>
      </c>
      <c r="N2865" s="5">
        <v>0.00249973</v>
      </c>
      <c r="O2865" s="5">
        <v>0.0243018</v>
      </c>
      <c r="P2865" s="5">
        <v>0.00612802</v>
      </c>
      <c r="Q2865" s="5">
        <v>88.4154</v>
      </c>
      <c r="R2865" s="5">
        <v>46.6012</v>
      </c>
      <c r="S2865" s="5">
        <v>11.1325</v>
      </c>
    </row>
    <row r="2866">
      <c r="A2866" s="5" t="s">
        <v>4483</v>
      </c>
      <c r="B2866" s="6" t="str">
        <f t="shared" si="1"/>
        <v>4</v>
      </c>
      <c r="C2866" s="6" t="str">
        <f t="shared" si="2"/>
        <v>60</v>
      </c>
      <c r="D2866" s="6" t="str">
        <f t="shared" si="3"/>
        <v>12</v>
      </c>
      <c r="G2866" s="5">
        <v>315.0</v>
      </c>
      <c r="H2866" s="5">
        <v>151.0</v>
      </c>
      <c r="I2866" s="5">
        <v>8240.0</v>
      </c>
      <c r="J2866" s="5">
        <v>3602.19</v>
      </c>
      <c r="K2866" s="5">
        <v>255.0</v>
      </c>
      <c r="L2866" s="5">
        <v>443.0</v>
      </c>
      <c r="M2866" s="5">
        <v>348.0</v>
      </c>
      <c r="N2866" s="5">
        <v>0.00237941</v>
      </c>
      <c r="O2866" s="5">
        <v>0.0243997</v>
      </c>
      <c r="P2866" s="5">
        <v>0.005926</v>
      </c>
      <c r="Q2866" s="5">
        <v>87.2255</v>
      </c>
      <c r="R2866" s="5">
        <v>46.9063</v>
      </c>
      <c r="S2866" s="5">
        <v>11.5443</v>
      </c>
    </row>
    <row r="2867">
      <c r="A2867" s="5" t="s">
        <v>4484</v>
      </c>
      <c r="B2867" s="6" t="str">
        <f t="shared" si="1"/>
        <v>4</v>
      </c>
      <c r="C2867" s="6" t="str">
        <f t="shared" si="2"/>
        <v>60</v>
      </c>
      <c r="D2867" s="6" t="str">
        <f t="shared" si="3"/>
        <v>12</v>
      </c>
      <c r="G2867" s="5">
        <v>315.0</v>
      </c>
      <c r="H2867" s="5">
        <v>153.0</v>
      </c>
      <c r="I2867" s="5">
        <v>8412.0</v>
      </c>
      <c r="J2867" s="5">
        <v>3601.9</v>
      </c>
      <c r="K2867" s="5">
        <v>451.0</v>
      </c>
      <c r="L2867" s="5">
        <v>443.0</v>
      </c>
      <c r="M2867" s="5">
        <v>348.0</v>
      </c>
      <c r="N2867" s="5">
        <v>0.00253175</v>
      </c>
      <c r="O2867" s="5">
        <v>0.0240797</v>
      </c>
      <c r="P2867" s="5">
        <v>0.0061995</v>
      </c>
      <c r="Q2867" s="5">
        <v>85.3284</v>
      </c>
      <c r="R2867" s="5">
        <v>45.0559</v>
      </c>
      <c r="S2867" s="5">
        <v>10.3206</v>
      </c>
    </row>
    <row r="2868">
      <c r="A2868" s="5" t="s">
        <v>4485</v>
      </c>
      <c r="B2868" s="6" t="str">
        <f t="shared" si="1"/>
        <v>4</v>
      </c>
      <c r="C2868" s="6" t="str">
        <f t="shared" si="2"/>
        <v>60</v>
      </c>
      <c r="D2868" s="6" t="str">
        <f t="shared" si="3"/>
        <v>12</v>
      </c>
      <c r="G2868" s="5">
        <v>313.0</v>
      </c>
      <c r="H2868" s="5">
        <v>153.0</v>
      </c>
      <c r="I2868" s="5">
        <v>8522.0</v>
      </c>
      <c r="J2868" s="5">
        <v>3606.88</v>
      </c>
      <c r="K2868" s="5">
        <v>405.0</v>
      </c>
      <c r="L2868" s="5">
        <v>443.0</v>
      </c>
      <c r="M2868" s="5">
        <v>348.0</v>
      </c>
      <c r="N2868" s="5">
        <v>0.00256285</v>
      </c>
      <c r="O2868" s="5">
        <v>0.0240597</v>
      </c>
      <c r="P2868" s="5">
        <v>0.00615728</v>
      </c>
      <c r="Q2868" s="5">
        <v>87.9979</v>
      </c>
      <c r="R2868" s="5">
        <v>45.4597</v>
      </c>
      <c r="S2868" s="5">
        <v>9.70335</v>
      </c>
    </row>
    <row r="2869">
      <c r="A2869" s="5" t="s">
        <v>4486</v>
      </c>
      <c r="B2869" s="6" t="str">
        <f t="shared" si="1"/>
        <v>4</v>
      </c>
      <c r="C2869" s="6" t="str">
        <f t="shared" si="2"/>
        <v>60</v>
      </c>
      <c r="D2869" s="6" t="str">
        <f t="shared" si="3"/>
        <v>12</v>
      </c>
      <c r="G2869" s="5">
        <v>314.0</v>
      </c>
      <c r="H2869" s="5">
        <v>149.0</v>
      </c>
      <c r="I2869" s="5">
        <v>8637.0</v>
      </c>
      <c r="J2869" s="5">
        <v>3604.48</v>
      </c>
      <c r="K2869" s="5">
        <v>426.0</v>
      </c>
      <c r="L2869" s="5">
        <v>443.0</v>
      </c>
      <c r="M2869" s="5">
        <v>348.0</v>
      </c>
      <c r="N2869" s="5">
        <v>0.00254957</v>
      </c>
      <c r="O2869" s="5">
        <v>0.0241297</v>
      </c>
      <c r="P2869" s="5">
        <v>0.00613579</v>
      </c>
      <c r="Q2869" s="5">
        <v>86.5903</v>
      </c>
      <c r="R2869" s="5">
        <v>45.2992</v>
      </c>
      <c r="S2869" s="5">
        <v>9.92194</v>
      </c>
    </row>
    <row r="2870">
      <c r="A2870" s="5" t="s">
        <v>4487</v>
      </c>
      <c r="B2870" s="6" t="str">
        <f t="shared" si="1"/>
        <v>4</v>
      </c>
      <c r="C2870" s="6" t="str">
        <f t="shared" si="2"/>
        <v>60</v>
      </c>
      <c r="D2870" s="6" t="str">
        <f t="shared" si="3"/>
        <v>12</v>
      </c>
      <c r="G2870" s="5">
        <v>316.0</v>
      </c>
      <c r="H2870" s="5">
        <v>151.0</v>
      </c>
      <c r="I2870" s="5">
        <v>8336.0</v>
      </c>
      <c r="J2870" s="5">
        <v>3607.41</v>
      </c>
      <c r="K2870" s="5">
        <v>304.0</v>
      </c>
      <c r="L2870" s="5">
        <v>443.0</v>
      </c>
      <c r="M2870" s="5">
        <v>348.0</v>
      </c>
      <c r="N2870" s="5">
        <v>0.0025542</v>
      </c>
      <c r="O2870" s="5">
        <v>0.0250834</v>
      </c>
      <c r="P2870" s="5">
        <v>0.00622099</v>
      </c>
      <c r="Q2870" s="5">
        <v>85.842</v>
      </c>
      <c r="R2870" s="5">
        <v>45.3123</v>
      </c>
      <c r="S2870" s="5">
        <v>10.5219</v>
      </c>
    </row>
    <row r="2871">
      <c r="A2871" s="5" t="s">
        <v>4488</v>
      </c>
      <c r="B2871" s="6" t="str">
        <f t="shared" si="1"/>
        <v>4</v>
      </c>
      <c r="C2871" s="6" t="str">
        <f t="shared" si="2"/>
        <v>60</v>
      </c>
      <c r="D2871" s="6" t="str">
        <f t="shared" si="3"/>
        <v>12</v>
      </c>
      <c r="E2871" s="9">
        <f>min(G2862:G2871)</f>
        <v>311</v>
      </c>
      <c r="F2871" s="9">
        <f>min(I2862:I2871)</f>
        <v>8239</v>
      </c>
      <c r="G2871" s="5">
        <v>317.0</v>
      </c>
      <c r="H2871" s="5">
        <v>151.0</v>
      </c>
      <c r="I2871" s="5">
        <v>8239.0</v>
      </c>
      <c r="J2871" s="5">
        <v>3600.35</v>
      </c>
      <c r="K2871" s="5">
        <v>123.0</v>
      </c>
      <c r="L2871" s="5">
        <v>443.0</v>
      </c>
      <c r="M2871" s="5">
        <v>350.0</v>
      </c>
      <c r="N2871" s="5">
        <v>0.00258518</v>
      </c>
      <c r="O2871" s="5">
        <v>0.0245</v>
      </c>
      <c r="P2871" s="5">
        <v>0.00621564</v>
      </c>
      <c r="Q2871" s="5">
        <v>85.7016</v>
      </c>
      <c r="R2871" s="5">
        <v>45.1206</v>
      </c>
      <c r="S2871" s="5">
        <v>10.1693</v>
      </c>
      <c r="T2871" s="9">
        <f>STDEV(G2862:G2871)</f>
        <v>1.712697677</v>
      </c>
      <c r="U2871" s="9">
        <f>T2871/average(L2865:L2871)*100</f>
        <v>0.3866134711</v>
      </c>
    </row>
    <row r="2872">
      <c r="A2872" s="5" t="s">
        <v>4489</v>
      </c>
      <c r="B2872" s="6" t="str">
        <f t="shared" si="1"/>
        <v>4</v>
      </c>
      <c r="C2872" s="6" t="str">
        <f t="shared" si="2"/>
        <v>60</v>
      </c>
      <c r="D2872" s="6" t="str">
        <f t="shared" si="3"/>
        <v>12</v>
      </c>
      <c r="G2872" s="5">
        <v>327.0</v>
      </c>
      <c r="H2872" s="5">
        <v>146.0</v>
      </c>
      <c r="I2872" s="5">
        <v>8829.0</v>
      </c>
      <c r="J2872" s="5">
        <v>3603.05</v>
      </c>
      <c r="K2872" s="5">
        <v>365.0</v>
      </c>
      <c r="L2872" s="5">
        <v>462.0</v>
      </c>
      <c r="M2872" s="5">
        <v>359.0</v>
      </c>
      <c r="N2872" s="5">
        <v>0.00177426</v>
      </c>
      <c r="O2872" s="5">
        <v>0.0192621</v>
      </c>
      <c r="P2872" s="5">
        <v>0.00425785</v>
      </c>
      <c r="Q2872" s="5">
        <v>82.8671</v>
      </c>
      <c r="R2872" s="5">
        <v>48.3887</v>
      </c>
      <c r="S2872" s="5">
        <v>13.0317</v>
      </c>
    </row>
    <row r="2873">
      <c r="A2873" s="5" t="s">
        <v>4490</v>
      </c>
      <c r="B2873" s="6" t="str">
        <f t="shared" si="1"/>
        <v>4</v>
      </c>
      <c r="C2873" s="6" t="str">
        <f t="shared" si="2"/>
        <v>60</v>
      </c>
      <c r="D2873" s="6" t="str">
        <f t="shared" si="3"/>
        <v>12</v>
      </c>
      <c r="G2873" s="5">
        <v>329.0</v>
      </c>
      <c r="H2873" s="5">
        <v>148.0</v>
      </c>
      <c r="I2873" s="5">
        <v>9135.0</v>
      </c>
      <c r="J2873" s="5">
        <v>3605.83</v>
      </c>
      <c r="K2873" s="5">
        <v>448.0</v>
      </c>
      <c r="L2873" s="5">
        <v>462.0</v>
      </c>
      <c r="M2873" s="5">
        <v>359.0</v>
      </c>
      <c r="N2873" s="5">
        <v>0.00242371</v>
      </c>
      <c r="O2873" s="5">
        <v>0.0234753</v>
      </c>
      <c r="P2873" s="5">
        <v>0.00555104</v>
      </c>
      <c r="Q2873" s="5">
        <v>82.7188</v>
      </c>
      <c r="R2873" s="5">
        <v>46.1715</v>
      </c>
      <c r="S2873" s="5">
        <v>10.1245</v>
      </c>
    </row>
    <row r="2874">
      <c r="A2874" s="5" t="s">
        <v>4491</v>
      </c>
      <c r="B2874" s="6" t="str">
        <f t="shared" si="1"/>
        <v>4</v>
      </c>
      <c r="C2874" s="6" t="str">
        <f t="shared" si="2"/>
        <v>60</v>
      </c>
      <c r="D2874" s="6" t="str">
        <f t="shared" si="3"/>
        <v>12</v>
      </c>
      <c r="G2874" s="5">
        <v>325.0</v>
      </c>
      <c r="H2874" s="5">
        <v>147.0</v>
      </c>
      <c r="I2874" s="5">
        <v>8791.0</v>
      </c>
      <c r="J2874" s="5">
        <v>3601.64</v>
      </c>
      <c r="K2874" s="5">
        <v>436.0</v>
      </c>
      <c r="L2874" s="5">
        <v>462.0</v>
      </c>
      <c r="M2874" s="5">
        <v>361.0</v>
      </c>
      <c r="N2874" s="5">
        <v>0.00186035</v>
      </c>
      <c r="O2874" s="5">
        <v>0.0189239</v>
      </c>
      <c r="P2874" s="5">
        <v>0.00432031</v>
      </c>
      <c r="Q2874" s="5">
        <v>82.338</v>
      </c>
      <c r="R2874" s="5">
        <v>47.508</v>
      </c>
      <c r="S2874" s="5">
        <v>11.9265</v>
      </c>
    </row>
    <row r="2875">
      <c r="A2875" s="5" t="s">
        <v>4492</v>
      </c>
      <c r="B2875" s="6" t="str">
        <f t="shared" si="1"/>
        <v>4</v>
      </c>
      <c r="C2875" s="6" t="str">
        <f t="shared" si="2"/>
        <v>60</v>
      </c>
      <c r="D2875" s="6" t="str">
        <f t="shared" si="3"/>
        <v>12</v>
      </c>
      <c r="G2875" s="5">
        <v>329.0</v>
      </c>
      <c r="H2875" s="5">
        <v>147.0</v>
      </c>
      <c r="I2875" s="5">
        <v>8771.0</v>
      </c>
      <c r="J2875" s="5">
        <v>3602.15</v>
      </c>
      <c r="K2875" s="5">
        <v>502.0</v>
      </c>
      <c r="L2875" s="5">
        <v>462.0</v>
      </c>
      <c r="M2875" s="5">
        <v>361.0</v>
      </c>
      <c r="N2875" s="5">
        <v>0.00182239</v>
      </c>
      <c r="O2875" s="5">
        <v>0.0192543</v>
      </c>
      <c r="P2875" s="5">
        <v>0.00434756</v>
      </c>
      <c r="Q2875" s="5">
        <v>80.9162</v>
      </c>
      <c r="R2875" s="5">
        <v>47.6199</v>
      </c>
      <c r="S2875" s="5">
        <v>12.0379</v>
      </c>
    </row>
    <row r="2876">
      <c r="A2876" s="5" t="s">
        <v>4493</v>
      </c>
      <c r="B2876" s="6" t="str">
        <f t="shared" si="1"/>
        <v>4</v>
      </c>
      <c r="C2876" s="6" t="str">
        <f t="shared" si="2"/>
        <v>60</v>
      </c>
      <c r="D2876" s="6" t="str">
        <f t="shared" si="3"/>
        <v>12</v>
      </c>
      <c r="G2876" s="5">
        <v>326.0</v>
      </c>
      <c r="H2876" s="5">
        <v>146.0</v>
      </c>
      <c r="I2876" s="5">
        <v>8459.0</v>
      </c>
      <c r="J2876" s="5">
        <v>3600.36</v>
      </c>
      <c r="K2876" s="5">
        <v>309.0</v>
      </c>
      <c r="L2876" s="5">
        <v>462.0</v>
      </c>
      <c r="M2876" s="5">
        <v>359.0</v>
      </c>
      <c r="N2876" s="5">
        <v>0.00172016</v>
      </c>
      <c r="O2876" s="5">
        <v>0.0193513</v>
      </c>
      <c r="P2876" s="5">
        <v>0.00422655</v>
      </c>
      <c r="Q2876" s="5">
        <v>83.0523</v>
      </c>
      <c r="R2876" s="5">
        <v>49.3683</v>
      </c>
      <c r="S2876" s="5">
        <v>13.3731</v>
      </c>
    </row>
    <row r="2877">
      <c r="A2877" s="5" t="s">
        <v>4494</v>
      </c>
      <c r="B2877" s="6" t="str">
        <f t="shared" si="1"/>
        <v>4</v>
      </c>
      <c r="C2877" s="6" t="str">
        <f t="shared" si="2"/>
        <v>60</v>
      </c>
      <c r="D2877" s="6" t="str">
        <f t="shared" si="3"/>
        <v>12</v>
      </c>
      <c r="G2877" s="5">
        <v>328.0</v>
      </c>
      <c r="H2877" s="5">
        <v>148.0</v>
      </c>
      <c r="I2877" s="5">
        <v>8994.0</v>
      </c>
      <c r="J2877" s="5">
        <v>3604.2</v>
      </c>
      <c r="K2877" s="5">
        <v>259.0</v>
      </c>
      <c r="L2877" s="5">
        <v>462.0</v>
      </c>
      <c r="M2877" s="5">
        <v>359.0</v>
      </c>
      <c r="N2877" s="5">
        <v>0.00177691</v>
      </c>
      <c r="O2877" s="5">
        <v>0.0194036</v>
      </c>
      <c r="P2877" s="5">
        <v>0.00426916</v>
      </c>
      <c r="Q2877" s="5">
        <v>82.6893</v>
      </c>
      <c r="R2877" s="5">
        <v>48.0531</v>
      </c>
      <c r="S2877" s="5">
        <v>12.6158</v>
      </c>
    </row>
    <row r="2878">
      <c r="A2878" s="5" t="s">
        <v>4495</v>
      </c>
      <c r="B2878" s="6" t="str">
        <f t="shared" si="1"/>
        <v>4</v>
      </c>
      <c r="C2878" s="6" t="str">
        <f t="shared" si="2"/>
        <v>60</v>
      </c>
      <c r="D2878" s="6" t="str">
        <f t="shared" si="3"/>
        <v>12</v>
      </c>
      <c r="G2878" s="5">
        <v>326.0</v>
      </c>
      <c r="H2878" s="5">
        <v>148.0</v>
      </c>
      <c r="I2878" s="5">
        <v>9165.0</v>
      </c>
      <c r="J2878" s="5">
        <v>3605.33</v>
      </c>
      <c r="K2878" s="5">
        <v>574.0</v>
      </c>
      <c r="L2878" s="5">
        <v>462.0</v>
      </c>
      <c r="M2878" s="5">
        <v>359.0</v>
      </c>
      <c r="N2878" s="5">
        <v>0.00175318</v>
      </c>
      <c r="O2878" s="5">
        <v>0.0194324</v>
      </c>
      <c r="P2878" s="5">
        <v>0.00435443</v>
      </c>
      <c r="Q2878" s="5">
        <v>82.1981</v>
      </c>
      <c r="R2878" s="5">
        <v>48.5184</v>
      </c>
      <c r="S2878" s="5">
        <v>12.1936</v>
      </c>
    </row>
    <row r="2879">
      <c r="A2879" s="5" t="s">
        <v>4496</v>
      </c>
      <c r="B2879" s="6" t="str">
        <f t="shared" si="1"/>
        <v>4</v>
      </c>
      <c r="C2879" s="6" t="str">
        <f t="shared" si="2"/>
        <v>60</v>
      </c>
      <c r="D2879" s="6" t="str">
        <f t="shared" si="3"/>
        <v>12</v>
      </c>
      <c r="G2879" s="5">
        <v>327.0</v>
      </c>
      <c r="H2879" s="5">
        <v>148.0</v>
      </c>
      <c r="I2879" s="5">
        <v>9271.0</v>
      </c>
      <c r="J2879" s="5">
        <v>3602.37</v>
      </c>
      <c r="K2879" s="5">
        <v>504.0</v>
      </c>
      <c r="L2879" s="5">
        <v>462.0</v>
      </c>
      <c r="M2879" s="5">
        <v>359.0</v>
      </c>
      <c r="N2879" s="5">
        <v>0.00183258</v>
      </c>
      <c r="O2879" s="5">
        <v>0.0195176</v>
      </c>
      <c r="P2879" s="5">
        <v>0.0043119</v>
      </c>
      <c r="Q2879" s="5">
        <v>81.8625</v>
      </c>
      <c r="R2879" s="5">
        <v>48.2347</v>
      </c>
      <c r="S2879" s="5">
        <v>12.5306</v>
      </c>
    </row>
    <row r="2880">
      <c r="A2880" s="5" t="s">
        <v>4497</v>
      </c>
      <c r="B2880" s="6" t="str">
        <f t="shared" si="1"/>
        <v>4</v>
      </c>
      <c r="C2880" s="6" t="str">
        <f t="shared" si="2"/>
        <v>60</v>
      </c>
      <c r="D2880" s="6" t="str">
        <f t="shared" si="3"/>
        <v>12</v>
      </c>
      <c r="G2880" s="5">
        <v>328.0</v>
      </c>
      <c r="H2880" s="5">
        <v>147.0</v>
      </c>
      <c r="I2880" s="5">
        <v>9013.0</v>
      </c>
      <c r="J2880" s="5">
        <v>3603.58</v>
      </c>
      <c r="K2880" s="5">
        <v>436.0</v>
      </c>
      <c r="L2880" s="5">
        <v>462.0</v>
      </c>
      <c r="M2880" s="5">
        <v>359.0</v>
      </c>
      <c r="N2880" s="5">
        <v>0.00235753</v>
      </c>
      <c r="O2880" s="5">
        <v>0.0239568</v>
      </c>
      <c r="P2880" s="5">
        <v>0.00560542</v>
      </c>
      <c r="Q2880" s="5">
        <v>82.4565</v>
      </c>
      <c r="R2880" s="5">
        <v>46.7963</v>
      </c>
      <c r="S2880" s="5">
        <v>11.1182</v>
      </c>
    </row>
    <row r="2881">
      <c r="A2881" s="5" t="s">
        <v>4498</v>
      </c>
      <c r="B2881" s="6" t="str">
        <f t="shared" si="1"/>
        <v>4</v>
      </c>
      <c r="C2881" s="6" t="str">
        <f t="shared" si="2"/>
        <v>60</v>
      </c>
      <c r="D2881" s="6" t="str">
        <f t="shared" si="3"/>
        <v>12</v>
      </c>
      <c r="E2881" s="9">
        <f>min(G2872:G2881)</f>
        <v>325</v>
      </c>
      <c r="F2881" s="9">
        <f>min(I2872:I2881)</f>
        <v>8459</v>
      </c>
      <c r="G2881" s="5">
        <v>328.0</v>
      </c>
      <c r="H2881" s="5">
        <v>150.0</v>
      </c>
      <c r="I2881" s="5">
        <v>8800.0</v>
      </c>
      <c r="J2881" s="5">
        <v>3600.47</v>
      </c>
      <c r="K2881" s="5">
        <v>194.0</v>
      </c>
      <c r="L2881" s="5">
        <v>462.0</v>
      </c>
      <c r="M2881" s="5">
        <v>362.0</v>
      </c>
      <c r="N2881" s="5">
        <v>0.0022727</v>
      </c>
      <c r="O2881" s="5">
        <v>0.0234353</v>
      </c>
      <c r="P2881" s="5">
        <v>0.00535735</v>
      </c>
      <c r="Q2881" s="5">
        <v>82.0053</v>
      </c>
      <c r="R2881" s="5">
        <v>47.1803</v>
      </c>
      <c r="S2881" s="5">
        <v>11.3445</v>
      </c>
      <c r="T2881" s="9">
        <f>STDEV(G2872:G2881)</f>
        <v>1.33749351</v>
      </c>
      <c r="U2881" s="9">
        <f>T2881/average(L2875:L2881)*100</f>
        <v>0.2895007597</v>
      </c>
    </row>
    <row r="2882">
      <c r="A2882" s="5" t="s">
        <v>4499</v>
      </c>
      <c r="B2882" s="6" t="str">
        <f t="shared" si="1"/>
        <v>4</v>
      </c>
      <c r="C2882" s="6" t="str">
        <f t="shared" si="2"/>
        <v>60</v>
      </c>
      <c r="D2882" s="6" t="str">
        <f t="shared" si="3"/>
        <v>12</v>
      </c>
      <c r="G2882" s="5">
        <v>311.0</v>
      </c>
      <c r="H2882" s="5">
        <v>158.0</v>
      </c>
      <c r="I2882" s="5">
        <v>7922.0</v>
      </c>
      <c r="J2882" s="5">
        <v>3602.58</v>
      </c>
      <c r="K2882" s="5">
        <v>393.0</v>
      </c>
      <c r="L2882" s="5">
        <v>449.0</v>
      </c>
      <c r="M2882" s="5">
        <v>332.0</v>
      </c>
      <c r="N2882" s="5">
        <v>0.0026701</v>
      </c>
      <c r="O2882" s="5">
        <v>0.0251891</v>
      </c>
      <c r="P2882" s="5">
        <v>0.00623025</v>
      </c>
      <c r="Q2882" s="5">
        <v>82.1042</v>
      </c>
      <c r="R2882" s="5">
        <v>43.5043</v>
      </c>
      <c r="S2882" s="5">
        <v>7.03353</v>
      </c>
    </row>
    <row r="2883">
      <c r="A2883" s="5" t="s">
        <v>4500</v>
      </c>
      <c r="B2883" s="6" t="str">
        <f t="shared" si="1"/>
        <v>4</v>
      </c>
      <c r="C2883" s="6" t="str">
        <f t="shared" si="2"/>
        <v>60</v>
      </c>
      <c r="D2883" s="6" t="str">
        <f t="shared" si="3"/>
        <v>12</v>
      </c>
      <c r="G2883" s="5">
        <v>314.0</v>
      </c>
      <c r="H2883" s="5">
        <v>161.0</v>
      </c>
      <c r="I2883" s="5">
        <v>8661.0</v>
      </c>
      <c r="J2883" s="5">
        <v>3604.01</v>
      </c>
      <c r="K2883" s="5">
        <v>144.0</v>
      </c>
      <c r="L2883" s="5">
        <v>449.0</v>
      </c>
      <c r="M2883" s="5">
        <v>332.0</v>
      </c>
      <c r="N2883" s="5">
        <v>0.00277668</v>
      </c>
      <c r="O2883" s="5">
        <v>0.0262054</v>
      </c>
      <c r="P2883" s="5">
        <v>0.00643718</v>
      </c>
      <c r="Q2883" s="5">
        <v>83.1665</v>
      </c>
      <c r="R2883" s="5">
        <v>43.7695</v>
      </c>
      <c r="S2883" s="5">
        <v>6.95415</v>
      </c>
    </row>
    <row r="2884">
      <c r="A2884" s="5" t="s">
        <v>4501</v>
      </c>
      <c r="B2884" s="6" t="str">
        <f t="shared" si="1"/>
        <v>4</v>
      </c>
      <c r="C2884" s="6" t="str">
        <f t="shared" si="2"/>
        <v>60</v>
      </c>
      <c r="D2884" s="6" t="str">
        <f t="shared" si="3"/>
        <v>12</v>
      </c>
      <c r="G2884" s="5">
        <v>311.0</v>
      </c>
      <c r="H2884" s="5">
        <v>158.0</v>
      </c>
      <c r="I2884" s="5">
        <v>8501.0</v>
      </c>
      <c r="J2884" s="5">
        <v>3609.01</v>
      </c>
      <c r="K2884" s="5">
        <v>351.0</v>
      </c>
      <c r="L2884" s="5">
        <v>449.0</v>
      </c>
      <c r="M2884" s="5">
        <v>330.0</v>
      </c>
      <c r="N2884" s="5">
        <v>0.00268662</v>
      </c>
      <c r="O2884" s="5">
        <v>0.025194</v>
      </c>
      <c r="P2884" s="5">
        <v>0.00621353</v>
      </c>
      <c r="Q2884" s="5">
        <v>83.1927</v>
      </c>
      <c r="R2884" s="5">
        <v>43.7824</v>
      </c>
      <c r="S2884" s="5">
        <v>6.95188</v>
      </c>
    </row>
    <row r="2885">
      <c r="A2885" s="5" t="s">
        <v>4502</v>
      </c>
      <c r="B2885" s="6" t="str">
        <f t="shared" si="1"/>
        <v>4</v>
      </c>
      <c r="C2885" s="6" t="str">
        <f t="shared" si="2"/>
        <v>60</v>
      </c>
      <c r="D2885" s="6" t="str">
        <f t="shared" si="3"/>
        <v>12</v>
      </c>
      <c r="G2885" s="5">
        <v>310.0</v>
      </c>
      <c r="H2885" s="5">
        <v>155.0</v>
      </c>
      <c r="I2885" s="5">
        <v>9075.0</v>
      </c>
      <c r="J2885" s="5">
        <v>3604.64</v>
      </c>
      <c r="K2885" s="5">
        <v>401.0</v>
      </c>
      <c r="L2885" s="5">
        <v>449.0</v>
      </c>
      <c r="M2885" s="5">
        <v>332.0</v>
      </c>
      <c r="N2885" s="5">
        <v>0.00276068</v>
      </c>
      <c r="O2885" s="5">
        <v>0.0258172</v>
      </c>
      <c r="P2885" s="5">
        <v>0.00643964</v>
      </c>
      <c r="Q2885" s="5">
        <v>82.5783</v>
      </c>
      <c r="R2885" s="5">
        <v>43.461</v>
      </c>
      <c r="S2885" s="5">
        <v>6.99725</v>
      </c>
    </row>
    <row r="2886">
      <c r="A2886" s="5" t="s">
        <v>4503</v>
      </c>
      <c r="B2886" s="6" t="str">
        <f t="shared" si="1"/>
        <v>4</v>
      </c>
      <c r="C2886" s="6" t="str">
        <f t="shared" si="2"/>
        <v>60</v>
      </c>
      <c r="D2886" s="6" t="str">
        <f t="shared" si="3"/>
        <v>12</v>
      </c>
      <c r="G2886" s="5">
        <v>312.0</v>
      </c>
      <c r="H2886" s="5">
        <v>158.0</v>
      </c>
      <c r="I2886" s="5">
        <v>8579.0</v>
      </c>
      <c r="J2886" s="5">
        <v>3601.11</v>
      </c>
      <c r="K2886" s="5">
        <v>285.0</v>
      </c>
      <c r="L2886" s="5">
        <v>449.0</v>
      </c>
      <c r="M2886" s="5">
        <v>334.0</v>
      </c>
      <c r="N2886" s="5">
        <v>0.00275105</v>
      </c>
      <c r="O2886" s="5">
        <v>0.025846</v>
      </c>
      <c r="P2886" s="5">
        <v>0.00639179</v>
      </c>
      <c r="Q2886" s="5">
        <v>82.702</v>
      </c>
      <c r="R2886" s="5">
        <v>43.4672</v>
      </c>
      <c r="S2886" s="5">
        <v>6.98949</v>
      </c>
    </row>
    <row r="2887">
      <c r="A2887" s="5" t="s">
        <v>4504</v>
      </c>
      <c r="B2887" s="6" t="str">
        <f t="shared" si="1"/>
        <v>4</v>
      </c>
      <c r="C2887" s="6" t="str">
        <f t="shared" si="2"/>
        <v>60</v>
      </c>
      <c r="D2887" s="6" t="str">
        <f t="shared" si="3"/>
        <v>12</v>
      </c>
      <c r="G2887" s="5">
        <v>307.0</v>
      </c>
      <c r="H2887" s="5">
        <v>156.0</v>
      </c>
      <c r="I2887" s="5">
        <v>8660.0</v>
      </c>
      <c r="J2887" s="5">
        <v>3605.04</v>
      </c>
      <c r="K2887" s="5">
        <v>267.0</v>
      </c>
      <c r="L2887" s="5">
        <v>449.0</v>
      </c>
      <c r="M2887" s="5">
        <v>332.0</v>
      </c>
      <c r="N2887" s="5">
        <v>0.00247935</v>
      </c>
      <c r="O2887" s="5">
        <v>0.0262285</v>
      </c>
      <c r="P2887" s="5">
        <v>0.0060942</v>
      </c>
      <c r="Q2887" s="5">
        <v>79.9381</v>
      </c>
      <c r="R2887" s="5">
        <v>43.6682</v>
      </c>
      <c r="S2887" s="5">
        <v>8.94236</v>
      </c>
    </row>
    <row r="2888">
      <c r="A2888" s="5" t="s">
        <v>4505</v>
      </c>
      <c r="B2888" s="6" t="str">
        <f t="shared" si="1"/>
        <v>4</v>
      </c>
      <c r="C2888" s="6" t="str">
        <f t="shared" si="2"/>
        <v>60</v>
      </c>
      <c r="D2888" s="6" t="str">
        <f t="shared" si="3"/>
        <v>12</v>
      </c>
      <c r="G2888" s="5">
        <v>297.0</v>
      </c>
      <c r="H2888" s="5">
        <v>151.0</v>
      </c>
      <c r="I2888" s="5">
        <v>8230.0</v>
      </c>
      <c r="J2888" s="5">
        <v>3606.67</v>
      </c>
      <c r="K2888" s="5">
        <v>339.0</v>
      </c>
      <c r="L2888" s="5">
        <v>449.0</v>
      </c>
      <c r="M2888" s="5">
        <v>333.0</v>
      </c>
      <c r="N2888" s="5">
        <v>0.00251078</v>
      </c>
      <c r="O2888" s="5">
        <v>0.026188</v>
      </c>
      <c r="P2888" s="5">
        <v>0.0060835</v>
      </c>
      <c r="Q2888" s="5">
        <v>79.0733</v>
      </c>
      <c r="R2888" s="5">
        <v>43.8527</v>
      </c>
      <c r="S2888" s="5">
        <v>9.21812</v>
      </c>
    </row>
    <row r="2889">
      <c r="A2889" s="5" t="s">
        <v>4506</v>
      </c>
      <c r="B2889" s="6" t="str">
        <f t="shared" si="1"/>
        <v>4</v>
      </c>
      <c r="C2889" s="6" t="str">
        <f t="shared" si="2"/>
        <v>60</v>
      </c>
      <c r="D2889" s="6" t="str">
        <f t="shared" si="3"/>
        <v>12</v>
      </c>
      <c r="G2889" s="5">
        <v>305.0</v>
      </c>
      <c r="H2889" s="5">
        <v>158.0</v>
      </c>
      <c r="I2889" s="5">
        <v>8551.0</v>
      </c>
      <c r="J2889" s="5">
        <v>3605.53</v>
      </c>
      <c r="K2889" s="5">
        <v>412.0</v>
      </c>
      <c r="L2889" s="5">
        <v>449.0</v>
      </c>
      <c r="M2889" s="5">
        <v>333.0</v>
      </c>
      <c r="N2889" s="5">
        <v>0.00262945</v>
      </c>
      <c r="O2889" s="5">
        <v>0.0258084</v>
      </c>
      <c r="P2889" s="5">
        <v>0.0062939</v>
      </c>
      <c r="Q2889" s="5">
        <v>80.2296</v>
      </c>
      <c r="R2889" s="5">
        <v>43.2181</v>
      </c>
      <c r="S2889" s="5">
        <v>7.74429</v>
      </c>
    </row>
    <row r="2890">
      <c r="A2890" s="5" t="s">
        <v>4507</v>
      </c>
      <c r="B2890" s="6" t="str">
        <f t="shared" si="1"/>
        <v>4</v>
      </c>
      <c r="C2890" s="6" t="str">
        <f t="shared" si="2"/>
        <v>60</v>
      </c>
      <c r="D2890" s="6" t="str">
        <f t="shared" si="3"/>
        <v>12</v>
      </c>
      <c r="G2890" s="5">
        <v>305.0</v>
      </c>
      <c r="H2890" s="5">
        <v>156.0</v>
      </c>
      <c r="I2890" s="5">
        <v>8639.0</v>
      </c>
      <c r="J2890" s="5">
        <v>3603.1</v>
      </c>
      <c r="K2890" s="5">
        <v>424.0</v>
      </c>
      <c r="L2890" s="5">
        <v>449.0</v>
      </c>
      <c r="M2890" s="5">
        <v>332.0</v>
      </c>
      <c r="N2890" s="5">
        <v>0.00260634</v>
      </c>
      <c r="O2890" s="5">
        <v>0.0257184</v>
      </c>
      <c r="P2890" s="5">
        <v>0.00626825</v>
      </c>
      <c r="Q2890" s="5">
        <v>79.8851</v>
      </c>
      <c r="R2890" s="5">
        <v>42.8246</v>
      </c>
      <c r="S2890" s="5">
        <v>7.6859</v>
      </c>
    </row>
    <row r="2891">
      <c r="A2891" s="5" t="s">
        <v>4508</v>
      </c>
      <c r="B2891" s="6" t="str">
        <f t="shared" si="1"/>
        <v>4</v>
      </c>
      <c r="C2891" s="6" t="str">
        <f t="shared" si="2"/>
        <v>60</v>
      </c>
      <c r="D2891" s="6" t="str">
        <f t="shared" si="3"/>
        <v>12</v>
      </c>
      <c r="E2891" s="9">
        <f>min(G2882:G2891)</f>
        <v>297</v>
      </c>
      <c r="F2891" s="9">
        <f>min(I2882:I2891)</f>
        <v>7922</v>
      </c>
      <c r="G2891" s="5">
        <v>300.0</v>
      </c>
      <c r="H2891" s="5">
        <v>151.0</v>
      </c>
      <c r="I2891" s="5">
        <v>8499.0</v>
      </c>
      <c r="J2891" s="5">
        <v>3600.81</v>
      </c>
      <c r="K2891" s="5">
        <v>352.0</v>
      </c>
      <c r="L2891" s="5">
        <v>449.0</v>
      </c>
      <c r="M2891" s="5">
        <v>330.0</v>
      </c>
      <c r="N2891" s="5">
        <v>0.0025881</v>
      </c>
      <c r="O2891" s="5">
        <v>0.0268419</v>
      </c>
      <c r="P2891" s="5">
        <v>0.00636396</v>
      </c>
      <c r="Q2891" s="5">
        <v>78.8959</v>
      </c>
      <c r="R2891" s="5">
        <v>43.4343</v>
      </c>
      <c r="S2891" s="5">
        <v>8.84017</v>
      </c>
      <c r="T2891" s="9">
        <f>STDEV(G2882:G2891)</f>
        <v>5.49343042</v>
      </c>
      <c r="U2891" s="9">
        <f>T2891/average(L2885:L2891)*100</f>
        <v>1.223481163</v>
      </c>
    </row>
    <row r="2892">
      <c r="A2892" s="5" t="s">
        <v>4509</v>
      </c>
      <c r="B2892" s="6" t="str">
        <f t="shared" si="1"/>
        <v>4</v>
      </c>
      <c r="C2892" s="6" t="str">
        <f t="shared" si="2"/>
        <v>60</v>
      </c>
      <c r="D2892" s="6" t="str">
        <f t="shared" si="3"/>
        <v>12</v>
      </c>
      <c r="G2892" s="5">
        <v>339.0</v>
      </c>
      <c r="H2892" s="5">
        <v>154.0</v>
      </c>
      <c r="I2892" s="5">
        <v>8690.0</v>
      </c>
      <c r="J2892" s="5">
        <v>3605.15</v>
      </c>
      <c r="K2892" s="5">
        <v>465.0</v>
      </c>
      <c r="L2892" s="5">
        <v>493.0</v>
      </c>
      <c r="M2892" s="5">
        <v>370.0</v>
      </c>
      <c r="N2892" s="5">
        <v>0.00247245</v>
      </c>
      <c r="O2892" s="5">
        <v>0.0232533</v>
      </c>
      <c r="P2892" s="5">
        <v>0.00589452</v>
      </c>
      <c r="Q2892" s="5">
        <v>94.987</v>
      </c>
      <c r="R2892" s="5">
        <v>49.115</v>
      </c>
      <c r="S2892" s="5">
        <v>10.1264</v>
      </c>
    </row>
    <row r="2893">
      <c r="A2893" s="5" t="s">
        <v>4510</v>
      </c>
      <c r="B2893" s="6" t="str">
        <f t="shared" si="1"/>
        <v>4</v>
      </c>
      <c r="C2893" s="6" t="str">
        <f t="shared" si="2"/>
        <v>60</v>
      </c>
      <c r="D2893" s="6" t="str">
        <f t="shared" si="3"/>
        <v>12</v>
      </c>
      <c r="G2893" s="5">
        <v>340.0</v>
      </c>
      <c r="H2893" s="5">
        <v>158.0</v>
      </c>
      <c r="I2893" s="5">
        <v>9726.0</v>
      </c>
      <c r="J2893" s="5">
        <v>3601.97</v>
      </c>
      <c r="K2893" s="5">
        <v>433.0</v>
      </c>
      <c r="L2893" s="5">
        <v>493.0</v>
      </c>
      <c r="M2893" s="5">
        <v>376.0</v>
      </c>
      <c r="N2893" s="5">
        <v>0.00253376</v>
      </c>
      <c r="O2893" s="5">
        <v>0.0237204</v>
      </c>
      <c r="P2893" s="5">
        <v>0.00599159</v>
      </c>
      <c r="Q2893" s="5">
        <v>94.5798</v>
      </c>
      <c r="R2893" s="5">
        <v>47.8262</v>
      </c>
      <c r="S2893" s="5">
        <v>9.2761</v>
      </c>
    </row>
    <row r="2894">
      <c r="A2894" s="5" t="s">
        <v>4511</v>
      </c>
      <c r="B2894" s="6" t="str">
        <f t="shared" si="1"/>
        <v>4</v>
      </c>
      <c r="C2894" s="6" t="str">
        <f t="shared" si="2"/>
        <v>60</v>
      </c>
      <c r="D2894" s="6" t="str">
        <f t="shared" si="3"/>
        <v>12</v>
      </c>
      <c r="G2894" s="5">
        <v>342.0</v>
      </c>
      <c r="H2894" s="5">
        <v>159.0</v>
      </c>
      <c r="I2894" s="5">
        <v>9233.0</v>
      </c>
      <c r="J2894" s="5">
        <v>3600.91</v>
      </c>
      <c r="K2894" s="5">
        <v>473.0</v>
      </c>
      <c r="L2894" s="5">
        <v>493.0</v>
      </c>
      <c r="M2894" s="5">
        <v>370.0</v>
      </c>
      <c r="N2894" s="5">
        <v>0.00237854</v>
      </c>
      <c r="O2894" s="5">
        <v>0.0217623</v>
      </c>
      <c r="P2894" s="5">
        <v>0.00554795</v>
      </c>
      <c r="Q2894" s="5">
        <v>93.9287</v>
      </c>
      <c r="R2894" s="5">
        <v>47.0915</v>
      </c>
      <c r="S2894" s="5">
        <v>8.82385</v>
      </c>
    </row>
    <row r="2895">
      <c r="A2895" s="5" t="s">
        <v>4512</v>
      </c>
      <c r="B2895" s="6" t="str">
        <f t="shared" si="1"/>
        <v>4</v>
      </c>
      <c r="C2895" s="6" t="str">
        <f t="shared" si="2"/>
        <v>60</v>
      </c>
      <c r="D2895" s="6" t="str">
        <f t="shared" si="3"/>
        <v>12</v>
      </c>
      <c r="G2895" s="5">
        <v>341.0</v>
      </c>
      <c r="H2895" s="5">
        <v>155.0</v>
      </c>
      <c r="I2895" s="5">
        <v>9472.0</v>
      </c>
      <c r="J2895" s="5">
        <v>3602.67</v>
      </c>
      <c r="K2895" s="5">
        <v>479.0</v>
      </c>
      <c r="L2895" s="5">
        <v>493.0</v>
      </c>
      <c r="M2895" s="5">
        <v>370.0</v>
      </c>
      <c r="N2895" s="5">
        <v>0.00223645</v>
      </c>
      <c r="O2895" s="5">
        <v>0.0212667</v>
      </c>
      <c r="P2895" s="5">
        <v>0.00529207</v>
      </c>
      <c r="Q2895" s="5">
        <v>92.4509</v>
      </c>
      <c r="R2895" s="5">
        <v>47.2831</v>
      </c>
      <c r="S2895" s="5">
        <v>9.35217</v>
      </c>
    </row>
    <row r="2896">
      <c r="A2896" s="5" t="s">
        <v>4513</v>
      </c>
      <c r="B2896" s="6" t="str">
        <f t="shared" si="1"/>
        <v>4</v>
      </c>
      <c r="C2896" s="6" t="str">
        <f t="shared" si="2"/>
        <v>60</v>
      </c>
      <c r="D2896" s="6" t="str">
        <f t="shared" si="3"/>
        <v>12</v>
      </c>
      <c r="G2896" s="5">
        <v>343.0</v>
      </c>
      <c r="H2896" s="5">
        <v>157.0</v>
      </c>
      <c r="I2896" s="5">
        <v>9371.0</v>
      </c>
      <c r="J2896" s="5">
        <v>3603.34</v>
      </c>
      <c r="K2896" s="5">
        <v>494.0</v>
      </c>
      <c r="L2896" s="5">
        <v>493.0</v>
      </c>
      <c r="M2896" s="5">
        <v>376.0</v>
      </c>
      <c r="N2896" s="5">
        <v>0.00231453</v>
      </c>
      <c r="O2896" s="5">
        <v>0.0211947</v>
      </c>
      <c r="P2896" s="5">
        <v>0.00542783</v>
      </c>
      <c r="Q2896" s="5">
        <v>94.9736</v>
      </c>
      <c r="R2896" s="5">
        <v>47.4867</v>
      </c>
      <c r="S2896" s="5">
        <v>8.77953</v>
      </c>
    </row>
    <row r="2897">
      <c r="A2897" s="5" t="s">
        <v>4514</v>
      </c>
      <c r="B2897" s="6" t="str">
        <f t="shared" si="1"/>
        <v>4</v>
      </c>
      <c r="C2897" s="6" t="str">
        <f t="shared" si="2"/>
        <v>60</v>
      </c>
      <c r="D2897" s="6" t="str">
        <f t="shared" si="3"/>
        <v>12</v>
      </c>
      <c r="G2897" s="5">
        <v>336.0</v>
      </c>
      <c r="H2897" s="5">
        <v>158.0</v>
      </c>
      <c r="I2897" s="5">
        <v>9075.0</v>
      </c>
      <c r="J2897" s="5">
        <v>3603.81</v>
      </c>
      <c r="K2897" s="5">
        <v>343.0</v>
      </c>
      <c r="L2897" s="5">
        <v>493.0</v>
      </c>
      <c r="M2897" s="5">
        <v>376.0</v>
      </c>
      <c r="N2897" s="5">
        <v>0.00207927</v>
      </c>
      <c r="O2897" s="5">
        <v>0.0213302</v>
      </c>
      <c r="P2897" s="5">
        <v>0.0050524</v>
      </c>
      <c r="Q2897" s="5">
        <v>91.435</v>
      </c>
      <c r="R2897" s="5">
        <v>49.3744</v>
      </c>
      <c r="S2897" s="5">
        <v>11.7277</v>
      </c>
    </row>
    <row r="2898">
      <c r="A2898" s="5" t="s">
        <v>4515</v>
      </c>
      <c r="B2898" s="6" t="str">
        <f t="shared" si="1"/>
        <v>4</v>
      </c>
      <c r="C2898" s="6" t="str">
        <f t="shared" si="2"/>
        <v>60</v>
      </c>
      <c r="D2898" s="6" t="str">
        <f t="shared" si="3"/>
        <v>12</v>
      </c>
      <c r="G2898" s="5">
        <v>344.0</v>
      </c>
      <c r="H2898" s="5">
        <v>162.0</v>
      </c>
      <c r="I2898" s="5">
        <v>9475.0</v>
      </c>
      <c r="J2898" s="5">
        <v>3605.5</v>
      </c>
      <c r="K2898" s="5">
        <v>485.0</v>
      </c>
      <c r="L2898" s="5">
        <v>493.0</v>
      </c>
      <c r="M2898" s="5">
        <v>368.0</v>
      </c>
      <c r="N2898" s="5">
        <v>0.00230937</v>
      </c>
      <c r="O2898" s="5">
        <v>0.0214172</v>
      </c>
      <c r="P2898" s="5">
        <v>0.00539698</v>
      </c>
      <c r="Q2898" s="5">
        <v>93.4213</v>
      </c>
      <c r="R2898" s="5">
        <v>46.9278</v>
      </c>
      <c r="S2898" s="5">
        <v>9.10896</v>
      </c>
    </row>
    <row r="2899">
      <c r="A2899" s="5" t="s">
        <v>4516</v>
      </c>
      <c r="B2899" s="6" t="str">
        <f t="shared" si="1"/>
        <v>4</v>
      </c>
      <c r="C2899" s="6" t="str">
        <f t="shared" si="2"/>
        <v>60</v>
      </c>
      <c r="D2899" s="6" t="str">
        <f t="shared" si="3"/>
        <v>12</v>
      </c>
      <c r="G2899" s="5">
        <v>336.0</v>
      </c>
      <c r="H2899" s="5">
        <v>154.0</v>
      </c>
      <c r="I2899" s="5">
        <v>9464.0</v>
      </c>
      <c r="J2899" s="5">
        <v>3602.48</v>
      </c>
      <c r="K2899" s="5">
        <v>443.0</v>
      </c>
      <c r="L2899" s="5">
        <v>493.0</v>
      </c>
      <c r="M2899" s="5">
        <v>370.0</v>
      </c>
      <c r="N2899" s="5">
        <v>0.00228271</v>
      </c>
      <c r="O2899" s="5">
        <v>0.0219409</v>
      </c>
      <c r="P2899" s="5">
        <v>0.00546448</v>
      </c>
      <c r="Q2899" s="5">
        <v>93.431</v>
      </c>
      <c r="R2899" s="5">
        <v>48.0805</v>
      </c>
      <c r="S2899" s="5">
        <v>10.0574</v>
      </c>
    </row>
    <row r="2900">
      <c r="A2900" s="5" t="s">
        <v>4517</v>
      </c>
      <c r="B2900" s="6" t="str">
        <f t="shared" si="1"/>
        <v>4</v>
      </c>
      <c r="C2900" s="6" t="str">
        <f t="shared" si="2"/>
        <v>60</v>
      </c>
      <c r="D2900" s="6" t="str">
        <f t="shared" si="3"/>
        <v>12</v>
      </c>
      <c r="G2900" s="5">
        <v>332.0</v>
      </c>
      <c r="H2900" s="5">
        <v>150.0</v>
      </c>
      <c r="I2900" s="5">
        <v>9076.0</v>
      </c>
      <c r="J2900" s="5">
        <v>3605.87</v>
      </c>
      <c r="K2900" s="5">
        <v>332.0</v>
      </c>
      <c r="L2900" s="5">
        <v>493.0</v>
      </c>
      <c r="M2900" s="5">
        <v>378.0</v>
      </c>
      <c r="N2900" s="5">
        <v>0.00248095</v>
      </c>
      <c r="O2900" s="5">
        <v>0.0246406</v>
      </c>
      <c r="P2900" s="5">
        <v>0.00601756</v>
      </c>
      <c r="Q2900" s="5">
        <v>93.4275</v>
      </c>
      <c r="R2900" s="5">
        <v>48.5935</v>
      </c>
      <c r="S2900" s="5">
        <v>10.8036</v>
      </c>
    </row>
    <row r="2901">
      <c r="A2901" s="5" t="s">
        <v>4518</v>
      </c>
      <c r="B2901" s="6" t="str">
        <f t="shared" si="1"/>
        <v>4</v>
      </c>
      <c r="C2901" s="6" t="str">
        <f t="shared" si="2"/>
        <v>60</v>
      </c>
      <c r="D2901" s="6" t="str">
        <f t="shared" si="3"/>
        <v>12</v>
      </c>
      <c r="E2901" s="9">
        <f>min(G2892:G2901)</f>
        <v>332</v>
      </c>
      <c r="F2901" s="9">
        <f>min(I2892:I2901)</f>
        <v>8690</v>
      </c>
      <c r="G2901" s="5">
        <v>340.0</v>
      </c>
      <c r="H2901" s="5">
        <v>158.0</v>
      </c>
      <c r="I2901" s="5">
        <v>9585.0</v>
      </c>
      <c r="J2901" s="5">
        <v>3601.9</v>
      </c>
      <c r="K2901" s="5">
        <v>458.0</v>
      </c>
      <c r="L2901" s="5">
        <v>493.0</v>
      </c>
      <c r="M2901" s="5">
        <v>370.0</v>
      </c>
      <c r="N2901" s="5">
        <v>0.00246655</v>
      </c>
      <c r="O2901" s="5">
        <v>0.0239299</v>
      </c>
      <c r="P2901" s="5">
        <v>0.00600057</v>
      </c>
      <c r="Q2901" s="5">
        <v>93.5701</v>
      </c>
      <c r="R2901" s="5">
        <v>47.6565</v>
      </c>
      <c r="S2901" s="5">
        <v>9.63991</v>
      </c>
      <c r="T2901" s="9">
        <f>STDEV(G2892:G2901)</f>
        <v>3.683295626</v>
      </c>
      <c r="U2901" s="9">
        <f>T2901/average(L2895:L2901)*100</f>
        <v>0.7471187882</v>
      </c>
    </row>
    <row r="2902">
      <c r="A2902" s="5" t="s">
        <v>4519</v>
      </c>
      <c r="B2902" s="6" t="str">
        <f t="shared" si="1"/>
        <v>4</v>
      </c>
      <c r="C2902" s="6" t="str">
        <f t="shared" si="2"/>
        <v>60</v>
      </c>
      <c r="D2902" s="6" t="str">
        <f t="shared" si="3"/>
        <v>12</v>
      </c>
      <c r="G2902" s="5">
        <v>311.0</v>
      </c>
      <c r="H2902" s="5">
        <v>150.0</v>
      </c>
      <c r="I2902" s="5">
        <v>8329.0</v>
      </c>
      <c r="J2902" s="5">
        <v>3603.98</v>
      </c>
      <c r="K2902" s="5">
        <v>219.0</v>
      </c>
      <c r="L2902" s="5">
        <v>457.0</v>
      </c>
      <c r="M2902" s="5">
        <v>352.0</v>
      </c>
      <c r="N2902" s="5">
        <v>0.0019244</v>
      </c>
      <c r="O2902" s="5">
        <v>0.0188507</v>
      </c>
      <c r="P2902" s="5">
        <v>0.00453715</v>
      </c>
      <c r="Q2902" s="5">
        <v>93.8346</v>
      </c>
      <c r="R2902" s="5">
        <v>47.825</v>
      </c>
      <c r="S2902" s="5">
        <v>14.4822</v>
      </c>
    </row>
    <row r="2903">
      <c r="A2903" s="5" t="s">
        <v>4520</v>
      </c>
      <c r="B2903" s="6" t="str">
        <f t="shared" si="1"/>
        <v>4</v>
      </c>
      <c r="C2903" s="6" t="str">
        <f t="shared" si="2"/>
        <v>60</v>
      </c>
      <c r="D2903" s="6" t="str">
        <f t="shared" si="3"/>
        <v>12</v>
      </c>
      <c r="G2903" s="5">
        <v>312.0</v>
      </c>
      <c r="H2903" s="5">
        <v>151.0</v>
      </c>
      <c r="I2903" s="5">
        <v>8500.0</v>
      </c>
      <c r="J2903" s="5">
        <v>3601.62</v>
      </c>
      <c r="K2903" s="5">
        <v>227.0</v>
      </c>
      <c r="L2903" s="5">
        <v>457.0</v>
      </c>
      <c r="M2903" s="5">
        <v>345.0</v>
      </c>
      <c r="N2903" s="5">
        <v>0.00254922</v>
      </c>
      <c r="O2903" s="5">
        <v>0.0237997</v>
      </c>
      <c r="P2903" s="5">
        <v>0.00580874</v>
      </c>
      <c r="Q2903" s="5">
        <v>93.0767</v>
      </c>
      <c r="R2903" s="5">
        <v>46.7481</v>
      </c>
      <c r="S2903" s="5">
        <v>12.9719</v>
      </c>
    </row>
    <row r="2904">
      <c r="A2904" s="5" t="s">
        <v>4521</v>
      </c>
      <c r="B2904" s="6" t="str">
        <f t="shared" si="1"/>
        <v>4</v>
      </c>
      <c r="C2904" s="6" t="str">
        <f t="shared" si="2"/>
        <v>60</v>
      </c>
      <c r="D2904" s="6" t="str">
        <f t="shared" si="3"/>
        <v>12</v>
      </c>
      <c r="G2904" s="5">
        <v>311.0</v>
      </c>
      <c r="H2904" s="5">
        <v>149.0</v>
      </c>
      <c r="I2904" s="5">
        <v>8271.0</v>
      </c>
      <c r="J2904" s="5">
        <v>3601.39</v>
      </c>
      <c r="K2904" s="5">
        <v>303.0</v>
      </c>
      <c r="L2904" s="5">
        <v>457.0</v>
      </c>
      <c r="M2904" s="5">
        <v>350.0</v>
      </c>
      <c r="N2904" s="5">
        <v>0.00198367</v>
      </c>
      <c r="O2904" s="5">
        <v>0.018803</v>
      </c>
      <c r="P2904" s="5">
        <v>0.00457834</v>
      </c>
      <c r="Q2904" s="5">
        <v>90.4974</v>
      </c>
      <c r="R2904" s="5">
        <v>47.1203</v>
      </c>
      <c r="S2904" s="5">
        <v>13.4399</v>
      </c>
    </row>
    <row r="2905">
      <c r="A2905" s="5" t="s">
        <v>4522</v>
      </c>
      <c r="B2905" s="6" t="str">
        <f t="shared" si="1"/>
        <v>4</v>
      </c>
      <c r="C2905" s="6" t="str">
        <f t="shared" si="2"/>
        <v>60</v>
      </c>
      <c r="D2905" s="6" t="str">
        <f t="shared" si="3"/>
        <v>12</v>
      </c>
      <c r="G2905" s="5">
        <v>314.0</v>
      </c>
      <c r="H2905" s="5">
        <v>147.0</v>
      </c>
      <c r="I2905" s="5">
        <v>8252.0</v>
      </c>
      <c r="J2905" s="5">
        <v>3606.01</v>
      </c>
      <c r="K2905" s="5">
        <v>342.0</v>
      </c>
      <c r="L2905" s="5">
        <v>457.0</v>
      </c>
      <c r="M2905" s="5">
        <v>350.0</v>
      </c>
      <c r="N2905" s="5">
        <v>0.00195147</v>
      </c>
      <c r="O2905" s="5">
        <v>0.0187928</v>
      </c>
      <c r="P2905" s="5">
        <v>0.00450721</v>
      </c>
      <c r="Q2905" s="5">
        <v>92.8588</v>
      </c>
      <c r="R2905" s="5">
        <v>47.9588</v>
      </c>
      <c r="S2905" s="5">
        <v>13.5412</v>
      </c>
    </row>
    <row r="2906">
      <c r="A2906" s="5" t="s">
        <v>4523</v>
      </c>
      <c r="B2906" s="6" t="str">
        <f t="shared" si="1"/>
        <v>4</v>
      </c>
      <c r="C2906" s="6" t="str">
        <f t="shared" si="2"/>
        <v>60</v>
      </c>
      <c r="D2906" s="6" t="str">
        <f t="shared" si="3"/>
        <v>12</v>
      </c>
      <c r="G2906" s="5">
        <v>312.0</v>
      </c>
      <c r="H2906" s="5">
        <v>148.0</v>
      </c>
      <c r="I2906" s="5">
        <v>8488.0</v>
      </c>
      <c r="J2906" s="5">
        <v>3602.42</v>
      </c>
      <c r="K2906" s="5">
        <v>488.0</v>
      </c>
      <c r="L2906" s="5">
        <v>457.0</v>
      </c>
      <c r="M2906" s="5">
        <v>350.0</v>
      </c>
      <c r="N2906" s="5">
        <v>0.00202342</v>
      </c>
      <c r="O2906" s="5">
        <v>0.0187252</v>
      </c>
      <c r="P2906" s="5">
        <v>0.00452313</v>
      </c>
      <c r="Q2906" s="5">
        <v>90.0537</v>
      </c>
      <c r="R2906" s="5">
        <v>46.3345</v>
      </c>
      <c r="S2906" s="5">
        <v>12.5073</v>
      </c>
    </row>
    <row r="2907">
      <c r="A2907" s="5" t="s">
        <v>4524</v>
      </c>
      <c r="B2907" s="6" t="str">
        <f t="shared" si="1"/>
        <v>4</v>
      </c>
      <c r="C2907" s="6" t="str">
        <f t="shared" si="2"/>
        <v>60</v>
      </c>
      <c r="D2907" s="6" t="str">
        <f t="shared" si="3"/>
        <v>12</v>
      </c>
      <c r="G2907" s="5">
        <v>312.0</v>
      </c>
      <c r="H2907" s="5">
        <v>152.0</v>
      </c>
      <c r="I2907" s="5">
        <v>8485.0</v>
      </c>
      <c r="J2907" s="5">
        <v>3602.42</v>
      </c>
      <c r="K2907" s="5">
        <v>207.0</v>
      </c>
      <c r="L2907" s="5">
        <v>457.0</v>
      </c>
      <c r="M2907" s="5">
        <v>350.0</v>
      </c>
      <c r="N2907" s="5">
        <v>0.00187481</v>
      </c>
      <c r="O2907" s="5">
        <v>0.0186713</v>
      </c>
      <c r="P2907" s="5">
        <v>0.00438118</v>
      </c>
      <c r="Q2907" s="5">
        <v>93.3358</v>
      </c>
      <c r="R2907" s="5">
        <v>48.5035</v>
      </c>
      <c r="S2907" s="5">
        <v>14.9386</v>
      </c>
    </row>
    <row r="2908">
      <c r="A2908" s="5" t="s">
        <v>4525</v>
      </c>
      <c r="B2908" s="6" t="str">
        <f t="shared" si="1"/>
        <v>4</v>
      </c>
      <c r="C2908" s="6" t="str">
        <f t="shared" si="2"/>
        <v>60</v>
      </c>
      <c r="D2908" s="6" t="str">
        <f t="shared" si="3"/>
        <v>12</v>
      </c>
      <c r="G2908" s="5">
        <v>312.0</v>
      </c>
      <c r="H2908" s="5">
        <v>148.0</v>
      </c>
      <c r="I2908" s="5">
        <v>7980.0</v>
      </c>
      <c r="J2908" s="5">
        <v>3602.46</v>
      </c>
      <c r="K2908" s="5">
        <v>238.0</v>
      </c>
      <c r="L2908" s="5">
        <v>457.0</v>
      </c>
      <c r="M2908" s="5">
        <v>345.0</v>
      </c>
      <c r="N2908" s="5">
        <v>0.00190064</v>
      </c>
      <c r="O2908" s="5">
        <v>0.0188632</v>
      </c>
      <c r="P2908" s="5">
        <v>0.00448108</v>
      </c>
      <c r="Q2908" s="5">
        <v>92.3596</v>
      </c>
      <c r="R2908" s="5">
        <v>49.4121</v>
      </c>
      <c r="S2908" s="5">
        <v>14.5624</v>
      </c>
    </row>
    <row r="2909">
      <c r="A2909" s="5" t="s">
        <v>4526</v>
      </c>
      <c r="B2909" s="6" t="str">
        <f t="shared" si="1"/>
        <v>4</v>
      </c>
      <c r="C2909" s="6" t="str">
        <f t="shared" si="2"/>
        <v>60</v>
      </c>
      <c r="D2909" s="6" t="str">
        <f t="shared" si="3"/>
        <v>12</v>
      </c>
      <c r="G2909" s="5">
        <v>313.0</v>
      </c>
      <c r="H2909" s="5">
        <v>151.0</v>
      </c>
      <c r="I2909" s="5">
        <v>8683.0</v>
      </c>
      <c r="J2909" s="5">
        <v>3601.6</v>
      </c>
      <c r="K2909" s="5">
        <v>303.0</v>
      </c>
      <c r="L2909" s="5">
        <v>457.0</v>
      </c>
      <c r="M2909" s="5">
        <v>350.0</v>
      </c>
      <c r="N2909" s="5">
        <v>0.00194828</v>
      </c>
      <c r="O2909" s="5">
        <v>0.0186461</v>
      </c>
      <c r="P2909" s="5">
        <v>0.00440353</v>
      </c>
      <c r="Q2909" s="5">
        <v>90.6189</v>
      </c>
      <c r="R2909" s="5">
        <v>46.7546</v>
      </c>
      <c r="S2909" s="5">
        <v>13.5311</v>
      </c>
    </row>
    <row r="2910">
      <c r="A2910" s="5" t="s">
        <v>4527</v>
      </c>
      <c r="B2910" s="6" t="str">
        <f t="shared" si="1"/>
        <v>4</v>
      </c>
      <c r="C2910" s="6" t="str">
        <f t="shared" si="2"/>
        <v>60</v>
      </c>
      <c r="D2910" s="6" t="str">
        <f t="shared" si="3"/>
        <v>12</v>
      </c>
      <c r="G2910" s="5">
        <v>312.0</v>
      </c>
      <c r="H2910" s="5">
        <v>151.0</v>
      </c>
      <c r="I2910" s="5">
        <v>8538.0</v>
      </c>
      <c r="J2910" s="5">
        <v>3605.64</v>
      </c>
      <c r="K2910" s="5">
        <v>222.0</v>
      </c>
      <c r="L2910" s="5">
        <v>457.0</v>
      </c>
      <c r="M2910" s="5">
        <v>350.0</v>
      </c>
      <c r="N2910" s="5">
        <v>0.00242294</v>
      </c>
      <c r="O2910" s="5">
        <v>0.0239311</v>
      </c>
      <c r="P2910" s="5">
        <v>0.00582091</v>
      </c>
      <c r="Q2910" s="5">
        <v>95.3969</v>
      </c>
      <c r="R2910" s="5">
        <v>48.5936</v>
      </c>
      <c r="S2910" s="5">
        <v>14.6978</v>
      </c>
    </row>
    <row r="2911">
      <c r="A2911" s="5" t="s">
        <v>4528</v>
      </c>
      <c r="B2911" s="6" t="str">
        <f t="shared" si="1"/>
        <v>4</v>
      </c>
      <c r="C2911" s="6" t="str">
        <f t="shared" si="2"/>
        <v>60</v>
      </c>
      <c r="D2911" s="6" t="str">
        <f t="shared" si="3"/>
        <v>12</v>
      </c>
      <c r="E2911" s="9">
        <f>min(G2902:G2911)</f>
        <v>311</v>
      </c>
      <c r="F2911" s="9">
        <f>min(I2902:I2911)</f>
        <v>7980</v>
      </c>
      <c r="G2911" s="5">
        <v>313.0</v>
      </c>
      <c r="H2911" s="5">
        <v>150.0</v>
      </c>
      <c r="I2911" s="5">
        <v>8013.0</v>
      </c>
      <c r="J2911" s="5">
        <v>3600.16</v>
      </c>
      <c r="K2911" s="5">
        <v>316.0</v>
      </c>
      <c r="L2911" s="5">
        <v>457.0</v>
      </c>
      <c r="M2911" s="5">
        <v>345.0</v>
      </c>
      <c r="N2911" s="5">
        <v>0.00263986</v>
      </c>
      <c r="O2911" s="5">
        <v>0.0236524</v>
      </c>
      <c r="P2911" s="5">
        <v>0.00599174</v>
      </c>
      <c r="Q2911" s="5">
        <v>92.1507</v>
      </c>
      <c r="R2911" s="5">
        <v>46.4834</v>
      </c>
      <c r="S2911" s="5">
        <v>12.1799</v>
      </c>
      <c r="T2911" s="9">
        <f>STDEV(G2902:G2911)</f>
        <v>0.9189365835</v>
      </c>
      <c r="U2911" s="9">
        <f>T2911/average(L2905:L2911)*100</f>
        <v>0.2010802152</v>
      </c>
    </row>
    <row r="2912">
      <c r="A2912" s="5" t="s">
        <v>4529</v>
      </c>
      <c r="B2912" s="6" t="str">
        <f t="shared" si="1"/>
        <v>4</v>
      </c>
      <c r="C2912" s="6" t="str">
        <f t="shared" si="2"/>
        <v>60</v>
      </c>
      <c r="D2912" s="6" t="str">
        <f t="shared" si="3"/>
        <v>12</v>
      </c>
      <c r="G2912" s="5">
        <v>327.0</v>
      </c>
      <c r="H2912" s="5">
        <v>147.0</v>
      </c>
      <c r="I2912" s="5">
        <v>8615.0</v>
      </c>
      <c r="J2912" s="5">
        <v>3604.36</v>
      </c>
      <c r="K2912" s="5">
        <v>199.0</v>
      </c>
      <c r="L2912" s="5">
        <v>480.0</v>
      </c>
      <c r="M2912" s="5">
        <v>361.0</v>
      </c>
      <c r="N2912" s="5">
        <v>0.00175171</v>
      </c>
      <c r="O2912" s="5">
        <v>0.0187891</v>
      </c>
      <c r="P2912" s="5">
        <v>0.00435271</v>
      </c>
      <c r="Q2912" s="5">
        <v>88.9825</v>
      </c>
      <c r="R2912" s="5">
        <v>50.4844</v>
      </c>
      <c r="S2912" s="5">
        <v>16.0389</v>
      </c>
    </row>
    <row r="2913">
      <c r="A2913" s="5" t="s">
        <v>4530</v>
      </c>
      <c r="B2913" s="6" t="str">
        <f t="shared" si="1"/>
        <v>4</v>
      </c>
      <c r="C2913" s="6" t="str">
        <f t="shared" si="2"/>
        <v>60</v>
      </c>
      <c r="D2913" s="6" t="str">
        <f t="shared" si="3"/>
        <v>12</v>
      </c>
      <c r="G2913" s="5">
        <v>322.0</v>
      </c>
      <c r="H2913" s="5">
        <v>146.0</v>
      </c>
      <c r="I2913" s="5">
        <v>9183.0</v>
      </c>
      <c r="J2913" s="5">
        <v>3602.53</v>
      </c>
      <c r="K2913" s="5">
        <v>295.0</v>
      </c>
      <c r="L2913" s="5">
        <v>480.0</v>
      </c>
      <c r="M2913" s="5">
        <v>360.0</v>
      </c>
      <c r="N2913" s="5">
        <v>0.00232986</v>
      </c>
      <c r="O2913" s="5">
        <v>0.0240836</v>
      </c>
      <c r="P2913" s="5">
        <v>0.00565075</v>
      </c>
      <c r="Q2913" s="5">
        <v>92.0057</v>
      </c>
      <c r="R2913" s="5">
        <v>49.5588</v>
      </c>
      <c r="S2913" s="5">
        <v>14.9783</v>
      </c>
    </row>
    <row r="2914">
      <c r="A2914" s="5" t="s">
        <v>4531</v>
      </c>
      <c r="B2914" s="6" t="str">
        <f t="shared" si="1"/>
        <v>4</v>
      </c>
      <c r="C2914" s="6" t="str">
        <f t="shared" si="2"/>
        <v>60</v>
      </c>
      <c r="D2914" s="6" t="str">
        <f t="shared" si="3"/>
        <v>12</v>
      </c>
      <c r="G2914" s="5">
        <v>325.0</v>
      </c>
      <c r="H2914" s="5">
        <v>149.0</v>
      </c>
      <c r="I2914" s="5">
        <v>9345.0</v>
      </c>
      <c r="J2914" s="5">
        <v>3600.76</v>
      </c>
      <c r="K2914" s="5">
        <v>389.0</v>
      </c>
      <c r="L2914" s="5">
        <v>480.0</v>
      </c>
      <c r="M2914" s="5">
        <v>360.0</v>
      </c>
      <c r="N2914" s="5">
        <v>0.0018551</v>
      </c>
      <c r="O2914" s="5">
        <v>0.0185304</v>
      </c>
      <c r="P2914" s="5">
        <v>0.00435188</v>
      </c>
      <c r="Q2914" s="5">
        <v>89.6213</v>
      </c>
      <c r="R2914" s="5">
        <v>48.0927</v>
      </c>
      <c r="S2914" s="5">
        <v>13.8137</v>
      </c>
    </row>
    <row r="2915">
      <c r="A2915" s="5" t="s">
        <v>4532</v>
      </c>
      <c r="B2915" s="6" t="str">
        <f t="shared" si="1"/>
        <v>4</v>
      </c>
      <c r="C2915" s="6" t="str">
        <f t="shared" si="2"/>
        <v>60</v>
      </c>
      <c r="D2915" s="6" t="str">
        <f t="shared" si="3"/>
        <v>12</v>
      </c>
      <c r="G2915" s="5">
        <v>322.0</v>
      </c>
      <c r="H2915" s="5">
        <v>146.0</v>
      </c>
      <c r="I2915" s="5">
        <v>9070.0</v>
      </c>
      <c r="J2915" s="5">
        <v>3603.6</v>
      </c>
      <c r="K2915" s="5">
        <v>268.0</v>
      </c>
      <c r="L2915" s="5">
        <v>480.0</v>
      </c>
      <c r="M2915" s="5">
        <v>360.0</v>
      </c>
      <c r="N2915" s="5">
        <v>0.00176529</v>
      </c>
      <c r="O2915" s="5">
        <v>0.0187544</v>
      </c>
      <c r="P2915" s="5">
        <v>0.00433384</v>
      </c>
      <c r="Q2915" s="5">
        <v>90.1947</v>
      </c>
      <c r="R2915" s="5">
        <v>49.4222</v>
      </c>
      <c r="S2915" s="5">
        <v>14.9108</v>
      </c>
    </row>
    <row r="2916">
      <c r="A2916" s="5" t="s">
        <v>4533</v>
      </c>
      <c r="B2916" s="6" t="str">
        <f t="shared" si="1"/>
        <v>4</v>
      </c>
      <c r="C2916" s="6" t="str">
        <f t="shared" si="2"/>
        <v>60</v>
      </c>
      <c r="D2916" s="6" t="str">
        <f t="shared" si="3"/>
        <v>12</v>
      </c>
      <c r="G2916" s="5">
        <v>326.0</v>
      </c>
      <c r="H2916" s="5">
        <v>147.0</v>
      </c>
      <c r="I2916" s="5">
        <v>8853.0</v>
      </c>
      <c r="J2916" s="5">
        <v>3604.97</v>
      </c>
      <c r="K2916" s="5">
        <v>503.0</v>
      </c>
      <c r="L2916" s="5">
        <v>480.0</v>
      </c>
      <c r="M2916" s="5">
        <v>360.0</v>
      </c>
      <c r="N2916" s="5">
        <v>0.00181862</v>
      </c>
      <c r="O2916" s="5">
        <v>0.0187137</v>
      </c>
      <c r="P2916" s="5">
        <v>0.004235</v>
      </c>
      <c r="Q2916" s="5">
        <v>88.1603</v>
      </c>
      <c r="R2916" s="5">
        <v>48.812</v>
      </c>
      <c r="S2916" s="5">
        <v>13.7032</v>
      </c>
    </row>
    <row r="2917">
      <c r="A2917" s="5" t="s">
        <v>4534</v>
      </c>
      <c r="B2917" s="6" t="str">
        <f t="shared" si="1"/>
        <v>4</v>
      </c>
      <c r="C2917" s="6" t="str">
        <f t="shared" si="2"/>
        <v>60</v>
      </c>
      <c r="D2917" s="6" t="str">
        <f t="shared" si="3"/>
        <v>12</v>
      </c>
      <c r="G2917" s="5">
        <v>322.0</v>
      </c>
      <c r="H2917" s="5">
        <v>146.0</v>
      </c>
      <c r="I2917" s="5">
        <v>8978.0</v>
      </c>
      <c r="J2917" s="5">
        <v>3603.31</v>
      </c>
      <c r="K2917" s="5">
        <v>443.0</v>
      </c>
      <c r="L2917" s="5">
        <v>480.0</v>
      </c>
      <c r="M2917" s="5">
        <v>360.0</v>
      </c>
      <c r="N2917" s="5">
        <v>0.0018388</v>
      </c>
      <c r="O2917" s="5">
        <v>0.0185028</v>
      </c>
      <c r="P2917" s="5">
        <v>0.00434364</v>
      </c>
      <c r="Q2917" s="5">
        <v>90.1565</v>
      </c>
      <c r="R2917" s="5">
        <v>48.1304</v>
      </c>
      <c r="S2917" s="5">
        <v>13.6328</v>
      </c>
    </row>
    <row r="2918">
      <c r="A2918" s="5" t="s">
        <v>4535</v>
      </c>
      <c r="B2918" s="6" t="str">
        <f t="shared" si="1"/>
        <v>4</v>
      </c>
      <c r="C2918" s="6" t="str">
        <f t="shared" si="2"/>
        <v>60</v>
      </c>
      <c r="D2918" s="6" t="str">
        <f t="shared" si="3"/>
        <v>12</v>
      </c>
      <c r="G2918" s="5">
        <v>323.0</v>
      </c>
      <c r="H2918" s="5">
        <v>143.0</v>
      </c>
      <c r="I2918" s="5">
        <v>9588.0</v>
      </c>
      <c r="J2918" s="5">
        <v>3601.32</v>
      </c>
      <c r="K2918" s="5">
        <v>270.0</v>
      </c>
      <c r="L2918" s="5">
        <v>480.0</v>
      </c>
      <c r="M2918" s="5">
        <v>363.0</v>
      </c>
      <c r="N2918" s="5">
        <v>0.00180154</v>
      </c>
      <c r="O2918" s="5">
        <v>0.0185472</v>
      </c>
      <c r="P2918" s="5">
        <v>0.00422799</v>
      </c>
      <c r="Q2918" s="5">
        <v>88.7454</v>
      </c>
      <c r="R2918" s="5">
        <v>48.7881</v>
      </c>
      <c r="S2918" s="5">
        <v>14.454</v>
      </c>
    </row>
    <row r="2919">
      <c r="A2919" s="5" t="s">
        <v>4536</v>
      </c>
      <c r="B2919" s="6" t="str">
        <f t="shared" si="1"/>
        <v>4</v>
      </c>
      <c r="C2919" s="6" t="str">
        <f t="shared" si="2"/>
        <v>60</v>
      </c>
      <c r="D2919" s="6" t="str">
        <f t="shared" si="3"/>
        <v>12</v>
      </c>
      <c r="G2919" s="5">
        <v>326.0</v>
      </c>
      <c r="H2919" s="5">
        <v>150.0</v>
      </c>
      <c r="I2919" s="5">
        <v>8808.0</v>
      </c>
      <c r="J2919" s="5">
        <v>3603.48</v>
      </c>
      <c r="K2919" s="5">
        <v>567.0</v>
      </c>
      <c r="L2919" s="5">
        <v>480.0</v>
      </c>
      <c r="M2919" s="5">
        <v>360.0</v>
      </c>
      <c r="N2919" s="5">
        <v>0.00184785</v>
      </c>
      <c r="O2919" s="5">
        <v>0.0187872</v>
      </c>
      <c r="P2919" s="5">
        <v>0.00441447</v>
      </c>
      <c r="Q2919" s="5">
        <v>89.626</v>
      </c>
      <c r="R2919" s="5">
        <v>48.7995</v>
      </c>
      <c r="S2919" s="5">
        <v>14.2888</v>
      </c>
    </row>
    <row r="2920">
      <c r="A2920" s="5" t="s">
        <v>4537</v>
      </c>
      <c r="B2920" s="6" t="str">
        <f t="shared" si="1"/>
        <v>4</v>
      </c>
      <c r="C2920" s="6" t="str">
        <f t="shared" si="2"/>
        <v>60</v>
      </c>
      <c r="D2920" s="6" t="str">
        <f t="shared" si="3"/>
        <v>12</v>
      </c>
      <c r="G2920" s="5">
        <v>331.0</v>
      </c>
      <c r="H2920" s="5">
        <v>149.0</v>
      </c>
      <c r="I2920" s="5">
        <v>8906.0</v>
      </c>
      <c r="J2920" s="5">
        <v>3602.15</v>
      </c>
      <c r="K2920" s="5">
        <v>417.0</v>
      </c>
      <c r="L2920" s="5">
        <v>480.0</v>
      </c>
      <c r="M2920" s="5">
        <v>360.0</v>
      </c>
      <c r="N2920" s="5">
        <v>0.00255892</v>
      </c>
      <c r="O2920" s="5">
        <v>0.0236386</v>
      </c>
      <c r="P2920" s="5">
        <v>0.00574394</v>
      </c>
      <c r="Q2920" s="5">
        <v>90.643</v>
      </c>
      <c r="R2920" s="5">
        <v>47.007</v>
      </c>
      <c r="S2920" s="5">
        <v>11.4577</v>
      </c>
    </row>
    <row r="2921">
      <c r="A2921" s="5" t="s">
        <v>4538</v>
      </c>
      <c r="B2921" s="6" t="str">
        <f t="shared" si="1"/>
        <v>4</v>
      </c>
      <c r="C2921" s="6" t="str">
        <f t="shared" si="2"/>
        <v>60</v>
      </c>
      <c r="D2921" s="6" t="str">
        <f t="shared" si="3"/>
        <v>12</v>
      </c>
      <c r="E2921" s="9">
        <f>min(G2912:G2921)</f>
        <v>322</v>
      </c>
      <c r="F2921" s="9">
        <f>min(I2912:I2921)</f>
        <v>8615</v>
      </c>
      <c r="G2921" s="5">
        <v>323.0</v>
      </c>
      <c r="H2921" s="5">
        <v>145.0</v>
      </c>
      <c r="I2921" s="5">
        <v>8734.0</v>
      </c>
      <c r="J2921" s="5">
        <v>3606.25</v>
      </c>
      <c r="K2921" s="5">
        <v>349.0</v>
      </c>
      <c r="L2921" s="5">
        <v>480.0</v>
      </c>
      <c r="M2921" s="5">
        <v>360.0</v>
      </c>
      <c r="N2921" s="5">
        <v>0.00221265</v>
      </c>
      <c r="O2921" s="5">
        <v>0.023232</v>
      </c>
      <c r="P2921" s="5">
        <v>0.00529953</v>
      </c>
      <c r="Q2921" s="5">
        <v>91.8935</v>
      </c>
      <c r="R2921" s="5">
        <v>49.5386</v>
      </c>
      <c r="S2921" s="5">
        <v>14.6221</v>
      </c>
      <c r="T2921" s="9">
        <f>STDEV(G2912:G2921)</f>
        <v>2.907843798</v>
      </c>
      <c r="U2921" s="9">
        <f>T2921/average(L2915:L2921)*100</f>
        <v>0.6058007913</v>
      </c>
    </row>
    <row r="2922">
      <c r="A2922" s="5" t="s">
        <v>4539</v>
      </c>
      <c r="B2922" s="6" t="str">
        <f t="shared" si="1"/>
        <v>4</v>
      </c>
      <c r="C2922" s="6" t="str">
        <f t="shared" si="2"/>
        <v>60</v>
      </c>
      <c r="D2922" s="6" t="str">
        <f t="shared" si="3"/>
        <v>12</v>
      </c>
      <c r="G2922" s="5">
        <v>318.0</v>
      </c>
      <c r="H2922" s="5">
        <v>157.0</v>
      </c>
      <c r="I2922" s="5">
        <v>9268.0</v>
      </c>
      <c r="J2922" s="5">
        <v>3606.69</v>
      </c>
      <c r="K2922" s="5">
        <v>226.0</v>
      </c>
      <c r="L2922" s="5">
        <v>450.0</v>
      </c>
      <c r="M2922" s="5">
        <v>338.0</v>
      </c>
      <c r="N2922" s="5">
        <v>0.00293845</v>
      </c>
      <c r="O2922" s="5">
        <v>0.0244889</v>
      </c>
      <c r="P2922" s="5">
        <v>0.00683871</v>
      </c>
      <c r="Q2922" s="5">
        <v>94.666</v>
      </c>
      <c r="R2922" s="5">
        <v>44.0596</v>
      </c>
      <c r="S2922" s="5">
        <v>8.58505</v>
      </c>
    </row>
    <row r="2923">
      <c r="A2923" s="5" t="s">
        <v>4540</v>
      </c>
      <c r="B2923" s="6" t="str">
        <f t="shared" si="1"/>
        <v>4</v>
      </c>
      <c r="C2923" s="6" t="str">
        <f t="shared" si="2"/>
        <v>60</v>
      </c>
      <c r="D2923" s="6" t="str">
        <f t="shared" si="3"/>
        <v>12</v>
      </c>
      <c r="G2923" s="5">
        <v>311.0</v>
      </c>
      <c r="H2923" s="5">
        <v>154.0</v>
      </c>
      <c r="I2923" s="5">
        <v>8742.0</v>
      </c>
      <c r="J2923" s="5">
        <v>3602.51</v>
      </c>
      <c r="K2923" s="5">
        <v>362.0</v>
      </c>
      <c r="L2923" s="5">
        <v>450.0</v>
      </c>
      <c r="M2923" s="5">
        <v>338.0</v>
      </c>
      <c r="N2923" s="5">
        <v>0.00286668</v>
      </c>
      <c r="O2923" s="5">
        <v>0.0256769</v>
      </c>
      <c r="P2923" s="5">
        <v>0.00679401</v>
      </c>
      <c r="Q2923" s="5">
        <v>93.3148</v>
      </c>
      <c r="R2923" s="5">
        <v>44.8018</v>
      </c>
      <c r="S2923" s="5">
        <v>10.089</v>
      </c>
    </row>
    <row r="2924">
      <c r="A2924" s="5" t="s">
        <v>4541</v>
      </c>
      <c r="B2924" s="6" t="str">
        <f t="shared" si="1"/>
        <v>4</v>
      </c>
      <c r="C2924" s="6" t="str">
        <f t="shared" si="2"/>
        <v>60</v>
      </c>
      <c r="D2924" s="6" t="str">
        <f t="shared" si="3"/>
        <v>12</v>
      </c>
      <c r="G2924" s="5">
        <v>320.0</v>
      </c>
      <c r="H2924" s="5">
        <v>158.0</v>
      </c>
      <c r="I2924" s="5">
        <v>8550.0</v>
      </c>
      <c r="J2924" s="5">
        <v>3605.29</v>
      </c>
      <c r="K2924" s="5">
        <v>400.0</v>
      </c>
      <c r="L2924" s="5">
        <v>450.0</v>
      </c>
      <c r="M2924" s="5">
        <v>342.0</v>
      </c>
      <c r="N2924" s="5">
        <v>0.00297129</v>
      </c>
      <c r="O2924" s="5">
        <v>0.0249474</v>
      </c>
      <c r="P2924" s="5">
        <v>0.00681288</v>
      </c>
      <c r="Q2924" s="5">
        <v>94.3613</v>
      </c>
      <c r="R2924" s="5">
        <v>44.0723</v>
      </c>
      <c r="S2924" s="5">
        <v>8.55286</v>
      </c>
    </row>
    <row r="2925">
      <c r="A2925" s="5" t="s">
        <v>4542</v>
      </c>
      <c r="B2925" s="6" t="str">
        <f t="shared" si="1"/>
        <v>4</v>
      </c>
      <c r="C2925" s="6" t="str">
        <f t="shared" si="2"/>
        <v>60</v>
      </c>
      <c r="D2925" s="6" t="str">
        <f t="shared" si="3"/>
        <v>12</v>
      </c>
      <c r="G2925" s="5">
        <v>319.0</v>
      </c>
      <c r="H2925" s="5">
        <v>156.0</v>
      </c>
      <c r="I2925" s="5">
        <v>8353.0</v>
      </c>
      <c r="J2925" s="5">
        <v>3601.11</v>
      </c>
      <c r="K2925" s="5">
        <v>385.0</v>
      </c>
      <c r="L2925" s="5">
        <v>450.0</v>
      </c>
      <c r="M2925" s="5">
        <v>344.0</v>
      </c>
      <c r="N2925" s="5">
        <v>0.00291245</v>
      </c>
      <c r="O2925" s="5">
        <v>0.0248788</v>
      </c>
      <c r="P2925" s="5">
        <v>0.00673646</v>
      </c>
      <c r="Q2925" s="5">
        <v>93.3709</v>
      </c>
      <c r="R2925" s="5">
        <v>43.8629</v>
      </c>
      <c r="S2925" s="5">
        <v>8.76474</v>
      </c>
    </row>
    <row r="2926">
      <c r="A2926" s="5" t="s">
        <v>4543</v>
      </c>
      <c r="B2926" s="6" t="str">
        <f t="shared" si="1"/>
        <v>4</v>
      </c>
      <c r="C2926" s="6" t="str">
        <f t="shared" si="2"/>
        <v>60</v>
      </c>
      <c r="D2926" s="6" t="str">
        <f t="shared" si="3"/>
        <v>12</v>
      </c>
      <c r="G2926" s="5">
        <v>318.0</v>
      </c>
      <c r="H2926" s="5">
        <v>159.0</v>
      </c>
      <c r="I2926" s="5">
        <v>9164.0</v>
      </c>
      <c r="J2926" s="5">
        <v>3601.29</v>
      </c>
      <c r="K2926" s="5">
        <v>51.0</v>
      </c>
      <c r="L2926" s="5">
        <v>450.0</v>
      </c>
      <c r="M2926" s="5">
        <v>342.0</v>
      </c>
      <c r="N2926" s="5">
        <v>0.00292495</v>
      </c>
      <c r="O2926" s="5">
        <v>0.0244936</v>
      </c>
      <c r="P2926" s="5">
        <v>0.0067557</v>
      </c>
      <c r="Q2926" s="5">
        <v>94.2787</v>
      </c>
      <c r="R2926" s="5">
        <v>44.0251</v>
      </c>
      <c r="S2926" s="5">
        <v>8.69023</v>
      </c>
    </row>
    <row r="2927">
      <c r="A2927" s="5" t="s">
        <v>4544</v>
      </c>
      <c r="B2927" s="6" t="str">
        <f t="shared" si="1"/>
        <v>4</v>
      </c>
      <c r="C2927" s="6" t="str">
        <f t="shared" si="2"/>
        <v>60</v>
      </c>
      <c r="D2927" s="6" t="str">
        <f t="shared" si="3"/>
        <v>12</v>
      </c>
      <c r="G2927" s="5">
        <v>312.0</v>
      </c>
      <c r="H2927" s="5">
        <v>155.0</v>
      </c>
      <c r="I2927" s="5">
        <v>8320.0</v>
      </c>
      <c r="J2927" s="5">
        <v>3601.06</v>
      </c>
      <c r="K2927" s="5">
        <v>406.0</v>
      </c>
      <c r="L2927" s="5">
        <v>450.0</v>
      </c>
      <c r="M2927" s="5">
        <v>342.0</v>
      </c>
      <c r="N2927" s="5">
        <v>0.00274947</v>
      </c>
      <c r="O2927" s="5">
        <v>0.0246624</v>
      </c>
      <c r="P2927" s="5">
        <v>0.00649846</v>
      </c>
      <c r="Q2927" s="5">
        <v>92.005</v>
      </c>
      <c r="R2927" s="5">
        <v>44.7815</v>
      </c>
      <c r="S2927" s="5">
        <v>10.4771</v>
      </c>
    </row>
    <row r="2928">
      <c r="A2928" s="5" t="s">
        <v>4545</v>
      </c>
      <c r="B2928" s="6" t="str">
        <f t="shared" si="1"/>
        <v>4</v>
      </c>
      <c r="C2928" s="6" t="str">
        <f t="shared" si="2"/>
        <v>60</v>
      </c>
      <c r="D2928" s="6" t="str">
        <f t="shared" si="3"/>
        <v>12</v>
      </c>
      <c r="G2928" s="5">
        <v>312.0</v>
      </c>
      <c r="H2928" s="5">
        <v>156.0</v>
      </c>
      <c r="I2928" s="5">
        <v>8334.0</v>
      </c>
      <c r="J2928" s="5">
        <v>3600.15</v>
      </c>
      <c r="K2928" s="5">
        <v>304.0</v>
      </c>
      <c r="L2928" s="5">
        <v>450.0</v>
      </c>
      <c r="M2928" s="5">
        <v>338.0</v>
      </c>
      <c r="N2928" s="5">
        <v>0.00272051</v>
      </c>
      <c r="O2928" s="5">
        <v>0.0253167</v>
      </c>
      <c r="P2928" s="5">
        <v>0.00641799</v>
      </c>
      <c r="Q2928" s="5">
        <v>90.42</v>
      </c>
      <c r="R2928" s="5">
        <v>44.4809</v>
      </c>
      <c r="S2928" s="5">
        <v>10.8216</v>
      </c>
    </row>
    <row r="2929">
      <c r="A2929" s="5" t="s">
        <v>4546</v>
      </c>
      <c r="B2929" s="6" t="str">
        <f t="shared" si="1"/>
        <v>4</v>
      </c>
      <c r="C2929" s="6" t="str">
        <f t="shared" si="2"/>
        <v>60</v>
      </c>
      <c r="D2929" s="6" t="str">
        <f t="shared" si="3"/>
        <v>12</v>
      </c>
      <c r="G2929" s="5">
        <v>318.0</v>
      </c>
      <c r="H2929" s="5">
        <v>158.0</v>
      </c>
      <c r="I2929" s="5">
        <v>8651.0</v>
      </c>
      <c r="J2929" s="5">
        <v>3601.99</v>
      </c>
      <c r="K2929" s="5">
        <v>229.0</v>
      </c>
      <c r="L2929" s="5">
        <v>450.0</v>
      </c>
      <c r="M2929" s="5">
        <v>343.0</v>
      </c>
      <c r="N2929" s="5">
        <v>0.00300062</v>
      </c>
      <c r="O2929" s="5">
        <v>0.0251661</v>
      </c>
      <c r="P2929" s="5">
        <v>0.00690993</v>
      </c>
      <c r="Q2929" s="5">
        <v>93.7027</v>
      </c>
      <c r="R2929" s="5">
        <v>43.8698</v>
      </c>
      <c r="S2929" s="5">
        <v>8.48934</v>
      </c>
    </row>
    <row r="2930">
      <c r="A2930" s="5" t="s">
        <v>4547</v>
      </c>
      <c r="B2930" s="6" t="str">
        <f t="shared" si="1"/>
        <v>4</v>
      </c>
      <c r="C2930" s="6" t="str">
        <f t="shared" si="2"/>
        <v>60</v>
      </c>
      <c r="D2930" s="6" t="str">
        <f t="shared" si="3"/>
        <v>12</v>
      </c>
      <c r="G2930" s="5">
        <v>311.0</v>
      </c>
      <c r="H2930" s="5">
        <v>153.0</v>
      </c>
      <c r="I2930" s="5">
        <v>8403.0</v>
      </c>
      <c r="J2930" s="5">
        <v>3603.1</v>
      </c>
      <c r="K2930" s="5">
        <v>374.0</v>
      </c>
      <c r="L2930" s="5">
        <v>450.0</v>
      </c>
      <c r="M2930" s="5">
        <v>338.0</v>
      </c>
      <c r="N2930" s="5">
        <v>0.00282131</v>
      </c>
      <c r="O2930" s="5">
        <v>0.025363</v>
      </c>
      <c r="P2930" s="5">
        <v>0.00666419</v>
      </c>
      <c r="Q2930" s="5">
        <v>92.7692</v>
      </c>
      <c r="R2930" s="5">
        <v>44.2148</v>
      </c>
      <c r="S2930" s="5">
        <v>9.94379</v>
      </c>
    </row>
    <row r="2931">
      <c r="A2931" s="5" t="s">
        <v>4548</v>
      </c>
      <c r="B2931" s="6" t="str">
        <f t="shared" si="1"/>
        <v>4</v>
      </c>
      <c r="C2931" s="6" t="str">
        <f t="shared" si="2"/>
        <v>60</v>
      </c>
      <c r="D2931" s="6" t="str">
        <f t="shared" si="3"/>
        <v>12</v>
      </c>
      <c r="E2931" s="9">
        <f>min(G2922:G2931)</f>
        <v>311</v>
      </c>
      <c r="F2931" s="9">
        <f>min(I2922:I2931)</f>
        <v>8320</v>
      </c>
      <c r="G2931" s="5">
        <v>311.0</v>
      </c>
      <c r="H2931" s="5">
        <v>154.0</v>
      </c>
      <c r="I2931" s="5">
        <v>8509.0</v>
      </c>
      <c r="J2931" s="5">
        <v>3600.8</v>
      </c>
      <c r="K2931" s="5">
        <v>366.0</v>
      </c>
      <c r="L2931" s="5">
        <v>450.0</v>
      </c>
      <c r="M2931" s="5">
        <v>338.0</v>
      </c>
      <c r="N2931" s="5">
        <v>0.00280436</v>
      </c>
      <c r="O2931" s="5">
        <v>0.0258923</v>
      </c>
      <c r="P2931" s="5">
        <v>0.00662728</v>
      </c>
      <c r="Q2931" s="5">
        <v>91.7657</v>
      </c>
      <c r="R2931" s="5">
        <v>44.8772</v>
      </c>
      <c r="S2931" s="5">
        <v>10.6055</v>
      </c>
      <c r="T2931" s="9">
        <f>STDEV(G2922:G2931)</f>
        <v>3.858612301</v>
      </c>
      <c r="U2931" s="9">
        <f>T2931/average(L2925:L2931)*100</f>
        <v>0.8574694002</v>
      </c>
    </row>
    <row r="2932">
      <c r="A2932" s="5" t="s">
        <v>4549</v>
      </c>
      <c r="B2932" s="6" t="str">
        <f t="shared" si="1"/>
        <v>4</v>
      </c>
      <c r="C2932" s="6" t="str">
        <f t="shared" si="2"/>
        <v>60</v>
      </c>
      <c r="D2932" s="6" t="str">
        <f t="shared" si="3"/>
        <v>12</v>
      </c>
      <c r="G2932" s="5">
        <v>308.0</v>
      </c>
      <c r="H2932" s="5">
        <v>158.0</v>
      </c>
      <c r="I2932" s="5">
        <v>8493.0</v>
      </c>
      <c r="J2932" s="5">
        <v>3604.49</v>
      </c>
      <c r="K2932" s="5">
        <v>316.0</v>
      </c>
      <c r="L2932" s="5">
        <v>453.0</v>
      </c>
      <c r="M2932" s="5">
        <v>343.0</v>
      </c>
      <c r="N2932" s="5">
        <v>0.00227106</v>
      </c>
      <c r="O2932" s="5">
        <v>0.0251708</v>
      </c>
      <c r="P2932" s="5">
        <v>0.00579058</v>
      </c>
      <c r="Q2932" s="5">
        <v>77.502</v>
      </c>
      <c r="R2932" s="5">
        <v>44.1104</v>
      </c>
      <c r="S2932" s="5">
        <v>10.5384</v>
      </c>
    </row>
    <row r="2933">
      <c r="A2933" s="5" t="s">
        <v>4550</v>
      </c>
      <c r="B2933" s="6" t="str">
        <f t="shared" si="1"/>
        <v>4</v>
      </c>
      <c r="C2933" s="6" t="str">
        <f t="shared" si="2"/>
        <v>60</v>
      </c>
      <c r="D2933" s="6" t="str">
        <f t="shared" si="3"/>
        <v>12</v>
      </c>
      <c r="G2933" s="5">
        <v>309.0</v>
      </c>
      <c r="H2933" s="5">
        <v>161.0</v>
      </c>
      <c r="I2933" s="5">
        <v>8502.0</v>
      </c>
      <c r="J2933" s="5">
        <v>3606.08</v>
      </c>
      <c r="K2933" s="5">
        <v>287.0</v>
      </c>
      <c r="L2933" s="5">
        <v>453.0</v>
      </c>
      <c r="M2933" s="5">
        <v>342.0</v>
      </c>
      <c r="N2933" s="5">
        <v>0.00233913</v>
      </c>
      <c r="O2933" s="5">
        <v>0.0256496</v>
      </c>
      <c r="P2933" s="5">
        <v>0.00590494</v>
      </c>
      <c r="Q2933" s="5">
        <v>78.3117</v>
      </c>
      <c r="R2933" s="5">
        <v>43.7229</v>
      </c>
      <c r="S2933" s="5">
        <v>10.4739</v>
      </c>
    </row>
    <row r="2934">
      <c r="A2934" s="5" t="s">
        <v>4551</v>
      </c>
      <c r="B2934" s="6" t="str">
        <f t="shared" si="1"/>
        <v>4</v>
      </c>
      <c r="C2934" s="6" t="str">
        <f t="shared" si="2"/>
        <v>60</v>
      </c>
      <c r="D2934" s="6" t="str">
        <f t="shared" si="3"/>
        <v>12</v>
      </c>
      <c r="G2934" s="5">
        <v>309.0</v>
      </c>
      <c r="H2934" s="5">
        <v>160.0</v>
      </c>
      <c r="I2934" s="5">
        <v>8390.0</v>
      </c>
      <c r="J2934" s="5">
        <v>3607.67</v>
      </c>
      <c r="K2934" s="5">
        <v>402.0</v>
      </c>
      <c r="L2934" s="5">
        <v>453.0</v>
      </c>
      <c r="M2934" s="5">
        <v>343.0</v>
      </c>
      <c r="N2934" s="5">
        <v>0.00230408</v>
      </c>
      <c r="O2934" s="5">
        <v>0.0242187</v>
      </c>
      <c r="P2934" s="5">
        <v>0.0057544</v>
      </c>
      <c r="Q2934" s="5">
        <v>77.4427</v>
      </c>
      <c r="R2934" s="5">
        <v>43.0131</v>
      </c>
      <c r="S2934" s="5">
        <v>9.34918</v>
      </c>
    </row>
    <row r="2935">
      <c r="A2935" s="5" t="s">
        <v>4552</v>
      </c>
      <c r="B2935" s="6" t="str">
        <f t="shared" si="1"/>
        <v>4</v>
      </c>
      <c r="C2935" s="6" t="str">
        <f t="shared" si="2"/>
        <v>60</v>
      </c>
      <c r="D2935" s="6" t="str">
        <f t="shared" si="3"/>
        <v>12</v>
      </c>
      <c r="G2935" s="5">
        <v>314.0</v>
      </c>
      <c r="H2935" s="5">
        <v>164.0</v>
      </c>
      <c r="I2935" s="5">
        <v>8522.0</v>
      </c>
      <c r="J2935" s="5">
        <v>3600.85</v>
      </c>
      <c r="K2935" s="5">
        <v>373.0</v>
      </c>
      <c r="L2935" s="5">
        <v>453.0</v>
      </c>
      <c r="M2935" s="5">
        <v>343.0</v>
      </c>
      <c r="N2935" s="5">
        <v>0.00232131</v>
      </c>
      <c r="O2935" s="5">
        <v>0.0242146</v>
      </c>
      <c r="P2935" s="5">
        <v>0.00583141</v>
      </c>
      <c r="Q2935" s="5">
        <v>78.9749</v>
      </c>
      <c r="R2935" s="5">
        <v>42.9498</v>
      </c>
      <c r="S2935" s="5">
        <v>8.98567</v>
      </c>
    </row>
    <row r="2936">
      <c r="A2936" s="5" t="s">
        <v>4553</v>
      </c>
      <c r="B2936" s="6" t="str">
        <f t="shared" si="1"/>
        <v>4</v>
      </c>
      <c r="C2936" s="6" t="str">
        <f t="shared" si="2"/>
        <v>60</v>
      </c>
      <c r="D2936" s="6" t="str">
        <f t="shared" si="3"/>
        <v>12</v>
      </c>
      <c r="G2936" s="5">
        <v>310.0</v>
      </c>
      <c r="H2936" s="5">
        <v>161.0</v>
      </c>
      <c r="I2936" s="5">
        <v>8307.0</v>
      </c>
      <c r="J2936" s="5">
        <v>3608.58</v>
      </c>
      <c r="K2936" s="5">
        <v>443.0</v>
      </c>
      <c r="L2936" s="5">
        <v>453.0</v>
      </c>
      <c r="M2936" s="5">
        <v>343.0</v>
      </c>
      <c r="N2936" s="5">
        <v>0.0023375</v>
      </c>
      <c r="O2936" s="5">
        <v>0.0242301</v>
      </c>
      <c r="P2936" s="5">
        <v>0.00577296</v>
      </c>
      <c r="Q2936" s="5">
        <v>77.9889</v>
      </c>
      <c r="R2936" s="5">
        <v>42.7259</v>
      </c>
      <c r="S2936" s="5">
        <v>8.95949</v>
      </c>
    </row>
    <row r="2937">
      <c r="A2937" s="5" t="s">
        <v>4554</v>
      </c>
      <c r="B2937" s="6" t="str">
        <f t="shared" si="1"/>
        <v>4</v>
      </c>
      <c r="C2937" s="6" t="str">
        <f t="shared" si="2"/>
        <v>60</v>
      </c>
      <c r="D2937" s="6" t="str">
        <f t="shared" si="3"/>
        <v>12</v>
      </c>
      <c r="G2937" s="5">
        <v>314.0</v>
      </c>
      <c r="H2937" s="5">
        <v>166.0</v>
      </c>
      <c r="I2937" s="5">
        <v>9173.0</v>
      </c>
      <c r="J2937" s="5">
        <v>3601.57</v>
      </c>
      <c r="K2937" s="5">
        <v>114.0</v>
      </c>
      <c r="L2937" s="5">
        <v>453.0</v>
      </c>
      <c r="M2937" s="5">
        <v>343.0</v>
      </c>
      <c r="N2937" s="5">
        <v>0.00222459</v>
      </c>
      <c r="O2937" s="5">
        <v>0.0248498</v>
      </c>
      <c r="P2937" s="5">
        <v>0.00564136</v>
      </c>
      <c r="Q2937" s="5">
        <v>77.0311</v>
      </c>
      <c r="R2937" s="5">
        <v>43.4848</v>
      </c>
      <c r="S2937" s="5">
        <v>10.512</v>
      </c>
    </row>
    <row r="2938">
      <c r="A2938" s="5" t="s">
        <v>4555</v>
      </c>
      <c r="B2938" s="6" t="str">
        <f t="shared" si="1"/>
        <v>4</v>
      </c>
      <c r="C2938" s="6" t="str">
        <f t="shared" si="2"/>
        <v>60</v>
      </c>
      <c r="D2938" s="6" t="str">
        <f t="shared" si="3"/>
        <v>12</v>
      </c>
      <c r="G2938" s="5">
        <v>309.0</v>
      </c>
      <c r="H2938" s="5">
        <v>161.0</v>
      </c>
      <c r="I2938" s="5">
        <v>8856.0</v>
      </c>
      <c r="J2938" s="5">
        <v>3605.47</v>
      </c>
      <c r="K2938" s="5">
        <v>185.0</v>
      </c>
      <c r="L2938" s="5">
        <v>453.0</v>
      </c>
      <c r="M2938" s="5">
        <v>344.0</v>
      </c>
      <c r="N2938" s="5">
        <v>0.00215676</v>
      </c>
      <c r="O2938" s="5">
        <v>0.0255509</v>
      </c>
      <c r="P2938" s="5">
        <v>0.00559978</v>
      </c>
      <c r="Q2938" s="5">
        <v>77.6057</v>
      </c>
      <c r="R2938" s="5">
        <v>44.6722</v>
      </c>
      <c r="S2938" s="5">
        <v>11.8544</v>
      </c>
    </row>
    <row r="2939">
      <c r="A2939" s="5" t="s">
        <v>4556</v>
      </c>
      <c r="B2939" s="6" t="str">
        <f t="shared" si="1"/>
        <v>4</v>
      </c>
      <c r="C2939" s="6" t="str">
        <f t="shared" si="2"/>
        <v>60</v>
      </c>
      <c r="D2939" s="6" t="str">
        <f t="shared" si="3"/>
        <v>12</v>
      </c>
      <c r="G2939" s="5">
        <v>309.0</v>
      </c>
      <c r="H2939" s="5">
        <v>161.0</v>
      </c>
      <c r="I2939" s="5">
        <v>8488.0</v>
      </c>
      <c r="J2939" s="5">
        <v>3601.07</v>
      </c>
      <c r="K2939" s="5">
        <v>212.0</v>
      </c>
      <c r="L2939" s="5">
        <v>453.0</v>
      </c>
      <c r="M2939" s="5">
        <v>342.0</v>
      </c>
      <c r="N2939" s="5">
        <v>0.00216943</v>
      </c>
      <c r="O2939" s="5">
        <v>0.0251727</v>
      </c>
      <c r="P2939" s="5">
        <v>0.00567761</v>
      </c>
      <c r="Q2939" s="5">
        <v>78.9244</v>
      </c>
      <c r="R2939" s="5">
        <v>44.9436</v>
      </c>
      <c r="S2939" s="5">
        <v>11.6578</v>
      </c>
    </row>
    <row r="2940">
      <c r="A2940" s="5" t="s">
        <v>4557</v>
      </c>
      <c r="B2940" s="6" t="str">
        <f t="shared" si="1"/>
        <v>4</v>
      </c>
      <c r="C2940" s="6" t="str">
        <f t="shared" si="2"/>
        <v>60</v>
      </c>
      <c r="D2940" s="6" t="str">
        <f t="shared" si="3"/>
        <v>12</v>
      </c>
      <c r="G2940" s="5">
        <v>308.0</v>
      </c>
      <c r="H2940" s="5">
        <v>161.0</v>
      </c>
      <c r="I2940" s="5">
        <v>8662.0</v>
      </c>
      <c r="J2940" s="5">
        <v>3608.91</v>
      </c>
      <c r="K2940" s="5">
        <v>176.0</v>
      </c>
      <c r="L2940" s="5">
        <v>453.0</v>
      </c>
      <c r="M2940" s="5">
        <v>342.0</v>
      </c>
      <c r="N2940" s="5">
        <v>0.00220469</v>
      </c>
      <c r="O2940" s="5">
        <v>0.0262266</v>
      </c>
      <c r="P2940" s="5">
        <v>0.00579831</v>
      </c>
      <c r="Q2940" s="5">
        <v>77.6834</v>
      </c>
      <c r="R2940" s="5">
        <v>45.13</v>
      </c>
      <c r="S2940" s="5">
        <v>11.8702</v>
      </c>
    </row>
    <row r="2941">
      <c r="A2941" s="5" t="s">
        <v>4558</v>
      </c>
      <c r="B2941" s="6" t="str">
        <f t="shared" si="1"/>
        <v>4</v>
      </c>
      <c r="C2941" s="6" t="str">
        <f t="shared" si="2"/>
        <v>60</v>
      </c>
      <c r="D2941" s="6" t="str">
        <f t="shared" si="3"/>
        <v>12</v>
      </c>
      <c r="E2941" s="9">
        <f>min(G2932:G2941)</f>
        <v>307</v>
      </c>
      <c r="F2941" s="9">
        <f>min(I2932:I2941)</f>
        <v>8307</v>
      </c>
      <c r="G2941" s="5">
        <v>307.0</v>
      </c>
      <c r="H2941" s="5">
        <v>160.0</v>
      </c>
      <c r="I2941" s="5">
        <v>8751.0</v>
      </c>
      <c r="J2941" s="5">
        <v>3604.95</v>
      </c>
      <c r="K2941" s="5">
        <v>369.0</v>
      </c>
      <c r="L2941" s="5">
        <v>453.0</v>
      </c>
      <c r="M2941" s="5">
        <v>344.0</v>
      </c>
      <c r="N2941" s="5">
        <v>0.00228457</v>
      </c>
      <c r="O2941" s="5">
        <v>0.0257752</v>
      </c>
      <c r="P2941" s="5">
        <v>0.005825</v>
      </c>
      <c r="Q2941" s="5">
        <v>77.8014</v>
      </c>
      <c r="R2941" s="5">
        <v>44.0281</v>
      </c>
      <c r="S2941" s="5">
        <v>10.3583</v>
      </c>
      <c r="T2941" s="9">
        <f>STDEV(G2932:G2941)</f>
        <v>2.406010991</v>
      </c>
      <c r="U2941" s="9">
        <f>T2941/average(L2935:L2941)*100</f>
        <v>0.5311282541</v>
      </c>
    </row>
    <row r="2942">
      <c r="A2942" s="5" t="s">
        <v>4559</v>
      </c>
      <c r="B2942" s="6" t="str">
        <f t="shared" si="1"/>
        <v>4</v>
      </c>
      <c r="C2942" s="6" t="str">
        <f t="shared" si="2"/>
        <v>60</v>
      </c>
      <c r="D2942" s="6" t="str">
        <f t="shared" si="3"/>
        <v>12</v>
      </c>
      <c r="G2942" s="5">
        <v>357.0</v>
      </c>
      <c r="H2942" s="5">
        <v>161.0</v>
      </c>
      <c r="I2942" s="5">
        <v>9881.0</v>
      </c>
      <c r="J2942" s="5">
        <v>3603.93</v>
      </c>
      <c r="K2942" s="5">
        <v>428.0</v>
      </c>
      <c r="L2942" s="5">
        <v>505.0</v>
      </c>
      <c r="M2942" s="5">
        <v>392.0</v>
      </c>
      <c r="N2942" s="5">
        <v>0.00244778</v>
      </c>
      <c r="O2942" s="5">
        <v>0.0240545</v>
      </c>
      <c r="P2942" s="5">
        <v>0.0059629</v>
      </c>
      <c r="Q2942" s="5">
        <v>93.2044</v>
      </c>
      <c r="R2942" s="5">
        <v>48.3754</v>
      </c>
      <c r="S2942" s="5">
        <v>10.2613</v>
      </c>
    </row>
    <row r="2943">
      <c r="A2943" s="5" t="s">
        <v>4560</v>
      </c>
      <c r="B2943" s="6" t="str">
        <f t="shared" si="1"/>
        <v>4</v>
      </c>
      <c r="C2943" s="6" t="str">
        <f t="shared" si="2"/>
        <v>60</v>
      </c>
      <c r="D2943" s="6" t="str">
        <f t="shared" si="3"/>
        <v>12</v>
      </c>
      <c r="G2943" s="5">
        <v>360.0</v>
      </c>
      <c r="H2943" s="5">
        <v>162.0</v>
      </c>
      <c r="I2943" s="5">
        <v>10080.0</v>
      </c>
      <c r="J2943" s="5">
        <v>3607.02</v>
      </c>
      <c r="K2943" s="5">
        <v>434.0</v>
      </c>
      <c r="L2943" s="5">
        <v>505.0</v>
      </c>
      <c r="M2943" s="5">
        <v>394.0</v>
      </c>
      <c r="N2943" s="5">
        <v>0.00260994</v>
      </c>
      <c r="O2943" s="5">
        <v>0.0246237</v>
      </c>
      <c r="P2943" s="5">
        <v>0.00615988</v>
      </c>
      <c r="Q2943" s="5">
        <v>96.1251</v>
      </c>
      <c r="R2943" s="5">
        <v>48.5334</v>
      </c>
      <c r="S2943" s="5">
        <v>9.1142</v>
      </c>
    </row>
    <row r="2944">
      <c r="A2944" s="5" t="s">
        <v>4561</v>
      </c>
      <c r="B2944" s="6" t="str">
        <f t="shared" si="1"/>
        <v>4</v>
      </c>
      <c r="C2944" s="6" t="str">
        <f t="shared" si="2"/>
        <v>60</v>
      </c>
      <c r="D2944" s="6" t="str">
        <f t="shared" si="3"/>
        <v>12</v>
      </c>
      <c r="G2944" s="5">
        <v>355.0</v>
      </c>
      <c r="H2944" s="5">
        <v>160.0</v>
      </c>
      <c r="I2944" s="5">
        <v>10064.0</v>
      </c>
      <c r="J2944" s="5">
        <v>3603.74</v>
      </c>
      <c r="K2944" s="5">
        <v>252.0</v>
      </c>
      <c r="L2944" s="5">
        <v>505.0</v>
      </c>
      <c r="M2944" s="5">
        <v>392.0</v>
      </c>
      <c r="N2944" s="5">
        <v>0.00228271</v>
      </c>
      <c r="O2944" s="5">
        <v>0.0245188</v>
      </c>
      <c r="P2944" s="5">
        <v>0.00567284</v>
      </c>
      <c r="Q2944" s="5">
        <v>94.0726</v>
      </c>
      <c r="R2944" s="5">
        <v>50.6578</v>
      </c>
      <c r="S2944" s="5">
        <v>12.5769</v>
      </c>
    </row>
    <row r="2945">
      <c r="A2945" s="5" t="s">
        <v>4562</v>
      </c>
      <c r="B2945" s="6" t="str">
        <f t="shared" si="1"/>
        <v>4</v>
      </c>
      <c r="C2945" s="6" t="str">
        <f t="shared" si="2"/>
        <v>60</v>
      </c>
      <c r="D2945" s="6" t="str">
        <f t="shared" si="3"/>
        <v>12</v>
      </c>
      <c r="G2945" s="5">
        <v>355.0</v>
      </c>
      <c r="H2945" s="5">
        <v>159.0</v>
      </c>
      <c r="I2945" s="5">
        <v>9804.0</v>
      </c>
      <c r="J2945" s="5">
        <v>3601.53</v>
      </c>
      <c r="K2945" s="5">
        <v>207.0</v>
      </c>
      <c r="L2945" s="5">
        <v>505.0</v>
      </c>
      <c r="M2945" s="5">
        <v>392.0</v>
      </c>
      <c r="N2945" s="5">
        <v>0.00222763</v>
      </c>
      <c r="O2945" s="5">
        <v>0.0243806</v>
      </c>
      <c r="P2945" s="5">
        <v>0.00570903</v>
      </c>
      <c r="Q2945" s="5">
        <v>94.3241</v>
      </c>
      <c r="R2945" s="5">
        <v>51.4017</v>
      </c>
      <c r="S2945" s="5">
        <v>13.1843</v>
      </c>
    </row>
    <row r="2946">
      <c r="A2946" s="5" t="s">
        <v>4563</v>
      </c>
      <c r="B2946" s="6" t="str">
        <f t="shared" si="1"/>
        <v>4</v>
      </c>
      <c r="C2946" s="6" t="str">
        <f t="shared" si="2"/>
        <v>60</v>
      </c>
      <c r="D2946" s="6" t="str">
        <f t="shared" si="3"/>
        <v>12</v>
      </c>
      <c r="G2946" s="5">
        <v>355.0</v>
      </c>
      <c r="H2946" s="5">
        <v>159.0</v>
      </c>
      <c r="I2946" s="5">
        <v>10062.0</v>
      </c>
      <c r="J2946" s="5">
        <v>3608.41</v>
      </c>
      <c r="K2946" s="5">
        <v>423.0</v>
      </c>
      <c r="L2946" s="5">
        <v>505.0</v>
      </c>
      <c r="M2946" s="5">
        <v>396.0</v>
      </c>
      <c r="N2946" s="5">
        <v>0.00249361</v>
      </c>
      <c r="O2946" s="5">
        <v>0.0240429</v>
      </c>
      <c r="P2946" s="5">
        <v>0.00597132</v>
      </c>
      <c r="Q2946" s="5">
        <v>94.493</v>
      </c>
      <c r="R2946" s="5">
        <v>48.28</v>
      </c>
      <c r="S2946" s="5">
        <v>9.75529</v>
      </c>
    </row>
    <row r="2947">
      <c r="A2947" s="5" t="s">
        <v>4564</v>
      </c>
      <c r="B2947" s="6" t="str">
        <f t="shared" si="1"/>
        <v>4</v>
      </c>
      <c r="C2947" s="6" t="str">
        <f t="shared" si="2"/>
        <v>60</v>
      </c>
      <c r="D2947" s="6" t="str">
        <f t="shared" si="3"/>
        <v>12</v>
      </c>
      <c r="G2947" s="5">
        <v>358.0</v>
      </c>
      <c r="H2947" s="5">
        <v>160.0</v>
      </c>
      <c r="I2947" s="5">
        <v>9740.0</v>
      </c>
      <c r="J2947" s="5">
        <v>3601.74</v>
      </c>
      <c r="K2947" s="5">
        <v>393.0</v>
      </c>
      <c r="L2947" s="5">
        <v>505.0</v>
      </c>
      <c r="M2947" s="5">
        <v>394.0</v>
      </c>
      <c r="N2947" s="5">
        <v>0.00247197</v>
      </c>
      <c r="O2947" s="5">
        <v>0.0237805</v>
      </c>
      <c r="P2947" s="5">
        <v>0.00593268</v>
      </c>
      <c r="Q2947" s="5">
        <v>93.0579</v>
      </c>
      <c r="R2947" s="5">
        <v>48.4405</v>
      </c>
      <c r="S2947" s="5">
        <v>9.77345</v>
      </c>
    </row>
    <row r="2948">
      <c r="A2948" s="5" t="s">
        <v>4565</v>
      </c>
      <c r="B2948" s="6" t="str">
        <f t="shared" si="1"/>
        <v>4</v>
      </c>
      <c r="C2948" s="6" t="str">
        <f t="shared" si="2"/>
        <v>60</v>
      </c>
      <c r="D2948" s="6" t="str">
        <f t="shared" si="3"/>
        <v>12</v>
      </c>
      <c r="G2948" s="5">
        <v>358.0</v>
      </c>
      <c r="H2948" s="5">
        <v>158.0</v>
      </c>
      <c r="I2948" s="5">
        <v>9989.0</v>
      </c>
      <c r="J2948" s="5">
        <v>3607.53</v>
      </c>
      <c r="K2948" s="5">
        <v>368.0</v>
      </c>
      <c r="L2948" s="5">
        <v>505.0</v>
      </c>
      <c r="M2948" s="5">
        <v>392.0</v>
      </c>
      <c r="N2948" s="5">
        <v>0.00239083</v>
      </c>
      <c r="O2948" s="5">
        <v>0.0238179</v>
      </c>
      <c r="P2948" s="5">
        <v>0.00585761</v>
      </c>
      <c r="Q2948" s="5">
        <v>95.0052</v>
      </c>
      <c r="R2948" s="5">
        <v>48.975</v>
      </c>
      <c r="S2948" s="5">
        <v>10.7931</v>
      </c>
    </row>
    <row r="2949">
      <c r="A2949" s="5" t="s">
        <v>4566</v>
      </c>
      <c r="B2949" s="6" t="str">
        <f t="shared" si="1"/>
        <v>4</v>
      </c>
      <c r="C2949" s="6" t="str">
        <f t="shared" si="2"/>
        <v>60</v>
      </c>
      <c r="D2949" s="6" t="str">
        <f t="shared" si="3"/>
        <v>12</v>
      </c>
      <c r="G2949" s="5">
        <v>356.0</v>
      </c>
      <c r="H2949" s="5">
        <v>160.0</v>
      </c>
      <c r="I2949" s="5">
        <v>10150.0</v>
      </c>
      <c r="J2949" s="5">
        <v>3608.72</v>
      </c>
      <c r="K2949" s="5">
        <v>370.0</v>
      </c>
      <c r="L2949" s="5">
        <v>505.0</v>
      </c>
      <c r="M2949" s="5">
        <v>394.0</v>
      </c>
      <c r="N2949" s="5">
        <v>0.00244501</v>
      </c>
      <c r="O2949" s="5">
        <v>0.0243054</v>
      </c>
      <c r="P2949" s="5">
        <v>0.00593661</v>
      </c>
      <c r="Q2949" s="5">
        <v>95.6366</v>
      </c>
      <c r="R2949" s="5">
        <v>49.7606</v>
      </c>
      <c r="S2949" s="5">
        <v>11.0597</v>
      </c>
    </row>
    <row r="2950">
      <c r="A2950" s="5" t="s">
        <v>4567</v>
      </c>
      <c r="B2950" s="6" t="str">
        <f t="shared" si="1"/>
        <v>4</v>
      </c>
      <c r="C2950" s="6" t="str">
        <f t="shared" si="2"/>
        <v>60</v>
      </c>
      <c r="D2950" s="6" t="str">
        <f t="shared" si="3"/>
        <v>12</v>
      </c>
      <c r="G2950" s="5">
        <v>356.0</v>
      </c>
      <c r="H2950" s="5">
        <v>162.0</v>
      </c>
      <c r="I2950" s="5">
        <v>9741.0</v>
      </c>
      <c r="J2950" s="5">
        <v>3607.01</v>
      </c>
      <c r="K2950" s="5">
        <v>328.0</v>
      </c>
      <c r="L2950" s="5">
        <v>505.0</v>
      </c>
      <c r="M2950" s="5">
        <v>394.0</v>
      </c>
      <c r="N2950" s="5">
        <v>0.00250964</v>
      </c>
      <c r="O2950" s="5">
        <v>0.0247262</v>
      </c>
      <c r="P2950" s="5">
        <v>0.00602678</v>
      </c>
      <c r="Q2950" s="5">
        <v>94.1386</v>
      </c>
      <c r="R2950" s="5">
        <v>48.9626</v>
      </c>
      <c r="S2950" s="5">
        <v>10.4157</v>
      </c>
    </row>
    <row r="2951">
      <c r="A2951" s="5" t="s">
        <v>4568</v>
      </c>
      <c r="B2951" s="6" t="str">
        <f t="shared" si="1"/>
        <v>4</v>
      </c>
      <c r="C2951" s="6" t="str">
        <f t="shared" si="2"/>
        <v>60</v>
      </c>
      <c r="D2951" s="6" t="str">
        <f t="shared" si="3"/>
        <v>12</v>
      </c>
      <c r="E2951" s="9">
        <f>min(G2942:G2951)</f>
        <v>355</v>
      </c>
      <c r="F2951" s="9">
        <f>min(I2942:I2951)</f>
        <v>9740</v>
      </c>
      <c r="G2951" s="5">
        <v>359.0</v>
      </c>
      <c r="H2951" s="5">
        <v>159.0</v>
      </c>
      <c r="I2951" s="5">
        <v>9819.0</v>
      </c>
      <c r="J2951" s="5">
        <v>3603.8</v>
      </c>
      <c r="K2951" s="5">
        <v>371.0</v>
      </c>
      <c r="L2951" s="5">
        <v>505.0</v>
      </c>
      <c r="M2951" s="5">
        <v>394.0</v>
      </c>
      <c r="N2951" s="5">
        <v>0.0024829</v>
      </c>
      <c r="O2951" s="5">
        <v>0.024346</v>
      </c>
      <c r="P2951" s="5">
        <v>0.00605257</v>
      </c>
      <c r="Q2951" s="5">
        <v>94.9074</v>
      </c>
      <c r="R2951" s="5">
        <v>48.8226</v>
      </c>
      <c r="S2951" s="5">
        <v>10.3099</v>
      </c>
      <c r="T2951" s="9">
        <f>STDEV(G2942:G2951)</f>
        <v>1.791957341</v>
      </c>
      <c r="U2951" s="9">
        <f>T2951/average(L2945:L2951)*100</f>
        <v>0.3548430378</v>
      </c>
    </row>
    <row r="2952">
      <c r="A2952" s="5" t="s">
        <v>4569</v>
      </c>
      <c r="B2952" s="6" t="str">
        <f t="shared" si="1"/>
        <v>4</v>
      </c>
      <c r="C2952" s="6" t="str">
        <f t="shared" si="2"/>
        <v>60</v>
      </c>
      <c r="D2952" s="6" t="str">
        <f t="shared" si="3"/>
        <v>12</v>
      </c>
      <c r="G2952" s="5">
        <v>329.0</v>
      </c>
      <c r="H2952" s="5">
        <v>147.0</v>
      </c>
      <c r="I2952" s="5">
        <v>8541.0</v>
      </c>
      <c r="J2952" s="5">
        <v>3607.4</v>
      </c>
      <c r="K2952" s="5">
        <v>326.0</v>
      </c>
      <c r="L2952" s="5">
        <v>475.0</v>
      </c>
      <c r="M2952" s="5">
        <v>361.0</v>
      </c>
      <c r="N2952" s="5">
        <v>0.00261442</v>
      </c>
      <c r="O2952" s="5">
        <v>0.0241398</v>
      </c>
      <c r="P2952" s="5">
        <v>0.00630976</v>
      </c>
      <c r="Q2952" s="5">
        <v>100.499</v>
      </c>
      <c r="R2952" s="5">
        <v>49.8932</v>
      </c>
      <c r="S2952" s="5">
        <v>14.4038</v>
      </c>
    </row>
    <row r="2953">
      <c r="A2953" s="5" t="s">
        <v>4570</v>
      </c>
      <c r="B2953" s="6" t="str">
        <f t="shared" si="1"/>
        <v>4</v>
      </c>
      <c r="C2953" s="6" t="str">
        <f t="shared" si="2"/>
        <v>60</v>
      </c>
      <c r="D2953" s="6" t="str">
        <f t="shared" si="3"/>
        <v>12</v>
      </c>
      <c r="G2953" s="5">
        <v>332.0</v>
      </c>
      <c r="H2953" s="5">
        <v>148.0</v>
      </c>
      <c r="I2953" s="5">
        <v>8570.0</v>
      </c>
      <c r="J2953" s="5">
        <v>3607.27</v>
      </c>
      <c r="K2953" s="5">
        <v>75.0</v>
      </c>
      <c r="L2953" s="5">
        <v>475.0</v>
      </c>
      <c r="M2953" s="5">
        <v>361.0</v>
      </c>
      <c r="N2953" s="5">
        <v>0.00248938</v>
      </c>
      <c r="O2953" s="5">
        <v>0.0237617</v>
      </c>
      <c r="P2953" s="5">
        <v>0.00597446</v>
      </c>
      <c r="Q2953" s="5">
        <v>101.801</v>
      </c>
      <c r="R2953" s="5">
        <v>50.8313</v>
      </c>
      <c r="S2953" s="5">
        <v>15.0868</v>
      </c>
    </row>
    <row r="2954">
      <c r="A2954" s="5" t="s">
        <v>4571</v>
      </c>
      <c r="B2954" s="6" t="str">
        <f t="shared" si="1"/>
        <v>4</v>
      </c>
      <c r="C2954" s="6" t="str">
        <f t="shared" si="2"/>
        <v>60</v>
      </c>
      <c r="D2954" s="6" t="str">
        <f t="shared" si="3"/>
        <v>12</v>
      </c>
      <c r="G2954" s="5">
        <v>329.0</v>
      </c>
      <c r="H2954" s="5">
        <v>146.0</v>
      </c>
      <c r="I2954" s="5">
        <v>8620.0</v>
      </c>
      <c r="J2954" s="5">
        <v>3607.4</v>
      </c>
      <c r="K2954" s="5">
        <v>184.0</v>
      </c>
      <c r="L2954" s="5">
        <v>475.0</v>
      </c>
      <c r="M2954" s="5">
        <v>361.0</v>
      </c>
      <c r="N2954" s="5">
        <v>0.00250829</v>
      </c>
      <c r="O2954" s="5">
        <v>0.0242564</v>
      </c>
      <c r="P2954" s="5">
        <v>0.00619312</v>
      </c>
      <c r="Q2954" s="5">
        <v>100.601</v>
      </c>
      <c r="R2954" s="5">
        <v>51.2703</v>
      </c>
      <c r="S2954" s="5">
        <v>16.1644</v>
      </c>
    </row>
    <row r="2955">
      <c r="A2955" s="5" t="s">
        <v>4572</v>
      </c>
      <c r="B2955" s="6" t="str">
        <f t="shared" si="1"/>
        <v>4</v>
      </c>
      <c r="C2955" s="6" t="str">
        <f t="shared" si="2"/>
        <v>60</v>
      </c>
      <c r="D2955" s="6" t="str">
        <f t="shared" si="3"/>
        <v>12</v>
      </c>
      <c r="G2955" s="5">
        <v>329.0</v>
      </c>
      <c r="H2955" s="5">
        <v>145.0</v>
      </c>
      <c r="I2955" s="5">
        <v>8560.0</v>
      </c>
      <c r="J2955" s="5">
        <v>3602.26</v>
      </c>
      <c r="K2955" s="5">
        <v>436.0</v>
      </c>
      <c r="L2955" s="5">
        <v>475.0</v>
      </c>
      <c r="M2955" s="5">
        <v>361.0</v>
      </c>
      <c r="N2955" s="5">
        <v>0.00264937</v>
      </c>
      <c r="O2955" s="5">
        <v>0.0236043</v>
      </c>
      <c r="P2955" s="5">
        <v>0.00619326</v>
      </c>
      <c r="Q2955" s="5">
        <v>98.9863</v>
      </c>
      <c r="R2955" s="5">
        <v>49.8297</v>
      </c>
      <c r="S2955" s="5">
        <v>13.9497</v>
      </c>
    </row>
    <row r="2956">
      <c r="A2956" s="5" t="s">
        <v>4573</v>
      </c>
      <c r="B2956" s="6" t="str">
        <f t="shared" si="1"/>
        <v>4</v>
      </c>
      <c r="C2956" s="6" t="str">
        <f t="shared" si="2"/>
        <v>60</v>
      </c>
      <c r="D2956" s="6" t="str">
        <f t="shared" si="3"/>
        <v>12</v>
      </c>
      <c r="G2956" s="5">
        <v>331.0</v>
      </c>
      <c r="H2956" s="5">
        <v>148.0</v>
      </c>
      <c r="I2956" s="5">
        <v>8933.0</v>
      </c>
      <c r="J2956" s="5">
        <v>3604.36</v>
      </c>
      <c r="K2956" s="5">
        <v>317.0</v>
      </c>
      <c r="L2956" s="5">
        <v>475.0</v>
      </c>
      <c r="M2956" s="5">
        <v>364.0</v>
      </c>
      <c r="N2956" s="5">
        <v>0.00272417</v>
      </c>
      <c r="O2956" s="5">
        <v>0.0235365</v>
      </c>
      <c r="P2956" s="5">
        <v>0.00635215</v>
      </c>
      <c r="Q2956" s="5">
        <v>99.8132</v>
      </c>
      <c r="R2956" s="5">
        <v>49.0992</v>
      </c>
      <c r="S2956" s="5">
        <v>12.8054</v>
      </c>
    </row>
    <row r="2957">
      <c r="A2957" s="5" t="s">
        <v>4574</v>
      </c>
      <c r="B2957" s="6" t="str">
        <f t="shared" si="1"/>
        <v>4</v>
      </c>
      <c r="C2957" s="6" t="str">
        <f t="shared" si="2"/>
        <v>60</v>
      </c>
      <c r="D2957" s="6" t="str">
        <f t="shared" si="3"/>
        <v>12</v>
      </c>
      <c r="G2957" s="5">
        <v>326.0</v>
      </c>
      <c r="H2957" s="5">
        <v>145.0</v>
      </c>
      <c r="I2957" s="5">
        <v>9132.0</v>
      </c>
      <c r="J2957" s="5">
        <v>3606.51</v>
      </c>
      <c r="K2957" s="5">
        <v>378.0</v>
      </c>
      <c r="L2957" s="5">
        <v>475.0</v>
      </c>
      <c r="M2957" s="5">
        <v>370.0</v>
      </c>
      <c r="N2957" s="5">
        <v>0.00262519</v>
      </c>
      <c r="O2957" s="5">
        <v>0.0234474</v>
      </c>
      <c r="P2957" s="5">
        <v>0.00623961</v>
      </c>
      <c r="Q2957" s="5">
        <v>100.099</v>
      </c>
      <c r="R2957" s="5">
        <v>50.1485</v>
      </c>
      <c r="S2957" s="5">
        <v>14.1597</v>
      </c>
    </row>
    <row r="2958">
      <c r="A2958" s="5" t="s">
        <v>4575</v>
      </c>
      <c r="B2958" s="6" t="str">
        <f t="shared" si="1"/>
        <v>4</v>
      </c>
      <c r="C2958" s="6" t="str">
        <f t="shared" si="2"/>
        <v>60</v>
      </c>
      <c r="D2958" s="6" t="str">
        <f t="shared" si="3"/>
        <v>12</v>
      </c>
      <c r="G2958" s="5">
        <v>331.0</v>
      </c>
      <c r="H2958" s="5">
        <v>145.0</v>
      </c>
      <c r="I2958" s="5">
        <v>8688.0</v>
      </c>
      <c r="J2958" s="5">
        <v>3603.97</v>
      </c>
      <c r="K2958" s="5">
        <v>324.0</v>
      </c>
      <c r="L2958" s="5">
        <v>475.0</v>
      </c>
      <c r="M2958" s="5">
        <v>369.0</v>
      </c>
      <c r="N2958" s="5">
        <v>0.00252851</v>
      </c>
      <c r="O2958" s="5">
        <v>0.0236566</v>
      </c>
      <c r="P2958" s="5">
        <v>0.00616264</v>
      </c>
      <c r="Q2958" s="5">
        <v>101.823</v>
      </c>
      <c r="R2958" s="5">
        <v>51.2333</v>
      </c>
      <c r="S2958" s="5">
        <v>14.8134</v>
      </c>
    </row>
    <row r="2959">
      <c r="A2959" s="5" t="s">
        <v>4576</v>
      </c>
      <c r="B2959" s="6" t="str">
        <f t="shared" si="1"/>
        <v>4</v>
      </c>
      <c r="C2959" s="6" t="str">
        <f t="shared" si="2"/>
        <v>60</v>
      </c>
      <c r="D2959" s="6" t="str">
        <f t="shared" si="3"/>
        <v>12</v>
      </c>
      <c r="G2959" s="5">
        <v>326.0</v>
      </c>
      <c r="H2959" s="5">
        <v>143.0</v>
      </c>
      <c r="I2959" s="5">
        <v>8551.0</v>
      </c>
      <c r="J2959" s="5">
        <v>3601.83</v>
      </c>
      <c r="K2959" s="5">
        <v>379.0</v>
      </c>
      <c r="L2959" s="5">
        <v>475.0</v>
      </c>
      <c r="M2959" s="5">
        <v>366.0</v>
      </c>
      <c r="N2959" s="5">
        <v>0.00258911</v>
      </c>
      <c r="O2959" s="5">
        <v>0.023597</v>
      </c>
      <c r="P2959" s="5">
        <v>0.00627524</v>
      </c>
      <c r="Q2959" s="5">
        <v>101.009</v>
      </c>
      <c r="R2959" s="5">
        <v>50.1806</v>
      </c>
      <c r="S2959" s="5">
        <v>14.1326</v>
      </c>
    </row>
    <row r="2960">
      <c r="A2960" s="5" t="s">
        <v>4577</v>
      </c>
      <c r="B2960" s="6" t="str">
        <f t="shared" si="1"/>
        <v>4</v>
      </c>
      <c r="C2960" s="6" t="str">
        <f t="shared" si="2"/>
        <v>60</v>
      </c>
      <c r="D2960" s="6" t="str">
        <f t="shared" si="3"/>
        <v>12</v>
      </c>
      <c r="G2960" s="5">
        <v>328.0</v>
      </c>
      <c r="H2960" s="5">
        <v>148.0</v>
      </c>
      <c r="I2960" s="5">
        <v>8457.0</v>
      </c>
      <c r="J2960" s="5">
        <v>3606.16</v>
      </c>
      <c r="K2960" s="5">
        <v>238.0</v>
      </c>
      <c r="L2960" s="5">
        <v>475.0</v>
      </c>
      <c r="M2960" s="5">
        <v>364.0</v>
      </c>
      <c r="N2960" s="5">
        <v>0.00253842</v>
      </c>
      <c r="O2960" s="5">
        <v>0.0237922</v>
      </c>
      <c r="P2960" s="5">
        <v>0.00626094</v>
      </c>
      <c r="Q2960" s="5">
        <v>100.903</v>
      </c>
      <c r="R2960" s="5">
        <v>51.5611</v>
      </c>
      <c r="S2960" s="5">
        <v>15.4395</v>
      </c>
    </row>
    <row r="2961">
      <c r="A2961" s="5" t="s">
        <v>4578</v>
      </c>
      <c r="B2961" s="6" t="str">
        <f t="shared" si="1"/>
        <v>4</v>
      </c>
      <c r="C2961" s="6" t="str">
        <f t="shared" si="2"/>
        <v>60</v>
      </c>
      <c r="D2961" s="6" t="str">
        <f t="shared" si="3"/>
        <v>12</v>
      </c>
      <c r="E2961" s="9">
        <f>min(G2952:G2961)</f>
        <v>326</v>
      </c>
      <c r="F2961" s="9">
        <f>min(I2952:I2961)</f>
        <v>8362</v>
      </c>
      <c r="G2961" s="5">
        <v>331.0</v>
      </c>
      <c r="H2961" s="5">
        <v>147.0</v>
      </c>
      <c r="I2961" s="5">
        <v>8362.0</v>
      </c>
      <c r="J2961" s="5">
        <v>3604.83</v>
      </c>
      <c r="K2961" s="5">
        <v>183.0</v>
      </c>
      <c r="L2961" s="5">
        <v>475.0</v>
      </c>
      <c r="M2961" s="5">
        <v>366.0</v>
      </c>
      <c r="N2961" s="5">
        <v>0.00242981</v>
      </c>
      <c r="O2961" s="5">
        <v>0.023729</v>
      </c>
      <c r="P2961" s="5">
        <v>0.00617489</v>
      </c>
      <c r="Q2961" s="5">
        <v>102.152</v>
      </c>
      <c r="R2961" s="5">
        <v>52.2584</v>
      </c>
      <c r="S2961" s="5">
        <v>16.1593</v>
      </c>
      <c r="T2961" s="9">
        <f>STDEV(G2952:G2961)</f>
        <v>2.097617696</v>
      </c>
      <c r="U2961" s="9">
        <f>T2961/average(L2955:L2961)*100</f>
        <v>0.4416037255</v>
      </c>
    </row>
    <row r="2962">
      <c r="A2962" s="5" t="s">
        <v>4579</v>
      </c>
      <c r="B2962" s="6" t="str">
        <f t="shared" si="1"/>
        <v>4</v>
      </c>
      <c r="C2962" s="6" t="str">
        <f t="shared" si="2"/>
        <v>60</v>
      </c>
      <c r="D2962" s="6" t="str">
        <f t="shared" si="3"/>
        <v>12</v>
      </c>
      <c r="G2962" s="5">
        <v>323.0</v>
      </c>
      <c r="H2962" s="5">
        <v>153.0</v>
      </c>
      <c r="I2962" s="5">
        <v>9121.0</v>
      </c>
      <c r="J2962" s="5">
        <v>3603.06</v>
      </c>
      <c r="K2962" s="5">
        <v>295.0</v>
      </c>
      <c r="L2962" s="5">
        <v>472.0</v>
      </c>
      <c r="M2962" s="5">
        <v>347.0</v>
      </c>
      <c r="N2962" s="5">
        <v>0.00279267</v>
      </c>
      <c r="O2962" s="5">
        <v>0.0250958</v>
      </c>
      <c r="P2962" s="5">
        <v>0.00660991</v>
      </c>
      <c r="Q2962" s="5">
        <v>95.7893</v>
      </c>
      <c r="R2962" s="5">
        <v>46.7843</v>
      </c>
      <c r="S2962" s="5">
        <v>11.0682</v>
      </c>
    </row>
    <row r="2963">
      <c r="A2963" s="5" t="s">
        <v>4580</v>
      </c>
      <c r="B2963" s="6" t="str">
        <f t="shared" si="1"/>
        <v>4</v>
      </c>
      <c r="C2963" s="6" t="str">
        <f t="shared" si="2"/>
        <v>60</v>
      </c>
      <c r="D2963" s="6" t="str">
        <f t="shared" si="3"/>
        <v>12</v>
      </c>
      <c r="G2963" s="5">
        <v>328.0</v>
      </c>
      <c r="H2963" s="5">
        <v>155.0</v>
      </c>
      <c r="I2963" s="5">
        <v>8816.0</v>
      </c>
      <c r="J2963" s="5">
        <v>3603.63</v>
      </c>
      <c r="K2963" s="5">
        <v>298.0</v>
      </c>
      <c r="L2963" s="5">
        <v>472.0</v>
      </c>
      <c r="M2963" s="5">
        <v>353.0</v>
      </c>
      <c r="N2963" s="5">
        <v>0.00289685</v>
      </c>
      <c r="O2963" s="5">
        <v>0.0247465</v>
      </c>
      <c r="P2963" s="5">
        <v>0.00649366</v>
      </c>
      <c r="Q2963" s="5">
        <v>96.5175</v>
      </c>
      <c r="R2963" s="5">
        <v>45.1581</v>
      </c>
      <c r="S2963" s="5">
        <v>9.46693</v>
      </c>
    </row>
    <row r="2964">
      <c r="A2964" s="5" t="s">
        <v>4581</v>
      </c>
      <c r="B2964" s="6" t="str">
        <f t="shared" si="1"/>
        <v>4</v>
      </c>
      <c r="C2964" s="6" t="str">
        <f t="shared" si="2"/>
        <v>60</v>
      </c>
      <c r="D2964" s="6" t="str">
        <f t="shared" si="3"/>
        <v>12</v>
      </c>
      <c r="G2964" s="5">
        <v>325.0</v>
      </c>
      <c r="H2964" s="5">
        <v>159.0</v>
      </c>
      <c r="I2964" s="5">
        <v>8912.0</v>
      </c>
      <c r="J2964" s="5">
        <v>3606.29</v>
      </c>
      <c r="K2964" s="5">
        <v>403.0</v>
      </c>
      <c r="L2964" s="5">
        <v>472.0</v>
      </c>
      <c r="M2964" s="5">
        <v>353.0</v>
      </c>
      <c r="N2964" s="5">
        <v>0.00293021</v>
      </c>
      <c r="O2964" s="5">
        <v>0.0246259</v>
      </c>
      <c r="P2964" s="5">
        <v>0.00649885</v>
      </c>
      <c r="Q2964" s="5">
        <v>96.927</v>
      </c>
      <c r="R2964" s="5">
        <v>45.5098</v>
      </c>
      <c r="S2964" s="5">
        <v>9.29243</v>
      </c>
    </row>
    <row r="2965">
      <c r="A2965" s="5" t="s">
        <v>4582</v>
      </c>
      <c r="B2965" s="6" t="str">
        <f t="shared" si="1"/>
        <v>4</v>
      </c>
      <c r="C2965" s="6" t="str">
        <f t="shared" si="2"/>
        <v>60</v>
      </c>
      <c r="D2965" s="6" t="str">
        <f t="shared" si="3"/>
        <v>12</v>
      </c>
      <c r="G2965" s="5">
        <v>318.0</v>
      </c>
      <c r="H2965" s="5">
        <v>151.0</v>
      </c>
      <c r="I2965" s="5">
        <v>8768.0</v>
      </c>
      <c r="J2965" s="5">
        <v>3605.57</v>
      </c>
      <c r="K2965" s="5">
        <v>312.0</v>
      </c>
      <c r="L2965" s="5">
        <v>472.0</v>
      </c>
      <c r="M2965" s="5">
        <v>347.0</v>
      </c>
      <c r="N2965" s="5">
        <v>0.00272061</v>
      </c>
      <c r="O2965" s="5">
        <v>0.0249763</v>
      </c>
      <c r="P2965" s="5">
        <v>0.00636683</v>
      </c>
      <c r="Q2965" s="5">
        <v>93.8283</v>
      </c>
      <c r="R2965" s="5">
        <v>46.4784</v>
      </c>
      <c r="S2965" s="5">
        <v>11.9436</v>
      </c>
    </row>
    <row r="2966">
      <c r="A2966" s="5" t="s">
        <v>4583</v>
      </c>
      <c r="B2966" s="6" t="str">
        <f t="shared" si="1"/>
        <v>4</v>
      </c>
      <c r="C2966" s="6" t="str">
        <f t="shared" si="2"/>
        <v>60</v>
      </c>
      <c r="D2966" s="6" t="str">
        <f t="shared" si="3"/>
        <v>12</v>
      </c>
      <c r="G2966" s="5">
        <v>318.0</v>
      </c>
      <c r="H2966" s="5">
        <v>151.0</v>
      </c>
      <c r="I2966" s="5">
        <v>8934.0</v>
      </c>
      <c r="J2966" s="5">
        <v>3606.2</v>
      </c>
      <c r="K2966" s="5">
        <v>308.0</v>
      </c>
      <c r="L2966" s="5">
        <v>472.0</v>
      </c>
      <c r="M2966" s="5">
        <v>355.0</v>
      </c>
      <c r="N2966" s="5">
        <v>0.00261659</v>
      </c>
      <c r="O2966" s="5">
        <v>0.0256514</v>
      </c>
      <c r="P2966" s="5">
        <v>0.00611816</v>
      </c>
      <c r="Q2966" s="5">
        <v>92.7887</v>
      </c>
      <c r="R2966" s="5">
        <v>46.8149</v>
      </c>
      <c r="S2966" s="5">
        <v>12.6204</v>
      </c>
    </row>
    <row r="2967">
      <c r="A2967" s="5" t="s">
        <v>4584</v>
      </c>
      <c r="B2967" s="6" t="str">
        <f t="shared" si="1"/>
        <v>4</v>
      </c>
      <c r="C2967" s="6" t="str">
        <f t="shared" si="2"/>
        <v>60</v>
      </c>
      <c r="D2967" s="6" t="str">
        <f t="shared" si="3"/>
        <v>12</v>
      </c>
      <c r="G2967" s="5">
        <v>323.0</v>
      </c>
      <c r="H2967" s="5">
        <v>152.0</v>
      </c>
      <c r="I2967" s="5">
        <v>8934.0</v>
      </c>
      <c r="J2967" s="5">
        <v>3604.68</v>
      </c>
      <c r="K2967" s="5">
        <v>387.0</v>
      </c>
      <c r="L2967" s="5">
        <v>472.0</v>
      </c>
      <c r="M2967" s="5">
        <v>347.0</v>
      </c>
      <c r="N2967" s="5">
        <v>0.00289853</v>
      </c>
      <c r="O2967" s="5">
        <v>0.0246794</v>
      </c>
      <c r="P2967" s="5">
        <v>0.00660372</v>
      </c>
      <c r="Q2967" s="5">
        <v>96.0301</v>
      </c>
      <c r="R2967" s="5">
        <v>45.38</v>
      </c>
      <c r="S2967" s="5">
        <v>9.80825</v>
      </c>
    </row>
    <row r="2968">
      <c r="A2968" s="5" t="s">
        <v>4585</v>
      </c>
      <c r="B2968" s="6" t="str">
        <f t="shared" si="1"/>
        <v>4</v>
      </c>
      <c r="C2968" s="6" t="str">
        <f t="shared" si="2"/>
        <v>60</v>
      </c>
      <c r="D2968" s="6" t="str">
        <f t="shared" si="3"/>
        <v>12</v>
      </c>
      <c r="G2968" s="5">
        <v>316.0</v>
      </c>
      <c r="H2968" s="5">
        <v>150.0</v>
      </c>
      <c r="I2968" s="5">
        <v>8777.0</v>
      </c>
      <c r="J2968" s="5">
        <v>3601.94</v>
      </c>
      <c r="K2968" s="5">
        <v>422.0</v>
      </c>
      <c r="L2968" s="5">
        <v>472.0</v>
      </c>
      <c r="M2968" s="5">
        <v>347.0</v>
      </c>
      <c r="N2968" s="5">
        <v>0.00274577</v>
      </c>
      <c r="O2968" s="5">
        <v>0.0244926</v>
      </c>
      <c r="P2968" s="5">
        <v>0.00623299</v>
      </c>
      <c r="Q2968" s="5">
        <v>94.9121</v>
      </c>
      <c r="R2968" s="5">
        <v>45.816</v>
      </c>
      <c r="S2968" s="5">
        <v>10.9579</v>
      </c>
    </row>
    <row r="2969">
      <c r="A2969" s="5" t="s">
        <v>4586</v>
      </c>
      <c r="B2969" s="6" t="str">
        <f t="shared" si="1"/>
        <v>4</v>
      </c>
      <c r="C2969" s="6" t="str">
        <f t="shared" si="2"/>
        <v>60</v>
      </c>
      <c r="D2969" s="6" t="str">
        <f t="shared" si="3"/>
        <v>12</v>
      </c>
      <c r="G2969" s="5">
        <v>326.0</v>
      </c>
      <c r="H2969" s="5">
        <v>155.0</v>
      </c>
      <c r="I2969" s="5">
        <v>8829.0</v>
      </c>
      <c r="J2969" s="5">
        <v>3609.17</v>
      </c>
      <c r="K2969" s="5">
        <v>333.0</v>
      </c>
      <c r="L2969" s="5">
        <v>472.0</v>
      </c>
      <c r="M2969" s="5">
        <v>353.0</v>
      </c>
      <c r="N2969" s="5">
        <v>0.00286615</v>
      </c>
      <c r="O2969" s="5">
        <v>0.0244443</v>
      </c>
      <c r="P2969" s="5">
        <v>0.00647785</v>
      </c>
      <c r="Q2969" s="5">
        <v>96.196</v>
      </c>
      <c r="R2969" s="5">
        <v>45.1441</v>
      </c>
      <c r="S2969" s="5">
        <v>9.52824</v>
      </c>
    </row>
    <row r="2970">
      <c r="A2970" s="5" t="s">
        <v>4587</v>
      </c>
      <c r="B2970" s="6" t="str">
        <f t="shared" si="1"/>
        <v>4</v>
      </c>
      <c r="C2970" s="6" t="str">
        <f t="shared" si="2"/>
        <v>60</v>
      </c>
      <c r="D2970" s="6" t="str">
        <f t="shared" si="3"/>
        <v>12</v>
      </c>
      <c r="G2970" s="5">
        <v>318.0</v>
      </c>
      <c r="H2970" s="5">
        <v>152.0</v>
      </c>
      <c r="I2970" s="5">
        <v>8995.0</v>
      </c>
      <c r="J2970" s="5">
        <v>3602.56</v>
      </c>
      <c r="K2970" s="5">
        <v>362.0</v>
      </c>
      <c r="L2970" s="5">
        <v>472.0</v>
      </c>
      <c r="M2970" s="5">
        <v>347.0</v>
      </c>
      <c r="N2970" s="5">
        <v>0.00281131</v>
      </c>
      <c r="O2970" s="5">
        <v>0.0252626</v>
      </c>
      <c r="P2970" s="5">
        <v>0.00650589</v>
      </c>
      <c r="Q2970" s="5">
        <v>95.5816</v>
      </c>
      <c r="R2970" s="5">
        <v>46.67</v>
      </c>
      <c r="S2970" s="5">
        <v>10.9751</v>
      </c>
    </row>
    <row r="2971">
      <c r="A2971" s="5" t="s">
        <v>4588</v>
      </c>
      <c r="B2971" s="6" t="str">
        <f t="shared" si="1"/>
        <v>4</v>
      </c>
      <c r="C2971" s="6" t="str">
        <f t="shared" si="2"/>
        <v>60</v>
      </c>
      <c r="D2971" s="6" t="str">
        <f t="shared" si="3"/>
        <v>12</v>
      </c>
      <c r="E2971" s="9">
        <f>min(G2962:G2971)</f>
        <v>316</v>
      </c>
      <c r="F2971" s="9">
        <f>min(I2962:I2971)</f>
        <v>8482</v>
      </c>
      <c r="G2971" s="5">
        <v>316.0</v>
      </c>
      <c r="H2971" s="5">
        <v>150.0</v>
      </c>
      <c r="I2971" s="5">
        <v>8482.0</v>
      </c>
      <c r="J2971" s="5">
        <v>3608.12</v>
      </c>
      <c r="K2971" s="5">
        <v>429.0</v>
      </c>
      <c r="L2971" s="5">
        <v>472.0</v>
      </c>
      <c r="M2971" s="5">
        <v>347.0</v>
      </c>
      <c r="N2971" s="5">
        <v>0.00287064</v>
      </c>
      <c r="O2971" s="5">
        <v>0.0243308</v>
      </c>
      <c r="P2971" s="5">
        <v>0.00641765</v>
      </c>
      <c r="Q2971" s="5">
        <v>96.4456</v>
      </c>
      <c r="R2971" s="5">
        <v>45.9288</v>
      </c>
      <c r="S2971" s="5">
        <v>9.61669</v>
      </c>
      <c r="T2971" s="9">
        <f>STDEV(G2962:G2971)</f>
        <v>4.408325457</v>
      </c>
      <c r="U2971" s="9">
        <f>T2971/average(L2965:L2971)*100</f>
        <v>0.9339672578</v>
      </c>
    </row>
    <row r="2972">
      <c r="A2972" s="5" t="s">
        <v>4589</v>
      </c>
      <c r="B2972" s="6" t="str">
        <f t="shared" si="1"/>
        <v>4</v>
      </c>
      <c r="C2972" s="6" t="str">
        <f t="shared" si="2"/>
        <v>60</v>
      </c>
      <c r="D2972" s="6" t="str">
        <f t="shared" si="3"/>
        <v>12</v>
      </c>
      <c r="G2972" s="5">
        <v>325.0</v>
      </c>
      <c r="H2972" s="5">
        <v>164.0</v>
      </c>
      <c r="I2972" s="5">
        <v>8772.0</v>
      </c>
      <c r="J2972" s="5">
        <v>3603.02</v>
      </c>
      <c r="K2972" s="5">
        <v>343.0</v>
      </c>
      <c r="L2972" s="5">
        <v>461.0</v>
      </c>
      <c r="M2972" s="5">
        <v>355.0</v>
      </c>
      <c r="N2972" s="5">
        <v>0.00272819</v>
      </c>
      <c r="O2972" s="5">
        <v>0.0250297</v>
      </c>
      <c r="P2972" s="5">
        <v>0.00681274</v>
      </c>
      <c r="Q2972" s="5">
        <v>96.9347</v>
      </c>
      <c r="R2972" s="5">
        <v>45.4835</v>
      </c>
      <c r="S2972" s="5">
        <v>10.1963</v>
      </c>
    </row>
    <row r="2973">
      <c r="A2973" s="5" t="s">
        <v>4590</v>
      </c>
      <c r="B2973" s="6" t="str">
        <f t="shared" si="1"/>
        <v>4</v>
      </c>
      <c r="C2973" s="6" t="str">
        <f t="shared" si="2"/>
        <v>60</v>
      </c>
      <c r="D2973" s="6" t="str">
        <f t="shared" si="3"/>
        <v>12</v>
      </c>
      <c r="G2973" s="5">
        <v>322.0</v>
      </c>
      <c r="H2973" s="5">
        <v>163.0</v>
      </c>
      <c r="I2973" s="5">
        <v>8597.0</v>
      </c>
      <c r="J2973" s="5">
        <v>3602.39</v>
      </c>
      <c r="K2973" s="5">
        <v>389.0</v>
      </c>
      <c r="L2973" s="5">
        <v>461.0</v>
      </c>
      <c r="M2973" s="5">
        <v>355.0</v>
      </c>
      <c r="N2973" s="5">
        <v>0.00240117</v>
      </c>
      <c r="O2973" s="5">
        <v>0.0220992</v>
      </c>
      <c r="P2973" s="5">
        <v>0.00597282</v>
      </c>
      <c r="Q2973" s="5">
        <v>97.1273</v>
      </c>
      <c r="R2973" s="5">
        <v>45.2905</v>
      </c>
      <c r="S2973" s="5">
        <v>10.4974</v>
      </c>
    </row>
    <row r="2974">
      <c r="A2974" s="5" t="s">
        <v>4591</v>
      </c>
      <c r="B2974" s="6" t="str">
        <f t="shared" si="1"/>
        <v>4</v>
      </c>
      <c r="C2974" s="6" t="str">
        <f t="shared" si="2"/>
        <v>60</v>
      </c>
      <c r="D2974" s="6" t="str">
        <f t="shared" si="3"/>
        <v>12</v>
      </c>
      <c r="G2974" s="5">
        <v>327.0</v>
      </c>
      <c r="H2974" s="5">
        <v>165.0</v>
      </c>
      <c r="I2974" s="5">
        <v>9050.0</v>
      </c>
      <c r="J2974" s="5">
        <v>3602.61</v>
      </c>
      <c r="K2974" s="5">
        <v>378.0</v>
      </c>
      <c r="L2974" s="5">
        <v>461.0</v>
      </c>
      <c r="M2974" s="5">
        <v>355.0</v>
      </c>
      <c r="N2974" s="5">
        <v>0.00277331</v>
      </c>
      <c r="O2974" s="5">
        <v>0.0247992</v>
      </c>
      <c r="P2974" s="5">
        <v>0.00686498</v>
      </c>
      <c r="Q2974" s="5">
        <v>97.9409</v>
      </c>
      <c r="R2974" s="5">
        <v>44.8836</v>
      </c>
      <c r="S2974" s="5">
        <v>9.54071</v>
      </c>
    </row>
    <row r="2975">
      <c r="A2975" s="5" t="s">
        <v>4592</v>
      </c>
      <c r="B2975" s="6" t="str">
        <f t="shared" si="1"/>
        <v>4</v>
      </c>
      <c r="C2975" s="6" t="str">
        <f t="shared" si="2"/>
        <v>60</v>
      </c>
      <c r="D2975" s="6" t="str">
        <f t="shared" si="3"/>
        <v>12</v>
      </c>
      <c r="G2975" s="5">
        <v>327.0</v>
      </c>
      <c r="H2975" s="5">
        <v>165.0</v>
      </c>
      <c r="I2975" s="5">
        <v>9268.0</v>
      </c>
      <c r="J2975" s="5">
        <v>3601.23</v>
      </c>
      <c r="K2975" s="5">
        <v>385.0</v>
      </c>
      <c r="L2975" s="5">
        <v>461.0</v>
      </c>
      <c r="M2975" s="5">
        <v>355.0</v>
      </c>
      <c r="N2975" s="5">
        <v>0.00277364</v>
      </c>
      <c r="O2975" s="5">
        <v>0.0242514</v>
      </c>
      <c r="P2975" s="5">
        <v>0.00681575</v>
      </c>
      <c r="Q2975" s="5">
        <v>98.71</v>
      </c>
      <c r="R2975" s="5">
        <v>44.8249</v>
      </c>
      <c r="S2975" s="5">
        <v>9.39992</v>
      </c>
    </row>
    <row r="2976">
      <c r="A2976" s="5" t="s">
        <v>4593</v>
      </c>
      <c r="B2976" s="6" t="str">
        <f t="shared" si="1"/>
        <v>4</v>
      </c>
      <c r="C2976" s="6" t="str">
        <f t="shared" si="2"/>
        <v>60</v>
      </c>
      <c r="D2976" s="6" t="str">
        <f t="shared" si="3"/>
        <v>12</v>
      </c>
      <c r="G2976" s="5">
        <v>325.0</v>
      </c>
      <c r="H2976" s="5">
        <v>166.0</v>
      </c>
      <c r="I2976" s="5">
        <v>8850.0</v>
      </c>
      <c r="J2976" s="5">
        <v>3608.26</v>
      </c>
      <c r="K2976" s="5">
        <v>409.0</v>
      </c>
      <c r="L2976" s="5">
        <v>461.0</v>
      </c>
      <c r="M2976" s="5">
        <v>355.0</v>
      </c>
      <c r="N2976" s="5">
        <v>0.00274881</v>
      </c>
      <c r="O2976" s="5">
        <v>0.0243412</v>
      </c>
      <c r="P2976" s="5">
        <v>0.00671525</v>
      </c>
      <c r="Q2976" s="5">
        <v>98.9991</v>
      </c>
      <c r="R2976" s="5">
        <v>44.8202</v>
      </c>
      <c r="S2976" s="5">
        <v>9.18113</v>
      </c>
    </row>
    <row r="2977">
      <c r="A2977" s="5" t="s">
        <v>4594</v>
      </c>
      <c r="B2977" s="6" t="str">
        <f t="shared" si="1"/>
        <v>4</v>
      </c>
      <c r="C2977" s="6" t="str">
        <f t="shared" si="2"/>
        <v>60</v>
      </c>
      <c r="D2977" s="6" t="str">
        <f t="shared" si="3"/>
        <v>12</v>
      </c>
      <c r="G2977" s="5">
        <v>324.0</v>
      </c>
      <c r="H2977" s="5">
        <v>160.0</v>
      </c>
      <c r="I2977" s="5">
        <v>8694.0</v>
      </c>
      <c r="J2977" s="5">
        <v>3603.08</v>
      </c>
      <c r="K2977" s="5">
        <v>317.0</v>
      </c>
      <c r="L2977" s="5">
        <v>461.0</v>
      </c>
      <c r="M2977" s="5">
        <v>355.0</v>
      </c>
      <c r="N2977" s="5">
        <v>0.00261263</v>
      </c>
      <c r="O2977" s="5">
        <v>0.0242968</v>
      </c>
      <c r="P2977" s="5">
        <v>0.00658509</v>
      </c>
      <c r="Q2977" s="5">
        <v>96.8628</v>
      </c>
      <c r="R2977" s="5">
        <v>45.1384</v>
      </c>
      <c r="S2977" s="5">
        <v>10.6044</v>
      </c>
    </row>
    <row r="2978">
      <c r="A2978" s="5" t="s">
        <v>4595</v>
      </c>
      <c r="B2978" s="6" t="str">
        <f t="shared" si="1"/>
        <v>4</v>
      </c>
      <c r="C2978" s="6" t="str">
        <f t="shared" si="2"/>
        <v>60</v>
      </c>
      <c r="D2978" s="6" t="str">
        <f t="shared" si="3"/>
        <v>12</v>
      </c>
      <c r="G2978" s="5">
        <v>324.0</v>
      </c>
      <c r="H2978" s="5">
        <v>165.0</v>
      </c>
      <c r="I2978" s="5">
        <v>9058.0</v>
      </c>
      <c r="J2978" s="5">
        <v>3607.27</v>
      </c>
      <c r="K2978" s="5">
        <v>430.0</v>
      </c>
      <c r="L2978" s="5">
        <v>461.0</v>
      </c>
      <c r="M2978" s="5">
        <v>355.0</v>
      </c>
      <c r="N2978" s="5">
        <v>0.00266979</v>
      </c>
      <c r="O2978" s="5">
        <v>0.0238848</v>
      </c>
      <c r="P2978" s="5">
        <v>0.00654999</v>
      </c>
      <c r="Q2978" s="5">
        <v>98.4341</v>
      </c>
      <c r="R2978" s="5">
        <v>44.9975</v>
      </c>
      <c r="S2978" s="5">
        <v>9.68093</v>
      </c>
    </row>
    <row r="2979">
      <c r="A2979" s="5" t="s">
        <v>4596</v>
      </c>
      <c r="B2979" s="6" t="str">
        <f t="shared" si="1"/>
        <v>4</v>
      </c>
      <c r="C2979" s="6" t="str">
        <f t="shared" si="2"/>
        <v>60</v>
      </c>
      <c r="D2979" s="6" t="str">
        <f t="shared" si="3"/>
        <v>12</v>
      </c>
      <c r="G2979" s="5">
        <v>321.0</v>
      </c>
      <c r="H2979" s="5">
        <v>162.0</v>
      </c>
      <c r="I2979" s="5">
        <v>8724.0</v>
      </c>
      <c r="J2979" s="5">
        <v>3604.71</v>
      </c>
      <c r="K2979" s="5">
        <v>312.0</v>
      </c>
      <c r="L2979" s="5">
        <v>461.0</v>
      </c>
      <c r="M2979" s="5">
        <v>355.0</v>
      </c>
      <c r="N2979" s="5">
        <v>0.00252098</v>
      </c>
      <c r="O2979" s="5">
        <v>0.0244682</v>
      </c>
      <c r="P2979" s="5">
        <v>0.00641165</v>
      </c>
      <c r="Q2979" s="5">
        <v>96.6143</v>
      </c>
      <c r="R2979" s="5">
        <v>46.4864</v>
      </c>
      <c r="S2979" s="5">
        <v>11.3424</v>
      </c>
    </row>
    <row r="2980">
      <c r="A2980" s="5" t="s">
        <v>4597</v>
      </c>
      <c r="B2980" s="6" t="str">
        <f t="shared" si="1"/>
        <v>4</v>
      </c>
      <c r="C2980" s="6" t="str">
        <f t="shared" si="2"/>
        <v>60</v>
      </c>
      <c r="D2980" s="6" t="str">
        <f t="shared" si="3"/>
        <v>12</v>
      </c>
      <c r="G2980" s="5">
        <v>323.0</v>
      </c>
      <c r="H2980" s="5">
        <v>160.0</v>
      </c>
      <c r="I2980" s="5">
        <v>9244.0</v>
      </c>
      <c r="J2980" s="5">
        <v>3604.93</v>
      </c>
      <c r="K2980" s="5">
        <v>461.0</v>
      </c>
      <c r="L2980" s="5">
        <v>461.0</v>
      </c>
      <c r="M2980" s="5">
        <v>355.0</v>
      </c>
      <c r="N2980" s="5">
        <v>0.0024277</v>
      </c>
      <c r="O2980" s="5">
        <v>0.0224782</v>
      </c>
      <c r="P2980" s="5">
        <v>0.00605767</v>
      </c>
      <c r="Q2980" s="5">
        <v>98.14</v>
      </c>
      <c r="R2980" s="5">
        <v>45.7591</v>
      </c>
      <c r="S2980" s="5">
        <v>10.7085</v>
      </c>
    </row>
    <row r="2981">
      <c r="A2981" s="5" t="s">
        <v>4598</v>
      </c>
      <c r="B2981" s="6" t="str">
        <f t="shared" si="1"/>
        <v>4</v>
      </c>
      <c r="C2981" s="6" t="str">
        <f t="shared" si="2"/>
        <v>60</v>
      </c>
      <c r="D2981" s="6" t="str">
        <f t="shared" si="3"/>
        <v>12</v>
      </c>
      <c r="E2981" s="9">
        <f>min(G2972:G2981)</f>
        <v>321</v>
      </c>
      <c r="F2981" s="9">
        <f>min(I2972:I2981)</f>
        <v>8597</v>
      </c>
      <c r="G2981" s="5">
        <v>322.0</v>
      </c>
      <c r="H2981" s="5">
        <v>164.0</v>
      </c>
      <c r="I2981" s="5">
        <v>8713.0</v>
      </c>
      <c r="J2981" s="5">
        <v>3600.86</v>
      </c>
      <c r="K2981" s="5">
        <v>437.0</v>
      </c>
      <c r="L2981" s="5">
        <v>461.0</v>
      </c>
      <c r="M2981" s="5">
        <v>355.0</v>
      </c>
      <c r="N2981" s="5">
        <v>0.00244242</v>
      </c>
      <c r="O2981" s="5">
        <v>0.0222204</v>
      </c>
      <c r="P2981" s="5">
        <v>0.00605475</v>
      </c>
      <c r="Q2981" s="5">
        <v>97.4024</v>
      </c>
      <c r="R2981" s="5">
        <v>45.0464</v>
      </c>
      <c r="S2981" s="5">
        <v>10.044</v>
      </c>
      <c r="T2981" s="9">
        <f>STDEV(G2972:G2981)</f>
        <v>2.054804668</v>
      </c>
      <c r="U2981" s="9">
        <f>T2981/average(L2975:L2981)*100</f>
        <v>0.4457276936</v>
      </c>
    </row>
    <row r="2982">
      <c r="A2982" s="5" t="s">
        <v>4599</v>
      </c>
      <c r="B2982" s="6" t="str">
        <f t="shared" si="1"/>
        <v>4</v>
      </c>
      <c r="C2982" s="6" t="str">
        <f t="shared" si="2"/>
        <v>60</v>
      </c>
      <c r="D2982" s="6" t="str">
        <f t="shared" si="3"/>
        <v>12</v>
      </c>
      <c r="G2982" s="5">
        <v>319.0</v>
      </c>
      <c r="H2982" s="5">
        <v>148.0</v>
      </c>
      <c r="I2982" s="5">
        <v>8526.0</v>
      </c>
      <c r="J2982" s="5">
        <v>3604.29</v>
      </c>
      <c r="K2982" s="5">
        <v>388.0</v>
      </c>
      <c r="L2982" s="5">
        <v>449.0</v>
      </c>
      <c r="M2982" s="5">
        <v>347.0</v>
      </c>
      <c r="N2982" s="5">
        <v>0.0025446</v>
      </c>
      <c r="O2982" s="5">
        <v>0.0233947</v>
      </c>
      <c r="P2982" s="5">
        <v>0.00574916</v>
      </c>
      <c r="Q2982" s="5">
        <v>87.3549</v>
      </c>
      <c r="R2982" s="5">
        <v>44.8474</v>
      </c>
      <c r="S2982" s="5">
        <v>10.908</v>
      </c>
    </row>
    <row r="2983">
      <c r="A2983" s="5" t="s">
        <v>4600</v>
      </c>
      <c r="B2983" s="6" t="str">
        <f t="shared" si="1"/>
        <v>4</v>
      </c>
      <c r="C2983" s="6" t="str">
        <f t="shared" si="2"/>
        <v>60</v>
      </c>
      <c r="D2983" s="6" t="str">
        <f t="shared" si="3"/>
        <v>12</v>
      </c>
      <c r="G2983" s="5">
        <v>316.0</v>
      </c>
      <c r="H2983" s="5">
        <v>139.0</v>
      </c>
      <c r="I2983" s="5">
        <v>8767.0</v>
      </c>
      <c r="J2983" s="5">
        <v>3608.78</v>
      </c>
      <c r="K2983" s="5">
        <v>322.0</v>
      </c>
      <c r="L2983" s="5">
        <v>449.0</v>
      </c>
      <c r="M2983" s="5">
        <v>352.0</v>
      </c>
      <c r="N2983" s="5">
        <v>0.00260157</v>
      </c>
      <c r="O2983" s="5">
        <v>0.0246158</v>
      </c>
      <c r="P2983" s="5">
        <v>0.00590178</v>
      </c>
      <c r="Q2983" s="5">
        <v>88.9571</v>
      </c>
      <c r="R2983" s="5">
        <v>46.1226</v>
      </c>
      <c r="S2983" s="5">
        <v>11.9289</v>
      </c>
    </row>
    <row r="2984">
      <c r="A2984" s="5" t="s">
        <v>4601</v>
      </c>
      <c r="B2984" s="6" t="str">
        <f t="shared" si="1"/>
        <v>4</v>
      </c>
      <c r="C2984" s="6" t="str">
        <f t="shared" si="2"/>
        <v>60</v>
      </c>
      <c r="D2984" s="6" t="str">
        <f t="shared" si="3"/>
        <v>12</v>
      </c>
      <c r="G2984" s="5">
        <v>316.0</v>
      </c>
      <c r="H2984" s="5">
        <v>142.0</v>
      </c>
      <c r="I2984" s="5">
        <v>8314.0</v>
      </c>
      <c r="J2984" s="5">
        <v>3608.07</v>
      </c>
      <c r="K2984" s="5">
        <v>446.0</v>
      </c>
      <c r="L2984" s="5">
        <v>449.0</v>
      </c>
      <c r="M2984" s="5">
        <v>357.0</v>
      </c>
      <c r="N2984" s="5">
        <v>0.00244801</v>
      </c>
      <c r="O2984" s="5">
        <v>0.0235746</v>
      </c>
      <c r="P2984" s="5">
        <v>0.00575259</v>
      </c>
      <c r="Q2984" s="5">
        <v>84.5938</v>
      </c>
      <c r="R2984" s="5">
        <v>45.8911</v>
      </c>
      <c r="S2984" s="5">
        <v>12.7168</v>
      </c>
    </row>
    <row r="2985">
      <c r="A2985" s="5" t="s">
        <v>4602</v>
      </c>
      <c r="B2985" s="6" t="str">
        <f t="shared" si="1"/>
        <v>4</v>
      </c>
      <c r="C2985" s="6" t="str">
        <f t="shared" si="2"/>
        <v>60</v>
      </c>
      <c r="D2985" s="6" t="str">
        <f t="shared" si="3"/>
        <v>12</v>
      </c>
      <c r="G2985" s="5">
        <v>316.0</v>
      </c>
      <c r="H2985" s="5">
        <v>144.0</v>
      </c>
      <c r="I2985" s="5">
        <v>8683.0</v>
      </c>
      <c r="J2985" s="5">
        <v>3606.42</v>
      </c>
      <c r="K2985" s="5">
        <v>314.0</v>
      </c>
      <c r="L2985" s="5">
        <v>449.0</v>
      </c>
      <c r="M2985" s="5">
        <v>352.0</v>
      </c>
      <c r="N2985" s="5">
        <v>0.00253354</v>
      </c>
      <c r="O2985" s="5">
        <v>0.0239436</v>
      </c>
      <c r="P2985" s="5">
        <v>0.00585346</v>
      </c>
      <c r="Q2985" s="5">
        <v>86.0988</v>
      </c>
      <c r="R2985" s="5">
        <v>45.6829</v>
      </c>
      <c r="S2985" s="5">
        <v>11.9387</v>
      </c>
    </row>
    <row r="2986">
      <c r="A2986" s="5" t="s">
        <v>4603</v>
      </c>
      <c r="B2986" s="6" t="str">
        <f t="shared" si="1"/>
        <v>4</v>
      </c>
      <c r="C2986" s="6" t="str">
        <f t="shared" si="2"/>
        <v>60</v>
      </c>
      <c r="D2986" s="6" t="str">
        <f t="shared" si="3"/>
        <v>12</v>
      </c>
      <c r="G2986" s="5">
        <v>316.0</v>
      </c>
      <c r="H2986" s="5">
        <v>144.0</v>
      </c>
      <c r="I2986" s="5">
        <v>8208.0</v>
      </c>
      <c r="J2986" s="5">
        <v>3602.99</v>
      </c>
      <c r="K2986" s="5">
        <v>368.0</v>
      </c>
      <c r="L2986" s="5">
        <v>449.0</v>
      </c>
      <c r="M2986" s="5">
        <v>347.0</v>
      </c>
      <c r="N2986" s="5">
        <v>0.00258893</v>
      </c>
      <c r="O2986" s="5">
        <v>0.0241701</v>
      </c>
      <c r="P2986" s="5">
        <v>0.00597697</v>
      </c>
      <c r="Q2986" s="5">
        <v>86.3899</v>
      </c>
      <c r="R2986" s="5">
        <v>45.378</v>
      </c>
      <c r="S2986" s="5">
        <v>11.4417</v>
      </c>
    </row>
    <row r="2987">
      <c r="A2987" s="5" t="s">
        <v>4604</v>
      </c>
      <c r="B2987" s="6" t="str">
        <f t="shared" si="1"/>
        <v>4</v>
      </c>
      <c r="C2987" s="6" t="str">
        <f t="shared" si="2"/>
        <v>60</v>
      </c>
      <c r="D2987" s="6" t="str">
        <f t="shared" si="3"/>
        <v>12</v>
      </c>
      <c r="G2987" s="5">
        <v>316.0</v>
      </c>
      <c r="H2987" s="5">
        <v>144.0</v>
      </c>
      <c r="I2987" s="5">
        <v>8794.0</v>
      </c>
      <c r="J2987" s="5">
        <v>3601.63</v>
      </c>
      <c r="K2987" s="5">
        <v>355.0</v>
      </c>
      <c r="L2987" s="5">
        <v>449.0</v>
      </c>
      <c r="M2987" s="5">
        <v>352.0</v>
      </c>
      <c r="N2987" s="5">
        <v>0.00245138</v>
      </c>
      <c r="O2987" s="5">
        <v>0.0242352</v>
      </c>
      <c r="P2987" s="5">
        <v>0.00581362</v>
      </c>
      <c r="Q2987" s="5">
        <v>86.5588</v>
      </c>
      <c r="R2987" s="5">
        <v>46.0891</v>
      </c>
      <c r="S2987" s="5">
        <v>12.5153</v>
      </c>
    </row>
    <row r="2988">
      <c r="A2988" s="5" t="s">
        <v>4605</v>
      </c>
      <c r="B2988" s="6" t="str">
        <f t="shared" si="1"/>
        <v>4</v>
      </c>
      <c r="C2988" s="6" t="str">
        <f t="shared" si="2"/>
        <v>60</v>
      </c>
      <c r="D2988" s="6" t="str">
        <f t="shared" si="3"/>
        <v>12</v>
      </c>
      <c r="G2988" s="5">
        <v>316.0</v>
      </c>
      <c r="H2988" s="5">
        <v>144.0</v>
      </c>
      <c r="I2988" s="5">
        <v>8750.0</v>
      </c>
      <c r="J2988" s="5">
        <v>3606.51</v>
      </c>
      <c r="K2988" s="5">
        <v>279.0</v>
      </c>
      <c r="L2988" s="5">
        <v>449.0</v>
      </c>
      <c r="M2988" s="5">
        <v>349.0</v>
      </c>
      <c r="N2988" s="5">
        <v>0.00248398</v>
      </c>
      <c r="O2988" s="5">
        <v>0.024059</v>
      </c>
      <c r="P2988" s="5">
        <v>0.00580185</v>
      </c>
      <c r="Q2988" s="5">
        <v>86.1263</v>
      </c>
      <c r="R2988" s="5">
        <v>45.79</v>
      </c>
      <c r="S2988" s="5">
        <v>12.2174</v>
      </c>
    </row>
    <row r="2989">
      <c r="A2989" s="5" t="s">
        <v>4606</v>
      </c>
      <c r="B2989" s="6" t="str">
        <f t="shared" si="1"/>
        <v>4</v>
      </c>
      <c r="C2989" s="6" t="str">
        <f t="shared" si="2"/>
        <v>60</v>
      </c>
      <c r="D2989" s="6" t="str">
        <f t="shared" si="3"/>
        <v>12</v>
      </c>
      <c r="G2989" s="5">
        <v>318.0</v>
      </c>
      <c r="H2989" s="5">
        <v>146.0</v>
      </c>
      <c r="I2989" s="5">
        <v>8596.0</v>
      </c>
      <c r="J2989" s="5">
        <v>3603.31</v>
      </c>
      <c r="K2989" s="5">
        <v>457.0</v>
      </c>
      <c r="L2989" s="5">
        <v>449.0</v>
      </c>
      <c r="M2989" s="5">
        <v>352.0</v>
      </c>
      <c r="N2989" s="5">
        <v>0.00228005</v>
      </c>
      <c r="O2989" s="5">
        <v>0.0241072</v>
      </c>
      <c r="P2989" s="5">
        <v>0.00552572</v>
      </c>
      <c r="Q2989" s="5">
        <v>88.2706</v>
      </c>
      <c r="R2989" s="5">
        <v>47.9443</v>
      </c>
      <c r="S2989" s="5">
        <v>13.5001</v>
      </c>
    </row>
    <row r="2990">
      <c r="A2990" s="5" t="s">
        <v>4607</v>
      </c>
      <c r="B2990" s="6" t="str">
        <f t="shared" si="1"/>
        <v>4</v>
      </c>
      <c r="C2990" s="6" t="str">
        <f t="shared" si="2"/>
        <v>60</v>
      </c>
      <c r="D2990" s="6" t="str">
        <f t="shared" si="3"/>
        <v>12</v>
      </c>
      <c r="G2990" s="5">
        <v>316.0</v>
      </c>
      <c r="H2990" s="5">
        <v>144.0</v>
      </c>
      <c r="I2990" s="5">
        <v>9095.0</v>
      </c>
      <c r="J2990" s="5">
        <v>3606.4</v>
      </c>
      <c r="K2990" s="5">
        <v>326.0</v>
      </c>
      <c r="L2990" s="5">
        <v>449.0</v>
      </c>
      <c r="M2990" s="5">
        <v>347.0</v>
      </c>
      <c r="N2990" s="5">
        <v>0.00255475</v>
      </c>
      <c r="O2990" s="5">
        <v>0.0245377</v>
      </c>
      <c r="P2990" s="5">
        <v>0.00595706</v>
      </c>
      <c r="Q2990" s="5">
        <v>87.0334</v>
      </c>
      <c r="R2990" s="5">
        <v>45.9244</v>
      </c>
      <c r="S2990" s="5">
        <v>12.1943</v>
      </c>
    </row>
    <row r="2991">
      <c r="A2991" s="5" t="s">
        <v>4608</v>
      </c>
      <c r="B2991" s="6" t="str">
        <f t="shared" si="1"/>
        <v>4</v>
      </c>
      <c r="C2991" s="6" t="str">
        <f t="shared" si="2"/>
        <v>60</v>
      </c>
      <c r="D2991" s="6" t="str">
        <f t="shared" si="3"/>
        <v>12</v>
      </c>
      <c r="E2991" s="9">
        <f>min(G2982:G2991)</f>
        <v>314</v>
      </c>
      <c r="F2991" s="9">
        <f>min(I2982:I2991)</f>
        <v>8208</v>
      </c>
      <c r="G2991" s="5">
        <v>314.0</v>
      </c>
      <c r="H2991" s="5">
        <v>140.0</v>
      </c>
      <c r="I2991" s="5">
        <v>8987.0</v>
      </c>
      <c r="J2991" s="5">
        <v>3601.98</v>
      </c>
      <c r="K2991" s="5">
        <v>351.0</v>
      </c>
      <c r="L2991" s="5">
        <v>449.0</v>
      </c>
      <c r="M2991" s="5">
        <v>347.0</v>
      </c>
      <c r="N2991" s="5">
        <v>0.00257835</v>
      </c>
      <c r="O2991" s="5">
        <v>0.0240786</v>
      </c>
      <c r="P2991" s="5">
        <v>0.00588004</v>
      </c>
      <c r="Q2991" s="5">
        <v>89.5659</v>
      </c>
      <c r="R2991" s="5">
        <v>45.8721</v>
      </c>
      <c r="S2991" s="5">
        <v>11.7345</v>
      </c>
      <c r="T2991" s="9">
        <f>STDEV(G2982:G2991)</f>
        <v>1.33749351</v>
      </c>
      <c r="U2991" s="9">
        <f>T2991/average(L2985:L2991)*100</f>
        <v>0.2978827416</v>
      </c>
    </row>
    <row r="2992">
      <c r="A2992" s="5" t="s">
        <v>4609</v>
      </c>
      <c r="B2992" s="6" t="str">
        <f t="shared" si="1"/>
        <v>4</v>
      </c>
      <c r="C2992" s="6" t="str">
        <f t="shared" si="2"/>
        <v>60</v>
      </c>
      <c r="D2992" s="6" t="str">
        <f t="shared" si="3"/>
        <v>12</v>
      </c>
      <c r="G2992" s="5">
        <v>333.0</v>
      </c>
      <c r="H2992" s="5">
        <v>152.0</v>
      </c>
      <c r="I2992" s="5">
        <v>9002.0</v>
      </c>
      <c r="J2992" s="5">
        <v>3606.92</v>
      </c>
      <c r="K2992" s="5">
        <v>292.0</v>
      </c>
      <c r="L2992" s="5">
        <v>483.0</v>
      </c>
      <c r="M2992" s="5">
        <v>373.0</v>
      </c>
      <c r="N2992" s="5">
        <v>0.00225324</v>
      </c>
      <c r="O2992" s="5">
        <v>0.0239968</v>
      </c>
      <c r="P2992" s="5">
        <v>0.00556625</v>
      </c>
      <c r="Q2992" s="5">
        <v>92.0595</v>
      </c>
      <c r="R2992" s="5">
        <v>50.3763</v>
      </c>
      <c r="S2992" s="5">
        <v>12.887</v>
      </c>
    </row>
    <row r="2993">
      <c r="A2993" s="5" t="s">
        <v>4610</v>
      </c>
      <c r="B2993" s="6" t="str">
        <f t="shared" si="1"/>
        <v>4</v>
      </c>
      <c r="C2993" s="6" t="str">
        <f t="shared" si="2"/>
        <v>60</v>
      </c>
      <c r="D2993" s="6" t="str">
        <f t="shared" si="3"/>
        <v>12</v>
      </c>
      <c r="G2993" s="5">
        <v>337.0</v>
      </c>
      <c r="H2993" s="5">
        <v>152.0</v>
      </c>
      <c r="I2993" s="5">
        <v>9267.0</v>
      </c>
      <c r="J2993" s="5">
        <v>3601.84</v>
      </c>
      <c r="K2993" s="5">
        <v>476.0</v>
      </c>
      <c r="L2993" s="5">
        <v>483.0</v>
      </c>
      <c r="M2993" s="5">
        <v>360.0</v>
      </c>
      <c r="N2993" s="5">
        <v>0.00225508</v>
      </c>
      <c r="O2993" s="5">
        <v>0.0219484</v>
      </c>
      <c r="P2993" s="5">
        <v>0.00534256</v>
      </c>
      <c r="Q2993" s="5">
        <v>91.5405</v>
      </c>
      <c r="R2993" s="5">
        <v>47.5568</v>
      </c>
      <c r="S2993" s="5">
        <v>10.3132</v>
      </c>
    </row>
    <row r="2994">
      <c r="A2994" s="5" t="s">
        <v>4611</v>
      </c>
      <c r="B2994" s="6" t="str">
        <f t="shared" si="1"/>
        <v>4</v>
      </c>
      <c r="C2994" s="6" t="str">
        <f t="shared" si="2"/>
        <v>60</v>
      </c>
      <c r="D2994" s="6" t="str">
        <f t="shared" si="3"/>
        <v>12</v>
      </c>
      <c r="G2994" s="5">
        <v>337.0</v>
      </c>
      <c r="H2994" s="5">
        <v>153.0</v>
      </c>
      <c r="I2994" s="5">
        <v>9557.0</v>
      </c>
      <c r="J2994" s="5">
        <v>3605.46</v>
      </c>
      <c r="K2994" s="5">
        <v>315.0</v>
      </c>
      <c r="L2994" s="5">
        <v>483.0</v>
      </c>
      <c r="M2994" s="5">
        <v>354.0</v>
      </c>
      <c r="N2994" s="5">
        <v>0.00238019</v>
      </c>
      <c r="O2994" s="5">
        <v>0.0241737</v>
      </c>
      <c r="P2994" s="5">
        <v>0.00574838</v>
      </c>
      <c r="Q2994" s="5">
        <v>93.3853</v>
      </c>
      <c r="R2994" s="5">
        <v>48.8874</v>
      </c>
      <c r="S2994" s="5">
        <v>11.176</v>
      </c>
    </row>
    <row r="2995">
      <c r="A2995" s="5" t="s">
        <v>4612</v>
      </c>
      <c r="B2995" s="6" t="str">
        <f t="shared" si="1"/>
        <v>4</v>
      </c>
      <c r="C2995" s="6" t="str">
        <f t="shared" si="2"/>
        <v>60</v>
      </c>
      <c r="D2995" s="6" t="str">
        <f t="shared" si="3"/>
        <v>12</v>
      </c>
      <c r="G2995" s="5">
        <v>340.0</v>
      </c>
      <c r="H2995" s="5">
        <v>156.0</v>
      </c>
      <c r="I2995" s="5">
        <v>9588.0</v>
      </c>
      <c r="J2995" s="5">
        <v>3602.16</v>
      </c>
      <c r="K2995" s="5">
        <v>348.0</v>
      </c>
      <c r="L2995" s="5">
        <v>483.0</v>
      </c>
      <c r="M2995" s="5">
        <v>354.0</v>
      </c>
      <c r="N2995" s="5">
        <v>0.00239677</v>
      </c>
      <c r="O2995" s="5">
        <v>0.0244191</v>
      </c>
      <c r="P2995" s="5">
        <v>0.0057976</v>
      </c>
      <c r="Q2995" s="5">
        <v>91.357</v>
      </c>
      <c r="R2995" s="5">
        <v>48.6445</v>
      </c>
      <c r="S2995" s="5">
        <v>10.993</v>
      </c>
    </row>
    <row r="2996">
      <c r="A2996" s="5" t="s">
        <v>4613</v>
      </c>
      <c r="B2996" s="6" t="str">
        <f t="shared" si="1"/>
        <v>4</v>
      </c>
      <c r="C2996" s="6" t="str">
        <f t="shared" si="2"/>
        <v>60</v>
      </c>
      <c r="D2996" s="6" t="str">
        <f t="shared" si="3"/>
        <v>12</v>
      </c>
      <c r="G2996" s="5">
        <v>337.0</v>
      </c>
      <c r="H2996" s="5">
        <v>154.0</v>
      </c>
      <c r="I2996" s="5">
        <v>9383.0</v>
      </c>
      <c r="J2996" s="5">
        <v>3603.77</v>
      </c>
      <c r="K2996" s="5">
        <v>456.0</v>
      </c>
      <c r="L2996" s="5">
        <v>483.0</v>
      </c>
      <c r="M2996" s="5">
        <v>372.0</v>
      </c>
      <c r="N2996" s="5">
        <v>0.0024569</v>
      </c>
      <c r="O2996" s="5">
        <v>0.023927</v>
      </c>
      <c r="P2996" s="5">
        <v>0.00585839</v>
      </c>
      <c r="Q2996" s="5">
        <v>93.049</v>
      </c>
      <c r="R2996" s="5">
        <v>48.6286</v>
      </c>
      <c r="S2996" s="5">
        <v>10.2472</v>
      </c>
    </row>
    <row r="2997">
      <c r="A2997" s="5" t="s">
        <v>4614</v>
      </c>
      <c r="B2997" s="6" t="str">
        <f t="shared" si="1"/>
        <v>4</v>
      </c>
      <c r="C2997" s="6" t="str">
        <f t="shared" si="2"/>
        <v>60</v>
      </c>
      <c r="D2997" s="6" t="str">
        <f t="shared" si="3"/>
        <v>12</v>
      </c>
      <c r="G2997" s="5">
        <v>335.0</v>
      </c>
      <c r="H2997" s="5">
        <v>152.0</v>
      </c>
      <c r="I2997" s="5">
        <v>8862.0</v>
      </c>
      <c r="J2997" s="5">
        <v>3603.7</v>
      </c>
      <c r="K2997" s="5">
        <v>432.0</v>
      </c>
      <c r="L2997" s="5">
        <v>483.0</v>
      </c>
      <c r="M2997" s="5">
        <v>354.0</v>
      </c>
      <c r="N2997" s="5">
        <v>0.00242635</v>
      </c>
      <c r="O2997" s="5">
        <v>0.0240172</v>
      </c>
      <c r="P2997" s="5">
        <v>0.00572576</v>
      </c>
      <c r="Q2997" s="5">
        <v>91.7075</v>
      </c>
      <c r="R2997" s="5">
        <v>48.1878</v>
      </c>
      <c r="S2997" s="5">
        <v>10.8289</v>
      </c>
    </row>
    <row r="2998">
      <c r="A2998" s="5" t="s">
        <v>4615</v>
      </c>
      <c r="B2998" s="6" t="str">
        <f t="shared" si="1"/>
        <v>4</v>
      </c>
      <c r="C2998" s="6" t="str">
        <f t="shared" si="2"/>
        <v>60</v>
      </c>
      <c r="D2998" s="6" t="str">
        <f t="shared" si="3"/>
        <v>12</v>
      </c>
      <c r="G2998" s="5">
        <v>336.0</v>
      </c>
      <c r="H2998" s="5">
        <v>155.0</v>
      </c>
      <c r="I2998" s="5">
        <v>9170.0</v>
      </c>
      <c r="J2998" s="5">
        <v>3602.73</v>
      </c>
      <c r="K2998" s="5">
        <v>357.0</v>
      </c>
      <c r="L2998" s="5">
        <v>483.0</v>
      </c>
      <c r="M2998" s="5">
        <v>372.0</v>
      </c>
      <c r="N2998" s="5">
        <v>0.00240192</v>
      </c>
      <c r="O2998" s="5">
        <v>0.0240409</v>
      </c>
      <c r="P2998" s="5">
        <v>0.00579752</v>
      </c>
      <c r="Q2998" s="5">
        <v>92.0988</v>
      </c>
      <c r="R2998" s="5">
        <v>49.0067</v>
      </c>
      <c r="S2998" s="5">
        <v>11.3158</v>
      </c>
    </row>
    <row r="2999">
      <c r="A2999" s="5" t="s">
        <v>4616</v>
      </c>
      <c r="B2999" s="6" t="str">
        <f t="shared" si="1"/>
        <v>4</v>
      </c>
      <c r="C2999" s="6" t="str">
        <f t="shared" si="2"/>
        <v>60</v>
      </c>
      <c r="D2999" s="6" t="str">
        <f t="shared" si="3"/>
        <v>12</v>
      </c>
      <c r="G2999" s="5">
        <v>334.0</v>
      </c>
      <c r="H2999" s="5">
        <v>153.0</v>
      </c>
      <c r="I2999" s="5">
        <v>9009.0</v>
      </c>
      <c r="J2999" s="5">
        <v>3603.82</v>
      </c>
      <c r="K2999" s="5">
        <v>422.0</v>
      </c>
      <c r="L2999" s="5">
        <v>483.0</v>
      </c>
      <c r="M2999" s="5">
        <v>354.0</v>
      </c>
      <c r="N2999" s="5">
        <v>0.00233487</v>
      </c>
      <c r="O2999" s="5">
        <v>0.0244262</v>
      </c>
      <c r="P2999" s="5">
        <v>0.00565806</v>
      </c>
      <c r="Q2999" s="5">
        <v>92.205</v>
      </c>
      <c r="R2999" s="5">
        <v>49.6979</v>
      </c>
      <c r="S2999" s="5">
        <v>11.7603</v>
      </c>
    </row>
    <row r="3000">
      <c r="A3000" s="5" t="s">
        <v>4617</v>
      </c>
      <c r="B3000" s="6" t="str">
        <f t="shared" si="1"/>
        <v>4</v>
      </c>
      <c r="C3000" s="6" t="str">
        <f t="shared" si="2"/>
        <v>60</v>
      </c>
      <c r="D3000" s="6" t="str">
        <f t="shared" si="3"/>
        <v>12</v>
      </c>
      <c r="G3000" s="5">
        <v>334.0</v>
      </c>
      <c r="H3000" s="5">
        <v>152.0</v>
      </c>
      <c r="I3000" s="5">
        <v>9207.0</v>
      </c>
      <c r="J3000" s="5">
        <v>3603.1</v>
      </c>
      <c r="K3000" s="5">
        <v>428.0</v>
      </c>
      <c r="L3000" s="5">
        <v>483.0</v>
      </c>
      <c r="M3000" s="5">
        <v>354.0</v>
      </c>
      <c r="N3000" s="5">
        <v>0.0021534</v>
      </c>
      <c r="O3000" s="5">
        <v>0.0225193</v>
      </c>
      <c r="P3000" s="5">
        <v>0.0052633</v>
      </c>
      <c r="Q3000" s="5">
        <v>90.3218</v>
      </c>
      <c r="R3000" s="5">
        <v>49.4359</v>
      </c>
      <c r="S3000" s="5">
        <v>11.9927</v>
      </c>
    </row>
    <row r="3001">
      <c r="A3001" s="5" t="s">
        <v>4618</v>
      </c>
      <c r="B3001" s="6" t="str">
        <f t="shared" si="1"/>
        <v>4</v>
      </c>
      <c r="C3001" s="6" t="str">
        <f t="shared" si="2"/>
        <v>60</v>
      </c>
      <c r="D3001" s="6" t="str">
        <f t="shared" si="3"/>
        <v>12</v>
      </c>
      <c r="E3001" s="9">
        <f>min(G2992:G3001)</f>
        <v>333</v>
      </c>
      <c r="F3001" s="9">
        <f>min(I2992:I3001)</f>
        <v>8862</v>
      </c>
      <c r="G3001" s="5">
        <v>335.0</v>
      </c>
      <c r="H3001" s="5">
        <v>152.0</v>
      </c>
      <c r="I3001" s="5">
        <v>9335.0</v>
      </c>
      <c r="J3001" s="5">
        <v>3601.75</v>
      </c>
      <c r="K3001" s="5">
        <v>164.0</v>
      </c>
      <c r="L3001" s="5">
        <v>483.0</v>
      </c>
      <c r="M3001" s="5">
        <v>372.0</v>
      </c>
      <c r="N3001" s="5">
        <v>0.00206582</v>
      </c>
      <c r="O3001" s="5">
        <v>0.0227594</v>
      </c>
      <c r="P3001" s="5">
        <v>0.00514323</v>
      </c>
      <c r="Q3001" s="5">
        <v>92.609</v>
      </c>
      <c r="R3001" s="5">
        <v>51.2113</v>
      </c>
      <c r="S3001" s="5">
        <v>13.4085</v>
      </c>
      <c r="T3001" s="9">
        <f>STDEV(G2992:G3001)</f>
        <v>2.043961296</v>
      </c>
      <c r="U3001" s="9">
        <f>T3001/average(L2995:L3001)*100</f>
        <v>0.4231803925</v>
      </c>
    </row>
    <row r="3002">
      <c r="A3002" s="5" t="s">
        <v>4619</v>
      </c>
      <c r="B3002" s="6" t="str">
        <f t="shared" si="1"/>
        <v>4</v>
      </c>
      <c r="C3002" s="6" t="str">
        <f t="shared" si="2"/>
        <v>60</v>
      </c>
      <c r="D3002" s="6" t="str">
        <f t="shared" si="3"/>
        <v>12</v>
      </c>
      <c r="G3002" s="5">
        <v>2202.0</v>
      </c>
      <c r="H3002" s="5">
        <v>1014.0</v>
      </c>
      <c r="I3002" s="5">
        <v>56172.0</v>
      </c>
      <c r="J3002" s="5">
        <v>3607.03</v>
      </c>
      <c r="K3002" s="5">
        <v>99.0</v>
      </c>
      <c r="L3002" s="5">
        <v>3278.0</v>
      </c>
      <c r="M3002" s="5">
        <v>2690.0</v>
      </c>
      <c r="N3002" s="5">
        <v>7.04901E-4</v>
      </c>
      <c r="O3002" s="5">
        <v>0.0295975</v>
      </c>
      <c r="P3002" s="5">
        <v>0.0792567</v>
      </c>
      <c r="Q3002" s="5">
        <v>270.147</v>
      </c>
      <c r="R3002" s="5">
        <v>414.274</v>
      </c>
      <c r="S3002" s="5">
        <v>425.561</v>
      </c>
    </row>
    <row r="3003">
      <c r="A3003" s="5" t="s">
        <v>4620</v>
      </c>
      <c r="B3003" s="6" t="str">
        <f t="shared" si="1"/>
        <v>4</v>
      </c>
      <c r="C3003" s="6" t="str">
        <f t="shared" si="2"/>
        <v>60</v>
      </c>
      <c r="D3003" s="6" t="str">
        <f t="shared" si="3"/>
        <v>12</v>
      </c>
      <c r="G3003" s="5">
        <v>2196.0</v>
      </c>
      <c r="H3003" s="5">
        <v>1022.0</v>
      </c>
      <c r="I3003" s="5">
        <v>57169.0</v>
      </c>
      <c r="J3003" s="5">
        <v>3608.11</v>
      </c>
      <c r="K3003" s="5">
        <v>76.0</v>
      </c>
      <c r="L3003" s="5">
        <v>3278.0</v>
      </c>
      <c r="M3003" s="5">
        <v>2685.0</v>
      </c>
      <c r="N3003" s="5">
        <v>7.54849E-4</v>
      </c>
      <c r="O3003" s="5">
        <v>0.0311287</v>
      </c>
      <c r="P3003" s="5">
        <v>0.0797892</v>
      </c>
      <c r="Q3003" s="5">
        <v>264.056</v>
      </c>
      <c r="R3003" s="5">
        <v>403.542</v>
      </c>
      <c r="S3003" s="5">
        <v>427.591</v>
      </c>
    </row>
    <row r="3004">
      <c r="A3004" s="5" t="s">
        <v>4621</v>
      </c>
      <c r="B3004" s="6" t="str">
        <f t="shared" si="1"/>
        <v>4</v>
      </c>
      <c r="C3004" s="6" t="str">
        <f t="shared" si="2"/>
        <v>60</v>
      </c>
      <c r="D3004" s="6" t="str">
        <f t="shared" si="3"/>
        <v>12</v>
      </c>
      <c r="G3004" s="5">
        <v>2191.0</v>
      </c>
      <c r="H3004" s="5">
        <v>1020.0</v>
      </c>
      <c r="I3004" s="5">
        <v>57399.0</v>
      </c>
      <c r="J3004" s="5">
        <v>3602.94</v>
      </c>
      <c r="K3004" s="5">
        <v>138.0</v>
      </c>
      <c r="L3004" s="5">
        <v>3278.0</v>
      </c>
      <c r="M3004" s="5">
        <v>2697.0</v>
      </c>
      <c r="N3004" s="5">
        <v>7.10301E-4</v>
      </c>
      <c r="O3004" s="5">
        <v>0.0299216</v>
      </c>
      <c r="P3004" s="5">
        <v>0.0774774</v>
      </c>
      <c r="Q3004" s="5">
        <v>266.001</v>
      </c>
      <c r="R3004" s="5">
        <v>411.227</v>
      </c>
      <c r="S3004" s="5">
        <v>422.592</v>
      </c>
    </row>
    <row r="3005">
      <c r="A3005" s="5" t="s">
        <v>4622</v>
      </c>
      <c r="B3005" s="6" t="str">
        <f t="shared" si="1"/>
        <v>4</v>
      </c>
      <c r="C3005" s="6" t="str">
        <f t="shared" si="2"/>
        <v>60</v>
      </c>
      <c r="D3005" s="6" t="str">
        <f t="shared" si="3"/>
        <v>12</v>
      </c>
      <c r="G3005" s="5">
        <v>2202.0</v>
      </c>
      <c r="H3005" s="5">
        <v>1007.0</v>
      </c>
      <c r="I3005" s="5">
        <v>56813.0</v>
      </c>
      <c r="J3005" s="5">
        <v>3615.57</v>
      </c>
      <c r="K3005" s="5">
        <v>83.0</v>
      </c>
      <c r="L3005" s="5">
        <v>3278.0</v>
      </c>
      <c r="M3005" s="5">
        <v>2693.0</v>
      </c>
      <c r="N3005" s="5">
        <v>7.3212E-4</v>
      </c>
      <c r="O3005" s="5">
        <v>0.0301456</v>
      </c>
      <c r="P3005" s="5">
        <v>0.0780972</v>
      </c>
      <c r="Q3005" s="5">
        <v>265.816</v>
      </c>
      <c r="R3005" s="5">
        <v>412.423</v>
      </c>
      <c r="S3005" s="5">
        <v>416.626</v>
      </c>
    </row>
    <row r="3006">
      <c r="A3006" s="5" t="s">
        <v>4623</v>
      </c>
      <c r="B3006" s="6" t="str">
        <f t="shared" si="1"/>
        <v>4</v>
      </c>
      <c r="C3006" s="6" t="str">
        <f t="shared" si="2"/>
        <v>60</v>
      </c>
      <c r="D3006" s="6" t="str">
        <f t="shared" si="3"/>
        <v>12</v>
      </c>
      <c r="G3006" s="5">
        <v>2200.0</v>
      </c>
      <c r="H3006" s="5">
        <v>992.0</v>
      </c>
      <c r="I3006" s="5">
        <v>58990.0</v>
      </c>
      <c r="J3006" s="5">
        <v>3616.98</v>
      </c>
      <c r="K3006" s="5">
        <v>46.0</v>
      </c>
      <c r="L3006" s="5">
        <v>3278.0</v>
      </c>
      <c r="M3006" s="5">
        <v>2672.0</v>
      </c>
      <c r="N3006" s="5">
        <v>7.18115E-4</v>
      </c>
      <c r="O3006" s="5">
        <v>0.0298967</v>
      </c>
      <c r="P3006" s="5">
        <v>0.0796743</v>
      </c>
      <c r="Q3006" s="5">
        <v>270.586</v>
      </c>
      <c r="R3006" s="5">
        <v>430.266</v>
      </c>
      <c r="S3006" s="5">
        <v>414.419</v>
      </c>
    </row>
    <row r="3007">
      <c r="A3007" s="5" t="s">
        <v>4624</v>
      </c>
      <c r="B3007" s="6" t="str">
        <f t="shared" si="1"/>
        <v>4</v>
      </c>
      <c r="C3007" s="6" t="str">
        <f t="shared" si="2"/>
        <v>60</v>
      </c>
      <c r="D3007" s="6" t="str">
        <f t="shared" si="3"/>
        <v>12</v>
      </c>
      <c r="G3007" s="5">
        <v>2186.0</v>
      </c>
      <c r="H3007" s="5">
        <v>994.0</v>
      </c>
      <c r="I3007" s="5">
        <v>57010.0</v>
      </c>
      <c r="J3007" s="5">
        <v>3609.33</v>
      </c>
      <c r="K3007" s="5">
        <v>124.0</v>
      </c>
      <c r="L3007" s="5">
        <v>3278.0</v>
      </c>
      <c r="M3007" s="5">
        <v>2541.0</v>
      </c>
      <c r="N3007" s="5">
        <v>6.96557E-4</v>
      </c>
      <c r="O3007" s="5">
        <v>0.0295712</v>
      </c>
      <c r="P3007" s="5">
        <v>0.0797454</v>
      </c>
      <c r="Q3007" s="5">
        <v>261.416</v>
      </c>
      <c r="R3007" s="5">
        <v>421.739</v>
      </c>
      <c r="S3007" s="5">
        <v>437.907</v>
      </c>
    </row>
    <row r="3008">
      <c r="A3008" s="5" t="s">
        <v>4625</v>
      </c>
      <c r="B3008" s="6" t="str">
        <f t="shared" si="1"/>
        <v>4</v>
      </c>
      <c r="C3008" s="6" t="str">
        <f t="shared" si="2"/>
        <v>60</v>
      </c>
      <c r="D3008" s="6" t="str">
        <f t="shared" si="3"/>
        <v>12</v>
      </c>
      <c r="G3008" s="5">
        <v>2207.0</v>
      </c>
      <c r="H3008" s="5">
        <v>998.0</v>
      </c>
      <c r="I3008" s="5">
        <v>55716.0</v>
      </c>
      <c r="J3008" s="5">
        <v>3611.01</v>
      </c>
      <c r="K3008" s="5">
        <v>108.0</v>
      </c>
      <c r="L3008" s="5">
        <v>3278.0</v>
      </c>
      <c r="M3008" s="5">
        <v>2683.0</v>
      </c>
      <c r="N3008" s="5">
        <v>7.2482E-4</v>
      </c>
      <c r="O3008" s="5">
        <v>0.0306146</v>
      </c>
      <c r="P3008" s="5">
        <v>0.0797388</v>
      </c>
      <c r="Q3008" s="5">
        <v>262.255</v>
      </c>
      <c r="R3008" s="5">
        <v>410.446</v>
      </c>
      <c r="S3008" s="5">
        <v>426.717</v>
      </c>
    </row>
    <row r="3009">
      <c r="A3009" s="5" t="s">
        <v>4626</v>
      </c>
      <c r="B3009" s="6" t="str">
        <f t="shared" si="1"/>
        <v>4</v>
      </c>
      <c r="C3009" s="6" t="str">
        <f t="shared" si="2"/>
        <v>60</v>
      </c>
      <c r="D3009" s="6" t="str">
        <f t="shared" si="3"/>
        <v>12</v>
      </c>
      <c r="G3009" s="5">
        <v>2196.0</v>
      </c>
      <c r="H3009" s="5">
        <v>1015.0</v>
      </c>
      <c r="I3009" s="5">
        <v>56787.0</v>
      </c>
      <c r="J3009" s="5">
        <v>3621.88</v>
      </c>
      <c r="K3009" s="5">
        <v>79.0</v>
      </c>
      <c r="L3009" s="5">
        <v>3278.0</v>
      </c>
      <c r="M3009" s="5">
        <v>2700.0</v>
      </c>
      <c r="N3009" s="5">
        <v>6.84584E-4</v>
      </c>
      <c r="O3009" s="5">
        <v>0.0286271</v>
      </c>
      <c r="P3009" s="5">
        <v>0.0765739</v>
      </c>
      <c r="Q3009" s="5">
        <v>265.177</v>
      </c>
      <c r="R3009" s="5">
        <v>421.424</v>
      </c>
      <c r="S3009" s="5">
        <v>415.637</v>
      </c>
    </row>
    <row r="3010">
      <c r="A3010" s="5" t="s">
        <v>4627</v>
      </c>
      <c r="B3010" s="6" t="str">
        <f t="shared" si="1"/>
        <v>4</v>
      </c>
      <c r="C3010" s="6" t="str">
        <f t="shared" si="2"/>
        <v>60</v>
      </c>
      <c r="D3010" s="6" t="str">
        <f t="shared" si="3"/>
        <v>12</v>
      </c>
      <c r="G3010" s="5">
        <v>2200.0</v>
      </c>
      <c r="H3010" s="5">
        <v>1010.0</v>
      </c>
      <c r="I3010" s="5">
        <v>56945.0</v>
      </c>
      <c r="J3010" s="5">
        <v>3611.11</v>
      </c>
      <c r="K3010" s="5">
        <v>115.0</v>
      </c>
      <c r="L3010" s="5">
        <v>3278.0</v>
      </c>
      <c r="M3010" s="5">
        <v>2690.0</v>
      </c>
      <c r="N3010" s="5">
        <v>7.15914E-4</v>
      </c>
      <c r="O3010" s="5">
        <v>0.0301285</v>
      </c>
      <c r="P3010" s="5">
        <v>0.0779479</v>
      </c>
      <c r="Q3010" s="5">
        <v>262.096</v>
      </c>
      <c r="R3010" s="5">
        <v>412.681</v>
      </c>
      <c r="S3010" s="5">
        <v>423.317</v>
      </c>
    </row>
    <row r="3011">
      <c r="A3011" s="5" t="s">
        <v>4628</v>
      </c>
      <c r="B3011" s="6" t="str">
        <f t="shared" si="1"/>
        <v>4</v>
      </c>
      <c r="C3011" s="6" t="str">
        <f t="shared" si="2"/>
        <v>60</v>
      </c>
      <c r="D3011" s="6" t="str">
        <f t="shared" si="3"/>
        <v>12</v>
      </c>
      <c r="E3011" s="9">
        <f>min(G3002:G3011)</f>
        <v>2186</v>
      </c>
      <c r="F3011" s="9">
        <f>min(I3002:I3011)</f>
        <v>55716</v>
      </c>
      <c r="G3011" s="5">
        <v>2186.0</v>
      </c>
      <c r="H3011" s="5">
        <v>1006.0</v>
      </c>
      <c r="I3011" s="5">
        <v>58053.0</v>
      </c>
      <c r="J3011" s="5">
        <v>3610.8</v>
      </c>
      <c r="K3011" s="5">
        <v>135.0</v>
      </c>
      <c r="L3011" s="5">
        <v>3278.0</v>
      </c>
      <c r="M3011" s="5">
        <v>2678.0</v>
      </c>
      <c r="N3011" s="5">
        <v>7.19955E-4</v>
      </c>
      <c r="O3011" s="5">
        <v>0.0302266</v>
      </c>
      <c r="P3011" s="5">
        <v>0.0790514</v>
      </c>
      <c r="Q3011" s="5">
        <v>265.514</v>
      </c>
      <c r="R3011" s="5">
        <v>413.335</v>
      </c>
      <c r="S3011" s="5">
        <v>415.609</v>
      </c>
      <c r="T3011" s="9">
        <f>STDEV(G3002:G3011)</f>
        <v>7.042726745</v>
      </c>
      <c r="U3011" s="9">
        <f>T3011/average(L3005:L3011)*100</f>
        <v>0.2148482839</v>
      </c>
    </row>
    <row r="3012">
      <c r="A3012" s="5" t="s">
        <v>4629</v>
      </c>
      <c r="B3012" s="6" t="str">
        <f t="shared" si="1"/>
        <v>4</v>
      </c>
      <c r="C3012" s="6" t="str">
        <f t="shared" si="2"/>
        <v>60</v>
      </c>
      <c r="D3012" s="6" t="str">
        <f t="shared" si="3"/>
        <v>12</v>
      </c>
      <c r="G3012" s="5">
        <v>1948.0</v>
      </c>
      <c r="H3012" s="5">
        <v>1024.0</v>
      </c>
      <c r="I3012" s="5">
        <v>54705.0</v>
      </c>
      <c r="J3012" s="5">
        <v>3605.51</v>
      </c>
      <c r="K3012" s="5">
        <v>54.0</v>
      </c>
      <c r="L3012" s="5">
        <v>2910.0</v>
      </c>
      <c r="M3012" s="5">
        <v>2177.0</v>
      </c>
      <c r="N3012" s="5">
        <v>0.00115227</v>
      </c>
      <c r="O3012" s="5">
        <v>0.0238469</v>
      </c>
      <c r="P3012" s="5">
        <v>0.052853</v>
      </c>
      <c r="Q3012" s="5">
        <v>354.136</v>
      </c>
      <c r="R3012" s="5">
        <v>407.668</v>
      </c>
      <c r="S3012" s="5">
        <v>335.675</v>
      </c>
    </row>
    <row r="3013">
      <c r="A3013" s="5" t="s">
        <v>4630</v>
      </c>
      <c r="B3013" s="6" t="str">
        <f t="shared" si="1"/>
        <v>4</v>
      </c>
      <c r="C3013" s="6" t="str">
        <f t="shared" si="2"/>
        <v>60</v>
      </c>
      <c r="D3013" s="6" t="str">
        <f t="shared" si="3"/>
        <v>12</v>
      </c>
      <c r="G3013" s="5">
        <v>1950.0</v>
      </c>
      <c r="H3013" s="5">
        <v>992.0</v>
      </c>
      <c r="I3013" s="5">
        <v>52223.0</v>
      </c>
      <c r="J3013" s="5">
        <v>3616.47</v>
      </c>
      <c r="K3013" s="5">
        <v>49.0</v>
      </c>
      <c r="L3013" s="5">
        <v>2910.0</v>
      </c>
      <c r="M3013" s="5">
        <v>2157.0</v>
      </c>
      <c r="N3013" s="5">
        <v>0.00138408</v>
      </c>
      <c r="O3013" s="5">
        <v>0.0292626</v>
      </c>
      <c r="P3013" s="5">
        <v>0.0639645</v>
      </c>
      <c r="Q3013" s="5">
        <v>358.565</v>
      </c>
      <c r="R3013" s="5">
        <v>411.196</v>
      </c>
      <c r="S3013" s="5">
        <v>349.889</v>
      </c>
    </row>
    <row r="3014">
      <c r="A3014" s="5" t="s">
        <v>4631</v>
      </c>
      <c r="B3014" s="6" t="str">
        <f t="shared" si="1"/>
        <v>4</v>
      </c>
      <c r="C3014" s="6" t="str">
        <f t="shared" si="2"/>
        <v>60</v>
      </c>
      <c r="D3014" s="6" t="str">
        <f t="shared" si="3"/>
        <v>12</v>
      </c>
      <c r="G3014" s="5">
        <v>1950.0</v>
      </c>
      <c r="H3014" s="5">
        <v>1034.0</v>
      </c>
      <c r="I3014" s="5">
        <v>56406.0</v>
      </c>
      <c r="J3014" s="5">
        <v>3615.91</v>
      </c>
      <c r="K3014" s="5">
        <v>37.0</v>
      </c>
      <c r="L3014" s="5">
        <v>2910.0</v>
      </c>
      <c r="M3014" s="5">
        <v>2219.0</v>
      </c>
      <c r="N3014" s="5">
        <v>0.00114422</v>
      </c>
      <c r="O3014" s="5">
        <v>0.0242842</v>
      </c>
      <c r="P3014" s="5">
        <v>0.0535206</v>
      </c>
      <c r="Q3014" s="5">
        <v>353.542</v>
      </c>
      <c r="R3014" s="5">
        <v>430.73</v>
      </c>
      <c r="S3014" s="5">
        <v>364.641</v>
      </c>
    </row>
    <row r="3015">
      <c r="A3015" s="5" t="s">
        <v>4632</v>
      </c>
      <c r="B3015" s="6" t="str">
        <f t="shared" si="1"/>
        <v>4</v>
      </c>
      <c r="C3015" s="6" t="str">
        <f t="shared" si="2"/>
        <v>60</v>
      </c>
      <c r="D3015" s="6" t="str">
        <f t="shared" si="3"/>
        <v>12</v>
      </c>
      <c r="G3015" s="5">
        <v>1955.0</v>
      </c>
      <c r="H3015" s="5">
        <v>1037.0</v>
      </c>
      <c r="I3015" s="5">
        <v>56059.0</v>
      </c>
      <c r="J3015" s="5">
        <v>3613.21</v>
      </c>
      <c r="K3015" s="5">
        <v>30.0</v>
      </c>
      <c r="L3015" s="5">
        <v>2910.0</v>
      </c>
      <c r="M3015" s="5">
        <v>2191.0</v>
      </c>
      <c r="N3015" s="5">
        <v>0.0011321</v>
      </c>
      <c r="O3015" s="5">
        <v>0.0239651</v>
      </c>
      <c r="P3015" s="5">
        <v>0.0534412</v>
      </c>
      <c r="Q3015" s="5">
        <v>348.339</v>
      </c>
      <c r="R3015" s="5">
        <v>423.763</v>
      </c>
      <c r="S3015" s="5">
        <v>355.508</v>
      </c>
    </row>
    <row r="3016">
      <c r="A3016" s="5" t="s">
        <v>4633</v>
      </c>
      <c r="B3016" s="6" t="str">
        <f t="shared" si="1"/>
        <v>4</v>
      </c>
      <c r="C3016" s="6" t="str">
        <f t="shared" si="2"/>
        <v>60</v>
      </c>
      <c r="D3016" s="6" t="str">
        <f t="shared" si="3"/>
        <v>12</v>
      </c>
      <c r="G3016" s="5">
        <v>1950.0</v>
      </c>
      <c r="H3016" s="5">
        <v>1014.0</v>
      </c>
      <c r="I3016" s="5">
        <v>53288.0</v>
      </c>
      <c r="J3016" s="5">
        <v>3602.55</v>
      </c>
      <c r="K3016" s="5">
        <v>24.0</v>
      </c>
      <c r="L3016" s="5">
        <v>2910.0</v>
      </c>
      <c r="M3016" s="5">
        <v>2237.0</v>
      </c>
      <c r="N3016" s="5">
        <v>0.00113769</v>
      </c>
      <c r="O3016" s="5">
        <v>0.0241963</v>
      </c>
      <c r="P3016" s="5">
        <v>0.0537118</v>
      </c>
      <c r="Q3016" s="5">
        <v>359.087</v>
      </c>
      <c r="R3016" s="5">
        <v>419.554</v>
      </c>
      <c r="S3016" s="5">
        <v>357.464</v>
      </c>
    </row>
    <row r="3017">
      <c r="A3017" s="5" t="s">
        <v>4634</v>
      </c>
      <c r="B3017" s="6" t="str">
        <f t="shared" si="1"/>
        <v>4</v>
      </c>
      <c r="C3017" s="6" t="str">
        <f t="shared" si="2"/>
        <v>60</v>
      </c>
      <c r="D3017" s="6" t="str">
        <f t="shared" si="3"/>
        <v>12</v>
      </c>
      <c r="G3017" s="5">
        <v>1950.0</v>
      </c>
      <c r="H3017" s="5">
        <v>1033.0</v>
      </c>
      <c r="I3017" s="5">
        <v>54860.0</v>
      </c>
      <c r="J3017" s="5">
        <v>3608.51</v>
      </c>
      <c r="K3017" s="5">
        <v>36.0</v>
      </c>
      <c r="L3017" s="5">
        <v>2910.0</v>
      </c>
      <c r="M3017" s="5">
        <v>2275.0</v>
      </c>
      <c r="N3017" s="5">
        <v>0.00115623</v>
      </c>
      <c r="O3017" s="5">
        <v>0.0241956</v>
      </c>
      <c r="P3017" s="5">
        <v>0.0530791</v>
      </c>
      <c r="Q3017" s="5">
        <v>354.788</v>
      </c>
      <c r="R3017" s="5">
        <v>408.364</v>
      </c>
      <c r="S3017" s="5">
        <v>354.619</v>
      </c>
    </row>
    <row r="3018">
      <c r="A3018" s="5" t="s">
        <v>4635</v>
      </c>
      <c r="B3018" s="6" t="str">
        <f t="shared" si="1"/>
        <v>4</v>
      </c>
      <c r="C3018" s="6" t="str">
        <f t="shared" si="2"/>
        <v>60</v>
      </c>
      <c r="D3018" s="6" t="str">
        <f t="shared" si="3"/>
        <v>12</v>
      </c>
      <c r="G3018" s="5">
        <v>1950.0</v>
      </c>
      <c r="H3018" s="5">
        <v>1021.0</v>
      </c>
      <c r="I3018" s="5">
        <v>54510.0</v>
      </c>
      <c r="J3018" s="5">
        <v>3617.67</v>
      </c>
      <c r="K3018" s="5">
        <v>20.0</v>
      </c>
      <c r="L3018" s="5">
        <v>2910.0</v>
      </c>
      <c r="M3018" s="5">
        <v>2219.0</v>
      </c>
      <c r="N3018" s="5">
        <v>0.00114963</v>
      </c>
      <c r="O3018" s="5">
        <v>0.0239498</v>
      </c>
      <c r="P3018" s="5">
        <v>0.0525591</v>
      </c>
      <c r="Q3018" s="5">
        <v>358.912</v>
      </c>
      <c r="R3018" s="5">
        <v>427.131</v>
      </c>
      <c r="S3018" s="5">
        <v>354.26</v>
      </c>
    </row>
    <row r="3019">
      <c r="A3019" s="5" t="s">
        <v>4636</v>
      </c>
      <c r="B3019" s="6" t="str">
        <f t="shared" si="1"/>
        <v>4</v>
      </c>
      <c r="C3019" s="6" t="str">
        <f t="shared" si="2"/>
        <v>60</v>
      </c>
      <c r="D3019" s="6" t="str">
        <f t="shared" si="3"/>
        <v>12</v>
      </c>
      <c r="G3019" s="5">
        <v>1950.0</v>
      </c>
      <c r="H3019" s="5">
        <v>1047.0</v>
      </c>
      <c r="I3019" s="5">
        <v>56470.0</v>
      </c>
      <c r="J3019" s="5">
        <v>3612.15</v>
      </c>
      <c r="K3019" s="5">
        <v>47.0</v>
      </c>
      <c r="L3019" s="5">
        <v>2910.0</v>
      </c>
      <c r="M3019" s="5">
        <v>2212.0</v>
      </c>
      <c r="N3019" s="5">
        <v>0.00118889</v>
      </c>
      <c r="O3019" s="5">
        <v>0.0240017</v>
      </c>
      <c r="P3019" s="5">
        <v>0.0531233</v>
      </c>
      <c r="Q3019" s="5">
        <v>353.289</v>
      </c>
      <c r="R3019" s="5">
        <v>413.708</v>
      </c>
      <c r="S3019" s="5">
        <v>346.807</v>
      </c>
    </row>
    <row r="3020">
      <c r="A3020" s="5" t="s">
        <v>4637</v>
      </c>
      <c r="B3020" s="6" t="str">
        <f t="shared" si="1"/>
        <v>4</v>
      </c>
      <c r="C3020" s="6" t="str">
        <f t="shared" si="2"/>
        <v>60</v>
      </c>
      <c r="D3020" s="6" t="str">
        <f t="shared" si="3"/>
        <v>12</v>
      </c>
      <c r="G3020" s="5">
        <v>1950.0</v>
      </c>
      <c r="H3020" s="5">
        <v>1024.0</v>
      </c>
      <c r="I3020" s="5">
        <v>55448.0</v>
      </c>
      <c r="J3020" s="5">
        <v>3606.49</v>
      </c>
      <c r="K3020" s="5">
        <v>39.0</v>
      </c>
      <c r="L3020" s="5">
        <v>2910.0</v>
      </c>
      <c r="M3020" s="5">
        <v>2245.0</v>
      </c>
      <c r="N3020" s="5">
        <v>0.00135297</v>
      </c>
      <c r="O3020" s="5">
        <v>0.0287599</v>
      </c>
      <c r="P3020" s="5">
        <v>0.0628283</v>
      </c>
      <c r="Q3020" s="5">
        <v>354.05</v>
      </c>
      <c r="R3020" s="5">
        <v>425.028</v>
      </c>
      <c r="S3020" s="5">
        <v>355.479</v>
      </c>
    </row>
    <row r="3021">
      <c r="A3021" s="5" t="s">
        <v>4638</v>
      </c>
      <c r="B3021" s="6" t="str">
        <f t="shared" si="1"/>
        <v>4</v>
      </c>
      <c r="C3021" s="6" t="str">
        <f t="shared" si="2"/>
        <v>60</v>
      </c>
      <c r="D3021" s="6" t="str">
        <f t="shared" si="3"/>
        <v>12</v>
      </c>
      <c r="E3021" s="9">
        <f>min(G3012:G3021)</f>
        <v>1948</v>
      </c>
      <c r="F3021" s="9">
        <f>min(I3012:I3021)</f>
        <v>52223</v>
      </c>
      <c r="G3021" s="5">
        <v>1950.0</v>
      </c>
      <c r="H3021" s="5">
        <v>1026.0</v>
      </c>
      <c r="I3021" s="5">
        <v>53724.0</v>
      </c>
      <c r="J3021" s="5">
        <v>3604.12</v>
      </c>
      <c r="K3021" s="5">
        <v>33.0</v>
      </c>
      <c r="L3021" s="5">
        <v>2910.0</v>
      </c>
      <c r="M3021" s="5">
        <v>2205.0</v>
      </c>
      <c r="N3021" s="5">
        <v>0.00137951</v>
      </c>
      <c r="O3021" s="5">
        <v>0.0290411</v>
      </c>
      <c r="P3021" s="5">
        <v>0.0633706</v>
      </c>
      <c r="Q3021" s="5">
        <v>353.806</v>
      </c>
      <c r="R3021" s="5">
        <v>425.068</v>
      </c>
      <c r="S3021" s="5">
        <v>365.392</v>
      </c>
      <c r="T3021" s="9">
        <f>STDEV(G3012:G3021)</f>
        <v>1.766981104</v>
      </c>
      <c r="U3021" s="9">
        <f>T3021/average(L3015:L3021)*100</f>
        <v>0.06072100014</v>
      </c>
    </row>
    <row r="3022">
      <c r="A3022" s="5" t="s">
        <v>4639</v>
      </c>
      <c r="B3022" s="6" t="str">
        <f t="shared" si="1"/>
        <v>4</v>
      </c>
      <c r="C3022" s="6" t="str">
        <f t="shared" si="2"/>
        <v>60</v>
      </c>
      <c r="D3022" s="6" t="str">
        <f t="shared" si="3"/>
        <v>12</v>
      </c>
      <c r="G3022" s="5">
        <v>1822.0</v>
      </c>
      <c r="H3022" s="5">
        <v>971.0</v>
      </c>
      <c r="I3022" s="5">
        <v>50935.0</v>
      </c>
      <c r="J3022" s="5">
        <v>3617.0</v>
      </c>
      <c r="K3022" s="5">
        <v>18.0</v>
      </c>
      <c r="L3022" s="5">
        <v>3022.0</v>
      </c>
      <c r="M3022" s="5">
        <v>2094.0</v>
      </c>
      <c r="N3022" s="5">
        <v>0.00190719</v>
      </c>
      <c r="O3022" s="5">
        <v>0.0276287</v>
      </c>
      <c r="P3022" s="5">
        <v>0.060063</v>
      </c>
      <c r="Q3022" s="5">
        <v>337.992</v>
      </c>
      <c r="R3022" s="5">
        <v>437.793</v>
      </c>
      <c r="S3022" s="5">
        <v>376.173</v>
      </c>
    </row>
    <row r="3023">
      <c r="A3023" s="5" t="s">
        <v>4640</v>
      </c>
      <c r="B3023" s="6" t="str">
        <f t="shared" si="1"/>
        <v>4</v>
      </c>
      <c r="C3023" s="6" t="str">
        <f t="shared" si="2"/>
        <v>60</v>
      </c>
      <c r="D3023" s="6" t="str">
        <f t="shared" si="3"/>
        <v>12</v>
      </c>
      <c r="G3023" s="5">
        <v>1822.0</v>
      </c>
      <c r="H3023" s="5">
        <v>965.0</v>
      </c>
      <c r="I3023" s="5">
        <v>50357.0</v>
      </c>
      <c r="J3023" s="5">
        <v>3608.76</v>
      </c>
      <c r="K3023" s="5">
        <v>21.0</v>
      </c>
      <c r="L3023" s="5">
        <v>3022.0</v>
      </c>
      <c r="M3023" s="5">
        <v>2218.0</v>
      </c>
      <c r="N3023" s="5">
        <v>0.00184309</v>
      </c>
      <c r="O3023" s="5">
        <v>0.0262688</v>
      </c>
      <c r="P3023" s="5">
        <v>0.0565883</v>
      </c>
      <c r="Q3023" s="5">
        <v>331.663</v>
      </c>
      <c r="R3023" s="5">
        <v>440.449</v>
      </c>
      <c r="S3023" s="5">
        <v>370.843</v>
      </c>
    </row>
    <row r="3024">
      <c r="A3024" s="5" t="s">
        <v>4641</v>
      </c>
      <c r="B3024" s="6" t="str">
        <f t="shared" si="1"/>
        <v>4</v>
      </c>
      <c r="C3024" s="6" t="str">
        <f t="shared" si="2"/>
        <v>60</v>
      </c>
      <c r="D3024" s="6" t="str">
        <f t="shared" si="3"/>
        <v>12</v>
      </c>
      <c r="G3024" s="5">
        <v>1822.0</v>
      </c>
      <c r="H3024" s="5">
        <v>950.0</v>
      </c>
      <c r="I3024" s="5">
        <v>51020.0</v>
      </c>
      <c r="J3024" s="5">
        <v>3612.51</v>
      </c>
      <c r="K3024" s="5">
        <v>14.0</v>
      </c>
      <c r="L3024" s="5">
        <v>3022.0</v>
      </c>
      <c r="M3024" s="5">
        <v>2184.0</v>
      </c>
      <c r="N3024" s="5">
        <v>0.00189428</v>
      </c>
      <c r="O3024" s="5">
        <v>0.0268088</v>
      </c>
      <c r="P3024" s="5">
        <v>0.0581819</v>
      </c>
      <c r="Q3024" s="5">
        <v>328.908</v>
      </c>
      <c r="R3024" s="5">
        <v>437.542</v>
      </c>
      <c r="S3024" s="5">
        <v>375.239</v>
      </c>
    </row>
    <row r="3025">
      <c r="A3025" s="5" t="s">
        <v>4642</v>
      </c>
      <c r="B3025" s="6" t="str">
        <f t="shared" si="1"/>
        <v>4</v>
      </c>
      <c r="C3025" s="6" t="str">
        <f t="shared" si="2"/>
        <v>60</v>
      </c>
      <c r="D3025" s="6" t="str">
        <f t="shared" si="3"/>
        <v>12</v>
      </c>
      <c r="G3025" s="5">
        <v>1822.0</v>
      </c>
      <c r="H3025" s="5">
        <v>976.0</v>
      </c>
      <c r="I3025" s="5">
        <v>51334.0</v>
      </c>
      <c r="J3025" s="5">
        <v>3602.4</v>
      </c>
      <c r="K3025" s="5">
        <v>11.0</v>
      </c>
      <c r="L3025" s="5">
        <v>3022.0</v>
      </c>
      <c r="M3025" s="5">
        <v>2081.0</v>
      </c>
      <c r="N3025" s="5">
        <v>0.00193517</v>
      </c>
      <c r="O3025" s="5">
        <v>0.0263473</v>
      </c>
      <c r="P3025" s="5">
        <v>0.0575233</v>
      </c>
      <c r="Q3025" s="5">
        <v>330.71</v>
      </c>
      <c r="R3025" s="5">
        <v>447.76</v>
      </c>
      <c r="S3025" s="5">
        <v>368.594</v>
      </c>
    </row>
    <row r="3026">
      <c r="A3026" s="5" t="s">
        <v>4643</v>
      </c>
      <c r="B3026" s="6" t="str">
        <f t="shared" si="1"/>
        <v>4</v>
      </c>
      <c r="C3026" s="6" t="str">
        <f t="shared" si="2"/>
        <v>60</v>
      </c>
      <c r="D3026" s="6" t="str">
        <f t="shared" si="3"/>
        <v>12</v>
      </c>
      <c r="G3026" s="5">
        <v>1822.0</v>
      </c>
      <c r="H3026" s="5">
        <v>976.0</v>
      </c>
      <c r="I3026" s="5">
        <v>50825.0</v>
      </c>
      <c r="J3026" s="5">
        <v>3614.11</v>
      </c>
      <c r="K3026" s="5">
        <v>12.0</v>
      </c>
      <c r="L3026" s="5">
        <v>3022.0</v>
      </c>
      <c r="M3026" s="5">
        <v>2102.0</v>
      </c>
      <c r="N3026" s="5">
        <v>0.00198462</v>
      </c>
      <c r="O3026" s="5">
        <v>0.0267347</v>
      </c>
      <c r="P3026" s="5">
        <v>0.0583899</v>
      </c>
      <c r="Q3026" s="5">
        <v>322.413</v>
      </c>
      <c r="R3026" s="5">
        <v>436.394</v>
      </c>
      <c r="S3026" s="5">
        <v>368.453</v>
      </c>
    </row>
    <row r="3027">
      <c r="A3027" s="5" t="s">
        <v>4644</v>
      </c>
      <c r="B3027" s="6" t="str">
        <f t="shared" si="1"/>
        <v>4</v>
      </c>
      <c r="C3027" s="6" t="str">
        <f t="shared" si="2"/>
        <v>60</v>
      </c>
      <c r="D3027" s="6" t="str">
        <f t="shared" si="3"/>
        <v>12</v>
      </c>
      <c r="G3027" s="5">
        <v>1822.0</v>
      </c>
      <c r="H3027" s="5">
        <v>958.0</v>
      </c>
      <c r="I3027" s="5">
        <v>52150.0</v>
      </c>
      <c r="J3027" s="5">
        <v>3616.32</v>
      </c>
      <c r="K3027" s="5">
        <v>14.0</v>
      </c>
      <c r="L3027" s="5">
        <v>3022.0</v>
      </c>
      <c r="M3027" s="5">
        <v>2225.0</v>
      </c>
      <c r="N3027" s="5">
        <v>0.00186566</v>
      </c>
      <c r="O3027" s="5">
        <v>0.0263257</v>
      </c>
      <c r="P3027" s="5">
        <v>0.0574034</v>
      </c>
      <c r="Q3027" s="5">
        <v>328.425</v>
      </c>
      <c r="R3027" s="5">
        <v>439.718</v>
      </c>
      <c r="S3027" s="5">
        <v>376.882</v>
      </c>
    </row>
    <row r="3028">
      <c r="A3028" s="5" t="s">
        <v>4645</v>
      </c>
      <c r="B3028" s="6" t="str">
        <f t="shared" si="1"/>
        <v>4</v>
      </c>
      <c r="C3028" s="6" t="str">
        <f t="shared" si="2"/>
        <v>60</v>
      </c>
      <c r="D3028" s="6" t="str">
        <f t="shared" si="3"/>
        <v>12</v>
      </c>
      <c r="G3028" s="5">
        <v>1822.0</v>
      </c>
      <c r="H3028" s="5">
        <v>971.0</v>
      </c>
      <c r="I3028" s="5">
        <v>51024.0</v>
      </c>
      <c r="J3028" s="5">
        <v>3603.05</v>
      </c>
      <c r="K3028" s="5">
        <v>20.0</v>
      </c>
      <c r="L3028" s="5">
        <v>3022.0</v>
      </c>
      <c r="M3028" s="5">
        <v>2088.0</v>
      </c>
      <c r="N3028" s="5">
        <v>0.00181476</v>
      </c>
      <c r="O3028" s="5">
        <v>0.0260403</v>
      </c>
      <c r="P3028" s="5">
        <v>0.0565018</v>
      </c>
      <c r="Q3028" s="5">
        <v>338.385</v>
      </c>
      <c r="R3028" s="5">
        <v>440.764</v>
      </c>
      <c r="S3028" s="5">
        <v>375.118</v>
      </c>
    </row>
    <row r="3029">
      <c r="A3029" s="5" t="s">
        <v>4646</v>
      </c>
      <c r="B3029" s="6" t="str">
        <f t="shared" si="1"/>
        <v>4</v>
      </c>
      <c r="C3029" s="6" t="str">
        <f t="shared" si="2"/>
        <v>60</v>
      </c>
      <c r="D3029" s="6" t="str">
        <f t="shared" si="3"/>
        <v>12</v>
      </c>
      <c r="G3029" s="5">
        <v>1822.0</v>
      </c>
      <c r="H3029" s="5">
        <v>983.0</v>
      </c>
      <c r="I3029" s="5">
        <v>52703.0</v>
      </c>
      <c r="J3029" s="5">
        <v>3616.79</v>
      </c>
      <c r="K3029" s="5">
        <v>11.0</v>
      </c>
      <c r="L3029" s="5">
        <v>3022.0</v>
      </c>
      <c r="M3029" s="5">
        <v>2220.0</v>
      </c>
      <c r="N3029" s="5">
        <v>0.00187321</v>
      </c>
      <c r="O3029" s="5">
        <v>0.0261469</v>
      </c>
      <c r="P3029" s="5">
        <v>0.0568887</v>
      </c>
      <c r="Q3029" s="5">
        <v>333.214</v>
      </c>
      <c r="R3029" s="5">
        <v>446.99</v>
      </c>
      <c r="S3029" s="5">
        <v>374.351</v>
      </c>
    </row>
    <row r="3030">
      <c r="A3030" s="5" t="s">
        <v>4647</v>
      </c>
      <c r="B3030" s="6" t="str">
        <f t="shared" si="1"/>
        <v>4</v>
      </c>
      <c r="C3030" s="6" t="str">
        <f t="shared" si="2"/>
        <v>60</v>
      </c>
      <c r="D3030" s="6" t="str">
        <f t="shared" si="3"/>
        <v>12</v>
      </c>
      <c r="G3030" s="5">
        <v>1822.0</v>
      </c>
      <c r="H3030" s="5">
        <v>962.0</v>
      </c>
      <c r="I3030" s="5">
        <v>50600.0</v>
      </c>
      <c r="J3030" s="5">
        <v>3617.95</v>
      </c>
      <c r="K3030" s="5">
        <v>22.0</v>
      </c>
      <c r="L3030" s="5">
        <v>3022.0</v>
      </c>
      <c r="M3030" s="5">
        <v>2244.0</v>
      </c>
      <c r="N3030" s="5">
        <v>0.00195124</v>
      </c>
      <c r="O3030" s="5">
        <v>0.0273001</v>
      </c>
      <c r="P3030" s="5">
        <v>0.0592846</v>
      </c>
      <c r="Q3030" s="5">
        <v>332.985</v>
      </c>
      <c r="R3030" s="5">
        <v>443.987</v>
      </c>
      <c r="S3030" s="5">
        <v>369.871</v>
      </c>
    </row>
    <row r="3031">
      <c r="A3031" s="5" t="s">
        <v>4648</v>
      </c>
      <c r="B3031" s="6" t="str">
        <f t="shared" si="1"/>
        <v>4</v>
      </c>
      <c r="C3031" s="6" t="str">
        <f t="shared" si="2"/>
        <v>60</v>
      </c>
      <c r="D3031" s="6" t="str">
        <f t="shared" si="3"/>
        <v>12</v>
      </c>
      <c r="E3031" s="9">
        <f>min(G3022:G3031)</f>
        <v>1822</v>
      </c>
      <c r="F3031" s="9">
        <f>min(I3022:I3031)</f>
        <v>50357</v>
      </c>
      <c r="G3031" s="5">
        <v>1822.0</v>
      </c>
      <c r="H3031" s="5">
        <v>995.0</v>
      </c>
      <c r="I3031" s="5">
        <v>53295.0</v>
      </c>
      <c r="J3031" s="5">
        <v>3608.19</v>
      </c>
      <c r="K3031" s="5">
        <v>20.0</v>
      </c>
      <c r="L3031" s="5">
        <v>3022.0</v>
      </c>
      <c r="M3031" s="5">
        <v>2032.0</v>
      </c>
      <c r="N3031" s="5">
        <v>0.00189305</v>
      </c>
      <c r="O3031" s="5">
        <v>0.0270906</v>
      </c>
      <c r="P3031" s="5">
        <v>0.0582788</v>
      </c>
      <c r="Q3031" s="5">
        <v>340.093</v>
      </c>
      <c r="R3031" s="5">
        <v>436.188</v>
      </c>
      <c r="S3031" s="5">
        <v>373.657</v>
      </c>
      <c r="T3031" s="9">
        <f>STDEV(G3022:G3031)</f>
        <v>0</v>
      </c>
      <c r="U3031" s="9">
        <f>T3031/average(L3025:L3031)*100</f>
        <v>0</v>
      </c>
    </row>
    <row r="3032">
      <c r="A3032" s="5" t="s">
        <v>4649</v>
      </c>
      <c r="B3032" s="6" t="str">
        <f t="shared" si="1"/>
        <v>4</v>
      </c>
      <c r="C3032" s="6" t="str">
        <f t="shared" si="2"/>
        <v>60</v>
      </c>
      <c r="D3032" s="6" t="str">
        <f t="shared" si="3"/>
        <v>12</v>
      </c>
      <c r="G3032" s="5">
        <v>1788.0</v>
      </c>
      <c r="H3032" s="5">
        <v>997.0</v>
      </c>
      <c r="I3032" s="5">
        <v>51591.0</v>
      </c>
      <c r="J3032" s="5">
        <v>3605.04</v>
      </c>
      <c r="K3032" s="5">
        <v>90.0</v>
      </c>
      <c r="L3032" s="5">
        <v>2723.0</v>
      </c>
      <c r="M3032" s="5">
        <v>2155.0</v>
      </c>
      <c r="N3032" s="5">
        <v>6.47191E-4</v>
      </c>
      <c r="O3032" s="5">
        <v>0.0206905</v>
      </c>
      <c r="P3032" s="5">
        <v>0.0594502</v>
      </c>
      <c r="Q3032" s="5">
        <v>238.917</v>
      </c>
      <c r="R3032" s="5">
        <v>350.82</v>
      </c>
      <c r="S3032" s="5">
        <v>328.304</v>
      </c>
    </row>
    <row r="3033">
      <c r="A3033" s="5" t="s">
        <v>4650</v>
      </c>
      <c r="B3033" s="6" t="str">
        <f t="shared" si="1"/>
        <v>4</v>
      </c>
      <c r="C3033" s="6" t="str">
        <f t="shared" si="2"/>
        <v>60</v>
      </c>
      <c r="D3033" s="6" t="str">
        <f t="shared" si="3"/>
        <v>12</v>
      </c>
      <c r="G3033" s="5">
        <v>1788.0</v>
      </c>
      <c r="H3033" s="5">
        <v>968.0</v>
      </c>
      <c r="I3033" s="5">
        <v>50089.0</v>
      </c>
      <c r="J3033" s="5">
        <v>3610.81</v>
      </c>
      <c r="K3033" s="5">
        <v>135.0</v>
      </c>
      <c r="L3033" s="5">
        <v>2723.0</v>
      </c>
      <c r="M3033" s="5">
        <v>2132.0</v>
      </c>
      <c r="N3033" s="5">
        <v>7.98784E-4</v>
      </c>
      <c r="O3033" s="5">
        <v>0.0257675</v>
      </c>
      <c r="P3033" s="5">
        <v>0.0723808</v>
      </c>
      <c r="Q3033" s="5">
        <v>238.678</v>
      </c>
      <c r="R3033" s="5">
        <v>347.85</v>
      </c>
      <c r="S3033" s="5">
        <v>334.701</v>
      </c>
    </row>
    <row r="3034">
      <c r="A3034" s="5" t="s">
        <v>4651</v>
      </c>
      <c r="B3034" s="6" t="str">
        <f t="shared" si="1"/>
        <v>4</v>
      </c>
      <c r="C3034" s="6" t="str">
        <f t="shared" si="2"/>
        <v>60</v>
      </c>
      <c r="D3034" s="6" t="str">
        <f t="shared" si="3"/>
        <v>12</v>
      </c>
      <c r="G3034" s="5">
        <v>1788.0</v>
      </c>
      <c r="H3034" s="5">
        <v>980.0</v>
      </c>
      <c r="I3034" s="5">
        <v>50280.0</v>
      </c>
      <c r="J3034" s="5">
        <v>3617.39</v>
      </c>
      <c r="K3034" s="5">
        <v>119.0</v>
      </c>
      <c r="L3034" s="5">
        <v>2723.0</v>
      </c>
      <c r="M3034" s="5">
        <v>2170.0</v>
      </c>
      <c r="N3034" s="5">
        <v>6.46956E-4</v>
      </c>
      <c r="O3034" s="5">
        <v>0.0205301</v>
      </c>
      <c r="P3034" s="5">
        <v>0.0588788</v>
      </c>
      <c r="Q3034" s="5">
        <v>241.373</v>
      </c>
      <c r="R3034" s="5">
        <v>355.583</v>
      </c>
      <c r="S3034" s="5">
        <v>326.684</v>
      </c>
    </row>
    <row r="3035">
      <c r="A3035" s="5" t="s">
        <v>4652</v>
      </c>
      <c r="B3035" s="6" t="str">
        <f t="shared" si="1"/>
        <v>4</v>
      </c>
      <c r="C3035" s="6" t="str">
        <f t="shared" si="2"/>
        <v>60</v>
      </c>
      <c r="D3035" s="6" t="str">
        <f t="shared" si="3"/>
        <v>12</v>
      </c>
      <c r="G3035" s="5">
        <v>1788.0</v>
      </c>
      <c r="H3035" s="5">
        <v>966.0</v>
      </c>
      <c r="I3035" s="5">
        <v>49914.0</v>
      </c>
      <c r="J3035" s="5">
        <v>3615.52</v>
      </c>
      <c r="K3035" s="5">
        <v>90.0</v>
      </c>
      <c r="L3035" s="5">
        <v>2723.0</v>
      </c>
      <c r="M3035" s="5">
        <v>2132.0</v>
      </c>
      <c r="N3035" s="5">
        <v>6.35507E-4</v>
      </c>
      <c r="O3035" s="5">
        <v>0.0204503</v>
      </c>
      <c r="P3035" s="5">
        <v>0.0587244</v>
      </c>
      <c r="Q3035" s="5">
        <v>236.597</v>
      </c>
      <c r="R3035" s="5">
        <v>354.465</v>
      </c>
      <c r="S3035" s="5">
        <v>332.595</v>
      </c>
    </row>
    <row r="3036">
      <c r="A3036" s="5" t="s">
        <v>4653</v>
      </c>
      <c r="B3036" s="6" t="str">
        <f t="shared" si="1"/>
        <v>4</v>
      </c>
      <c r="C3036" s="6" t="str">
        <f t="shared" si="2"/>
        <v>60</v>
      </c>
      <c r="D3036" s="6" t="str">
        <f t="shared" si="3"/>
        <v>12</v>
      </c>
      <c r="G3036" s="5">
        <v>1805.0</v>
      </c>
      <c r="H3036" s="5">
        <v>979.0</v>
      </c>
      <c r="I3036" s="5">
        <v>49797.0</v>
      </c>
      <c r="J3036" s="5">
        <v>3602.35</v>
      </c>
      <c r="K3036" s="5">
        <v>105.0</v>
      </c>
      <c r="L3036" s="5">
        <v>2723.0</v>
      </c>
      <c r="M3036" s="5">
        <v>2176.0</v>
      </c>
      <c r="N3036" s="5">
        <v>6.37762E-4</v>
      </c>
      <c r="O3036" s="5">
        <v>0.0205887</v>
      </c>
      <c r="P3036" s="5">
        <v>0.0591045</v>
      </c>
      <c r="Q3036" s="5">
        <v>239.687</v>
      </c>
      <c r="R3036" s="5">
        <v>353.021</v>
      </c>
      <c r="S3036" s="5">
        <v>329.806</v>
      </c>
    </row>
    <row r="3037">
      <c r="A3037" s="5" t="s">
        <v>4654</v>
      </c>
      <c r="B3037" s="6" t="str">
        <f t="shared" si="1"/>
        <v>4</v>
      </c>
      <c r="C3037" s="6" t="str">
        <f t="shared" si="2"/>
        <v>60</v>
      </c>
      <c r="D3037" s="6" t="str">
        <f t="shared" si="3"/>
        <v>12</v>
      </c>
      <c r="G3037" s="5">
        <v>1818.0</v>
      </c>
      <c r="H3037" s="5">
        <v>1014.0</v>
      </c>
      <c r="I3037" s="5">
        <v>52836.0</v>
      </c>
      <c r="J3037" s="5">
        <v>3605.74</v>
      </c>
      <c r="K3037" s="5">
        <v>63.0</v>
      </c>
      <c r="L3037" s="5">
        <v>2723.0</v>
      </c>
      <c r="M3037" s="5">
        <v>2073.0</v>
      </c>
      <c r="N3037" s="5">
        <v>6.51193E-4</v>
      </c>
      <c r="O3037" s="5">
        <v>0.0207329</v>
      </c>
      <c r="P3037" s="5">
        <v>0.0590524</v>
      </c>
      <c r="Q3037" s="5">
        <v>241.851</v>
      </c>
      <c r="R3037" s="5">
        <v>350.895</v>
      </c>
      <c r="S3037" s="5">
        <v>332.483</v>
      </c>
    </row>
    <row r="3038">
      <c r="A3038" s="5" t="s">
        <v>4655</v>
      </c>
      <c r="B3038" s="6" t="str">
        <f t="shared" si="1"/>
        <v>4</v>
      </c>
      <c r="C3038" s="6" t="str">
        <f t="shared" si="2"/>
        <v>60</v>
      </c>
      <c r="D3038" s="6" t="str">
        <f t="shared" si="3"/>
        <v>12</v>
      </c>
      <c r="G3038" s="5">
        <v>1813.0</v>
      </c>
      <c r="H3038" s="5">
        <v>997.0</v>
      </c>
      <c r="I3038" s="5">
        <v>51742.0</v>
      </c>
      <c r="J3038" s="5">
        <v>3606.8</v>
      </c>
      <c r="K3038" s="5">
        <v>84.0</v>
      </c>
      <c r="L3038" s="5">
        <v>2723.0</v>
      </c>
      <c r="M3038" s="5">
        <v>2120.0</v>
      </c>
      <c r="N3038" s="5">
        <v>6.43253E-4</v>
      </c>
      <c r="O3038" s="5">
        <v>0.0204935</v>
      </c>
      <c r="P3038" s="5">
        <v>0.0590611</v>
      </c>
      <c r="Q3038" s="5">
        <v>239.287</v>
      </c>
      <c r="R3038" s="5">
        <v>348.703</v>
      </c>
      <c r="S3038" s="5">
        <v>336.744</v>
      </c>
    </row>
    <row r="3039">
      <c r="A3039" s="5" t="s">
        <v>4656</v>
      </c>
      <c r="B3039" s="6" t="str">
        <f t="shared" si="1"/>
        <v>4</v>
      </c>
      <c r="C3039" s="6" t="str">
        <f t="shared" si="2"/>
        <v>60</v>
      </c>
      <c r="D3039" s="6" t="str">
        <f t="shared" si="3"/>
        <v>12</v>
      </c>
      <c r="G3039" s="5">
        <v>1792.0</v>
      </c>
      <c r="H3039" s="5">
        <v>988.0</v>
      </c>
      <c r="I3039" s="5">
        <v>50556.0</v>
      </c>
      <c r="J3039" s="5">
        <v>3611.6</v>
      </c>
      <c r="K3039" s="5">
        <v>96.0</v>
      </c>
      <c r="L3039" s="5">
        <v>2723.0</v>
      </c>
      <c r="M3039" s="5">
        <v>2161.0</v>
      </c>
      <c r="N3039" s="5">
        <v>6.45947E-4</v>
      </c>
      <c r="O3039" s="5">
        <v>0.0207619</v>
      </c>
      <c r="P3039" s="5">
        <v>0.0593466</v>
      </c>
      <c r="Q3039" s="5">
        <v>237.256</v>
      </c>
      <c r="R3039" s="5">
        <v>355.744</v>
      </c>
      <c r="S3039" s="5">
        <v>336.918</v>
      </c>
    </row>
    <row r="3040">
      <c r="A3040" s="5" t="s">
        <v>4657</v>
      </c>
      <c r="B3040" s="6" t="str">
        <f t="shared" si="1"/>
        <v>4</v>
      </c>
      <c r="C3040" s="6" t="str">
        <f t="shared" si="2"/>
        <v>60</v>
      </c>
      <c r="D3040" s="6" t="str">
        <f t="shared" si="3"/>
        <v>12</v>
      </c>
      <c r="G3040" s="5">
        <v>1788.0</v>
      </c>
      <c r="H3040" s="5">
        <v>1000.0</v>
      </c>
      <c r="I3040" s="5">
        <v>51062.0</v>
      </c>
      <c r="J3040" s="5">
        <v>3607.99</v>
      </c>
      <c r="K3040" s="5">
        <v>101.0</v>
      </c>
      <c r="L3040" s="5">
        <v>2723.0</v>
      </c>
      <c r="M3040" s="5">
        <v>2189.0</v>
      </c>
      <c r="N3040" s="5">
        <v>7.90707E-4</v>
      </c>
      <c r="O3040" s="5">
        <v>0.0255322</v>
      </c>
      <c r="P3040" s="5">
        <v>0.072225</v>
      </c>
      <c r="Q3040" s="5">
        <v>235.44</v>
      </c>
      <c r="R3040" s="5">
        <v>346.817</v>
      </c>
      <c r="S3040" s="5">
        <v>337.985</v>
      </c>
    </row>
    <row r="3041">
      <c r="A3041" s="5" t="s">
        <v>4658</v>
      </c>
      <c r="B3041" s="6" t="str">
        <f t="shared" si="1"/>
        <v>4</v>
      </c>
      <c r="C3041" s="6" t="str">
        <f t="shared" si="2"/>
        <v>60</v>
      </c>
      <c r="D3041" s="6" t="str">
        <f t="shared" si="3"/>
        <v>12</v>
      </c>
      <c r="E3041" s="9">
        <f>min(G3032:G3041)</f>
        <v>1788</v>
      </c>
      <c r="F3041" s="9">
        <f>min(I3032:I3041)</f>
        <v>49797</v>
      </c>
      <c r="G3041" s="5">
        <v>1795.0</v>
      </c>
      <c r="H3041" s="5">
        <v>1002.0</v>
      </c>
      <c r="I3041" s="5">
        <v>51511.0</v>
      </c>
      <c r="J3041" s="5">
        <v>3620.95</v>
      </c>
      <c r="K3041" s="5">
        <v>120.0</v>
      </c>
      <c r="L3041" s="5">
        <v>2723.0</v>
      </c>
      <c r="M3041" s="5">
        <v>2189.0</v>
      </c>
      <c r="N3041" s="5">
        <v>7.87034E-4</v>
      </c>
      <c r="O3041" s="5">
        <v>0.0256806</v>
      </c>
      <c r="P3041" s="5">
        <v>0.0725174</v>
      </c>
      <c r="Q3041" s="5">
        <v>239.444</v>
      </c>
      <c r="R3041" s="5">
        <v>352.288</v>
      </c>
      <c r="S3041" s="5">
        <v>335.365</v>
      </c>
      <c r="T3041" s="9">
        <f>STDEV(G3032:G3041)</f>
        <v>11.49927534</v>
      </c>
      <c r="U3041" s="9">
        <f>T3041/average(L3035:L3041)*100</f>
        <v>0.4223017018</v>
      </c>
    </row>
    <row r="3042">
      <c r="A3042" s="5" t="s">
        <v>4659</v>
      </c>
      <c r="B3042" s="6" t="str">
        <f t="shared" si="1"/>
        <v>4</v>
      </c>
      <c r="C3042" s="6" t="str">
        <f t="shared" si="2"/>
        <v>60</v>
      </c>
      <c r="D3042" s="6" t="str">
        <f t="shared" si="3"/>
        <v>12</v>
      </c>
      <c r="G3042" s="5">
        <v>1672.0</v>
      </c>
      <c r="H3042" s="5">
        <v>906.0</v>
      </c>
      <c r="I3042" s="5">
        <v>50329.0</v>
      </c>
      <c r="J3042" s="5">
        <v>3601.95</v>
      </c>
      <c r="K3042" s="5">
        <v>157.0</v>
      </c>
      <c r="L3042" s="5">
        <v>2363.0</v>
      </c>
      <c r="M3042" s="5">
        <v>1901.0</v>
      </c>
      <c r="N3042" s="5">
        <v>0.00423977</v>
      </c>
      <c r="O3042" s="5">
        <v>0.0220063</v>
      </c>
      <c r="P3042" s="5">
        <v>0.0478479</v>
      </c>
      <c r="Q3042" s="5">
        <v>269.431</v>
      </c>
      <c r="R3042" s="5">
        <v>260.783</v>
      </c>
      <c r="S3042" s="5">
        <v>326.432</v>
      </c>
    </row>
    <row r="3043">
      <c r="A3043" s="5" t="s">
        <v>4660</v>
      </c>
      <c r="B3043" s="6" t="str">
        <f t="shared" si="1"/>
        <v>4</v>
      </c>
      <c r="C3043" s="6" t="str">
        <f t="shared" si="2"/>
        <v>60</v>
      </c>
      <c r="D3043" s="6" t="str">
        <f t="shared" si="3"/>
        <v>12</v>
      </c>
      <c r="G3043" s="5">
        <v>1676.0</v>
      </c>
      <c r="H3043" s="5">
        <v>905.0</v>
      </c>
      <c r="I3043" s="5">
        <v>49927.0</v>
      </c>
      <c r="J3043" s="5">
        <v>3616.39</v>
      </c>
      <c r="K3043" s="5">
        <v>144.0</v>
      </c>
      <c r="L3043" s="5">
        <v>2363.0</v>
      </c>
      <c r="M3043" s="5">
        <v>1915.0</v>
      </c>
      <c r="N3043" s="5">
        <v>0.0042833</v>
      </c>
      <c r="O3043" s="5">
        <v>0.022427</v>
      </c>
      <c r="P3043" s="5">
        <v>0.0486342</v>
      </c>
      <c r="Q3043" s="5">
        <v>264.54</v>
      </c>
      <c r="R3043" s="5">
        <v>266.211</v>
      </c>
      <c r="S3043" s="5">
        <v>319.259</v>
      </c>
    </row>
    <row r="3044">
      <c r="A3044" s="5" t="s">
        <v>4661</v>
      </c>
      <c r="B3044" s="6" t="str">
        <f t="shared" si="1"/>
        <v>4</v>
      </c>
      <c r="C3044" s="6" t="str">
        <f t="shared" si="2"/>
        <v>60</v>
      </c>
      <c r="D3044" s="6" t="str">
        <f t="shared" si="3"/>
        <v>12</v>
      </c>
      <c r="G3044" s="5">
        <v>1680.0</v>
      </c>
      <c r="H3044" s="5">
        <v>911.0</v>
      </c>
      <c r="I3044" s="5">
        <v>49101.0</v>
      </c>
      <c r="J3044" s="5">
        <v>3606.5</v>
      </c>
      <c r="K3044" s="5">
        <v>165.0</v>
      </c>
      <c r="L3044" s="5">
        <v>2363.0</v>
      </c>
      <c r="M3044" s="5">
        <v>1887.0</v>
      </c>
      <c r="N3044" s="5">
        <v>0.00414836</v>
      </c>
      <c r="O3044" s="5">
        <v>0.0213408</v>
      </c>
      <c r="P3044" s="5">
        <v>0.0466161</v>
      </c>
      <c r="Q3044" s="5">
        <v>266.537</v>
      </c>
      <c r="R3044" s="5">
        <v>256.711</v>
      </c>
      <c r="S3044" s="5">
        <v>325.908</v>
      </c>
    </row>
    <row r="3045">
      <c r="A3045" s="5" t="s">
        <v>4662</v>
      </c>
      <c r="B3045" s="6" t="str">
        <f t="shared" si="1"/>
        <v>4</v>
      </c>
      <c r="C3045" s="6" t="str">
        <f t="shared" si="2"/>
        <v>60</v>
      </c>
      <c r="D3045" s="6" t="str">
        <f t="shared" si="3"/>
        <v>12</v>
      </c>
      <c r="G3045" s="5">
        <v>1680.0</v>
      </c>
      <c r="H3045" s="5">
        <v>911.0</v>
      </c>
      <c r="I3045" s="5">
        <v>50903.0</v>
      </c>
      <c r="J3045" s="5">
        <v>3618.73</v>
      </c>
      <c r="K3045" s="5">
        <v>167.0</v>
      </c>
      <c r="L3045" s="5">
        <v>2363.0</v>
      </c>
      <c r="M3045" s="5">
        <v>1880.0</v>
      </c>
      <c r="N3045" s="5">
        <v>0.00412238</v>
      </c>
      <c r="O3045" s="5">
        <v>0.0216617</v>
      </c>
      <c r="P3045" s="5">
        <v>0.0475511</v>
      </c>
      <c r="Q3045" s="5">
        <v>265.1</v>
      </c>
      <c r="R3045" s="5">
        <v>262.497</v>
      </c>
      <c r="S3045" s="5">
        <v>321.66</v>
      </c>
    </row>
    <row r="3046">
      <c r="A3046" s="5" t="s">
        <v>4663</v>
      </c>
      <c r="B3046" s="6" t="str">
        <f t="shared" si="1"/>
        <v>4</v>
      </c>
      <c r="C3046" s="6" t="str">
        <f t="shared" si="2"/>
        <v>60</v>
      </c>
      <c r="D3046" s="6" t="str">
        <f t="shared" si="3"/>
        <v>12</v>
      </c>
      <c r="G3046" s="5">
        <v>1673.0</v>
      </c>
      <c r="H3046" s="5">
        <v>895.0</v>
      </c>
      <c r="I3046" s="5">
        <v>49066.0</v>
      </c>
      <c r="J3046" s="5">
        <v>3610.12</v>
      </c>
      <c r="K3046" s="5">
        <v>82.0</v>
      </c>
      <c r="L3046" s="5">
        <v>2363.0</v>
      </c>
      <c r="M3046" s="5">
        <v>1894.0</v>
      </c>
      <c r="N3046" s="5">
        <v>0.00417819</v>
      </c>
      <c r="O3046" s="5">
        <v>0.0217282</v>
      </c>
      <c r="P3046" s="5">
        <v>0.0477988</v>
      </c>
      <c r="Q3046" s="5">
        <v>265.821</v>
      </c>
      <c r="R3046" s="5">
        <v>259.512</v>
      </c>
      <c r="S3046" s="5">
        <v>317.996</v>
      </c>
    </row>
    <row r="3047">
      <c r="A3047" s="5" t="s">
        <v>4664</v>
      </c>
      <c r="B3047" s="6" t="str">
        <f t="shared" si="1"/>
        <v>4</v>
      </c>
      <c r="C3047" s="6" t="str">
        <f t="shared" si="2"/>
        <v>60</v>
      </c>
      <c r="D3047" s="6" t="str">
        <f t="shared" si="3"/>
        <v>12</v>
      </c>
      <c r="G3047" s="5">
        <v>1680.0</v>
      </c>
      <c r="H3047" s="5">
        <v>906.0</v>
      </c>
      <c r="I3047" s="5">
        <v>49664.0</v>
      </c>
      <c r="J3047" s="5">
        <v>3618.39</v>
      </c>
      <c r="K3047" s="5">
        <v>194.0</v>
      </c>
      <c r="L3047" s="5">
        <v>2363.0</v>
      </c>
      <c r="M3047" s="5">
        <v>1888.0</v>
      </c>
      <c r="N3047" s="5">
        <v>0.0041942</v>
      </c>
      <c r="O3047" s="5">
        <v>0.0221151</v>
      </c>
      <c r="P3047" s="5">
        <v>0.0480413</v>
      </c>
      <c r="Q3047" s="5">
        <v>266.766</v>
      </c>
      <c r="R3047" s="5">
        <v>275.0</v>
      </c>
      <c r="S3047" s="5">
        <v>327.248</v>
      </c>
    </row>
    <row r="3048">
      <c r="A3048" s="5" t="s">
        <v>4665</v>
      </c>
      <c r="B3048" s="6" t="str">
        <f t="shared" si="1"/>
        <v>4</v>
      </c>
      <c r="C3048" s="6" t="str">
        <f t="shared" si="2"/>
        <v>60</v>
      </c>
      <c r="D3048" s="6" t="str">
        <f t="shared" si="3"/>
        <v>12</v>
      </c>
      <c r="G3048" s="5">
        <v>1679.0</v>
      </c>
      <c r="H3048" s="5">
        <v>910.0</v>
      </c>
      <c r="I3048" s="5">
        <v>49879.0</v>
      </c>
      <c r="J3048" s="5">
        <v>3600.63</v>
      </c>
      <c r="K3048" s="5">
        <v>33.0</v>
      </c>
      <c r="L3048" s="5">
        <v>2363.0</v>
      </c>
      <c r="M3048" s="5">
        <v>1892.0</v>
      </c>
      <c r="N3048" s="5">
        <v>0.0040846</v>
      </c>
      <c r="O3048" s="5">
        <v>0.0216858</v>
      </c>
      <c r="P3048" s="5">
        <v>0.0472822</v>
      </c>
      <c r="Q3048" s="5">
        <v>265.54</v>
      </c>
      <c r="R3048" s="5">
        <v>270.321</v>
      </c>
      <c r="S3048" s="5">
        <v>320.928</v>
      </c>
    </row>
    <row r="3049">
      <c r="A3049" s="5" t="s">
        <v>4666</v>
      </c>
      <c r="B3049" s="6" t="str">
        <f t="shared" si="1"/>
        <v>4</v>
      </c>
      <c r="C3049" s="6" t="str">
        <f t="shared" si="2"/>
        <v>60</v>
      </c>
      <c r="D3049" s="6" t="str">
        <f t="shared" si="3"/>
        <v>12</v>
      </c>
      <c r="G3049" s="5">
        <v>1680.0</v>
      </c>
      <c r="H3049" s="5">
        <v>909.0</v>
      </c>
      <c r="I3049" s="5">
        <v>48803.0</v>
      </c>
      <c r="J3049" s="5">
        <v>3608.84</v>
      </c>
      <c r="K3049" s="5">
        <v>174.0</v>
      </c>
      <c r="L3049" s="5">
        <v>2363.0</v>
      </c>
      <c r="M3049" s="5">
        <v>1852.0</v>
      </c>
      <c r="N3049" s="5">
        <v>0.00426851</v>
      </c>
      <c r="O3049" s="5">
        <v>0.0217676</v>
      </c>
      <c r="P3049" s="5">
        <v>0.0475307</v>
      </c>
      <c r="Q3049" s="5">
        <v>267.385</v>
      </c>
      <c r="R3049" s="5">
        <v>261.24</v>
      </c>
      <c r="S3049" s="5">
        <v>321.497</v>
      </c>
    </row>
    <row r="3050">
      <c r="A3050" s="5" t="s">
        <v>4667</v>
      </c>
      <c r="B3050" s="6" t="str">
        <f t="shared" si="1"/>
        <v>4</v>
      </c>
      <c r="C3050" s="6" t="str">
        <f t="shared" si="2"/>
        <v>60</v>
      </c>
      <c r="D3050" s="6" t="str">
        <f t="shared" si="3"/>
        <v>12</v>
      </c>
      <c r="G3050" s="5">
        <v>1675.0</v>
      </c>
      <c r="H3050" s="5">
        <v>906.0</v>
      </c>
      <c r="I3050" s="5">
        <v>50146.0</v>
      </c>
      <c r="J3050" s="5">
        <v>3615.88</v>
      </c>
      <c r="K3050" s="5">
        <v>155.0</v>
      </c>
      <c r="L3050" s="5">
        <v>2363.0</v>
      </c>
      <c r="M3050" s="5">
        <v>1853.0</v>
      </c>
      <c r="N3050" s="5">
        <v>0.00424136</v>
      </c>
      <c r="O3050" s="5">
        <v>0.0218187</v>
      </c>
      <c r="P3050" s="5">
        <v>0.0476422</v>
      </c>
      <c r="Q3050" s="5">
        <v>268.807</v>
      </c>
      <c r="R3050" s="5">
        <v>258.079</v>
      </c>
      <c r="S3050" s="5">
        <v>317.42</v>
      </c>
    </row>
    <row r="3051">
      <c r="A3051" s="5" t="s">
        <v>4668</v>
      </c>
      <c r="B3051" s="6" t="str">
        <f t="shared" si="1"/>
        <v>4</v>
      </c>
      <c r="C3051" s="6" t="str">
        <f t="shared" si="2"/>
        <v>60</v>
      </c>
      <c r="D3051" s="6" t="str">
        <f t="shared" si="3"/>
        <v>12</v>
      </c>
      <c r="E3051" s="9">
        <f>min(G3042:G3051)</f>
        <v>1672</v>
      </c>
      <c r="F3051" s="9">
        <f>min(I3042:I3051)</f>
        <v>48803</v>
      </c>
      <c r="G3051" s="5">
        <v>1673.0</v>
      </c>
      <c r="H3051" s="5">
        <v>910.0</v>
      </c>
      <c r="I3051" s="5">
        <v>48875.0</v>
      </c>
      <c r="J3051" s="5">
        <v>3616.4</v>
      </c>
      <c r="K3051" s="5">
        <v>76.0</v>
      </c>
      <c r="L3051" s="5">
        <v>2363.0</v>
      </c>
      <c r="M3051" s="5">
        <v>1888.0</v>
      </c>
      <c r="N3051" s="5">
        <v>0.00406683</v>
      </c>
      <c r="O3051" s="5">
        <v>0.0216289</v>
      </c>
      <c r="P3051" s="5">
        <v>0.0475586</v>
      </c>
      <c r="Q3051" s="5">
        <v>266.336</v>
      </c>
      <c r="R3051" s="5">
        <v>266.169</v>
      </c>
      <c r="S3051" s="5">
        <v>327.045</v>
      </c>
      <c r="T3051" s="9">
        <f>STDEV(G3042:G3051)</f>
        <v>3.359894178</v>
      </c>
      <c r="U3051" s="9">
        <f>T3051/average(L3045:L3051)*100</f>
        <v>0.1421876504</v>
      </c>
    </row>
    <row r="3052">
      <c r="A3052" s="5" t="s">
        <v>4669</v>
      </c>
      <c r="B3052" s="6" t="str">
        <f t="shared" si="1"/>
        <v>4</v>
      </c>
      <c r="C3052" s="6" t="str">
        <f t="shared" si="2"/>
        <v>60</v>
      </c>
      <c r="D3052" s="6" t="str">
        <f t="shared" si="3"/>
        <v>12</v>
      </c>
      <c r="G3052" s="5">
        <v>2982.0</v>
      </c>
      <c r="H3052" s="5">
        <v>1012.0</v>
      </c>
      <c r="I3052" s="5">
        <v>62007.0</v>
      </c>
      <c r="J3052" s="5">
        <v>3627.58</v>
      </c>
      <c r="K3052" s="5">
        <v>22.0</v>
      </c>
      <c r="L3052" s="5">
        <v>4139.0</v>
      </c>
      <c r="M3052" s="5">
        <v>3283.0</v>
      </c>
      <c r="N3052" s="5">
        <v>9.27958E-4</v>
      </c>
      <c r="O3052" s="5">
        <v>0.038153</v>
      </c>
      <c r="P3052" s="5">
        <v>0.0761638</v>
      </c>
      <c r="Q3052" s="5">
        <v>349.781</v>
      </c>
      <c r="R3052" s="5">
        <v>464.108</v>
      </c>
      <c r="S3052" s="5">
        <v>400.347</v>
      </c>
    </row>
    <row r="3053">
      <c r="A3053" s="5" t="s">
        <v>4670</v>
      </c>
      <c r="B3053" s="6" t="str">
        <f t="shared" si="1"/>
        <v>4</v>
      </c>
      <c r="C3053" s="6" t="str">
        <f t="shared" si="2"/>
        <v>60</v>
      </c>
      <c r="D3053" s="6" t="str">
        <f t="shared" si="3"/>
        <v>12</v>
      </c>
      <c r="G3053" s="5">
        <v>2982.0</v>
      </c>
      <c r="H3053" s="5">
        <v>989.0</v>
      </c>
      <c r="I3053" s="5">
        <v>61761.0</v>
      </c>
      <c r="J3053" s="5">
        <v>3626.74</v>
      </c>
      <c r="K3053" s="5">
        <v>17.0</v>
      </c>
      <c r="L3053" s="5">
        <v>4139.0</v>
      </c>
      <c r="M3053" s="5">
        <v>3227.0</v>
      </c>
      <c r="N3053" s="5">
        <v>8.9523E-4</v>
      </c>
      <c r="O3053" s="5">
        <v>0.0382244</v>
      </c>
      <c r="P3053" s="5">
        <v>0.0767346</v>
      </c>
      <c r="Q3053" s="5">
        <v>359.179</v>
      </c>
      <c r="R3053" s="5">
        <v>464.92</v>
      </c>
      <c r="S3053" s="5">
        <v>395.271</v>
      </c>
    </row>
    <row r="3054">
      <c r="A3054" s="5" t="s">
        <v>4671</v>
      </c>
      <c r="B3054" s="6" t="str">
        <f t="shared" si="1"/>
        <v>4</v>
      </c>
      <c r="C3054" s="6" t="str">
        <f t="shared" si="2"/>
        <v>60</v>
      </c>
      <c r="D3054" s="6" t="str">
        <f t="shared" si="3"/>
        <v>12</v>
      </c>
      <c r="G3054" s="5">
        <v>2982.0</v>
      </c>
      <c r="H3054" s="5">
        <v>938.0</v>
      </c>
      <c r="I3054" s="5">
        <v>66229.0</v>
      </c>
      <c r="J3054" s="5">
        <v>3618.79</v>
      </c>
      <c r="K3054" s="5">
        <v>125.0</v>
      </c>
      <c r="L3054" s="5">
        <v>4139.0</v>
      </c>
      <c r="M3054" s="5">
        <v>3250.0</v>
      </c>
      <c r="N3054" s="5">
        <v>9.50376E-4</v>
      </c>
      <c r="O3054" s="5">
        <v>0.038834</v>
      </c>
      <c r="P3054" s="5">
        <v>0.0761295</v>
      </c>
      <c r="Q3054" s="5">
        <v>349.609</v>
      </c>
      <c r="R3054" s="5">
        <v>468.94</v>
      </c>
      <c r="S3054" s="5">
        <v>418.107</v>
      </c>
    </row>
    <row r="3055">
      <c r="A3055" s="5" t="s">
        <v>4672</v>
      </c>
      <c r="B3055" s="6" t="str">
        <f t="shared" si="1"/>
        <v>4</v>
      </c>
      <c r="C3055" s="6" t="str">
        <f t="shared" si="2"/>
        <v>60</v>
      </c>
      <c r="D3055" s="6" t="str">
        <f t="shared" si="3"/>
        <v>12</v>
      </c>
      <c r="G3055" s="5">
        <v>2982.0</v>
      </c>
      <c r="H3055" s="5">
        <v>983.0</v>
      </c>
      <c r="I3055" s="5">
        <v>63450.0</v>
      </c>
      <c r="J3055" s="5">
        <v>3620.01</v>
      </c>
      <c r="K3055" s="5">
        <v>60.0</v>
      </c>
      <c r="L3055" s="5">
        <v>4139.0</v>
      </c>
      <c r="M3055" s="5">
        <v>3208.0</v>
      </c>
      <c r="N3055" s="5">
        <v>9.41383E-4</v>
      </c>
      <c r="O3055" s="5">
        <v>0.0386955</v>
      </c>
      <c r="P3055" s="5">
        <v>0.0760964</v>
      </c>
      <c r="Q3055" s="5">
        <v>345.046</v>
      </c>
      <c r="R3055" s="5">
        <v>489.057</v>
      </c>
      <c r="S3055" s="5">
        <v>418.598</v>
      </c>
    </row>
    <row r="3056">
      <c r="A3056" s="5" t="s">
        <v>4673</v>
      </c>
      <c r="B3056" s="6" t="str">
        <f t="shared" si="1"/>
        <v>4</v>
      </c>
      <c r="C3056" s="6" t="str">
        <f t="shared" si="2"/>
        <v>60</v>
      </c>
      <c r="D3056" s="6" t="str">
        <f t="shared" si="3"/>
        <v>12</v>
      </c>
      <c r="G3056" s="5">
        <v>2989.0</v>
      </c>
      <c r="H3056" s="5">
        <v>971.0</v>
      </c>
      <c r="I3056" s="5">
        <v>62737.0</v>
      </c>
      <c r="J3056" s="5">
        <v>3624.66</v>
      </c>
      <c r="K3056" s="5">
        <v>36.0</v>
      </c>
      <c r="L3056" s="5">
        <v>4139.0</v>
      </c>
      <c r="M3056" s="5">
        <v>3208.0</v>
      </c>
      <c r="N3056" s="5">
        <v>9.30776E-4</v>
      </c>
      <c r="O3056" s="5">
        <v>0.0384833</v>
      </c>
      <c r="P3056" s="5">
        <v>0.0762105</v>
      </c>
      <c r="Q3056" s="5">
        <v>347.986</v>
      </c>
      <c r="R3056" s="5">
        <v>462.094</v>
      </c>
      <c r="S3056" s="5">
        <v>401.447</v>
      </c>
    </row>
    <row r="3057">
      <c r="A3057" s="5" t="s">
        <v>4674</v>
      </c>
      <c r="B3057" s="6" t="str">
        <f t="shared" si="1"/>
        <v>4</v>
      </c>
      <c r="C3057" s="6" t="str">
        <f t="shared" si="2"/>
        <v>60</v>
      </c>
      <c r="D3057" s="6" t="str">
        <f t="shared" si="3"/>
        <v>12</v>
      </c>
      <c r="G3057" s="5">
        <v>2982.0</v>
      </c>
      <c r="H3057" s="5">
        <v>966.0</v>
      </c>
      <c r="I3057" s="5">
        <v>66105.0</v>
      </c>
      <c r="J3057" s="5">
        <v>3606.13</v>
      </c>
      <c r="K3057" s="5">
        <v>36.0</v>
      </c>
      <c r="L3057" s="5">
        <v>4139.0</v>
      </c>
      <c r="M3057" s="5">
        <v>3208.0</v>
      </c>
      <c r="N3057" s="5">
        <v>9.62967E-4</v>
      </c>
      <c r="O3057" s="5">
        <v>0.0382983</v>
      </c>
      <c r="P3057" s="5">
        <v>0.0756848</v>
      </c>
      <c r="Q3057" s="5">
        <v>332.623</v>
      </c>
      <c r="R3057" s="5">
        <v>466.58</v>
      </c>
      <c r="S3057" s="5">
        <v>406.909</v>
      </c>
    </row>
    <row r="3058">
      <c r="A3058" s="5" t="s">
        <v>4675</v>
      </c>
      <c r="B3058" s="6" t="str">
        <f t="shared" si="1"/>
        <v>4</v>
      </c>
      <c r="C3058" s="6" t="str">
        <f t="shared" si="2"/>
        <v>60</v>
      </c>
      <c r="D3058" s="6" t="str">
        <f t="shared" si="3"/>
        <v>12</v>
      </c>
      <c r="G3058" s="5">
        <v>2989.0</v>
      </c>
      <c r="H3058" s="5">
        <v>983.0</v>
      </c>
      <c r="I3058" s="5">
        <v>64419.0</v>
      </c>
      <c r="J3058" s="5">
        <v>3611.25</v>
      </c>
      <c r="K3058" s="5">
        <v>53.0</v>
      </c>
      <c r="L3058" s="5">
        <v>4139.0</v>
      </c>
      <c r="M3058" s="5">
        <v>3157.0</v>
      </c>
      <c r="N3058" s="5">
        <v>9.51258E-4</v>
      </c>
      <c r="O3058" s="5">
        <v>0.0367204</v>
      </c>
      <c r="P3058" s="5">
        <v>0.0713384</v>
      </c>
      <c r="Q3058" s="5">
        <v>332.359</v>
      </c>
      <c r="R3058" s="5">
        <v>442.588</v>
      </c>
      <c r="S3058" s="5">
        <v>392.906</v>
      </c>
    </row>
    <row r="3059">
      <c r="A3059" s="5" t="s">
        <v>4676</v>
      </c>
      <c r="B3059" s="6" t="str">
        <f t="shared" si="1"/>
        <v>4</v>
      </c>
      <c r="C3059" s="6" t="str">
        <f t="shared" si="2"/>
        <v>60</v>
      </c>
      <c r="D3059" s="6" t="str">
        <f t="shared" si="3"/>
        <v>12</v>
      </c>
      <c r="G3059" s="5">
        <v>2982.0</v>
      </c>
      <c r="H3059" s="5">
        <v>950.0</v>
      </c>
      <c r="I3059" s="5">
        <v>63329.0</v>
      </c>
      <c r="J3059" s="5">
        <v>3612.25</v>
      </c>
      <c r="K3059" s="5">
        <v>34.0</v>
      </c>
      <c r="L3059" s="5">
        <v>4139.0</v>
      </c>
      <c r="M3059" s="5">
        <v>3283.0</v>
      </c>
      <c r="N3059" s="5">
        <v>8.76149E-4</v>
      </c>
      <c r="O3059" s="5">
        <v>0.0353093</v>
      </c>
      <c r="P3059" s="5">
        <v>0.0719515</v>
      </c>
      <c r="Q3059" s="5">
        <v>349.098</v>
      </c>
      <c r="R3059" s="5">
        <v>471.265</v>
      </c>
      <c r="S3059" s="5">
        <v>407.38</v>
      </c>
    </row>
    <row r="3060">
      <c r="A3060" s="5" t="s">
        <v>4677</v>
      </c>
      <c r="B3060" s="6" t="str">
        <f t="shared" si="1"/>
        <v>4</v>
      </c>
      <c r="C3060" s="6" t="str">
        <f t="shared" si="2"/>
        <v>60</v>
      </c>
      <c r="D3060" s="6" t="str">
        <f t="shared" si="3"/>
        <v>12</v>
      </c>
      <c r="G3060" s="5">
        <v>2982.0</v>
      </c>
      <c r="H3060" s="5">
        <v>971.0</v>
      </c>
      <c r="I3060" s="5">
        <v>63038.0</v>
      </c>
      <c r="J3060" s="5">
        <v>3629.77</v>
      </c>
      <c r="K3060" s="5">
        <v>40.0</v>
      </c>
      <c r="L3060" s="5">
        <v>4139.0</v>
      </c>
      <c r="M3060" s="5">
        <v>3199.0</v>
      </c>
      <c r="N3060" s="5">
        <v>9.40783E-4</v>
      </c>
      <c r="O3060" s="5">
        <v>0.0380685</v>
      </c>
      <c r="P3060" s="5">
        <v>0.0752503</v>
      </c>
      <c r="Q3060" s="5">
        <v>337.112</v>
      </c>
      <c r="R3060" s="5">
        <v>443.374</v>
      </c>
      <c r="S3060" s="5">
        <v>400.646</v>
      </c>
    </row>
    <row r="3061">
      <c r="A3061" s="5" t="s">
        <v>4678</v>
      </c>
      <c r="B3061" s="6" t="str">
        <f t="shared" si="1"/>
        <v>4</v>
      </c>
      <c r="C3061" s="6" t="str">
        <f t="shared" si="2"/>
        <v>60</v>
      </c>
      <c r="D3061" s="6" t="str">
        <f t="shared" si="3"/>
        <v>12</v>
      </c>
      <c r="E3061" s="9">
        <f>min(G3052:G3061)</f>
        <v>2982</v>
      </c>
      <c r="F3061" s="9">
        <f>min(I3052:I3061)</f>
        <v>61761</v>
      </c>
      <c r="G3061" s="5">
        <v>2996.0</v>
      </c>
      <c r="H3061" s="5">
        <v>956.0</v>
      </c>
      <c r="I3061" s="5">
        <v>62946.0</v>
      </c>
      <c r="J3061" s="5">
        <v>3607.03</v>
      </c>
      <c r="K3061" s="5">
        <v>27.0</v>
      </c>
      <c r="L3061" s="5">
        <v>4139.0</v>
      </c>
      <c r="M3061" s="5">
        <v>3276.0</v>
      </c>
      <c r="N3061" s="5">
        <v>0.00100684</v>
      </c>
      <c r="O3061" s="5">
        <v>0.0391218</v>
      </c>
      <c r="P3061" s="5">
        <v>0.0770859</v>
      </c>
      <c r="Q3061" s="5">
        <v>338.928</v>
      </c>
      <c r="R3061" s="5">
        <v>443.748</v>
      </c>
      <c r="S3061" s="5">
        <v>394.22</v>
      </c>
      <c r="T3061" s="9">
        <f>STDEV(G3052:G3061)</f>
        <v>4.894441291</v>
      </c>
      <c r="U3061" s="9">
        <f>T3061/average(L3055:L3061)*100</f>
        <v>0.1182517828</v>
      </c>
    </row>
    <row r="3062">
      <c r="A3062" s="5" t="s">
        <v>4679</v>
      </c>
      <c r="B3062" s="6" t="str">
        <f t="shared" si="1"/>
        <v>4</v>
      </c>
      <c r="C3062" s="6" t="str">
        <f t="shared" si="2"/>
        <v>60</v>
      </c>
      <c r="D3062" s="6" t="str">
        <f t="shared" si="3"/>
        <v>12</v>
      </c>
      <c r="G3062" s="5">
        <v>2375.0</v>
      </c>
      <c r="H3062" s="5">
        <v>1035.0</v>
      </c>
      <c r="I3062" s="5">
        <v>56507.0</v>
      </c>
      <c r="J3062" s="5">
        <v>3604.45</v>
      </c>
      <c r="K3062" s="5">
        <v>155.0</v>
      </c>
      <c r="L3062" s="5">
        <v>3375.0</v>
      </c>
      <c r="M3062" s="5">
        <v>2797.0</v>
      </c>
      <c r="N3062" s="5">
        <v>9.90321E-4</v>
      </c>
      <c r="O3062" s="5">
        <v>0.0288361</v>
      </c>
      <c r="P3062" s="5">
        <v>0.0602264</v>
      </c>
      <c r="Q3062" s="5">
        <v>318.651</v>
      </c>
      <c r="R3062" s="5">
        <v>477.739</v>
      </c>
      <c r="S3062" s="5">
        <v>403.137</v>
      </c>
    </row>
    <row r="3063">
      <c r="A3063" s="5" t="s">
        <v>4680</v>
      </c>
      <c r="B3063" s="6" t="str">
        <f t="shared" si="1"/>
        <v>4</v>
      </c>
      <c r="C3063" s="6" t="str">
        <f t="shared" si="2"/>
        <v>60</v>
      </c>
      <c r="D3063" s="6" t="str">
        <f t="shared" si="3"/>
        <v>12</v>
      </c>
      <c r="G3063" s="5">
        <v>2382.0</v>
      </c>
      <c r="H3063" s="5">
        <v>1043.0</v>
      </c>
      <c r="I3063" s="5">
        <v>57378.0</v>
      </c>
      <c r="J3063" s="5">
        <v>3600.3</v>
      </c>
      <c r="K3063" s="5">
        <v>21.0</v>
      </c>
      <c r="L3063" s="5">
        <v>3375.0</v>
      </c>
      <c r="M3063" s="5">
        <v>2769.0</v>
      </c>
      <c r="N3063" s="5">
        <v>0.00114583</v>
      </c>
      <c r="O3063" s="5">
        <v>0.0338394</v>
      </c>
      <c r="P3063" s="5">
        <v>0.0704861</v>
      </c>
      <c r="Q3063" s="5">
        <v>324.731</v>
      </c>
      <c r="R3063" s="5">
        <v>466.225</v>
      </c>
      <c r="S3063" s="5">
        <v>393.273</v>
      </c>
    </row>
    <row r="3064">
      <c r="A3064" s="5" t="s">
        <v>4681</v>
      </c>
      <c r="B3064" s="6" t="str">
        <f t="shared" si="1"/>
        <v>4</v>
      </c>
      <c r="C3064" s="6" t="str">
        <f t="shared" si="2"/>
        <v>60</v>
      </c>
      <c r="D3064" s="6" t="str">
        <f t="shared" si="3"/>
        <v>12</v>
      </c>
      <c r="G3064" s="5">
        <v>2375.0</v>
      </c>
      <c r="H3064" s="5">
        <v>1034.0</v>
      </c>
      <c r="I3064" s="5">
        <v>56752.0</v>
      </c>
      <c r="J3064" s="5">
        <v>3604.27</v>
      </c>
      <c r="K3064" s="5">
        <v>134.0</v>
      </c>
      <c r="L3064" s="5">
        <v>3375.0</v>
      </c>
      <c r="M3064" s="5">
        <v>2821.0</v>
      </c>
      <c r="N3064" s="5">
        <v>9.46046E-4</v>
      </c>
      <c r="O3064" s="5">
        <v>0.0285708</v>
      </c>
      <c r="P3064" s="5">
        <v>0.0602036</v>
      </c>
      <c r="Q3064" s="5">
        <v>327.665</v>
      </c>
      <c r="R3064" s="5">
        <v>464.569</v>
      </c>
      <c r="S3064" s="5">
        <v>397.668</v>
      </c>
    </row>
    <row r="3065">
      <c r="A3065" s="5" t="s">
        <v>4682</v>
      </c>
      <c r="B3065" s="6" t="str">
        <f t="shared" si="1"/>
        <v>4</v>
      </c>
      <c r="C3065" s="6" t="str">
        <f t="shared" si="2"/>
        <v>60</v>
      </c>
      <c r="D3065" s="6" t="str">
        <f t="shared" si="3"/>
        <v>12</v>
      </c>
      <c r="G3065" s="5">
        <v>2375.0</v>
      </c>
      <c r="H3065" s="5">
        <v>999.0</v>
      </c>
      <c r="I3065" s="5">
        <v>54643.0</v>
      </c>
      <c r="J3065" s="5">
        <v>3607.12</v>
      </c>
      <c r="K3065" s="5">
        <v>37.0</v>
      </c>
      <c r="L3065" s="5">
        <v>3375.0</v>
      </c>
      <c r="M3065" s="5">
        <v>2793.0</v>
      </c>
      <c r="N3065" s="5">
        <v>0.00102164</v>
      </c>
      <c r="O3065" s="5">
        <v>0.0285052</v>
      </c>
      <c r="P3065" s="5">
        <v>0.0595401</v>
      </c>
      <c r="Q3065" s="5">
        <v>312.393</v>
      </c>
      <c r="R3065" s="5">
        <v>457.31</v>
      </c>
      <c r="S3065" s="5">
        <v>380.295</v>
      </c>
    </row>
    <row r="3066">
      <c r="A3066" s="5" t="s">
        <v>4683</v>
      </c>
      <c r="B3066" s="6" t="str">
        <f t="shared" si="1"/>
        <v>4</v>
      </c>
      <c r="C3066" s="6" t="str">
        <f t="shared" si="2"/>
        <v>60</v>
      </c>
      <c r="D3066" s="6" t="str">
        <f t="shared" si="3"/>
        <v>12</v>
      </c>
      <c r="G3066" s="5">
        <v>2382.0</v>
      </c>
      <c r="H3066" s="5">
        <v>1033.0</v>
      </c>
      <c r="I3066" s="5">
        <v>57523.0</v>
      </c>
      <c r="J3066" s="5">
        <v>3625.5</v>
      </c>
      <c r="K3066" s="5">
        <v>16.0</v>
      </c>
      <c r="L3066" s="5">
        <v>3375.0</v>
      </c>
      <c r="M3066" s="5">
        <v>2772.0</v>
      </c>
      <c r="N3066" s="5">
        <v>9.71517E-4</v>
      </c>
      <c r="O3066" s="5">
        <v>0.0285218</v>
      </c>
      <c r="P3066" s="5">
        <v>0.0598828</v>
      </c>
      <c r="Q3066" s="5">
        <v>318.339</v>
      </c>
      <c r="R3066" s="5">
        <v>457.529</v>
      </c>
      <c r="S3066" s="5">
        <v>383.771</v>
      </c>
    </row>
    <row r="3067">
      <c r="A3067" s="5" t="s">
        <v>4684</v>
      </c>
      <c r="B3067" s="6" t="str">
        <f t="shared" si="1"/>
        <v>4</v>
      </c>
      <c r="C3067" s="6" t="str">
        <f t="shared" si="2"/>
        <v>60</v>
      </c>
      <c r="D3067" s="6" t="str">
        <f t="shared" si="3"/>
        <v>12</v>
      </c>
      <c r="G3067" s="5">
        <v>2375.0</v>
      </c>
      <c r="H3067" s="5">
        <v>1019.0</v>
      </c>
      <c r="I3067" s="5">
        <v>55862.0</v>
      </c>
      <c r="J3067" s="5">
        <v>3618.4</v>
      </c>
      <c r="K3067" s="5">
        <v>17.0</v>
      </c>
      <c r="L3067" s="5">
        <v>3375.0</v>
      </c>
      <c r="M3067" s="5">
        <v>2769.0</v>
      </c>
      <c r="N3067" s="5">
        <v>9.02585E-4</v>
      </c>
      <c r="O3067" s="5">
        <v>0.0278124</v>
      </c>
      <c r="P3067" s="5">
        <v>0.0593992</v>
      </c>
      <c r="Q3067" s="5">
        <v>330.675</v>
      </c>
      <c r="R3067" s="5">
        <v>470.853</v>
      </c>
      <c r="S3067" s="5">
        <v>393.359</v>
      </c>
    </row>
    <row r="3068">
      <c r="A3068" s="5" t="s">
        <v>4685</v>
      </c>
      <c r="B3068" s="6" t="str">
        <f t="shared" si="1"/>
        <v>4</v>
      </c>
      <c r="C3068" s="6" t="str">
        <f t="shared" si="2"/>
        <v>60</v>
      </c>
      <c r="D3068" s="6" t="str">
        <f t="shared" si="3"/>
        <v>12</v>
      </c>
      <c r="G3068" s="5">
        <v>2375.0</v>
      </c>
      <c r="H3068" s="5">
        <v>1037.0</v>
      </c>
      <c r="I3068" s="5">
        <v>56381.0</v>
      </c>
      <c r="J3068" s="5">
        <v>3609.51</v>
      </c>
      <c r="K3068" s="5">
        <v>33.0</v>
      </c>
      <c r="L3068" s="5">
        <v>3375.0</v>
      </c>
      <c r="M3068" s="5">
        <v>2811.0</v>
      </c>
      <c r="N3068" s="5">
        <v>9.92393E-4</v>
      </c>
      <c r="O3068" s="5">
        <v>0.0282835</v>
      </c>
      <c r="P3068" s="5">
        <v>0.0595424</v>
      </c>
      <c r="Q3068" s="5">
        <v>315.383</v>
      </c>
      <c r="R3068" s="5">
        <v>471.514</v>
      </c>
      <c r="S3068" s="5">
        <v>390.305</v>
      </c>
    </row>
    <row r="3069">
      <c r="A3069" s="5" t="s">
        <v>4686</v>
      </c>
      <c r="B3069" s="6" t="str">
        <f t="shared" si="1"/>
        <v>4</v>
      </c>
      <c r="C3069" s="6" t="str">
        <f t="shared" si="2"/>
        <v>60</v>
      </c>
      <c r="D3069" s="6" t="str">
        <f t="shared" si="3"/>
        <v>12</v>
      </c>
      <c r="G3069" s="5">
        <v>2382.0</v>
      </c>
      <c r="H3069" s="5">
        <v>1015.0</v>
      </c>
      <c r="I3069" s="5">
        <v>56674.0</v>
      </c>
      <c r="J3069" s="5">
        <v>3603.42</v>
      </c>
      <c r="K3069" s="5">
        <v>28.0</v>
      </c>
      <c r="L3069" s="5">
        <v>3375.0</v>
      </c>
      <c r="M3069" s="5">
        <v>2765.0</v>
      </c>
      <c r="N3069" s="5">
        <v>9.48424E-4</v>
      </c>
      <c r="O3069" s="5">
        <v>0.0286432</v>
      </c>
      <c r="P3069" s="5">
        <v>0.0603591</v>
      </c>
      <c r="Q3069" s="5">
        <v>327.383</v>
      </c>
      <c r="R3069" s="5">
        <v>472.842</v>
      </c>
      <c r="S3069" s="5">
        <v>401.212</v>
      </c>
    </row>
    <row r="3070">
      <c r="A3070" s="5" t="s">
        <v>4687</v>
      </c>
      <c r="B3070" s="6" t="str">
        <f t="shared" si="1"/>
        <v>4</v>
      </c>
      <c r="C3070" s="6" t="str">
        <f t="shared" si="2"/>
        <v>60</v>
      </c>
      <c r="D3070" s="6" t="str">
        <f t="shared" si="3"/>
        <v>12</v>
      </c>
      <c r="G3070" s="5">
        <v>2382.0</v>
      </c>
      <c r="H3070" s="5">
        <v>1027.0</v>
      </c>
      <c r="I3070" s="5">
        <v>55357.0</v>
      </c>
      <c r="J3070" s="5">
        <v>3622.1</v>
      </c>
      <c r="K3070" s="5">
        <v>19.0</v>
      </c>
      <c r="L3070" s="5">
        <v>3375.0</v>
      </c>
      <c r="M3070" s="5">
        <v>2779.0</v>
      </c>
      <c r="N3070" s="5">
        <v>0.00118479</v>
      </c>
      <c r="O3070" s="5">
        <v>0.0344013</v>
      </c>
      <c r="P3070" s="5">
        <v>0.072093</v>
      </c>
      <c r="Q3070" s="5">
        <v>324.19</v>
      </c>
      <c r="R3070" s="5">
        <v>450.057</v>
      </c>
      <c r="S3070" s="5">
        <v>386.928</v>
      </c>
    </row>
    <row r="3071">
      <c r="A3071" s="5" t="s">
        <v>4688</v>
      </c>
      <c r="B3071" s="6" t="str">
        <f t="shared" si="1"/>
        <v>4</v>
      </c>
      <c r="C3071" s="6" t="str">
        <f t="shared" si="2"/>
        <v>60</v>
      </c>
      <c r="D3071" s="6" t="str">
        <f t="shared" si="3"/>
        <v>12</v>
      </c>
      <c r="E3071" s="9">
        <f>min(G3062:G3071)</f>
        <v>2375</v>
      </c>
      <c r="F3071" s="9">
        <f>min(I3062:I3071)</f>
        <v>54643</v>
      </c>
      <c r="G3071" s="5">
        <v>2382.0</v>
      </c>
      <c r="H3071" s="5">
        <v>1013.0</v>
      </c>
      <c r="I3071" s="5">
        <v>56016.0</v>
      </c>
      <c r="J3071" s="5">
        <v>3602.61</v>
      </c>
      <c r="K3071" s="5">
        <v>22.0</v>
      </c>
      <c r="L3071" s="5">
        <v>3375.0</v>
      </c>
      <c r="M3071" s="5">
        <v>2797.0</v>
      </c>
      <c r="N3071" s="5">
        <v>0.00116674</v>
      </c>
      <c r="O3071" s="5">
        <v>0.0342367</v>
      </c>
      <c r="P3071" s="5">
        <v>0.0700857</v>
      </c>
      <c r="Q3071" s="5">
        <v>318.271</v>
      </c>
      <c r="R3071" s="5">
        <v>469.23</v>
      </c>
      <c r="S3071" s="5">
        <v>394.547</v>
      </c>
      <c r="T3071" s="9">
        <f>STDEV(G3062:G3071)</f>
        <v>3.689323937</v>
      </c>
      <c r="U3071" s="9">
        <f>T3071/average(L3065:L3071)*100</f>
        <v>0.1093133018</v>
      </c>
    </row>
    <row r="3072">
      <c r="A3072" s="5" t="s">
        <v>4689</v>
      </c>
      <c r="B3072" s="6" t="str">
        <f t="shared" si="1"/>
        <v>4</v>
      </c>
      <c r="C3072" s="6" t="str">
        <f t="shared" si="2"/>
        <v>60</v>
      </c>
      <c r="D3072" s="6" t="str">
        <f t="shared" si="3"/>
        <v>12</v>
      </c>
      <c r="G3072" s="5">
        <v>1912.0</v>
      </c>
      <c r="H3072" s="5">
        <v>998.0</v>
      </c>
      <c r="I3072" s="5">
        <v>51836.0</v>
      </c>
      <c r="J3072" s="5">
        <v>3622.5</v>
      </c>
      <c r="K3072" s="5">
        <v>133.0</v>
      </c>
      <c r="L3072" s="5">
        <v>2727.0</v>
      </c>
      <c r="M3072" s="5">
        <v>2307.0</v>
      </c>
      <c r="N3072" s="5">
        <v>5.214E-4</v>
      </c>
      <c r="O3072" s="5">
        <v>0.028819</v>
      </c>
      <c r="P3072" s="5">
        <v>0.0812131</v>
      </c>
      <c r="Q3072" s="5">
        <v>177.269</v>
      </c>
      <c r="R3072" s="5">
        <v>332.143</v>
      </c>
      <c r="S3072" s="5">
        <v>355.011</v>
      </c>
    </row>
    <row r="3073">
      <c r="A3073" s="5" t="s">
        <v>4690</v>
      </c>
      <c r="B3073" s="6" t="str">
        <f t="shared" si="1"/>
        <v>4</v>
      </c>
      <c r="C3073" s="6" t="str">
        <f t="shared" si="2"/>
        <v>60</v>
      </c>
      <c r="D3073" s="6" t="str">
        <f t="shared" si="3"/>
        <v>12</v>
      </c>
      <c r="G3073" s="5">
        <v>1919.0</v>
      </c>
      <c r="H3073" s="5">
        <v>991.0</v>
      </c>
      <c r="I3073" s="5">
        <v>52633.0</v>
      </c>
      <c r="J3073" s="5">
        <v>3605.75</v>
      </c>
      <c r="K3073" s="5">
        <v>105.0</v>
      </c>
      <c r="L3073" s="5">
        <v>2727.0</v>
      </c>
      <c r="M3073" s="5">
        <v>2296.0</v>
      </c>
      <c r="N3073" s="5">
        <v>5.25061E-4</v>
      </c>
      <c r="O3073" s="5">
        <v>0.0294104</v>
      </c>
      <c r="P3073" s="5">
        <v>0.0824408</v>
      </c>
      <c r="Q3073" s="5">
        <v>179.21</v>
      </c>
      <c r="R3073" s="5">
        <v>347.275</v>
      </c>
      <c r="S3073" s="5">
        <v>357.046</v>
      </c>
    </row>
    <row r="3074">
      <c r="A3074" s="5" t="s">
        <v>4691</v>
      </c>
      <c r="B3074" s="6" t="str">
        <f t="shared" si="1"/>
        <v>4</v>
      </c>
      <c r="C3074" s="6" t="str">
        <f t="shared" si="2"/>
        <v>60</v>
      </c>
      <c r="D3074" s="6" t="str">
        <f t="shared" si="3"/>
        <v>12</v>
      </c>
      <c r="G3074" s="5">
        <v>1922.0</v>
      </c>
      <c r="H3074" s="5">
        <v>990.0</v>
      </c>
      <c r="I3074" s="5">
        <v>52111.0</v>
      </c>
      <c r="J3074" s="5">
        <v>3617.92</v>
      </c>
      <c r="K3074" s="5">
        <v>106.0</v>
      </c>
      <c r="L3074" s="5">
        <v>2727.0</v>
      </c>
      <c r="M3074" s="5">
        <v>2276.0</v>
      </c>
      <c r="N3074" s="5">
        <v>5.23355E-4</v>
      </c>
      <c r="O3074" s="5">
        <v>0.0293713</v>
      </c>
      <c r="P3074" s="5">
        <v>0.0823309</v>
      </c>
      <c r="Q3074" s="5">
        <v>180.12</v>
      </c>
      <c r="R3074" s="5">
        <v>335.078</v>
      </c>
      <c r="S3074" s="5">
        <v>357.737</v>
      </c>
    </row>
    <row r="3075">
      <c r="A3075" s="5" t="s">
        <v>4692</v>
      </c>
      <c r="B3075" s="6" t="str">
        <f t="shared" si="1"/>
        <v>4</v>
      </c>
      <c r="C3075" s="6" t="str">
        <f t="shared" si="2"/>
        <v>60</v>
      </c>
      <c r="D3075" s="6" t="str">
        <f t="shared" si="3"/>
        <v>12</v>
      </c>
      <c r="G3075" s="5">
        <v>1922.0</v>
      </c>
      <c r="H3075" s="5">
        <v>1002.0</v>
      </c>
      <c r="I3075" s="5">
        <v>53604.0</v>
      </c>
      <c r="J3075" s="5">
        <v>3616.04</v>
      </c>
      <c r="K3075" s="5">
        <v>120.0</v>
      </c>
      <c r="L3075" s="5">
        <v>2727.0</v>
      </c>
      <c r="M3075" s="5">
        <v>2289.0</v>
      </c>
      <c r="N3075" s="5">
        <v>5.24304E-4</v>
      </c>
      <c r="O3075" s="5">
        <v>0.0294967</v>
      </c>
      <c r="P3075" s="5">
        <v>0.0823964</v>
      </c>
      <c r="Q3075" s="5">
        <v>178.479</v>
      </c>
      <c r="R3075" s="5">
        <v>336.217</v>
      </c>
      <c r="S3075" s="5">
        <v>356.142</v>
      </c>
    </row>
    <row r="3076">
      <c r="A3076" s="5" t="s">
        <v>4693</v>
      </c>
      <c r="B3076" s="6" t="str">
        <f t="shared" si="1"/>
        <v>4</v>
      </c>
      <c r="C3076" s="6" t="str">
        <f t="shared" si="2"/>
        <v>60</v>
      </c>
      <c r="D3076" s="6" t="str">
        <f t="shared" si="3"/>
        <v>12</v>
      </c>
      <c r="G3076" s="5">
        <v>1927.0</v>
      </c>
      <c r="H3076" s="5">
        <v>1004.0</v>
      </c>
      <c r="I3076" s="5">
        <v>53343.0</v>
      </c>
      <c r="J3076" s="5">
        <v>3614.32</v>
      </c>
      <c r="K3076" s="5">
        <v>65.0</v>
      </c>
      <c r="L3076" s="5">
        <v>2727.0</v>
      </c>
      <c r="M3076" s="5">
        <v>2310.0</v>
      </c>
      <c r="N3076" s="5">
        <v>5.25767E-4</v>
      </c>
      <c r="O3076" s="5">
        <v>0.0291696</v>
      </c>
      <c r="P3076" s="5">
        <v>0.0817487</v>
      </c>
      <c r="Q3076" s="5">
        <v>181.199</v>
      </c>
      <c r="R3076" s="5">
        <v>341.029</v>
      </c>
      <c r="S3076" s="5">
        <v>363.84</v>
      </c>
    </row>
    <row r="3077">
      <c r="A3077" s="5" t="s">
        <v>4694</v>
      </c>
      <c r="B3077" s="6" t="str">
        <f t="shared" si="1"/>
        <v>4</v>
      </c>
      <c r="C3077" s="6" t="str">
        <f t="shared" si="2"/>
        <v>60</v>
      </c>
      <c r="D3077" s="6" t="str">
        <f t="shared" si="3"/>
        <v>12</v>
      </c>
      <c r="G3077" s="5">
        <v>1904.0</v>
      </c>
      <c r="H3077" s="5">
        <v>1001.0</v>
      </c>
      <c r="I3077" s="5">
        <v>52004.0</v>
      </c>
      <c r="J3077" s="5">
        <v>3602.49</v>
      </c>
      <c r="K3077" s="5">
        <v>121.0</v>
      </c>
      <c r="L3077" s="5">
        <v>2727.0</v>
      </c>
      <c r="M3077" s="5">
        <v>2356.0</v>
      </c>
      <c r="N3077" s="5">
        <v>5.19075E-4</v>
      </c>
      <c r="O3077" s="5">
        <v>0.0285114</v>
      </c>
      <c r="P3077" s="5">
        <v>0.0816366</v>
      </c>
      <c r="Q3077" s="5">
        <v>179.852</v>
      </c>
      <c r="R3077" s="5">
        <v>332.991</v>
      </c>
      <c r="S3077" s="5">
        <v>358.964</v>
      </c>
    </row>
    <row r="3078">
      <c r="A3078" s="5" t="s">
        <v>4695</v>
      </c>
      <c r="B3078" s="6" t="str">
        <f t="shared" si="1"/>
        <v>4</v>
      </c>
      <c r="C3078" s="6" t="str">
        <f t="shared" si="2"/>
        <v>60</v>
      </c>
      <c r="D3078" s="6" t="str">
        <f t="shared" si="3"/>
        <v>12</v>
      </c>
      <c r="G3078" s="5">
        <v>1896.0</v>
      </c>
      <c r="H3078" s="5">
        <v>998.0</v>
      </c>
      <c r="I3078" s="5">
        <v>51034.0</v>
      </c>
      <c r="J3078" s="5">
        <v>3612.94</v>
      </c>
      <c r="K3078" s="5">
        <v>134.0</v>
      </c>
      <c r="L3078" s="5">
        <v>2727.0</v>
      </c>
      <c r="M3078" s="5">
        <v>2247.0</v>
      </c>
      <c r="N3078" s="5">
        <v>5.25864E-4</v>
      </c>
      <c r="O3078" s="5">
        <v>0.0284604</v>
      </c>
      <c r="P3078" s="5">
        <v>0.0823926</v>
      </c>
      <c r="Q3078" s="5">
        <v>181.27</v>
      </c>
      <c r="R3078" s="5">
        <v>330.735</v>
      </c>
      <c r="S3078" s="5">
        <v>350.9</v>
      </c>
    </row>
    <row r="3079">
      <c r="A3079" s="5" t="s">
        <v>4696</v>
      </c>
      <c r="B3079" s="6" t="str">
        <f t="shared" si="1"/>
        <v>4</v>
      </c>
      <c r="C3079" s="6" t="str">
        <f t="shared" si="2"/>
        <v>60</v>
      </c>
      <c r="D3079" s="6" t="str">
        <f t="shared" si="3"/>
        <v>12</v>
      </c>
      <c r="G3079" s="5">
        <v>1910.0</v>
      </c>
      <c r="H3079" s="5">
        <v>994.0</v>
      </c>
      <c r="I3079" s="5">
        <v>52310.0</v>
      </c>
      <c r="J3079" s="5">
        <v>3615.94</v>
      </c>
      <c r="K3079" s="5">
        <v>133.0</v>
      </c>
      <c r="L3079" s="5">
        <v>2727.0</v>
      </c>
      <c r="M3079" s="5">
        <v>2271.0</v>
      </c>
      <c r="N3079" s="5">
        <v>5.14986E-4</v>
      </c>
      <c r="O3079" s="5">
        <v>0.0288477</v>
      </c>
      <c r="P3079" s="5">
        <v>0.0820794</v>
      </c>
      <c r="Q3079" s="5">
        <v>178.387</v>
      </c>
      <c r="R3079" s="5">
        <v>341.09</v>
      </c>
      <c r="S3079" s="5">
        <v>352.6</v>
      </c>
    </row>
    <row r="3080">
      <c r="A3080" s="5" t="s">
        <v>4697</v>
      </c>
      <c r="B3080" s="6" t="str">
        <f t="shared" si="1"/>
        <v>4</v>
      </c>
      <c r="C3080" s="6" t="str">
        <f t="shared" si="2"/>
        <v>60</v>
      </c>
      <c r="D3080" s="6" t="str">
        <f t="shared" si="3"/>
        <v>12</v>
      </c>
      <c r="G3080" s="5">
        <v>1927.0</v>
      </c>
      <c r="H3080" s="5">
        <v>1004.0</v>
      </c>
      <c r="I3080" s="5">
        <v>53013.0</v>
      </c>
      <c r="J3080" s="5">
        <v>3622.35</v>
      </c>
      <c r="K3080" s="5">
        <v>50.0</v>
      </c>
      <c r="L3080" s="5">
        <v>2727.0</v>
      </c>
      <c r="M3080" s="5">
        <v>2286.0</v>
      </c>
      <c r="N3080" s="5">
        <v>5.28756E-4</v>
      </c>
      <c r="O3080" s="5">
        <v>0.0291281</v>
      </c>
      <c r="P3080" s="5">
        <v>0.0833381</v>
      </c>
      <c r="Q3080" s="5">
        <v>181.184</v>
      </c>
      <c r="R3080" s="5">
        <v>324.81</v>
      </c>
      <c r="S3080" s="5">
        <v>354.568</v>
      </c>
    </row>
    <row r="3081">
      <c r="A3081" s="5" t="s">
        <v>4698</v>
      </c>
      <c r="B3081" s="6" t="str">
        <f t="shared" si="1"/>
        <v>4</v>
      </c>
      <c r="C3081" s="6" t="str">
        <f t="shared" si="2"/>
        <v>60</v>
      </c>
      <c r="D3081" s="6" t="str">
        <f t="shared" si="3"/>
        <v>12</v>
      </c>
      <c r="E3081" s="9">
        <f>min(G3072:G3081)</f>
        <v>1895</v>
      </c>
      <c r="F3081" s="9">
        <f>min(I3072:I3081)</f>
        <v>51034</v>
      </c>
      <c r="G3081" s="5">
        <v>1895.0</v>
      </c>
      <c r="H3081" s="5">
        <v>990.0</v>
      </c>
      <c r="I3081" s="5">
        <v>51130.0</v>
      </c>
      <c r="J3081" s="5">
        <v>3609.02</v>
      </c>
      <c r="K3081" s="5">
        <v>131.0</v>
      </c>
      <c r="L3081" s="5">
        <v>2727.0</v>
      </c>
      <c r="M3081" s="5">
        <v>2297.0</v>
      </c>
      <c r="N3081" s="5">
        <v>5.23363E-4</v>
      </c>
      <c r="O3081" s="5">
        <v>0.028841</v>
      </c>
      <c r="P3081" s="5">
        <v>0.082623</v>
      </c>
      <c r="Q3081" s="5">
        <v>179.105</v>
      </c>
      <c r="R3081" s="5">
        <v>324.279</v>
      </c>
      <c r="S3081" s="5">
        <v>352.877</v>
      </c>
      <c r="T3081" s="9">
        <f>STDEV(G3072:G3081)</f>
        <v>11.98332174</v>
      </c>
      <c r="U3081" s="9">
        <f>T3081/average(L3075:L3081)*100</f>
        <v>0.4394324072</v>
      </c>
    </row>
    <row r="3082">
      <c r="A3082" s="5" t="s">
        <v>4699</v>
      </c>
      <c r="B3082" s="6" t="str">
        <f t="shared" si="1"/>
        <v>4</v>
      </c>
      <c r="C3082" s="6" t="str">
        <f t="shared" si="2"/>
        <v>60</v>
      </c>
      <c r="D3082" s="6" t="str">
        <f t="shared" si="3"/>
        <v>12</v>
      </c>
      <c r="G3082" s="5">
        <v>1622.0</v>
      </c>
      <c r="H3082" s="5">
        <v>902.0</v>
      </c>
      <c r="I3082" s="5">
        <v>49156.0</v>
      </c>
      <c r="J3082" s="5">
        <v>3606.68</v>
      </c>
      <c r="K3082" s="5">
        <v>49.0</v>
      </c>
      <c r="L3082" s="5">
        <v>2390.0</v>
      </c>
      <c r="M3082" s="5">
        <v>1739.0</v>
      </c>
      <c r="N3082" s="5">
        <v>0.0040785</v>
      </c>
      <c r="O3082" s="5">
        <v>0.0210617</v>
      </c>
      <c r="P3082" s="5">
        <v>0.0377612</v>
      </c>
      <c r="Q3082" s="5">
        <v>288.124</v>
      </c>
      <c r="R3082" s="5">
        <v>240.438</v>
      </c>
      <c r="S3082" s="5">
        <v>254.657</v>
      </c>
    </row>
    <row r="3083">
      <c r="A3083" s="5" t="s">
        <v>4700</v>
      </c>
      <c r="B3083" s="6" t="str">
        <f t="shared" si="1"/>
        <v>4</v>
      </c>
      <c r="C3083" s="6" t="str">
        <f t="shared" si="2"/>
        <v>60</v>
      </c>
      <c r="D3083" s="6" t="str">
        <f t="shared" si="3"/>
        <v>12</v>
      </c>
      <c r="G3083" s="5">
        <v>1619.0</v>
      </c>
      <c r="H3083" s="5">
        <v>905.0</v>
      </c>
      <c r="I3083" s="5">
        <v>46805.0</v>
      </c>
      <c r="J3083" s="5">
        <v>3609.47</v>
      </c>
      <c r="K3083" s="5">
        <v>96.0</v>
      </c>
      <c r="L3083" s="5">
        <v>2390.0</v>
      </c>
      <c r="M3083" s="5">
        <v>1733.0</v>
      </c>
      <c r="N3083" s="5">
        <v>0.00432003</v>
      </c>
      <c r="O3083" s="5">
        <v>0.0220508</v>
      </c>
      <c r="P3083" s="5">
        <v>0.0389615</v>
      </c>
      <c r="Q3083" s="5">
        <v>287.784</v>
      </c>
      <c r="R3083" s="5">
        <v>245.109</v>
      </c>
      <c r="S3083" s="5">
        <v>258.46</v>
      </c>
    </row>
    <row r="3084">
      <c r="A3084" s="5" t="s">
        <v>4701</v>
      </c>
      <c r="B3084" s="6" t="str">
        <f t="shared" si="1"/>
        <v>4</v>
      </c>
      <c r="C3084" s="6" t="str">
        <f t="shared" si="2"/>
        <v>60</v>
      </c>
      <c r="D3084" s="6" t="str">
        <f t="shared" si="3"/>
        <v>12</v>
      </c>
      <c r="G3084" s="5">
        <v>1620.0</v>
      </c>
      <c r="H3084" s="5">
        <v>901.0</v>
      </c>
      <c r="I3084" s="5">
        <v>47365.0</v>
      </c>
      <c r="J3084" s="5">
        <v>3609.52</v>
      </c>
      <c r="K3084" s="5">
        <v>99.0</v>
      </c>
      <c r="L3084" s="5">
        <v>2390.0</v>
      </c>
      <c r="M3084" s="5">
        <v>1739.0</v>
      </c>
      <c r="N3084" s="5">
        <v>0.00404492</v>
      </c>
      <c r="O3084" s="5">
        <v>0.0208808</v>
      </c>
      <c r="P3084" s="5">
        <v>0.03699</v>
      </c>
      <c r="Q3084" s="5">
        <v>287.795</v>
      </c>
      <c r="R3084" s="5">
        <v>242.829</v>
      </c>
      <c r="S3084" s="5">
        <v>259.193</v>
      </c>
    </row>
    <row r="3085">
      <c r="A3085" s="5" t="s">
        <v>4702</v>
      </c>
      <c r="B3085" s="6" t="str">
        <f t="shared" si="1"/>
        <v>4</v>
      </c>
      <c r="C3085" s="6" t="str">
        <f t="shared" si="2"/>
        <v>60</v>
      </c>
      <c r="D3085" s="6" t="str">
        <f t="shared" si="3"/>
        <v>12</v>
      </c>
      <c r="G3085" s="5">
        <v>1619.0</v>
      </c>
      <c r="H3085" s="5">
        <v>901.0</v>
      </c>
      <c r="I3085" s="5">
        <v>47894.0</v>
      </c>
      <c r="J3085" s="5">
        <v>3610.66</v>
      </c>
      <c r="K3085" s="5">
        <v>129.0</v>
      </c>
      <c r="L3085" s="5">
        <v>2390.0</v>
      </c>
      <c r="M3085" s="5">
        <v>1763.0</v>
      </c>
      <c r="N3085" s="5">
        <v>0.00406948</v>
      </c>
      <c r="O3085" s="5">
        <v>0.0208549</v>
      </c>
      <c r="P3085" s="5">
        <v>0.0370109</v>
      </c>
      <c r="Q3085" s="5">
        <v>285.473</v>
      </c>
      <c r="R3085" s="5">
        <v>249.395</v>
      </c>
      <c r="S3085" s="5">
        <v>263.846</v>
      </c>
    </row>
    <row r="3086">
      <c r="A3086" s="5" t="s">
        <v>4703</v>
      </c>
      <c r="B3086" s="6" t="str">
        <f t="shared" si="1"/>
        <v>4</v>
      </c>
      <c r="C3086" s="6" t="str">
        <f t="shared" si="2"/>
        <v>60</v>
      </c>
      <c r="D3086" s="6" t="str">
        <f t="shared" si="3"/>
        <v>12</v>
      </c>
      <c r="G3086" s="5">
        <v>1620.0</v>
      </c>
      <c r="H3086" s="5">
        <v>897.0</v>
      </c>
      <c r="I3086" s="5">
        <v>48271.0</v>
      </c>
      <c r="J3086" s="5">
        <v>3605.17</v>
      </c>
      <c r="K3086" s="5">
        <v>83.0</v>
      </c>
      <c r="L3086" s="5">
        <v>2390.0</v>
      </c>
      <c r="M3086" s="5">
        <v>1733.0</v>
      </c>
      <c r="N3086" s="5">
        <v>0.00388209</v>
      </c>
      <c r="O3086" s="5">
        <v>0.020654</v>
      </c>
      <c r="P3086" s="5">
        <v>0.0365582</v>
      </c>
      <c r="Q3086" s="5">
        <v>286.582</v>
      </c>
      <c r="R3086" s="5">
        <v>253.668</v>
      </c>
      <c r="S3086" s="5">
        <v>259.767</v>
      </c>
    </row>
    <row r="3087">
      <c r="A3087" s="5" t="s">
        <v>4704</v>
      </c>
      <c r="B3087" s="6" t="str">
        <f t="shared" si="1"/>
        <v>4</v>
      </c>
      <c r="C3087" s="6" t="str">
        <f t="shared" si="2"/>
        <v>60</v>
      </c>
      <c r="D3087" s="6" t="str">
        <f t="shared" si="3"/>
        <v>12</v>
      </c>
      <c r="G3087" s="5">
        <v>1619.0</v>
      </c>
      <c r="H3087" s="5">
        <v>909.0</v>
      </c>
      <c r="I3087" s="5">
        <v>48589.0</v>
      </c>
      <c r="J3087" s="5">
        <v>3605.24</v>
      </c>
      <c r="K3087" s="5">
        <v>172.0</v>
      </c>
      <c r="L3087" s="5">
        <v>2390.0</v>
      </c>
      <c r="M3087" s="5">
        <v>1740.0</v>
      </c>
      <c r="N3087" s="5">
        <v>0.00421125</v>
      </c>
      <c r="O3087" s="5">
        <v>0.0210404</v>
      </c>
      <c r="P3087" s="5">
        <v>0.0375382</v>
      </c>
      <c r="Q3087" s="5">
        <v>288.2</v>
      </c>
      <c r="R3087" s="5">
        <v>236.544</v>
      </c>
      <c r="S3087" s="5">
        <v>255.524</v>
      </c>
    </row>
    <row r="3088">
      <c r="A3088" s="5" t="s">
        <v>4705</v>
      </c>
      <c r="B3088" s="6" t="str">
        <f t="shared" si="1"/>
        <v>4</v>
      </c>
      <c r="C3088" s="6" t="str">
        <f t="shared" si="2"/>
        <v>60</v>
      </c>
      <c r="D3088" s="6" t="str">
        <f t="shared" si="3"/>
        <v>12</v>
      </c>
      <c r="G3088" s="5">
        <v>1619.0</v>
      </c>
      <c r="H3088" s="5">
        <v>904.0</v>
      </c>
      <c r="I3088" s="5">
        <v>48437.0</v>
      </c>
      <c r="J3088" s="5">
        <v>3605.63</v>
      </c>
      <c r="K3088" s="5">
        <v>192.0</v>
      </c>
      <c r="L3088" s="5">
        <v>2390.0</v>
      </c>
      <c r="M3088" s="5">
        <v>1756.0</v>
      </c>
      <c r="N3088" s="5">
        <v>0.00410207</v>
      </c>
      <c r="O3088" s="5">
        <v>0.0212387</v>
      </c>
      <c r="P3088" s="5">
        <v>0.0377894</v>
      </c>
      <c r="Q3088" s="5">
        <v>282.645</v>
      </c>
      <c r="R3088" s="5">
        <v>237.951</v>
      </c>
      <c r="S3088" s="5">
        <v>256.688</v>
      </c>
    </row>
    <row r="3089">
      <c r="A3089" s="5" t="s">
        <v>4706</v>
      </c>
      <c r="B3089" s="6" t="str">
        <f t="shared" si="1"/>
        <v>4</v>
      </c>
      <c r="C3089" s="6" t="str">
        <f t="shared" si="2"/>
        <v>60</v>
      </c>
      <c r="D3089" s="6" t="str">
        <f t="shared" si="3"/>
        <v>12</v>
      </c>
      <c r="G3089" s="5">
        <v>1619.0</v>
      </c>
      <c r="H3089" s="5">
        <v>904.0</v>
      </c>
      <c r="I3089" s="5">
        <v>48010.0</v>
      </c>
      <c r="J3089" s="5">
        <v>3607.95</v>
      </c>
      <c r="K3089" s="5">
        <v>162.0</v>
      </c>
      <c r="L3089" s="5">
        <v>2390.0</v>
      </c>
      <c r="M3089" s="5">
        <v>1765.0</v>
      </c>
      <c r="N3089" s="5">
        <v>0.0040394</v>
      </c>
      <c r="O3089" s="5">
        <v>0.0212071</v>
      </c>
      <c r="P3089" s="5">
        <v>0.0378439</v>
      </c>
      <c r="Q3089" s="5">
        <v>284.503</v>
      </c>
      <c r="R3089" s="5">
        <v>241.362</v>
      </c>
      <c r="S3089" s="5">
        <v>253.879</v>
      </c>
    </row>
    <row r="3090">
      <c r="A3090" s="5" t="s">
        <v>4707</v>
      </c>
      <c r="B3090" s="6" t="str">
        <f t="shared" si="1"/>
        <v>4</v>
      </c>
      <c r="C3090" s="6" t="str">
        <f t="shared" si="2"/>
        <v>60</v>
      </c>
      <c r="D3090" s="6" t="str">
        <f t="shared" si="3"/>
        <v>12</v>
      </c>
      <c r="G3090" s="5">
        <v>1620.0</v>
      </c>
      <c r="H3090" s="5">
        <v>904.0</v>
      </c>
      <c r="I3090" s="5">
        <v>47773.0</v>
      </c>
      <c r="J3090" s="5">
        <v>3608.23</v>
      </c>
      <c r="K3090" s="5">
        <v>126.0</v>
      </c>
      <c r="L3090" s="5">
        <v>2390.0</v>
      </c>
      <c r="M3090" s="5">
        <v>1726.0</v>
      </c>
      <c r="N3090" s="5">
        <v>0.00436741</v>
      </c>
      <c r="O3090" s="5">
        <v>0.0217876</v>
      </c>
      <c r="P3090" s="5">
        <v>0.0388398</v>
      </c>
      <c r="Q3090" s="5">
        <v>284.932</v>
      </c>
      <c r="R3090" s="5">
        <v>241.378</v>
      </c>
      <c r="S3090" s="5">
        <v>263.518</v>
      </c>
    </row>
    <row r="3091">
      <c r="A3091" s="5" t="s">
        <v>4708</v>
      </c>
      <c r="B3091" s="6" t="str">
        <f t="shared" si="1"/>
        <v>4</v>
      </c>
      <c r="C3091" s="6" t="str">
        <f t="shared" si="2"/>
        <v>60</v>
      </c>
      <c r="D3091" s="6" t="str">
        <f t="shared" si="3"/>
        <v>12</v>
      </c>
      <c r="E3091" s="9">
        <f>min(G3082:G3091)</f>
        <v>1619</v>
      </c>
      <c r="F3091" s="9">
        <f>min(I3082:I3091)</f>
        <v>46805</v>
      </c>
      <c r="G3091" s="5">
        <v>1620.0</v>
      </c>
      <c r="H3091" s="5">
        <v>907.0</v>
      </c>
      <c r="I3091" s="5">
        <v>48986.0</v>
      </c>
      <c r="J3091" s="5">
        <v>3602.52</v>
      </c>
      <c r="K3091" s="5">
        <v>118.0</v>
      </c>
      <c r="L3091" s="5">
        <v>2390.0</v>
      </c>
      <c r="M3091" s="5">
        <v>1740.0</v>
      </c>
      <c r="N3091" s="5">
        <v>0.00397766</v>
      </c>
      <c r="O3091" s="5">
        <v>0.0217858</v>
      </c>
      <c r="P3091" s="5">
        <v>0.0383657</v>
      </c>
      <c r="Q3091" s="5">
        <v>289.236</v>
      </c>
      <c r="R3091" s="5">
        <v>250.132</v>
      </c>
      <c r="S3091" s="5">
        <v>262.218</v>
      </c>
      <c r="T3091" s="9">
        <f>STDEV(G3082:G3091)</f>
        <v>0.9486832981</v>
      </c>
      <c r="U3091" s="9">
        <f>T3091/average(L3085:L3091)*100</f>
        <v>0.03969386184</v>
      </c>
    </row>
    <row r="3092">
      <c r="A3092" s="5" t="s">
        <v>4709</v>
      </c>
      <c r="B3092" s="6" t="str">
        <f t="shared" si="1"/>
        <v>4</v>
      </c>
      <c r="C3092" s="6" t="str">
        <f t="shared" si="2"/>
        <v>60</v>
      </c>
      <c r="D3092" s="6" t="str">
        <f t="shared" si="3"/>
        <v>12</v>
      </c>
      <c r="G3092" s="5">
        <v>1738.0</v>
      </c>
      <c r="H3092" s="5">
        <v>907.0</v>
      </c>
      <c r="I3092" s="5">
        <v>51765.0</v>
      </c>
      <c r="J3092" s="5">
        <v>3608.81</v>
      </c>
      <c r="K3092" s="5">
        <v>164.0</v>
      </c>
      <c r="L3092" s="5">
        <v>2549.0</v>
      </c>
      <c r="M3092" s="5">
        <v>1885.0</v>
      </c>
      <c r="N3092" s="5">
        <v>0.00505205</v>
      </c>
      <c r="O3092" s="5">
        <v>0.0223496</v>
      </c>
      <c r="P3092" s="5">
        <v>0.0425014</v>
      </c>
      <c r="Q3092" s="5">
        <v>306.635</v>
      </c>
      <c r="R3092" s="5">
        <v>258.241</v>
      </c>
      <c r="S3092" s="5">
        <v>319.705</v>
      </c>
    </row>
    <row r="3093">
      <c r="A3093" s="5" t="s">
        <v>4710</v>
      </c>
      <c r="B3093" s="6" t="str">
        <f t="shared" si="1"/>
        <v>4</v>
      </c>
      <c r="C3093" s="6" t="str">
        <f t="shared" si="2"/>
        <v>60</v>
      </c>
      <c r="D3093" s="6" t="str">
        <f t="shared" si="3"/>
        <v>12</v>
      </c>
      <c r="G3093" s="5">
        <v>1737.0</v>
      </c>
      <c r="H3093" s="5">
        <v>911.0</v>
      </c>
      <c r="I3093" s="5">
        <v>52246.0</v>
      </c>
      <c r="J3093" s="5">
        <v>3607.32</v>
      </c>
      <c r="K3093" s="5">
        <v>72.0</v>
      </c>
      <c r="L3093" s="5">
        <v>2549.0</v>
      </c>
      <c r="M3093" s="5">
        <v>1878.0</v>
      </c>
      <c r="N3093" s="5">
        <v>0.00451067</v>
      </c>
      <c r="O3093" s="5">
        <v>0.0199542</v>
      </c>
      <c r="P3093" s="5">
        <v>0.0389151</v>
      </c>
      <c r="Q3093" s="5">
        <v>308.887</v>
      </c>
      <c r="R3093" s="5">
        <v>251.375</v>
      </c>
      <c r="S3093" s="5">
        <v>316.426</v>
      </c>
    </row>
    <row r="3094">
      <c r="A3094" s="5" t="s">
        <v>4711</v>
      </c>
      <c r="B3094" s="6" t="str">
        <f t="shared" si="1"/>
        <v>4</v>
      </c>
      <c r="C3094" s="6" t="str">
        <f t="shared" si="2"/>
        <v>60</v>
      </c>
      <c r="D3094" s="6" t="str">
        <f t="shared" si="3"/>
        <v>12</v>
      </c>
      <c r="G3094" s="5">
        <v>1742.0</v>
      </c>
      <c r="H3094" s="5">
        <v>912.0</v>
      </c>
      <c r="I3094" s="5">
        <v>51784.0</v>
      </c>
      <c r="J3094" s="5">
        <v>3603.91</v>
      </c>
      <c r="K3094" s="5">
        <v>165.0</v>
      </c>
      <c r="L3094" s="5">
        <v>2549.0</v>
      </c>
      <c r="M3094" s="5">
        <v>1860.0</v>
      </c>
      <c r="N3094" s="5">
        <v>0.0050052</v>
      </c>
      <c r="O3094" s="5">
        <v>0.0222464</v>
      </c>
      <c r="P3094" s="5">
        <v>0.0434402</v>
      </c>
      <c r="Q3094" s="5">
        <v>308.447</v>
      </c>
      <c r="R3094" s="5">
        <v>254.277</v>
      </c>
      <c r="S3094" s="5">
        <v>316.281</v>
      </c>
    </row>
    <row r="3095">
      <c r="A3095" s="5" t="s">
        <v>4712</v>
      </c>
      <c r="B3095" s="6" t="str">
        <f t="shared" si="1"/>
        <v>4</v>
      </c>
      <c r="C3095" s="6" t="str">
        <f t="shared" si="2"/>
        <v>60</v>
      </c>
      <c r="D3095" s="6" t="str">
        <f t="shared" si="3"/>
        <v>12</v>
      </c>
      <c r="G3095" s="5">
        <v>1740.0</v>
      </c>
      <c r="H3095" s="5">
        <v>908.0</v>
      </c>
      <c r="I3095" s="5">
        <v>51329.0</v>
      </c>
      <c r="J3095" s="5">
        <v>3609.8</v>
      </c>
      <c r="K3095" s="5">
        <v>198.0</v>
      </c>
      <c r="L3095" s="5">
        <v>2549.0</v>
      </c>
      <c r="M3095" s="5">
        <v>1885.0</v>
      </c>
      <c r="N3095" s="5">
        <v>0.00508647</v>
      </c>
      <c r="O3095" s="5">
        <v>0.0225013</v>
      </c>
      <c r="P3095" s="5">
        <v>0.0433174</v>
      </c>
      <c r="Q3095" s="5">
        <v>307.63</v>
      </c>
      <c r="R3095" s="5">
        <v>265.616</v>
      </c>
      <c r="S3095" s="5">
        <v>312.336</v>
      </c>
    </row>
    <row r="3096">
      <c r="A3096" s="5" t="s">
        <v>4713</v>
      </c>
      <c r="B3096" s="6" t="str">
        <f t="shared" si="1"/>
        <v>4</v>
      </c>
      <c r="C3096" s="6" t="str">
        <f t="shared" si="2"/>
        <v>60</v>
      </c>
      <c r="D3096" s="6" t="str">
        <f t="shared" si="3"/>
        <v>12</v>
      </c>
      <c r="G3096" s="5">
        <v>1736.0</v>
      </c>
      <c r="H3096" s="5">
        <v>909.0</v>
      </c>
      <c r="I3096" s="5">
        <v>50738.0</v>
      </c>
      <c r="J3096" s="5">
        <v>3602.46</v>
      </c>
      <c r="K3096" s="5">
        <v>101.0</v>
      </c>
      <c r="L3096" s="5">
        <v>2549.0</v>
      </c>
      <c r="M3096" s="5">
        <v>1940.0</v>
      </c>
      <c r="N3096" s="5">
        <v>0.00484849</v>
      </c>
      <c r="O3096" s="5">
        <v>0.0222601</v>
      </c>
      <c r="P3096" s="5">
        <v>0.0436048</v>
      </c>
      <c r="Q3096" s="5">
        <v>303.878</v>
      </c>
      <c r="R3096" s="5">
        <v>257.272</v>
      </c>
      <c r="S3096" s="5">
        <v>315.953</v>
      </c>
    </row>
    <row r="3097">
      <c r="A3097" s="5" t="s">
        <v>4714</v>
      </c>
      <c r="B3097" s="6" t="str">
        <f t="shared" si="1"/>
        <v>4</v>
      </c>
      <c r="C3097" s="6" t="str">
        <f t="shared" si="2"/>
        <v>60</v>
      </c>
      <c r="D3097" s="6" t="str">
        <f t="shared" si="3"/>
        <v>12</v>
      </c>
      <c r="G3097" s="5">
        <v>1738.0</v>
      </c>
      <c r="H3097" s="5">
        <v>909.0</v>
      </c>
      <c r="I3097" s="5">
        <v>50807.0</v>
      </c>
      <c r="J3097" s="5">
        <v>3604.77</v>
      </c>
      <c r="K3097" s="5">
        <v>191.0</v>
      </c>
      <c r="L3097" s="5">
        <v>2549.0</v>
      </c>
      <c r="M3097" s="5">
        <v>1864.0</v>
      </c>
      <c r="N3097" s="5">
        <v>0.00507751</v>
      </c>
      <c r="O3097" s="5">
        <v>0.0225066</v>
      </c>
      <c r="P3097" s="5">
        <v>0.0434596</v>
      </c>
      <c r="Q3097" s="5">
        <v>303.828</v>
      </c>
      <c r="R3097" s="5">
        <v>255.39</v>
      </c>
      <c r="S3097" s="5">
        <v>311.794</v>
      </c>
    </row>
    <row r="3098">
      <c r="A3098" s="5" t="s">
        <v>4715</v>
      </c>
      <c r="B3098" s="6" t="str">
        <f t="shared" si="1"/>
        <v>4</v>
      </c>
      <c r="C3098" s="6" t="str">
        <f t="shared" si="2"/>
        <v>60</v>
      </c>
      <c r="D3098" s="6" t="str">
        <f t="shared" si="3"/>
        <v>12</v>
      </c>
      <c r="G3098" s="5">
        <v>1738.0</v>
      </c>
      <c r="H3098" s="5">
        <v>906.0</v>
      </c>
      <c r="I3098" s="5">
        <v>51174.0</v>
      </c>
      <c r="J3098" s="5">
        <v>3605.85</v>
      </c>
      <c r="K3098" s="5">
        <v>189.0</v>
      </c>
      <c r="L3098" s="5">
        <v>2549.0</v>
      </c>
      <c r="M3098" s="5">
        <v>1923.0</v>
      </c>
      <c r="N3098" s="5">
        <v>0.00510828</v>
      </c>
      <c r="O3098" s="5">
        <v>0.0224462</v>
      </c>
      <c r="P3098" s="5">
        <v>0.0429568</v>
      </c>
      <c r="Q3098" s="5">
        <v>307.236</v>
      </c>
      <c r="R3098" s="5">
        <v>260.845</v>
      </c>
      <c r="S3098" s="5">
        <v>314.702</v>
      </c>
    </row>
    <row r="3099">
      <c r="A3099" s="5" t="s">
        <v>4716</v>
      </c>
      <c r="B3099" s="6" t="str">
        <f t="shared" si="1"/>
        <v>4</v>
      </c>
      <c r="C3099" s="6" t="str">
        <f t="shared" si="2"/>
        <v>60</v>
      </c>
      <c r="D3099" s="6" t="str">
        <f t="shared" si="3"/>
        <v>12</v>
      </c>
      <c r="G3099" s="5">
        <v>1744.0</v>
      </c>
      <c r="H3099" s="5">
        <v>914.0</v>
      </c>
      <c r="I3099" s="5">
        <v>51546.0</v>
      </c>
      <c r="J3099" s="5">
        <v>3608.47</v>
      </c>
      <c r="K3099" s="5">
        <v>143.0</v>
      </c>
      <c r="L3099" s="5">
        <v>2549.0</v>
      </c>
      <c r="M3099" s="5">
        <v>1948.0</v>
      </c>
      <c r="N3099" s="5">
        <v>0.00488809</v>
      </c>
      <c r="O3099" s="5">
        <v>0.0223546</v>
      </c>
      <c r="P3099" s="5">
        <v>0.0429137</v>
      </c>
      <c r="Q3099" s="5">
        <v>307.093</v>
      </c>
      <c r="R3099" s="5">
        <v>260.771</v>
      </c>
      <c r="S3099" s="5">
        <v>323.36</v>
      </c>
    </row>
    <row r="3100">
      <c r="A3100" s="5" t="s">
        <v>4717</v>
      </c>
      <c r="B3100" s="6" t="str">
        <f t="shared" si="1"/>
        <v>4</v>
      </c>
      <c r="C3100" s="6" t="str">
        <f t="shared" si="2"/>
        <v>60</v>
      </c>
      <c r="D3100" s="6" t="str">
        <f t="shared" si="3"/>
        <v>12</v>
      </c>
      <c r="G3100" s="5">
        <v>1745.0</v>
      </c>
      <c r="H3100" s="5">
        <v>914.0</v>
      </c>
      <c r="I3100" s="5">
        <v>51006.0</v>
      </c>
      <c r="J3100" s="5">
        <v>3601.07</v>
      </c>
      <c r="K3100" s="5">
        <v>99.0</v>
      </c>
      <c r="L3100" s="5">
        <v>2549.0</v>
      </c>
      <c r="M3100" s="5">
        <v>1956.0</v>
      </c>
      <c r="N3100" s="5">
        <v>0.00454843</v>
      </c>
      <c r="O3100" s="5">
        <v>0.0200657</v>
      </c>
      <c r="P3100" s="5">
        <v>0.0386113</v>
      </c>
      <c r="Q3100" s="5">
        <v>305.247</v>
      </c>
      <c r="R3100" s="5">
        <v>258.322</v>
      </c>
      <c r="S3100" s="5">
        <v>314.431</v>
      </c>
    </row>
    <row r="3101">
      <c r="A3101" s="5" t="s">
        <v>4718</v>
      </c>
      <c r="B3101" s="6" t="str">
        <f t="shared" si="1"/>
        <v>4</v>
      </c>
      <c r="C3101" s="6" t="str">
        <f t="shared" si="2"/>
        <v>60</v>
      </c>
      <c r="D3101" s="6" t="str">
        <f t="shared" si="3"/>
        <v>12</v>
      </c>
      <c r="E3101" s="9">
        <f>min(G3092:G3101)</f>
        <v>1736</v>
      </c>
      <c r="F3101" s="9">
        <f>min(I3092:I3101)</f>
        <v>49804</v>
      </c>
      <c r="G3101" s="5">
        <v>1741.0</v>
      </c>
      <c r="H3101" s="5">
        <v>907.0</v>
      </c>
      <c r="I3101" s="5">
        <v>49804.0</v>
      </c>
      <c r="J3101" s="5">
        <v>3604.18</v>
      </c>
      <c r="K3101" s="5">
        <v>97.0</v>
      </c>
      <c r="L3101" s="5">
        <v>2549.0</v>
      </c>
      <c r="M3101" s="5">
        <v>1888.0</v>
      </c>
      <c r="N3101" s="5">
        <v>0.00460529</v>
      </c>
      <c r="O3101" s="5">
        <v>0.0200601</v>
      </c>
      <c r="P3101" s="5">
        <v>0.0385757</v>
      </c>
      <c r="Q3101" s="5">
        <v>307.782</v>
      </c>
      <c r="R3101" s="5">
        <v>253.301</v>
      </c>
      <c r="S3101" s="5">
        <v>310.758</v>
      </c>
      <c r="T3101" s="9">
        <f>STDEV(G3092:G3101)</f>
        <v>3.034981237</v>
      </c>
      <c r="U3101" s="9">
        <f>T3101/average(L3095:L3101)*100</f>
        <v>0.1190655644</v>
      </c>
    </row>
    <row r="3102">
      <c r="A3102" s="5" t="s">
        <v>4719</v>
      </c>
      <c r="B3102" s="6" t="str">
        <f t="shared" si="1"/>
        <v>4</v>
      </c>
      <c r="C3102" s="6" t="str">
        <f t="shared" si="2"/>
        <v>60</v>
      </c>
      <c r="D3102" s="6" t="str">
        <f t="shared" si="3"/>
        <v>12</v>
      </c>
      <c r="G3102" s="5">
        <v>2064.0</v>
      </c>
      <c r="H3102" s="5">
        <v>975.0</v>
      </c>
      <c r="I3102" s="5">
        <v>54962.0</v>
      </c>
      <c r="J3102" s="5">
        <v>3619.54</v>
      </c>
      <c r="K3102" s="5">
        <v>72.0</v>
      </c>
      <c r="L3102" s="5">
        <v>3108.0</v>
      </c>
      <c r="M3102" s="5">
        <v>2474.0</v>
      </c>
      <c r="N3102" s="5">
        <v>8.27759E-4</v>
      </c>
      <c r="O3102" s="5">
        <v>0.0257753</v>
      </c>
      <c r="P3102" s="5">
        <v>0.0656263</v>
      </c>
      <c r="Q3102" s="5">
        <v>283.78</v>
      </c>
      <c r="R3102" s="5">
        <v>419.007</v>
      </c>
      <c r="S3102" s="5">
        <v>381.113</v>
      </c>
    </row>
    <row r="3103">
      <c r="A3103" s="5" t="s">
        <v>4720</v>
      </c>
      <c r="B3103" s="6" t="str">
        <f t="shared" si="1"/>
        <v>4</v>
      </c>
      <c r="C3103" s="6" t="str">
        <f t="shared" si="2"/>
        <v>60</v>
      </c>
      <c r="D3103" s="6" t="str">
        <f t="shared" si="3"/>
        <v>12</v>
      </c>
      <c r="G3103" s="5">
        <v>2055.0</v>
      </c>
      <c r="H3103" s="5">
        <v>989.0</v>
      </c>
      <c r="I3103" s="5">
        <v>56673.0</v>
      </c>
      <c r="J3103" s="5">
        <v>3605.45</v>
      </c>
      <c r="K3103" s="5">
        <v>67.0</v>
      </c>
      <c r="L3103" s="5">
        <v>3108.0</v>
      </c>
      <c r="M3103" s="5">
        <v>2464.0</v>
      </c>
      <c r="N3103" s="5">
        <v>7.98724E-4</v>
      </c>
      <c r="O3103" s="5">
        <v>0.024879</v>
      </c>
      <c r="P3103" s="5">
        <v>0.062375</v>
      </c>
      <c r="Q3103" s="5">
        <v>285.444</v>
      </c>
      <c r="R3103" s="5">
        <v>405.453</v>
      </c>
      <c r="S3103" s="5">
        <v>381.622</v>
      </c>
    </row>
    <row r="3104">
      <c r="A3104" s="5" t="s">
        <v>4721</v>
      </c>
      <c r="B3104" s="6" t="str">
        <f t="shared" si="1"/>
        <v>4</v>
      </c>
      <c r="C3104" s="6" t="str">
        <f t="shared" si="2"/>
        <v>60</v>
      </c>
      <c r="D3104" s="6" t="str">
        <f t="shared" si="3"/>
        <v>12</v>
      </c>
      <c r="G3104" s="5">
        <v>2059.0</v>
      </c>
      <c r="H3104" s="5">
        <v>978.0</v>
      </c>
      <c r="I3104" s="5">
        <v>56611.0</v>
      </c>
      <c r="J3104" s="5">
        <v>3618.89</v>
      </c>
      <c r="K3104" s="5">
        <v>56.0</v>
      </c>
      <c r="L3104" s="5">
        <v>3108.0</v>
      </c>
      <c r="M3104" s="5">
        <v>2460.0</v>
      </c>
      <c r="N3104" s="5">
        <v>8.34901E-4</v>
      </c>
      <c r="O3104" s="5">
        <v>0.026102</v>
      </c>
      <c r="P3104" s="5">
        <v>0.0655493</v>
      </c>
      <c r="Q3104" s="5">
        <v>284.451</v>
      </c>
      <c r="R3104" s="5">
        <v>418.136</v>
      </c>
      <c r="S3104" s="5">
        <v>385.074</v>
      </c>
    </row>
    <row r="3105">
      <c r="A3105" s="5" t="s">
        <v>4722</v>
      </c>
      <c r="B3105" s="6" t="str">
        <f t="shared" si="1"/>
        <v>4</v>
      </c>
      <c r="C3105" s="6" t="str">
        <f t="shared" si="2"/>
        <v>60</v>
      </c>
      <c r="D3105" s="6" t="str">
        <f t="shared" si="3"/>
        <v>12</v>
      </c>
      <c r="G3105" s="5">
        <v>2057.0</v>
      </c>
      <c r="H3105" s="5">
        <v>984.0</v>
      </c>
      <c r="I3105" s="5">
        <v>56404.0</v>
      </c>
      <c r="J3105" s="5">
        <v>3602.86</v>
      </c>
      <c r="K3105" s="5">
        <v>107.0</v>
      </c>
      <c r="L3105" s="5">
        <v>3108.0</v>
      </c>
      <c r="M3105" s="5">
        <v>2516.0</v>
      </c>
      <c r="N3105" s="5">
        <v>8.22538E-4</v>
      </c>
      <c r="O3105" s="5">
        <v>0.025853</v>
      </c>
      <c r="P3105" s="5">
        <v>0.0642233</v>
      </c>
      <c r="Q3105" s="5">
        <v>284.11</v>
      </c>
      <c r="R3105" s="5">
        <v>411.634</v>
      </c>
      <c r="S3105" s="5">
        <v>378.024</v>
      </c>
    </row>
    <row r="3106">
      <c r="A3106" s="5" t="s">
        <v>4723</v>
      </c>
      <c r="B3106" s="6" t="str">
        <f t="shared" si="1"/>
        <v>4</v>
      </c>
      <c r="C3106" s="6" t="str">
        <f t="shared" si="2"/>
        <v>60</v>
      </c>
      <c r="D3106" s="6" t="str">
        <f t="shared" si="3"/>
        <v>12</v>
      </c>
      <c r="G3106" s="5">
        <v>2064.0</v>
      </c>
      <c r="H3106" s="5">
        <v>988.0</v>
      </c>
      <c r="I3106" s="5">
        <v>57032.0</v>
      </c>
      <c r="J3106" s="5">
        <v>3618.03</v>
      </c>
      <c r="K3106" s="5">
        <v>66.0</v>
      </c>
      <c r="L3106" s="5">
        <v>3108.0</v>
      </c>
      <c r="M3106" s="5">
        <v>2518.0</v>
      </c>
      <c r="N3106" s="5">
        <v>8.42375E-4</v>
      </c>
      <c r="O3106" s="5">
        <v>0.0256076</v>
      </c>
      <c r="P3106" s="5">
        <v>0.0639969</v>
      </c>
      <c r="Q3106" s="5">
        <v>285.555</v>
      </c>
      <c r="R3106" s="5">
        <v>414.951</v>
      </c>
      <c r="S3106" s="5">
        <v>380.325</v>
      </c>
    </row>
    <row r="3107">
      <c r="A3107" s="5" t="s">
        <v>4724</v>
      </c>
      <c r="B3107" s="6" t="str">
        <f t="shared" si="1"/>
        <v>4</v>
      </c>
      <c r="C3107" s="6" t="str">
        <f t="shared" si="2"/>
        <v>60</v>
      </c>
      <c r="D3107" s="6" t="str">
        <f t="shared" si="3"/>
        <v>12</v>
      </c>
      <c r="G3107" s="5">
        <v>2048.0</v>
      </c>
      <c r="H3107" s="5">
        <v>969.0</v>
      </c>
      <c r="I3107" s="5">
        <v>55299.0</v>
      </c>
      <c r="J3107" s="5">
        <v>3610.06</v>
      </c>
      <c r="K3107" s="5">
        <v>122.0</v>
      </c>
      <c r="L3107" s="5">
        <v>3108.0</v>
      </c>
      <c r="M3107" s="5">
        <v>2507.0</v>
      </c>
      <c r="N3107" s="5">
        <v>7.97463E-4</v>
      </c>
      <c r="O3107" s="5">
        <v>0.0250751</v>
      </c>
      <c r="P3107" s="5">
        <v>0.0628427</v>
      </c>
      <c r="Q3107" s="5">
        <v>284.785</v>
      </c>
      <c r="R3107" s="5">
        <v>407.586</v>
      </c>
      <c r="S3107" s="5">
        <v>383.171</v>
      </c>
    </row>
    <row r="3108">
      <c r="A3108" s="5" t="s">
        <v>4725</v>
      </c>
      <c r="B3108" s="6" t="str">
        <f t="shared" si="1"/>
        <v>4</v>
      </c>
      <c r="C3108" s="6" t="str">
        <f t="shared" si="2"/>
        <v>60</v>
      </c>
      <c r="D3108" s="6" t="str">
        <f t="shared" si="3"/>
        <v>12</v>
      </c>
      <c r="G3108" s="5">
        <v>2064.0</v>
      </c>
      <c r="H3108" s="5">
        <v>1008.0</v>
      </c>
      <c r="I3108" s="5">
        <v>56697.0</v>
      </c>
      <c r="J3108" s="5">
        <v>3603.42</v>
      </c>
      <c r="K3108" s="5">
        <v>68.0</v>
      </c>
      <c r="L3108" s="5">
        <v>3108.0</v>
      </c>
      <c r="M3108" s="5">
        <v>2418.0</v>
      </c>
      <c r="N3108" s="5">
        <v>8.05254E-4</v>
      </c>
      <c r="O3108" s="5">
        <v>0.0246065</v>
      </c>
      <c r="P3108" s="5">
        <v>0.0624688</v>
      </c>
      <c r="Q3108" s="5">
        <v>284.263</v>
      </c>
      <c r="R3108" s="5">
        <v>416.601</v>
      </c>
      <c r="S3108" s="5">
        <v>384.956</v>
      </c>
    </row>
    <row r="3109">
      <c r="A3109" s="5" t="s">
        <v>4726</v>
      </c>
      <c r="B3109" s="6" t="str">
        <f t="shared" si="1"/>
        <v>4</v>
      </c>
      <c r="C3109" s="6" t="str">
        <f t="shared" si="2"/>
        <v>60</v>
      </c>
      <c r="D3109" s="6" t="str">
        <f t="shared" si="3"/>
        <v>12</v>
      </c>
      <c r="G3109" s="5">
        <v>2069.0</v>
      </c>
      <c r="H3109" s="5">
        <v>989.0</v>
      </c>
      <c r="I3109" s="5">
        <v>57112.0</v>
      </c>
      <c r="J3109" s="5">
        <v>3620.36</v>
      </c>
      <c r="K3109" s="5">
        <v>39.0</v>
      </c>
      <c r="L3109" s="5">
        <v>3108.0</v>
      </c>
      <c r="M3109" s="5">
        <v>2541.0</v>
      </c>
      <c r="N3109" s="5">
        <v>8.0104E-4</v>
      </c>
      <c r="O3109" s="5">
        <v>0.0249439</v>
      </c>
      <c r="P3109" s="5">
        <v>0.0611396</v>
      </c>
      <c r="Q3109" s="5">
        <v>278.177</v>
      </c>
      <c r="R3109" s="5">
        <v>425.345</v>
      </c>
      <c r="S3109" s="5">
        <v>373.438</v>
      </c>
    </row>
    <row r="3110">
      <c r="A3110" s="5" t="s">
        <v>4727</v>
      </c>
      <c r="B3110" s="6" t="str">
        <f t="shared" si="1"/>
        <v>4</v>
      </c>
      <c r="C3110" s="6" t="str">
        <f t="shared" si="2"/>
        <v>60</v>
      </c>
      <c r="D3110" s="6" t="str">
        <f t="shared" si="3"/>
        <v>12</v>
      </c>
      <c r="G3110" s="5">
        <v>2055.0</v>
      </c>
      <c r="H3110" s="5">
        <v>991.0</v>
      </c>
      <c r="I3110" s="5">
        <v>56360.0</v>
      </c>
      <c r="J3110" s="5">
        <v>3617.8</v>
      </c>
      <c r="K3110" s="5">
        <v>91.0</v>
      </c>
      <c r="L3110" s="5">
        <v>3108.0</v>
      </c>
      <c r="M3110" s="5">
        <v>2430.0</v>
      </c>
      <c r="N3110" s="5">
        <v>8.05131E-4</v>
      </c>
      <c r="O3110" s="5">
        <v>0.0248177</v>
      </c>
      <c r="P3110" s="5">
        <v>0.0623915</v>
      </c>
      <c r="Q3110" s="5">
        <v>280.143</v>
      </c>
      <c r="R3110" s="5">
        <v>423.196</v>
      </c>
      <c r="S3110" s="5">
        <v>379.52</v>
      </c>
    </row>
    <row r="3111">
      <c r="A3111" s="5" t="s">
        <v>4728</v>
      </c>
      <c r="B3111" s="6" t="str">
        <f t="shared" si="1"/>
        <v>4</v>
      </c>
      <c r="C3111" s="6" t="str">
        <f t="shared" si="2"/>
        <v>60</v>
      </c>
      <c r="D3111" s="6" t="str">
        <f t="shared" si="3"/>
        <v>12</v>
      </c>
      <c r="E3111" s="9">
        <f>min(G3102:G3111)</f>
        <v>2048</v>
      </c>
      <c r="F3111" s="9">
        <f>min(I3102:I3111)</f>
        <v>54962</v>
      </c>
      <c r="G3111" s="5">
        <v>2061.0</v>
      </c>
      <c r="H3111" s="5">
        <v>974.0</v>
      </c>
      <c r="I3111" s="5">
        <v>55724.0</v>
      </c>
      <c r="J3111" s="5">
        <v>3606.13</v>
      </c>
      <c r="K3111" s="5">
        <v>124.0</v>
      </c>
      <c r="L3111" s="5">
        <v>3108.0</v>
      </c>
      <c r="M3111" s="5">
        <v>2467.0</v>
      </c>
      <c r="N3111" s="5">
        <v>8.01628E-4</v>
      </c>
      <c r="O3111" s="5">
        <v>0.0247716</v>
      </c>
      <c r="P3111" s="5">
        <v>0.0625407</v>
      </c>
      <c r="Q3111" s="5">
        <v>282.879</v>
      </c>
      <c r="R3111" s="5">
        <v>424.619</v>
      </c>
      <c r="S3111" s="5">
        <v>382.965</v>
      </c>
      <c r="T3111" s="9">
        <f>STDEV(G3102:G3111)</f>
        <v>6.077280093</v>
      </c>
      <c r="U3111" s="9">
        <f>T3111/average(L3105:L3111)*100</f>
        <v>0.1955366825</v>
      </c>
    </row>
    <row r="3112">
      <c r="A3112" s="5" t="s">
        <v>4729</v>
      </c>
      <c r="B3112" s="6" t="str">
        <f t="shared" si="1"/>
        <v>4</v>
      </c>
      <c r="C3112" s="6" t="str">
        <f t="shared" si="2"/>
        <v>60</v>
      </c>
      <c r="D3112" s="6" t="str">
        <f t="shared" si="3"/>
        <v>12</v>
      </c>
      <c r="G3112" s="5">
        <v>1666.0</v>
      </c>
      <c r="H3112" s="5">
        <v>935.0</v>
      </c>
      <c r="I3112" s="5">
        <v>49094.0</v>
      </c>
      <c r="J3112" s="5">
        <v>3600.07</v>
      </c>
      <c r="K3112" s="5">
        <v>141.0</v>
      </c>
      <c r="L3112" s="5">
        <v>2489.0</v>
      </c>
      <c r="M3112" s="5">
        <v>1904.0</v>
      </c>
      <c r="N3112" s="5">
        <v>0.00248783</v>
      </c>
      <c r="O3112" s="5">
        <v>0.0278671</v>
      </c>
      <c r="P3112" s="5">
        <v>0.064173</v>
      </c>
      <c r="Q3112" s="5">
        <v>218.569</v>
      </c>
      <c r="R3112" s="5">
        <v>280.654</v>
      </c>
      <c r="S3112" s="5">
        <v>299.605</v>
      </c>
    </row>
    <row r="3113">
      <c r="A3113" s="5" t="s">
        <v>4730</v>
      </c>
      <c r="B3113" s="6" t="str">
        <f t="shared" si="1"/>
        <v>4</v>
      </c>
      <c r="C3113" s="6" t="str">
        <f t="shared" si="2"/>
        <v>60</v>
      </c>
      <c r="D3113" s="6" t="str">
        <f t="shared" si="3"/>
        <v>12</v>
      </c>
      <c r="G3113" s="5">
        <v>1680.0</v>
      </c>
      <c r="H3113" s="5">
        <v>943.0</v>
      </c>
      <c r="I3113" s="5">
        <v>49366.0</v>
      </c>
      <c r="J3113" s="5">
        <v>3607.49</v>
      </c>
      <c r="K3113" s="5">
        <v>57.0</v>
      </c>
      <c r="L3113" s="5">
        <v>2489.0</v>
      </c>
      <c r="M3113" s="5">
        <v>1915.0</v>
      </c>
      <c r="N3113" s="5">
        <v>0.00235114</v>
      </c>
      <c r="O3113" s="5">
        <v>0.0277246</v>
      </c>
      <c r="P3113" s="5">
        <v>0.0635387</v>
      </c>
      <c r="Q3113" s="5">
        <v>217.656</v>
      </c>
      <c r="R3113" s="5">
        <v>277.791</v>
      </c>
      <c r="S3113" s="5">
        <v>302.914</v>
      </c>
    </row>
    <row r="3114">
      <c r="A3114" s="5" t="s">
        <v>4731</v>
      </c>
      <c r="B3114" s="6" t="str">
        <f t="shared" si="1"/>
        <v>4</v>
      </c>
      <c r="C3114" s="6" t="str">
        <f t="shared" si="2"/>
        <v>60</v>
      </c>
      <c r="D3114" s="6" t="str">
        <f t="shared" si="3"/>
        <v>12</v>
      </c>
      <c r="G3114" s="5">
        <v>1674.0</v>
      </c>
      <c r="H3114" s="5">
        <v>943.0</v>
      </c>
      <c r="I3114" s="5">
        <v>49704.0</v>
      </c>
      <c r="J3114" s="5">
        <v>3616.1</v>
      </c>
      <c r="K3114" s="5">
        <v>146.0</v>
      </c>
      <c r="L3114" s="5">
        <v>2489.0</v>
      </c>
      <c r="M3114" s="5">
        <v>1925.0</v>
      </c>
      <c r="N3114" s="5">
        <v>0.00257516</v>
      </c>
      <c r="O3114" s="5">
        <v>0.028321</v>
      </c>
      <c r="P3114" s="5">
        <v>0.0641847</v>
      </c>
      <c r="Q3114" s="5">
        <v>216.086</v>
      </c>
      <c r="R3114" s="5">
        <v>271.661</v>
      </c>
      <c r="S3114" s="5">
        <v>298.406</v>
      </c>
    </row>
    <row r="3115">
      <c r="A3115" s="5" t="s">
        <v>4732</v>
      </c>
      <c r="B3115" s="6" t="str">
        <f t="shared" si="1"/>
        <v>4</v>
      </c>
      <c r="C3115" s="6" t="str">
        <f t="shared" si="2"/>
        <v>60</v>
      </c>
      <c r="D3115" s="6" t="str">
        <f t="shared" si="3"/>
        <v>12</v>
      </c>
      <c r="G3115" s="5">
        <v>1680.0</v>
      </c>
      <c r="H3115" s="5">
        <v>942.0</v>
      </c>
      <c r="I3115" s="5">
        <v>49190.0</v>
      </c>
      <c r="J3115" s="5">
        <v>3619.59</v>
      </c>
      <c r="K3115" s="5">
        <v>61.0</v>
      </c>
      <c r="L3115" s="5">
        <v>2489.0</v>
      </c>
      <c r="M3115" s="5">
        <v>1901.0</v>
      </c>
      <c r="N3115" s="5">
        <v>0.00234848</v>
      </c>
      <c r="O3115" s="5">
        <v>0.0282031</v>
      </c>
      <c r="P3115" s="5">
        <v>0.0655097</v>
      </c>
      <c r="Q3115" s="5">
        <v>222.838</v>
      </c>
      <c r="R3115" s="5">
        <v>277.079</v>
      </c>
      <c r="S3115" s="5">
        <v>305.812</v>
      </c>
    </row>
    <row r="3116">
      <c r="A3116" s="5" t="s">
        <v>4733</v>
      </c>
      <c r="B3116" s="6" t="str">
        <f t="shared" si="1"/>
        <v>4</v>
      </c>
      <c r="C3116" s="6" t="str">
        <f t="shared" si="2"/>
        <v>60</v>
      </c>
      <c r="D3116" s="6" t="str">
        <f t="shared" si="3"/>
        <v>12</v>
      </c>
      <c r="G3116" s="5">
        <v>1680.0</v>
      </c>
      <c r="H3116" s="5">
        <v>949.0</v>
      </c>
      <c r="I3116" s="5">
        <v>49090.0</v>
      </c>
      <c r="J3116" s="5">
        <v>3608.65</v>
      </c>
      <c r="K3116" s="5">
        <v>104.0</v>
      </c>
      <c r="L3116" s="5">
        <v>2489.0</v>
      </c>
      <c r="M3116" s="5">
        <v>1877.0</v>
      </c>
      <c r="N3116" s="5">
        <v>0.00244762</v>
      </c>
      <c r="O3116" s="5">
        <v>0.0280831</v>
      </c>
      <c r="P3116" s="5">
        <v>0.0649333</v>
      </c>
      <c r="Q3116" s="5">
        <v>218.4</v>
      </c>
      <c r="R3116" s="5">
        <v>269.962</v>
      </c>
      <c r="S3116" s="5">
        <v>304.503</v>
      </c>
    </row>
    <row r="3117">
      <c r="A3117" s="5" t="s">
        <v>4734</v>
      </c>
      <c r="B3117" s="6" t="str">
        <f t="shared" si="1"/>
        <v>4</v>
      </c>
      <c r="C3117" s="6" t="str">
        <f t="shared" si="2"/>
        <v>60</v>
      </c>
      <c r="D3117" s="6" t="str">
        <f t="shared" si="3"/>
        <v>12</v>
      </c>
      <c r="G3117" s="5">
        <v>1684.0</v>
      </c>
      <c r="H3117" s="5">
        <v>948.0</v>
      </c>
      <c r="I3117" s="5">
        <v>49393.0</v>
      </c>
      <c r="J3117" s="5">
        <v>3607.94</v>
      </c>
      <c r="K3117" s="5">
        <v>114.0</v>
      </c>
      <c r="L3117" s="5">
        <v>2489.0</v>
      </c>
      <c r="M3117" s="5">
        <v>1862.0</v>
      </c>
      <c r="N3117" s="5">
        <v>0.00252685</v>
      </c>
      <c r="O3117" s="5">
        <v>0.027713</v>
      </c>
      <c r="P3117" s="5">
        <v>0.063189</v>
      </c>
      <c r="Q3117" s="5">
        <v>220.414</v>
      </c>
      <c r="R3117" s="5">
        <v>279.619</v>
      </c>
      <c r="S3117" s="5">
        <v>299.684</v>
      </c>
    </row>
    <row r="3118">
      <c r="A3118" s="5" t="s">
        <v>4735</v>
      </c>
      <c r="B3118" s="6" t="str">
        <f t="shared" si="1"/>
        <v>4</v>
      </c>
      <c r="C3118" s="6" t="str">
        <f t="shared" si="2"/>
        <v>60</v>
      </c>
      <c r="D3118" s="6" t="str">
        <f t="shared" si="3"/>
        <v>12</v>
      </c>
      <c r="G3118" s="5">
        <v>1680.0</v>
      </c>
      <c r="H3118" s="5">
        <v>940.0</v>
      </c>
      <c r="I3118" s="5">
        <v>49280.0</v>
      </c>
      <c r="J3118" s="5">
        <v>3611.69</v>
      </c>
      <c r="K3118" s="5">
        <v>82.0</v>
      </c>
      <c r="L3118" s="5">
        <v>2489.0</v>
      </c>
      <c r="M3118" s="5">
        <v>1913.0</v>
      </c>
      <c r="N3118" s="5">
        <v>0.00244191</v>
      </c>
      <c r="O3118" s="5">
        <v>0.0279826</v>
      </c>
      <c r="P3118" s="5">
        <v>0.0645544</v>
      </c>
      <c r="Q3118" s="5">
        <v>218.643</v>
      </c>
      <c r="R3118" s="5">
        <v>276.31</v>
      </c>
      <c r="S3118" s="5">
        <v>304.632</v>
      </c>
    </row>
    <row r="3119">
      <c r="A3119" s="5" t="s">
        <v>4736</v>
      </c>
      <c r="B3119" s="6" t="str">
        <f t="shared" si="1"/>
        <v>4</v>
      </c>
      <c r="C3119" s="6" t="str">
        <f t="shared" si="2"/>
        <v>60</v>
      </c>
      <c r="D3119" s="6" t="str">
        <f t="shared" si="3"/>
        <v>12</v>
      </c>
      <c r="G3119" s="5">
        <v>1676.0</v>
      </c>
      <c r="H3119" s="5">
        <v>942.0</v>
      </c>
      <c r="I3119" s="5">
        <v>49995.0</v>
      </c>
      <c r="J3119" s="5">
        <v>3615.8</v>
      </c>
      <c r="K3119" s="5">
        <v>136.0</v>
      </c>
      <c r="L3119" s="5">
        <v>2489.0</v>
      </c>
      <c r="M3119" s="5">
        <v>1906.0</v>
      </c>
      <c r="N3119" s="5">
        <v>0.00263987</v>
      </c>
      <c r="O3119" s="5">
        <v>0.0281951</v>
      </c>
      <c r="P3119" s="5">
        <v>0.0651242</v>
      </c>
      <c r="Q3119" s="5">
        <v>218.808</v>
      </c>
      <c r="R3119" s="5">
        <v>277.368</v>
      </c>
      <c r="S3119" s="5">
        <v>300.45</v>
      </c>
    </row>
    <row r="3120">
      <c r="A3120" s="5" t="s">
        <v>4737</v>
      </c>
      <c r="B3120" s="6" t="str">
        <f t="shared" si="1"/>
        <v>4</v>
      </c>
      <c r="C3120" s="6" t="str">
        <f t="shared" si="2"/>
        <v>60</v>
      </c>
      <c r="D3120" s="6" t="str">
        <f t="shared" si="3"/>
        <v>12</v>
      </c>
      <c r="G3120" s="5">
        <v>1680.0</v>
      </c>
      <c r="H3120" s="5">
        <v>947.0</v>
      </c>
      <c r="I3120" s="5">
        <v>49990.0</v>
      </c>
      <c r="J3120" s="5">
        <v>3612.74</v>
      </c>
      <c r="K3120" s="5">
        <v>133.0</v>
      </c>
      <c r="L3120" s="5">
        <v>2489.0</v>
      </c>
      <c r="M3120" s="5">
        <v>1852.0</v>
      </c>
      <c r="N3120" s="5">
        <v>0.00273505</v>
      </c>
      <c r="O3120" s="5">
        <v>0.028391</v>
      </c>
      <c r="P3120" s="5">
        <v>0.0652432</v>
      </c>
      <c r="Q3120" s="5">
        <v>214.376</v>
      </c>
      <c r="R3120" s="5">
        <v>278.28</v>
      </c>
      <c r="S3120" s="5">
        <v>295.619</v>
      </c>
    </row>
    <row r="3121">
      <c r="A3121" s="5" t="s">
        <v>4738</v>
      </c>
      <c r="B3121" s="6" t="str">
        <f t="shared" si="1"/>
        <v>4</v>
      </c>
      <c r="C3121" s="6" t="str">
        <f t="shared" si="2"/>
        <v>60</v>
      </c>
      <c r="D3121" s="6" t="str">
        <f t="shared" si="3"/>
        <v>12</v>
      </c>
      <c r="E3121" s="9">
        <f>min(G3112:G3121)</f>
        <v>1666</v>
      </c>
      <c r="F3121" s="9">
        <f>min(I3112:I3121)</f>
        <v>48962</v>
      </c>
      <c r="G3121" s="5">
        <v>1678.0</v>
      </c>
      <c r="H3121" s="5">
        <v>947.0</v>
      </c>
      <c r="I3121" s="5">
        <v>48962.0</v>
      </c>
      <c r="J3121" s="5">
        <v>3610.6</v>
      </c>
      <c r="K3121" s="5">
        <v>139.0</v>
      </c>
      <c r="L3121" s="5">
        <v>2489.0</v>
      </c>
      <c r="M3121" s="5">
        <v>1883.0</v>
      </c>
      <c r="N3121" s="5">
        <v>0.00256521</v>
      </c>
      <c r="O3121" s="5">
        <v>0.0281103</v>
      </c>
      <c r="P3121" s="5">
        <v>0.0644367</v>
      </c>
      <c r="Q3121" s="5">
        <v>216.753</v>
      </c>
      <c r="R3121" s="5">
        <v>285.643</v>
      </c>
      <c r="S3121" s="5">
        <v>304.306</v>
      </c>
      <c r="T3121" s="9">
        <f>STDEV(G3112:G3121)</f>
        <v>4.939635614</v>
      </c>
      <c r="U3121" s="9">
        <f>T3121/average(L3115:L3121)*100</f>
        <v>0.1984586426</v>
      </c>
    </row>
    <row r="3122">
      <c r="A3122" s="5" t="s">
        <v>4739</v>
      </c>
      <c r="B3122" s="6" t="str">
        <f t="shared" si="1"/>
        <v>4</v>
      </c>
      <c r="C3122" s="6" t="str">
        <f t="shared" si="2"/>
        <v>60</v>
      </c>
      <c r="D3122" s="6" t="str">
        <f t="shared" si="3"/>
        <v>12</v>
      </c>
      <c r="G3122" s="5">
        <v>2003.0</v>
      </c>
      <c r="H3122" s="5">
        <v>1009.0</v>
      </c>
      <c r="I3122" s="5">
        <v>57742.0</v>
      </c>
      <c r="J3122" s="5">
        <v>3612.28</v>
      </c>
      <c r="K3122" s="5">
        <v>31.0</v>
      </c>
      <c r="L3122" s="5">
        <v>3177.0</v>
      </c>
      <c r="M3122" s="5">
        <v>2410.0</v>
      </c>
      <c r="N3122" s="5">
        <v>0.00114808</v>
      </c>
      <c r="O3122" s="5">
        <v>0.0299158</v>
      </c>
      <c r="P3122" s="5">
        <v>0.0726962</v>
      </c>
      <c r="Q3122" s="5">
        <v>310.636</v>
      </c>
      <c r="R3122" s="5">
        <v>429.414</v>
      </c>
      <c r="S3122" s="5">
        <v>381.488</v>
      </c>
    </row>
    <row r="3123">
      <c r="A3123" s="5" t="s">
        <v>4740</v>
      </c>
      <c r="B3123" s="6" t="str">
        <f t="shared" si="1"/>
        <v>4</v>
      </c>
      <c r="C3123" s="6" t="str">
        <f t="shared" si="2"/>
        <v>60</v>
      </c>
      <c r="D3123" s="6" t="str">
        <f t="shared" si="3"/>
        <v>12</v>
      </c>
      <c r="G3123" s="5">
        <v>2026.0</v>
      </c>
      <c r="H3123" s="5">
        <v>1024.0</v>
      </c>
      <c r="I3123" s="5">
        <v>57892.0</v>
      </c>
      <c r="J3123" s="5">
        <v>3616.02</v>
      </c>
      <c r="K3123" s="5">
        <v>61.0</v>
      </c>
      <c r="L3123" s="5">
        <v>3177.0</v>
      </c>
      <c r="M3123" s="5">
        <v>2367.0</v>
      </c>
      <c r="N3123" s="5">
        <v>0.00112941</v>
      </c>
      <c r="O3123" s="5">
        <v>0.029756</v>
      </c>
      <c r="P3123" s="5">
        <v>0.0716174</v>
      </c>
      <c r="Q3123" s="5">
        <v>303.549</v>
      </c>
      <c r="R3123" s="5">
        <v>413.838</v>
      </c>
      <c r="S3123" s="5">
        <v>386.843</v>
      </c>
    </row>
    <row r="3124">
      <c r="A3124" s="5" t="s">
        <v>4741</v>
      </c>
      <c r="B3124" s="6" t="str">
        <f t="shared" si="1"/>
        <v>4</v>
      </c>
      <c r="C3124" s="6" t="str">
        <f t="shared" si="2"/>
        <v>60</v>
      </c>
      <c r="D3124" s="6" t="str">
        <f t="shared" si="3"/>
        <v>12</v>
      </c>
      <c r="G3124" s="5">
        <v>2019.0</v>
      </c>
      <c r="H3124" s="5">
        <v>1012.0</v>
      </c>
      <c r="I3124" s="5">
        <v>57774.0</v>
      </c>
      <c r="J3124" s="5">
        <v>3604.69</v>
      </c>
      <c r="K3124" s="5">
        <v>39.0</v>
      </c>
      <c r="L3124" s="5">
        <v>3177.0</v>
      </c>
      <c r="M3124" s="5">
        <v>2402.0</v>
      </c>
      <c r="N3124" s="5">
        <v>0.00112332</v>
      </c>
      <c r="O3124" s="5">
        <v>0.0296474</v>
      </c>
      <c r="P3124" s="5">
        <v>0.0713712</v>
      </c>
      <c r="Q3124" s="5">
        <v>307.465</v>
      </c>
      <c r="R3124" s="5">
        <v>418.036</v>
      </c>
      <c r="S3124" s="5">
        <v>388.94</v>
      </c>
    </row>
    <row r="3125">
      <c r="A3125" s="5" t="s">
        <v>4742</v>
      </c>
      <c r="B3125" s="6" t="str">
        <f t="shared" si="1"/>
        <v>4</v>
      </c>
      <c r="C3125" s="6" t="str">
        <f t="shared" si="2"/>
        <v>60</v>
      </c>
      <c r="D3125" s="6" t="str">
        <f t="shared" si="3"/>
        <v>12</v>
      </c>
      <c r="G3125" s="5">
        <v>2003.0</v>
      </c>
      <c r="H3125" s="5">
        <v>1018.0</v>
      </c>
      <c r="I3125" s="5">
        <v>57320.0</v>
      </c>
      <c r="J3125" s="5">
        <v>3602.71</v>
      </c>
      <c r="K3125" s="5">
        <v>74.0</v>
      </c>
      <c r="L3125" s="5">
        <v>3177.0</v>
      </c>
      <c r="M3125" s="5">
        <v>2410.0</v>
      </c>
      <c r="N3125" s="5">
        <v>0.00112092</v>
      </c>
      <c r="O3125" s="5">
        <v>0.0297468</v>
      </c>
      <c r="P3125" s="5">
        <v>0.071937</v>
      </c>
      <c r="Q3125" s="5">
        <v>302.506</v>
      </c>
      <c r="R3125" s="5">
        <v>421.041</v>
      </c>
      <c r="S3125" s="5">
        <v>388.55</v>
      </c>
    </row>
    <row r="3126">
      <c r="A3126" s="5" t="s">
        <v>4743</v>
      </c>
      <c r="B3126" s="6" t="str">
        <f t="shared" si="1"/>
        <v>4</v>
      </c>
      <c r="C3126" s="6" t="str">
        <f t="shared" si="2"/>
        <v>60</v>
      </c>
      <c r="D3126" s="6" t="str">
        <f t="shared" si="3"/>
        <v>12</v>
      </c>
      <c r="G3126" s="5">
        <v>2003.0</v>
      </c>
      <c r="H3126" s="5">
        <v>1009.0</v>
      </c>
      <c r="I3126" s="5">
        <v>57062.0</v>
      </c>
      <c r="J3126" s="5">
        <v>3619.12</v>
      </c>
      <c r="K3126" s="5">
        <v>54.0</v>
      </c>
      <c r="L3126" s="5">
        <v>3177.0</v>
      </c>
      <c r="M3126" s="5">
        <v>2461.0</v>
      </c>
      <c r="N3126" s="5">
        <v>0.00112214</v>
      </c>
      <c r="O3126" s="5">
        <v>0.0294478</v>
      </c>
      <c r="P3126" s="5">
        <v>0.0711744</v>
      </c>
      <c r="Q3126" s="5">
        <v>305.976</v>
      </c>
      <c r="R3126" s="5">
        <v>419.068</v>
      </c>
      <c r="S3126" s="5">
        <v>383.38</v>
      </c>
    </row>
    <row r="3127">
      <c r="A3127" s="5" t="s">
        <v>4744</v>
      </c>
      <c r="B3127" s="6" t="str">
        <f t="shared" si="1"/>
        <v>4</v>
      </c>
      <c r="C3127" s="6" t="str">
        <f t="shared" si="2"/>
        <v>60</v>
      </c>
      <c r="D3127" s="6" t="str">
        <f t="shared" si="3"/>
        <v>12</v>
      </c>
      <c r="G3127" s="5">
        <v>2003.0</v>
      </c>
      <c r="H3127" s="5">
        <v>1016.0</v>
      </c>
      <c r="I3127" s="5">
        <v>57336.0</v>
      </c>
      <c r="J3127" s="5">
        <v>3622.79</v>
      </c>
      <c r="K3127" s="5">
        <v>68.0</v>
      </c>
      <c r="L3127" s="5">
        <v>3177.0</v>
      </c>
      <c r="M3127" s="5">
        <v>2474.0</v>
      </c>
      <c r="N3127" s="5">
        <v>0.00114791</v>
      </c>
      <c r="O3127" s="5">
        <v>0.0294954</v>
      </c>
      <c r="P3127" s="5">
        <v>0.0708596</v>
      </c>
      <c r="Q3127" s="5">
        <v>298.413</v>
      </c>
      <c r="R3127" s="5">
        <v>421.717</v>
      </c>
      <c r="S3127" s="5">
        <v>385.082</v>
      </c>
    </row>
    <row r="3128">
      <c r="A3128" s="5" t="s">
        <v>4745</v>
      </c>
      <c r="B3128" s="6" t="str">
        <f t="shared" si="1"/>
        <v>4</v>
      </c>
      <c r="C3128" s="6" t="str">
        <f t="shared" si="2"/>
        <v>60</v>
      </c>
      <c r="D3128" s="6" t="str">
        <f t="shared" si="3"/>
        <v>12</v>
      </c>
      <c r="G3128" s="5">
        <v>2003.0</v>
      </c>
      <c r="H3128" s="5">
        <v>998.0</v>
      </c>
      <c r="I3128" s="5">
        <v>57375.0</v>
      </c>
      <c r="J3128" s="5">
        <v>3610.33</v>
      </c>
      <c r="K3128" s="5">
        <v>134.0</v>
      </c>
      <c r="L3128" s="5">
        <v>3177.0</v>
      </c>
      <c r="M3128" s="5">
        <v>2394.0</v>
      </c>
      <c r="N3128" s="5">
        <v>0.0011484</v>
      </c>
      <c r="O3128" s="5">
        <v>0.0300423</v>
      </c>
      <c r="P3128" s="5">
        <v>0.0721651</v>
      </c>
      <c r="Q3128" s="5">
        <v>304.671</v>
      </c>
      <c r="R3128" s="5">
        <v>430.269</v>
      </c>
      <c r="S3128" s="5">
        <v>387.456</v>
      </c>
    </row>
    <row r="3129">
      <c r="A3129" s="5" t="s">
        <v>4746</v>
      </c>
      <c r="B3129" s="6" t="str">
        <f t="shared" si="1"/>
        <v>4</v>
      </c>
      <c r="C3129" s="6" t="str">
        <f t="shared" si="2"/>
        <v>60</v>
      </c>
      <c r="D3129" s="6" t="str">
        <f t="shared" si="3"/>
        <v>12</v>
      </c>
      <c r="G3129" s="5">
        <v>2003.0</v>
      </c>
      <c r="H3129" s="5">
        <v>1013.0</v>
      </c>
      <c r="I3129" s="5">
        <v>57046.0</v>
      </c>
      <c r="J3129" s="5">
        <v>3621.46</v>
      </c>
      <c r="K3129" s="5">
        <v>67.0</v>
      </c>
      <c r="L3129" s="5">
        <v>3177.0</v>
      </c>
      <c r="M3129" s="5">
        <v>2539.0</v>
      </c>
      <c r="N3129" s="5">
        <v>0.0011464</v>
      </c>
      <c r="O3129" s="5">
        <v>0.0300296</v>
      </c>
      <c r="P3129" s="5">
        <v>0.0716286</v>
      </c>
      <c r="Q3129" s="5">
        <v>305.741</v>
      </c>
      <c r="R3129" s="5">
        <v>420.384</v>
      </c>
      <c r="S3129" s="5">
        <v>385.728</v>
      </c>
    </row>
    <row r="3130">
      <c r="A3130" s="5" t="s">
        <v>4747</v>
      </c>
      <c r="B3130" s="6" t="str">
        <f t="shared" si="1"/>
        <v>4</v>
      </c>
      <c r="C3130" s="6" t="str">
        <f t="shared" si="2"/>
        <v>60</v>
      </c>
      <c r="D3130" s="6" t="str">
        <f t="shared" si="3"/>
        <v>12</v>
      </c>
      <c r="G3130" s="5">
        <v>2003.0</v>
      </c>
      <c r="H3130" s="5">
        <v>1011.0</v>
      </c>
      <c r="I3130" s="5">
        <v>56966.0</v>
      </c>
      <c r="J3130" s="5">
        <v>3606.67</v>
      </c>
      <c r="K3130" s="5">
        <v>101.0</v>
      </c>
      <c r="L3130" s="5">
        <v>3177.0</v>
      </c>
      <c r="M3130" s="5">
        <v>2434.0</v>
      </c>
      <c r="N3130" s="5">
        <v>0.00112728</v>
      </c>
      <c r="O3130" s="5">
        <v>0.0297755</v>
      </c>
      <c r="P3130" s="5">
        <v>0.0714433</v>
      </c>
      <c r="Q3130" s="5">
        <v>301.024</v>
      </c>
      <c r="R3130" s="5">
        <v>415.577</v>
      </c>
      <c r="S3130" s="5">
        <v>396.198</v>
      </c>
    </row>
    <row r="3131">
      <c r="A3131" s="5" t="s">
        <v>4748</v>
      </c>
      <c r="B3131" s="6" t="str">
        <f t="shared" si="1"/>
        <v>4</v>
      </c>
      <c r="C3131" s="6" t="str">
        <f t="shared" si="2"/>
        <v>60</v>
      </c>
      <c r="D3131" s="6" t="str">
        <f t="shared" si="3"/>
        <v>12</v>
      </c>
      <c r="E3131" s="9">
        <f>min(G3122:G3131)</f>
        <v>2003</v>
      </c>
      <c r="F3131" s="9">
        <f>min(I3122:I3131)</f>
        <v>56966</v>
      </c>
      <c r="G3131" s="5">
        <v>2026.0</v>
      </c>
      <c r="H3131" s="5">
        <v>1012.0</v>
      </c>
      <c r="I3131" s="5">
        <v>57135.0</v>
      </c>
      <c r="J3131" s="5">
        <v>3607.09</v>
      </c>
      <c r="K3131" s="5">
        <v>42.0</v>
      </c>
      <c r="L3131" s="5">
        <v>3177.0</v>
      </c>
      <c r="M3131" s="5">
        <v>2409.0</v>
      </c>
      <c r="N3131" s="5">
        <v>0.00114751</v>
      </c>
      <c r="O3131" s="5">
        <v>0.0298858</v>
      </c>
      <c r="P3131" s="5">
        <v>0.0722105</v>
      </c>
      <c r="Q3131" s="5">
        <v>300.466</v>
      </c>
      <c r="R3131" s="5">
        <v>417.163</v>
      </c>
      <c r="S3131" s="5">
        <v>385.527</v>
      </c>
      <c r="T3131" s="9">
        <f>STDEV(G3122:G3131)</f>
        <v>10.16311413</v>
      </c>
      <c r="U3131" s="9">
        <f>T3131/average(L3125:L3131)*100</f>
        <v>0.3198965733</v>
      </c>
    </row>
    <row r="3132">
      <c r="A3132" s="5" t="s">
        <v>4749</v>
      </c>
      <c r="B3132" s="6" t="str">
        <f t="shared" si="1"/>
        <v>4</v>
      </c>
      <c r="C3132" s="6" t="str">
        <f t="shared" si="2"/>
        <v>60</v>
      </c>
      <c r="D3132" s="6" t="str">
        <f t="shared" si="3"/>
        <v>12</v>
      </c>
      <c r="G3132" s="5">
        <v>1932.0</v>
      </c>
      <c r="H3132" s="5">
        <v>1006.0</v>
      </c>
      <c r="I3132" s="5">
        <v>56734.0</v>
      </c>
      <c r="J3132" s="5">
        <v>3615.73</v>
      </c>
      <c r="K3132" s="5">
        <v>21.0</v>
      </c>
      <c r="L3132" s="5">
        <v>3047.0</v>
      </c>
      <c r="M3132" s="5">
        <v>2404.0</v>
      </c>
      <c r="N3132" s="5">
        <v>0.00190378</v>
      </c>
      <c r="O3132" s="5">
        <v>0.0275081</v>
      </c>
      <c r="P3132" s="5">
        <v>0.0638459</v>
      </c>
      <c r="Q3132" s="5">
        <v>258.404</v>
      </c>
      <c r="R3132" s="5">
        <v>394.777</v>
      </c>
      <c r="S3132" s="5">
        <v>364.792</v>
      </c>
    </row>
    <row r="3133">
      <c r="A3133" s="5" t="s">
        <v>4750</v>
      </c>
      <c r="B3133" s="6" t="str">
        <f t="shared" si="1"/>
        <v>4</v>
      </c>
      <c r="C3133" s="6" t="str">
        <f t="shared" si="2"/>
        <v>60</v>
      </c>
      <c r="D3133" s="6" t="str">
        <f t="shared" si="3"/>
        <v>12</v>
      </c>
      <c r="G3133" s="5">
        <v>1932.0</v>
      </c>
      <c r="H3133" s="5">
        <v>1008.0</v>
      </c>
      <c r="I3133" s="5">
        <v>55651.0</v>
      </c>
      <c r="J3133" s="5">
        <v>3622.09</v>
      </c>
      <c r="K3133" s="5">
        <v>24.0</v>
      </c>
      <c r="L3133" s="5">
        <v>3047.0</v>
      </c>
      <c r="M3133" s="5">
        <v>2375.0</v>
      </c>
      <c r="N3133" s="5">
        <v>0.00197639</v>
      </c>
      <c r="O3133" s="5">
        <v>0.0279743</v>
      </c>
      <c r="P3133" s="5">
        <v>0.0656408</v>
      </c>
      <c r="Q3133" s="5">
        <v>260.256</v>
      </c>
      <c r="R3133" s="5">
        <v>391.815</v>
      </c>
      <c r="S3133" s="5">
        <v>354.008</v>
      </c>
    </row>
    <row r="3134">
      <c r="A3134" s="5" t="s">
        <v>4751</v>
      </c>
      <c r="B3134" s="6" t="str">
        <f t="shared" si="1"/>
        <v>4</v>
      </c>
      <c r="C3134" s="6" t="str">
        <f t="shared" si="2"/>
        <v>60</v>
      </c>
      <c r="D3134" s="6" t="str">
        <f t="shared" si="3"/>
        <v>12</v>
      </c>
      <c r="G3134" s="5">
        <v>1932.0</v>
      </c>
      <c r="H3134" s="5">
        <v>1006.0</v>
      </c>
      <c r="I3134" s="5">
        <v>55234.0</v>
      </c>
      <c r="J3134" s="5">
        <v>3607.39</v>
      </c>
      <c r="K3134" s="5">
        <v>13.0</v>
      </c>
      <c r="L3134" s="5">
        <v>3047.0</v>
      </c>
      <c r="M3134" s="5">
        <v>2382.0</v>
      </c>
      <c r="N3134" s="5">
        <v>0.00191542</v>
      </c>
      <c r="O3134" s="5">
        <v>0.0278375</v>
      </c>
      <c r="P3134" s="5">
        <v>0.0643755</v>
      </c>
      <c r="Q3134" s="5">
        <v>259.315</v>
      </c>
      <c r="R3134" s="5">
        <v>385.974</v>
      </c>
      <c r="S3134" s="5">
        <v>365.588</v>
      </c>
    </row>
    <row r="3135">
      <c r="A3135" s="5" t="s">
        <v>4752</v>
      </c>
      <c r="B3135" s="6" t="str">
        <f t="shared" si="1"/>
        <v>4</v>
      </c>
      <c r="C3135" s="6" t="str">
        <f t="shared" si="2"/>
        <v>60</v>
      </c>
      <c r="D3135" s="6" t="str">
        <f t="shared" si="3"/>
        <v>12</v>
      </c>
      <c r="G3135" s="5">
        <v>1932.0</v>
      </c>
      <c r="H3135" s="5">
        <v>1018.0</v>
      </c>
      <c r="I3135" s="5">
        <v>56763.0</v>
      </c>
      <c r="J3135" s="5">
        <v>3608.94</v>
      </c>
      <c r="K3135" s="5">
        <v>19.0</v>
      </c>
      <c r="L3135" s="5">
        <v>3047.0</v>
      </c>
      <c r="M3135" s="5">
        <v>2474.0</v>
      </c>
      <c r="N3135" s="5">
        <v>0.00207253</v>
      </c>
      <c r="O3135" s="5">
        <v>0.0281545</v>
      </c>
      <c r="P3135" s="5">
        <v>0.0655148</v>
      </c>
      <c r="Q3135" s="5">
        <v>259.32</v>
      </c>
      <c r="R3135" s="5">
        <v>385.408</v>
      </c>
      <c r="S3135" s="5">
        <v>354.688</v>
      </c>
    </row>
    <row r="3136">
      <c r="A3136" s="5" t="s">
        <v>4753</v>
      </c>
      <c r="B3136" s="6" t="str">
        <f t="shared" si="1"/>
        <v>4</v>
      </c>
      <c r="C3136" s="6" t="str">
        <f t="shared" si="2"/>
        <v>60</v>
      </c>
      <c r="D3136" s="6" t="str">
        <f t="shared" si="3"/>
        <v>12</v>
      </c>
      <c r="G3136" s="5">
        <v>1932.0</v>
      </c>
      <c r="H3136" s="5">
        <v>1008.0</v>
      </c>
      <c r="I3136" s="5">
        <v>56301.0</v>
      </c>
      <c r="J3136" s="5">
        <v>3600.37</v>
      </c>
      <c r="K3136" s="5">
        <v>17.0</v>
      </c>
      <c r="L3136" s="5">
        <v>3047.0</v>
      </c>
      <c r="M3136" s="5">
        <v>2375.0</v>
      </c>
      <c r="N3136" s="5">
        <v>0.00195676</v>
      </c>
      <c r="O3136" s="5">
        <v>0.0280102</v>
      </c>
      <c r="P3136" s="5">
        <v>0.0649127</v>
      </c>
      <c r="Q3136" s="5">
        <v>259.053</v>
      </c>
      <c r="R3136" s="5">
        <v>388.991</v>
      </c>
      <c r="S3136" s="5">
        <v>366.011</v>
      </c>
    </row>
    <row r="3137">
      <c r="A3137" s="5" t="s">
        <v>4754</v>
      </c>
      <c r="B3137" s="6" t="str">
        <f t="shared" si="1"/>
        <v>4</v>
      </c>
      <c r="C3137" s="6" t="str">
        <f t="shared" si="2"/>
        <v>60</v>
      </c>
      <c r="D3137" s="6" t="str">
        <f t="shared" si="3"/>
        <v>12</v>
      </c>
      <c r="G3137" s="5">
        <v>1932.0</v>
      </c>
      <c r="H3137" s="5">
        <v>1011.0</v>
      </c>
      <c r="I3137" s="5">
        <v>56177.0</v>
      </c>
      <c r="J3137" s="5">
        <v>3605.86</v>
      </c>
      <c r="K3137" s="5">
        <v>19.0</v>
      </c>
      <c r="L3137" s="5">
        <v>3047.0</v>
      </c>
      <c r="M3137" s="5">
        <v>2404.0</v>
      </c>
      <c r="N3137" s="5">
        <v>0.00188156</v>
      </c>
      <c r="O3137" s="5">
        <v>0.0277342</v>
      </c>
      <c r="P3137" s="5">
        <v>0.0647996</v>
      </c>
      <c r="Q3137" s="5">
        <v>262.102</v>
      </c>
      <c r="R3137" s="5">
        <v>398.51</v>
      </c>
      <c r="S3137" s="5">
        <v>351.905</v>
      </c>
    </row>
    <row r="3138">
      <c r="A3138" s="5" t="s">
        <v>4755</v>
      </c>
      <c r="B3138" s="6" t="str">
        <f t="shared" si="1"/>
        <v>4</v>
      </c>
      <c r="C3138" s="6" t="str">
        <f t="shared" si="2"/>
        <v>60</v>
      </c>
      <c r="D3138" s="6" t="str">
        <f t="shared" si="3"/>
        <v>12</v>
      </c>
      <c r="G3138" s="5">
        <v>1932.0</v>
      </c>
      <c r="H3138" s="5">
        <v>1030.0</v>
      </c>
      <c r="I3138" s="5">
        <v>56214.0</v>
      </c>
      <c r="J3138" s="5">
        <v>3604.02</v>
      </c>
      <c r="K3138" s="5">
        <v>13.0</v>
      </c>
      <c r="L3138" s="5">
        <v>3047.0</v>
      </c>
      <c r="M3138" s="5">
        <v>2396.0</v>
      </c>
      <c r="N3138" s="5">
        <v>0.00192525</v>
      </c>
      <c r="O3138" s="5">
        <v>0.0279655</v>
      </c>
      <c r="P3138" s="5">
        <v>0.0645049</v>
      </c>
      <c r="Q3138" s="5">
        <v>256.576</v>
      </c>
      <c r="R3138" s="5">
        <v>395.618</v>
      </c>
      <c r="S3138" s="5">
        <v>354.601</v>
      </c>
    </row>
    <row r="3139">
      <c r="A3139" s="5" t="s">
        <v>4756</v>
      </c>
      <c r="B3139" s="6" t="str">
        <f t="shared" si="1"/>
        <v>4</v>
      </c>
      <c r="C3139" s="6" t="str">
        <f t="shared" si="2"/>
        <v>60</v>
      </c>
      <c r="D3139" s="6" t="str">
        <f t="shared" si="3"/>
        <v>12</v>
      </c>
      <c r="G3139" s="5">
        <v>1932.0</v>
      </c>
      <c r="H3139" s="5">
        <v>1023.0</v>
      </c>
      <c r="I3139" s="5">
        <v>55985.0</v>
      </c>
      <c r="J3139" s="5">
        <v>3618.22</v>
      </c>
      <c r="K3139" s="5">
        <v>16.0</v>
      </c>
      <c r="L3139" s="5">
        <v>3047.0</v>
      </c>
      <c r="M3139" s="5">
        <v>2382.0</v>
      </c>
      <c r="N3139" s="5">
        <v>0.00191707</v>
      </c>
      <c r="O3139" s="5">
        <v>0.0280849</v>
      </c>
      <c r="P3139" s="5">
        <v>0.0649953</v>
      </c>
      <c r="Q3139" s="5">
        <v>260.114</v>
      </c>
      <c r="R3139" s="5">
        <v>396.55</v>
      </c>
      <c r="S3139" s="5">
        <v>351.03</v>
      </c>
    </row>
    <row r="3140">
      <c r="A3140" s="5" t="s">
        <v>4757</v>
      </c>
      <c r="B3140" s="6" t="str">
        <f t="shared" si="1"/>
        <v>4</v>
      </c>
      <c r="C3140" s="6" t="str">
        <f t="shared" si="2"/>
        <v>60</v>
      </c>
      <c r="D3140" s="6" t="str">
        <f t="shared" si="3"/>
        <v>12</v>
      </c>
      <c r="G3140" s="5">
        <v>1932.0</v>
      </c>
      <c r="H3140" s="5">
        <v>1023.0</v>
      </c>
      <c r="I3140" s="5">
        <v>55332.0</v>
      </c>
      <c r="J3140" s="5">
        <v>3608.25</v>
      </c>
      <c r="K3140" s="5">
        <v>15.0</v>
      </c>
      <c r="L3140" s="5">
        <v>3047.0</v>
      </c>
      <c r="M3140" s="5">
        <v>2383.0</v>
      </c>
      <c r="N3140" s="5">
        <v>0.00199313</v>
      </c>
      <c r="O3140" s="5">
        <v>0.0278177</v>
      </c>
      <c r="P3140" s="5">
        <v>0.06478</v>
      </c>
      <c r="Q3140" s="5">
        <v>259.153</v>
      </c>
      <c r="R3140" s="5">
        <v>384.95</v>
      </c>
      <c r="S3140" s="5">
        <v>357.094</v>
      </c>
    </row>
    <row r="3141">
      <c r="A3141" s="5" t="s">
        <v>4758</v>
      </c>
      <c r="B3141" s="6" t="str">
        <f t="shared" si="1"/>
        <v>4</v>
      </c>
      <c r="C3141" s="6" t="str">
        <f t="shared" si="2"/>
        <v>60</v>
      </c>
      <c r="D3141" s="6" t="str">
        <f t="shared" si="3"/>
        <v>12</v>
      </c>
      <c r="E3141" s="9">
        <f>min(G3132:G3141)</f>
        <v>1932</v>
      </c>
      <c r="F3141" s="9">
        <f>min(I3132:I3141)</f>
        <v>55234</v>
      </c>
      <c r="G3141" s="5">
        <v>1932.0</v>
      </c>
      <c r="H3141" s="5">
        <v>1028.0</v>
      </c>
      <c r="I3141" s="5">
        <v>56833.0</v>
      </c>
      <c r="J3141" s="5">
        <v>3614.48</v>
      </c>
      <c r="K3141" s="5">
        <v>17.0</v>
      </c>
      <c r="L3141" s="5">
        <v>3047.0</v>
      </c>
      <c r="M3141" s="5">
        <v>2474.0</v>
      </c>
      <c r="N3141" s="5">
        <v>0.0019319</v>
      </c>
      <c r="O3141" s="5">
        <v>0.0281327</v>
      </c>
      <c r="P3141" s="5">
        <v>0.0656719</v>
      </c>
      <c r="Q3141" s="5">
        <v>265.085</v>
      </c>
      <c r="R3141" s="5">
        <v>393.184</v>
      </c>
      <c r="S3141" s="5">
        <v>354.048</v>
      </c>
      <c r="T3141" s="9">
        <f>STDEV(G3132:G3141)</f>
        <v>0</v>
      </c>
      <c r="U3141" s="9">
        <f>T3141/average(L3135:L3141)*100</f>
        <v>0</v>
      </c>
    </row>
    <row r="3142">
      <c r="A3142" s="5" t="s">
        <v>4759</v>
      </c>
      <c r="B3142" s="6" t="str">
        <f t="shared" si="1"/>
        <v>4</v>
      </c>
      <c r="C3142" s="6" t="str">
        <f t="shared" si="2"/>
        <v>60</v>
      </c>
      <c r="D3142" s="6" t="str">
        <f t="shared" si="3"/>
        <v>12</v>
      </c>
      <c r="G3142" s="5">
        <v>2047.0</v>
      </c>
      <c r="H3142" s="5">
        <v>1013.0</v>
      </c>
      <c r="I3142" s="5">
        <v>55682.0</v>
      </c>
      <c r="J3142" s="5">
        <v>3621.66</v>
      </c>
      <c r="K3142" s="5">
        <v>118.0</v>
      </c>
      <c r="L3142" s="5">
        <v>3204.0</v>
      </c>
      <c r="M3142" s="5">
        <v>2491.0</v>
      </c>
      <c r="N3142" s="5">
        <v>6.91892E-4</v>
      </c>
      <c r="O3142" s="5">
        <v>0.024566</v>
      </c>
      <c r="P3142" s="5">
        <v>0.0659107</v>
      </c>
      <c r="Q3142" s="5">
        <v>322.573</v>
      </c>
      <c r="R3142" s="5">
        <v>527.89</v>
      </c>
      <c r="S3142" s="5">
        <v>462.752</v>
      </c>
    </row>
    <row r="3143">
      <c r="A3143" s="5" t="s">
        <v>4760</v>
      </c>
      <c r="B3143" s="6" t="str">
        <f t="shared" si="1"/>
        <v>4</v>
      </c>
      <c r="C3143" s="6" t="str">
        <f t="shared" si="2"/>
        <v>60</v>
      </c>
      <c r="D3143" s="6" t="str">
        <f t="shared" si="3"/>
        <v>12</v>
      </c>
      <c r="G3143" s="5">
        <v>2034.0</v>
      </c>
      <c r="H3143" s="5">
        <v>1006.0</v>
      </c>
      <c r="I3143" s="5">
        <v>54853.0</v>
      </c>
      <c r="J3143" s="5">
        <v>3605.82</v>
      </c>
      <c r="K3143" s="5">
        <v>93.0</v>
      </c>
      <c r="L3143" s="5">
        <v>3204.0</v>
      </c>
      <c r="M3143" s="5">
        <v>2488.0</v>
      </c>
      <c r="N3143" s="5">
        <v>7.01837E-4</v>
      </c>
      <c r="O3143" s="5">
        <v>0.024941</v>
      </c>
      <c r="P3143" s="5">
        <v>0.0686553</v>
      </c>
      <c r="Q3143" s="5">
        <v>315.83</v>
      </c>
      <c r="R3143" s="5">
        <v>553.795</v>
      </c>
      <c r="S3143" s="5">
        <v>477.418</v>
      </c>
    </row>
    <row r="3144">
      <c r="A3144" s="5" t="s">
        <v>4761</v>
      </c>
      <c r="B3144" s="6" t="str">
        <f t="shared" si="1"/>
        <v>4</v>
      </c>
      <c r="C3144" s="6" t="str">
        <f t="shared" si="2"/>
        <v>60</v>
      </c>
      <c r="D3144" s="6" t="str">
        <f t="shared" si="3"/>
        <v>12</v>
      </c>
      <c r="G3144" s="5">
        <v>2040.0</v>
      </c>
      <c r="H3144" s="5">
        <v>992.0</v>
      </c>
      <c r="I3144" s="5">
        <v>55574.0</v>
      </c>
      <c r="J3144" s="5">
        <v>3605.42</v>
      </c>
      <c r="K3144" s="5">
        <v>69.0</v>
      </c>
      <c r="L3144" s="5">
        <v>3204.0</v>
      </c>
      <c r="M3144" s="5">
        <v>2457.0</v>
      </c>
      <c r="N3144" s="5">
        <v>7.10875E-4</v>
      </c>
      <c r="O3144" s="5">
        <v>0.0251413</v>
      </c>
      <c r="P3144" s="5">
        <v>0.0677312</v>
      </c>
      <c r="Q3144" s="5">
        <v>322.061</v>
      </c>
      <c r="R3144" s="5">
        <v>524.6</v>
      </c>
      <c r="S3144" s="5">
        <v>463.052</v>
      </c>
    </row>
    <row r="3145">
      <c r="A3145" s="5" t="s">
        <v>4762</v>
      </c>
      <c r="B3145" s="6" t="str">
        <f t="shared" si="1"/>
        <v>4</v>
      </c>
      <c r="C3145" s="6" t="str">
        <f t="shared" si="2"/>
        <v>60</v>
      </c>
      <c r="D3145" s="6" t="str">
        <f t="shared" si="3"/>
        <v>12</v>
      </c>
      <c r="G3145" s="5">
        <v>2057.0</v>
      </c>
      <c r="H3145" s="5">
        <v>1005.0</v>
      </c>
      <c r="I3145" s="5">
        <v>56027.0</v>
      </c>
      <c r="J3145" s="5">
        <v>3602.73</v>
      </c>
      <c r="K3145" s="5">
        <v>33.0</v>
      </c>
      <c r="L3145" s="5">
        <v>3204.0</v>
      </c>
      <c r="M3145" s="5">
        <v>2476.0</v>
      </c>
      <c r="N3145" s="5">
        <v>7.0609E-4</v>
      </c>
      <c r="O3145" s="5">
        <v>0.0251058</v>
      </c>
      <c r="P3145" s="5">
        <v>0.0677302</v>
      </c>
      <c r="Q3145" s="5">
        <v>320.749</v>
      </c>
      <c r="R3145" s="5">
        <v>529.975</v>
      </c>
      <c r="S3145" s="5">
        <v>466.783</v>
      </c>
    </row>
    <row r="3146">
      <c r="A3146" s="5" t="s">
        <v>4763</v>
      </c>
      <c r="B3146" s="6" t="str">
        <f t="shared" si="1"/>
        <v>4</v>
      </c>
      <c r="C3146" s="6" t="str">
        <f t="shared" si="2"/>
        <v>60</v>
      </c>
      <c r="D3146" s="6" t="str">
        <f t="shared" si="3"/>
        <v>12</v>
      </c>
      <c r="G3146" s="5">
        <v>2043.0</v>
      </c>
      <c r="H3146" s="5">
        <v>1035.0</v>
      </c>
      <c r="I3146" s="5">
        <v>56110.0</v>
      </c>
      <c r="J3146" s="5">
        <v>3618.21</v>
      </c>
      <c r="K3146" s="5">
        <v>49.0</v>
      </c>
      <c r="L3146" s="5">
        <v>3204.0</v>
      </c>
      <c r="M3146" s="5">
        <v>2555.0</v>
      </c>
      <c r="N3146" s="5">
        <v>7.09821E-4</v>
      </c>
      <c r="O3146" s="5">
        <v>0.0252182</v>
      </c>
      <c r="P3146" s="5">
        <v>0.066897</v>
      </c>
      <c r="Q3146" s="5">
        <v>319.223</v>
      </c>
      <c r="R3146" s="5">
        <v>552.376</v>
      </c>
      <c r="S3146" s="5">
        <v>471.613</v>
      </c>
    </row>
    <row r="3147">
      <c r="A3147" s="5" t="s">
        <v>4764</v>
      </c>
      <c r="B3147" s="6" t="str">
        <f t="shared" si="1"/>
        <v>4</v>
      </c>
      <c r="C3147" s="6" t="str">
        <f t="shared" si="2"/>
        <v>60</v>
      </c>
      <c r="D3147" s="6" t="str">
        <f t="shared" si="3"/>
        <v>12</v>
      </c>
      <c r="G3147" s="5">
        <v>2058.0</v>
      </c>
      <c r="H3147" s="5">
        <v>998.0</v>
      </c>
      <c r="I3147" s="5">
        <v>56409.0</v>
      </c>
      <c r="J3147" s="5">
        <v>3606.91</v>
      </c>
      <c r="K3147" s="5">
        <v>93.0</v>
      </c>
      <c r="L3147" s="5">
        <v>3204.0</v>
      </c>
      <c r="M3147" s="5">
        <v>2523.0</v>
      </c>
      <c r="N3147" s="5">
        <v>6.88095E-4</v>
      </c>
      <c r="O3147" s="5">
        <v>0.0247418</v>
      </c>
      <c r="P3147" s="5">
        <v>0.0672971</v>
      </c>
      <c r="Q3147" s="5">
        <v>317.969</v>
      </c>
      <c r="R3147" s="5">
        <v>540.567</v>
      </c>
      <c r="S3147" s="5">
        <v>462.304</v>
      </c>
    </row>
    <row r="3148">
      <c r="A3148" s="5" t="s">
        <v>4765</v>
      </c>
      <c r="B3148" s="6" t="str">
        <f t="shared" si="1"/>
        <v>4</v>
      </c>
      <c r="C3148" s="6" t="str">
        <f t="shared" si="2"/>
        <v>60</v>
      </c>
      <c r="D3148" s="6" t="str">
        <f t="shared" si="3"/>
        <v>12</v>
      </c>
      <c r="G3148" s="5">
        <v>2046.0</v>
      </c>
      <c r="H3148" s="5">
        <v>1014.0</v>
      </c>
      <c r="I3148" s="5">
        <v>56291.0</v>
      </c>
      <c r="J3148" s="5">
        <v>3608.53</v>
      </c>
      <c r="K3148" s="5">
        <v>102.0</v>
      </c>
      <c r="L3148" s="5">
        <v>3204.0</v>
      </c>
      <c r="M3148" s="5">
        <v>2518.0</v>
      </c>
      <c r="N3148" s="5">
        <v>6.96381E-4</v>
      </c>
      <c r="O3148" s="5">
        <v>0.024597</v>
      </c>
      <c r="P3148" s="5">
        <v>0.0670834</v>
      </c>
      <c r="Q3148" s="5">
        <v>322.01</v>
      </c>
      <c r="R3148" s="5">
        <v>546.428</v>
      </c>
      <c r="S3148" s="5">
        <v>477.654</v>
      </c>
    </row>
    <row r="3149">
      <c r="A3149" s="5" t="s">
        <v>4766</v>
      </c>
      <c r="B3149" s="6" t="str">
        <f t="shared" si="1"/>
        <v>4</v>
      </c>
      <c r="C3149" s="6" t="str">
        <f t="shared" si="2"/>
        <v>60</v>
      </c>
      <c r="D3149" s="6" t="str">
        <f t="shared" si="3"/>
        <v>12</v>
      </c>
      <c r="G3149" s="5">
        <v>2046.0</v>
      </c>
      <c r="H3149" s="5">
        <v>992.0</v>
      </c>
      <c r="I3149" s="5">
        <v>55072.0</v>
      </c>
      <c r="J3149" s="5">
        <v>3608.82</v>
      </c>
      <c r="K3149" s="5">
        <v>58.0</v>
      </c>
      <c r="L3149" s="5">
        <v>3204.0</v>
      </c>
      <c r="M3149" s="5">
        <v>2531.0</v>
      </c>
      <c r="N3149" s="5">
        <v>6.90326E-4</v>
      </c>
      <c r="O3149" s="5">
        <v>0.0245126</v>
      </c>
      <c r="P3149" s="5">
        <v>0.0671447</v>
      </c>
      <c r="Q3149" s="5">
        <v>316.094</v>
      </c>
      <c r="R3149" s="5">
        <v>545.951</v>
      </c>
      <c r="S3149" s="5">
        <v>475.007</v>
      </c>
    </row>
    <row r="3150">
      <c r="A3150" s="5" t="s">
        <v>4767</v>
      </c>
      <c r="B3150" s="6" t="str">
        <f t="shared" si="1"/>
        <v>4</v>
      </c>
      <c r="C3150" s="6" t="str">
        <f t="shared" si="2"/>
        <v>60</v>
      </c>
      <c r="D3150" s="6" t="str">
        <f t="shared" si="3"/>
        <v>12</v>
      </c>
      <c r="G3150" s="5">
        <v>2034.0</v>
      </c>
      <c r="H3150" s="5">
        <v>1016.0</v>
      </c>
      <c r="I3150" s="5">
        <v>56053.0</v>
      </c>
      <c r="J3150" s="5">
        <v>3607.77</v>
      </c>
      <c r="K3150" s="5">
        <v>104.0</v>
      </c>
      <c r="L3150" s="5">
        <v>3204.0</v>
      </c>
      <c r="M3150" s="5">
        <v>2574.0</v>
      </c>
      <c r="N3150" s="5">
        <v>7.20571E-4</v>
      </c>
      <c r="O3150" s="5">
        <v>0.025414</v>
      </c>
      <c r="P3150" s="5">
        <v>0.0685646</v>
      </c>
      <c r="Q3150" s="5">
        <v>323.915</v>
      </c>
      <c r="R3150" s="5">
        <v>540.227</v>
      </c>
      <c r="S3150" s="5">
        <v>456.219</v>
      </c>
    </row>
    <row r="3151">
      <c r="A3151" s="5" t="s">
        <v>4768</v>
      </c>
      <c r="B3151" s="6" t="str">
        <f t="shared" si="1"/>
        <v>4</v>
      </c>
      <c r="C3151" s="6" t="str">
        <f t="shared" si="2"/>
        <v>60</v>
      </c>
      <c r="D3151" s="6" t="str">
        <f t="shared" si="3"/>
        <v>12</v>
      </c>
      <c r="E3151" s="9">
        <f>min(G3142:G3151)</f>
        <v>2034</v>
      </c>
      <c r="F3151" s="9">
        <f>min(I3142:I3151)</f>
        <v>54853</v>
      </c>
      <c r="G3151" s="5">
        <v>2052.0</v>
      </c>
      <c r="H3151" s="5">
        <v>1010.0</v>
      </c>
      <c r="I3151" s="5">
        <v>56705.0</v>
      </c>
      <c r="J3151" s="5">
        <v>3619.19</v>
      </c>
      <c r="K3151" s="5">
        <v>58.0</v>
      </c>
      <c r="L3151" s="5">
        <v>3204.0</v>
      </c>
      <c r="M3151" s="5">
        <v>2464.0</v>
      </c>
      <c r="N3151" s="5">
        <v>7.07369E-4</v>
      </c>
      <c r="O3151" s="5">
        <v>0.0252126</v>
      </c>
      <c r="P3151" s="5">
        <v>0.0683803</v>
      </c>
      <c r="Q3151" s="5">
        <v>318.056</v>
      </c>
      <c r="R3151" s="5">
        <v>539.211</v>
      </c>
      <c r="S3151" s="5">
        <v>462.372</v>
      </c>
      <c r="T3151" s="9">
        <f>STDEV(G3142:G3151)</f>
        <v>8.393780766</v>
      </c>
      <c r="U3151" s="9">
        <f>T3151/average(L3145:L3151)*100</f>
        <v>0.2619781762</v>
      </c>
    </row>
    <row r="3152">
      <c r="A3152" s="5" t="s">
        <v>4769</v>
      </c>
      <c r="B3152" s="6" t="str">
        <f t="shared" si="1"/>
        <v>4</v>
      </c>
      <c r="C3152" s="6" t="str">
        <f t="shared" si="2"/>
        <v>60</v>
      </c>
      <c r="D3152" s="6" t="str">
        <f t="shared" si="3"/>
        <v>12</v>
      </c>
      <c r="G3152" s="5">
        <v>1994.0</v>
      </c>
      <c r="H3152" s="5">
        <v>994.0</v>
      </c>
      <c r="I3152" s="5">
        <v>52385.0</v>
      </c>
      <c r="J3152" s="5">
        <v>3610.42</v>
      </c>
      <c r="K3152" s="5">
        <v>170.0</v>
      </c>
      <c r="L3152" s="5">
        <v>2855.0</v>
      </c>
      <c r="M3152" s="5">
        <v>2518.0</v>
      </c>
      <c r="N3152" s="5">
        <v>4.73158E-4</v>
      </c>
      <c r="O3152" s="5">
        <v>0.0235741</v>
      </c>
      <c r="P3152" s="5">
        <v>0.061125</v>
      </c>
      <c r="Q3152" s="5">
        <v>217.887</v>
      </c>
      <c r="R3152" s="5">
        <v>472.03</v>
      </c>
      <c r="S3152" s="5">
        <v>420.921</v>
      </c>
    </row>
    <row r="3153">
      <c r="A3153" s="5" t="s">
        <v>4770</v>
      </c>
      <c r="B3153" s="6" t="str">
        <f t="shared" si="1"/>
        <v>4</v>
      </c>
      <c r="C3153" s="6" t="str">
        <f t="shared" si="2"/>
        <v>60</v>
      </c>
      <c r="D3153" s="6" t="str">
        <f t="shared" si="3"/>
        <v>12</v>
      </c>
      <c r="G3153" s="5">
        <v>1994.0</v>
      </c>
      <c r="H3153" s="5">
        <v>1001.0</v>
      </c>
      <c r="I3153" s="5">
        <v>54574.0</v>
      </c>
      <c r="J3153" s="5">
        <v>3618.84</v>
      </c>
      <c r="K3153" s="5">
        <v>43.0</v>
      </c>
      <c r="L3153" s="5">
        <v>2855.0</v>
      </c>
      <c r="M3153" s="5">
        <v>2551.0</v>
      </c>
      <c r="N3153" s="5">
        <v>4.78642E-4</v>
      </c>
      <c r="O3153" s="5">
        <v>0.0235565</v>
      </c>
      <c r="P3153" s="5">
        <v>0.0620583</v>
      </c>
      <c r="Q3153" s="5">
        <v>217.571</v>
      </c>
      <c r="R3153" s="5">
        <v>477.599</v>
      </c>
      <c r="S3153" s="5">
        <v>417.458</v>
      </c>
    </row>
    <row r="3154">
      <c r="A3154" s="5" t="s">
        <v>4771</v>
      </c>
      <c r="B3154" s="6" t="str">
        <f t="shared" si="1"/>
        <v>4</v>
      </c>
      <c r="C3154" s="6" t="str">
        <f t="shared" si="2"/>
        <v>60</v>
      </c>
      <c r="D3154" s="6" t="str">
        <f t="shared" si="3"/>
        <v>12</v>
      </c>
      <c r="G3154" s="5">
        <v>1994.0</v>
      </c>
      <c r="H3154" s="5">
        <v>993.0</v>
      </c>
      <c r="I3154" s="5">
        <v>53902.0</v>
      </c>
      <c r="J3154" s="5">
        <v>3613.22</v>
      </c>
      <c r="K3154" s="5">
        <v>44.0</v>
      </c>
      <c r="L3154" s="5">
        <v>2855.0</v>
      </c>
      <c r="M3154" s="5">
        <v>2497.0</v>
      </c>
      <c r="N3154" s="5">
        <v>4.45883E-4</v>
      </c>
      <c r="O3154" s="5">
        <v>0.0223317</v>
      </c>
      <c r="P3154" s="5">
        <v>0.0589583</v>
      </c>
      <c r="Q3154" s="5">
        <v>214.613</v>
      </c>
      <c r="R3154" s="5">
        <v>470.767</v>
      </c>
      <c r="S3154" s="5">
        <v>426.65</v>
      </c>
    </row>
    <row r="3155">
      <c r="A3155" s="5" t="s">
        <v>4772</v>
      </c>
      <c r="B3155" s="6" t="str">
        <f t="shared" si="1"/>
        <v>4</v>
      </c>
      <c r="C3155" s="6" t="str">
        <f t="shared" si="2"/>
        <v>60</v>
      </c>
      <c r="D3155" s="6" t="str">
        <f t="shared" si="3"/>
        <v>12</v>
      </c>
      <c r="G3155" s="5">
        <v>1994.0</v>
      </c>
      <c r="H3155" s="5">
        <v>992.0</v>
      </c>
      <c r="I3155" s="5">
        <v>54266.0</v>
      </c>
      <c r="J3155" s="5">
        <v>3608.96</v>
      </c>
      <c r="K3155" s="5">
        <v>56.0</v>
      </c>
      <c r="L3155" s="5">
        <v>2855.0</v>
      </c>
      <c r="M3155" s="5">
        <v>2579.0</v>
      </c>
      <c r="N3155" s="5">
        <v>4.5095E-4</v>
      </c>
      <c r="O3155" s="5">
        <v>0.0222176</v>
      </c>
      <c r="P3155" s="5">
        <v>0.0587862</v>
      </c>
      <c r="Q3155" s="5">
        <v>216.584</v>
      </c>
      <c r="R3155" s="5">
        <v>464.346</v>
      </c>
      <c r="S3155" s="5">
        <v>417.792</v>
      </c>
    </row>
    <row r="3156">
      <c r="A3156" s="5" t="s">
        <v>4773</v>
      </c>
      <c r="B3156" s="6" t="str">
        <f t="shared" si="1"/>
        <v>4</v>
      </c>
      <c r="C3156" s="6" t="str">
        <f t="shared" si="2"/>
        <v>60</v>
      </c>
      <c r="D3156" s="6" t="str">
        <f t="shared" si="3"/>
        <v>12</v>
      </c>
      <c r="G3156" s="5">
        <v>1994.0</v>
      </c>
      <c r="H3156" s="5">
        <v>983.0</v>
      </c>
      <c r="I3156" s="5">
        <v>52998.0</v>
      </c>
      <c r="J3156" s="5">
        <v>3616.75</v>
      </c>
      <c r="K3156" s="5">
        <v>51.0</v>
      </c>
      <c r="L3156" s="5">
        <v>2855.0</v>
      </c>
      <c r="M3156" s="5">
        <v>2502.0</v>
      </c>
      <c r="N3156" s="5">
        <v>4.50529E-4</v>
      </c>
      <c r="O3156" s="5">
        <v>0.0222443</v>
      </c>
      <c r="P3156" s="5">
        <v>0.0583801</v>
      </c>
      <c r="Q3156" s="5">
        <v>216.155</v>
      </c>
      <c r="R3156" s="5">
        <v>472.849</v>
      </c>
      <c r="S3156" s="5">
        <v>419.405</v>
      </c>
    </row>
    <row r="3157">
      <c r="A3157" s="5" t="s">
        <v>4774</v>
      </c>
      <c r="B3157" s="6" t="str">
        <f t="shared" si="1"/>
        <v>4</v>
      </c>
      <c r="C3157" s="6" t="str">
        <f t="shared" si="2"/>
        <v>60</v>
      </c>
      <c r="D3157" s="6" t="str">
        <f t="shared" si="3"/>
        <v>12</v>
      </c>
      <c r="G3157" s="5">
        <v>1994.0</v>
      </c>
      <c r="H3157" s="5">
        <v>996.0</v>
      </c>
      <c r="I3157" s="5">
        <v>54222.0</v>
      </c>
      <c r="J3157" s="5">
        <v>3617.87</v>
      </c>
      <c r="K3157" s="5">
        <v>36.0</v>
      </c>
      <c r="L3157" s="5">
        <v>2855.0</v>
      </c>
      <c r="M3157" s="5">
        <v>2592.0</v>
      </c>
      <c r="N3157" s="5">
        <v>4.54822E-4</v>
      </c>
      <c r="O3157" s="5">
        <v>0.0227525</v>
      </c>
      <c r="P3157" s="5">
        <v>0.0594013</v>
      </c>
      <c r="Q3157" s="5">
        <v>218.074</v>
      </c>
      <c r="R3157" s="5">
        <v>474.337</v>
      </c>
      <c r="S3157" s="5">
        <v>411.886</v>
      </c>
    </row>
    <row r="3158">
      <c r="A3158" s="5" t="s">
        <v>4775</v>
      </c>
      <c r="B3158" s="6" t="str">
        <f t="shared" si="1"/>
        <v>4</v>
      </c>
      <c r="C3158" s="6" t="str">
        <f t="shared" si="2"/>
        <v>60</v>
      </c>
      <c r="D3158" s="6" t="str">
        <f t="shared" si="3"/>
        <v>12</v>
      </c>
      <c r="G3158" s="5">
        <v>1994.0</v>
      </c>
      <c r="H3158" s="5">
        <v>999.0</v>
      </c>
      <c r="I3158" s="5">
        <v>54437.0</v>
      </c>
      <c r="J3158" s="5">
        <v>3620.48</v>
      </c>
      <c r="K3158" s="5">
        <v>28.0</v>
      </c>
      <c r="L3158" s="5">
        <v>2855.0</v>
      </c>
      <c r="M3158" s="5">
        <v>2540.0</v>
      </c>
      <c r="N3158" s="5">
        <v>5.14624E-4</v>
      </c>
      <c r="O3158" s="5">
        <v>0.025237</v>
      </c>
      <c r="P3158" s="5">
        <v>0.0662996</v>
      </c>
      <c r="Q3158" s="5">
        <v>215.147</v>
      </c>
      <c r="R3158" s="5">
        <v>463.19</v>
      </c>
      <c r="S3158" s="5">
        <v>420.025</v>
      </c>
    </row>
    <row r="3159">
      <c r="A3159" s="5" t="s">
        <v>4776</v>
      </c>
      <c r="B3159" s="6" t="str">
        <f t="shared" si="1"/>
        <v>4</v>
      </c>
      <c r="C3159" s="6" t="str">
        <f t="shared" si="2"/>
        <v>60</v>
      </c>
      <c r="D3159" s="6" t="str">
        <f t="shared" si="3"/>
        <v>12</v>
      </c>
      <c r="G3159" s="5">
        <v>1994.0</v>
      </c>
      <c r="H3159" s="5">
        <v>1000.0</v>
      </c>
      <c r="I3159" s="5">
        <v>53489.0</v>
      </c>
      <c r="J3159" s="5">
        <v>3618.91</v>
      </c>
      <c r="K3159" s="5">
        <v>42.0</v>
      </c>
      <c r="L3159" s="5">
        <v>2855.0</v>
      </c>
      <c r="M3159" s="5">
        <v>2595.0</v>
      </c>
      <c r="N3159" s="5">
        <v>5.20894E-4</v>
      </c>
      <c r="O3159" s="5">
        <v>0.0258814</v>
      </c>
      <c r="P3159" s="5">
        <v>0.0661898</v>
      </c>
      <c r="Q3159" s="5">
        <v>216.995</v>
      </c>
      <c r="R3159" s="5">
        <v>486.857</v>
      </c>
      <c r="S3159" s="5">
        <v>423.715</v>
      </c>
    </row>
    <row r="3160">
      <c r="A3160" s="5" t="s">
        <v>4777</v>
      </c>
      <c r="B3160" s="6" t="str">
        <f t="shared" si="1"/>
        <v>4</v>
      </c>
      <c r="C3160" s="6" t="str">
        <f t="shared" si="2"/>
        <v>60</v>
      </c>
      <c r="D3160" s="6" t="str">
        <f t="shared" si="3"/>
        <v>12</v>
      </c>
      <c r="G3160" s="5">
        <v>1994.0</v>
      </c>
      <c r="H3160" s="5">
        <v>1010.0</v>
      </c>
      <c r="I3160" s="5">
        <v>54895.0</v>
      </c>
      <c r="J3160" s="5">
        <v>3601.39</v>
      </c>
      <c r="K3160" s="5">
        <v>61.0</v>
      </c>
      <c r="L3160" s="5">
        <v>2855.0</v>
      </c>
      <c r="M3160" s="5">
        <v>2547.0</v>
      </c>
      <c r="N3160" s="5">
        <v>5.07861E-4</v>
      </c>
      <c r="O3160" s="5">
        <v>0.0250811</v>
      </c>
      <c r="P3160" s="5">
        <v>0.0649098</v>
      </c>
      <c r="Q3160" s="5">
        <v>213.938</v>
      </c>
      <c r="R3160" s="5">
        <v>473.576</v>
      </c>
      <c r="S3160" s="5">
        <v>410.585</v>
      </c>
    </row>
    <row r="3161">
      <c r="A3161" s="5" t="s">
        <v>4778</v>
      </c>
      <c r="B3161" s="6" t="str">
        <f t="shared" si="1"/>
        <v>4</v>
      </c>
      <c r="C3161" s="6" t="str">
        <f t="shared" si="2"/>
        <v>60</v>
      </c>
      <c r="D3161" s="6" t="str">
        <f t="shared" si="3"/>
        <v>12</v>
      </c>
      <c r="E3161" s="9">
        <f>min(G3152:G3161)</f>
        <v>1994</v>
      </c>
      <c r="F3161" s="9">
        <f>min(I3152:I3161)</f>
        <v>52385</v>
      </c>
      <c r="G3161" s="5">
        <v>1994.0</v>
      </c>
      <c r="H3161" s="5">
        <v>1006.0</v>
      </c>
      <c r="I3161" s="5">
        <v>54544.0</v>
      </c>
      <c r="J3161" s="5">
        <v>3621.17</v>
      </c>
      <c r="K3161" s="5">
        <v>49.0</v>
      </c>
      <c r="L3161" s="5">
        <v>2855.0</v>
      </c>
      <c r="M3161" s="5">
        <v>2547.0</v>
      </c>
      <c r="N3161" s="5">
        <v>4.76361E-4</v>
      </c>
      <c r="O3161" s="5">
        <v>0.0236935</v>
      </c>
      <c r="P3161" s="5">
        <v>0.0619436</v>
      </c>
      <c r="Q3161" s="5">
        <v>217.187</v>
      </c>
      <c r="R3161" s="5">
        <v>470.974</v>
      </c>
      <c r="S3161" s="5">
        <v>416.534</v>
      </c>
      <c r="T3161" s="9">
        <f>STDEV(G3152:G3161)</f>
        <v>0</v>
      </c>
      <c r="U3161" s="9">
        <f>T3161/average(L3155:L3161)*100</f>
        <v>0</v>
      </c>
    </row>
    <row r="3162">
      <c r="A3162" s="5" t="s">
        <v>4779</v>
      </c>
      <c r="B3162" s="6" t="str">
        <f t="shared" si="1"/>
        <v>4</v>
      </c>
      <c r="C3162" s="6" t="str">
        <f t="shared" si="2"/>
        <v>60</v>
      </c>
      <c r="D3162" s="6" t="str">
        <f t="shared" si="3"/>
        <v>12</v>
      </c>
      <c r="G3162" s="5">
        <v>1672.0</v>
      </c>
      <c r="H3162" s="5">
        <v>943.0</v>
      </c>
      <c r="I3162" s="5">
        <v>49752.0</v>
      </c>
      <c r="J3162" s="5">
        <v>3603.89</v>
      </c>
      <c r="K3162" s="5">
        <v>55.0</v>
      </c>
      <c r="L3162" s="5">
        <v>2649.0</v>
      </c>
      <c r="M3162" s="5">
        <v>1945.0</v>
      </c>
      <c r="N3162" s="5">
        <v>0.00287502</v>
      </c>
      <c r="O3162" s="5">
        <v>0.0245076</v>
      </c>
      <c r="P3162" s="5">
        <v>0.0531427</v>
      </c>
      <c r="Q3162" s="5">
        <v>275.157</v>
      </c>
      <c r="R3162" s="5">
        <v>347.637</v>
      </c>
      <c r="S3162" s="5">
        <v>353.992</v>
      </c>
    </row>
    <row r="3163">
      <c r="A3163" s="5" t="s">
        <v>4780</v>
      </c>
      <c r="B3163" s="6" t="str">
        <f t="shared" si="1"/>
        <v>4</v>
      </c>
      <c r="C3163" s="6" t="str">
        <f t="shared" si="2"/>
        <v>60</v>
      </c>
      <c r="D3163" s="6" t="str">
        <f t="shared" si="3"/>
        <v>12</v>
      </c>
      <c r="G3163" s="5">
        <v>1672.0</v>
      </c>
      <c r="H3163" s="5">
        <v>940.0</v>
      </c>
      <c r="I3163" s="5">
        <v>48954.0</v>
      </c>
      <c r="J3163" s="5">
        <v>3611.25</v>
      </c>
      <c r="K3163" s="5">
        <v>28.0</v>
      </c>
      <c r="L3163" s="5">
        <v>2649.0</v>
      </c>
      <c r="M3163" s="5">
        <v>2092.0</v>
      </c>
      <c r="N3163" s="5">
        <v>0.00287449</v>
      </c>
      <c r="O3163" s="5">
        <v>0.0241497</v>
      </c>
      <c r="P3163" s="5">
        <v>0.0518782</v>
      </c>
      <c r="Q3163" s="5">
        <v>273.35</v>
      </c>
      <c r="R3163" s="5">
        <v>345.784</v>
      </c>
      <c r="S3163" s="5">
        <v>353.596</v>
      </c>
    </row>
    <row r="3164">
      <c r="A3164" s="5" t="s">
        <v>4781</v>
      </c>
      <c r="B3164" s="6" t="str">
        <f t="shared" si="1"/>
        <v>4</v>
      </c>
      <c r="C3164" s="6" t="str">
        <f t="shared" si="2"/>
        <v>60</v>
      </c>
      <c r="D3164" s="6" t="str">
        <f t="shared" si="3"/>
        <v>12</v>
      </c>
      <c r="G3164" s="5">
        <v>1672.0</v>
      </c>
      <c r="H3164" s="5">
        <v>940.0</v>
      </c>
      <c r="I3164" s="5">
        <v>49872.0</v>
      </c>
      <c r="J3164" s="5">
        <v>3607.85</v>
      </c>
      <c r="K3164" s="5">
        <v>35.0</v>
      </c>
      <c r="L3164" s="5">
        <v>2649.0</v>
      </c>
      <c r="M3164" s="5">
        <v>2045.0</v>
      </c>
      <c r="N3164" s="5">
        <v>0.00278464</v>
      </c>
      <c r="O3164" s="5">
        <v>0.0242409</v>
      </c>
      <c r="P3164" s="5">
        <v>0.0525084</v>
      </c>
      <c r="Q3164" s="5">
        <v>274.387</v>
      </c>
      <c r="R3164" s="5">
        <v>353.206</v>
      </c>
      <c r="S3164" s="5">
        <v>352.504</v>
      </c>
    </row>
    <row r="3165">
      <c r="A3165" s="5" t="s">
        <v>4782</v>
      </c>
      <c r="B3165" s="6" t="str">
        <f t="shared" si="1"/>
        <v>4</v>
      </c>
      <c r="C3165" s="6" t="str">
        <f t="shared" si="2"/>
        <v>60</v>
      </c>
      <c r="D3165" s="6" t="str">
        <f t="shared" si="3"/>
        <v>12</v>
      </c>
      <c r="G3165" s="5">
        <v>1672.0</v>
      </c>
      <c r="H3165" s="5">
        <v>941.0</v>
      </c>
      <c r="I3165" s="5">
        <v>49378.0</v>
      </c>
      <c r="J3165" s="5">
        <v>3610.33</v>
      </c>
      <c r="K3165" s="5">
        <v>32.0</v>
      </c>
      <c r="L3165" s="5">
        <v>2649.0</v>
      </c>
      <c r="M3165" s="5">
        <v>2015.0</v>
      </c>
      <c r="N3165" s="5">
        <v>0.00274536</v>
      </c>
      <c r="O3165" s="5">
        <v>0.023641</v>
      </c>
      <c r="P3165" s="5">
        <v>0.0510038</v>
      </c>
      <c r="Q3165" s="5">
        <v>274.432</v>
      </c>
      <c r="R3165" s="5">
        <v>343.002</v>
      </c>
      <c r="S3165" s="5">
        <v>356.072</v>
      </c>
    </row>
    <row r="3166">
      <c r="A3166" s="5" t="s">
        <v>4783</v>
      </c>
      <c r="B3166" s="6" t="str">
        <f t="shared" si="1"/>
        <v>4</v>
      </c>
      <c r="C3166" s="6" t="str">
        <f t="shared" si="2"/>
        <v>60</v>
      </c>
      <c r="D3166" s="6" t="str">
        <f t="shared" si="3"/>
        <v>12</v>
      </c>
      <c r="G3166" s="5">
        <v>1672.0</v>
      </c>
      <c r="H3166" s="5">
        <v>937.0</v>
      </c>
      <c r="I3166" s="5">
        <v>48437.0</v>
      </c>
      <c r="J3166" s="5">
        <v>3605.5</v>
      </c>
      <c r="K3166" s="5">
        <v>54.0</v>
      </c>
      <c r="L3166" s="5">
        <v>2649.0</v>
      </c>
      <c r="M3166" s="5">
        <v>2053.0</v>
      </c>
      <c r="N3166" s="5">
        <v>0.00270255</v>
      </c>
      <c r="O3166" s="5">
        <v>0.0234756</v>
      </c>
      <c r="P3166" s="5">
        <v>0.0505112</v>
      </c>
      <c r="Q3166" s="5">
        <v>273.931</v>
      </c>
      <c r="R3166" s="5">
        <v>346.83</v>
      </c>
      <c r="S3166" s="5">
        <v>354.088</v>
      </c>
    </row>
    <row r="3167">
      <c r="A3167" s="5" t="s">
        <v>4784</v>
      </c>
      <c r="B3167" s="6" t="str">
        <f t="shared" si="1"/>
        <v>4</v>
      </c>
      <c r="C3167" s="6" t="str">
        <f t="shared" si="2"/>
        <v>60</v>
      </c>
      <c r="D3167" s="6" t="str">
        <f t="shared" si="3"/>
        <v>12</v>
      </c>
      <c r="G3167" s="5">
        <v>1672.0</v>
      </c>
      <c r="H3167" s="5">
        <v>937.0</v>
      </c>
      <c r="I3167" s="5">
        <v>48760.0</v>
      </c>
      <c r="J3167" s="5">
        <v>3611.73</v>
      </c>
      <c r="K3167" s="5">
        <v>67.0</v>
      </c>
      <c r="L3167" s="5">
        <v>2649.0</v>
      </c>
      <c r="M3167" s="5">
        <v>2033.0</v>
      </c>
      <c r="N3167" s="5">
        <v>0.00272541</v>
      </c>
      <c r="O3167" s="5">
        <v>0.023941</v>
      </c>
      <c r="P3167" s="5">
        <v>0.051219</v>
      </c>
      <c r="Q3167" s="5">
        <v>278.178</v>
      </c>
      <c r="R3167" s="5">
        <v>346.974</v>
      </c>
      <c r="S3167" s="5">
        <v>351.319</v>
      </c>
    </row>
    <row r="3168">
      <c r="A3168" s="5" t="s">
        <v>4785</v>
      </c>
      <c r="B3168" s="6" t="str">
        <f t="shared" si="1"/>
        <v>4</v>
      </c>
      <c r="C3168" s="6" t="str">
        <f t="shared" si="2"/>
        <v>60</v>
      </c>
      <c r="D3168" s="6" t="str">
        <f t="shared" si="3"/>
        <v>12</v>
      </c>
      <c r="G3168" s="5">
        <v>1672.0</v>
      </c>
      <c r="H3168" s="5">
        <v>940.0</v>
      </c>
      <c r="I3168" s="5">
        <v>49387.0</v>
      </c>
      <c r="J3168" s="5">
        <v>3615.42</v>
      </c>
      <c r="K3168" s="5">
        <v>39.0</v>
      </c>
      <c r="L3168" s="5">
        <v>2649.0</v>
      </c>
      <c r="M3168" s="5">
        <v>1924.0</v>
      </c>
      <c r="N3168" s="5">
        <v>0.00273627</v>
      </c>
      <c r="O3168" s="5">
        <v>0.0236215</v>
      </c>
      <c r="P3168" s="5">
        <v>0.0508199</v>
      </c>
      <c r="Q3168" s="5">
        <v>274.129</v>
      </c>
      <c r="R3168" s="5">
        <v>354.036</v>
      </c>
      <c r="S3168" s="5">
        <v>351.178</v>
      </c>
    </row>
    <row r="3169">
      <c r="A3169" s="5" t="s">
        <v>4786</v>
      </c>
      <c r="B3169" s="6" t="str">
        <f t="shared" si="1"/>
        <v>4</v>
      </c>
      <c r="C3169" s="6" t="str">
        <f t="shared" si="2"/>
        <v>60</v>
      </c>
      <c r="D3169" s="6" t="str">
        <f t="shared" si="3"/>
        <v>12</v>
      </c>
      <c r="G3169" s="5">
        <v>1672.0</v>
      </c>
      <c r="H3169" s="5">
        <v>945.0</v>
      </c>
      <c r="I3169" s="5">
        <v>49406.0</v>
      </c>
      <c r="J3169" s="5">
        <v>3602.96</v>
      </c>
      <c r="K3169" s="5">
        <v>38.0</v>
      </c>
      <c r="L3169" s="5">
        <v>2649.0</v>
      </c>
      <c r="M3169" s="5">
        <v>1987.0</v>
      </c>
      <c r="N3169" s="5">
        <v>0.00270347</v>
      </c>
      <c r="O3169" s="5">
        <v>0.0236336</v>
      </c>
      <c r="P3169" s="5">
        <v>0.0506139</v>
      </c>
      <c r="Q3169" s="5">
        <v>274.88</v>
      </c>
      <c r="R3169" s="5">
        <v>354.831</v>
      </c>
      <c r="S3169" s="5">
        <v>357.644</v>
      </c>
    </row>
    <row r="3170">
      <c r="A3170" s="5" t="s">
        <v>4787</v>
      </c>
      <c r="B3170" s="6" t="str">
        <f t="shared" si="1"/>
        <v>4</v>
      </c>
      <c r="C3170" s="6" t="str">
        <f t="shared" si="2"/>
        <v>60</v>
      </c>
      <c r="D3170" s="6" t="str">
        <f t="shared" si="3"/>
        <v>12</v>
      </c>
      <c r="G3170" s="5">
        <v>1672.0</v>
      </c>
      <c r="H3170" s="5">
        <v>943.0</v>
      </c>
      <c r="I3170" s="5">
        <v>49891.0</v>
      </c>
      <c r="J3170" s="5">
        <v>3610.3</v>
      </c>
      <c r="K3170" s="5">
        <v>30.0</v>
      </c>
      <c r="L3170" s="5">
        <v>2649.0</v>
      </c>
      <c r="M3170" s="5">
        <v>1959.0</v>
      </c>
      <c r="N3170" s="5">
        <v>0.00280261</v>
      </c>
      <c r="O3170" s="5">
        <v>0.0246824</v>
      </c>
      <c r="P3170" s="5">
        <v>0.0532489</v>
      </c>
      <c r="Q3170" s="5">
        <v>277.761</v>
      </c>
      <c r="R3170" s="5">
        <v>346.278</v>
      </c>
      <c r="S3170" s="5">
        <v>354.015</v>
      </c>
    </row>
    <row r="3171">
      <c r="A3171" s="5" t="s">
        <v>4788</v>
      </c>
      <c r="B3171" s="6" t="str">
        <f t="shared" si="1"/>
        <v>4</v>
      </c>
      <c r="C3171" s="6" t="str">
        <f t="shared" si="2"/>
        <v>60</v>
      </c>
      <c r="D3171" s="6" t="str">
        <f t="shared" si="3"/>
        <v>12</v>
      </c>
      <c r="E3171" s="9">
        <f>min(G3162:G3171)</f>
        <v>1672</v>
      </c>
      <c r="F3171" s="9">
        <f>min(I3162:I3171)</f>
        <v>48437</v>
      </c>
      <c r="G3171" s="5">
        <v>1672.0</v>
      </c>
      <c r="H3171" s="5">
        <v>940.0</v>
      </c>
      <c r="I3171" s="5">
        <v>49049.0</v>
      </c>
      <c r="J3171" s="5">
        <v>3616.93</v>
      </c>
      <c r="K3171" s="5">
        <v>33.0</v>
      </c>
      <c r="L3171" s="5">
        <v>2649.0</v>
      </c>
      <c r="M3171" s="5">
        <v>2024.0</v>
      </c>
      <c r="N3171" s="5">
        <v>0.00284033</v>
      </c>
      <c r="O3171" s="5">
        <v>0.0242582</v>
      </c>
      <c r="P3171" s="5">
        <v>0.052512</v>
      </c>
      <c r="Q3171" s="5">
        <v>274.058</v>
      </c>
      <c r="R3171" s="5">
        <v>342.694</v>
      </c>
      <c r="S3171" s="5">
        <v>351.876</v>
      </c>
      <c r="T3171" s="9">
        <f>STDEV(G3162:G3171)</f>
        <v>0</v>
      </c>
      <c r="U3171" s="9">
        <f>T3171/average(L3165:L3171)*100</f>
        <v>0</v>
      </c>
    </row>
    <row r="3172">
      <c r="A3172" s="5" t="s">
        <v>4789</v>
      </c>
      <c r="B3172" s="6" t="str">
        <f t="shared" si="1"/>
        <v>4</v>
      </c>
      <c r="C3172" s="6" t="str">
        <f t="shared" si="2"/>
        <v>60</v>
      </c>
      <c r="D3172" s="6" t="str">
        <f t="shared" si="3"/>
        <v>12</v>
      </c>
      <c r="G3172" s="5">
        <v>2044.0</v>
      </c>
      <c r="H3172" s="5">
        <v>1033.0</v>
      </c>
      <c r="I3172" s="5">
        <v>55952.0</v>
      </c>
      <c r="J3172" s="5">
        <v>3611.62</v>
      </c>
      <c r="K3172" s="5">
        <v>88.0</v>
      </c>
      <c r="L3172" s="5">
        <v>3128.0</v>
      </c>
      <c r="M3172" s="5">
        <v>2262.0</v>
      </c>
      <c r="N3172" s="5">
        <v>0.00194387</v>
      </c>
      <c r="O3172" s="5">
        <v>0.0279347</v>
      </c>
      <c r="P3172" s="5">
        <v>0.0595902</v>
      </c>
      <c r="Q3172" s="5">
        <v>452.302</v>
      </c>
      <c r="R3172" s="5">
        <v>387.026</v>
      </c>
      <c r="S3172" s="5">
        <v>344.759</v>
      </c>
    </row>
    <row r="3173">
      <c r="A3173" s="5" t="s">
        <v>4790</v>
      </c>
      <c r="B3173" s="6" t="str">
        <f t="shared" si="1"/>
        <v>4</v>
      </c>
      <c r="C3173" s="6" t="str">
        <f t="shared" si="2"/>
        <v>60</v>
      </c>
      <c r="D3173" s="6" t="str">
        <f t="shared" si="3"/>
        <v>12</v>
      </c>
      <c r="G3173" s="5">
        <v>2064.0</v>
      </c>
      <c r="H3173" s="5">
        <v>1027.0</v>
      </c>
      <c r="I3173" s="5">
        <v>53951.0</v>
      </c>
      <c r="J3173" s="5">
        <v>3611.71</v>
      </c>
      <c r="K3173" s="5">
        <v>43.0</v>
      </c>
      <c r="L3173" s="5">
        <v>3128.0</v>
      </c>
      <c r="M3173" s="5">
        <v>2336.0</v>
      </c>
      <c r="N3173" s="5">
        <v>0.00192445</v>
      </c>
      <c r="O3173" s="5">
        <v>0.027535</v>
      </c>
      <c r="P3173" s="5">
        <v>0.0584713</v>
      </c>
      <c r="Q3173" s="5">
        <v>454.226</v>
      </c>
      <c r="R3173" s="5">
        <v>387.069</v>
      </c>
      <c r="S3173" s="5">
        <v>344.329</v>
      </c>
    </row>
    <row r="3174">
      <c r="A3174" s="5" t="s">
        <v>4791</v>
      </c>
      <c r="B3174" s="6" t="str">
        <f t="shared" si="1"/>
        <v>4</v>
      </c>
      <c r="C3174" s="6" t="str">
        <f t="shared" si="2"/>
        <v>60</v>
      </c>
      <c r="D3174" s="6" t="str">
        <f t="shared" si="3"/>
        <v>12</v>
      </c>
      <c r="G3174" s="5">
        <v>2044.0</v>
      </c>
      <c r="H3174" s="5">
        <v>1014.0</v>
      </c>
      <c r="I3174" s="5">
        <v>55301.0</v>
      </c>
      <c r="J3174" s="5">
        <v>3613.4</v>
      </c>
      <c r="K3174" s="5">
        <v>119.0</v>
      </c>
      <c r="L3174" s="5">
        <v>3128.0</v>
      </c>
      <c r="M3174" s="5">
        <v>2241.0</v>
      </c>
      <c r="N3174" s="5">
        <v>0.00193101</v>
      </c>
      <c r="O3174" s="5">
        <v>0.0278621</v>
      </c>
      <c r="P3174" s="5">
        <v>0.0593546</v>
      </c>
      <c r="Q3174" s="5">
        <v>454.009</v>
      </c>
      <c r="R3174" s="5">
        <v>393.049</v>
      </c>
      <c r="S3174" s="5">
        <v>340.664</v>
      </c>
    </row>
    <row r="3175">
      <c r="A3175" s="5" t="s">
        <v>4792</v>
      </c>
      <c r="B3175" s="6" t="str">
        <f t="shared" si="1"/>
        <v>4</v>
      </c>
      <c r="C3175" s="6" t="str">
        <f t="shared" si="2"/>
        <v>60</v>
      </c>
      <c r="D3175" s="6" t="str">
        <f t="shared" si="3"/>
        <v>12</v>
      </c>
      <c r="G3175" s="5">
        <v>2044.0</v>
      </c>
      <c r="H3175" s="5">
        <v>1040.0</v>
      </c>
      <c r="I3175" s="5">
        <v>55457.0</v>
      </c>
      <c r="J3175" s="5">
        <v>3615.52</v>
      </c>
      <c r="K3175" s="5">
        <v>90.0</v>
      </c>
      <c r="L3175" s="5">
        <v>3128.0</v>
      </c>
      <c r="M3175" s="5">
        <v>2283.0</v>
      </c>
      <c r="N3175" s="5">
        <v>0.00185457</v>
      </c>
      <c r="O3175" s="5">
        <v>0.0273412</v>
      </c>
      <c r="P3175" s="5">
        <v>0.0584434</v>
      </c>
      <c r="Q3175" s="5">
        <v>460.695</v>
      </c>
      <c r="R3175" s="5">
        <v>384.811</v>
      </c>
      <c r="S3175" s="5">
        <v>353.2</v>
      </c>
    </row>
    <row r="3176">
      <c r="A3176" s="5" t="s">
        <v>4793</v>
      </c>
      <c r="B3176" s="6" t="str">
        <f t="shared" si="1"/>
        <v>4</v>
      </c>
      <c r="C3176" s="6" t="str">
        <f t="shared" si="2"/>
        <v>60</v>
      </c>
      <c r="D3176" s="6" t="str">
        <f t="shared" si="3"/>
        <v>12</v>
      </c>
      <c r="G3176" s="5">
        <v>2051.0</v>
      </c>
      <c r="H3176" s="5">
        <v>995.0</v>
      </c>
      <c r="I3176" s="5">
        <v>52982.0</v>
      </c>
      <c r="J3176" s="5">
        <v>3623.97</v>
      </c>
      <c r="K3176" s="5">
        <v>98.0</v>
      </c>
      <c r="L3176" s="5">
        <v>3128.0</v>
      </c>
      <c r="M3176" s="5">
        <v>2252.0</v>
      </c>
      <c r="N3176" s="5">
        <v>0.00186024</v>
      </c>
      <c r="O3176" s="5">
        <v>0.0274749</v>
      </c>
      <c r="P3176" s="5">
        <v>0.059194</v>
      </c>
      <c r="Q3176" s="5">
        <v>459.407</v>
      </c>
      <c r="R3176" s="5">
        <v>390.68</v>
      </c>
      <c r="S3176" s="5">
        <v>350.813</v>
      </c>
    </row>
    <row r="3177">
      <c r="A3177" s="5" t="s">
        <v>4794</v>
      </c>
      <c r="B3177" s="6" t="str">
        <f t="shared" si="1"/>
        <v>4</v>
      </c>
      <c r="C3177" s="6" t="str">
        <f t="shared" si="2"/>
        <v>60</v>
      </c>
      <c r="D3177" s="6" t="str">
        <f t="shared" si="3"/>
        <v>12</v>
      </c>
      <c r="G3177" s="5">
        <v>2044.0</v>
      </c>
      <c r="H3177" s="5">
        <v>994.0</v>
      </c>
      <c r="I3177" s="5">
        <v>53553.0</v>
      </c>
      <c r="J3177" s="5">
        <v>3600.43</v>
      </c>
      <c r="K3177" s="5">
        <v>80.0</v>
      </c>
      <c r="L3177" s="5">
        <v>3128.0</v>
      </c>
      <c r="M3177" s="5">
        <v>2283.0</v>
      </c>
      <c r="N3177" s="5">
        <v>0.00190769</v>
      </c>
      <c r="O3177" s="5">
        <v>0.0275225</v>
      </c>
      <c r="P3177" s="5">
        <v>0.058839</v>
      </c>
      <c r="Q3177" s="5">
        <v>454.808</v>
      </c>
      <c r="R3177" s="5">
        <v>394.179</v>
      </c>
      <c r="S3177" s="5">
        <v>351.447</v>
      </c>
    </row>
    <row r="3178">
      <c r="A3178" s="5" t="s">
        <v>4795</v>
      </c>
      <c r="B3178" s="6" t="str">
        <f t="shared" si="1"/>
        <v>4</v>
      </c>
      <c r="C3178" s="6" t="str">
        <f t="shared" si="2"/>
        <v>60</v>
      </c>
      <c r="D3178" s="6" t="str">
        <f t="shared" si="3"/>
        <v>12</v>
      </c>
      <c r="G3178" s="5">
        <v>2048.0</v>
      </c>
      <c r="H3178" s="5">
        <v>1018.0</v>
      </c>
      <c r="I3178" s="5">
        <v>54876.0</v>
      </c>
      <c r="J3178" s="5">
        <v>3613.03</v>
      </c>
      <c r="K3178" s="5">
        <v>138.0</v>
      </c>
      <c r="L3178" s="5">
        <v>3128.0</v>
      </c>
      <c r="M3178" s="5">
        <v>2337.0</v>
      </c>
      <c r="N3178" s="5">
        <v>0.00191774</v>
      </c>
      <c r="O3178" s="5">
        <v>0.0273829</v>
      </c>
      <c r="P3178" s="5">
        <v>0.057835</v>
      </c>
      <c r="Q3178" s="5">
        <v>448.975</v>
      </c>
      <c r="R3178" s="5">
        <v>375.067</v>
      </c>
      <c r="S3178" s="5">
        <v>340.343</v>
      </c>
    </row>
    <row r="3179">
      <c r="A3179" s="5" t="s">
        <v>4796</v>
      </c>
      <c r="B3179" s="6" t="str">
        <f t="shared" si="1"/>
        <v>4</v>
      </c>
      <c r="C3179" s="6" t="str">
        <f t="shared" si="2"/>
        <v>60</v>
      </c>
      <c r="D3179" s="6" t="str">
        <f t="shared" si="3"/>
        <v>12</v>
      </c>
      <c r="G3179" s="5">
        <v>2055.0</v>
      </c>
      <c r="H3179" s="5">
        <v>1017.0</v>
      </c>
      <c r="I3179" s="5">
        <v>54329.0</v>
      </c>
      <c r="J3179" s="5">
        <v>3611.3</v>
      </c>
      <c r="K3179" s="5">
        <v>22.0</v>
      </c>
      <c r="L3179" s="5">
        <v>3128.0</v>
      </c>
      <c r="M3179" s="5">
        <v>2255.0</v>
      </c>
      <c r="N3179" s="5">
        <v>0.00193273</v>
      </c>
      <c r="O3179" s="5">
        <v>0.0274238</v>
      </c>
      <c r="P3179" s="5">
        <v>0.0584334</v>
      </c>
      <c r="Q3179" s="5">
        <v>452.921</v>
      </c>
      <c r="R3179" s="5">
        <v>388.499</v>
      </c>
      <c r="S3179" s="5">
        <v>324.524</v>
      </c>
    </row>
    <row r="3180">
      <c r="A3180" s="5" t="s">
        <v>4797</v>
      </c>
      <c r="B3180" s="6" t="str">
        <f t="shared" si="1"/>
        <v>4</v>
      </c>
      <c r="C3180" s="6" t="str">
        <f t="shared" si="2"/>
        <v>60</v>
      </c>
      <c r="D3180" s="6" t="str">
        <f t="shared" si="3"/>
        <v>12</v>
      </c>
      <c r="G3180" s="5">
        <v>2044.0</v>
      </c>
      <c r="H3180" s="5">
        <v>1026.0</v>
      </c>
      <c r="I3180" s="5">
        <v>56303.0</v>
      </c>
      <c r="J3180" s="5">
        <v>3612.49</v>
      </c>
      <c r="K3180" s="5">
        <v>73.0</v>
      </c>
      <c r="L3180" s="5">
        <v>3128.0</v>
      </c>
      <c r="M3180" s="5">
        <v>2248.0</v>
      </c>
      <c r="N3180" s="5">
        <v>0.00190439</v>
      </c>
      <c r="O3180" s="5">
        <v>0.0276349</v>
      </c>
      <c r="P3180" s="5">
        <v>0.0591135</v>
      </c>
      <c r="Q3180" s="5">
        <v>456.566</v>
      </c>
      <c r="R3180" s="5">
        <v>381.238</v>
      </c>
      <c r="S3180" s="5">
        <v>353.653</v>
      </c>
    </row>
    <row r="3181">
      <c r="A3181" s="5" t="s">
        <v>4798</v>
      </c>
      <c r="B3181" s="6" t="str">
        <f t="shared" si="1"/>
        <v>4</v>
      </c>
      <c r="C3181" s="6" t="str">
        <f t="shared" si="2"/>
        <v>60</v>
      </c>
      <c r="D3181" s="6" t="str">
        <f t="shared" si="3"/>
        <v>12</v>
      </c>
      <c r="E3181" s="9">
        <f>min(G3172:G3181)</f>
        <v>2044</v>
      </c>
      <c r="F3181" s="9">
        <f>min(I3172:I3181)</f>
        <v>52982</v>
      </c>
      <c r="G3181" s="5">
        <v>2048.0</v>
      </c>
      <c r="H3181" s="5">
        <v>1025.0</v>
      </c>
      <c r="I3181" s="5">
        <v>55904.0</v>
      </c>
      <c r="J3181" s="5">
        <v>3619.95</v>
      </c>
      <c r="K3181" s="5">
        <v>124.0</v>
      </c>
      <c r="L3181" s="5">
        <v>3128.0</v>
      </c>
      <c r="M3181" s="5">
        <v>2248.0</v>
      </c>
      <c r="N3181" s="5">
        <v>0.00193247</v>
      </c>
      <c r="O3181" s="5">
        <v>0.0277042</v>
      </c>
      <c r="P3181" s="5">
        <v>0.0587493</v>
      </c>
      <c r="Q3181" s="5">
        <v>451.421</v>
      </c>
      <c r="R3181" s="5">
        <v>380.85</v>
      </c>
      <c r="S3181" s="5">
        <v>340.122</v>
      </c>
      <c r="T3181" s="9">
        <f>STDEV(G3172:G3181)</f>
        <v>6.586180819</v>
      </c>
      <c r="U3181" s="9">
        <f>T3181/average(L3175:L3181)*100</f>
        <v>0.2105556528</v>
      </c>
    </row>
    <row r="3182">
      <c r="A3182" s="5" t="s">
        <v>4799</v>
      </c>
      <c r="B3182" s="6" t="str">
        <f t="shared" si="1"/>
        <v>4</v>
      </c>
      <c r="C3182" s="6" t="str">
        <f t="shared" si="2"/>
        <v>60</v>
      </c>
      <c r="D3182" s="6" t="str">
        <f t="shared" si="3"/>
        <v>12</v>
      </c>
      <c r="G3182" s="5">
        <v>2083.0</v>
      </c>
      <c r="H3182" s="5">
        <v>968.0</v>
      </c>
      <c r="I3182" s="5">
        <v>54355.0</v>
      </c>
      <c r="J3182" s="5">
        <v>3608.35</v>
      </c>
      <c r="K3182" s="5">
        <v>111.0</v>
      </c>
      <c r="L3182" s="5">
        <v>3041.0</v>
      </c>
      <c r="M3182" s="5">
        <v>2395.0</v>
      </c>
      <c r="N3182" s="5">
        <v>8.36097E-4</v>
      </c>
      <c r="O3182" s="5">
        <v>0.0218803</v>
      </c>
      <c r="P3182" s="5">
        <v>0.0539575</v>
      </c>
      <c r="Q3182" s="5">
        <v>331.287</v>
      </c>
      <c r="R3182" s="5">
        <v>388.0</v>
      </c>
      <c r="S3182" s="5">
        <v>393.534</v>
      </c>
    </row>
    <row r="3183">
      <c r="A3183" s="5" t="s">
        <v>4800</v>
      </c>
      <c r="B3183" s="6" t="str">
        <f t="shared" si="1"/>
        <v>4</v>
      </c>
      <c r="C3183" s="6" t="str">
        <f t="shared" si="2"/>
        <v>60</v>
      </c>
      <c r="D3183" s="6" t="str">
        <f t="shared" si="3"/>
        <v>12</v>
      </c>
      <c r="G3183" s="5">
        <v>2077.0</v>
      </c>
      <c r="H3183" s="5">
        <v>982.0</v>
      </c>
      <c r="I3183" s="5">
        <v>55505.0</v>
      </c>
      <c r="J3183" s="5">
        <v>3605.27</v>
      </c>
      <c r="K3183" s="5">
        <v>116.0</v>
      </c>
      <c r="L3183" s="5">
        <v>3041.0</v>
      </c>
      <c r="M3183" s="5">
        <v>2363.0</v>
      </c>
      <c r="N3183" s="5">
        <v>9.09715E-4</v>
      </c>
      <c r="O3183" s="5">
        <v>0.0237161</v>
      </c>
      <c r="P3183" s="5">
        <v>0.0578325</v>
      </c>
      <c r="Q3183" s="5">
        <v>329.298</v>
      </c>
      <c r="R3183" s="5">
        <v>390.205</v>
      </c>
      <c r="S3183" s="5">
        <v>384.386</v>
      </c>
    </row>
    <row r="3184">
      <c r="A3184" s="5" t="s">
        <v>4801</v>
      </c>
      <c r="B3184" s="6" t="str">
        <f t="shared" si="1"/>
        <v>4</v>
      </c>
      <c r="C3184" s="6" t="str">
        <f t="shared" si="2"/>
        <v>60</v>
      </c>
      <c r="D3184" s="6" t="str">
        <f t="shared" si="3"/>
        <v>12</v>
      </c>
      <c r="G3184" s="5">
        <v>2084.0</v>
      </c>
      <c r="H3184" s="5">
        <v>993.0</v>
      </c>
      <c r="I3184" s="5">
        <v>56362.0</v>
      </c>
      <c r="J3184" s="5">
        <v>3609.57</v>
      </c>
      <c r="K3184" s="5">
        <v>178.0</v>
      </c>
      <c r="L3184" s="5">
        <v>3041.0</v>
      </c>
      <c r="M3184" s="5">
        <v>2425.0</v>
      </c>
      <c r="N3184" s="5">
        <v>8.91823E-4</v>
      </c>
      <c r="O3184" s="5">
        <v>0.0221582</v>
      </c>
      <c r="P3184" s="5">
        <v>0.0525611</v>
      </c>
      <c r="Q3184" s="5">
        <v>318.664</v>
      </c>
      <c r="R3184" s="5">
        <v>384.918</v>
      </c>
      <c r="S3184" s="5">
        <v>384.523</v>
      </c>
    </row>
    <row r="3185">
      <c r="A3185" s="5" t="s">
        <v>4802</v>
      </c>
      <c r="B3185" s="6" t="str">
        <f t="shared" si="1"/>
        <v>4</v>
      </c>
      <c r="C3185" s="6" t="str">
        <f t="shared" si="2"/>
        <v>60</v>
      </c>
      <c r="D3185" s="6" t="str">
        <f t="shared" si="3"/>
        <v>12</v>
      </c>
      <c r="G3185" s="5">
        <v>2086.0</v>
      </c>
      <c r="H3185" s="5">
        <v>971.0</v>
      </c>
      <c r="I3185" s="5">
        <v>54205.0</v>
      </c>
      <c r="J3185" s="5">
        <v>3614.55</v>
      </c>
      <c r="K3185" s="5">
        <v>95.0</v>
      </c>
      <c r="L3185" s="5">
        <v>3041.0</v>
      </c>
      <c r="M3185" s="5">
        <v>2381.0</v>
      </c>
      <c r="N3185" s="5">
        <v>9.03223E-4</v>
      </c>
      <c r="O3185" s="5">
        <v>0.0214195</v>
      </c>
      <c r="P3185" s="5">
        <v>0.0521965</v>
      </c>
      <c r="Q3185" s="5">
        <v>316.399</v>
      </c>
      <c r="R3185" s="5">
        <v>371.691</v>
      </c>
      <c r="S3185" s="5">
        <v>381.652</v>
      </c>
    </row>
    <row r="3186">
      <c r="A3186" s="5" t="s">
        <v>4803</v>
      </c>
      <c r="B3186" s="6" t="str">
        <f t="shared" si="1"/>
        <v>4</v>
      </c>
      <c r="C3186" s="6" t="str">
        <f t="shared" si="2"/>
        <v>60</v>
      </c>
      <c r="D3186" s="6" t="str">
        <f t="shared" si="3"/>
        <v>12</v>
      </c>
      <c r="G3186" s="5">
        <v>2083.0</v>
      </c>
      <c r="H3186" s="5">
        <v>975.0</v>
      </c>
      <c r="I3186" s="5">
        <v>54764.0</v>
      </c>
      <c r="J3186" s="5">
        <v>3614.23</v>
      </c>
      <c r="K3186" s="5">
        <v>107.0</v>
      </c>
      <c r="L3186" s="5">
        <v>3041.0</v>
      </c>
      <c r="M3186" s="5">
        <v>2390.0</v>
      </c>
      <c r="N3186" s="5">
        <v>8.44329E-4</v>
      </c>
      <c r="O3186" s="5">
        <v>0.0206305</v>
      </c>
      <c r="P3186" s="5">
        <v>0.0513334</v>
      </c>
      <c r="Q3186" s="5">
        <v>321.737</v>
      </c>
      <c r="R3186" s="5">
        <v>380.066</v>
      </c>
      <c r="S3186" s="5">
        <v>393.3</v>
      </c>
    </row>
    <row r="3187">
      <c r="A3187" s="5" t="s">
        <v>4804</v>
      </c>
      <c r="B3187" s="6" t="str">
        <f t="shared" si="1"/>
        <v>4</v>
      </c>
      <c r="C3187" s="6" t="str">
        <f t="shared" si="2"/>
        <v>60</v>
      </c>
      <c r="D3187" s="6" t="str">
        <f t="shared" si="3"/>
        <v>12</v>
      </c>
      <c r="G3187" s="5">
        <v>2078.0</v>
      </c>
      <c r="H3187" s="5">
        <v>967.0</v>
      </c>
      <c r="I3187" s="5">
        <v>53841.0</v>
      </c>
      <c r="J3187" s="5">
        <v>3610.1</v>
      </c>
      <c r="K3187" s="5">
        <v>194.0</v>
      </c>
      <c r="L3187" s="5">
        <v>3041.0</v>
      </c>
      <c r="M3187" s="5">
        <v>2368.0</v>
      </c>
      <c r="N3187" s="5">
        <v>8.20973E-4</v>
      </c>
      <c r="O3187" s="5">
        <v>0.0205398</v>
      </c>
      <c r="P3187" s="5">
        <v>0.050879</v>
      </c>
      <c r="Q3187" s="5">
        <v>324.933</v>
      </c>
      <c r="R3187" s="5">
        <v>378.81</v>
      </c>
      <c r="S3187" s="5">
        <v>390.435</v>
      </c>
    </row>
    <row r="3188">
      <c r="A3188" s="5" t="s">
        <v>4805</v>
      </c>
      <c r="B3188" s="6" t="str">
        <f t="shared" si="1"/>
        <v>4</v>
      </c>
      <c r="C3188" s="6" t="str">
        <f t="shared" si="2"/>
        <v>60</v>
      </c>
      <c r="D3188" s="6" t="str">
        <f t="shared" si="3"/>
        <v>12</v>
      </c>
      <c r="G3188" s="5">
        <v>2080.0</v>
      </c>
      <c r="H3188" s="5">
        <v>966.0</v>
      </c>
      <c r="I3188" s="5">
        <v>54736.0</v>
      </c>
      <c r="J3188" s="5">
        <v>3602.03</v>
      </c>
      <c r="K3188" s="5">
        <v>188.0</v>
      </c>
      <c r="L3188" s="5">
        <v>3041.0</v>
      </c>
      <c r="M3188" s="5">
        <v>2396.0</v>
      </c>
      <c r="N3188" s="5">
        <v>7.76189E-4</v>
      </c>
      <c r="O3188" s="5">
        <v>0.0201657</v>
      </c>
      <c r="P3188" s="5">
        <v>0.0509265</v>
      </c>
      <c r="Q3188" s="5">
        <v>329.121</v>
      </c>
      <c r="R3188" s="5">
        <v>379.547</v>
      </c>
      <c r="S3188" s="5">
        <v>386.916</v>
      </c>
    </row>
    <row r="3189">
      <c r="A3189" s="5" t="s">
        <v>4806</v>
      </c>
      <c r="B3189" s="6" t="str">
        <f t="shared" si="1"/>
        <v>4</v>
      </c>
      <c r="C3189" s="6" t="str">
        <f t="shared" si="2"/>
        <v>60</v>
      </c>
      <c r="D3189" s="6" t="str">
        <f t="shared" si="3"/>
        <v>12</v>
      </c>
      <c r="G3189" s="5">
        <v>2085.0</v>
      </c>
      <c r="H3189" s="5">
        <v>981.0</v>
      </c>
      <c r="I3189" s="5">
        <v>55327.0</v>
      </c>
      <c r="J3189" s="5">
        <v>3617.44</v>
      </c>
      <c r="K3189" s="5">
        <v>180.0</v>
      </c>
      <c r="L3189" s="5">
        <v>3041.0</v>
      </c>
      <c r="M3189" s="5">
        <v>2396.0</v>
      </c>
      <c r="N3189" s="5">
        <v>8.30194E-4</v>
      </c>
      <c r="O3189" s="5">
        <v>0.0205369</v>
      </c>
      <c r="P3189" s="5">
        <v>0.0508103</v>
      </c>
      <c r="Q3189" s="5">
        <v>322.238</v>
      </c>
      <c r="R3189" s="5">
        <v>366.728</v>
      </c>
      <c r="S3189" s="5">
        <v>390.091</v>
      </c>
    </row>
    <row r="3190">
      <c r="A3190" s="5" t="s">
        <v>4807</v>
      </c>
      <c r="B3190" s="6" t="str">
        <f t="shared" si="1"/>
        <v>4</v>
      </c>
      <c r="C3190" s="6" t="str">
        <f t="shared" si="2"/>
        <v>60</v>
      </c>
      <c r="D3190" s="6" t="str">
        <f t="shared" si="3"/>
        <v>12</v>
      </c>
      <c r="G3190" s="5">
        <v>2091.0</v>
      </c>
      <c r="H3190" s="5">
        <v>985.0</v>
      </c>
      <c r="I3190" s="5">
        <v>54104.0</v>
      </c>
      <c r="J3190" s="5">
        <v>3603.4</v>
      </c>
      <c r="K3190" s="5">
        <v>117.0</v>
      </c>
      <c r="L3190" s="5">
        <v>3041.0</v>
      </c>
      <c r="M3190" s="5">
        <v>2376.0</v>
      </c>
      <c r="N3190" s="5">
        <v>9.53927E-4</v>
      </c>
      <c r="O3190" s="5">
        <v>0.0241259</v>
      </c>
      <c r="P3190" s="5">
        <v>0.0571024</v>
      </c>
      <c r="Q3190" s="5">
        <v>320.727</v>
      </c>
      <c r="R3190" s="5">
        <v>381.304</v>
      </c>
      <c r="S3190" s="5">
        <v>382.186</v>
      </c>
    </row>
    <row r="3191">
      <c r="A3191" s="5" t="s">
        <v>4808</v>
      </c>
      <c r="B3191" s="6" t="str">
        <f t="shared" si="1"/>
        <v>4</v>
      </c>
      <c r="C3191" s="6" t="str">
        <f t="shared" si="2"/>
        <v>60</v>
      </c>
      <c r="D3191" s="6" t="str">
        <f t="shared" si="3"/>
        <v>12</v>
      </c>
      <c r="E3191" s="9">
        <f>min(G3182:G3191)</f>
        <v>2077</v>
      </c>
      <c r="F3191" s="9">
        <f>min(I3182:I3191)</f>
        <v>53841</v>
      </c>
      <c r="G3191" s="5">
        <v>2079.0</v>
      </c>
      <c r="H3191" s="5">
        <v>974.0</v>
      </c>
      <c r="I3191" s="5">
        <v>54911.0</v>
      </c>
      <c r="J3191" s="5">
        <v>3608.5</v>
      </c>
      <c r="K3191" s="5">
        <v>114.0</v>
      </c>
      <c r="L3191" s="5">
        <v>3041.0</v>
      </c>
      <c r="M3191" s="5">
        <v>2402.0</v>
      </c>
      <c r="N3191" s="5">
        <v>9.77046E-4</v>
      </c>
      <c r="O3191" s="5">
        <v>0.0244164</v>
      </c>
      <c r="P3191" s="5">
        <v>0.058242</v>
      </c>
      <c r="Q3191" s="5">
        <v>320.998</v>
      </c>
      <c r="R3191" s="5">
        <v>371.651</v>
      </c>
      <c r="S3191" s="5">
        <v>380.748</v>
      </c>
      <c r="T3191" s="9">
        <f>STDEV(G3182:G3191)</f>
        <v>4.247875286</v>
      </c>
      <c r="U3191" s="9">
        <f>T3191/average(L3185:L3191)*100</f>
        <v>0.1396867901</v>
      </c>
    </row>
    <row r="3192">
      <c r="A3192" s="5" t="s">
        <v>4809</v>
      </c>
      <c r="B3192" s="6" t="str">
        <f t="shared" si="1"/>
        <v>4</v>
      </c>
      <c r="C3192" s="6" t="str">
        <f t="shared" si="2"/>
        <v>60</v>
      </c>
      <c r="D3192" s="6" t="str">
        <f t="shared" si="3"/>
        <v>12</v>
      </c>
      <c r="G3192" s="5">
        <v>1622.0</v>
      </c>
      <c r="H3192" s="5">
        <v>919.0</v>
      </c>
      <c r="I3192" s="5">
        <v>46498.0</v>
      </c>
      <c r="J3192" s="5">
        <v>3613.15</v>
      </c>
      <c r="K3192" s="5">
        <v>147.0</v>
      </c>
      <c r="L3192" s="5">
        <v>2548.0</v>
      </c>
      <c r="M3192" s="5">
        <v>1930.0</v>
      </c>
      <c r="N3192" s="5">
        <v>0.00101216</v>
      </c>
      <c r="O3192" s="5">
        <v>0.0229498</v>
      </c>
      <c r="P3192" s="5">
        <v>0.0542739</v>
      </c>
      <c r="Q3192" s="5">
        <v>264.371</v>
      </c>
      <c r="R3192" s="5">
        <v>373.039</v>
      </c>
      <c r="S3192" s="5">
        <v>359.78</v>
      </c>
    </row>
    <row r="3193">
      <c r="A3193" s="5" t="s">
        <v>4810</v>
      </c>
      <c r="B3193" s="6" t="str">
        <f t="shared" si="1"/>
        <v>4</v>
      </c>
      <c r="C3193" s="6" t="str">
        <f t="shared" si="2"/>
        <v>60</v>
      </c>
      <c r="D3193" s="6" t="str">
        <f t="shared" si="3"/>
        <v>12</v>
      </c>
      <c r="G3193" s="5">
        <v>1622.0</v>
      </c>
      <c r="H3193" s="5">
        <v>931.0</v>
      </c>
      <c r="I3193" s="5">
        <v>47771.0</v>
      </c>
      <c r="J3193" s="5">
        <v>3615.32</v>
      </c>
      <c r="K3193" s="5">
        <v>100.0</v>
      </c>
      <c r="L3193" s="5">
        <v>2548.0</v>
      </c>
      <c r="M3193" s="5">
        <v>1960.0</v>
      </c>
      <c r="N3193" s="5">
        <v>0.00106138</v>
      </c>
      <c r="O3193" s="5">
        <v>0.0238018</v>
      </c>
      <c r="P3193" s="5">
        <v>0.0562451</v>
      </c>
      <c r="Q3193" s="5">
        <v>267.087</v>
      </c>
      <c r="R3193" s="5">
        <v>381.504</v>
      </c>
      <c r="S3193" s="5">
        <v>363.491</v>
      </c>
    </row>
    <row r="3194">
      <c r="A3194" s="5" t="s">
        <v>4811</v>
      </c>
      <c r="B3194" s="6" t="str">
        <f t="shared" si="1"/>
        <v>4</v>
      </c>
      <c r="C3194" s="6" t="str">
        <f t="shared" si="2"/>
        <v>60</v>
      </c>
      <c r="D3194" s="6" t="str">
        <f t="shared" si="3"/>
        <v>12</v>
      </c>
      <c r="G3194" s="5">
        <v>1649.0</v>
      </c>
      <c r="H3194" s="5">
        <v>949.0</v>
      </c>
      <c r="I3194" s="5">
        <v>48703.0</v>
      </c>
      <c r="J3194" s="5">
        <v>3600.89</v>
      </c>
      <c r="K3194" s="5">
        <v>184.0</v>
      </c>
      <c r="L3194" s="5">
        <v>2548.0</v>
      </c>
      <c r="M3194" s="5">
        <v>2090.0</v>
      </c>
      <c r="N3194" s="5">
        <v>0.00104546</v>
      </c>
      <c r="O3194" s="5">
        <v>0.0234379</v>
      </c>
      <c r="P3194" s="5">
        <v>0.0547541</v>
      </c>
      <c r="Q3194" s="5">
        <v>261.619</v>
      </c>
      <c r="R3194" s="5">
        <v>384.647</v>
      </c>
      <c r="S3194" s="5">
        <v>353.093</v>
      </c>
    </row>
    <row r="3195">
      <c r="A3195" s="5" t="s">
        <v>4812</v>
      </c>
      <c r="B3195" s="6" t="str">
        <f t="shared" si="1"/>
        <v>4</v>
      </c>
      <c r="C3195" s="6" t="str">
        <f t="shared" si="2"/>
        <v>60</v>
      </c>
      <c r="D3195" s="6" t="str">
        <f t="shared" si="3"/>
        <v>12</v>
      </c>
      <c r="G3195" s="5">
        <v>1632.0</v>
      </c>
      <c r="H3195" s="5">
        <v>921.0</v>
      </c>
      <c r="I3195" s="5">
        <v>46808.0</v>
      </c>
      <c r="J3195" s="5">
        <v>3602.84</v>
      </c>
      <c r="K3195" s="5">
        <v>140.0</v>
      </c>
      <c r="L3195" s="5">
        <v>2548.0</v>
      </c>
      <c r="M3195" s="5">
        <v>2079.0</v>
      </c>
      <c r="N3195" s="5">
        <v>0.00101347</v>
      </c>
      <c r="O3195" s="5">
        <v>0.0234504</v>
      </c>
      <c r="P3195" s="5">
        <v>0.0549416</v>
      </c>
      <c r="Q3195" s="5">
        <v>263.413</v>
      </c>
      <c r="R3195" s="5">
        <v>388.772</v>
      </c>
      <c r="S3195" s="5">
        <v>351.927</v>
      </c>
    </row>
    <row r="3196">
      <c r="A3196" s="5" t="s">
        <v>4813</v>
      </c>
      <c r="B3196" s="6" t="str">
        <f t="shared" si="1"/>
        <v>4</v>
      </c>
      <c r="C3196" s="6" t="str">
        <f t="shared" si="2"/>
        <v>60</v>
      </c>
      <c r="D3196" s="6" t="str">
        <f t="shared" si="3"/>
        <v>12</v>
      </c>
      <c r="G3196" s="5">
        <v>1644.0</v>
      </c>
      <c r="H3196" s="5">
        <v>928.0</v>
      </c>
      <c r="I3196" s="5">
        <v>48010.0</v>
      </c>
      <c r="J3196" s="5">
        <v>3612.18</v>
      </c>
      <c r="K3196" s="5">
        <v>90.0</v>
      </c>
      <c r="L3196" s="5">
        <v>2548.0</v>
      </c>
      <c r="M3196" s="5">
        <v>1974.0</v>
      </c>
      <c r="N3196" s="5">
        <v>9.9964E-4</v>
      </c>
      <c r="O3196" s="5">
        <v>0.023398</v>
      </c>
      <c r="P3196" s="5">
        <v>0.0551194</v>
      </c>
      <c r="Q3196" s="5">
        <v>265.247</v>
      </c>
      <c r="R3196" s="5">
        <v>391.403</v>
      </c>
      <c r="S3196" s="5">
        <v>360.937</v>
      </c>
    </row>
    <row r="3197">
      <c r="A3197" s="5" t="s">
        <v>4814</v>
      </c>
      <c r="B3197" s="6" t="str">
        <f t="shared" si="1"/>
        <v>4</v>
      </c>
      <c r="C3197" s="6" t="str">
        <f t="shared" si="2"/>
        <v>60</v>
      </c>
      <c r="D3197" s="6" t="str">
        <f t="shared" si="3"/>
        <v>12</v>
      </c>
      <c r="G3197" s="5">
        <v>1635.0</v>
      </c>
      <c r="H3197" s="5">
        <v>934.0</v>
      </c>
      <c r="I3197" s="5">
        <v>46451.0</v>
      </c>
      <c r="J3197" s="5">
        <v>3617.08</v>
      </c>
      <c r="K3197" s="5">
        <v>166.0</v>
      </c>
      <c r="L3197" s="5">
        <v>2548.0</v>
      </c>
      <c r="M3197" s="5">
        <v>1937.0</v>
      </c>
      <c r="N3197" s="5">
        <v>0.00104012</v>
      </c>
      <c r="O3197" s="5">
        <v>0.0235393</v>
      </c>
      <c r="P3197" s="5">
        <v>0.0547324</v>
      </c>
      <c r="Q3197" s="5">
        <v>261.229</v>
      </c>
      <c r="R3197" s="5">
        <v>381.967</v>
      </c>
      <c r="S3197" s="5">
        <v>351.083</v>
      </c>
    </row>
    <row r="3198">
      <c r="A3198" s="5" t="s">
        <v>4815</v>
      </c>
      <c r="B3198" s="6" t="str">
        <f t="shared" si="1"/>
        <v>4</v>
      </c>
      <c r="C3198" s="6" t="str">
        <f t="shared" si="2"/>
        <v>60</v>
      </c>
      <c r="D3198" s="6" t="str">
        <f t="shared" si="3"/>
        <v>12</v>
      </c>
      <c r="G3198" s="5">
        <v>1622.0</v>
      </c>
      <c r="H3198" s="5">
        <v>944.0</v>
      </c>
      <c r="I3198" s="5">
        <v>48110.0</v>
      </c>
      <c r="J3198" s="5">
        <v>3610.13</v>
      </c>
      <c r="K3198" s="5">
        <v>150.0</v>
      </c>
      <c r="L3198" s="5">
        <v>2548.0</v>
      </c>
      <c r="M3198" s="5">
        <v>2043.0</v>
      </c>
      <c r="N3198" s="5">
        <v>0.00105211</v>
      </c>
      <c r="O3198" s="5">
        <v>0.0237322</v>
      </c>
      <c r="P3198" s="5">
        <v>0.0554804</v>
      </c>
      <c r="Q3198" s="5">
        <v>261.407</v>
      </c>
      <c r="R3198" s="5">
        <v>378.279</v>
      </c>
      <c r="S3198" s="5">
        <v>346.255</v>
      </c>
    </row>
    <row r="3199">
      <c r="A3199" s="5" t="s">
        <v>4816</v>
      </c>
      <c r="B3199" s="6" t="str">
        <f t="shared" si="1"/>
        <v>4</v>
      </c>
      <c r="C3199" s="6" t="str">
        <f t="shared" si="2"/>
        <v>60</v>
      </c>
      <c r="D3199" s="6" t="str">
        <f t="shared" si="3"/>
        <v>12</v>
      </c>
      <c r="G3199" s="5">
        <v>1629.0</v>
      </c>
      <c r="H3199" s="5">
        <v>937.0</v>
      </c>
      <c r="I3199" s="5">
        <v>47135.0</v>
      </c>
      <c r="J3199" s="5">
        <v>3609.11</v>
      </c>
      <c r="K3199" s="5">
        <v>183.0</v>
      </c>
      <c r="L3199" s="5">
        <v>2548.0</v>
      </c>
      <c r="M3199" s="5">
        <v>2041.0</v>
      </c>
      <c r="N3199" s="5">
        <v>0.00102522</v>
      </c>
      <c r="O3199" s="5">
        <v>0.0235235</v>
      </c>
      <c r="P3199" s="5">
        <v>0.0544577</v>
      </c>
      <c r="Q3199" s="5">
        <v>262.522</v>
      </c>
      <c r="R3199" s="5">
        <v>379.636</v>
      </c>
      <c r="S3199" s="5">
        <v>347.258</v>
      </c>
    </row>
    <row r="3200">
      <c r="A3200" s="5" t="s">
        <v>4817</v>
      </c>
      <c r="B3200" s="6" t="str">
        <f t="shared" si="1"/>
        <v>4</v>
      </c>
      <c r="C3200" s="6" t="str">
        <f t="shared" si="2"/>
        <v>60</v>
      </c>
      <c r="D3200" s="6" t="str">
        <f t="shared" si="3"/>
        <v>12</v>
      </c>
      <c r="G3200" s="5">
        <v>1624.0</v>
      </c>
      <c r="H3200" s="5">
        <v>927.0</v>
      </c>
      <c r="I3200" s="5">
        <v>47522.0</v>
      </c>
      <c r="J3200" s="5">
        <v>3600.24</v>
      </c>
      <c r="K3200" s="5">
        <v>193.0</v>
      </c>
      <c r="L3200" s="5">
        <v>2548.0</v>
      </c>
      <c r="M3200" s="5">
        <v>2043.0</v>
      </c>
      <c r="N3200" s="5">
        <v>0.00104434</v>
      </c>
      <c r="O3200" s="5">
        <v>0.0231901</v>
      </c>
      <c r="P3200" s="5">
        <v>0.0532112</v>
      </c>
      <c r="Q3200" s="5">
        <v>261.4</v>
      </c>
      <c r="R3200" s="5">
        <v>378.805</v>
      </c>
      <c r="S3200" s="5">
        <v>349.357</v>
      </c>
    </row>
    <row r="3201">
      <c r="A3201" s="5" t="s">
        <v>4818</v>
      </c>
      <c r="B3201" s="6" t="str">
        <f t="shared" si="1"/>
        <v>4</v>
      </c>
      <c r="C3201" s="6" t="str">
        <f t="shared" si="2"/>
        <v>60</v>
      </c>
      <c r="D3201" s="6" t="str">
        <f t="shared" si="3"/>
        <v>12</v>
      </c>
      <c r="E3201" s="9">
        <f>min(G3192:G3201)</f>
        <v>1622</v>
      </c>
      <c r="F3201" s="9">
        <f>min(I3192:I3201)</f>
        <v>46451</v>
      </c>
      <c r="G3201" s="5">
        <v>1630.0</v>
      </c>
      <c r="H3201" s="5">
        <v>931.0</v>
      </c>
      <c r="I3201" s="5">
        <v>47812.0</v>
      </c>
      <c r="J3201" s="5">
        <v>3607.95</v>
      </c>
      <c r="K3201" s="5">
        <v>153.0</v>
      </c>
      <c r="L3201" s="5">
        <v>2548.0</v>
      </c>
      <c r="M3201" s="5">
        <v>1918.0</v>
      </c>
      <c r="N3201" s="5">
        <v>0.00103842</v>
      </c>
      <c r="O3201" s="5">
        <v>0.0231855</v>
      </c>
      <c r="P3201" s="5">
        <v>0.0546364</v>
      </c>
      <c r="Q3201" s="5">
        <v>259.719</v>
      </c>
      <c r="R3201" s="5">
        <v>367.537</v>
      </c>
      <c r="S3201" s="5">
        <v>346.466</v>
      </c>
      <c r="T3201" s="9">
        <f>STDEV(G3192:G3201)</f>
        <v>9.468661762</v>
      </c>
      <c r="U3201" s="9">
        <f>T3201/average(L3195:L3201)*100</f>
        <v>0.3716115291</v>
      </c>
    </row>
    <row r="3202">
      <c r="A3202" s="5" t="s">
        <v>4819</v>
      </c>
      <c r="B3202" s="6" t="str">
        <f t="shared" si="1"/>
        <v>6</v>
      </c>
      <c r="C3202" s="6" t="str">
        <f t="shared" si="2"/>
        <v>80</v>
      </c>
      <c r="D3202" s="6" t="str">
        <f t="shared" si="3"/>
        <v>12</v>
      </c>
      <c r="G3202" s="5">
        <v>177.0</v>
      </c>
      <c r="H3202" s="5">
        <v>228.0</v>
      </c>
      <c r="I3202" s="5">
        <v>6501.0</v>
      </c>
      <c r="J3202" s="5">
        <v>3608.43</v>
      </c>
      <c r="K3202" s="5">
        <v>294.0</v>
      </c>
      <c r="L3202" s="5">
        <v>263.0</v>
      </c>
      <c r="M3202" s="5">
        <v>188.0</v>
      </c>
      <c r="N3202" s="5">
        <v>0.00256859</v>
      </c>
      <c r="O3202" s="5">
        <v>0.020144</v>
      </c>
      <c r="P3202" s="5">
        <v>0.00627617</v>
      </c>
      <c r="Q3202" s="5">
        <v>64.6485</v>
      </c>
      <c r="R3202" s="5">
        <v>26.4803</v>
      </c>
      <c r="S3202" s="5">
        <v>6.71834</v>
      </c>
    </row>
    <row r="3203">
      <c r="A3203" s="5" t="s">
        <v>4820</v>
      </c>
      <c r="B3203" s="6" t="str">
        <f t="shared" si="1"/>
        <v>6</v>
      </c>
      <c r="C3203" s="6" t="str">
        <f t="shared" si="2"/>
        <v>80</v>
      </c>
      <c r="D3203" s="6" t="str">
        <f t="shared" si="3"/>
        <v>12</v>
      </c>
      <c r="G3203" s="5">
        <v>178.0</v>
      </c>
      <c r="H3203" s="5">
        <v>216.0</v>
      </c>
      <c r="I3203" s="5">
        <v>6153.0</v>
      </c>
      <c r="J3203" s="5">
        <v>3605.23</v>
      </c>
      <c r="K3203" s="5">
        <v>301.0</v>
      </c>
      <c r="L3203" s="5">
        <v>263.0</v>
      </c>
      <c r="M3203" s="5">
        <v>192.0</v>
      </c>
      <c r="N3203" s="5">
        <v>0.00292763</v>
      </c>
      <c r="O3203" s="5">
        <v>0.0227541</v>
      </c>
      <c r="P3203" s="5">
        <v>0.00718128</v>
      </c>
      <c r="Q3203" s="5">
        <v>64.9008</v>
      </c>
      <c r="R3203" s="5">
        <v>26.3233</v>
      </c>
      <c r="S3203" s="5">
        <v>6.58999</v>
      </c>
    </row>
    <row r="3204">
      <c r="A3204" s="5" t="s">
        <v>4821</v>
      </c>
      <c r="B3204" s="6" t="str">
        <f t="shared" si="1"/>
        <v>6</v>
      </c>
      <c r="C3204" s="6" t="str">
        <f t="shared" si="2"/>
        <v>80</v>
      </c>
      <c r="D3204" s="6" t="str">
        <f t="shared" si="3"/>
        <v>12</v>
      </c>
      <c r="G3204" s="5">
        <v>178.0</v>
      </c>
      <c r="H3204" s="5">
        <v>224.0</v>
      </c>
      <c r="I3204" s="5">
        <v>6566.0</v>
      </c>
      <c r="J3204" s="5">
        <v>3608.32</v>
      </c>
      <c r="K3204" s="5">
        <v>328.0</v>
      </c>
      <c r="L3204" s="5">
        <v>263.0</v>
      </c>
      <c r="M3204" s="5">
        <v>188.0</v>
      </c>
      <c r="N3204" s="5">
        <v>0.00258771</v>
      </c>
      <c r="O3204" s="5">
        <v>0.020284</v>
      </c>
      <c r="P3204" s="5">
        <v>0.00632034</v>
      </c>
      <c r="Q3204" s="5">
        <v>64.7588</v>
      </c>
      <c r="R3204" s="5">
        <v>26.3369</v>
      </c>
      <c r="S3204" s="5">
        <v>6.52222</v>
      </c>
    </row>
    <row r="3205">
      <c r="A3205" s="5" t="s">
        <v>4822</v>
      </c>
      <c r="B3205" s="6" t="str">
        <f t="shared" si="1"/>
        <v>6</v>
      </c>
      <c r="C3205" s="6" t="str">
        <f t="shared" si="2"/>
        <v>80</v>
      </c>
      <c r="D3205" s="6" t="str">
        <f t="shared" si="3"/>
        <v>12</v>
      </c>
      <c r="G3205" s="5">
        <v>178.0</v>
      </c>
      <c r="H3205" s="5">
        <v>225.0</v>
      </c>
      <c r="I3205" s="5">
        <v>5980.0</v>
      </c>
      <c r="J3205" s="5">
        <v>3604.59</v>
      </c>
      <c r="K3205" s="5">
        <v>306.0</v>
      </c>
      <c r="L3205" s="5">
        <v>263.0</v>
      </c>
      <c r="M3205" s="5">
        <v>193.0</v>
      </c>
      <c r="N3205" s="5">
        <v>0.00262262</v>
      </c>
      <c r="O3205" s="5">
        <v>0.020275</v>
      </c>
      <c r="P3205" s="5">
        <v>0.00635673</v>
      </c>
      <c r="Q3205" s="5">
        <v>65.2098</v>
      </c>
      <c r="R3205" s="5">
        <v>26.432</v>
      </c>
      <c r="S3205" s="5">
        <v>6.44509</v>
      </c>
    </row>
    <row r="3206">
      <c r="A3206" s="5" t="s">
        <v>4823</v>
      </c>
      <c r="B3206" s="6" t="str">
        <f t="shared" si="1"/>
        <v>6</v>
      </c>
      <c r="C3206" s="6" t="str">
        <f t="shared" si="2"/>
        <v>80</v>
      </c>
      <c r="D3206" s="6" t="str">
        <f t="shared" si="3"/>
        <v>12</v>
      </c>
      <c r="G3206" s="5">
        <v>177.0</v>
      </c>
      <c r="H3206" s="5">
        <v>223.0</v>
      </c>
      <c r="I3206" s="5">
        <v>6357.0</v>
      </c>
      <c r="J3206" s="5">
        <v>3608.79</v>
      </c>
      <c r="K3206" s="5">
        <v>343.0</v>
      </c>
      <c r="L3206" s="5">
        <v>263.0</v>
      </c>
      <c r="M3206" s="5">
        <v>192.0</v>
      </c>
      <c r="N3206" s="5">
        <v>0.00284206</v>
      </c>
      <c r="O3206" s="5">
        <v>0.0220189</v>
      </c>
      <c r="P3206" s="5">
        <v>0.00689231</v>
      </c>
      <c r="Q3206" s="5">
        <v>65.3936</v>
      </c>
      <c r="R3206" s="5">
        <v>26.5293</v>
      </c>
      <c r="S3206" s="5">
        <v>6.50385</v>
      </c>
    </row>
    <row r="3207">
      <c r="A3207" s="5" t="s">
        <v>4824</v>
      </c>
      <c r="B3207" s="6" t="str">
        <f t="shared" si="1"/>
        <v>6</v>
      </c>
      <c r="C3207" s="6" t="str">
        <f t="shared" si="2"/>
        <v>80</v>
      </c>
      <c r="D3207" s="6" t="str">
        <f t="shared" si="3"/>
        <v>12</v>
      </c>
      <c r="G3207" s="5">
        <v>177.0</v>
      </c>
      <c r="H3207" s="5">
        <v>226.0</v>
      </c>
      <c r="I3207" s="5">
        <v>6372.0</v>
      </c>
      <c r="J3207" s="5">
        <v>3602.78</v>
      </c>
      <c r="K3207" s="5">
        <v>217.0</v>
      </c>
      <c r="L3207" s="5">
        <v>263.0</v>
      </c>
      <c r="M3207" s="5">
        <v>188.0</v>
      </c>
      <c r="N3207" s="5">
        <v>0.00292807</v>
      </c>
      <c r="O3207" s="5">
        <v>0.0227935</v>
      </c>
      <c r="P3207" s="5">
        <v>0.00718832</v>
      </c>
      <c r="Q3207" s="5">
        <v>65.0509</v>
      </c>
      <c r="R3207" s="5">
        <v>26.5371</v>
      </c>
      <c r="S3207" s="5">
        <v>6.55629</v>
      </c>
    </row>
    <row r="3208">
      <c r="A3208" s="5" t="s">
        <v>4825</v>
      </c>
      <c r="B3208" s="6" t="str">
        <f t="shared" si="1"/>
        <v>6</v>
      </c>
      <c r="C3208" s="6" t="str">
        <f t="shared" si="2"/>
        <v>80</v>
      </c>
      <c r="D3208" s="6" t="str">
        <f t="shared" si="3"/>
        <v>12</v>
      </c>
      <c r="G3208" s="5">
        <v>178.0</v>
      </c>
      <c r="H3208" s="5">
        <v>221.0</v>
      </c>
      <c r="I3208" s="5">
        <v>6167.0</v>
      </c>
      <c r="J3208" s="5">
        <v>3603.6</v>
      </c>
      <c r="K3208" s="5">
        <v>306.0</v>
      </c>
      <c r="L3208" s="5">
        <v>263.0</v>
      </c>
      <c r="M3208" s="5">
        <v>192.0</v>
      </c>
      <c r="N3208" s="5">
        <v>0.0029636</v>
      </c>
      <c r="O3208" s="5">
        <v>0.0231524</v>
      </c>
      <c r="P3208" s="5">
        <v>0.0072359</v>
      </c>
      <c r="Q3208" s="5">
        <v>65.0297</v>
      </c>
      <c r="R3208" s="5">
        <v>26.2714</v>
      </c>
      <c r="S3208" s="5">
        <v>6.55446</v>
      </c>
    </row>
    <row r="3209">
      <c r="A3209" s="5" t="s">
        <v>4826</v>
      </c>
      <c r="B3209" s="6" t="str">
        <f t="shared" si="1"/>
        <v>6</v>
      </c>
      <c r="C3209" s="6" t="str">
        <f t="shared" si="2"/>
        <v>80</v>
      </c>
      <c r="D3209" s="6" t="str">
        <f t="shared" si="3"/>
        <v>12</v>
      </c>
      <c r="G3209" s="5">
        <v>176.0</v>
      </c>
      <c r="H3209" s="5">
        <v>220.0</v>
      </c>
      <c r="I3209" s="5">
        <v>6281.0</v>
      </c>
      <c r="J3209" s="5">
        <v>3607.75</v>
      </c>
      <c r="K3209" s="5">
        <v>314.0</v>
      </c>
      <c r="L3209" s="5">
        <v>263.0</v>
      </c>
      <c r="M3209" s="5">
        <v>188.0</v>
      </c>
      <c r="N3209" s="5">
        <v>0.00297866</v>
      </c>
      <c r="O3209" s="5">
        <v>0.0233003</v>
      </c>
      <c r="P3209" s="5">
        <v>0.00730064</v>
      </c>
      <c r="Q3209" s="5">
        <v>64.4089</v>
      </c>
      <c r="R3209" s="5">
        <v>26.3714</v>
      </c>
      <c r="S3209" s="5">
        <v>6.47658</v>
      </c>
    </row>
    <row r="3210">
      <c r="A3210" s="5" t="s">
        <v>4827</v>
      </c>
      <c r="B3210" s="6" t="str">
        <f t="shared" si="1"/>
        <v>6</v>
      </c>
      <c r="C3210" s="6" t="str">
        <f t="shared" si="2"/>
        <v>80</v>
      </c>
      <c r="D3210" s="6" t="str">
        <f t="shared" si="3"/>
        <v>12</v>
      </c>
      <c r="G3210" s="5">
        <v>179.0</v>
      </c>
      <c r="H3210" s="5">
        <v>228.0</v>
      </c>
      <c r="I3210" s="5">
        <v>6323.0</v>
      </c>
      <c r="J3210" s="5">
        <v>3606.92</v>
      </c>
      <c r="K3210" s="5">
        <v>232.0</v>
      </c>
      <c r="L3210" s="5">
        <v>263.0</v>
      </c>
      <c r="M3210" s="5">
        <v>192.0</v>
      </c>
      <c r="N3210" s="5">
        <v>0.00291104</v>
      </c>
      <c r="O3210" s="5">
        <v>0.0224093</v>
      </c>
      <c r="P3210" s="5">
        <v>0.00713428</v>
      </c>
      <c r="Q3210" s="5">
        <v>65.6188</v>
      </c>
      <c r="R3210" s="5">
        <v>26.5742</v>
      </c>
      <c r="S3210" s="5">
        <v>6.47331</v>
      </c>
    </row>
    <row r="3211">
      <c r="A3211" s="5" t="s">
        <v>4828</v>
      </c>
      <c r="B3211" s="6" t="str">
        <f t="shared" si="1"/>
        <v>6</v>
      </c>
      <c r="C3211" s="6" t="str">
        <f t="shared" si="2"/>
        <v>80</v>
      </c>
      <c r="D3211" s="6" t="str">
        <f t="shared" si="3"/>
        <v>12</v>
      </c>
      <c r="E3211" s="9">
        <f>min(G3202:G3211)</f>
        <v>176</v>
      </c>
      <c r="F3211" s="9">
        <f>min(I3202:I3211)</f>
        <v>5980</v>
      </c>
      <c r="G3211" s="5">
        <v>176.0</v>
      </c>
      <c r="H3211" s="5">
        <v>226.0</v>
      </c>
      <c r="I3211" s="5">
        <v>6108.0</v>
      </c>
      <c r="J3211" s="5">
        <v>3605.6</v>
      </c>
      <c r="K3211" s="5">
        <v>273.0</v>
      </c>
      <c r="L3211" s="5">
        <v>263.0</v>
      </c>
      <c r="M3211" s="5">
        <v>188.0</v>
      </c>
      <c r="N3211" s="5">
        <v>0.0029105</v>
      </c>
      <c r="O3211" s="5">
        <v>0.0226948</v>
      </c>
      <c r="P3211" s="5">
        <v>0.00711955</v>
      </c>
      <c r="Q3211" s="5">
        <v>64.6177</v>
      </c>
      <c r="R3211" s="5">
        <v>26.376</v>
      </c>
      <c r="S3211" s="5">
        <v>6.56642</v>
      </c>
      <c r="T3211" s="9">
        <f>STDEV(G3202:G3211)</f>
        <v>0.9660917831</v>
      </c>
      <c r="U3211" s="9">
        <f>T3211/average(L3205:L3211)*100</f>
        <v>0.3673352787</v>
      </c>
    </row>
    <row r="3212">
      <c r="A3212" s="5" t="s">
        <v>4829</v>
      </c>
      <c r="B3212" s="6" t="str">
        <f t="shared" si="1"/>
        <v>6</v>
      </c>
      <c r="C3212" s="6" t="str">
        <f t="shared" si="2"/>
        <v>80</v>
      </c>
      <c r="D3212" s="6" t="str">
        <f t="shared" si="3"/>
        <v>12</v>
      </c>
      <c r="G3212" s="5">
        <v>172.0</v>
      </c>
      <c r="H3212" s="5">
        <v>209.0</v>
      </c>
      <c r="I3212" s="5">
        <v>6154.0</v>
      </c>
      <c r="J3212" s="5">
        <v>3605.39</v>
      </c>
      <c r="K3212" s="5">
        <v>291.0</v>
      </c>
      <c r="L3212" s="5">
        <v>276.0</v>
      </c>
      <c r="M3212" s="5">
        <v>188.0</v>
      </c>
      <c r="N3212" s="5">
        <v>0.00272295</v>
      </c>
      <c r="O3212" s="5">
        <v>0.0142063</v>
      </c>
      <c r="P3212" s="5">
        <v>0.00596009</v>
      </c>
      <c r="Q3212" s="5">
        <v>75.3924</v>
      </c>
      <c r="R3212" s="5">
        <v>25.025</v>
      </c>
      <c r="S3212" s="5">
        <v>9.39473</v>
      </c>
    </row>
    <row r="3213">
      <c r="A3213" s="5" t="s">
        <v>4830</v>
      </c>
      <c r="B3213" s="6" t="str">
        <f t="shared" si="1"/>
        <v>6</v>
      </c>
      <c r="C3213" s="6" t="str">
        <f t="shared" si="2"/>
        <v>80</v>
      </c>
      <c r="D3213" s="6" t="str">
        <f t="shared" si="3"/>
        <v>12</v>
      </c>
      <c r="G3213" s="5">
        <v>173.0</v>
      </c>
      <c r="H3213" s="5">
        <v>205.0</v>
      </c>
      <c r="I3213" s="5">
        <v>6160.0</v>
      </c>
      <c r="J3213" s="5">
        <v>3606.62</v>
      </c>
      <c r="K3213" s="5">
        <v>201.0</v>
      </c>
      <c r="L3213" s="5">
        <v>276.0</v>
      </c>
      <c r="M3213" s="5">
        <v>188.0</v>
      </c>
      <c r="N3213" s="5">
        <v>0.00285285</v>
      </c>
      <c r="O3213" s="5">
        <v>0.0148722</v>
      </c>
      <c r="P3213" s="5">
        <v>0.00609322</v>
      </c>
      <c r="Q3213" s="5">
        <v>76.0703</v>
      </c>
      <c r="R3213" s="5">
        <v>25.0719</v>
      </c>
      <c r="S3213" s="5">
        <v>9.0971</v>
      </c>
    </row>
    <row r="3214">
      <c r="A3214" s="5" t="s">
        <v>4831</v>
      </c>
      <c r="B3214" s="6" t="str">
        <f t="shared" si="1"/>
        <v>6</v>
      </c>
      <c r="C3214" s="6" t="str">
        <f t="shared" si="2"/>
        <v>80</v>
      </c>
      <c r="D3214" s="6" t="str">
        <f t="shared" si="3"/>
        <v>12</v>
      </c>
      <c r="G3214" s="5">
        <v>172.0</v>
      </c>
      <c r="H3214" s="5">
        <v>206.0</v>
      </c>
      <c r="I3214" s="5">
        <v>6073.0</v>
      </c>
      <c r="J3214" s="5">
        <v>3600.74</v>
      </c>
      <c r="K3214" s="5">
        <v>481.0</v>
      </c>
      <c r="L3214" s="5">
        <v>276.0</v>
      </c>
      <c r="M3214" s="5">
        <v>189.0</v>
      </c>
      <c r="N3214" s="5">
        <v>0.00276496</v>
      </c>
      <c r="O3214" s="5">
        <v>0.0143343</v>
      </c>
      <c r="P3214" s="5">
        <v>0.00608641</v>
      </c>
      <c r="Q3214" s="5">
        <v>74.6198</v>
      </c>
      <c r="R3214" s="5">
        <v>25.3356</v>
      </c>
      <c r="S3214" s="5">
        <v>9.63095</v>
      </c>
    </row>
    <row r="3215">
      <c r="A3215" s="5" t="s">
        <v>4832</v>
      </c>
      <c r="B3215" s="6" t="str">
        <f t="shared" si="1"/>
        <v>6</v>
      </c>
      <c r="C3215" s="6" t="str">
        <f t="shared" si="2"/>
        <v>80</v>
      </c>
      <c r="D3215" s="6" t="str">
        <f t="shared" si="3"/>
        <v>12</v>
      </c>
      <c r="G3215" s="5">
        <v>173.0</v>
      </c>
      <c r="H3215" s="5">
        <v>214.0</v>
      </c>
      <c r="I3215" s="5">
        <v>6173.0</v>
      </c>
      <c r="J3215" s="5">
        <v>3606.34</v>
      </c>
      <c r="K3215" s="5">
        <v>381.0</v>
      </c>
      <c r="L3215" s="5">
        <v>276.0</v>
      </c>
      <c r="M3215" s="5">
        <v>188.0</v>
      </c>
      <c r="N3215" s="5">
        <v>0.00280553</v>
      </c>
      <c r="O3215" s="5">
        <v>0.0146406</v>
      </c>
      <c r="P3215" s="5">
        <v>0.0060538</v>
      </c>
      <c r="Q3215" s="5">
        <v>76.0973</v>
      </c>
      <c r="R3215" s="5">
        <v>25.2455</v>
      </c>
      <c r="S3215" s="5">
        <v>9.2583</v>
      </c>
    </row>
    <row r="3216">
      <c r="A3216" s="5" t="s">
        <v>4833</v>
      </c>
      <c r="B3216" s="6" t="str">
        <f t="shared" si="1"/>
        <v>6</v>
      </c>
      <c r="C3216" s="6" t="str">
        <f t="shared" si="2"/>
        <v>80</v>
      </c>
      <c r="D3216" s="6" t="str">
        <f t="shared" si="3"/>
        <v>12</v>
      </c>
      <c r="G3216" s="5">
        <v>172.0</v>
      </c>
      <c r="H3216" s="5">
        <v>213.0</v>
      </c>
      <c r="I3216" s="5">
        <v>6150.0</v>
      </c>
      <c r="J3216" s="5">
        <v>3600.53</v>
      </c>
      <c r="K3216" s="5">
        <v>234.0</v>
      </c>
      <c r="L3216" s="5">
        <v>276.0</v>
      </c>
      <c r="M3216" s="5">
        <v>190.0</v>
      </c>
      <c r="N3216" s="5">
        <v>0.00278454</v>
      </c>
      <c r="O3216" s="5">
        <v>0.0145673</v>
      </c>
      <c r="P3216" s="5">
        <v>0.00615869</v>
      </c>
      <c r="Q3216" s="5">
        <v>75.6774</v>
      </c>
      <c r="R3216" s="5">
        <v>25.4033</v>
      </c>
      <c r="S3216" s="5">
        <v>9.48106</v>
      </c>
    </row>
    <row r="3217">
      <c r="A3217" s="5" t="s">
        <v>4834</v>
      </c>
      <c r="B3217" s="6" t="str">
        <f t="shared" si="1"/>
        <v>6</v>
      </c>
      <c r="C3217" s="6" t="str">
        <f t="shared" si="2"/>
        <v>80</v>
      </c>
      <c r="D3217" s="6" t="str">
        <f t="shared" si="3"/>
        <v>12</v>
      </c>
      <c r="G3217" s="5">
        <v>173.0</v>
      </c>
      <c r="H3217" s="5">
        <v>208.0</v>
      </c>
      <c r="I3217" s="5">
        <v>6410.0</v>
      </c>
      <c r="J3217" s="5">
        <v>3602.92</v>
      </c>
      <c r="K3217" s="5">
        <v>212.0</v>
      </c>
      <c r="L3217" s="5">
        <v>276.0</v>
      </c>
      <c r="M3217" s="5">
        <v>188.0</v>
      </c>
      <c r="N3217" s="5">
        <v>0.00270574</v>
      </c>
      <c r="O3217" s="5">
        <v>0.0141002</v>
      </c>
      <c r="P3217" s="5">
        <v>0.00585111</v>
      </c>
      <c r="Q3217" s="5">
        <v>75.9303</v>
      </c>
      <c r="R3217" s="5">
        <v>25.1636</v>
      </c>
      <c r="S3217" s="5">
        <v>9.15597</v>
      </c>
    </row>
    <row r="3218">
      <c r="A3218" s="5" t="s">
        <v>4835</v>
      </c>
      <c r="B3218" s="6" t="str">
        <f t="shared" si="1"/>
        <v>6</v>
      </c>
      <c r="C3218" s="6" t="str">
        <f t="shared" si="2"/>
        <v>80</v>
      </c>
      <c r="D3218" s="6" t="str">
        <f t="shared" si="3"/>
        <v>12</v>
      </c>
      <c r="G3218" s="5">
        <v>172.0</v>
      </c>
      <c r="H3218" s="5">
        <v>213.0</v>
      </c>
      <c r="I3218" s="5">
        <v>5757.0</v>
      </c>
      <c r="J3218" s="5">
        <v>3602.66</v>
      </c>
      <c r="K3218" s="5">
        <v>231.0</v>
      </c>
      <c r="L3218" s="5">
        <v>276.0</v>
      </c>
      <c r="M3218" s="5">
        <v>189.0</v>
      </c>
      <c r="N3218" s="5">
        <v>0.00267434</v>
      </c>
      <c r="O3218" s="5">
        <v>0.0138795</v>
      </c>
      <c r="P3218" s="5">
        <v>0.00573625</v>
      </c>
      <c r="Q3218" s="5">
        <v>76.1068</v>
      </c>
      <c r="R3218" s="5">
        <v>24.9913</v>
      </c>
      <c r="S3218" s="5">
        <v>9.03959</v>
      </c>
    </row>
    <row r="3219">
      <c r="A3219" s="5" t="s">
        <v>4836</v>
      </c>
      <c r="B3219" s="6" t="str">
        <f t="shared" si="1"/>
        <v>6</v>
      </c>
      <c r="C3219" s="6" t="str">
        <f t="shared" si="2"/>
        <v>80</v>
      </c>
      <c r="D3219" s="6" t="str">
        <f t="shared" si="3"/>
        <v>12</v>
      </c>
      <c r="G3219" s="5">
        <v>171.0</v>
      </c>
      <c r="H3219" s="5">
        <v>202.0</v>
      </c>
      <c r="I3219" s="5">
        <v>6000.0</v>
      </c>
      <c r="J3219" s="5">
        <v>3602.48</v>
      </c>
      <c r="K3219" s="5">
        <v>371.0</v>
      </c>
      <c r="L3219" s="5">
        <v>276.0</v>
      </c>
      <c r="M3219" s="5">
        <v>188.0</v>
      </c>
      <c r="N3219" s="5">
        <v>0.00269521</v>
      </c>
      <c r="O3219" s="5">
        <v>0.0139817</v>
      </c>
      <c r="P3219" s="5">
        <v>0.00580072</v>
      </c>
      <c r="Q3219" s="5">
        <v>76.4007</v>
      </c>
      <c r="R3219" s="5">
        <v>25.0206</v>
      </c>
      <c r="S3219" s="5">
        <v>9.1485</v>
      </c>
    </row>
    <row r="3220">
      <c r="A3220" s="5" t="s">
        <v>4837</v>
      </c>
      <c r="B3220" s="6" t="str">
        <f t="shared" si="1"/>
        <v>6</v>
      </c>
      <c r="C3220" s="6" t="str">
        <f t="shared" si="2"/>
        <v>80</v>
      </c>
      <c r="D3220" s="6" t="str">
        <f t="shared" si="3"/>
        <v>12</v>
      </c>
      <c r="G3220" s="5">
        <v>171.0</v>
      </c>
      <c r="H3220" s="5">
        <v>200.0</v>
      </c>
      <c r="I3220" s="5">
        <v>5801.0</v>
      </c>
      <c r="J3220" s="5">
        <v>3606.2</v>
      </c>
      <c r="K3220" s="5">
        <v>165.0</v>
      </c>
      <c r="L3220" s="5">
        <v>276.0</v>
      </c>
      <c r="M3220" s="5">
        <v>188.0</v>
      </c>
      <c r="N3220" s="5">
        <v>0.00289343</v>
      </c>
      <c r="O3220" s="5">
        <v>0.0148882</v>
      </c>
      <c r="P3220" s="5">
        <v>0.00644822</v>
      </c>
      <c r="Q3220" s="5">
        <v>74.9722</v>
      </c>
      <c r="R3220" s="5">
        <v>25.3426</v>
      </c>
      <c r="S3220" s="5">
        <v>9.61456</v>
      </c>
    </row>
    <row r="3221">
      <c r="A3221" s="5" t="s">
        <v>4838</v>
      </c>
      <c r="B3221" s="6" t="str">
        <f t="shared" si="1"/>
        <v>6</v>
      </c>
      <c r="C3221" s="6" t="str">
        <f t="shared" si="2"/>
        <v>80</v>
      </c>
      <c r="D3221" s="6" t="str">
        <f t="shared" si="3"/>
        <v>12</v>
      </c>
      <c r="E3221" s="9">
        <f>min(G3212:G3221)</f>
        <v>171</v>
      </c>
      <c r="F3221" s="9">
        <f>min(I3212:I3221)</f>
        <v>5757</v>
      </c>
      <c r="G3221" s="5">
        <v>171.0</v>
      </c>
      <c r="H3221" s="5">
        <v>212.0</v>
      </c>
      <c r="I3221" s="5">
        <v>6029.0</v>
      </c>
      <c r="J3221" s="5">
        <v>3604.83</v>
      </c>
      <c r="K3221" s="5">
        <v>458.0</v>
      </c>
      <c r="L3221" s="5">
        <v>276.0</v>
      </c>
      <c r="M3221" s="5">
        <v>190.0</v>
      </c>
      <c r="N3221" s="5">
        <v>0.0028733</v>
      </c>
      <c r="O3221" s="5">
        <v>0.0149576</v>
      </c>
      <c r="P3221" s="5">
        <v>0.00616564</v>
      </c>
      <c r="Q3221" s="5">
        <v>76.0854</v>
      </c>
      <c r="R3221" s="5">
        <v>25.0391</v>
      </c>
      <c r="S3221" s="5">
        <v>9.12088</v>
      </c>
      <c r="T3221" s="9">
        <f>STDEV(G3212:G3221)</f>
        <v>0.8164965809</v>
      </c>
      <c r="U3221" s="9">
        <f>T3221/average(L3215:L3221)*100</f>
        <v>0.2958320945</v>
      </c>
    </row>
    <row r="3222">
      <c r="A3222" s="5" t="s">
        <v>4839</v>
      </c>
      <c r="B3222" s="6" t="str">
        <f t="shared" si="1"/>
        <v>6</v>
      </c>
      <c r="C3222" s="6" t="str">
        <f t="shared" si="2"/>
        <v>80</v>
      </c>
      <c r="D3222" s="6" t="str">
        <f t="shared" si="3"/>
        <v>12</v>
      </c>
      <c r="G3222" s="5">
        <v>159.0</v>
      </c>
      <c r="H3222" s="5">
        <v>211.0</v>
      </c>
      <c r="I3222" s="5">
        <v>5553.0</v>
      </c>
      <c r="J3222" s="5">
        <v>3606.36</v>
      </c>
      <c r="K3222" s="5">
        <v>217.0</v>
      </c>
      <c r="L3222" s="5">
        <v>254.0</v>
      </c>
      <c r="M3222" s="5">
        <v>174.0</v>
      </c>
      <c r="N3222" s="5">
        <v>0.00313187</v>
      </c>
      <c r="O3222" s="5">
        <v>0.0230033</v>
      </c>
      <c r="P3222" s="5">
        <v>0.00763891</v>
      </c>
      <c r="Q3222" s="5">
        <v>60.632</v>
      </c>
      <c r="R3222" s="5">
        <v>25.529</v>
      </c>
      <c r="S3222" s="5">
        <v>7.22928</v>
      </c>
    </row>
    <row r="3223">
      <c r="A3223" s="5" t="s">
        <v>4840</v>
      </c>
      <c r="B3223" s="6" t="str">
        <f t="shared" si="1"/>
        <v>6</v>
      </c>
      <c r="C3223" s="6" t="str">
        <f t="shared" si="2"/>
        <v>80</v>
      </c>
      <c r="D3223" s="6" t="str">
        <f t="shared" si="3"/>
        <v>12</v>
      </c>
      <c r="G3223" s="5">
        <v>159.0</v>
      </c>
      <c r="H3223" s="5">
        <v>213.0</v>
      </c>
      <c r="I3223" s="5">
        <v>5460.0</v>
      </c>
      <c r="J3223" s="5">
        <v>3610.26</v>
      </c>
      <c r="K3223" s="5">
        <v>211.0</v>
      </c>
      <c r="L3223" s="5">
        <v>254.0</v>
      </c>
      <c r="M3223" s="5">
        <v>176.0</v>
      </c>
      <c r="N3223" s="5">
        <v>0.0031053</v>
      </c>
      <c r="O3223" s="5">
        <v>0.0234817</v>
      </c>
      <c r="P3223" s="5">
        <v>0.00759128</v>
      </c>
      <c r="Q3223" s="5">
        <v>60.0646</v>
      </c>
      <c r="R3223" s="5">
        <v>25.4544</v>
      </c>
      <c r="S3223" s="5">
        <v>7.55487</v>
      </c>
    </row>
    <row r="3224">
      <c r="A3224" s="5" t="s">
        <v>4841</v>
      </c>
      <c r="B3224" s="6" t="str">
        <f t="shared" si="1"/>
        <v>6</v>
      </c>
      <c r="C3224" s="6" t="str">
        <f t="shared" si="2"/>
        <v>80</v>
      </c>
      <c r="D3224" s="6" t="str">
        <f t="shared" si="3"/>
        <v>12</v>
      </c>
      <c r="G3224" s="5">
        <v>161.0</v>
      </c>
      <c r="H3224" s="5">
        <v>216.0</v>
      </c>
      <c r="I3224" s="5">
        <v>5846.0</v>
      </c>
      <c r="J3224" s="5">
        <v>3603.08</v>
      </c>
      <c r="K3224" s="5">
        <v>193.0</v>
      </c>
      <c r="L3224" s="5">
        <v>254.0</v>
      </c>
      <c r="M3224" s="5">
        <v>174.0</v>
      </c>
      <c r="N3224" s="5">
        <v>0.00310374</v>
      </c>
      <c r="O3224" s="5">
        <v>0.0229577</v>
      </c>
      <c r="P3224" s="5">
        <v>0.00756104</v>
      </c>
      <c r="Q3224" s="5">
        <v>60.6387</v>
      </c>
      <c r="R3224" s="5">
        <v>25.7143</v>
      </c>
      <c r="S3224" s="5">
        <v>7.45568</v>
      </c>
    </row>
    <row r="3225">
      <c r="A3225" s="5" t="s">
        <v>4842</v>
      </c>
      <c r="B3225" s="6" t="str">
        <f t="shared" si="1"/>
        <v>6</v>
      </c>
      <c r="C3225" s="6" t="str">
        <f t="shared" si="2"/>
        <v>80</v>
      </c>
      <c r="D3225" s="6" t="str">
        <f t="shared" si="3"/>
        <v>12</v>
      </c>
      <c r="G3225" s="5">
        <v>159.0</v>
      </c>
      <c r="H3225" s="5">
        <v>210.0</v>
      </c>
      <c r="I3225" s="5">
        <v>5825.0</v>
      </c>
      <c r="J3225" s="5">
        <v>3602.53</v>
      </c>
      <c r="K3225" s="5">
        <v>101.0</v>
      </c>
      <c r="L3225" s="5">
        <v>254.0</v>
      </c>
      <c r="M3225" s="5">
        <v>182.0</v>
      </c>
      <c r="N3225" s="5">
        <v>0.00309036</v>
      </c>
      <c r="O3225" s="5">
        <v>0.0234503</v>
      </c>
      <c r="P3225" s="5">
        <v>0.00747753</v>
      </c>
      <c r="Q3225" s="5">
        <v>60.6308</v>
      </c>
      <c r="R3225" s="5">
        <v>25.705</v>
      </c>
      <c r="S3225" s="5">
        <v>7.47172</v>
      </c>
    </row>
    <row r="3226">
      <c r="A3226" s="5" t="s">
        <v>4843</v>
      </c>
      <c r="B3226" s="6" t="str">
        <f t="shared" si="1"/>
        <v>6</v>
      </c>
      <c r="C3226" s="6" t="str">
        <f t="shared" si="2"/>
        <v>80</v>
      </c>
      <c r="D3226" s="6" t="str">
        <f t="shared" si="3"/>
        <v>12</v>
      </c>
      <c r="G3226" s="5">
        <v>157.0</v>
      </c>
      <c r="H3226" s="5">
        <v>208.0</v>
      </c>
      <c r="I3226" s="5">
        <v>5476.0</v>
      </c>
      <c r="J3226" s="5">
        <v>3610.64</v>
      </c>
      <c r="K3226" s="5">
        <v>298.0</v>
      </c>
      <c r="L3226" s="5">
        <v>254.0</v>
      </c>
      <c r="M3226" s="5">
        <v>179.0</v>
      </c>
      <c r="N3226" s="5">
        <v>0.00306511</v>
      </c>
      <c r="O3226" s="5">
        <v>0.0232425</v>
      </c>
      <c r="P3226" s="5">
        <v>0.00748299</v>
      </c>
      <c r="Q3226" s="5">
        <v>59.7868</v>
      </c>
      <c r="R3226" s="5">
        <v>25.6481</v>
      </c>
      <c r="S3226" s="5">
        <v>7.73218</v>
      </c>
    </row>
    <row r="3227">
      <c r="A3227" s="5" t="s">
        <v>4844</v>
      </c>
      <c r="B3227" s="6" t="str">
        <f t="shared" si="1"/>
        <v>6</v>
      </c>
      <c r="C3227" s="6" t="str">
        <f t="shared" si="2"/>
        <v>80</v>
      </c>
      <c r="D3227" s="6" t="str">
        <f t="shared" si="3"/>
        <v>12</v>
      </c>
      <c r="G3227" s="5">
        <v>161.0</v>
      </c>
      <c r="H3227" s="5">
        <v>217.0</v>
      </c>
      <c r="I3227" s="5">
        <v>5699.0</v>
      </c>
      <c r="J3227" s="5">
        <v>3607.76</v>
      </c>
      <c r="K3227" s="5">
        <v>162.0</v>
      </c>
      <c r="L3227" s="5">
        <v>254.0</v>
      </c>
      <c r="M3227" s="5">
        <v>174.0</v>
      </c>
      <c r="N3227" s="5">
        <v>0.00310593</v>
      </c>
      <c r="O3227" s="5">
        <v>0.0233102</v>
      </c>
      <c r="P3227" s="5">
        <v>0.00760976</v>
      </c>
      <c r="Q3227" s="5">
        <v>60.3535</v>
      </c>
      <c r="R3227" s="5">
        <v>25.7564</v>
      </c>
      <c r="S3227" s="5">
        <v>7.28859</v>
      </c>
    </row>
    <row r="3228">
      <c r="A3228" s="5" t="s">
        <v>4845</v>
      </c>
      <c r="B3228" s="6" t="str">
        <f t="shared" si="1"/>
        <v>6</v>
      </c>
      <c r="C3228" s="6" t="str">
        <f t="shared" si="2"/>
        <v>80</v>
      </c>
      <c r="D3228" s="6" t="str">
        <f t="shared" si="3"/>
        <v>12</v>
      </c>
      <c r="G3228" s="5">
        <v>161.0</v>
      </c>
      <c r="H3228" s="5">
        <v>220.0</v>
      </c>
      <c r="I3228" s="5">
        <v>5614.0</v>
      </c>
      <c r="J3228" s="5">
        <v>3610.63</v>
      </c>
      <c r="K3228" s="5">
        <v>224.0</v>
      </c>
      <c r="L3228" s="5">
        <v>254.0</v>
      </c>
      <c r="M3228" s="5">
        <v>174.0</v>
      </c>
      <c r="N3228" s="5">
        <v>0.00315379</v>
      </c>
      <c r="O3228" s="5">
        <v>0.0235045</v>
      </c>
      <c r="P3228" s="5">
        <v>0.00766031</v>
      </c>
      <c r="Q3228" s="5">
        <v>60.8422</v>
      </c>
      <c r="R3228" s="5">
        <v>25.6591</v>
      </c>
      <c r="S3228" s="5">
        <v>7.106</v>
      </c>
    </row>
    <row r="3229">
      <c r="A3229" s="5" t="s">
        <v>4846</v>
      </c>
      <c r="B3229" s="6" t="str">
        <f t="shared" si="1"/>
        <v>6</v>
      </c>
      <c r="C3229" s="6" t="str">
        <f t="shared" si="2"/>
        <v>80</v>
      </c>
      <c r="D3229" s="6" t="str">
        <f t="shared" si="3"/>
        <v>12</v>
      </c>
      <c r="G3229" s="5">
        <v>160.0</v>
      </c>
      <c r="H3229" s="5">
        <v>218.0</v>
      </c>
      <c r="I3229" s="5">
        <v>5431.0</v>
      </c>
      <c r="J3229" s="5">
        <v>3605.82</v>
      </c>
      <c r="K3229" s="5">
        <v>210.0</v>
      </c>
      <c r="L3229" s="5">
        <v>254.0</v>
      </c>
      <c r="M3229" s="5">
        <v>176.0</v>
      </c>
      <c r="N3229" s="5">
        <v>0.00316288</v>
      </c>
      <c r="O3229" s="5">
        <v>0.0233817</v>
      </c>
      <c r="P3229" s="5">
        <v>0.00774341</v>
      </c>
      <c r="Q3229" s="5">
        <v>60.7726</v>
      </c>
      <c r="R3229" s="5">
        <v>25.4407</v>
      </c>
      <c r="S3229" s="5">
        <v>7.23405</v>
      </c>
    </row>
    <row r="3230">
      <c r="A3230" s="5" t="s">
        <v>4847</v>
      </c>
      <c r="B3230" s="6" t="str">
        <f t="shared" si="1"/>
        <v>6</v>
      </c>
      <c r="C3230" s="6" t="str">
        <f t="shared" si="2"/>
        <v>80</v>
      </c>
      <c r="D3230" s="6" t="str">
        <f t="shared" si="3"/>
        <v>12</v>
      </c>
      <c r="G3230" s="5">
        <v>159.0</v>
      </c>
      <c r="H3230" s="5">
        <v>219.0</v>
      </c>
      <c r="I3230" s="5">
        <v>5635.0</v>
      </c>
      <c r="J3230" s="5">
        <v>3609.65</v>
      </c>
      <c r="K3230" s="5">
        <v>331.0</v>
      </c>
      <c r="L3230" s="5">
        <v>254.0</v>
      </c>
      <c r="M3230" s="5">
        <v>176.0</v>
      </c>
      <c r="N3230" s="5">
        <v>0.00308719</v>
      </c>
      <c r="O3230" s="5">
        <v>0.0232188</v>
      </c>
      <c r="P3230" s="5">
        <v>0.00753334</v>
      </c>
      <c r="Q3230" s="5">
        <v>60.2362</v>
      </c>
      <c r="R3230" s="5">
        <v>25.4776</v>
      </c>
      <c r="S3230" s="5">
        <v>7.36453</v>
      </c>
    </row>
    <row r="3231">
      <c r="A3231" s="5" t="s">
        <v>4848</v>
      </c>
      <c r="B3231" s="6" t="str">
        <f t="shared" si="1"/>
        <v>6</v>
      </c>
      <c r="C3231" s="6" t="str">
        <f t="shared" si="2"/>
        <v>80</v>
      </c>
      <c r="D3231" s="6" t="str">
        <f t="shared" si="3"/>
        <v>12</v>
      </c>
      <c r="E3231" s="9">
        <f>min(G3222:G3231)</f>
        <v>157</v>
      </c>
      <c r="F3231" s="9">
        <f>min(I3222:I3231)</f>
        <v>5431</v>
      </c>
      <c r="G3231" s="5">
        <v>157.0</v>
      </c>
      <c r="H3231" s="5">
        <v>210.0</v>
      </c>
      <c r="I3231" s="5">
        <v>5458.0</v>
      </c>
      <c r="J3231" s="5">
        <v>3603.89</v>
      </c>
      <c r="K3231" s="5">
        <v>288.0</v>
      </c>
      <c r="L3231" s="5">
        <v>254.0</v>
      </c>
      <c r="M3231" s="5">
        <v>176.0</v>
      </c>
      <c r="N3231" s="5">
        <v>0.00308273</v>
      </c>
      <c r="O3231" s="5">
        <v>0.0232876</v>
      </c>
      <c r="P3231" s="5">
        <v>0.00756154</v>
      </c>
      <c r="Q3231" s="5">
        <v>59.8375</v>
      </c>
      <c r="R3231" s="5">
        <v>25.6349</v>
      </c>
      <c r="S3231" s="5">
        <v>7.57278</v>
      </c>
      <c r="T3231" s="9">
        <f>STDEV(G3222:G3231)</f>
        <v>1.494434118</v>
      </c>
      <c r="U3231" s="9">
        <f>T3231/average(L3225:L3231)*100</f>
        <v>0.588359889</v>
      </c>
    </row>
    <row r="3232">
      <c r="A3232" s="5" t="s">
        <v>4849</v>
      </c>
      <c r="B3232" s="6" t="str">
        <f t="shared" si="1"/>
        <v>6</v>
      </c>
      <c r="C3232" s="6" t="str">
        <f t="shared" si="2"/>
        <v>80</v>
      </c>
      <c r="D3232" s="6" t="str">
        <f t="shared" si="3"/>
        <v>12</v>
      </c>
      <c r="G3232" s="5">
        <v>176.0</v>
      </c>
      <c r="H3232" s="5">
        <v>204.0</v>
      </c>
      <c r="I3232" s="5">
        <v>6206.0</v>
      </c>
      <c r="J3232" s="5">
        <v>3602.98</v>
      </c>
      <c r="K3232" s="5">
        <v>356.0</v>
      </c>
      <c r="L3232" s="5">
        <v>265.0</v>
      </c>
      <c r="M3232" s="5">
        <v>192.0</v>
      </c>
      <c r="N3232" s="5">
        <v>0.00314852</v>
      </c>
      <c r="O3232" s="5">
        <v>0.0195801</v>
      </c>
      <c r="P3232" s="5">
        <v>0.00707417</v>
      </c>
      <c r="Q3232" s="5">
        <v>76.6488</v>
      </c>
      <c r="R3232" s="5">
        <v>26.5342</v>
      </c>
      <c r="S3232" s="5">
        <v>9.32642</v>
      </c>
    </row>
    <row r="3233">
      <c r="A3233" s="5" t="s">
        <v>4850</v>
      </c>
      <c r="B3233" s="6" t="str">
        <f t="shared" si="1"/>
        <v>6</v>
      </c>
      <c r="C3233" s="6" t="str">
        <f t="shared" si="2"/>
        <v>80</v>
      </c>
      <c r="D3233" s="6" t="str">
        <f t="shared" si="3"/>
        <v>12</v>
      </c>
      <c r="G3233" s="5">
        <v>177.0</v>
      </c>
      <c r="H3233" s="5">
        <v>200.0</v>
      </c>
      <c r="I3233" s="5">
        <v>6352.0</v>
      </c>
      <c r="J3233" s="5">
        <v>3602.63</v>
      </c>
      <c r="K3233" s="5">
        <v>294.0</v>
      </c>
      <c r="L3233" s="5">
        <v>265.0</v>
      </c>
      <c r="M3233" s="5">
        <v>192.0</v>
      </c>
      <c r="N3233" s="5">
        <v>0.00314381</v>
      </c>
      <c r="O3233" s="5">
        <v>0.0195187</v>
      </c>
      <c r="P3233" s="5">
        <v>0.0070737</v>
      </c>
      <c r="Q3233" s="5">
        <v>76.4133</v>
      </c>
      <c r="R3233" s="5">
        <v>26.636</v>
      </c>
      <c r="S3233" s="5">
        <v>9.06058</v>
      </c>
    </row>
    <row r="3234">
      <c r="A3234" s="5" t="s">
        <v>4851</v>
      </c>
      <c r="B3234" s="6" t="str">
        <f t="shared" si="1"/>
        <v>6</v>
      </c>
      <c r="C3234" s="6" t="str">
        <f t="shared" si="2"/>
        <v>80</v>
      </c>
      <c r="D3234" s="6" t="str">
        <f t="shared" si="3"/>
        <v>12</v>
      </c>
      <c r="G3234" s="5">
        <v>176.0</v>
      </c>
      <c r="H3234" s="5">
        <v>203.0</v>
      </c>
      <c r="I3234" s="5">
        <v>6134.0</v>
      </c>
      <c r="J3234" s="5">
        <v>3605.44</v>
      </c>
      <c r="K3234" s="5">
        <v>354.0</v>
      </c>
      <c r="L3234" s="5">
        <v>265.0</v>
      </c>
      <c r="M3234" s="5">
        <v>192.0</v>
      </c>
      <c r="N3234" s="5">
        <v>0.00314817</v>
      </c>
      <c r="O3234" s="5">
        <v>0.0197458</v>
      </c>
      <c r="P3234" s="5">
        <v>0.00718517</v>
      </c>
      <c r="Q3234" s="5">
        <v>76.2706</v>
      </c>
      <c r="R3234" s="5">
        <v>26.7293</v>
      </c>
      <c r="S3234" s="5">
        <v>9.32364</v>
      </c>
    </row>
    <row r="3235">
      <c r="A3235" s="5" t="s">
        <v>4852</v>
      </c>
      <c r="B3235" s="6" t="str">
        <f t="shared" si="1"/>
        <v>6</v>
      </c>
      <c r="C3235" s="6" t="str">
        <f t="shared" si="2"/>
        <v>80</v>
      </c>
      <c r="D3235" s="6" t="str">
        <f t="shared" si="3"/>
        <v>12</v>
      </c>
      <c r="G3235" s="5">
        <v>175.0</v>
      </c>
      <c r="H3235" s="5">
        <v>201.0</v>
      </c>
      <c r="I3235" s="5">
        <v>5844.0</v>
      </c>
      <c r="J3235" s="5">
        <v>3602.47</v>
      </c>
      <c r="K3235" s="5">
        <v>375.0</v>
      </c>
      <c r="L3235" s="5">
        <v>265.0</v>
      </c>
      <c r="M3235" s="5">
        <v>194.0</v>
      </c>
      <c r="N3235" s="5">
        <v>0.00308677</v>
      </c>
      <c r="O3235" s="5">
        <v>0.0192272</v>
      </c>
      <c r="P3235" s="5">
        <v>0.00706665</v>
      </c>
      <c r="Q3235" s="5">
        <v>75.603</v>
      </c>
      <c r="R3235" s="5">
        <v>26.6429</v>
      </c>
      <c r="S3235" s="5">
        <v>9.4857</v>
      </c>
    </row>
    <row r="3236">
      <c r="A3236" s="5" t="s">
        <v>4853</v>
      </c>
      <c r="B3236" s="6" t="str">
        <f t="shared" si="1"/>
        <v>6</v>
      </c>
      <c r="C3236" s="6" t="str">
        <f t="shared" si="2"/>
        <v>80</v>
      </c>
      <c r="D3236" s="6" t="str">
        <f t="shared" si="3"/>
        <v>12</v>
      </c>
      <c r="G3236" s="5">
        <v>176.0</v>
      </c>
      <c r="H3236" s="5">
        <v>200.0</v>
      </c>
      <c r="I3236" s="5">
        <v>6332.0</v>
      </c>
      <c r="J3236" s="5">
        <v>3602.3</v>
      </c>
      <c r="K3236" s="5">
        <v>378.0</v>
      </c>
      <c r="L3236" s="5">
        <v>265.0</v>
      </c>
      <c r="M3236" s="5">
        <v>195.0</v>
      </c>
      <c r="N3236" s="5">
        <v>0.0031096</v>
      </c>
      <c r="O3236" s="5">
        <v>0.0192642</v>
      </c>
      <c r="P3236" s="5">
        <v>0.00700805</v>
      </c>
      <c r="Q3236" s="5">
        <v>76.445</v>
      </c>
      <c r="R3236" s="5">
        <v>26.6544</v>
      </c>
      <c r="S3236" s="5">
        <v>9.35359</v>
      </c>
    </row>
    <row r="3237">
      <c r="A3237" s="5" t="s">
        <v>4854</v>
      </c>
      <c r="B3237" s="6" t="str">
        <f t="shared" si="1"/>
        <v>6</v>
      </c>
      <c r="C3237" s="6" t="str">
        <f t="shared" si="2"/>
        <v>80</v>
      </c>
      <c r="D3237" s="6" t="str">
        <f t="shared" si="3"/>
        <v>12</v>
      </c>
      <c r="G3237" s="5">
        <v>176.0</v>
      </c>
      <c r="H3237" s="5">
        <v>205.0</v>
      </c>
      <c r="I3237" s="5">
        <v>6189.0</v>
      </c>
      <c r="J3237" s="5">
        <v>3604.94</v>
      </c>
      <c r="K3237" s="5">
        <v>365.0</v>
      </c>
      <c r="L3237" s="5">
        <v>265.0</v>
      </c>
      <c r="M3237" s="5">
        <v>192.0</v>
      </c>
      <c r="N3237" s="5">
        <v>0.00309989</v>
      </c>
      <c r="O3237" s="5">
        <v>0.019204</v>
      </c>
      <c r="P3237" s="5">
        <v>0.00693194</v>
      </c>
      <c r="Q3237" s="5">
        <v>76.5138</v>
      </c>
      <c r="R3237" s="5">
        <v>26.6483</v>
      </c>
      <c r="S3237" s="5">
        <v>9.12279</v>
      </c>
    </row>
    <row r="3238">
      <c r="A3238" s="5" t="s">
        <v>4855</v>
      </c>
      <c r="B3238" s="6" t="str">
        <f t="shared" si="1"/>
        <v>6</v>
      </c>
      <c r="C3238" s="6" t="str">
        <f t="shared" si="2"/>
        <v>80</v>
      </c>
      <c r="D3238" s="6" t="str">
        <f t="shared" si="3"/>
        <v>12</v>
      </c>
      <c r="G3238" s="5">
        <v>177.0</v>
      </c>
      <c r="H3238" s="5">
        <v>207.0</v>
      </c>
      <c r="I3238" s="5">
        <v>5987.0</v>
      </c>
      <c r="J3238" s="5">
        <v>3601.85</v>
      </c>
      <c r="K3238" s="5">
        <v>245.0</v>
      </c>
      <c r="L3238" s="5">
        <v>265.0</v>
      </c>
      <c r="M3238" s="5">
        <v>197.0</v>
      </c>
      <c r="N3238" s="5">
        <v>0.00314268</v>
      </c>
      <c r="O3238" s="5">
        <v>0.0195171</v>
      </c>
      <c r="P3238" s="5">
        <v>0.00702167</v>
      </c>
      <c r="Q3238" s="5">
        <v>77.1</v>
      </c>
      <c r="R3238" s="5">
        <v>26.5464</v>
      </c>
      <c r="S3238" s="5">
        <v>9.20099</v>
      </c>
    </row>
    <row r="3239">
      <c r="A3239" s="5" t="s">
        <v>4856</v>
      </c>
      <c r="B3239" s="6" t="str">
        <f t="shared" si="1"/>
        <v>6</v>
      </c>
      <c r="C3239" s="6" t="str">
        <f t="shared" si="2"/>
        <v>80</v>
      </c>
      <c r="D3239" s="6" t="str">
        <f t="shared" si="3"/>
        <v>12</v>
      </c>
      <c r="G3239" s="5">
        <v>175.0</v>
      </c>
      <c r="H3239" s="5">
        <v>211.0</v>
      </c>
      <c r="I3239" s="5">
        <v>5795.0</v>
      </c>
      <c r="J3239" s="5">
        <v>3601.14</v>
      </c>
      <c r="K3239" s="5">
        <v>257.0</v>
      </c>
      <c r="L3239" s="5">
        <v>265.0</v>
      </c>
      <c r="M3239" s="5">
        <v>192.0</v>
      </c>
      <c r="N3239" s="5">
        <v>0.00313143</v>
      </c>
      <c r="O3239" s="5">
        <v>0.0193712</v>
      </c>
      <c r="P3239" s="5">
        <v>0.00697083</v>
      </c>
      <c r="Q3239" s="5">
        <v>76.1593</v>
      </c>
      <c r="R3239" s="5">
        <v>26.4369</v>
      </c>
      <c r="S3239" s="5">
        <v>9.31174</v>
      </c>
    </row>
    <row r="3240">
      <c r="A3240" s="5" t="s">
        <v>4857</v>
      </c>
      <c r="B3240" s="6" t="str">
        <f t="shared" si="1"/>
        <v>6</v>
      </c>
      <c r="C3240" s="6" t="str">
        <f t="shared" si="2"/>
        <v>80</v>
      </c>
      <c r="D3240" s="6" t="str">
        <f t="shared" si="3"/>
        <v>12</v>
      </c>
      <c r="G3240" s="5">
        <v>175.0</v>
      </c>
      <c r="H3240" s="5">
        <v>202.0</v>
      </c>
      <c r="I3240" s="5">
        <v>6240.0</v>
      </c>
      <c r="J3240" s="5">
        <v>3602.11</v>
      </c>
      <c r="K3240" s="5">
        <v>180.0</v>
      </c>
      <c r="L3240" s="5">
        <v>265.0</v>
      </c>
      <c r="M3240" s="5">
        <v>192.0</v>
      </c>
      <c r="N3240" s="5">
        <v>0.00312737</v>
      </c>
      <c r="O3240" s="5">
        <v>0.01962</v>
      </c>
      <c r="P3240" s="5">
        <v>0.00711158</v>
      </c>
      <c r="Q3240" s="5">
        <v>75.8861</v>
      </c>
      <c r="R3240" s="5">
        <v>26.6766</v>
      </c>
      <c r="S3240" s="5">
        <v>9.45378</v>
      </c>
    </row>
    <row r="3241">
      <c r="A3241" s="5" t="s">
        <v>4858</v>
      </c>
      <c r="B3241" s="6" t="str">
        <f t="shared" si="1"/>
        <v>6</v>
      </c>
      <c r="C3241" s="6" t="str">
        <f t="shared" si="2"/>
        <v>80</v>
      </c>
      <c r="D3241" s="6" t="str">
        <f t="shared" si="3"/>
        <v>12</v>
      </c>
      <c r="E3241" s="9">
        <f>min(G3232:G3241)</f>
        <v>174</v>
      </c>
      <c r="F3241" s="9">
        <f>min(I3232:I3241)</f>
        <v>5795</v>
      </c>
      <c r="G3241" s="5">
        <v>174.0</v>
      </c>
      <c r="H3241" s="5">
        <v>195.0</v>
      </c>
      <c r="I3241" s="5">
        <v>6191.0</v>
      </c>
      <c r="J3241" s="5">
        <v>3604.68</v>
      </c>
      <c r="K3241" s="5">
        <v>219.0</v>
      </c>
      <c r="L3241" s="5">
        <v>265.0</v>
      </c>
      <c r="M3241" s="5">
        <v>194.0</v>
      </c>
      <c r="N3241" s="5">
        <v>0.00306422</v>
      </c>
      <c r="O3241" s="5">
        <v>0.0195369</v>
      </c>
      <c r="P3241" s="5">
        <v>0.00694755</v>
      </c>
      <c r="Q3241" s="5">
        <v>75.8627</v>
      </c>
      <c r="R3241" s="5">
        <v>26.7093</v>
      </c>
      <c r="S3241" s="5">
        <v>9.73594</v>
      </c>
      <c r="T3241" s="9">
        <f>STDEV(G3232:G3241)</f>
        <v>0.9486832981</v>
      </c>
      <c r="U3241" s="9">
        <f>T3241/average(L3235:L3241)*100</f>
        <v>0.3579936974</v>
      </c>
    </row>
    <row r="3242">
      <c r="A3242" s="5" t="s">
        <v>4859</v>
      </c>
      <c r="B3242" s="6" t="str">
        <f t="shared" si="1"/>
        <v>6</v>
      </c>
      <c r="C3242" s="6" t="str">
        <f t="shared" si="2"/>
        <v>80</v>
      </c>
      <c r="D3242" s="6" t="str">
        <f t="shared" si="3"/>
        <v>12</v>
      </c>
      <c r="G3242" s="5">
        <v>174.0</v>
      </c>
      <c r="H3242" s="5">
        <v>213.0</v>
      </c>
      <c r="I3242" s="5">
        <v>6209.0</v>
      </c>
      <c r="J3242" s="5">
        <v>3609.93</v>
      </c>
      <c r="K3242" s="5">
        <v>74.0</v>
      </c>
      <c r="L3242" s="5">
        <v>275.0</v>
      </c>
      <c r="M3242" s="5">
        <v>184.0</v>
      </c>
      <c r="N3242" s="5">
        <v>0.00316208</v>
      </c>
      <c r="O3242" s="5">
        <v>0.0197729</v>
      </c>
      <c r="P3242" s="5">
        <v>0.00764342</v>
      </c>
      <c r="Q3242" s="5">
        <v>73.8411</v>
      </c>
      <c r="R3242" s="5">
        <v>24.867</v>
      </c>
      <c r="S3242" s="5">
        <v>7.26458</v>
      </c>
    </row>
    <row r="3243">
      <c r="A3243" s="5" t="s">
        <v>4860</v>
      </c>
      <c r="B3243" s="6" t="str">
        <f t="shared" si="1"/>
        <v>6</v>
      </c>
      <c r="C3243" s="6" t="str">
        <f t="shared" si="2"/>
        <v>80</v>
      </c>
      <c r="D3243" s="6" t="str">
        <f t="shared" si="3"/>
        <v>12</v>
      </c>
      <c r="G3243" s="5">
        <v>172.0</v>
      </c>
      <c r="H3243" s="5">
        <v>212.0</v>
      </c>
      <c r="I3243" s="5">
        <v>6409.0</v>
      </c>
      <c r="J3243" s="5">
        <v>3606.51</v>
      </c>
      <c r="K3243" s="5">
        <v>114.0</v>
      </c>
      <c r="L3243" s="5">
        <v>275.0</v>
      </c>
      <c r="M3243" s="5">
        <v>186.0</v>
      </c>
      <c r="N3243" s="5">
        <v>0.00318215</v>
      </c>
      <c r="O3243" s="5">
        <v>0.0198584</v>
      </c>
      <c r="P3243" s="5">
        <v>0.00761459</v>
      </c>
      <c r="Q3243" s="5">
        <v>73.9429</v>
      </c>
      <c r="R3243" s="5">
        <v>24.7946</v>
      </c>
      <c r="S3243" s="5">
        <v>7.43677</v>
      </c>
    </row>
    <row r="3244">
      <c r="A3244" s="5" t="s">
        <v>4861</v>
      </c>
      <c r="B3244" s="6" t="str">
        <f t="shared" si="1"/>
        <v>6</v>
      </c>
      <c r="C3244" s="6" t="str">
        <f t="shared" si="2"/>
        <v>80</v>
      </c>
      <c r="D3244" s="6" t="str">
        <f t="shared" si="3"/>
        <v>12</v>
      </c>
      <c r="G3244" s="5">
        <v>174.0</v>
      </c>
      <c r="H3244" s="5">
        <v>221.0</v>
      </c>
      <c r="I3244" s="5">
        <v>6312.0</v>
      </c>
      <c r="J3244" s="5">
        <v>3601.46</v>
      </c>
      <c r="K3244" s="5">
        <v>263.0</v>
      </c>
      <c r="L3244" s="5">
        <v>275.0</v>
      </c>
      <c r="M3244" s="5">
        <v>184.0</v>
      </c>
      <c r="N3244" s="5">
        <v>0.00314737</v>
      </c>
      <c r="O3244" s="5">
        <v>0.0196147</v>
      </c>
      <c r="P3244" s="5">
        <v>0.00751362</v>
      </c>
      <c r="Q3244" s="5">
        <v>73.6486</v>
      </c>
      <c r="R3244" s="5">
        <v>24.7022</v>
      </c>
      <c r="S3244" s="5">
        <v>7.39352</v>
      </c>
    </row>
    <row r="3245">
      <c r="A3245" s="5" t="s">
        <v>4862</v>
      </c>
      <c r="B3245" s="6" t="str">
        <f t="shared" si="1"/>
        <v>6</v>
      </c>
      <c r="C3245" s="6" t="str">
        <f t="shared" si="2"/>
        <v>80</v>
      </c>
      <c r="D3245" s="6" t="str">
        <f t="shared" si="3"/>
        <v>12</v>
      </c>
      <c r="G3245" s="5">
        <v>173.0</v>
      </c>
      <c r="H3245" s="5">
        <v>213.0</v>
      </c>
      <c r="I3245" s="5">
        <v>6337.0</v>
      </c>
      <c r="J3245" s="5">
        <v>3603.44</v>
      </c>
      <c r="K3245" s="5">
        <v>142.0</v>
      </c>
      <c r="L3245" s="5">
        <v>275.0</v>
      </c>
      <c r="M3245" s="5">
        <v>184.0</v>
      </c>
      <c r="N3245" s="5">
        <v>0.00315397</v>
      </c>
      <c r="O3245" s="5">
        <v>0.0193862</v>
      </c>
      <c r="P3245" s="5">
        <v>0.00747365</v>
      </c>
      <c r="Q3245" s="5">
        <v>74.5213</v>
      </c>
      <c r="R3245" s="5">
        <v>24.8666</v>
      </c>
      <c r="S3245" s="5">
        <v>7.1922</v>
      </c>
    </row>
    <row r="3246">
      <c r="A3246" s="5" t="s">
        <v>4863</v>
      </c>
      <c r="B3246" s="6" t="str">
        <f t="shared" si="1"/>
        <v>6</v>
      </c>
      <c r="C3246" s="6" t="str">
        <f t="shared" si="2"/>
        <v>80</v>
      </c>
      <c r="D3246" s="6" t="str">
        <f t="shared" si="3"/>
        <v>12</v>
      </c>
      <c r="G3246" s="5">
        <v>174.0</v>
      </c>
      <c r="H3246" s="5">
        <v>216.0</v>
      </c>
      <c r="I3246" s="5">
        <v>6241.0</v>
      </c>
      <c r="J3246" s="5">
        <v>3600.38</v>
      </c>
      <c r="K3246" s="5">
        <v>287.0</v>
      </c>
      <c r="L3246" s="5">
        <v>275.0</v>
      </c>
      <c r="M3246" s="5">
        <v>186.0</v>
      </c>
      <c r="N3246" s="5">
        <v>0.00318251</v>
      </c>
      <c r="O3246" s="5">
        <v>0.0195659</v>
      </c>
      <c r="P3246" s="5">
        <v>0.00755677</v>
      </c>
      <c r="Q3246" s="5">
        <v>74.1174</v>
      </c>
      <c r="R3246" s="5">
        <v>24.7751</v>
      </c>
      <c r="S3246" s="5">
        <v>7.2148</v>
      </c>
    </row>
    <row r="3247">
      <c r="A3247" s="5" t="s">
        <v>4864</v>
      </c>
      <c r="B3247" s="6" t="str">
        <f t="shared" si="1"/>
        <v>6</v>
      </c>
      <c r="C3247" s="6" t="str">
        <f t="shared" si="2"/>
        <v>80</v>
      </c>
      <c r="D3247" s="6" t="str">
        <f t="shared" si="3"/>
        <v>12</v>
      </c>
      <c r="G3247" s="5">
        <v>175.0</v>
      </c>
      <c r="H3247" s="5">
        <v>210.0</v>
      </c>
      <c r="I3247" s="5">
        <v>6009.0</v>
      </c>
      <c r="J3247" s="5">
        <v>3607.89</v>
      </c>
      <c r="K3247" s="5">
        <v>137.0</v>
      </c>
      <c r="L3247" s="5">
        <v>275.0</v>
      </c>
      <c r="M3247" s="5">
        <v>184.0</v>
      </c>
      <c r="N3247" s="5">
        <v>0.00315218</v>
      </c>
      <c r="O3247" s="5">
        <v>0.0197262</v>
      </c>
      <c r="P3247" s="5">
        <v>0.00759227</v>
      </c>
      <c r="Q3247" s="5">
        <v>73.9084</v>
      </c>
      <c r="R3247" s="5">
        <v>24.7844</v>
      </c>
      <c r="S3247" s="5">
        <v>7.57701</v>
      </c>
    </row>
    <row r="3248">
      <c r="A3248" s="5" t="s">
        <v>4865</v>
      </c>
      <c r="B3248" s="6" t="str">
        <f t="shared" si="1"/>
        <v>6</v>
      </c>
      <c r="C3248" s="6" t="str">
        <f t="shared" si="2"/>
        <v>80</v>
      </c>
      <c r="D3248" s="6" t="str">
        <f t="shared" si="3"/>
        <v>12</v>
      </c>
      <c r="G3248" s="5">
        <v>174.0</v>
      </c>
      <c r="H3248" s="5">
        <v>215.0</v>
      </c>
      <c r="I3248" s="5">
        <v>6395.0</v>
      </c>
      <c r="J3248" s="5">
        <v>3605.42</v>
      </c>
      <c r="K3248" s="5">
        <v>358.0</v>
      </c>
      <c r="L3248" s="5">
        <v>275.0</v>
      </c>
      <c r="M3248" s="5">
        <v>184.0</v>
      </c>
      <c r="N3248" s="5">
        <v>0.00320696</v>
      </c>
      <c r="O3248" s="5">
        <v>0.019865</v>
      </c>
      <c r="P3248" s="5">
        <v>0.00762491</v>
      </c>
      <c r="Q3248" s="5">
        <v>73.9698</v>
      </c>
      <c r="R3248" s="5">
        <v>24.8154</v>
      </c>
      <c r="S3248" s="5">
        <v>7.38946</v>
      </c>
    </row>
    <row r="3249">
      <c r="A3249" s="5" t="s">
        <v>4866</v>
      </c>
      <c r="B3249" s="6" t="str">
        <f t="shared" si="1"/>
        <v>6</v>
      </c>
      <c r="C3249" s="6" t="str">
        <f t="shared" si="2"/>
        <v>80</v>
      </c>
      <c r="D3249" s="6" t="str">
        <f t="shared" si="3"/>
        <v>12</v>
      </c>
      <c r="G3249" s="5">
        <v>174.0</v>
      </c>
      <c r="H3249" s="5">
        <v>214.0</v>
      </c>
      <c r="I3249" s="5">
        <v>6278.0</v>
      </c>
      <c r="J3249" s="5">
        <v>3601.08</v>
      </c>
      <c r="K3249" s="5">
        <v>237.0</v>
      </c>
      <c r="L3249" s="5">
        <v>275.0</v>
      </c>
      <c r="M3249" s="5">
        <v>184.0</v>
      </c>
      <c r="N3249" s="5">
        <v>0.00321973</v>
      </c>
      <c r="O3249" s="5">
        <v>0.0201472</v>
      </c>
      <c r="P3249" s="5">
        <v>0.00765472</v>
      </c>
      <c r="Q3249" s="5">
        <v>73.4609</v>
      </c>
      <c r="R3249" s="5">
        <v>24.6261</v>
      </c>
      <c r="S3249" s="5">
        <v>7.31293</v>
      </c>
    </row>
    <row r="3250">
      <c r="A3250" s="5" t="s">
        <v>4867</v>
      </c>
      <c r="B3250" s="6" t="str">
        <f t="shared" si="1"/>
        <v>6</v>
      </c>
      <c r="C3250" s="6" t="str">
        <f t="shared" si="2"/>
        <v>80</v>
      </c>
      <c r="D3250" s="6" t="str">
        <f t="shared" si="3"/>
        <v>12</v>
      </c>
      <c r="G3250" s="5">
        <v>171.0</v>
      </c>
      <c r="H3250" s="5">
        <v>207.0</v>
      </c>
      <c r="I3250" s="5">
        <v>6148.0</v>
      </c>
      <c r="J3250" s="5">
        <v>3602.65</v>
      </c>
      <c r="K3250" s="5">
        <v>367.0</v>
      </c>
      <c r="L3250" s="5">
        <v>275.0</v>
      </c>
      <c r="M3250" s="5">
        <v>187.0</v>
      </c>
      <c r="N3250" s="5">
        <v>0.00315184</v>
      </c>
      <c r="O3250" s="5">
        <v>0.0198314</v>
      </c>
      <c r="P3250" s="5">
        <v>0.00744193</v>
      </c>
      <c r="Q3250" s="5">
        <v>74.0782</v>
      </c>
      <c r="R3250" s="5">
        <v>24.649</v>
      </c>
      <c r="S3250" s="5">
        <v>7.33033</v>
      </c>
    </row>
    <row r="3251">
      <c r="A3251" s="5" t="s">
        <v>4868</v>
      </c>
      <c r="B3251" s="6" t="str">
        <f t="shared" si="1"/>
        <v>6</v>
      </c>
      <c r="C3251" s="6" t="str">
        <f t="shared" si="2"/>
        <v>80</v>
      </c>
      <c r="D3251" s="6" t="str">
        <f t="shared" si="3"/>
        <v>12</v>
      </c>
      <c r="E3251" s="9">
        <f>min(G3242:G3251)</f>
        <v>171</v>
      </c>
      <c r="F3251" s="9">
        <f>min(I3242:I3251)</f>
        <v>6009</v>
      </c>
      <c r="G3251" s="5">
        <v>171.0</v>
      </c>
      <c r="H3251" s="5">
        <v>206.0</v>
      </c>
      <c r="I3251" s="5">
        <v>6055.0</v>
      </c>
      <c r="J3251" s="5">
        <v>3606.52</v>
      </c>
      <c r="K3251" s="5">
        <v>218.0</v>
      </c>
      <c r="L3251" s="5">
        <v>275.0</v>
      </c>
      <c r="M3251" s="5">
        <v>186.0</v>
      </c>
      <c r="N3251" s="5">
        <v>0.00310482</v>
      </c>
      <c r="O3251" s="5">
        <v>0.0197849</v>
      </c>
      <c r="P3251" s="5">
        <v>0.00751832</v>
      </c>
      <c r="Q3251" s="5">
        <v>73.3961</v>
      </c>
      <c r="R3251" s="5">
        <v>24.58</v>
      </c>
      <c r="S3251" s="5">
        <v>7.70699</v>
      </c>
      <c r="T3251" s="9">
        <f>STDEV(G3242:G3251)</f>
        <v>1.398411798</v>
      </c>
      <c r="U3251" s="9">
        <f>T3251/average(L3245:L3251)*100</f>
        <v>0.5085133809</v>
      </c>
    </row>
    <row r="3252">
      <c r="A3252" s="5" t="s">
        <v>4869</v>
      </c>
      <c r="B3252" s="6" t="str">
        <f t="shared" si="1"/>
        <v>6</v>
      </c>
      <c r="C3252" s="6" t="str">
        <f t="shared" si="2"/>
        <v>80</v>
      </c>
      <c r="D3252" s="6" t="str">
        <f t="shared" si="3"/>
        <v>12</v>
      </c>
      <c r="G3252" s="5">
        <v>174.0</v>
      </c>
      <c r="H3252" s="5">
        <v>207.0</v>
      </c>
      <c r="I3252" s="5">
        <v>6060.0</v>
      </c>
      <c r="J3252" s="5">
        <v>3601.59</v>
      </c>
      <c r="K3252" s="5">
        <v>437.0</v>
      </c>
      <c r="L3252" s="5">
        <v>275.0</v>
      </c>
      <c r="M3252" s="5">
        <v>189.0</v>
      </c>
      <c r="N3252" s="5">
        <v>0.00242274</v>
      </c>
      <c r="O3252" s="5">
        <v>0.0155472</v>
      </c>
      <c r="P3252" s="5">
        <v>0.0053803</v>
      </c>
      <c r="Q3252" s="5">
        <v>68.0485</v>
      </c>
      <c r="R3252" s="5">
        <v>25.6903</v>
      </c>
      <c r="S3252" s="5">
        <v>7.97221</v>
      </c>
    </row>
    <row r="3253">
      <c r="A3253" s="5" t="s">
        <v>4870</v>
      </c>
      <c r="B3253" s="6" t="str">
        <f t="shared" si="1"/>
        <v>6</v>
      </c>
      <c r="C3253" s="6" t="str">
        <f t="shared" si="2"/>
        <v>80</v>
      </c>
      <c r="D3253" s="6" t="str">
        <f t="shared" si="3"/>
        <v>12</v>
      </c>
      <c r="G3253" s="5">
        <v>172.0</v>
      </c>
      <c r="H3253" s="5">
        <v>207.0</v>
      </c>
      <c r="I3253" s="5">
        <v>5979.0</v>
      </c>
      <c r="J3253" s="5">
        <v>3602.15</v>
      </c>
      <c r="K3253" s="5">
        <v>328.0</v>
      </c>
      <c r="L3253" s="5">
        <v>275.0</v>
      </c>
      <c r="M3253" s="5">
        <v>189.0</v>
      </c>
      <c r="N3253" s="5">
        <v>0.00270599</v>
      </c>
      <c r="O3253" s="5">
        <v>0.0171535</v>
      </c>
      <c r="P3253" s="5">
        <v>0.00610236</v>
      </c>
      <c r="Q3253" s="5">
        <v>68.0248</v>
      </c>
      <c r="R3253" s="5">
        <v>25.7639</v>
      </c>
      <c r="S3253" s="5">
        <v>8.04736</v>
      </c>
    </row>
    <row r="3254">
      <c r="A3254" s="5" t="s">
        <v>4871</v>
      </c>
      <c r="B3254" s="6" t="str">
        <f t="shared" si="1"/>
        <v>6</v>
      </c>
      <c r="C3254" s="6" t="str">
        <f t="shared" si="2"/>
        <v>80</v>
      </c>
      <c r="D3254" s="6" t="str">
        <f t="shared" si="3"/>
        <v>12</v>
      </c>
      <c r="G3254" s="5">
        <v>174.0</v>
      </c>
      <c r="H3254" s="5">
        <v>206.0</v>
      </c>
      <c r="I3254" s="5">
        <v>6214.0</v>
      </c>
      <c r="J3254" s="5">
        <v>3604.85</v>
      </c>
      <c r="K3254" s="5">
        <v>296.0</v>
      </c>
      <c r="L3254" s="5">
        <v>275.0</v>
      </c>
      <c r="M3254" s="5">
        <v>192.0</v>
      </c>
      <c r="N3254" s="5">
        <v>0.00242426</v>
      </c>
      <c r="O3254" s="5">
        <v>0.0155349</v>
      </c>
      <c r="P3254" s="5">
        <v>0.00535694</v>
      </c>
      <c r="Q3254" s="5">
        <v>68.0567</v>
      </c>
      <c r="R3254" s="5">
        <v>25.6598</v>
      </c>
      <c r="S3254" s="5">
        <v>7.9905</v>
      </c>
    </row>
    <row r="3255">
      <c r="A3255" s="5" t="s">
        <v>4872</v>
      </c>
      <c r="B3255" s="6" t="str">
        <f t="shared" si="1"/>
        <v>6</v>
      </c>
      <c r="C3255" s="6" t="str">
        <f t="shared" si="2"/>
        <v>80</v>
      </c>
      <c r="D3255" s="6" t="str">
        <f t="shared" si="3"/>
        <v>12</v>
      </c>
      <c r="G3255" s="5">
        <v>175.0</v>
      </c>
      <c r="H3255" s="5">
        <v>204.0</v>
      </c>
      <c r="I3255" s="5">
        <v>5927.0</v>
      </c>
      <c r="J3255" s="5">
        <v>3606.14</v>
      </c>
      <c r="K3255" s="5">
        <v>373.0</v>
      </c>
      <c r="L3255" s="5">
        <v>275.0</v>
      </c>
      <c r="M3255" s="5">
        <v>189.0</v>
      </c>
      <c r="N3255" s="5">
        <v>0.00243326</v>
      </c>
      <c r="O3255" s="5">
        <v>0.0157212</v>
      </c>
      <c r="P3255" s="5">
        <v>0.00532681</v>
      </c>
      <c r="Q3255" s="5">
        <v>68.061</v>
      </c>
      <c r="R3255" s="5">
        <v>25.5703</v>
      </c>
      <c r="S3255" s="5">
        <v>7.88121</v>
      </c>
    </row>
    <row r="3256">
      <c r="A3256" s="5" t="s">
        <v>4873</v>
      </c>
      <c r="B3256" s="6" t="str">
        <f t="shared" si="1"/>
        <v>6</v>
      </c>
      <c r="C3256" s="6" t="str">
        <f t="shared" si="2"/>
        <v>80</v>
      </c>
      <c r="D3256" s="6" t="str">
        <f t="shared" si="3"/>
        <v>12</v>
      </c>
      <c r="G3256" s="5">
        <v>174.0</v>
      </c>
      <c r="H3256" s="5">
        <v>217.0</v>
      </c>
      <c r="I3256" s="5">
        <v>6133.0</v>
      </c>
      <c r="J3256" s="5">
        <v>3602.63</v>
      </c>
      <c r="K3256" s="5">
        <v>200.0</v>
      </c>
      <c r="L3256" s="5">
        <v>275.0</v>
      </c>
      <c r="M3256" s="5">
        <v>189.0</v>
      </c>
      <c r="N3256" s="5">
        <v>0.00243178</v>
      </c>
      <c r="O3256" s="5">
        <v>0.0155436</v>
      </c>
      <c r="P3256" s="5">
        <v>0.00540845</v>
      </c>
      <c r="Q3256" s="5">
        <v>67.7358</v>
      </c>
      <c r="R3256" s="5">
        <v>25.7311</v>
      </c>
      <c r="S3256" s="5">
        <v>8.09583</v>
      </c>
    </row>
    <row r="3257">
      <c r="A3257" s="5" t="s">
        <v>4874</v>
      </c>
      <c r="B3257" s="6" t="str">
        <f t="shared" si="1"/>
        <v>6</v>
      </c>
      <c r="C3257" s="6" t="str">
        <f t="shared" si="2"/>
        <v>80</v>
      </c>
      <c r="D3257" s="6" t="str">
        <f t="shared" si="3"/>
        <v>12</v>
      </c>
      <c r="G3257" s="5">
        <v>175.0</v>
      </c>
      <c r="H3257" s="5">
        <v>211.0</v>
      </c>
      <c r="I3257" s="5">
        <v>6195.0</v>
      </c>
      <c r="J3257" s="5">
        <v>3602.76</v>
      </c>
      <c r="K3257" s="5">
        <v>366.0</v>
      </c>
      <c r="L3257" s="5">
        <v>275.0</v>
      </c>
      <c r="M3257" s="5">
        <v>189.0</v>
      </c>
      <c r="N3257" s="5">
        <v>0.00244948</v>
      </c>
      <c r="O3257" s="5">
        <v>0.0156327</v>
      </c>
      <c r="P3257" s="5">
        <v>0.00548322</v>
      </c>
      <c r="Q3257" s="5">
        <v>67.7517</v>
      </c>
      <c r="R3257" s="5">
        <v>25.8091</v>
      </c>
      <c r="S3257" s="5">
        <v>7.80313</v>
      </c>
    </row>
    <row r="3258">
      <c r="A3258" s="5" t="s">
        <v>4875</v>
      </c>
      <c r="B3258" s="6" t="str">
        <f t="shared" si="1"/>
        <v>6</v>
      </c>
      <c r="C3258" s="6" t="str">
        <f t="shared" si="2"/>
        <v>80</v>
      </c>
      <c r="D3258" s="6" t="str">
        <f t="shared" si="3"/>
        <v>12</v>
      </c>
      <c r="G3258" s="5">
        <v>173.0</v>
      </c>
      <c r="H3258" s="5">
        <v>205.0</v>
      </c>
      <c r="I3258" s="5">
        <v>6125.0</v>
      </c>
      <c r="J3258" s="5">
        <v>3602.88</v>
      </c>
      <c r="K3258" s="5">
        <v>459.0</v>
      </c>
      <c r="L3258" s="5">
        <v>275.0</v>
      </c>
      <c r="M3258" s="5">
        <v>191.0</v>
      </c>
      <c r="N3258" s="5">
        <v>0.00240397</v>
      </c>
      <c r="O3258" s="5">
        <v>0.0154487</v>
      </c>
      <c r="P3258" s="5">
        <v>0.00533511</v>
      </c>
      <c r="Q3258" s="5">
        <v>67.3378</v>
      </c>
      <c r="R3258" s="5">
        <v>25.6105</v>
      </c>
      <c r="S3258" s="5">
        <v>8.10249</v>
      </c>
    </row>
    <row r="3259">
      <c r="A3259" s="5" t="s">
        <v>4876</v>
      </c>
      <c r="B3259" s="6" t="str">
        <f t="shared" si="1"/>
        <v>6</v>
      </c>
      <c r="C3259" s="6" t="str">
        <f t="shared" si="2"/>
        <v>80</v>
      </c>
      <c r="D3259" s="6" t="str">
        <f t="shared" si="3"/>
        <v>12</v>
      </c>
      <c r="G3259" s="5">
        <v>174.0</v>
      </c>
      <c r="H3259" s="5">
        <v>207.0</v>
      </c>
      <c r="I3259" s="5">
        <v>6240.0</v>
      </c>
      <c r="J3259" s="5">
        <v>3601.63</v>
      </c>
      <c r="K3259" s="5">
        <v>432.0</v>
      </c>
      <c r="L3259" s="5">
        <v>275.0</v>
      </c>
      <c r="M3259" s="5">
        <v>189.0</v>
      </c>
      <c r="N3259" s="5">
        <v>0.00242068</v>
      </c>
      <c r="O3259" s="5">
        <v>0.0154558</v>
      </c>
      <c r="P3259" s="5">
        <v>0.00532664</v>
      </c>
      <c r="Q3259" s="5">
        <v>67.9943</v>
      </c>
      <c r="R3259" s="5">
        <v>25.6241</v>
      </c>
      <c r="S3259" s="5">
        <v>8.06616</v>
      </c>
    </row>
    <row r="3260">
      <c r="A3260" s="5" t="s">
        <v>4877</v>
      </c>
      <c r="B3260" s="6" t="str">
        <f t="shared" si="1"/>
        <v>6</v>
      </c>
      <c r="C3260" s="6" t="str">
        <f t="shared" si="2"/>
        <v>80</v>
      </c>
      <c r="D3260" s="6" t="str">
        <f t="shared" si="3"/>
        <v>12</v>
      </c>
      <c r="G3260" s="5">
        <v>174.0</v>
      </c>
      <c r="H3260" s="5">
        <v>204.0</v>
      </c>
      <c r="I3260" s="5">
        <v>5998.0</v>
      </c>
      <c r="J3260" s="5">
        <v>3604.55</v>
      </c>
      <c r="K3260" s="5">
        <v>276.0</v>
      </c>
      <c r="L3260" s="5">
        <v>275.0</v>
      </c>
      <c r="M3260" s="5">
        <v>191.0</v>
      </c>
      <c r="N3260" s="5">
        <v>0.00274453</v>
      </c>
      <c r="O3260" s="5">
        <v>0.0173476</v>
      </c>
      <c r="P3260" s="5">
        <v>0.00621366</v>
      </c>
      <c r="Q3260" s="5">
        <v>67.9387</v>
      </c>
      <c r="R3260" s="5">
        <v>25.6606</v>
      </c>
      <c r="S3260" s="5">
        <v>8.05971</v>
      </c>
    </row>
    <row r="3261">
      <c r="A3261" s="5" t="s">
        <v>4878</v>
      </c>
      <c r="B3261" s="6" t="str">
        <f t="shared" si="1"/>
        <v>6</v>
      </c>
      <c r="C3261" s="6" t="str">
        <f t="shared" si="2"/>
        <v>80</v>
      </c>
      <c r="D3261" s="6" t="str">
        <f t="shared" si="3"/>
        <v>12</v>
      </c>
      <c r="E3261" s="9">
        <f>min(G3252:G3261)</f>
        <v>172</v>
      </c>
      <c r="F3261" s="9">
        <f>min(I3252:I3261)</f>
        <v>5927</v>
      </c>
      <c r="G3261" s="5">
        <v>173.0</v>
      </c>
      <c r="H3261" s="5">
        <v>207.0</v>
      </c>
      <c r="I3261" s="5">
        <v>6134.0</v>
      </c>
      <c r="J3261" s="5">
        <v>3602.37</v>
      </c>
      <c r="K3261" s="5">
        <v>303.0</v>
      </c>
      <c r="L3261" s="5">
        <v>275.0</v>
      </c>
      <c r="M3261" s="5">
        <v>188.0</v>
      </c>
      <c r="N3261" s="5">
        <v>0.00274266</v>
      </c>
      <c r="O3261" s="5">
        <v>0.0174372</v>
      </c>
      <c r="P3261" s="5">
        <v>0.00602247</v>
      </c>
      <c r="Q3261" s="5">
        <v>68.3445</v>
      </c>
      <c r="R3261" s="5">
        <v>25.566</v>
      </c>
      <c r="S3261" s="5">
        <v>7.70805</v>
      </c>
      <c r="T3261" s="9">
        <f>STDEV(G3252:G3261)</f>
        <v>0.9189365835</v>
      </c>
      <c r="U3261" s="9">
        <f>T3261/average(L3255:L3261)*100</f>
        <v>0.3341587576</v>
      </c>
    </row>
    <row r="3262">
      <c r="A3262" s="5" t="s">
        <v>4879</v>
      </c>
      <c r="B3262" s="6" t="str">
        <f t="shared" si="1"/>
        <v>6</v>
      </c>
      <c r="C3262" s="6" t="str">
        <f t="shared" si="2"/>
        <v>80</v>
      </c>
      <c r="D3262" s="6" t="str">
        <f t="shared" si="3"/>
        <v>12</v>
      </c>
      <c r="G3262" s="5">
        <v>173.0</v>
      </c>
      <c r="H3262" s="5">
        <v>204.0</v>
      </c>
      <c r="I3262" s="5">
        <v>5807.0</v>
      </c>
      <c r="J3262" s="5">
        <v>3607.75</v>
      </c>
      <c r="K3262" s="5">
        <v>270.0</v>
      </c>
      <c r="L3262" s="5">
        <v>286.0</v>
      </c>
      <c r="M3262" s="5">
        <v>191.0</v>
      </c>
      <c r="N3262" s="5">
        <v>0.00306852</v>
      </c>
      <c r="O3262" s="5">
        <v>0.0175676</v>
      </c>
      <c r="P3262" s="5">
        <v>0.00700543</v>
      </c>
      <c r="Q3262" s="5">
        <v>75.0517</v>
      </c>
      <c r="R3262" s="5">
        <v>25.4776</v>
      </c>
      <c r="S3262" s="5">
        <v>8.85626</v>
      </c>
    </row>
    <row r="3263">
      <c r="A3263" s="5" t="s">
        <v>4880</v>
      </c>
      <c r="B3263" s="6" t="str">
        <f t="shared" si="1"/>
        <v>6</v>
      </c>
      <c r="C3263" s="6" t="str">
        <f t="shared" si="2"/>
        <v>80</v>
      </c>
      <c r="D3263" s="6" t="str">
        <f t="shared" si="3"/>
        <v>12</v>
      </c>
      <c r="G3263" s="5">
        <v>172.0</v>
      </c>
      <c r="H3263" s="5">
        <v>207.0</v>
      </c>
      <c r="I3263" s="5">
        <v>6046.0</v>
      </c>
      <c r="J3263" s="5">
        <v>3604.48</v>
      </c>
      <c r="K3263" s="5">
        <v>162.0</v>
      </c>
      <c r="L3263" s="5">
        <v>286.0</v>
      </c>
      <c r="M3263" s="5">
        <v>191.0</v>
      </c>
      <c r="N3263" s="5">
        <v>0.00306231</v>
      </c>
      <c r="O3263" s="5">
        <v>0.0174224</v>
      </c>
      <c r="P3263" s="5">
        <v>0.00687413</v>
      </c>
      <c r="Q3263" s="5">
        <v>75.1183</v>
      </c>
      <c r="R3263" s="5">
        <v>25.5433</v>
      </c>
      <c r="S3263" s="5">
        <v>8.85011</v>
      </c>
    </row>
    <row r="3264">
      <c r="A3264" s="5" t="s">
        <v>4881</v>
      </c>
      <c r="B3264" s="6" t="str">
        <f t="shared" si="1"/>
        <v>6</v>
      </c>
      <c r="C3264" s="6" t="str">
        <f t="shared" si="2"/>
        <v>80</v>
      </c>
      <c r="D3264" s="6" t="str">
        <f t="shared" si="3"/>
        <v>12</v>
      </c>
      <c r="G3264" s="5">
        <v>172.0</v>
      </c>
      <c r="H3264" s="5">
        <v>212.0</v>
      </c>
      <c r="I3264" s="5">
        <v>5680.0</v>
      </c>
      <c r="J3264" s="5">
        <v>3604.28</v>
      </c>
      <c r="K3264" s="5">
        <v>57.0</v>
      </c>
      <c r="L3264" s="5">
        <v>286.0</v>
      </c>
      <c r="M3264" s="5">
        <v>190.0</v>
      </c>
      <c r="N3264" s="5">
        <v>0.00304858</v>
      </c>
      <c r="O3264" s="5">
        <v>0.0175227</v>
      </c>
      <c r="P3264" s="5">
        <v>0.00697576</v>
      </c>
      <c r="Q3264" s="5">
        <v>74.0826</v>
      </c>
      <c r="R3264" s="5">
        <v>25.5545</v>
      </c>
      <c r="S3264" s="5">
        <v>9.33496</v>
      </c>
    </row>
    <row r="3265">
      <c r="A3265" s="5" t="s">
        <v>4882</v>
      </c>
      <c r="B3265" s="6" t="str">
        <f t="shared" si="1"/>
        <v>6</v>
      </c>
      <c r="C3265" s="6" t="str">
        <f t="shared" si="2"/>
        <v>80</v>
      </c>
      <c r="D3265" s="6" t="str">
        <f t="shared" si="3"/>
        <v>12</v>
      </c>
      <c r="G3265" s="5">
        <v>168.0</v>
      </c>
      <c r="H3265" s="5">
        <v>200.0</v>
      </c>
      <c r="I3265" s="5">
        <v>6201.0</v>
      </c>
      <c r="J3265" s="5">
        <v>3608.64</v>
      </c>
      <c r="K3265" s="5">
        <v>395.0</v>
      </c>
      <c r="L3265" s="5">
        <v>286.0</v>
      </c>
      <c r="M3265" s="5">
        <v>182.0</v>
      </c>
      <c r="N3265" s="5">
        <v>0.0030518</v>
      </c>
      <c r="O3265" s="5">
        <v>0.0175599</v>
      </c>
      <c r="P3265" s="5">
        <v>0.00691238</v>
      </c>
      <c r="Q3265" s="5">
        <v>74.0993</v>
      </c>
      <c r="R3265" s="5">
        <v>25.6588</v>
      </c>
      <c r="S3265" s="5">
        <v>9.23886</v>
      </c>
    </row>
    <row r="3266">
      <c r="A3266" s="5" t="s">
        <v>4883</v>
      </c>
      <c r="B3266" s="6" t="str">
        <f t="shared" si="1"/>
        <v>6</v>
      </c>
      <c r="C3266" s="6" t="str">
        <f t="shared" si="2"/>
        <v>80</v>
      </c>
      <c r="D3266" s="6" t="str">
        <f t="shared" si="3"/>
        <v>12</v>
      </c>
      <c r="G3266" s="5">
        <v>170.0</v>
      </c>
      <c r="H3266" s="5">
        <v>202.0</v>
      </c>
      <c r="I3266" s="5">
        <v>6068.0</v>
      </c>
      <c r="J3266" s="5">
        <v>3604.09</v>
      </c>
      <c r="K3266" s="5">
        <v>398.0</v>
      </c>
      <c r="L3266" s="5">
        <v>286.0</v>
      </c>
      <c r="M3266" s="5">
        <v>192.0</v>
      </c>
      <c r="N3266" s="5">
        <v>0.00281481</v>
      </c>
      <c r="O3266" s="5">
        <v>0.01613</v>
      </c>
      <c r="P3266" s="5">
        <v>0.00630387</v>
      </c>
      <c r="Q3266" s="5">
        <v>74.9395</v>
      </c>
      <c r="R3266" s="5">
        <v>25.4721</v>
      </c>
      <c r="S3266" s="5">
        <v>8.75489</v>
      </c>
    </row>
    <row r="3267">
      <c r="A3267" s="5" t="s">
        <v>4884</v>
      </c>
      <c r="B3267" s="6" t="str">
        <f t="shared" si="1"/>
        <v>6</v>
      </c>
      <c r="C3267" s="6" t="str">
        <f t="shared" si="2"/>
        <v>80</v>
      </c>
      <c r="D3267" s="6" t="str">
        <f t="shared" si="3"/>
        <v>12</v>
      </c>
      <c r="G3267" s="5">
        <v>171.0</v>
      </c>
      <c r="H3267" s="5">
        <v>206.0</v>
      </c>
      <c r="I3267" s="5">
        <v>6220.0</v>
      </c>
      <c r="J3267" s="5">
        <v>3603.47</v>
      </c>
      <c r="K3267" s="5">
        <v>301.0</v>
      </c>
      <c r="L3267" s="5">
        <v>286.0</v>
      </c>
      <c r="M3267" s="5">
        <v>191.0</v>
      </c>
      <c r="N3267" s="5">
        <v>0.00271656</v>
      </c>
      <c r="O3267" s="5">
        <v>0.0155917</v>
      </c>
      <c r="P3267" s="5">
        <v>0.00612717</v>
      </c>
      <c r="Q3267" s="5">
        <v>73.5938</v>
      </c>
      <c r="R3267" s="5">
        <v>25.3159</v>
      </c>
      <c r="S3267" s="5">
        <v>8.87835</v>
      </c>
    </row>
    <row r="3268">
      <c r="A3268" s="5" t="s">
        <v>4885</v>
      </c>
      <c r="B3268" s="6" t="str">
        <f t="shared" si="1"/>
        <v>6</v>
      </c>
      <c r="C3268" s="6" t="str">
        <f t="shared" si="2"/>
        <v>80</v>
      </c>
      <c r="D3268" s="6" t="str">
        <f t="shared" si="3"/>
        <v>12</v>
      </c>
      <c r="G3268" s="5">
        <v>172.0</v>
      </c>
      <c r="H3268" s="5">
        <v>203.0</v>
      </c>
      <c r="I3268" s="5">
        <v>6123.0</v>
      </c>
      <c r="J3268" s="5">
        <v>3602.59</v>
      </c>
      <c r="K3268" s="5">
        <v>295.0</v>
      </c>
      <c r="L3268" s="5">
        <v>286.0</v>
      </c>
      <c r="M3268" s="5">
        <v>191.0</v>
      </c>
      <c r="N3268" s="5">
        <v>0.00271524</v>
      </c>
      <c r="O3268" s="5">
        <v>0.0155697</v>
      </c>
      <c r="P3268" s="5">
        <v>0.00606946</v>
      </c>
      <c r="Q3268" s="5">
        <v>74.3789</v>
      </c>
      <c r="R3268" s="5">
        <v>25.2941</v>
      </c>
      <c r="S3268" s="5">
        <v>8.83979</v>
      </c>
    </row>
    <row r="3269">
      <c r="A3269" s="5" t="s">
        <v>4886</v>
      </c>
      <c r="B3269" s="6" t="str">
        <f t="shared" si="1"/>
        <v>6</v>
      </c>
      <c r="C3269" s="6" t="str">
        <f t="shared" si="2"/>
        <v>80</v>
      </c>
      <c r="D3269" s="6" t="str">
        <f t="shared" si="3"/>
        <v>12</v>
      </c>
      <c r="G3269" s="5">
        <v>171.0</v>
      </c>
      <c r="H3269" s="5">
        <v>199.0</v>
      </c>
      <c r="I3269" s="5">
        <v>6042.0</v>
      </c>
      <c r="J3269" s="5">
        <v>3600.1</v>
      </c>
      <c r="K3269" s="5">
        <v>428.0</v>
      </c>
      <c r="L3269" s="5">
        <v>286.0</v>
      </c>
      <c r="M3269" s="5">
        <v>190.0</v>
      </c>
      <c r="N3269" s="5">
        <v>0.00269167</v>
      </c>
      <c r="O3269" s="5">
        <v>0.0154636</v>
      </c>
      <c r="P3269" s="5">
        <v>0.00605392</v>
      </c>
      <c r="Q3269" s="5">
        <v>74.2787</v>
      </c>
      <c r="R3269" s="5">
        <v>25.3774</v>
      </c>
      <c r="S3269" s="5">
        <v>9.00311</v>
      </c>
    </row>
    <row r="3270">
      <c r="A3270" s="5" t="s">
        <v>4887</v>
      </c>
      <c r="B3270" s="6" t="str">
        <f t="shared" si="1"/>
        <v>6</v>
      </c>
      <c r="C3270" s="6" t="str">
        <f t="shared" si="2"/>
        <v>80</v>
      </c>
      <c r="D3270" s="6" t="str">
        <f t="shared" si="3"/>
        <v>12</v>
      </c>
      <c r="G3270" s="5">
        <v>172.0</v>
      </c>
      <c r="H3270" s="5">
        <v>207.0</v>
      </c>
      <c r="I3270" s="5">
        <v>5864.0</v>
      </c>
      <c r="J3270" s="5">
        <v>3600.81</v>
      </c>
      <c r="K3270" s="5">
        <v>296.0</v>
      </c>
      <c r="L3270" s="5">
        <v>286.0</v>
      </c>
      <c r="M3270" s="5">
        <v>190.0</v>
      </c>
      <c r="N3270" s="5">
        <v>0.00306437</v>
      </c>
      <c r="O3270" s="5">
        <v>0.0172998</v>
      </c>
      <c r="P3270" s="5">
        <v>0.0068732</v>
      </c>
      <c r="Q3270" s="5">
        <v>74.4113</v>
      </c>
      <c r="R3270" s="5">
        <v>25.5713</v>
      </c>
      <c r="S3270" s="5">
        <v>8.84593</v>
      </c>
    </row>
    <row r="3271">
      <c r="A3271" s="5" t="s">
        <v>4888</v>
      </c>
      <c r="B3271" s="6" t="str">
        <f t="shared" si="1"/>
        <v>6</v>
      </c>
      <c r="C3271" s="6" t="str">
        <f t="shared" si="2"/>
        <v>80</v>
      </c>
      <c r="D3271" s="6" t="str">
        <f t="shared" si="3"/>
        <v>12</v>
      </c>
      <c r="E3271" s="9">
        <f>min(G3262:G3271)</f>
        <v>168</v>
      </c>
      <c r="F3271" s="9">
        <f>min(I3262:I3271)</f>
        <v>5680</v>
      </c>
      <c r="G3271" s="5">
        <v>172.0</v>
      </c>
      <c r="H3271" s="5">
        <v>203.0</v>
      </c>
      <c r="I3271" s="5">
        <v>6063.0</v>
      </c>
      <c r="J3271" s="5">
        <v>3600.97</v>
      </c>
      <c r="K3271" s="5">
        <v>92.0</v>
      </c>
      <c r="L3271" s="5">
        <v>286.0</v>
      </c>
      <c r="M3271" s="5">
        <v>191.0</v>
      </c>
      <c r="N3271" s="5">
        <v>0.00307408</v>
      </c>
      <c r="O3271" s="5">
        <v>0.0178272</v>
      </c>
      <c r="P3271" s="5">
        <v>0.00699282</v>
      </c>
      <c r="Q3271" s="5">
        <v>74.7627</v>
      </c>
      <c r="R3271" s="5">
        <v>25.5219</v>
      </c>
      <c r="S3271" s="5">
        <v>8.92208</v>
      </c>
      <c r="T3271" s="9">
        <f>STDEV(G3262:G3271)</f>
        <v>1.418136492</v>
      </c>
      <c r="U3271" s="9">
        <f>T3271/average(L3265:L3271)*100</f>
        <v>0.4958519204</v>
      </c>
    </row>
    <row r="3272">
      <c r="A3272" s="5" t="s">
        <v>4889</v>
      </c>
      <c r="B3272" s="6" t="str">
        <f t="shared" si="1"/>
        <v>6</v>
      </c>
      <c r="C3272" s="6" t="str">
        <f t="shared" si="2"/>
        <v>80</v>
      </c>
      <c r="D3272" s="6" t="str">
        <f t="shared" si="3"/>
        <v>12</v>
      </c>
      <c r="G3272" s="5">
        <v>194.0</v>
      </c>
      <c r="H3272" s="5">
        <v>215.0</v>
      </c>
      <c r="I3272" s="5">
        <v>6861.0</v>
      </c>
      <c r="J3272" s="5">
        <v>3609.2</v>
      </c>
      <c r="K3272" s="5">
        <v>281.0</v>
      </c>
      <c r="L3272" s="5">
        <v>304.0</v>
      </c>
      <c r="M3272" s="5">
        <v>213.0</v>
      </c>
      <c r="N3272" s="5">
        <v>0.00311742</v>
      </c>
      <c r="O3272" s="5">
        <v>0.0204143</v>
      </c>
      <c r="P3272" s="5">
        <v>0.00739149</v>
      </c>
      <c r="Q3272" s="5">
        <v>80.4595</v>
      </c>
      <c r="R3272" s="5">
        <v>28.2759</v>
      </c>
      <c r="S3272" s="5">
        <v>7.9406</v>
      </c>
    </row>
    <row r="3273">
      <c r="A3273" s="5" t="s">
        <v>4890</v>
      </c>
      <c r="B3273" s="6" t="str">
        <f t="shared" si="1"/>
        <v>6</v>
      </c>
      <c r="C3273" s="6" t="str">
        <f t="shared" si="2"/>
        <v>80</v>
      </c>
      <c r="D3273" s="6" t="str">
        <f t="shared" si="3"/>
        <v>12</v>
      </c>
      <c r="G3273" s="5">
        <v>192.0</v>
      </c>
      <c r="H3273" s="5">
        <v>211.0</v>
      </c>
      <c r="I3273" s="5">
        <v>6918.0</v>
      </c>
      <c r="J3273" s="5">
        <v>3601.67</v>
      </c>
      <c r="K3273" s="5">
        <v>326.0</v>
      </c>
      <c r="L3273" s="5">
        <v>304.0</v>
      </c>
      <c r="M3273" s="5">
        <v>212.0</v>
      </c>
      <c r="N3273" s="5">
        <v>0.00304051</v>
      </c>
      <c r="O3273" s="5">
        <v>0.0202301</v>
      </c>
      <c r="P3273" s="5">
        <v>0.00720854</v>
      </c>
      <c r="Q3273" s="5">
        <v>80.2202</v>
      </c>
      <c r="R3273" s="5">
        <v>27.98</v>
      </c>
      <c r="S3273" s="5">
        <v>7.86789</v>
      </c>
    </row>
    <row r="3274">
      <c r="A3274" s="5" t="s">
        <v>4891</v>
      </c>
      <c r="B3274" s="6" t="str">
        <f t="shared" si="1"/>
        <v>6</v>
      </c>
      <c r="C3274" s="6" t="str">
        <f t="shared" si="2"/>
        <v>80</v>
      </c>
      <c r="D3274" s="6" t="str">
        <f t="shared" si="3"/>
        <v>12</v>
      </c>
      <c r="G3274" s="5">
        <v>195.0</v>
      </c>
      <c r="H3274" s="5">
        <v>221.0</v>
      </c>
      <c r="I3274" s="5">
        <v>6904.0</v>
      </c>
      <c r="J3274" s="5">
        <v>3603.45</v>
      </c>
      <c r="K3274" s="5">
        <v>264.0</v>
      </c>
      <c r="L3274" s="5">
        <v>304.0</v>
      </c>
      <c r="M3274" s="5">
        <v>212.0</v>
      </c>
      <c r="N3274" s="5">
        <v>0.00309158</v>
      </c>
      <c r="O3274" s="5">
        <v>0.020671</v>
      </c>
      <c r="P3274" s="5">
        <v>0.00733244</v>
      </c>
      <c r="Q3274" s="5">
        <v>80.2203</v>
      </c>
      <c r="R3274" s="5">
        <v>28.0594</v>
      </c>
      <c r="S3274" s="5">
        <v>7.91193</v>
      </c>
    </row>
    <row r="3275">
      <c r="A3275" s="5" t="s">
        <v>4892</v>
      </c>
      <c r="B3275" s="6" t="str">
        <f t="shared" si="1"/>
        <v>6</v>
      </c>
      <c r="C3275" s="6" t="str">
        <f t="shared" si="2"/>
        <v>80</v>
      </c>
      <c r="D3275" s="6" t="str">
        <f t="shared" si="3"/>
        <v>12</v>
      </c>
      <c r="G3275" s="5">
        <v>193.0</v>
      </c>
      <c r="H3275" s="5">
        <v>212.0</v>
      </c>
      <c r="I3275" s="5">
        <v>7438.0</v>
      </c>
      <c r="J3275" s="5">
        <v>3602.82</v>
      </c>
      <c r="K3275" s="5">
        <v>249.0</v>
      </c>
      <c r="L3275" s="5">
        <v>304.0</v>
      </c>
      <c r="M3275" s="5">
        <v>212.0</v>
      </c>
      <c r="N3275" s="5">
        <v>0.00311709</v>
      </c>
      <c r="O3275" s="5">
        <v>0.0204874</v>
      </c>
      <c r="P3275" s="5">
        <v>0.0074222</v>
      </c>
      <c r="Q3275" s="5">
        <v>80.2186</v>
      </c>
      <c r="R3275" s="5">
        <v>28.135</v>
      </c>
      <c r="S3275" s="5">
        <v>7.94268</v>
      </c>
    </row>
    <row r="3276">
      <c r="A3276" s="5" t="s">
        <v>4893</v>
      </c>
      <c r="B3276" s="6" t="str">
        <f t="shared" si="1"/>
        <v>6</v>
      </c>
      <c r="C3276" s="6" t="str">
        <f t="shared" si="2"/>
        <v>80</v>
      </c>
      <c r="D3276" s="6" t="str">
        <f t="shared" si="3"/>
        <v>12</v>
      </c>
      <c r="G3276" s="5">
        <v>191.0</v>
      </c>
      <c r="H3276" s="5">
        <v>215.0</v>
      </c>
      <c r="I3276" s="5">
        <v>6943.0</v>
      </c>
      <c r="J3276" s="5">
        <v>3605.11</v>
      </c>
      <c r="K3276" s="5">
        <v>330.0</v>
      </c>
      <c r="L3276" s="5">
        <v>304.0</v>
      </c>
      <c r="M3276" s="5">
        <v>213.0</v>
      </c>
      <c r="N3276" s="5">
        <v>0.00305352</v>
      </c>
      <c r="O3276" s="5">
        <v>0.0202989</v>
      </c>
      <c r="P3276" s="5">
        <v>0.00731843</v>
      </c>
      <c r="Q3276" s="5">
        <v>79.6869</v>
      </c>
      <c r="R3276" s="5">
        <v>28.0683</v>
      </c>
      <c r="S3276" s="5">
        <v>8.20298</v>
      </c>
    </row>
    <row r="3277">
      <c r="A3277" s="5" t="s">
        <v>4894</v>
      </c>
      <c r="B3277" s="6" t="str">
        <f t="shared" si="1"/>
        <v>6</v>
      </c>
      <c r="C3277" s="6" t="str">
        <f t="shared" si="2"/>
        <v>80</v>
      </c>
      <c r="D3277" s="6" t="str">
        <f t="shared" si="3"/>
        <v>12</v>
      </c>
      <c r="G3277" s="5">
        <v>194.0</v>
      </c>
      <c r="H3277" s="5">
        <v>213.0</v>
      </c>
      <c r="I3277" s="5">
        <v>7079.0</v>
      </c>
      <c r="J3277" s="5">
        <v>3603.85</v>
      </c>
      <c r="K3277" s="5">
        <v>233.0</v>
      </c>
      <c r="L3277" s="5">
        <v>304.0</v>
      </c>
      <c r="M3277" s="5">
        <v>212.0</v>
      </c>
      <c r="N3277" s="5">
        <v>0.00303952</v>
      </c>
      <c r="O3277" s="5">
        <v>0.0202899</v>
      </c>
      <c r="P3277" s="5">
        <v>0.00724689</v>
      </c>
      <c r="Q3277" s="5">
        <v>79.8433</v>
      </c>
      <c r="R3277" s="5">
        <v>28.0432</v>
      </c>
      <c r="S3277" s="5">
        <v>8.0714</v>
      </c>
    </row>
    <row r="3278">
      <c r="A3278" s="5" t="s">
        <v>4895</v>
      </c>
      <c r="B3278" s="6" t="str">
        <f t="shared" si="1"/>
        <v>6</v>
      </c>
      <c r="C3278" s="6" t="str">
        <f t="shared" si="2"/>
        <v>80</v>
      </c>
      <c r="D3278" s="6" t="str">
        <f t="shared" si="3"/>
        <v>12</v>
      </c>
      <c r="G3278" s="5">
        <v>193.0</v>
      </c>
      <c r="H3278" s="5">
        <v>210.0</v>
      </c>
      <c r="I3278" s="5">
        <v>6937.0</v>
      </c>
      <c r="J3278" s="5">
        <v>3607.84</v>
      </c>
      <c r="K3278" s="5">
        <v>238.0</v>
      </c>
      <c r="L3278" s="5">
        <v>304.0</v>
      </c>
      <c r="M3278" s="5">
        <v>214.0</v>
      </c>
      <c r="N3278" s="5">
        <v>0.003021</v>
      </c>
      <c r="O3278" s="5">
        <v>0.0198889</v>
      </c>
      <c r="P3278" s="5">
        <v>0.0071482</v>
      </c>
      <c r="Q3278" s="5">
        <v>80.0782</v>
      </c>
      <c r="R3278" s="5">
        <v>28.0956</v>
      </c>
      <c r="S3278" s="5">
        <v>8.06509</v>
      </c>
    </row>
    <row r="3279">
      <c r="A3279" s="5" t="s">
        <v>4896</v>
      </c>
      <c r="B3279" s="6" t="str">
        <f t="shared" si="1"/>
        <v>6</v>
      </c>
      <c r="C3279" s="6" t="str">
        <f t="shared" si="2"/>
        <v>80</v>
      </c>
      <c r="D3279" s="6" t="str">
        <f t="shared" si="3"/>
        <v>12</v>
      </c>
      <c r="G3279" s="5">
        <v>195.0</v>
      </c>
      <c r="H3279" s="5">
        <v>221.0</v>
      </c>
      <c r="I3279" s="5">
        <v>6807.0</v>
      </c>
      <c r="J3279" s="5">
        <v>3609.27</v>
      </c>
      <c r="K3279" s="5">
        <v>279.0</v>
      </c>
      <c r="L3279" s="5">
        <v>304.0</v>
      </c>
      <c r="M3279" s="5">
        <v>214.0</v>
      </c>
      <c r="N3279" s="5">
        <v>0.0030544</v>
      </c>
      <c r="O3279" s="5">
        <v>0.0202297</v>
      </c>
      <c r="P3279" s="5">
        <v>0.00721513</v>
      </c>
      <c r="Q3279" s="5">
        <v>80.0273</v>
      </c>
      <c r="R3279" s="5">
        <v>28.1548</v>
      </c>
      <c r="S3279" s="5">
        <v>7.91095</v>
      </c>
    </row>
    <row r="3280">
      <c r="A3280" s="5" t="s">
        <v>4897</v>
      </c>
      <c r="B3280" s="6" t="str">
        <f t="shared" si="1"/>
        <v>6</v>
      </c>
      <c r="C3280" s="6" t="str">
        <f t="shared" si="2"/>
        <v>80</v>
      </c>
      <c r="D3280" s="6" t="str">
        <f t="shared" si="3"/>
        <v>12</v>
      </c>
      <c r="G3280" s="5">
        <v>195.0</v>
      </c>
      <c r="H3280" s="5">
        <v>221.0</v>
      </c>
      <c r="I3280" s="5">
        <v>6759.0</v>
      </c>
      <c r="J3280" s="5">
        <v>3606.97</v>
      </c>
      <c r="K3280" s="5">
        <v>212.0</v>
      </c>
      <c r="L3280" s="5">
        <v>304.0</v>
      </c>
      <c r="M3280" s="5">
        <v>212.0</v>
      </c>
      <c r="N3280" s="5">
        <v>0.00312377</v>
      </c>
      <c r="O3280" s="5">
        <v>0.0207148</v>
      </c>
      <c r="P3280" s="5">
        <v>0.00738375</v>
      </c>
      <c r="Q3280" s="5">
        <v>80.2654</v>
      </c>
      <c r="R3280" s="5">
        <v>28.0333</v>
      </c>
      <c r="S3280" s="5">
        <v>7.93605</v>
      </c>
    </row>
    <row r="3281">
      <c r="A3281" s="5" t="s">
        <v>4898</v>
      </c>
      <c r="B3281" s="6" t="str">
        <f t="shared" si="1"/>
        <v>6</v>
      </c>
      <c r="C3281" s="6" t="str">
        <f t="shared" si="2"/>
        <v>80</v>
      </c>
      <c r="D3281" s="6" t="str">
        <f t="shared" si="3"/>
        <v>12</v>
      </c>
      <c r="E3281" s="9">
        <f>min(G3272:G3281)</f>
        <v>191</v>
      </c>
      <c r="F3281" s="9">
        <f>min(I3272:I3281)</f>
        <v>6759</v>
      </c>
      <c r="G3281" s="5">
        <v>194.0</v>
      </c>
      <c r="H3281" s="5">
        <v>215.0</v>
      </c>
      <c r="I3281" s="5">
        <v>6954.0</v>
      </c>
      <c r="J3281" s="5">
        <v>3605.48</v>
      </c>
      <c r="K3281" s="5">
        <v>348.0</v>
      </c>
      <c r="L3281" s="5">
        <v>304.0</v>
      </c>
      <c r="M3281" s="5">
        <v>212.0</v>
      </c>
      <c r="N3281" s="5">
        <v>0.00312451</v>
      </c>
      <c r="O3281" s="5">
        <v>0.0204336</v>
      </c>
      <c r="P3281" s="5">
        <v>0.00738249</v>
      </c>
      <c r="Q3281" s="5">
        <v>80.473</v>
      </c>
      <c r="R3281" s="5">
        <v>28.0865</v>
      </c>
      <c r="S3281" s="5">
        <v>7.60565</v>
      </c>
      <c r="T3281" s="9">
        <f>STDEV(G3272:G3281)</f>
        <v>1.349897115</v>
      </c>
      <c r="U3281" s="9">
        <f>T3281/average(L3275:L3281)*100</f>
        <v>0.4440451038</v>
      </c>
    </row>
    <row r="3282">
      <c r="A3282" s="5" t="s">
        <v>4899</v>
      </c>
      <c r="B3282" s="6" t="str">
        <f t="shared" si="1"/>
        <v>6</v>
      </c>
      <c r="C3282" s="6" t="str">
        <f t="shared" si="2"/>
        <v>80</v>
      </c>
      <c r="D3282" s="6" t="str">
        <f t="shared" si="3"/>
        <v>12</v>
      </c>
      <c r="G3282" s="5">
        <v>157.0</v>
      </c>
      <c r="H3282" s="5">
        <v>200.0</v>
      </c>
      <c r="I3282" s="5">
        <v>5659.0</v>
      </c>
      <c r="J3282" s="5">
        <v>3600.32</v>
      </c>
      <c r="K3282" s="5">
        <v>409.0</v>
      </c>
      <c r="L3282" s="5">
        <v>259.0</v>
      </c>
      <c r="M3282" s="5">
        <v>176.0</v>
      </c>
      <c r="N3282" s="5">
        <v>0.00190913</v>
      </c>
      <c r="O3282" s="5">
        <v>0.0129209</v>
      </c>
      <c r="P3282" s="5">
        <v>0.00432728</v>
      </c>
      <c r="Q3282" s="5">
        <v>65.1356</v>
      </c>
      <c r="R3282" s="5">
        <v>25.2675</v>
      </c>
      <c r="S3282" s="5">
        <v>9.40994</v>
      </c>
    </row>
    <row r="3283">
      <c r="A3283" s="5" t="s">
        <v>4900</v>
      </c>
      <c r="B3283" s="6" t="str">
        <f t="shared" si="1"/>
        <v>6</v>
      </c>
      <c r="C3283" s="6" t="str">
        <f t="shared" si="2"/>
        <v>80</v>
      </c>
      <c r="D3283" s="6" t="str">
        <f t="shared" si="3"/>
        <v>12</v>
      </c>
      <c r="G3283" s="5">
        <v>157.0</v>
      </c>
      <c r="H3283" s="5">
        <v>205.0</v>
      </c>
      <c r="I3283" s="5">
        <v>5222.0</v>
      </c>
      <c r="J3283" s="5">
        <v>3607.95</v>
      </c>
      <c r="K3283" s="5">
        <v>284.0</v>
      </c>
      <c r="L3283" s="5">
        <v>259.0</v>
      </c>
      <c r="M3283" s="5">
        <v>180.0</v>
      </c>
      <c r="N3283" s="5">
        <v>0.00289541</v>
      </c>
      <c r="O3283" s="5">
        <v>0.0191437</v>
      </c>
      <c r="P3283" s="5">
        <v>0.0066588</v>
      </c>
      <c r="Q3283" s="5">
        <v>65.3643</v>
      </c>
      <c r="R3283" s="5">
        <v>25.2544</v>
      </c>
      <c r="S3283" s="5">
        <v>9.36993</v>
      </c>
    </row>
    <row r="3284">
      <c r="A3284" s="5" t="s">
        <v>4901</v>
      </c>
      <c r="B3284" s="6" t="str">
        <f t="shared" si="1"/>
        <v>6</v>
      </c>
      <c r="C3284" s="6" t="str">
        <f t="shared" si="2"/>
        <v>80</v>
      </c>
      <c r="D3284" s="6" t="str">
        <f t="shared" si="3"/>
        <v>12</v>
      </c>
      <c r="G3284" s="5">
        <v>159.0</v>
      </c>
      <c r="H3284" s="5">
        <v>198.0</v>
      </c>
      <c r="I3284" s="5">
        <v>5520.0</v>
      </c>
      <c r="J3284" s="5">
        <v>3606.54</v>
      </c>
      <c r="K3284" s="5">
        <v>405.0</v>
      </c>
      <c r="L3284" s="5">
        <v>259.0</v>
      </c>
      <c r="M3284" s="5">
        <v>179.0</v>
      </c>
      <c r="N3284" s="5">
        <v>0.00239617</v>
      </c>
      <c r="O3284" s="5">
        <v>0.0160782</v>
      </c>
      <c r="P3284" s="5">
        <v>0.00552964</v>
      </c>
      <c r="Q3284" s="5">
        <v>64.769</v>
      </c>
      <c r="R3284" s="5">
        <v>25.3405</v>
      </c>
      <c r="S3284" s="5">
        <v>9.53859</v>
      </c>
    </row>
    <row r="3285">
      <c r="A3285" s="5" t="s">
        <v>4902</v>
      </c>
      <c r="B3285" s="6" t="str">
        <f t="shared" si="1"/>
        <v>6</v>
      </c>
      <c r="C3285" s="6" t="str">
        <f t="shared" si="2"/>
        <v>80</v>
      </c>
      <c r="D3285" s="6" t="str">
        <f t="shared" si="3"/>
        <v>12</v>
      </c>
      <c r="G3285" s="5">
        <v>159.0</v>
      </c>
      <c r="H3285" s="5">
        <v>202.0</v>
      </c>
      <c r="I3285" s="5">
        <v>5731.0</v>
      </c>
      <c r="J3285" s="5">
        <v>3609.18</v>
      </c>
      <c r="K3285" s="5">
        <v>282.0</v>
      </c>
      <c r="L3285" s="5">
        <v>259.0</v>
      </c>
      <c r="M3285" s="5">
        <v>176.0</v>
      </c>
      <c r="N3285" s="5">
        <v>0.00261484</v>
      </c>
      <c r="O3285" s="5">
        <v>0.017032</v>
      </c>
      <c r="P3285" s="5">
        <v>0.00600033</v>
      </c>
      <c r="Q3285" s="5">
        <v>65.1125</v>
      </c>
      <c r="R3285" s="5">
        <v>25.2424</v>
      </c>
      <c r="S3285" s="5">
        <v>9.02943</v>
      </c>
    </row>
    <row r="3286">
      <c r="A3286" s="5" t="s">
        <v>4903</v>
      </c>
      <c r="B3286" s="6" t="str">
        <f t="shared" si="1"/>
        <v>6</v>
      </c>
      <c r="C3286" s="6" t="str">
        <f t="shared" si="2"/>
        <v>80</v>
      </c>
      <c r="D3286" s="6" t="str">
        <f t="shared" si="3"/>
        <v>12</v>
      </c>
      <c r="G3286" s="5">
        <v>159.0</v>
      </c>
      <c r="H3286" s="5">
        <v>196.0</v>
      </c>
      <c r="I3286" s="5">
        <v>5630.0</v>
      </c>
      <c r="J3286" s="5">
        <v>3610.45</v>
      </c>
      <c r="K3286" s="5">
        <v>358.0</v>
      </c>
      <c r="L3286" s="5">
        <v>259.0</v>
      </c>
      <c r="M3286" s="5">
        <v>179.0</v>
      </c>
      <c r="N3286" s="5">
        <v>0.00264363</v>
      </c>
      <c r="O3286" s="5">
        <v>0.0174038</v>
      </c>
      <c r="P3286" s="5">
        <v>0.00603155</v>
      </c>
      <c r="Q3286" s="5">
        <v>65.5216</v>
      </c>
      <c r="R3286" s="5">
        <v>25.4914</v>
      </c>
      <c r="S3286" s="5">
        <v>9.11643</v>
      </c>
    </row>
    <row r="3287">
      <c r="A3287" s="5" t="s">
        <v>4904</v>
      </c>
      <c r="B3287" s="6" t="str">
        <f t="shared" si="1"/>
        <v>6</v>
      </c>
      <c r="C3287" s="6" t="str">
        <f t="shared" si="2"/>
        <v>80</v>
      </c>
      <c r="D3287" s="6" t="str">
        <f t="shared" si="3"/>
        <v>12</v>
      </c>
      <c r="G3287" s="5">
        <v>160.0</v>
      </c>
      <c r="H3287" s="5">
        <v>205.0</v>
      </c>
      <c r="I3287" s="5">
        <v>5744.0</v>
      </c>
      <c r="J3287" s="5">
        <v>3606.26</v>
      </c>
      <c r="K3287" s="5">
        <v>372.0</v>
      </c>
      <c r="L3287" s="5">
        <v>259.0</v>
      </c>
      <c r="M3287" s="5">
        <v>176.0</v>
      </c>
      <c r="N3287" s="5">
        <v>0.00272326</v>
      </c>
      <c r="O3287" s="5">
        <v>0.0179149</v>
      </c>
      <c r="P3287" s="5">
        <v>0.00619553</v>
      </c>
      <c r="Q3287" s="5">
        <v>65.4714</v>
      </c>
      <c r="R3287" s="5">
        <v>25.2803</v>
      </c>
      <c r="S3287" s="5">
        <v>9.09143</v>
      </c>
    </row>
    <row r="3288">
      <c r="A3288" s="5" t="s">
        <v>4905</v>
      </c>
      <c r="B3288" s="6" t="str">
        <f t="shared" si="1"/>
        <v>6</v>
      </c>
      <c r="C3288" s="6" t="str">
        <f t="shared" si="2"/>
        <v>80</v>
      </c>
      <c r="D3288" s="6" t="str">
        <f t="shared" si="3"/>
        <v>12</v>
      </c>
      <c r="G3288" s="5">
        <v>159.0</v>
      </c>
      <c r="H3288" s="5">
        <v>205.0</v>
      </c>
      <c r="I3288" s="5">
        <v>5389.0</v>
      </c>
      <c r="J3288" s="5">
        <v>3610.13</v>
      </c>
      <c r="K3288" s="5">
        <v>384.0</v>
      </c>
      <c r="L3288" s="5">
        <v>259.0</v>
      </c>
      <c r="M3288" s="5">
        <v>179.0</v>
      </c>
      <c r="N3288" s="5">
        <v>0.00274844</v>
      </c>
      <c r="O3288" s="5">
        <v>0.0183246</v>
      </c>
      <c r="P3288" s="5">
        <v>0.00627916</v>
      </c>
      <c r="Q3288" s="5">
        <v>65.4812</v>
      </c>
      <c r="R3288" s="5">
        <v>25.4366</v>
      </c>
      <c r="S3288" s="5">
        <v>9.17012</v>
      </c>
    </row>
    <row r="3289">
      <c r="A3289" s="5" t="s">
        <v>4906</v>
      </c>
      <c r="B3289" s="6" t="str">
        <f t="shared" si="1"/>
        <v>6</v>
      </c>
      <c r="C3289" s="6" t="str">
        <f t="shared" si="2"/>
        <v>80</v>
      </c>
      <c r="D3289" s="6" t="str">
        <f t="shared" si="3"/>
        <v>12</v>
      </c>
      <c r="G3289" s="5">
        <v>160.0</v>
      </c>
      <c r="H3289" s="5">
        <v>210.0</v>
      </c>
      <c r="I3289" s="5">
        <v>5668.0</v>
      </c>
      <c r="J3289" s="5">
        <v>3604.51</v>
      </c>
      <c r="K3289" s="5">
        <v>264.0</v>
      </c>
      <c r="L3289" s="5">
        <v>259.0</v>
      </c>
      <c r="M3289" s="5">
        <v>176.0</v>
      </c>
      <c r="N3289" s="5">
        <v>0.00287938</v>
      </c>
      <c r="O3289" s="5">
        <v>0.0188275</v>
      </c>
      <c r="P3289" s="5">
        <v>0.00655721</v>
      </c>
      <c r="Q3289" s="5">
        <v>65.3113</v>
      </c>
      <c r="R3289" s="5">
        <v>25.4546</v>
      </c>
      <c r="S3289" s="5">
        <v>9.1306</v>
      </c>
    </row>
    <row r="3290">
      <c r="A3290" s="5" t="s">
        <v>4907</v>
      </c>
      <c r="B3290" s="6" t="str">
        <f t="shared" si="1"/>
        <v>6</v>
      </c>
      <c r="C3290" s="6" t="str">
        <f t="shared" si="2"/>
        <v>80</v>
      </c>
      <c r="D3290" s="6" t="str">
        <f t="shared" si="3"/>
        <v>12</v>
      </c>
      <c r="G3290" s="5">
        <v>159.0</v>
      </c>
      <c r="H3290" s="5">
        <v>204.0</v>
      </c>
      <c r="I3290" s="5">
        <v>5432.0</v>
      </c>
      <c r="J3290" s="5">
        <v>3606.43</v>
      </c>
      <c r="K3290" s="5">
        <v>195.0</v>
      </c>
      <c r="L3290" s="5">
        <v>259.0</v>
      </c>
      <c r="M3290" s="5">
        <v>180.0</v>
      </c>
      <c r="N3290" s="5">
        <v>0.00290991</v>
      </c>
      <c r="O3290" s="5">
        <v>0.0195624</v>
      </c>
      <c r="P3290" s="5">
        <v>0.0066122</v>
      </c>
      <c r="Q3290" s="5">
        <v>64.9439</v>
      </c>
      <c r="R3290" s="5">
        <v>25.2151</v>
      </c>
      <c r="S3290" s="5">
        <v>9.30869</v>
      </c>
    </row>
    <row r="3291">
      <c r="A3291" s="5" t="s">
        <v>4908</v>
      </c>
      <c r="B3291" s="6" t="str">
        <f t="shared" si="1"/>
        <v>6</v>
      </c>
      <c r="C3291" s="6" t="str">
        <f t="shared" si="2"/>
        <v>80</v>
      </c>
      <c r="D3291" s="6" t="str">
        <f t="shared" si="3"/>
        <v>12</v>
      </c>
      <c r="E3291" s="9">
        <f>min(G3282:G3291)</f>
        <v>157</v>
      </c>
      <c r="F3291" s="9">
        <f>min(I3282:I3291)</f>
        <v>5222</v>
      </c>
      <c r="G3291" s="5">
        <v>160.0</v>
      </c>
      <c r="H3291" s="5">
        <v>207.0</v>
      </c>
      <c r="I3291" s="5">
        <v>5328.0</v>
      </c>
      <c r="J3291" s="5">
        <v>3603.37</v>
      </c>
      <c r="K3291" s="5">
        <v>164.0</v>
      </c>
      <c r="L3291" s="5">
        <v>259.0</v>
      </c>
      <c r="M3291" s="5">
        <v>176.0</v>
      </c>
      <c r="N3291" s="5">
        <v>0.002947</v>
      </c>
      <c r="O3291" s="5">
        <v>0.0192092</v>
      </c>
      <c r="P3291" s="5">
        <v>0.0067168</v>
      </c>
      <c r="Q3291" s="5">
        <v>65.6091</v>
      </c>
      <c r="R3291" s="5">
        <v>25.3197</v>
      </c>
      <c r="S3291" s="5">
        <v>8.99205</v>
      </c>
      <c r="T3291" s="9">
        <f>STDEV(G3282:G3291)</f>
        <v>1.100504935</v>
      </c>
      <c r="U3291" s="9">
        <f>T3291/average(L3285:L3291)*100</f>
        <v>0.4249053802</v>
      </c>
    </row>
    <row r="3292">
      <c r="A3292" s="5" t="s">
        <v>4909</v>
      </c>
      <c r="B3292" s="6" t="str">
        <f t="shared" si="1"/>
        <v>6</v>
      </c>
      <c r="C3292" s="6" t="str">
        <f t="shared" si="2"/>
        <v>80</v>
      </c>
      <c r="D3292" s="6" t="str">
        <f t="shared" si="3"/>
        <v>12</v>
      </c>
      <c r="G3292" s="5">
        <v>169.0</v>
      </c>
      <c r="H3292" s="5">
        <v>200.0</v>
      </c>
      <c r="I3292" s="5">
        <v>5805.0</v>
      </c>
      <c r="J3292" s="5">
        <v>3603.25</v>
      </c>
      <c r="K3292" s="5">
        <v>392.0</v>
      </c>
      <c r="L3292" s="5">
        <v>266.0</v>
      </c>
      <c r="M3292" s="5">
        <v>185.0</v>
      </c>
      <c r="N3292" s="5">
        <v>0.00254887</v>
      </c>
      <c r="O3292" s="5">
        <v>0.0155723</v>
      </c>
      <c r="P3292" s="5">
        <v>0.00564985</v>
      </c>
      <c r="Q3292" s="5">
        <v>70.1289</v>
      </c>
      <c r="R3292" s="5">
        <v>25.1705</v>
      </c>
      <c r="S3292" s="5">
        <v>8.67767</v>
      </c>
    </row>
    <row r="3293">
      <c r="A3293" s="5" t="s">
        <v>4910</v>
      </c>
      <c r="B3293" s="6" t="str">
        <f t="shared" si="1"/>
        <v>6</v>
      </c>
      <c r="C3293" s="6" t="str">
        <f t="shared" si="2"/>
        <v>80</v>
      </c>
      <c r="D3293" s="6" t="str">
        <f t="shared" si="3"/>
        <v>12</v>
      </c>
      <c r="G3293" s="5">
        <v>166.0</v>
      </c>
      <c r="H3293" s="5">
        <v>199.0</v>
      </c>
      <c r="I3293" s="5">
        <v>5526.0</v>
      </c>
      <c r="J3293" s="5">
        <v>3605.7</v>
      </c>
      <c r="K3293" s="5">
        <v>292.0</v>
      </c>
      <c r="L3293" s="5">
        <v>266.0</v>
      </c>
      <c r="M3293" s="5">
        <v>188.0</v>
      </c>
      <c r="N3293" s="5">
        <v>0.00261829</v>
      </c>
      <c r="O3293" s="5">
        <v>0.0157616</v>
      </c>
      <c r="P3293" s="5">
        <v>0.00586916</v>
      </c>
      <c r="Q3293" s="5">
        <v>69.4833</v>
      </c>
      <c r="R3293" s="5">
        <v>25.5132</v>
      </c>
      <c r="S3293" s="5">
        <v>8.78844</v>
      </c>
    </row>
    <row r="3294">
      <c r="A3294" s="5" t="s">
        <v>4911</v>
      </c>
      <c r="B3294" s="6" t="str">
        <f t="shared" si="1"/>
        <v>6</v>
      </c>
      <c r="C3294" s="6" t="str">
        <f t="shared" si="2"/>
        <v>80</v>
      </c>
      <c r="D3294" s="6" t="str">
        <f t="shared" si="3"/>
        <v>12</v>
      </c>
      <c r="G3294" s="5">
        <v>167.0</v>
      </c>
      <c r="H3294" s="5">
        <v>201.0</v>
      </c>
      <c r="I3294" s="5">
        <v>5568.0</v>
      </c>
      <c r="J3294" s="5">
        <v>3601.39</v>
      </c>
      <c r="K3294" s="5">
        <v>361.0</v>
      </c>
      <c r="L3294" s="5">
        <v>266.0</v>
      </c>
      <c r="M3294" s="5">
        <v>189.0</v>
      </c>
      <c r="N3294" s="5">
        <v>0.0025502</v>
      </c>
      <c r="O3294" s="5">
        <v>0.0154774</v>
      </c>
      <c r="P3294" s="5">
        <v>0.00568525</v>
      </c>
      <c r="Q3294" s="5">
        <v>69.6026</v>
      </c>
      <c r="R3294" s="5">
        <v>25.5168</v>
      </c>
      <c r="S3294" s="5">
        <v>8.86891</v>
      </c>
    </row>
    <row r="3295">
      <c r="A3295" s="5" t="s">
        <v>4912</v>
      </c>
      <c r="B3295" s="6" t="str">
        <f t="shared" si="1"/>
        <v>6</v>
      </c>
      <c r="C3295" s="6" t="str">
        <f t="shared" si="2"/>
        <v>80</v>
      </c>
      <c r="D3295" s="6" t="str">
        <f t="shared" si="3"/>
        <v>12</v>
      </c>
      <c r="G3295" s="5">
        <v>164.0</v>
      </c>
      <c r="H3295" s="5">
        <v>201.0</v>
      </c>
      <c r="I3295" s="5">
        <v>5714.0</v>
      </c>
      <c r="J3295" s="5">
        <v>3606.62</v>
      </c>
      <c r="K3295" s="5">
        <v>487.0</v>
      </c>
      <c r="L3295" s="5">
        <v>266.0</v>
      </c>
      <c r="M3295" s="5">
        <v>185.0</v>
      </c>
      <c r="N3295" s="5">
        <v>0.00236887</v>
      </c>
      <c r="O3295" s="5">
        <v>0.0151046</v>
      </c>
      <c r="P3295" s="5">
        <v>0.00532384</v>
      </c>
      <c r="Q3295" s="5">
        <v>67.5599</v>
      </c>
      <c r="R3295" s="5">
        <v>25.3172</v>
      </c>
      <c r="S3295" s="5">
        <v>9.5929</v>
      </c>
    </row>
    <row r="3296">
      <c r="A3296" s="5" t="s">
        <v>4913</v>
      </c>
      <c r="B3296" s="6" t="str">
        <f t="shared" si="1"/>
        <v>6</v>
      </c>
      <c r="C3296" s="6" t="str">
        <f t="shared" si="2"/>
        <v>80</v>
      </c>
      <c r="D3296" s="6" t="str">
        <f t="shared" si="3"/>
        <v>12</v>
      </c>
      <c r="G3296" s="5">
        <v>167.0</v>
      </c>
      <c r="H3296" s="5">
        <v>202.0</v>
      </c>
      <c r="I3296" s="5">
        <v>5873.0</v>
      </c>
      <c r="J3296" s="5">
        <v>3602.39</v>
      </c>
      <c r="K3296" s="5">
        <v>311.0</v>
      </c>
      <c r="L3296" s="5">
        <v>266.0</v>
      </c>
      <c r="M3296" s="5">
        <v>187.0</v>
      </c>
      <c r="N3296" s="5">
        <v>0.00249421</v>
      </c>
      <c r="O3296" s="5">
        <v>0.0152027</v>
      </c>
      <c r="P3296" s="5">
        <v>0.00556914</v>
      </c>
      <c r="Q3296" s="5">
        <v>69.5419</v>
      </c>
      <c r="R3296" s="5">
        <v>25.3327</v>
      </c>
      <c r="S3296" s="5">
        <v>8.9352</v>
      </c>
    </row>
    <row r="3297">
      <c r="A3297" s="5" t="s">
        <v>4914</v>
      </c>
      <c r="B3297" s="6" t="str">
        <f t="shared" si="1"/>
        <v>6</v>
      </c>
      <c r="C3297" s="6" t="str">
        <f t="shared" si="2"/>
        <v>80</v>
      </c>
      <c r="D3297" s="6" t="str">
        <f t="shared" si="3"/>
        <v>12</v>
      </c>
      <c r="G3297" s="5">
        <v>169.0</v>
      </c>
      <c r="H3297" s="5">
        <v>202.0</v>
      </c>
      <c r="I3297" s="5">
        <v>5908.0</v>
      </c>
      <c r="J3297" s="5">
        <v>3606.99</v>
      </c>
      <c r="K3297" s="5">
        <v>347.0</v>
      </c>
      <c r="L3297" s="5">
        <v>266.0</v>
      </c>
      <c r="M3297" s="5">
        <v>187.0</v>
      </c>
      <c r="N3297" s="5">
        <v>0.0025004</v>
      </c>
      <c r="O3297" s="5">
        <v>0.0151491</v>
      </c>
      <c r="P3297" s="5">
        <v>0.00553204</v>
      </c>
      <c r="Q3297" s="5">
        <v>69.9779</v>
      </c>
      <c r="R3297" s="5">
        <v>25.2588</v>
      </c>
      <c r="S3297" s="5">
        <v>8.59523</v>
      </c>
    </row>
    <row r="3298">
      <c r="A3298" s="5" t="s">
        <v>4915</v>
      </c>
      <c r="B3298" s="6" t="str">
        <f t="shared" si="1"/>
        <v>6</v>
      </c>
      <c r="C3298" s="6" t="str">
        <f t="shared" si="2"/>
        <v>80</v>
      </c>
      <c r="D3298" s="6" t="str">
        <f t="shared" si="3"/>
        <v>12</v>
      </c>
      <c r="G3298" s="5">
        <v>168.0</v>
      </c>
      <c r="H3298" s="5">
        <v>202.0</v>
      </c>
      <c r="I3298" s="5">
        <v>6037.0</v>
      </c>
      <c r="J3298" s="5">
        <v>3603.21</v>
      </c>
      <c r="K3298" s="5">
        <v>263.0</v>
      </c>
      <c r="L3298" s="5">
        <v>266.0</v>
      </c>
      <c r="M3298" s="5">
        <v>188.0</v>
      </c>
      <c r="N3298" s="5">
        <v>0.00247085</v>
      </c>
      <c r="O3298" s="5">
        <v>0.0151158</v>
      </c>
      <c r="P3298" s="5">
        <v>0.0055569</v>
      </c>
      <c r="Q3298" s="5">
        <v>69.5491</v>
      </c>
      <c r="R3298" s="5">
        <v>25.4645</v>
      </c>
      <c r="S3298" s="5">
        <v>8.9618</v>
      </c>
    </row>
    <row r="3299">
      <c r="A3299" s="5" t="s">
        <v>4916</v>
      </c>
      <c r="B3299" s="6" t="str">
        <f t="shared" si="1"/>
        <v>6</v>
      </c>
      <c r="C3299" s="6" t="str">
        <f t="shared" si="2"/>
        <v>80</v>
      </c>
      <c r="D3299" s="6" t="str">
        <f t="shared" si="3"/>
        <v>12</v>
      </c>
      <c r="G3299" s="5">
        <v>168.0</v>
      </c>
      <c r="H3299" s="5">
        <v>199.0</v>
      </c>
      <c r="I3299" s="5">
        <v>5907.0</v>
      </c>
      <c r="J3299" s="5">
        <v>3603.99</v>
      </c>
      <c r="K3299" s="5">
        <v>417.0</v>
      </c>
      <c r="L3299" s="5">
        <v>266.0</v>
      </c>
      <c r="M3299" s="5">
        <v>187.0</v>
      </c>
      <c r="N3299" s="5">
        <v>0.00242266</v>
      </c>
      <c r="O3299" s="5">
        <v>0.0146059</v>
      </c>
      <c r="P3299" s="5">
        <v>0.00539905</v>
      </c>
      <c r="Q3299" s="5">
        <v>69.8718</v>
      </c>
      <c r="R3299" s="5">
        <v>25.3602</v>
      </c>
      <c r="S3299" s="5">
        <v>8.53122</v>
      </c>
    </row>
    <row r="3300">
      <c r="A3300" s="5" t="s">
        <v>4917</v>
      </c>
      <c r="B3300" s="6" t="str">
        <f t="shared" si="1"/>
        <v>6</v>
      </c>
      <c r="C3300" s="6" t="str">
        <f t="shared" si="2"/>
        <v>80</v>
      </c>
      <c r="D3300" s="6" t="str">
        <f t="shared" si="3"/>
        <v>12</v>
      </c>
      <c r="G3300" s="5">
        <v>170.0</v>
      </c>
      <c r="H3300" s="5">
        <v>212.0</v>
      </c>
      <c r="I3300" s="5">
        <v>6059.0</v>
      </c>
      <c r="J3300" s="5">
        <v>3608.86</v>
      </c>
      <c r="K3300" s="5">
        <v>272.0</v>
      </c>
      <c r="L3300" s="5">
        <v>266.0</v>
      </c>
      <c r="M3300" s="5">
        <v>188.0</v>
      </c>
      <c r="N3300" s="5">
        <v>0.00264292</v>
      </c>
      <c r="O3300" s="5">
        <v>0.0159452</v>
      </c>
      <c r="P3300" s="5">
        <v>0.00587295</v>
      </c>
      <c r="Q3300" s="5">
        <v>70.4303</v>
      </c>
      <c r="R3300" s="5">
        <v>25.4439</v>
      </c>
      <c r="S3300" s="5">
        <v>8.64884</v>
      </c>
    </row>
    <row r="3301">
      <c r="A3301" s="5" t="s">
        <v>4918</v>
      </c>
      <c r="B3301" s="6" t="str">
        <f t="shared" si="1"/>
        <v>6</v>
      </c>
      <c r="C3301" s="6" t="str">
        <f t="shared" si="2"/>
        <v>80</v>
      </c>
      <c r="D3301" s="6" t="str">
        <f t="shared" si="3"/>
        <v>12</v>
      </c>
      <c r="E3301" s="9">
        <f>min(G3292:G3301)</f>
        <v>164</v>
      </c>
      <c r="F3301" s="9">
        <f>min(I3292:I3301)</f>
        <v>5526</v>
      </c>
      <c r="G3301" s="5">
        <v>169.0</v>
      </c>
      <c r="H3301" s="5">
        <v>209.0</v>
      </c>
      <c r="I3301" s="5">
        <v>6097.0</v>
      </c>
      <c r="J3301" s="5">
        <v>3605.53</v>
      </c>
      <c r="K3301" s="5">
        <v>420.0</v>
      </c>
      <c r="L3301" s="5">
        <v>266.0</v>
      </c>
      <c r="M3301" s="5">
        <v>185.0</v>
      </c>
      <c r="N3301" s="5">
        <v>0.00264411</v>
      </c>
      <c r="O3301" s="5">
        <v>0.0159969</v>
      </c>
      <c r="P3301" s="5">
        <v>0.005922</v>
      </c>
      <c r="Q3301" s="5">
        <v>69.8473</v>
      </c>
      <c r="R3301" s="5">
        <v>25.4481</v>
      </c>
      <c r="S3301" s="5">
        <v>8.81726</v>
      </c>
      <c r="T3301" s="9">
        <f>STDEV(G3292:G3301)</f>
        <v>1.766981104</v>
      </c>
      <c r="U3301" s="9">
        <f>T3301/average(L3295:L3301)*100</f>
        <v>0.6642786106</v>
      </c>
    </row>
    <row r="3302">
      <c r="A3302" s="5" t="s">
        <v>4919</v>
      </c>
      <c r="B3302" s="6" t="str">
        <f t="shared" si="1"/>
        <v>6</v>
      </c>
      <c r="C3302" s="6" t="str">
        <f t="shared" si="2"/>
        <v>80</v>
      </c>
      <c r="D3302" s="6" t="str">
        <f t="shared" si="3"/>
        <v>12</v>
      </c>
      <c r="G3302" s="5">
        <v>173.0</v>
      </c>
      <c r="H3302" s="5">
        <v>213.0</v>
      </c>
      <c r="I3302" s="5">
        <v>6011.0</v>
      </c>
      <c r="J3302" s="5">
        <v>3601.68</v>
      </c>
      <c r="K3302" s="5">
        <v>153.0</v>
      </c>
      <c r="L3302" s="5">
        <v>272.0</v>
      </c>
      <c r="M3302" s="5">
        <v>190.0</v>
      </c>
      <c r="N3302" s="5">
        <v>0.0026811</v>
      </c>
      <c r="O3302" s="5">
        <v>0.0194642</v>
      </c>
      <c r="P3302" s="5">
        <v>0.006613</v>
      </c>
      <c r="Q3302" s="5">
        <v>70.2772</v>
      </c>
      <c r="R3302" s="5">
        <v>25.8178</v>
      </c>
      <c r="S3302" s="5">
        <v>7.63088</v>
      </c>
    </row>
    <row r="3303">
      <c r="A3303" s="5" t="s">
        <v>4920</v>
      </c>
      <c r="B3303" s="6" t="str">
        <f t="shared" si="1"/>
        <v>6</v>
      </c>
      <c r="C3303" s="6" t="str">
        <f t="shared" si="2"/>
        <v>80</v>
      </c>
      <c r="D3303" s="6" t="str">
        <f t="shared" si="3"/>
        <v>12</v>
      </c>
      <c r="G3303" s="5">
        <v>173.0</v>
      </c>
      <c r="H3303" s="5">
        <v>209.0</v>
      </c>
      <c r="I3303" s="5">
        <v>5973.0</v>
      </c>
      <c r="J3303" s="5">
        <v>3601.65</v>
      </c>
      <c r="K3303" s="5">
        <v>303.0</v>
      </c>
      <c r="L3303" s="5">
        <v>272.0</v>
      </c>
      <c r="M3303" s="5">
        <v>191.0</v>
      </c>
      <c r="N3303" s="5">
        <v>0.00275173</v>
      </c>
      <c r="O3303" s="5">
        <v>0.0201218</v>
      </c>
      <c r="P3303" s="5">
        <v>0.00672896</v>
      </c>
      <c r="Q3303" s="5">
        <v>70.1401</v>
      </c>
      <c r="R3303" s="5">
        <v>25.836</v>
      </c>
      <c r="S3303" s="5">
        <v>7.66486</v>
      </c>
    </row>
    <row r="3304">
      <c r="A3304" s="5" t="s">
        <v>4921</v>
      </c>
      <c r="B3304" s="6" t="str">
        <f t="shared" si="1"/>
        <v>6</v>
      </c>
      <c r="C3304" s="6" t="str">
        <f t="shared" si="2"/>
        <v>80</v>
      </c>
      <c r="D3304" s="6" t="str">
        <f t="shared" si="3"/>
        <v>12</v>
      </c>
      <c r="G3304" s="5">
        <v>172.0</v>
      </c>
      <c r="H3304" s="5">
        <v>208.0</v>
      </c>
      <c r="I3304" s="5">
        <v>6031.0</v>
      </c>
      <c r="J3304" s="5">
        <v>3605.22</v>
      </c>
      <c r="K3304" s="5">
        <v>380.0</v>
      </c>
      <c r="L3304" s="5">
        <v>272.0</v>
      </c>
      <c r="M3304" s="5">
        <v>190.0</v>
      </c>
      <c r="N3304" s="5">
        <v>0.00263087</v>
      </c>
      <c r="O3304" s="5">
        <v>0.0193653</v>
      </c>
      <c r="P3304" s="5">
        <v>0.00653048</v>
      </c>
      <c r="Q3304" s="5">
        <v>69.4627</v>
      </c>
      <c r="R3304" s="5">
        <v>25.9309</v>
      </c>
      <c r="S3304" s="5">
        <v>7.82843</v>
      </c>
    </row>
    <row r="3305">
      <c r="A3305" s="5" t="s">
        <v>4922</v>
      </c>
      <c r="B3305" s="6" t="str">
        <f t="shared" si="1"/>
        <v>6</v>
      </c>
      <c r="C3305" s="6" t="str">
        <f t="shared" si="2"/>
        <v>80</v>
      </c>
      <c r="D3305" s="6" t="str">
        <f t="shared" si="3"/>
        <v>12</v>
      </c>
      <c r="G3305" s="5">
        <v>168.0</v>
      </c>
      <c r="H3305" s="5">
        <v>205.0</v>
      </c>
      <c r="I3305" s="5">
        <v>5957.0</v>
      </c>
      <c r="J3305" s="5">
        <v>3603.64</v>
      </c>
      <c r="K3305" s="5">
        <v>236.0</v>
      </c>
      <c r="L3305" s="5">
        <v>272.0</v>
      </c>
      <c r="M3305" s="5">
        <v>190.0</v>
      </c>
      <c r="N3305" s="5">
        <v>0.00261052</v>
      </c>
      <c r="O3305" s="5">
        <v>0.0193991</v>
      </c>
      <c r="P3305" s="5">
        <v>0.00652273</v>
      </c>
      <c r="Q3305" s="5">
        <v>68.8183</v>
      </c>
      <c r="R3305" s="5">
        <v>26.0632</v>
      </c>
      <c r="S3305" s="5">
        <v>8.29295</v>
      </c>
    </row>
    <row r="3306">
      <c r="A3306" s="5" t="s">
        <v>4923</v>
      </c>
      <c r="B3306" s="6" t="str">
        <f t="shared" si="1"/>
        <v>6</v>
      </c>
      <c r="C3306" s="6" t="str">
        <f t="shared" si="2"/>
        <v>80</v>
      </c>
      <c r="D3306" s="6" t="str">
        <f t="shared" si="3"/>
        <v>12</v>
      </c>
      <c r="G3306" s="5">
        <v>172.0</v>
      </c>
      <c r="H3306" s="5">
        <v>203.0</v>
      </c>
      <c r="I3306" s="5">
        <v>6015.0</v>
      </c>
      <c r="J3306" s="5">
        <v>3607.31</v>
      </c>
      <c r="K3306" s="5">
        <v>143.0</v>
      </c>
      <c r="L3306" s="5">
        <v>272.0</v>
      </c>
      <c r="M3306" s="5">
        <v>190.0</v>
      </c>
      <c r="N3306" s="5">
        <v>0.0026419</v>
      </c>
      <c r="O3306" s="5">
        <v>0.0192954</v>
      </c>
      <c r="P3306" s="5">
        <v>0.00654848</v>
      </c>
      <c r="Q3306" s="5">
        <v>69.3583</v>
      </c>
      <c r="R3306" s="5">
        <v>25.8555</v>
      </c>
      <c r="S3306" s="5">
        <v>7.80256</v>
      </c>
    </row>
    <row r="3307">
      <c r="A3307" s="5" t="s">
        <v>4924</v>
      </c>
      <c r="B3307" s="6" t="str">
        <f t="shared" si="1"/>
        <v>6</v>
      </c>
      <c r="C3307" s="6" t="str">
        <f t="shared" si="2"/>
        <v>80</v>
      </c>
      <c r="D3307" s="6" t="str">
        <f t="shared" si="3"/>
        <v>12</v>
      </c>
      <c r="G3307" s="5">
        <v>172.0</v>
      </c>
      <c r="H3307" s="5">
        <v>200.0</v>
      </c>
      <c r="I3307" s="5">
        <v>6135.0</v>
      </c>
      <c r="J3307" s="5">
        <v>3607.22</v>
      </c>
      <c r="K3307" s="5">
        <v>290.0</v>
      </c>
      <c r="L3307" s="5">
        <v>272.0</v>
      </c>
      <c r="M3307" s="5">
        <v>191.0</v>
      </c>
      <c r="N3307" s="5">
        <v>0.00270567</v>
      </c>
      <c r="O3307" s="5">
        <v>0.0195294</v>
      </c>
      <c r="P3307" s="5">
        <v>0.006655</v>
      </c>
      <c r="Q3307" s="5">
        <v>70.0976</v>
      </c>
      <c r="R3307" s="5">
        <v>25.9454</v>
      </c>
      <c r="S3307" s="5">
        <v>7.65648</v>
      </c>
    </row>
    <row r="3308">
      <c r="A3308" s="5" t="s">
        <v>4925</v>
      </c>
      <c r="B3308" s="6" t="str">
        <f t="shared" si="1"/>
        <v>6</v>
      </c>
      <c r="C3308" s="6" t="str">
        <f t="shared" si="2"/>
        <v>80</v>
      </c>
      <c r="D3308" s="6" t="str">
        <f t="shared" si="3"/>
        <v>12</v>
      </c>
      <c r="G3308" s="5">
        <v>173.0</v>
      </c>
      <c r="H3308" s="5">
        <v>211.0</v>
      </c>
      <c r="I3308" s="5">
        <v>6028.0</v>
      </c>
      <c r="J3308" s="5">
        <v>3601.43</v>
      </c>
      <c r="K3308" s="5">
        <v>223.0</v>
      </c>
      <c r="L3308" s="5">
        <v>272.0</v>
      </c>
      <c r="M3308" s="5">
        <v>190.0</v>
      </c>
      <c r="N3308" s="5">
        <v>0.0026733</v>
      </c>
      <c r="O3308" s="5">
        <v>0.0190786</v>
      </c>
      <c r="P3308" s="5">
        <v>0.00655978</v>
      </c>
      <c r="Q3308" s="5">
        <v>69.8016</v>
      </c>
      <c r="R3308" s="5">
        <v>25.7423</v>
      </c>
      <c r="S3308" s="5">
        <v>7.64889</v>
      </c>
    </row>
    <row r="3309">
      <c r="A3309" s="5" t="s">
        <v>4926</v>
      </c>
      <c r="B3309" s="6" t="str">
        <f t="shared" si="1"/>
        <v>6</v>
      </c>
      <c r="C3309" s="6" t="str">
        <f t="shared" si="2"/>
        <v>80</v>
      </c>
      <c r="D3309" s="6" t="str">
        <f t="shared" si="3"/>
        <v>12</v>
      </c>
      <c r="G3309" s="5">
        <v>171.0</v>
      </c>
      <c r="H3309" s="5">
        <v>207.0</v>
      </c>
      <c r="I3309" s="5">
        <v>5913.0</v>
      </c>
      <c r="J3309" s="5">
        <v>3607.39</v>
      </c>
      <c r="K3309" s="5">
        <v>296.0</v>
      </c>
      <c r="L3309" s="5">
        <v>272.0</v>
      </c>
      <c r="M3309" s="5">
        <v>190.0</v>
      </c>
      <c r="N3309" s="5">
        <v>0.00274555</v>
      </c>
      <c r="O3309" s="5">
        <v>0.0198914</v>
      </c>
      <c r="P3309" s="5">
        <v>0.00680682</v>
      </c>
      <c r="Q3309" s="5">
        <v>69.9653</v>
      </c>
      <c r="R3309" s="5">
        <v>25.9509</v>
      </c>
      <c r="S3309" s="5">
        <v>7.81173</v>
      </c>
    </row>
    <row r="3310">
      <c r="A3310" s="5" t="s">
        <v>4927</v>
      </c>
      <c r="B3310" s="6" t="str">
        <f t="shared" si="1"/>
        <v>6</v>
      </c>
      <c r="C3310" s="6" t="str">
        <f t="shared" si="2"/>
        <v>80</v>
      </c>
      <c r="D3310" s="6" t="str">
        <f t="shared" si="3"/>
        <v>12</v>
      </c>
      <c r="G3310" s="5">
        <v>171.0</v>
      </c>
      <c r="H3310" s="5">
        <v>205.0</v>
      </c>
      <c r="I3310" s="5">
        <v>5963.0</v>
      </c>
      <c r="J3310" s="5">
        <v>3605.66</v>
      </c>
      <c r="K3310" s="5">
        <v>354.0</v>
      </c>
      <c r="L3310" s="5">
        <v>272.0</v>
      </c>
      <c r="M3310" s="5">
        <v>190.0</v>
      </c>
      <c r="N3310" s="5">
        <v>0.00267696</v>
      </c>
      <c r="O3310" s="5">
        <v>0.0196181</v>
      </c>
      <c r="P3310" s="5">
        <v>0.00662925</v>
      </c>
      <c r="Q3310" s="5">
        <v>68.934</v>
      </c>
      <c r="R3310" s="5">
        <v>25.9613</v>
      </c>
      <c r="S3310" s="5">
        <v>8.10591</v>
      </c>
    </row>
    <row r="3311">
      <c r="A3311" s="5" t="s">
        <v>4928</v>
      </c>
      <c r="B3311" s="6" t="str">
        <f t="shared" si="1"/>
        <v>6</v>
      </c>
      <c r="C3311" s="6" t="str">
        <f t="shared" si="2"/>
        <v>80</v>
      </c>
      <c r="D3311" s="6" t="str">
        <f t="shared" si="3"/>
        <v>12</v>
      </c>
      <c r="E3311" s="9">
        <f>min(G3302:G3311)</f>
        <v>168</v>
      </c>
      <c r="F3311" s="9">
        <f>min(I3302:I3311)</f>
        <v>5913</v>
      </c>
      <c r="G3311" s="5">
        <v>175.0</v>
      </c>
      <c r="H3311" s="5">
        <v>209.0</v>
      </c>
      <c r="I3311" s="5">
        <v>6133.0</v>
      </c>
      <c r="J3311" s="5">
        <v>3602.85</v>
      </c>
      <c r="K3311" s="5">
        <v>206.0</v>
      </c>
      <c r="L3311" s="5">
        <v>272.0</v>
      </c>
      <c r="M3311" s="5">
        <v>191.0</v>
      </c>
      <c r="N3311" s="5">
        <v>0.00269855</v>
      </c>
      <c r="O3311" s="5">
        <v>0.0195358</v>
      </c>
      <c r="P3311" s="5">
        <v>0.00661916</v>
      </c>
      <c r="Q3311" s="5">
        <v>70.2678</v>
      </c>
      <c r="R3311" s="5">
        <v>25.8361</v>
      </c>
      <c r="S3311" s="5">
        <v>7.6173</v>
      </c>
      <c r="T3311" s="9">
        <f>STDEV(G3302:G3311)</f>
        <v>1.825741858</v>
      </c>
      <c r="U3311" s="9">
        <f>T3311/average(L3305:L3311)*100</f>
        <v>0.6712286244</v>
      </c>
    </row>
    <row r="3312">
      <c r="A3312" s="5" t="s">
        <v>4929</v>
      </c>
      <c r="B3312" s="6" t="str">
        <f t="shared" si="1"/>
        <v>6</v>
      </c>
      <c r="C3312" s="6" t="str">
        <f t="shared" si="2"/>
        <v>80</v>
      </c>
      <c r="D3312" s="6" t="str">
        <f t="shared" si="3"/>
        <v>12</v>
      </c>
      <c r="G3312" s="5">
        <v>179.0</v>
      </c>
      <c r="H3312" s="5">
        <v>205.0</v>
      </c>
      <c r="I3312" s="5">
        <v>6214.0</v>
      </c>
      <c r="J3312" s="5">
        <v>3609.51</v>
      </c>
      <c r="K3312" s="5">
        <v>347.0</v>
      </c>
      <c r="L3312" s="5">
        <v>292.0</v>
      </c>
      <c r="M3312" s="5">
        <v>201.0</v>
      </c>
      <c r="N3312" s="5">
        <v>0.00284067</v>
      </c>
      <c r="O3312" s="5">
        <v>0.0179987</v>
      </c>
      <c r="P3312" s="5">
        <v>0.00659668</v>
      </c>
      <c r="Q3312" s="5">
        <v>76.2744</v>
      </c>
      <c r="R3312" s="5">
        <v>26.9698</v>
      </c>
      <c r="S3312" s="5">
        <v>9.57524</v>
      </c>
    </row>
    <row r="3313">
      <c r="A3313" s="5" t="s">
        <v>4930</v>
      </c>
      <c r="B3313" s="6" t="str">
        <f t="shared" si="1"/>
        <v>6</v>
      </c>
      <c r="C3313" s="6" t="str">
        <f t="shared" si="2"/>
        <v>80</v>
      </c>
      <c r="D3313" s="6" t="str">
        <f t="shared" si="3"/>
        <v>12</v>
      </c>
      <c r="G3313" s="5">
        <v>181.0</v>
      </c>
      <c r="H3313" s="5">
        <v>210.0</v>
      </c>
      <c r="I3313" s="5">
        <v>6325.0</v>
      </c>
      <c r="J3313" s="5">
        <v>3601.73</v>
      </c>
      <c r="K3313" s="5">
        <v>386.0</v>
      </c>
      <c r="L3313" s="5">
        <v>292.0</v>
      </c>
      <c r="M3313" s="5">
        <v>201.0</v>
      </c>
      <c r="N3313" s="5">
        <v>0.00289126</v>
      </c>
      <c r="O3313" s="5">
        <v>0.0182194</v>
      </c>
      <c r="P3313" s="5">
        <v>0.00680444</v>
      </c>
      <c r="Q3313" s="5">
        <v>76.6809</v>
      </c>
      <c r="R3313" s="5">
        <v>26.8881</v>
      </c>
      <c r="S3313" s="5">
        <v>9.62583</v>
      </c>
    </row>
    <row r="3314">
      <c r="A3314" s="5" t="s">
        <v>4931</v>
      </c>
      <c r="B3314" s="6" t="str">
        <f t="shared" si="1"/>
        <v>6</v>
      </c>
      <c r="C3314" s="6" t="str">
        <f t="shared" si="2"/>
        <v>80</v>
      </c>
      <c r="D3314" s="6" t="str">
        <f t="shared" si="3"/>
        <v>12</v>
      </c>
      <c r="G3314" s="5">
        <v>180.0</v>
      </c>
      <c r="H3314" s="5">
        <v>214.0</v>
      </c>
      <c r="I3314" s="5">
        <v>6569.0</v>
      </c>
      <c r="J3314" s="5">
        <v>3600.05</v>
      </c>
      <c r="K3314" s="5">
        <v>404.0</v>
      </c>
      <c r="L3314" s="5">
        <v>292.0</v>
      </c>
      <c r="M3314" s="5">
        <v>201.0</v>
      </c>
      <c r="N3314" s="5">
        <v>0.00282122</v>
      </c>
      <c r="O3314" s="5">
        <v>0.0178591</v>
      </c>
      <c r="P3314" s="5">
        <v>0.00656882</v>
      </c>
      <c r="Q3314" s="5">
        <v>76.0239</v>
      </c>
      <c r="R3314" s="5">
        <v>26.8736</v>
      </c>
      <c r="S3314" s="5">
        <v>9.62312</v>
      </c>
    </row>
    <row r="3315">
      <c r="A3315" s="5" t="s">
        <v>4932</v>
      </c>
      <c r="B3315" s="6" t="str">
        <f t="shared" si="1"/>
        <v>6</v>
      </c>
      <c r="C3315" s="6" t="str">
        <f t="shared" si="2"/>
        <v>80</v>
      </c>
      <c r="D3315" s="6" t="str">
        <f t="shared" si="3"/>
        <v>12</v>
      </c>
      <c r="G3315" s="5">
        <v>183.0</v>
      </c>
      <c r="H3315" s="5">
        <v>211.0</v>
      </c>
      <c r="I3315" s="5">
        <v>6665.0</v>
      </c>
      <c r="J3315" s="5">
        <v>3607.66</v>
      </c>
      <c r="K3315" s="5">
        <v>246.0</v>
      </c>
      <c r="L3315" s="5">
        <v>292.0</v>
      </c>
      <c r="M3315" s="5">
        <v>199.0</v>
      </c>
      <c r="N3315" s="5">
        <v>0.00279847</v>
      </c>
      <c r="O3315" s="5">
        <v>0.0174691</v>
      </c>
      <c r="P3315" s="5">
        <v>0.00659463</v>
      </c>
      <c r="Q3315" s="5">
        <v>76.899</v>
      </c>
      <c r="R3315" s="5">
        <v>26.8891</v>
      </c>
      <c r="S3315" s="5">
        <v>9.38608</v>
      </c>
    </row>
    <row r="3316">
      <c r="A3316" s="5" t="s">
        <v>4933</v>
      </c>
      <c r="B3316" s="6" t="str">
        <f t="shared" si="1"/>
        <v>6</v>
      </c>
      <c r="C3316" s="6" t="str">
        <f t="shared" si="2"/>
        <v>80</v>
      </c>
      <c r="D3316" s="6" t="str">
        <f t="shared" si="3"/>
        <v>12</v>
      </c>
      <c r="G3316" s="5">
        <v>181.0</v>
      </c>
      <c r="H3316" s="5">
        <v>212.0</v>
      </c>
      <c r="I3316" s="5">
        <v>6476.0</v>
      </c>
      <c r="J3316" s="5">
        <v>3606.3</v>
      </c>
      <c r="K3316" s="5">
        <v>396.0</v>
      </c>
      <c r="L3316" s="5">
        <v>292.0</v>
      </c>
      <c r="M3316" s="5">
        <v>199.0</v>
      </c>
      <c r="N3316" s="5">
        <v>0.00274539</v>
      </c>
      <c r="O3316" s="5">
        <v>0.0174453</v>
      </c>
      <c r="P3316" s="5">
        <v>0.00653557</v>
      </c>
      <c r="Q3316" s="5">
        <v>75.9521</v>
      </c>
      <c r="R3316" s="5">
        <v>26.8699</v>
      </c>
      <c r="S3316" s="5">
        <v>9.66663</v>
      </c>
    </row>
    <row r="3317">
      <c r="A3317" s="5" t="s">
        <v>4934</v>
      </c>
      <c r="B3317" s="6" t="str">
        <f t="shared" si="1"/>
        <v>6</v>
      </c>
      <c r="C3317" s="6" t="str">
        <f t="shared" si="2"/>
        <v>80</v>
      </c>
      <c r="D3317" s="6" t="str">
        <f t="shared" si="3"/>
        <v>12</v>
      </c>
      <c r="G3317" s="5">
        <v>182.0</v>
      </c>
      <c r="H3317" s="5">
        <v>210.0</v>
      </c>
      <c r="I3317" s="5">
        <v>6426.0</v>
      </c>
      <c r="J3317" s="5">
        <v>3606.18</v>
      </c>
      <c r="K3317" s="5">
        <v>227.0</v>
      </c>
      <c r="L3317" s="5">
        <v>292.0</v>
      </c>
      <c r="M3317" s="5">
        <v>203.0</v>
      </c>
      <c r="N3317" s="5">
        <v>0.00274698</v>
      </c>
      <c r="O3317" s="5">
        <v>0.0174094</v>
      </c>
      <c r="P3317" s="5">
        <v>0.00645539</v>
      </c>
      <c r="Q3317" s="5">
        <v>76.1155</v>
      </c>
      <c r="R3317" s="5">
        <v>26.9112</v>
      </c>
      <c r="S3317" s="5">
        <v>9.56174</v>
      </c>
    </row>
    <row r="3318">
      <c r="A3318" s="5" t="s">
        <v>4935</v>
      </c>
      <c r="B3318" s="6" t="str">
        <f t="shared" si="1"/>
        <v>6</v>
      </c>
      <c r="C3318" s="6" t="str">
        <f t="shared" si="2"/>
        <v>80</v>
      </c>
      <c r="D3318" s="6" t="str">
        <f t="shared" si="3"/>
        <v>12</v>
      </c>
      <c r="G3318" s="5">
        <v>184.0</v>
      </c>
      <c r="H3318" s="5">
        <v>216.0</v>
      </c>
      <c r="I3318" s="5">
        <v>6517.0</v>
      </c>
      <c r="J3318" s="5">
        <v>3606.53</v>
      </c>
      <c r="K3318" s="5">
        <v>248.0</v>
      </c>
      <c r="L3318" s="5">
        <v>292.0</v>
      </c>
      <c r="M3318" s="5">
        <v>201.0</v>
      </c>
      <c r="N3318" s="5">
        <v>0.00274943</v>
      </c>
      <c r="O3318" s="5">
        <v>0.0171156</v>
      </c>
      <c r="P3318" s="5">
        <v>0.00642112</v>
      </c>
      <c r="Q3318" s="5">
        <v>76.5367</v>
      </c>
      <c r="R3318" s="5">
        <v>26.9281</v>
      </c>
      <c r="S3318" s="5">
        <v>9.31378</v>
      </c>
    </row>
    <row r="3319">
      <c r="A3319" s="5" t="s">
        <v>4936</v>
      </c>
      <c r="B3319" s="6" t="str">
        <f t="shared" si="1"/>
        <v>6</v>
      </c>
      <c r="C3319" s="6" t="str">
        <f t="shared" si="2"/>
        <v>80</v>
      </c>
      <c r="D3319" s="6" t="str">
        <f t="shared" si="3"/>
        <v>12</v>
      </c>
      <c r="G3319" s="5">
        <v>183.0</v>
      </c>
      <c r="H3319" s="5">
        <v>214.0</v>
      </c>
      <c r="I3319" s="5">
        <v>6435.0</v>
      </c>
      <c r="J3319" s="5">
        <v>3608.74</v>
      </c>
      <c r="K3319" s="5">
        <v>329.0</v>
      </c>
      <c r="L3319" s="5">
        <v>292.0</v>
      </c>
      <c r="M3319" s="5">
        <v>201.0</v>
      </c>
      <c r="N3319" s="5">
        <v>0.00274115</v>
      </c>
      <c r="O3319" s="5">
        <v>0.0173332</v>
      </c>
      <c r="P3319" s="5">
        <v>0.00643797</v>
      </c>
      <c r="Q3319" s="5">
        <v>76.4961</v>
      </c>
      <c r="R3319" s="5">
        <v>26.9488</v>
      </c>
      <c r="S3319" s="5">
        <v>9.52311</v>
      </c>
    </row>
    <row r="3320">
      <c r="A3320" s="5" t="s">
        <v>4937</v>
      </c>
      <c r="B3320" s="6" t="str">
        <f t="shared" si="1"/>
        <v>6</v>
      </c>
      <c r="C3320" s="6" t="str">
        <f t="shared" si="2"/>
        <v>80</v>
      </c>
      <c r="D3320" s="6" t="str">
        <f t="shared" si="3"/>
        <v>12</v>
      </c>
      <c r="G3320" s="5">
        <v>177.0</v>
      </c>
      <c r="H3320" s="5">
        <v>198.0</v>
      </c>
      <c r="I3320" s="5">
        <v>6119.0</v>
      </c>
      <c r="J3320" s="5">
        <v>3609.09</v>
      </c>
      <c r="K3320" s="5">
        <v>354.0</v>
      </c>
      <c r="L3320" s="5">
        <v>292.0</v>
      </c>
      <c r="M3320" s="5">
        <v>201.0</v>
      </c>
      <c r="N3320" s="5">
        <v>0.00290612</v>
      </c>
      <c r="O3320" s="5">
        <v>0.0186053</v>
      </c>
      <c r="P3320" s="5">
        <v>0.00688915</v>
      </c>
      <c r="Q3320" s="5">
        <v>76.0572</v>
      </c>
      <c r="R3320" s="5">
        <v>26.9582</v>
      </c>
      <c r="S3320" s="5">
        <v>9.87685</v>
      </c>
    </row>
    <row r="3321">
      <c r="A3321" s="5" t="s">
        <v>4938</v>
      </c>
      <c r="B3321" s="6" t="str">
        <f t="shared" si="1"/>
        <v>6</v>
      </c>
      <c r="C3321" s="6" t="str">
        <f t="shared" si="2"/>
        <v>80</v>
      </c>
      <c r="D3321" s="6" t="str">
        <f t="shared" si="3"/>
        <v>12</v>
      </c>
      <c r="E3321" s="9">
        <f>min(G3312:G3321)</f>
        <v>177</v>
      </c>
      <c r="F3321" s="9">
        <f>min(I3312:I3321)</f>
        <v>6119</v>
      </c>
      <c r="G3321" s="5">
        <v>182.0</v>
      </c>
      <c r="H3321" s="5">
        <v>204.0</v>
      </c>
      <c r="I3321" s="5">
        <v>6616.0</v>
      </c>
      <c r="J3321" s="5">
        <v>3606.99</v>
      </c>
      <c r="K3321" s="5">
        <v>258.0</v>
      </c>
      <c r="L3321" s="5">
        <v>292.0</v>
      </c>
      <c r="M3321" s="5">
        <v>201.0</v>
      </c>
      <c r="N3321" s="5">
        <v>0.00296483</v>
      </c>
      <c r="O3321" s="5">
        <v>0.0186448</v>
      </c>
      <c r="P3321" s="5">
        <v>0.00687555</v>
      </c>
      <c r="Q3321" s="5">
        <v>76.9154</v>
      </c>
      <c r="R3321" s="5">
        <v>26.865</v>
      </c>
      <c r="S3321" s="5">
        <v>9.39313</v>
      </c>
      <c r="T3321" s="9">
        <f>STDEV(G3312:G3321)</f>
        <v>2.097617696</v>
      </c>
      <c r="U3321" s="9">
        <f>T3321/average(L3315:L3321)*100</f>
        <v>0.7183622248</v>
      </c>
    </row>
    <row r="3322">
      <c r="A3322" s="5" t="s">
        <v>4939</v>
      </c>
      <c r="B3322" s="6" t="str">
        <f t="shared" si="1"/>
        <v>6</v>
      </c>
      <c r="C3322" s="6" t="str">
        <f t="shared" si="2"/>
        <v>80</v>
      </c>
      <c r="D3322" s="6" t="str">
        <f t="shared" si="3"/>
        <v>12</v>
      </c>
      <c r="G3322" s="5">
        <v>179.0</v>
      </c>
      <c r="H3322" s="5">
        <v>214.0</v>
      </c>
      <c r="I3322" s="5">
        <v>6273.0</v>
      </c>
      <c r="J3322" s="5">
        <v>3606.79</v>
      </c>
      <c r="K3322" s="5">
        <v>218.0</v>
      </c>
      <c r="L3322" s="5">
        <v>280.0</v>
      </c>
      <c r="M3322" s="5">
        <v>195.0</v>
      </c>
      <c r="N3322" s="5">
        <v>0.0023832</v>
      </c>
      <c r="O3322" s="5">
        <v>0.0149731</v>
      </c>
      <c r="P3322" s="5">
        <v>0.00564734</v>
      </c>
      <c r="Q3322" s="5">
        <v>76.0583</v>
      </c>
      <c r="R3322" s="5">
        <v>25.2363</v>
      </c>
      <c r="S3322" s="5">
        <v>7.90589</v>
      </c>
    </row>
    <row r="3323">
      <c r="A3323" s="5" t="s">
        <v>4940</v>
      </c>
      <c r="B3323" s="6" t="str">
        <f t="shared" si="1"/>
        <v>6</v>
      </c>
      <c r="C3323" s="6" t="str">
        <f t="shared" si="2"/>
        <v>80</v>
      </c>
      <c r="D3323" s="6" t="str">
        <f t="shared" si="3"/>
        <v>12</v>
      </c>
      <c r="G3323" s="5">
        <v>179.0</v>
      </c>
      <c r="H3323" s="5">
        <v>222.0</v>
      </c>
      <c r="I3323" s="5">
        <v>6218.0</v>
      </c>
      <c r="J3323" s="5">
        <v>3601.93</v>
      </c>
      <c r="K3323" s="5">
        <v>402.0</v>
      </c>
      <c r="L3323" s="5">
        <v>280.0</v>
      </c>
      <c r="M3323" s="5">
        <v>196.0</v>
      </c>
      <c r="N3323" s="5">
        <v>0.00261581</v>
      </c>
      <c r="O3323" s="5">
        <v>0.0162761</v>
      </c>
      <c r="P3323" s="5">
        <v>0.00621547</v>
      </c>
      <c r="Q3323" s="5">
        <v>76.1266</v>
      </c>
      <c r="R3323" s="5">
        <v>25.231</v>
      </c>
      <c r="S3323" s="5">
        <v>7.92559</v>
      </c>
    </row>
    <row r="3324">
      <c r="A3324" s="5" t="s">
        <v>4941</v>
      </c>
      <c r="B3324" s="6" t="str">
        <f t="shared" si="1"/>
        <v>6</v>
      </c>
      <c r="C3324" s="6" t="str">
        <f t="shared" si="2"/>
        <v>80</v>
      </c>
      <c r="D3324" s="6" t="str">
        <f t="shared" si="3"/>
        <v>12</v>
      </c>
      <c r="G3324" s="5">
        <v>178.0</v>
      </c>
      <c r="H3324" s="5">
        <v>221.0</v>
      </c>
      <c r="I3324" s="5">
        <v>6342.0</v>
      </c>
      <c r="J3324" s="5">
        <v>3604.95</v>
      </c>
      <c r="K3324" s="5">
        <v>181.0</v>
      </c>
      <c r="L3324" s="5">
        <v>280.0</v>
      </c>
      <c r="M3324" s="5">
        <v>196.0</v>
      </c>
      <c r="N3324" s="5">
        <v>0.0023552</v>
      </c>
      <c r="O3324" s="5">
        <v>0.015053</v>
      </c>
      <c r="P3324" s="5">
        <v>0.00560664</v>
      </c>
      <c r="Q3324" s="5">
        <v>76.2763</v>
      </c>
      <c r="R3324" s="5">
        <v>25.1905</v>
      </c>
      <c r="S3324" s="5">
        <v>7.93144</v>
      </c>
    </row>
    <row r="3325">
      <c r="A3325" s="5" t="s">
        <v>4942</v>
      </c>
      <c r="B3325" s="6" t="str">
        <f t="shared" si="1"/>
        <v>6</v>
      </c>
      <c r="C3325" s="6" t="str">
        <f t="shared" si="2"/>
        <v>80</v>
      </c>
      <c r="D3325" s="6" t="str">
        <f t="shared" si="3"/>
        <v>12</v>
      </c>
      <c r="G3325" s="5">
        <v>180.0</v>
      </c>
      <c r="H3325" s="5">
        <v>220.0</v>
      </c>
      <c r="I3325" s="5">
        <v>6436.0</v>
      </c>
      <c r="J3325" s="5">
        <v>3603.15</v>
      </c>
      <c r="K3325" s="5">
        <v>292.0</v>
      </c>
      <c r="L3325" s="5">
        <v>280.0</v>
      </c>
      <c r="M3325" s="5">
        <v>196.0</v>
      </c>
      <c r="N3325" s="5">
        <v>0.00240291</v>
      </c>
      <c r="O3325" s="5">
        <v>0.0149894</v>
      </c>
      <c r="P3325" s="5">
        <v>0.00566664</v>
      </c>
      <c r="Q3325" s="5">
        <v>76.6478</v>
      </c>
      <c r="R3325" s="5">
        <v>25.3082</v>
      </c>
      <c r="S3325" s="5">
        <v>7.8171</v>
      </c>
    </row>
    <row r="3326">
      <c r="A3326" s="5" t="s">
        <v>4943</v>
      </c>
      <c r="B3326" s="6" t="str">
        <f t="shared" si="1"/>
        <v>6</v>
      </c>
      <c r="C3326" s="6" t="str">
        <f t="shared" si="2"/>
        <v>80</v>
      </c>
      <c r="D3326" s="6" t="str">
        <f t="shared" si="3"/>
        <v>12</v>
      </c>
      <c r="G3326" s="5">
        <v>178.0</v>
      </c>
      <c r="H3326" s="5">
        <v>218.0</v>
      </c>
      <c r="I3326" s="5">
        <v>6629.0</v>
      </c>
      <c r="J3326" s="5">
        <v>3600.9</v>
      </c>
      <c r="K3326" s="5">
        <v>409.0</v>
      </c>
      <c r="L3326" s="5">
        <v>280.0</v>
      </c>
      <c r="M3326" s="5">
        <v>195.0</v>
      </c>
      <c r="N3326" s="5">
        <v>0.0024026</v>
      </c>
      <c r="O3326" s="5">
        <v>0.0148956</v>
      </c>
      <c r="P3326" s="5">
        <v>0.00573036</v>
      </c>
      <c r="Q3326" s="5">
        <v>76.2737</v>
      </c>
      <c r="R3326" s="5">
        <v>25.2071</v>
      </c>
      <c r="S3326" s="5">
        <v>7.875</v>
      </c>
    </row>
    <row r="3327">
      <c r="A3327" s="5" t="s">
        <v>4944</v>
      </c>
      <c r="B3327" s="6" t="str">
        <f t="shared" si="1"/>
        <v>6</v>
      </c>
      <c r="C3327" s="6" t="str">
        <f t="shared" si="2"/>
        <v>80</v>
      </c>
      <c r="D3327" s="6" t="str">
        <f t="shared" si="3"/>
        <v>12</v>
      </c>
      <c r="G3327" s="5">
        <v>176.0</v>
      </c>
      <c r="H3327" s="5">
        <v>216.0</v>
      </c>
      <c r="I3327" s="5">
        <v>6178.0</v>
      </c>
      <c r="J3327" s="5">
        <v>3602.74</v>
      </c>
      <c r="K3327" s="5">
        <v>433.0</v>
      </c>
      <c r="L3327" s="5">
        <v>280.0</v>
      </c>
      <c r="M3327" s="5">
        <v>197.0</v>
      </c>
      <c r="N3327" s="5">
        <v>0.00238548</v>
      </c>
      <c r="O3327" s="5">
        <v>0.0149636</v>
      </c>
      <c r="P3327" s="5">
        <v>0.00563917</v>
      </c>
      <c r="Q3327" s="5">
        <v>75.6782</v>
      </c>
      <c r="R3327" s="5">
        <v>25.1965</v>
      </c>
      <c r="S3327" s="5">
        <v>8.03261</v>
      </c>
    </row>
    <row r="3328">
      <c r="A3328" s="5" t="s">
        <v>4945</v>
      </c>
      <c r="B3328" s="6" t="str">
        <f t="shared" si="1"/>
        <v>6</v>
      </c>
      <c r="C3328" s="6" t="str">
        <f t="shared" si="2"/>
        <v>80</v>
      </c>
      <c r="D3328" s="6" t="str">
        <f t="shared" si="3"/>
        <v>12</v>
      </c>
      <c r="G3328" s="5">
        <v>179.0</v>
      </c>
      <c r="H3328" s="5">
        <v>218.0</v>
      </c>
      <c r="I3328" s="5">
        <v>6432.0</v>
      </c>
      <c r="J3328" s="5">
        <v>3606.59</v>
      </c>
      <c r="K3328" s="5">
        <v>229.0</v>
      </c>
      <c r="L3328" s="5">
        <v>280.0</v>
      </c>
      <c r="M3328" s="5">
        <v>195.0</v>
      </c>
      <c r="N3328" s="5">
        <v>0.002406</v>
      </c>
      <c r="O3328" s="5">
        <v>0.0150896</v>
      </c>
      <c r="P3328" s="5">
        <v>0.00571279</v>
      </c>
      <c r="Q3328" s="5">
        <v>77.097</v>
      </c>
      <c r="R3328" s="5">
        <v>25.1594</v>
      </c>
      <c r="S3328" s="5">
        <v>7.70926</v>
      </c>
    </row>
    <row r="3329">
      <c r="A3329" s="5" t="s">
        <v>4946</v>
      </c>
      <c r="B3329" s="6" t="str">
        <f t="shared" si="1"/>
        <v>6</v>
      </c>
      <c r="C3329" s="6" t="str">
        <f t="shared" si="2"/>
        <v>80</v>
      </c>
      <c r="D3329" s="6" t="str">
        <f t="shared" si="3"/>
        <v>12</v>
      </c>
      <c r="G3329" s="5">
        <v>180.0</v>
      </c>
      <c r="H3329" s="5">
        <v>214.0</v>
      </c>
      <c r="I3329" s="5">
        <v>6508.0</v>
      </c>
      <c r="J3329" s="5">
        <v>3605.24</v>
      </c>
      <c r="K3329" s="5">
        <v>225.0</v>
      </c>
      <c r="L3329" s="5">
        <v>280.0</v>
      </c>
      <c r="M3329" s="5">
        <v>195.0</v>
      </c>
      <c r="N3329" s="5">
        <v>0.00237444</v>
      </c>
      <c r="O3329" s="5">
        <v>0.0149527</v>
      </c>
      <c r="P3329" s="5">
        <v>0.00564114</v>
      </c>
      <c r="Q3329" s="5">
        <v>76.5666</v>
      </c>
      <c r="R3329" s="5">
        <v>25.2405</v>
      </c>
      <c r="S3329" s="5">
        <v>7.78915</v>
      </c>
    </row>
    <row r="3330">
      <c r="A3330" s="5" t="s">
        <v>4947</v>
      </c>
      <c r="B3330" s="6" t="str">
        <f t="shared" si="1"/>
        <v>6</v>
      </c>
      <c r="C3330" s="6" t="str">
        <f t="shared" si="2"/>
        <v>80</v>
      </c>
      <c r="D3330" s="6" t="str">
        <f t="shared" si="3"/>
        <v>12</v>
      </c>
      <c r="G3330" s="5">
        <v>179.0</v>
      </c>
      <c r="H3330" s="5">
        <v>214.0</v>
      </c>
      <c r="I3330" s="5">
        <v>6262.0</v>
      </c>
      <c r="J3330" s="5">
        <v>3606.18</v>
      </c>
      <c r="K3330" s="5">
        <v>416.0</v>
      </c>
      <c r="L3330" s="5">
        <v>280.0</v>
      </c>
      <c r="M3330" s="5">
        <v>195.0</v>
      </c>
      <c r="N3330" s="5">
        <v>0.00261893</v>
      </c>
      <c r="O3330" s="5">
        <v>0.0161828</v>
      </c>
      <c r="P3330" s="5">
        <v>0.00619297</v>
      </c>
      <c r="Q3330" s="5">
        <v>77.0996</v>
      </c>
      <c r="R3330" s="5">
        <v>25.3165</v>
      </c>
      <c r="S3330" s="5">
        <v>7.69754</v>
      </c>
    </row>
    <row r="3331">
      <c r="A3331" s="5" t="s">
        <v>4948</v>
      </c>
      <c r="B3331" s="6" t="str">
        <f t="shared" si="1"/>
        <v>6</v>
      </c>
      <c r="C3331" s="6" t="str">
        <f t="shared" si="2"/>
        <v>80</v>
      </c>
      <c r="D3331" s="6" t="str">
        <f t="shared" si="3"/>
        <v>12</v>
      </c>
      <c r="E3331" s="9">
        <f>min(G3322:G3331)</f>
        <v>176</v>
      </c>
      <c r="F3331" s="9">
        <f>min(I3322:I3331)</f>
        <v>6178</v>
      </c>
      <c r="G3331" s="5">
        <v>181.0</v>
      </c>
      <c r="H3331" s="5">
        <v>216.0</v>
      </c>
      <c r="I3331" s="5">
        <v>6416.0</v>
      </c>
      <c r="J3331" s="5">
        <v>3603.28</v>
      </c>
      <c r="K3331" s="5">
        <v>373.0</v>
      </c>
      <c r="L3331" s="5">
        <v>280.0</v>
      </c>
      <c r="M3331" s="5">
        <v>195.0</v>
      </c>
      <c r="N3331" s="5">
        <v>0.0026205</v>
      </c>
      <c r="O3331" s="5">
        <v>0.0163089</v>
      </c>
      <c r="P3331" s="5">
        <v>0.00627047</v>
      </c>
      <c r="Q3331" s="5">
        <v>76.7987</v>
      </c>
      <c r="R3331" s="5">
        <v>25.1978</v>
      </c>
      <c r="S3331" s="5">
        <v>7.65714</v>
      </c>
      <c r="T3331" s="9">
        <f>STDEV(G3322:G3331)</f>
        <v>1.370320319</v>
      </c>
      <c r="U3331" s="9">
        <f>T3331/average(L3325:L3331)*100</f>
        <v>0.4894001141</v>
      </c>
    </row>
    <row r="3332">
      <c r="A3332" s="5" t="s">
        <v>4949</v>
      </c>
      <c r="B3332" s="6" t="str">
        <f t="shared" si="1"/>
        <v>6</v>
      </c>
      <c r="C3332" s="6" t="str">
        <f t="shared" si="2"/>
        <v>80</v>
      </c>
      <c r="D3332" s="6" t="str">
        <f t="shared" si="3"/>
        <v>12</v>
      </c>
      <c r="G3332" s="5">
        <v>182.0</v>
      </c>
      <c r="H3332" s="5">
        <v>202.0</v>
      </c>
      <c r="I3332" s="5">
        <v>6215.0</v>
      </c>
      <c r="J3332" s="5">
        <v>3604.7</v>
      </c>
      <c r="K3332" s="5">
        <v>290.0</v>
      </c>
      <c r="L3332" s="5">
        <v>293.0</v>
      </c>
      <c r="M3332" s="5">
        <v>200.0</v>
      </c>
      <c r="N3332" s="5">
        <v>0.0028545</v>
      </c>
      <c r="O3332" s="5">
        <v>0.0209361</v>
      </c>
      <c r="P3332" s="5">
        <v>0.00682025</v>
      </c>
      <c r="Q3332" s="5">
        <v>73.0642</v>
      </c>
      <c r="R3332" s="5">
        <v>27.239</v>
      </c>
      <c r="S3332" s="5">
        <v>9.32814</v>
      </c>
    </row>
    <row r="3333">
      <c r="A3333" s="5" t="s">
        <v>4950</v>
      </c>
      <c r="B3333" s="6" t="str">
        <f t="shared" si="1"/>
        <v>6</v>
      </c>
      <c r="C3333" s="6" t="str">
        <f t="shared" si="2"/>
        <v>80</v>
      </c>
      <c r="D3333" s="6" t="str">
        <f t="shared" si="3"/>
        <v>12</v>
      </c>
      <c r="G3333" s="5">
        <v>184.0</v>
      </c>
      <c r="H3333" s="5">
        <v>199.0</v>
      </c>
      <c r="I3333" s="5">
        <v>6594.0</v>
      </c>
      <c r="J3333" s="5">
        <v>3601.59</v>
      </c>
      <c r="K3333" s="5">
        <v>351.0</v>
      </c>
      <c r="L3333" s="5">
        <v>293.0</v>
      </c>
      <c r="M3333" s="5">
        <v>200.0</v>
      </c>
      <c r="N3333" s="5">
        <v>0.00283268</v>
      </c>
      <c r="O3333" s="5">
        <v>0.0205246</v>
      </c>
      <c r="P3333" s="5">
        <v>0.00682328</v>
      </c>
      <c r="Q3333" s="5">
        <v>73.5381</v>
      </c>
      <c r="R3333" s="5">
        <v>27.3623</v>
      </c>
      <c r="S3333" s="5">
        <v>9.24749</v>
      </c>
    </row>
    <row r="3334">
      <c r="A3334" s="5" t="s">
        <v>4951</v>
      </c>
      <c r="B3334" s="6" t="str">
        <f t="shared" si="1"/>
        <v>6</v>
      </c>
      <c r="C3334" s="6" t="str">
        <f t="shared" si="2"/>
        <v>80</v>
      </c>
      <c r="D3334" s="6" t="str">
        <f t="shared" si="3"/>
        <v>12</v>
      </c>
      <c r="G3334" s="5">
        <v>183.0</v>
      </c>
      <c r="H3334" s="5">
        <v>200.0</v>
      </c>
      <c r="I3334" s="5">
        <v>6528.0</v>
      </c>
      <c r="J3334" s="5">
        <v>3603.74</v>
      </c>
      <c r="K3334" s="5">
        <v>72.0</v>
      </c>
      <c r="L3334" s="5">
        <v>293.0</v>
      </c>
      <c r="M3334" s="5">
        <v>200.0</v>
      </c>
      <c r="N3334" s="5">
        <v>0.0028414</v>
      </c>
      <c r="O3334" s="5">
        <v>0.020989</v>
      </c>
      <c r="P3334" s="5">
        <v>0.00677089</v>
      </c>
      <c r="Q3334" s="5">
        <v>73.3299</v>
      </c>
      <c r="R3334" s="5">
        <v>27.2963</v>
      </c>
      <c r="S3334" s="5">
        <v>9.13697</v>
      </c>
    </row>
    <row r="3335">
      <c r="A3335" s="5" t="s">
        <v>4952</v>
      </c>
      <c r="B3335" s="6" t="str">
        <f t="shared" si="1"/>
        <v>6</v>
      </c>
      <c r="C3335" s="6" t="str">
        <f t="shared" si="2"/>
        <v>80</v>
      </c>
      <c r="D3335" s="6" t="str">
        <f t="shared" si="3"/>
        <v>12</v>
      </c>
      <c r="G3335" s="5">
        <v>185.0</v>
      </c>
      <c r="H3335" s="5">
        <v>194.0</v>
      </c>
      <c r="I3335" s="5">
        <v>6556.0</v>
      </c>
      <c r="J3335" s="5">
        <v>3608.53</v>
      </c>
      <c r="K3335" s="5">
        <v>299.0</v>
      </c>
      <c r="L3335" s="5">
        <v>293.0</v>
      </c>
      <c r="M3335" s="5">
        <v>200.0</v>
      </c>
      <c r="N3335" s="5">
        <v>0.00288103</v>
      </c>
      <c r="O3335" s="5">
        <v>0.0206373</v>
      </c>
      <c r="P3335" s="5">
        <v>0.00683052</v>
      </c>
      <c r="Q3335" s="5">
        <v>74.4288</v>
      </c>
      <c r="R3335" s="5">
        <v>27.3364</v>
      </c>
      <c r="S3335" s="5">
        <v>8.83225</v>
      </c>
    </row>
    <row r="3336">
      <c r="A3336" s="5" t="s">
        <v>4953</v>
      </c>
      <c r="B3336" s="6" t="str">
        <f t="shared" si="1"/>
        <v>6</v>
      </c>
      <c r="C3336" s="6" t="str">
        <f t="shared" si="2"/>
        <v>80</v>
      </c>
      <c r="D3336" s="6" t="str">
        <f t="shared" si="3"/>
        <v>12</v>
      </c>
      <c r="G3336" s="5">
        <v>182.0</v>
      </c>
      <c r="H3336" s="5">
        <v>196.0</v>
      </c>
      <c r="I3336" s="5">
        <v>6587.0</v>
      </c>
      <c r="J3336" s="5">
        <v>3603.91</v>
      </c>
      <c r="K3336" s="5">
        <v>333.0</v>
      </c>
      <c r="L3336" s="5">
        <v>293.0</v>
      </c>
      <c r="M3336" s="5">
        <v>200.0</v>
      </c>
      <c r="N3336" s="5">
        <v>0.00284856</v>
      </c>
      <c r="O3336" s="5">
        <v>0.0205756</v>
      </c>
      <c r="P3336" s="5">
        <v>0.00676546</v>
      </c>
      <c r="Q3336" s="5">
        <v>73.564</v>
      </c>
      <c r="R3336" s="5">
        <v>27.2968</v>
      </c>
      <c r="S3336" s="5">
        <v>8.94353</v>
      </c>
    </row>
    <row r="3337">
      <c r="A3337" s="5" t="s">
        <v>4954</v>
      </c>
      <c r="B3337" s="6" t="str">
        <f t="shared" si="1"/>
        <v>6</v>
      </c>
      <c r="C3337" s="6" t="str">
        <f t="shared" si="2"/>
        <v>80</v>
      </c>
      <c r="D3337" s="6" t="str">
        <f t="shared" si="3"/>
        <v>12</v>
      </c>
      <c r="G3337" s="5">
        <v>184.0</v>
      </c>
      <c r="H3337" s="5">
        <v>204.0</v>
      </c>
      <c r="I3337" s="5">
        <v>6644.0</v>
      </c>
      <c r="J3337" s="5">
        <v>3604.1</v>
      </c>
      <c r="K3337" s="5">
        <v>235.0</v>
      </c>
      <c r="L3337" s="5">
        <v>293.0</v>
      </c>
      <c r="M3337" s="5">
        <v>201.0</v>
      </c>
      <c r="N3337" s="5">
        <v>0.00288393</v>
      </c>
      <c r="O3337" s="5">
        <v>0.0206049</v>
      </c>
      <c r="P3337" s="5">
        <v>0.00685773</v>
      </c>
      <c r="Q3337" s="5">
        <v>73.6989</v>
      </c>
      <c r="R3337" s="5">
        <v>27.1454</v>
      </c>
      <c r="S3337" s="5">
        <v>8.85567</v>
      </c>
    </row>
    <row r="3338">
      <c r="A3338" s="5" t="s">
        <v>4955</v>
      </c>
      <c r="B3338" s="6" t="str">
        <f t="shared" si="1"/>
        <v>6</v>
      </c>
      <c r="C3338" s="6" t="str">
        <f t="shared" si="2"/>
        <v>80</v>
      </c>
      <c r="D3338" s="6" t="str">
        <f t="shared" si="3"/>
        <v>12</v>
      </c>
      <c r="G3338" s="5">
        <v>184.0</v>
      </c>
      <c r="H3338" s="5">
        <v>193.0</v>
      </c>
      <c r="I3338" s="5">
        <v>6325.0</v>
      </c>
      <c r="J3338" s="5">
        <v>3607.32</v>
      </c>
      <c r="K3338" s="5">
        <v>125.0</v>
      </c>
      <c r="L3338" s="5">
        <v>293.0</v>
      </c>
      <c r="M3338" s="5">
        <v>201.0</v>
      </c>
      <c r="N3338" s="5">
        <v>0.00282892</v>
      </c>
      <c r="O3338" s="5">
        <v>0.020425</v>
      </c>
      <c r="P3338" s="5">
        <v>0.00676044</v>
      </c>
      <c r="Q3338" s="5">
        <v>73.6815</v>
      </c>
      <c r="R3338" s="5">
        <v>27.3089</v>
      </c>
      <c r="S3338" s="5">
        <v>8.97484</v>
      </c>
    </row>
    <row r="3339">
      <c r="A3339" s="5" t="s">
        <v>4956</v>
      </c>
      <c r="B3339" s="6" t="str">
        <f t="shared" si="1"/>
        <v>6</v>
      </c>
      <c r="C3339" s="6" t="str">
        <f t="shared" si="2"/>
        <v>80</v>
      </c>
      <c r="D3339" s="6" t="str">
        <f t="shared" si="3"/>
        <v>12</v>
      </c>
      <c r="G3339" s="5">
        <v>183.0</v>
      </c>
      <c r="H3339" s="5">
        <v>200.0</v>
      </c>
      <c r="I3339" s="5">
        <v>6649.0</v>
      </c>
      <c r="J3339" s="5">
        <v>3609.46</v>
      </c>
      <c r="K3339" s="5">
        <v>229.0</v>
      </c>
      <c r="L3339" s="5">
        <v>293.0</v>
      </c>
      <c r="M3339" s="5">
        <v>200.0</v>
      </c>
      <c r="N3339" s="5">
        <v>0.0027813</v>
      </c>
      <c r="O3339" s="5">
        <v>0.0200565</v>
      </c>
      <c r="P3339" s="5">
        <v>0.00670186</v>
      </c>
      <c r="Q3339" s="5">
        <v>73.6632</v>
      </c>
      <c r="R3339" s="5">
        <v>27.2024</v>
      </c>
      <c r="S3339" s="5">
        <v>9.16827</v>
      </c>
    </row>
    <row r="3340">
      <c r="A3340" s="5" t="s">
        <v>4957</v>
      </c>
      <c r="B3340" s="6" t="str">
        <f t="shared" si="1"/>
        <v>6</v>
      </c>
      <c r="C3340" s="6" t="str">
        <f t="shared" si="2"/>
        <v>80</v>
      </c>
      <c r="D3340" s="6" t="str">
        <f t="shared" si="3"/>
        <v>12</v>
      </c>
      <c r="G3340" s="5">
        <v>183.0</v>
      </c>
      <c r="H3340" s="5">
        <v>205.0</v>
      </c>
      <c r="I3340" s="5">
        <v>6189.0</v>
      </c>
      <c r="J3340" s="5">
        <v>3609.12</v>
      </c>
      <c r="K3340" s="5">
        <v>330.0</v>
      </c>
      <c r="L3340" s="5">
        <v>293.0</v>
      </c>
      <c r="M3340" s="5">
        <v>203.0</v>
      </c>
      <c r="N3340" s="5">
        <v>0.00289368</v>
      </c>
      <c r="O3340" s="5">
        <v>0.0209713</v>
      </c>
      <c r="P3340" s="5">
        <v>0.0068518</v>
      </c>
      <c r="Q3340" s="5">
        <v>73.5383</v>
      </c>
      <c r="R3340" s="5">
        <v>27.1003</v>
      </c>
      <c r="S3340" s="5">
        <v>9.02185</v>
      </c>
    </row>
    <row r="3341">
      <c r="A3341" s="5" t="s">
        <v>4958</v>
      </c>
      <c r="B3341" s="6" t="str">
        <f t="shared" si="1"/>
        <v>6</v>
      </c>
      <c r="C3341" s="6" t="str">
        <f t="shared" si="2"/>
        <v>80</v>
      </c>
      <c r="D3341" s="6" t="str">
        <f t="shared" si="3"/>
        <v>12</v>
      </c>
      <c r="E3341" s="9">
        <f>min(G3332:G3341)</f>
        <v>182</v>
      </c>
      <c r="F3341" s="9">
        <f>min(I3332:I3341)</f>
        <v>6189</v>
      </c>
      <c r="G3341" s="5">
        <v>184.0</v>
      </c>
      <c r="H3341" s="5">
        <v>199.0</v>
      </c>
      <c r="I3341" s="5">
        <v>6326.0</v>
      </c>
      <c r="J3341" s="5">
        <v>3604.19</v>
      </c>
      <c r="K3341" s="5">
        <v>145.0</v>
      </c>
      <c r="L3341" s="5">
        <v>293.0</v>
      </c>
      <c r="M3341" s="5">
        <v>202.0</v>
      </c>
      <c r="N3341" s="5">
        <v>0.00284683</v>
      </c>
      <c r="O3341" s="5">
        <v>0.020682</v>
      </c>
      <c r="P3341" s="5">
        <v>0.00681321</v>
      </c>
      <c r="Q3341" s="5">
        <v>72.9536</v>
      </c>
      <c r="R3341" s="5">
        <v>27.1688</v>
      </c>
      <c r="S3341" s="5">
        <v>9.24452</v>
      </c>
      <c r="T3341" s="9">
        <f>STDEV(G3332:G3341)</f>
        <v>0.9660917831</v>
      </c>
      <c r="U3341" s="9">
        <f>T3341/average(L3335:L3341)*100</f>
        <v>0.329724158</v>
      </c>
    </row>
    <row r="3342">
      <c r="A3342" s="5" t="s">
        <v>4959</v>
      </c>
      <c r="B3342" s="6" t="str">
        <f t="shared" si="1"/>
        <v>6</v>
      </c>
      <c r="C3342" s="6" t="str">
        <f t="shared" si="2"/>
        <v>80</v>
      </c>
      <c r="D3342" s="6" t="str">
        <f t="shared" si="3"/>
        <v>12</v>
      </c>
      <c r="G3342" s="5">
        <v>169.0</v>
      </c>
      <c r="H3342" s="5">
        <v>204.0</v>
      </c>
      <c r="I3342" s="5">
        <v>6214.0</v>
      </c>
      <c r="J3342" s="5">
        <v>3602.83</v>
      </c>
      <c r="K3342" s="5">
        <v>218.0</v>
      </c>
      <c r="L3342" s="5">
        <v>264.0</v>
      </c>
      <c r="M3342" s="5">
        <v>183.0</v>
      </c>
      <c r="N3342" s="5">
        <v>0.00252944</v>
      </c>
      <c r="O3342" s="5">
        <v>0.0203803</v>
      </c>
      <c r="P3342" s="5">
        <v>0.006109</v>
      </c>
      <c r="Q3342" s="5">
        <v>60.1446</v>
      </c>
      <c r="R3342" s="5">
        <v>25.6946</v>
      </c>
      <c r="S3342" s="5">
        <v>7.06108</v>
      </c>
    </row>
    <row r="3343">
      <c r="A3343" s="5" t="s">
        <v>4960</v>
      </c>
      <c r="B3343" s="6" t="str">
        <f t="shared" si="1"/>
        <v>6</v>
      </c>
      <c r="C3343" s="6" t="str">
        <f t="shared" si="2"/>
        <v>80</v>
      </c>
      <c r="D3343" s="6" t="str">
        <f t="shared" si="3"/>
        <v>12</v>
      </c>
      <c r="G3343" s="5">
        <v>167.0</v>
      </c>
      <c r="H3343" s="5">
        <v>204.0</v>
      </c>
      <c r="I3343" s="5">
        <v>6083.0</v>
      </c>
      <c r="J3343" s="5">
        <v>3606.3</v>
      </c>
      <c r="K3343" s="5">
        <v>67.0</v>
      </c>
      <c r="L3343" s="5">
        <v>264.0</v>
      </c>
      <c r="M3343" s="5">
        <v>185.0</v>
      </c>
      <c r="N3343" s="5">
        <v>0.00259351</v>
      </c>
      <c r="O3343" s="5">
        <v>0.0210896</v>
      </c>
      <c r="P3343" s="5">
        <v>0.00623766</v>
      </c>
      <c r="Q3343" s="5">
        <v>60.258</v>
      </c>
      <c r="R3343" s="5">
        <v>25.847</v>
      </c>
      <c r="S3343" s="5">
        <v>7.04868</v>
      </c>
    </row>
    <row r="3344">
      <c r="A3344" s="5" t="s">
        <v>4961</v>
      </c>
      <c r="B3344" s="6" t="str">
        <f t="shared" si="1"/>
        <v>6</v>
      </c>
      <c r="C3344" s="6" t="str">
        <f t="shared" si="2"/>
        <v>80</v>
      </c>
      <c r="D3344" s="6" t="str">
        <f t="shared" si="3"/>
        <v>12</v>
      </c>
      <c r="G3344" s="5">
        <v>170.0</v>
      </c>
      <c r="H3344" s="5">
        <v>208.0</v>
      </c>
      <c r="I3344" s="5">
        <v>5871.0</v>
      </c>
      <c r="J3344" s="5">
        <v>3601.5</v>
      </c>
      <c r="K3344" s="5">
        <v>271.0</v>
      </c>
      <c r="L3344" s="5">
        <v>264.0</v>
      </c>
      <c r="M3344" s="5">
        <v>185.0</v>
      </c>
      <c r="N3344" s="5">
        <v>0.00251428</v>
      </c>
      <c r="O3344" s="5">
        <v>0.0200883</v>
      </c>
      <c r="P3344" s="5">
        <v>0.00606762</v>
      </c>
      <c r="Q3344" s="5">
        <v>60.2052</v>
      </c>
      <c r="R3344" s="5">
        <v>25.6767</v>
      </c>
      <c r="S3344" s="5">
        <v>6.88743</v>
      </c>
    </row>
    <row r="3345">
      <c r="A3345" s="5" t="s">
        <v>4962</v>
      </c>
      <c r="B3345" s="6" t="str">
        <f t="shared" si="1"/>
        <v>6</v>
      </c>
      <c r="C3345" s="6" t="str">
        <f t="shared" si="2"/>
        <v>80</v>
      </c>
      <c r="D3345" s="6" t="str">
        <f t="shared" si="3"/>
        <v>12</v>
      </c>
      <c r="G3345" s="5">
        <v>171.0</v>
      </c>
      <c r="H3345" s="5">
        <v>209.0</v>
      </c>
      <c r="I3345" s="5">
        <v>6088.0</v>
      </c>
      <c r="J3345" s="5">
        <v>3603.94</v>
      </c>
      <c r="K3345" s="5">
        <v>245.0</v>
      </c>
      <c r="L3345" s="5">
        <v>264.0</v>
      </c>
      <c r="M3345" s="5">
        <v>183.0</v>
      </c>
      <c r="N3345" s="5">
        <v>0.00252916</v>
      </c>
      <c r="O3345" s="5">
        <v>0.0201185</v>
      </c>
      <c r="P3345" s="5">
        <v>0.00608247</v>
      </c>
      <c r="Q3345" s="5">
        <v>60.3884</v>
      </c>
      <c r="R3345" s="5">
        <v>25.7308</v>
      </c>
      <c r="S3345" s="5">
        <v>6.77379</v>
      </c>
    </row>
    <row r="3346">
      <c r="A3346" s="5" t="s">
        <v>4963</v>
      </c>
      <c r="B3346" s="6" t="str">
        <f t="shared" si="1"/>
        <v>6</v>
      </c>
      <c r="C3346" s="6" t="str">
        <f t="shared" si="2"/>
        <v>80</v>
      </c>
      <c r="D3346" s="6" t="str">
        <f t="shared" si="3"/>
        <v>12</v>
      </c>
      <c r="G3346" s="5">
        <v>168.0</v>
      </c>
      <c r="H3346" s="5">
        <v>204.0</v>
      </c>
      <c r="I3346" s="5">
        <v>5826.0</v>
      </c>
      <c r="J3346" s="5">
        <v>3605.54</v>
      </c>
      <c r="K3346" s="5">
        <v>279.0</v>
      </c>
      <c r="L3346" s="5">
        <v>264.0</v>
      </c>
      <c r="M3346" s="5">
        <v>185.0</v>
      </c>
      <c r="N3346" s="5">
        <v>0.0025293</v>
      </c>
      <c r="O3346" s="5">
        <v>0.0202257</v>
      </c>
      <c r="P3346" s="5">
        <v>0.00606121</v>
      </c>
      <c r="Q3346" s="5">
        <v>60.2709</v>
      </c>
      <c r="R3346" s="5">
        <v>25.8461</v>
      </c>
      <c r="S3346" s="5">
        <v>6.92922</v>
      </c>
    </row>
    <row r="3347">
      <c r="A3347" s="5" t="s">
        <v>4964</v>
      </c>
      <c r="B3347" s="6" t="str">
        <f t="shared" si="1"/>
        <v>6</v>
      </c>
      <c r="C3347" s="6" t="str">
        <f t="shared" si="2"/>
        <v>80</v>
      </c>
      <c r="D3347" s="6" t="str">
        <f t="shared" si="3"/>
        <v>12</v>
      </c>
      <c r="G3347" s="5">
        <v>169.0</v>
      </c>
      <c r="H3347" s="5">
        <v>205.0</v>
      </c>
      <c r="I3347" s="5">
        <v>5788.0</v>
      </c>
      <c r="J3347" s="5">
        <v>3607.14</v>
      </c>
      <c r="K3347" s="5">
        <v>238.0</v>
      </c>
      <c r="L3347" s="5">
        <v>264.0</v>
      </c>
      <c r="M3347" s="5">
        <v>183.0</v>
      </c>
      <c r="N3347" s="5">
        <v>0.00251141</v>
      </c>
      <c r="O3347" s="5">
        <v>0.0203867</v>
      </c>
      <c r="P3347" s="5">
        <v>0.00604128</v>
      </c>
      <c r="Q3347" s="5">
        <v>60.0218</v>
      </c>
      <c r="R3347" s="5">
        <v>25.7097</v>
      </c>
      <c r="S3347" s="5">
        <v>6.93412</v>
      </c>
    </row>
    <row r="3348">
      <c r="A3348" s="5" t="s">
        <v>4965</v>
      </c>
      <c r="B3348" s="6" t="str">
        <f t="shared" si="1"/>
        <v>6</v>
      </c>
      <c r="C3348" s="6" t="str">
        <f t="shared" si="2"/>
        <v>80</v>
      </c>
      <c r="D3348" s="6" t="str">
        <f t="shared" si="3"/>
        <v>12</v>
      </c>
      <c r="G3348" s="5">
        <v>169.0</v>
      </c>
      <c r="H3348" s="5">
        <v>200.0</v>
      </c>
      <c r="I3348" s="5">
        <v>5768.0</v>
      </c>
      <c r="J3348" s="5">
        <v>3604.27</v>
      </c>
      <c r="K3348" s="5">
        <v>369.0</v>
      </c>
      <c r="L3348" s="5">
        <v>264.0</v>
      </c>
      <c r="M3348" s="5">
        <v>183.0</v>
      </c>
      <c r="N3348" s="5">
        <v>0.00254259</v>
      </c>
      <c r="O3348" s="5">
        <v>0.020057</v>
      </c>
      <c r="P3348" s="5">
        <v>0.00609607</v>
      </c>
      <c r="Q3348" s="5">
        <v>60.8992</v>
      </c>
      <c r="R3348" s="5">
        <v>25.7244</v>
      </c>
      <c r="S3348" s="5">
        <v>6.60139</v>
      </c>
    </row>
    <row r="3349">
      <c r="A3349" s="5" t="s">
        <v>4966</v>
      </c>
      <c r="B3349" s="6" t="str">
        <f t="shared" si="1"/>
        <v>6</v>
      </c>
      <c r="C3349" s="6" t="str">
        <f t="shared" si="2"/>
        <v>80</v>
      </c>
      <c r="D3349" s="6" t="str">
        <f t="shared" si="3"/>
        <v>12</v>
      </c>
      <c r="G3349" s="5">
        <v>171.0</v>
      </c>
      <c r="H3349" s="5">
        <v>204.0</v>
      </c>
      <c r="I3349" s="5">
        <v>6004.0</v>
      </c>
      <c r="J3349" s="5">
        <v>3610.64</v>
      </c>
      <c r="K3349" s="5">
        <v>257.0</v>
      </c>
      <c r="L3349" s="5">
        <v>264.0</v>
      </c>
      <c r="M3349" s="5">
        <v>183.0</v>
      </c>
      <c r="N3349" s="5">
        <v>0.00255596</v>
      </c>
      <c r="O3349" s="5">
        <v>0.0205108</v>
      </c>
      <c r="P3349" s="5">
        <v>0.00615836</v>
      </c>
      <c r="Q3349" s="5">
        <v>60.0842</v>
      </c>
      <c r="R3349" s="5">
        <v>25.751</v>
      </c>
      <c r="S3349" s="5">
        <v>6.99326</v>
      </c>
    </row>
    <row r="3350">
      <c r="A3350" s="5" t="s">
        <v>4967</v>
      </c>
      <c r="B3350" s="6" t="str">
        <f t="shared" si="1"/>
        <v>6</v>
      </c>
      <c r="C3350" s="6" t="str">
        <f t="shared" si="2"/>
        <v>80</v>
      </c>
      <c r="D3350" s="6" t="str">
        <f t="shared" si="3"/>
        <v>12</v>
      </c>
      <c r="G3350" s="5">
        <v>171.0</v>
      </c>
      <c r="H3350" s="5">
        <v>210.0</v>
      </c>
      <c r="I3350" s="5">
        <v>5963.0</v>
      </c>
      <c r="J3350" s="5">
        <v>3603.78</v>
      </c>
      <c r="K3350" s="5">
        <v>349.0</v>
      </c>
      <c r="L3350" s="5">
        <v>264.0</v>
      </c>
      <c r="M3350" s="5">
        <v>185.0</v>
      </c>
      <c r="N3350" s="5">
        <v>0.00259272</v>
      </c>
      <c r="O3350" s="5">
        <v>0.0204202</v>
      </c>
      <c r="P3350" s="5">
        <v>0.0062208</v>
      </c>
      <c r="Q3350" s="5">
        <v>60.5953</v>
      </c>
      <c r="R3350" s="5">
        <v>25.7796</v>
      </c>
      <c r="S3350" s="5">
        <v>6.84912</v>
      </c>
    </row>
    <row r="3351">
      <c r="A3351" s="5" t="s">
        <v>4968</v>
      </c>
      <c r="B3351" s="6" t="str">
        <f t="shared" si="1"/>
        <v>6</v>
      </c>
      <c r="C3351" s="6" t="str">
        <f t="shared" si="2"/>
        <v>80</v>
      </c>
      <c r="D3351" s="6" t="str">
        <f t="shared" si="3"/>
        <v>12</v>
      </c>
      <c r="E3351" s="9">
        <f>min(G3342:G3351)</f>
        <v>167</v>
      </c>
      <c r="F3351" s="9">
        <f>min(I3342:I3351)</f>
        <v>5768</v>
      </c>
      <c r="G3351" s="5">
        <v>169.0</v>
      </c>
      <c r="H3351" s="5">
        <v>206.0</v>
      </c>
      <c r="I3351" s="5">
        <v>5900.0</v>
      </c>
      <c r="J3351" s="5">
        <v>3609.47</v>
      </c>
      <c r="K3351" s="5">
        <v>234.0</v>
      </c>
      <c r="L3351" s="5">
        <v>264.0</v>
      </c>
      <c r="M3351" s="5">
        <v>185.0</v>
      </c>
      <c r="N3351" s="5">
        <v>0.00258538</v>
      </c>
      <c r="O3351" s="5">
        <v>0.0205682</v>
      </c>
      <c r="P3351" s="5">
        <v>0.00620745</v>
      </c>
      <c r="Q3351" s="5">
        <v>60.5614</v>
      </c>
      <c r="R3351" s="5">
        <v>25.7903</v>
      </c>
      <c r="S3351" s="5">
        <v>6.78971</v>
      </c>
      <c r="T3351" s="9">
        <f>STDEV(G3342:G3351)</f>
        <v>1.349897115</v>
      </c>
      <c r="U3351" s="9">
        <f>T3351/average(L3345:L3351)*100</f>
        <v>0.5113246649</v>
      </c>
    </row>
    <row r="3352">
      <c r="A3352" s="5" t="s">
        <v>4969</v>
      </c>
      <c r="B3352" s="6" t="str">
        <f t="shared" si="1"/>
        <v>6</v>
      </c>
      <c r="C3352" s="6" t="str">
        <f t="shared" si="2"/>
        <v>80</v>
      </c>
      <c r="D3352" s="6" t="str">
        <f t="shared" si="3"/>
        <v>12</v>
      </c>
      <c r="G3352" s="5">
        <v>165.0</v>
      </c>
      <c r="H3352" s="5">
        <v>214.0</v>
      </c>
      <c r="I3352" s="5">
        <v>5905.0</v>
      </c>
      <c r="J3352" s="5">
        <v>3600.17</v>
      </c>
      <c r="K3352" s="5">
        <v>385.0</v>
      </c>
      <c r="L3352" s="5">
        <v>265.0</v>
      </c>
      <c r="M3352" s="5">
        <v>186.0</v>
      </c>
      <c r="N3352" s="5">
        <v>0.00250838</v>
      </c>
      <c r="O3352" s="5">
        <v>0.0179797</v>
      </c>
      <c r="P3352" s="5">
        <v>0.00610674</v>
      </c>
      <c r="Q3352" s="5">
        <v>70.7377</v>
      </c>
      <c r="R3352" s="5">
        <v>26.2238</v>
      </c>
      <c r="S3352" s="5">
        <v>9.16503</v>
      </c>
    </row>
    <row r="3353">
      <c r="A3353" s="5" t="s">
        <v>4970</v>
      </c>
      <c r="B3353" s="6" t="str">
        <f t="shared" si="1"/>
        <v>6</v>
      </c>
      <c r="C3353" s="6" t="str">
        <f t="shared" si="2"/>
        <v>80</v>
      </c>
      <c r="D3353" s="6" t="str">
        <f t="shared" si="3"/>
        <v>12</v>
      </c>
      <c r="G3353" s="5">
        <v>164.0</v>
      </c>
      <c r="H3353" s="5">
        <v>207.0</v>
      </c>
      <c r="I3353" s="5">
        <v>5707.0</v>
      </c>
      <c r="J3353" s="5">
        <v>3606.0</v>
      </c>
      <c r="K3353" s="5">
        <v>193.0</v>
      </c>
      <c r="L3353" s="5">
        <v>265.0</v>
      </c>
      <c r="M3353" s="5">
        <v>184.0</v>
      </c>
      <c r="N3353" s="5">
        <v>0.00284533</v>
      </c>
      <c r="O3353" s="5">
        <v>0.0205487</v>
      </c>
      <c r="P3353" s="5">
        <v>0.00698903</v>
      </c>
      <c r="Q3353" s="5">
        <v>70.2389</v>
      </c>
      <c r="R3353" s="5">
        <v>26.0453</v>
      </c>
      <c r="S3353" s="5">
        <v>9.39404</v>
      </c>
    </row>
    <row r="3354">
      <c r="A3354" s="5" t="s">
        <v>4971</v>
      </c>
      <c r="B3354" s="6" t="str">
        <f t="shared" si="1"/>
        <v>6</v>
      </c>
      <c r="C3354" s="6" t="str">
        <f t="shared" si="2"/>
        <v>80</v>
      </c>
      <c r="D3354" s="6" t="str">
        <f t="shared" si="3"/>
        <v>12</v>
      </c>
      <c r="G3354" s="5">
        <v>163.0</v>
      </c>
      <c r="H3354" s="5">
        <v>207.0</v>
      </c>
      <c r="I3354" s="5">
        <v>5907.0</v>
      </c>
      <c r="J3354" s="5">
        <v>3601.13</v>
      </c>
      <c r="K3354" s="5">
        <v>371.0</v>
      </c>
      <c r="L3354" s="5">
        <v>265.0</v>
      </c>
      <c r="M3354" s="5">
        <v>179.0</v>
      </c>
      <c r="N3354" s="5">
        <v>0.00250373</v>
      </c>
      <c r="O3354" s="5">
        <v>0.0181352</v>
      </c>
      <c r="P3354" s="5">
        <v>0.00613225</v>
      </c>
      <c r="Q3354" s="5">
        <v>69.7656</v>
      </c>
      <c r="R3354" s="5">
        <v>26.1677</v>
      </c>
      <c r="S3354" s="5">
        <v>9.77462</v>
      </c>
    </row>
    <row r="3355">
      <c r="A3355" s="5" t="s">
        <v>4972</v>
      </c>
      <c r="B3355" s="6" t="str">
        <f t="shared" si="1"/>
        <v>6</v>
      </c>
      <c r="C3355" s="6" t="str">
        <f t="shared" si="2"/>
        <v>80</v>
      </c>
      <c r="D3355" s="6" t="str">
        <f t="shared" si="3"/>
        <v>12</v>
      </c>
      <c r="G3355" s="5">
        <v>162.0</v>
      </c>
      <c r="H3355" s="5">
        <v>201.0</v>
      </c>
      <c r="I3355" s="5">
        <v>5813.0</v>
      </c>
      <c r="J3355" s="5">
        <v>3605.32</v>
      </c>
      <c r="K3355" s="5">
        <v>406.0</v>
      </c>
      <c r="L3355" s="5">
        <v>265.0</v>
      </c>
      <c r="M3355" s="5">
        <v>179.0</v>
      </c>
      <c r="N3355" s="5">
        <v>0.00252453</v>
      </c>
      <c r="O3355" s="5">
        <v>0.0183525</v>
      </c>
      <c r="P3355" s="5">
        <v>0.00613272</v>
      </c>
      <c r="Q3355" s="5">
        <v>69.765</v>
      </c>
      <c r="R3355" s="5">
        <v>26.2538</v>
      </c>
      <c r="S3355" s="5">
        <v>9.86834</v>
      </c>
    </row>
    <row r="3356">
      <c r="A3356" s="5" t="s">
        <v>4973</v>
      </c>
      <c r="B3356" s="6" t="str">
        <f t="shared" si="1"/>
        <v>6</v>
      </c>
      <c r="C3356" s="6" t="str">
        <f t="shared" si="2"/>
        <v>80</v>
      </c>
      <c r="D3356" s="6" t="str">
        <f t="shared" si="3"/>
        <v>12</v>
      </c>
      <c r="G3356" s="5">
        <v>162.0</v>
      </c>
      <c r="H3356" s="5">
        <v>197.0</v>
      </c>
      <c r="I3356" s="5">
        <v>5740.0</v>
      </c>
      <c r="J3356" s="5">
        <v>3605.45</v>
      </c>
      <c r="K3356" s="5">
        <v>343.0</v>
      </c>
      <c r="L3356" s="5">
        <v>265.0</v>
      </c>
      <c r="M3356" s="5">
        <v>179.0</v>
      </c>
      <c r="N3356" s="5">
        <v>0.00269356</v>
      </c>
      <c r="O3356" s="5">
        <v>0.0198597</v>
      </c>
      <c r="P3356" s="5">
        <v>0.00675085</v>
      </c>
      <c r="Q3356" s="5">
        <v>70.1773</v>
      </c>
      <c r="R3356" s="5">
        <v>26.1549</v>
      </c>
      <c r="S3356" s="5">
        <v>9.58384</v>
      </c>
    </row>
    <row r="3357">
      <c r="A3357" s="5" t="s">
        <v>4974</v>
      </c>
      <c r="B3357" s="6" t="str">
        <f t="shared" si="1"/>
        <v>6</v>
      </c>
      <c r="C3357" s="6" t="str">
        <f t="shared" si="2"/>
        <v>80</v>
      </c>
      <c r="D3357" s="6" t="str">
        <f t="shared" si="3"/>
        <v>12</v>
      </c>
      <c r="G3357" s="5">
        <v>163.0</v>
      </c>
      <c r="H3357" s="5">
        <v>203.0</v>
      </c>
      <c r="I3357" s="5">
        <v>5840.0</v>
      </c>
      <c r="J3357" s="5">
        <v>3605.93</v>
      </c>
      <c r="K3357" s="5">
        <v>303.0</v>
      </c>
      <c r="L3357" s="5">
        <v>265.0</v>
      </c>
      <c r="M3357" s="5">
        <v>184.0</v>
      </c>
      <c r="N3357" s="5">
        <v>0.00284955</v>
      </c>
      <c r="O3357" s="5">
        <v>0.0207976</v>
      </c>
      <c r="P3357" s="5">
        <v>0.00707115</v>
      </c>
      <c r="Q3357" s="5">
        <v>70.1416</v>
      </c>
      <c r="R3357" s="5">
        <v>26.0106</v>
      </c>
      <c r="S3357" s="5">
        <v>9.52789</v>
      </c>
    </row>
    <row r="3358">
      <c r="A3358" s="5" t="s">
        <v>4975</v>
      </c>
      <c r="B3358" s="6" t="str">
        <f t="shared" si="1"/>
        <v>6</v>
      </c>
      <c r="C3358" s="6" t="str">
        <f t="shared" si="2"/>
        <v>80</v>
      </c>
      <c r="D3358" s="6" t="str">
        <f t="shared" si="3"/>
        <v>12</v>
      </c>
      <c r="G3358" s="5">
        <v>164.0</v>
      </c>
      <c r="H3358" s="5">
        <v>208.0</v>
      </c>
      <c r="I3358" s="5">
        <v>5797.0</v>
      </c>
      <c r="J3358" s="5">
        <v>3602.88</v>
      </c>
      <c r="K3358" s="5">
        <v>305.0</v>
      </c>
      <c r="L3358" s="5">
        <v>265.0</v>
      </c>
      <c r="M3358" s="5">
        <v>179.0</v>
      </c>
      <c r="N3358" s="5">
        <v>0.00291821</v>
      </c>
      <c r="O3358" s="5">
        <v>0.0207287</v>
      </c>
      <c r="P3358" s="5">
        <v>0.00714206</v>
      </c>
      <c r="Q3358" s="5">
        <v>71.3059</v>
      </c>
      <c r="R3358" s="5">
        <v>26.0458</v>
      </c>
      <c r="S3358" s="5">
        <v>8.9832</v>
      </c>
    </row>
    <row r="3359">
      <c r="A3359" s="5" t="s">
        <v>4976</v>
      </c>
      <c r="B3359" s="6" t="str">
        <f t="shared" si="1"/>
        <v>6</v>
      </c>
      <c r="C3359" s="6" t="str">
        <f t="shared" si="2"/>
        <v>80</v>
      </c>
      <c r="D3359" s="6" t="str">
        <f t="shared" si="3"/>
        <v>12</v>
      </c>
      <c r="G3359" s="5">
        <v>163.0</v>
      </c>
      <c r="H3359" s="5">
        <v>205.0</v>
      </c>
      <c r="I3359" s="5">
        <v>5690.0</v>
      </c>
      <c r="J3359" s="5">
        <v>3602.01</v>
      </c>
      <c r="K3359" s="5">
        <v>322.0</v>
      </c>
      <c r="L3359" s="5">
        <v>265.0</v>
      </c>
      <c r="M3359" s="5">
        <v>184.0</v>
      </c>
      <c r="N3359" s="5">
        <v>0.00288249</v>
      </c>
      <c r="O3359" s="5">
        <v>0.0211529</v>
      </c>
      <c r="P3359" s="5">
        <v>0.00708062</v>
      </c>
      <c r="Q3359" s="5">
        <v>70.3083</v>
      </c>
      <c r="R3359" s="5">
        <v>26.0903</v>
      </c>
      <c r="S3359" s="5">
        <v>9.65823</v>
      </c>
    </row>
    <row r="3360">
      <c r="A3360" s="5" t="s">
        <v>4977</v>
      </c>
      <c r="B3360" s="6" t="str">
        <f t="shared" si="1"/>
        <v>6</v>
      </c>
      <c r="C3360" s="6" t="str">
        <f t="shared" si="2"/>
        <v>80</v>
      </c>
      <c r="D3360" s="6" t="str">
        <f t="shared" si="3"/>
        <v>12</v>
      </c>
      <c r="G3360" s="5">
        <v>163.0</v>
      </c>
      <c r="H3360" s="5">
        <v>197.0</v>
      </c>
      <c r="I3360" s="5">
        <v>5750.0</v>
      </c>
      <c r="J3360" s="5">
        <v>3603.0</v>
      </c>
      <c r="K3360" s="5">
        <v>365.0</v>
      </c>
      <c r="L3360" s="5">
        <v>265.0</v>
      </c>
      <c r="M3360" s="5">
        <v>179.0</v>
      </c>
      <c r="N3360" s="5">
        <v>0.00275418</v>
      </c>
      <c r="O3360" s="5">
        <v>0.0202613</v>
      </c>
      <c r="P3360" s="5">
        <v>0.00683207</v>
      </c>
      <c r="Q3360" s="5">
        <v>70.6588</v>
      </c>
      <c r="R3360" s="5">
        <v>26.0978</v>
      </c>
      <c r="S3360" s="5">
        <v>9.57741</v>
      </c>
    </row>
    <row r="3361">
      <c r="A3361" s="5" t="s">
        <v>4978</v>
      </c>
      <c r="B3361" s="6" t="str">
        <f t="shared" si="1"/>
        <v>6</v>
      </c>
      <c r="C3361" s="6" t="str">
        <f t="shared" si="2"/>
        <v>80</v>
      </c>
      <c r="D3361" s="6" t="str">
        <f t="shared" si="3"/>
        <v>12</v>
      </c>
      <c r="E3361" s="9">
        <f>min(G3352:G3361)</f>
        <v>162</v>
      </c>
      <c r="F3361" s="9">
        <f>min(I3352:I3361)</f>
        <v>5690</v>
      </c>
      <c r="G3361" s="5">
        <v>164.0</v>
      </c>
      <c r="H3361" s="5">
        <v>203.0</v>
      </c>
      <c r="I3361" s="5">
        <v>5742.0</v>
      </c>
      <c r="J3361" s="5">
        <v>3602.5</v>
      </c>
      <c r="K3361" s="5">
        <v>247.0</v>
      </c>
      <c r="L3361" s="5">
        <v>265.0</v>
      </c>
      <c r="M3361" s="5">
        <v>179.0</v>
      </c>
      <c r="N3361" s="5">
        <v>0.00280565</v>
      </c>
      <c r="O3361" s="5">
        <v>0.0202886</v>
      </c>
      <c r="P3361" s="5">
        <v>0.00691639</v>
      </c>
      <c r="Q3361" s="5">
        <v>69.8664</v>
      </c>
      <c r="R3361" s="5">
        <v>25.9648</v>
      </c>
      <c r="S3361" s="5">
        <v>9.76527</v>
      </c>
      <c r="T3361" s="9">
        <f>STDEV(G3352:G3361)</f>
        <v>0.9486832981</v>
      </c>
      <c r="U3361" s="9">
        <f>T3361/average(L3355:L3361)*100</f>
        <v>0.3579936974</v>
      </c>
    </row>
    <row r="3362">
      <c r="A3362" s="5" t="s">
        <v>4979</v>
      </c>
      <c r="B3362" s="6" t="str">
        <f t="shared" si="1"/>
        <v>6</v>
      </c>
      <c r="C3362" s="6" t="str">
        <f t="shared" si="2"/>
        <v>80</v>
      </c>
      <c r="D3362" s="6" t="str">
        <f t="shared" si="3"/>
        <v>12</v>
      </c>
      <c r="G3362" s="5">
        <v>175.0</v>
      </c>
      <c r="H3362" s="5">
        <v>213.0</v>
      </c>
      <c r="I3362" s="5">
        <v>6164.0</v>
      </c>
      <c r="J3362" s="5">
        <v>3605.64</v>
      </c>
      <c r="K3362" s="5">
        <v>323.0</v>
      </c>
      <c r="L3362" s="5">
        <v>270.0</v>
      </c>
      <c r="M3362" s="5">
        <v>191.0</v>
      </c>
      <c r="N3362" s="5">
        <v>0.00310239</v>
      </c>
      <c r="O3362" s="5">
        <v>0.0197386</v>
      </c>
      <c r="P3362" s="5">
        <v>0.00696334</v>
      </c>
      <c r="Q3362" s="5">
        <v>70.7731</v>
      </c>
      <c r="R3362" s="5">
        <v>26.2057</v>
      </c>
      <c r="S3362" s="5">
        <v>7.73958</v>
      </c>
    </row>
    <row r="3363">
      <c r="A3363" s="5" t="s">
        <v>4980</v>
      </c>
      <c r="B3363" s="6" t="str">
        <f t="shared" si="1"/>
        <v>6</v>
      </c>
      <c r="C3363" s="6" t="str">
        <f t="shared" si="2"/>
        <v>80</v>
      </c>
      <c r="D3363" s="6" t="str">
        <f t="shared" si="3"/>
        <v>12</v>
      </c>
      <c r="G3363" s="5">
        <v>175.0</v>
      </c>
      <c r="H3363" s="5">
        <v>216.0</v>
      </c>
      <c r="I3363" s="5">
        <v>6201.0</v>
      </c>
      <c r="J3363" s="5">
        <v>3602.11</v>
      </c>
      <c r="K3363" s="5">
        <v>300.0</v>
      </c>
      <c r="L3363" s="5">
        <v>270.0</v>
      </c>
      <c r="M3363" s="5">
        <v>192.0</v>
      </c>
      <c r="N3363" s="5">
        <v>0.00304477</v>
      </c>
      <c r="O3363" s="5">
        <v>0.0192875</v>
      </c>
      <c r="P3363" s="5">
        <v>0.00680558</v>
      </c>
      <c r="Q3363" s="5">
        <v>70.3917</v>
      </c>
      <c r="R3363" s="5">
        <v>26.0679</v>
      </c>
      <c r="S3363" s="5">
        <v>7.62522</v>
      </c>
    </row>
    <row r="3364">
      <c r="A3364" s="5" t="s">
        <v>4981</v>
      </c>
      <c r="B3364" s="6" t="str">
        <f t="shared" si="1"/>
        <v>6</v>
      </c>
      <c r="C3364" s="6" t="str">
        <f t="shared" si="2"/>
        <v>80</v>
      </c>
      <c r="D3364" s="6" t="str">
        <f t="shared" si="3"/>
        <v>12</v>
      </c>
      <c r="G3364" s="5">
        <v>174.0</v>
      </c>
      <c r="H3364" s="5">
        <v>212.0</v>
      </c>
      <c r="I3364" s="5">
        <v>6307.0</v>
      </c>
      <c r="J3364" s="5">
        <v>3602.55</v>
      </c>
      <c r="K3364" s="5">
        <v>283.0</v>
      </c>
      <c r="L3364" s="5">
        <v>270.0</v>
      </c>
      <c r="M3364" s="5">
        <v>189.0</v>
      </c>
      <c r="N3364" s="5">
        <v>0.00296312</v>
      </c>
      <c r="O3364" s="5">
        <v>0.0188594</v>
      </c>
      <c r="P3364" s="5">
        <v>0.00669467</v>
      </c>
      <c r="Q3364" s="5">
        <v>70.375</v>
      </c>
      <c r="R3364" s="5">
        <v>26.0292</v>
      </c>
      <c r="S3364" s="5">
        <v>7.62524</v>
      </c>
    </row>
    <row r="3365">
      <c r="A3365" s="5" t="s">
        <v>4982</v>
      </c>
      <c r="B3365" s="6" t="str">
        <f t="shared" si="1"/>
        <v>6</v>
      </c>
      <c r="C3365" s="6" t="str">
        <f t="shared" si="2"/>
        <v>80</v>
      </c>
      <c r="D3365" s="6" t="str">
        <f t="shared" si="3"/>
        <v>12</v>
      </c>
      <c r="G3365" s="5">
        <v>174.0</v>
      </c>
      <c r="H3365" s="5">
        <v>211.0</v>
      </c>
      <c r="I3365" s="5">
        <v>6289.0</v>
      </c>
      <c r="J3365" s="5">
        <v>3607.33</v>
      </c>
      <c r="K3365" s="5">
        <v>349.0</v>
      </c>
      <c r="L3365" s="5">
        <v>270.0</v>
      </c>
      <c r="M3365" s="5">
        <v>189.0</v>
      </c>
      <c r="N3365" s="5">
        <v>0.00293973</v>
      </c>
      <c r="O3365" s="5">
        <v>0.0186989</v>
      </c>
      <c r="P3365" s="5">
        <v>0.00663639</v>
      </c>
      <c r="Q3365" s="5">
        <v>70.2913</v>
      </c>
      <c r="R3365" s="5">
        <v>26.0913</v>
      </c>
      <c r="S3365" s="5">
        <v>7.87962</v>
      </c>
    </row>
    <row r="3366">
      <c r="A3366" s="5" t="s">
        <v>4983</v>
      </c>
      <c r="B3366" s="6" t="str">
        <f t="shared" si="1"/>
        <v>6</v>
      </c>
      <c r="C3366" s="6" t="str">
        <f t="shared" si="2"/>
        <v>80</v>
      </c>
      <c r="D3366" s="6" t="str">
        <f t="shared" si="3"/>
        <v>12</v>
      </c>
      <c r="G3366" s="5">
        <v>178.0</v>
      </c>
      <c r="H3366" s="5">
        <v>210.0</v>
      </c>
      <c r="I3366" s="5">
        <v>6169.0</v>
      </c>
      <c r="J3366" s="5">
        <v>3607.24</v>
      </c>
      <c r="K3366" s="5">
        <v>156.0</v>
      </c>
      <c r="L3366" s="5">
        <v>270.0</v>
      </c>
      <c r="M3366" s="5">
        <v>189.0</v>
      </c>
      <c r="N3366" s="5">
        <v>0.00297534</v>
      </c>
      <c r="O3366" s="5">
        <v>0.0187882</v>
      </c>
      <c r="P3366" s="5">
        <v>0.00663918</v>
      </c>
      <c r="Q3366" s="5">
        <v>71.1585</v>
      </c>
      <c r="R3366" s="5">
        <v>26.1481</v>
      </c>
      <c r="S3366" s="5">
        <v>7.66154</v>
      </c>
    </row>
    <row r="3367">
      <c r="A3367" s="5" t="s">
        <v>4984</v>
      </c>
      <c r="B3367" s="6" t="str">
        <f t="shared" si="1"/>
        <v>6</v>
      </c>
      <c r="C3367" s="6" t="str">
        <f t="shared" si="2"/>
        <v>80</v>
      </c>
      <c r="D3367" s="6" t="str">
        <f t="shared" si="3"/>
        <v>12</v>
      </c>
      <c r="G3367" s="5">
        <v>176.0</v>
      </c>
      <c r="H3367" s="5">
        <v>220.0</v>
      </c>
      <c r="I3367" s="5">
        <v>6180.0</v>
      </c>
      <c r="J3367" s="5">
        <v>3605.99</v>
      </c>
      <c r="K3367" s="5">
        <v>190.0</v>
      </c>
      <c r="L3367" s="5">
        <v>270.0</v>
      </c>
      <c r="M3367" s="5">
        <v>189.0</v>
      </c>
      <c r="N3367" s="5">
        <v>0.00295322</v>
      </c>
      <c r="O3367" s="5">
        <v>0.0188581</v>
      </c>
      <c r="P3367" s="5">
        <v>0.00661856</v>
      </c>
      <c r="Q3367" s="5">
        <v>70.5511</v>
      </c>
      <c r="R3367" s="5">
        <v>26.0933</v>
      </c>
      <c r="S3367" s="5">
        <v>7.85967</v>
      </c>
    </row>
    <row r="3368">
      <c r="A3368" s="5" t="s">
        <v>4985</v>
      </c>
      <c r="B3368" s="6" t="str">
        <f t="shared" si="1"/>
        <v>6</v>
      </c>
      <c r="C3368" s="6" t="str">
        <f t="shared" si="2"/>
        <v>80</v>
      </c>
      <c r="D3368" s="6" t="str">
        <f t="shared" si="3"/>
        <v>12</v>
      </c>
      <c r="G3368" s="5">
        <v>169.0</v>
      </c>
      <c r="H3368" s="5">
        <v>203.0</v>
      </c>
      <c r="I3368" s="5">
        <v>6098.0</v>
      </c>
      <c r="J3368" s="5">
        <v>3606.39</v>
      </c>
      <c r="K3368" s="5">
        <v>354.0</v>
      </c>
      <c r="L3368" s="5">
        <v>270.0</v>
      </c>
      <c r="M3368" s="5">
        <v>189.0</v>
      </c>
      <c r="N3368" s="5">
        <v>0.00296905</v>
      </c>
      <c r="O3368" s="5">
        <v>0.018912</v>
      </c>
      <c r="P3368" s="5">
        <v>0.00673393</v>
      </c>
      <c r="Q3368" s="5">
        <v>69.972</v>
      </c>
      <c r="R3368" s="5">
        <v>26.1273</v>
      </c>
      <c r="S3368" s="5">
        <v>7.93179</v>
      </c>
    </row>
    <row r="3369">
      <c r="A3369" s="5" t="s">
        <v>4986</v>
      </c>
      <c r="B3369" s="6" t="str">
        <f t="shared" si="1"/>
        <v>6</v>
      </c>
      <c r="C3369" s="6" t="str">
        <f t="shared" si="2"/>
        <v>80</v>
      </c>
      <c r="D3369" s="6" t="str">
        <f t="shared" si="3"/>
        <v>12</v>
      </c>
      <c r="G3369" s="5">
        <v>175.0</v>
      </c>
      <c r="H3369" s="5">
        <v>210.0</v>
      </c>
      <c r="I3369" s="5">
        <v>6146.0</v>
      </c>
      <c r="J3369" s="5">
        <v>3607.02</v>
      </c>
      <c r="K3369" s="5">
        <v>115.0</v>
      </c>
      <c r="L3369" s="5">
        <v>270.0</v>
      </c>
      <c r="M3369" s="5">
        <v>189.0</v>
      </c>
      <c r="N3369" s="5">
        <v>0.003013</v>
      </c>
      <c r="O3369" s="5">
        <v>0.0193667</v>
      </c>
      <c r="P3369" s="5">
        <v>0.00676325</v>
      </c>
      <c r="Q3369" s="5">
        <v>70.8535</v>
      </c>
      <c r="R3369" s="5">
        <v>26.1561</v>
      </c>
      <c r="S3369" s="5">
        <v>7.75221</v>
      </c>
    </row>
    <row r="3370">
      <c r="A3370" s="5" t="s">
        <v>4987</v>
      </c>
      <c r="B3370" s="6" t="str">
        <f t="shared" si="1"/>
        <v>6</v>
      </c>
      <c r="C3370" s="6" t="str">
        <f t="shared" si="2"/>
        <v>80</v>
      </c>
      <c r="D3370" s="6" t="str">
        <f t="shared" si="3"/>
        <v>12</v>
      </c>
      <c r="G3370" s="5">
        <v>177.0</v>
      </c>
      <c r="H3370" s="5">
        <v>214.0</v>
      </c>
      <c r="I3370" s="5">
        <v>6373.0</v>
      </c>
      <c r="J3370" s="5">
        <v>3607.87</v>
      </c>
      <c r="K3370" s="5">
        <v>125.0</v>
      </c>
      <c r="L3370" s="5">
        <v>270.0</v>
      </c>
      <c r="M3370" s="5">
        <v>189.0</v>
      </c>
      <c r="N3370" s="5">
        <v>0.00309989</v>
      </c>
      <c r="O3370" s="5">
        <v>0.0194446</v>
      </c>
      <c r="P3370" s="5">
        <v>0.00696461</v>
      </c>
      <c r="Q3370" s="5">
        <v>71.043</v>
      </c>
      <c r="R3370" s="5">
        <v>26.2893</v>
      </c>
      <c r="S3370" s="5">
        <v>7.63237</v>
      </c>
    </row>
    <row r="3371">
      <c r="A3371" s="5" t="s">
        <v>4988</v>
      </c>
      <c r="B3371" s="6" t="str">
        <f t="shared" si="1"/>
        <v>6</v>
      </c>
      <c r="C3371" s="6" t="str">
        <f t="shared" si="2"/>
        <v>80</v>
      </c>
      <c r="D3371" s="6" t="str">
        <f t="shared" si="3"/>
        <v>12</v>
      </c>
      <c r="E3371" s="9">
        <f>min(G3362:G3371)</f>
        <v>169</v>
      </c>
      <c r="F3371" s="9">
        <f>min(I3362:I3371)</f>
        <v>6041</v>
      </c>
      <c r="G3371" s="5">
        <v>175.0</v>
      </c>
      <c r="H3371" s="5">
        <v>210.0</v>
      </c>
      <c r="I3371" s="5">
        <v>6041.0</v>
      </c>
      <c r="J3371" s="5">
        <v>3604.96</v>
      </c>
      <c r="K3371" s="5">
        <v>317.0</v>
      </c>
      <c r="L3371" s="5">
        <v>270.0</v>
      </c>
      <c r="M3371" s="5">
        <v>189.0</v>
      </c>
      <c r="N3371" s="5">
        <v>0.00304486</v>
      </c>
      <c r="O3371" s="5">
        <v>0.0191375</v>
      </c>
      <c r="P3371" s="5">
        <v>0.0068887</v>
      </c>
      <c r="Q3371" s="5">
        <v>70.9449</v>
      </c>
      <c r="R3371" s="5">
        <v>26.1953</v>
      </c>
      <c r="S3371" s="5">
        <v>7.71231</v>
      </c>
      <c r="T3371" s="9">
        <f>STDEV(G3362:G3371)</f>
        <v>2.394437999</v>
      </c>
      <c r="U3371" s="9">
        <f>T3371/average(L3365:L3371)*100</f>
        <v>0.8868288887</v>
      </c>
    </row>
    <row r="3372">
      <c r="A3372" s="5" t="s">
        <v>4989</v>
      </c>
      <c r="B3372" s="6" t="str">
        <f t="shared" si="1"/>
        <v>6</v>
      </c>
      <c r="C3372" s="6" t="str">
        <f t="shared" si="2"/>
        <v>80</v>
      </c>
      <c r="D3372" s="6" t="str">
        <f t="shared" si="3"/>
        <v>12</v>
      </c>
      <c r="G3372" s="5">
        <v>193.0</v>
      </c>
      <c r="H3372" s="5">
        <v>218.0</v>
      </c>
      <c r="I3372" s="5">
        <v>7176.0</v>
      </c>
      <c r="J3372" s="5">
        <v>3605.03</v>
      </c>
      <c r="K3372" s="5">
        <v>117.0</v>
      </c>
      <c r="L3372" s="5">
        <v>286.0</v>
      </c>
      <c r="M3372" s="5">
        <v>209.0</v>
      </c>
      <c r="N3372" s="5">
        <v>0.00332404</v>
      </c>
      <c r="O3372" s="5">
        <v>0.0198365</v>
      </c>
      <c r="P3372" s="5">
        <v>0.0077834</v>
      </c>
      <c r="Q3372" s="5">
        <v>82.8809</v>
      </c>
      <c r="R3372" s="5">
        <v>26.6944</v>
      </c>
      <c r="S3372" s="5">
        <v>7.58186</v>
      </c>
    </row>
    <row r="3373">
      <c r="A3373" s="5" t="s">
        <v>4990</v>
      </c>
      <c r="B3373" s="6" t="str">
        <f t="shared" si="1"/>
        <v>6</v>
      </c>
      <c r="C3373" s="6" t="str">
        <f t="shared" si="2"/>
        <v>80</v>
      </c>
      <c r="D3373" s="6" t="str">
        <f t="shared" si="3"/>
        <v>12</v>
      </c>
      <c r="G3373" s="5">
        <v>193.0</v>
      </c>
      <c r="H3373" s="5">
        <v>223.0</v>
      </c>
      <c r="I3373" s="5">
        <v>6966.0</v>
      </c>
      <c r="J3373" s="5">
        <v>3607.69</v>
      </c>
      <c r="K3373" s="5">
        <v>136.0</v>
      </c>
      <c r="L3373" s="5">
        <v>286.0</v>
      </c>
      <c r="M3373" s="5">
        <v>209.0</v>
      </c>
      <c r="N3373" s="5">
        <v>0.00333868</v>
      </c>
      <c r="O3373" s="5">
        <v>0.0199274</v>
      </c>
      <c r="P3373" s="5">
        <v>0.00787821</v>
      </c>
      <c r="Q3373" s="5">
        <v>82.4007</v>
      </c>
      <c r="R3373" s="5">
        <v>26.7098</v>
      </c>
      <c r="S3373" s="5">
        <v>7.79169</v>
      </c>
    </row>
    <row r="3374">
      <c r="A3374" s="5" t="s">
        <v>4991</v>
      </c>
      <c r="B3374" s="6" t="str">
        <f t="shared" si="1"/>
        <v>6</v>
      </c>
      <c r="C3374" s="6" t="str">
        <f t="shared" si="2"/>
        <v>80</v>
      </c>
      <c r="D3374" s="6" t="str">
        <f t="shared" si="3"/>
        <v>12</v>
      </c>
      <c r="G3374" s="5">
        <v>193.0</v>
      </c>
      <c r="H3374" s="5">
        <v>226.0</v>
      </c>
      <c r="I3374" s="5">
        <v>6816.0</v>
      </c>
      <c r="J3374" s="5">
        <v>3603.09</v>
      </c>
      <c r="K3374" s="5">
        <v>182.0</v>
      </c>
      <c r="L3374" s="5">
        <v>286.0</v>
      </c>
      <c r="M3374" s="5">
        <v>208.0</v>
      </c>
      <c r="N3374" s="5">
        <v>0.00327859</v>
      </c>
      <c r="O3374" s="5">
        <v>0.0195303</v>
      </c>
      <c r="P3374" s="5">
        <v>0.00772312</v>
      </c>
      <c r="Q3374" s="5">
        <v>82.344</v>
      </c>
      <c r="R3374" s="5">
        <v>26.7947</v>
      </c>
      <c r="S3374" s="5">
        <v>7.7805</v>
      </c>
    </row>
    <row r="3375">
      <c r="A3375" s="5" t="s">
        <v>4992</v>
      </c>
      <c r="B3375" s="6" t="str">
        <f t="shared" si="1"/>
        <v>6</v>
      </c>
      <c r="C3375" s="6" t="str">
        <f t="shared" si="2"/>
        <v>80</v>
      </c>
      <c r="D3375" s="6" t="str">
        <f t="shared" si="3"/>
        <v>12</v>
      </c>
      <c r="G3375" s="5">
        <v>193.0</v>
      </c>
      <c r="H3375" s="5">
        <v>227.0</v>
      </c>
      <c r="I3375" s="5">
        <v>6851.0</v>
      </c>
      <c r="J3375" s="5">
        <v>3610.35</v>
      </c>
      <c r="K3375" s="5">
        <v>341.0</v>
      </c>
      <c r="L3375" s="5">
        <v>286.0</v>
      </c>
      <c r="M3375" s="5">
        <v>209.0</v>
      </c>
      <c r="N3375" s="5">
        <v>0.00332718</v>
      </c>
      <c r="O3375" s="5">
        <v>0.019655</v>
      </c>
      <c r="P3375" s="5">
        <v>0.00788412</v>
      </c>
      <c r="Q3375" s="5">
        <v>82.2789</v>
      </c>
      <c r="R3375" s="5">
        <v>26.7808</v>
      </c>
      <c r="S3375" s="5">
        <v>7.64977</v>
      </c>
    </row>
    <row r="3376">
      <c r="A3376" s="5" t="s">
        <v>4993</v>
      </c>
      <c r="B3376" s="6" t="str">
        <f t="shared" si="1"/>
        <v>6</v>
      </c>
      <c r="C3376" s="6" t="str">
        <f t="shared" si="2"/>
        <v>80</v>
      </c>
      <c r="D3376" s="6" t="str">
        <f t="shared" si="3"/>
        <v>12</v>
      </c>
      <c r="G3376" s="5">
        <v>190.0</v>
      </c>
      <c r="H3376" s="5">
        <v>225.0</v>
      </c>
      <c r="I3376" s="5">
        <v>7069.0</v>
      </c>
      <c r="J3376" s="5">
        <v>3604.59</v>
      </c>
      <c r="K3376" s="5">
        <v>288.0</v>
      </c>
      <c r="L3376" s="5">
        <v>286.0</v>
      </c>
      <c r="M3376" s="5">
        <v>210.0</v>
      </c>
      <c r="N3376" s="5">
        <v>0.00334013</v>
      </c>
      <c r="O3376" s="5">
        <v>0.019927</v>
      </c>
      <c r="P3376" s="5">
        <v>0.00796017</v>
      </c>
      <c r="Q3376" s="5">
        <v>81.984</v>
      </c>
      <c r="R3376" s="5">
        <v>26.754</v>
      </c>
      <c r="S3376" s="5">
        <v>7.91264</v>
      </c>
    </row>
    <row r="3377">
      <c r="A3377" s="5" t="s">
        <v>4994</v>
      </c>
      <c r="B3377" s="6" t="str">
        <f t="shared" si="1"/>
        <v>6</v>
      </c>
      <c r="C3377" s="6" t="str">
        <f t="shared" si="2"/>
        <v>80</v>
      </c>
      <c r="D3377" s="6" t="str">
        <f t="shared" si="3"/>
        <v>12</v>
      </c>
      <c r="G3377" s="5">
        <v>191.0</v>
      </c>
      <c r="H3377" s="5">
        <v>220.0</v>
      </c>
      <c r="I3377" s="5">
        <v>6896.0</v>
      </c>
      <c r="J3377" s="5">
        <v>3608.7</v>
      </c>
      <c r="K3377" s="5">
        <v>229.0</v>
      </c>
      <c r="L3377" s="5">
        <v>286.0</v>
      </c>
      <c r="M3377" s="5">
        <v>208.0</v>
      </c>
      <c r="N3377" s="5">
        <v>0.00335709</v>
      </c>
      <c r="O3377" s="5">
        <v>0.0199169</v>
      </c>
      <c r="P3377" s="5">
        <v>0.00795935</v>
      </c>
      <c r="Q3377" s="5">
        <v>81.9386</v>
      </c>
      <c r="R3377" s="5">
        <v>26.7455</v>
      </c>
      <c r="S3377" s="5">
        <v>7.94084</v>
      </c>
    </row>
    <row r="3378">
      <c r="A3378" s="5" t="s">
        <v>4995</v>
      </c>
      <c r="B3378" s="6" t="str">
        <f t="shared" si="1"/>
        <v>6</v>
      </c>
      <c r="C3378" s="6" t="str">
        <f t="shared" si="2"/>
        <v>80</v>
      </c>
      <c r="D3378" s="6" t="str">
        <f t="shared" si="3"/>
        <v>12</v>
      </c>
      <c r="G3378" s="5">
        <v>193.0</v>
      </c>
      <c r="H3378" s="5">
        <v>228.0</v>
      </c>
      <c r="I3378" s="5">
        <v>6778.0</v>
      </c>
      <c r="J3378" s="5">
        <v>3607.58</v>
      </c>
      <c r="K3378" s="5">
        <v>145.0</v>
      </c>
      <c r="L3378" s="5">
        <v>286.0</v>
      </c>
      <c r="M3378" s="5">
        <v>206.0</v>
      </c>
      <c r="N3378" s="5">
        <v>0.00336515</v>
      </c>
      <c r="O3378" s="5">
        <v>0.0199947</v>
      </c>
      <c r="P3378" s="5">
        <v>0.00790854</v>
      </c>
      <c r="Q3378" s="5">
        <v>82.866</v>
      </c>
      <c r="R3378" s="5">
        <v>26.8237</v>
      </c>
      <c r="S3378" s="5">
        <v>7.75742</v>
      </c>
    </row>
    <row r="3379">
      <c r="A3379" s="5" t="s">
        <v>4996</v>
      </c>
      <c r="B3379" s="6" t="str">
        <f t="shared" si="1"/>
        <v>6</v>
      </c>
      <c r="C3379" s="6" t="str">
        <f t="shared" si="2"/>
        <v>80</v>
      </c>
      <c r="D3379" s="6" t="str">
        <f t="shared" si="3"/>
        <v>12</v>
      </c>
      <c r="G3379" s="5">
        <v>192.0</v>
      </c>
      <c r="H3379" s="5">
        <v>225.0</v>
      </c>
      <c r="I3379" s="5">
        <v>6929.0</v>
      </c>
      <c r="J3379" s="5">
        <v>3602.97</v>
      </c>
      <c r="K3379" s="5">
        <v>263.0</v>
      </c>
      <c r="L3379" s="5">
        <v>286.0</v>
      </c>
      <c r="M3379" s="5">
        <v>208.0</v>
      </c>
      <c r="N3379" s="5">
        <v>0.00333647</v>
      </c>
      <c r="O3379" s="5">
        <v>0.019729</v>
      </c>
      <c r="P3379" s="5">
        <v>0.00788867</v>
      </c>
      <c r="Q3379" s="5">
        <v>82.4555</v>
      </c>
      <c r="R3379" s="5">
        <v>26.8214</v>
      </c>
      <c r="S3379" s="5">
        <v>7.65896</v>
      </c>
    </row>
    <row r="3380">
      <c r="A3380" s="5" t="s">
        <v>4997</v>
      </c>
      <c r="B3380" s="6" t="str">
        <f t="shared" si="1"/>
        <v>6</v>
      </c>
      <c r="C3380" s="6" t="str">
        <f t="shared" si="2"/>
        <v>80</v>
      </c>
      <c r="D3380" s="6" t="str">
        <f t="shared" si="3"/>
        <v>12</v>
      </c>
      <c r="G3380" s="5">
        <v>193.0</v>
      </c>
      <c r="H3380" s="5">
        <v>226.0</v>
      </c>
      <c r="I3380" s="5">
        <v>7147.0</v>
      </c>
      <c r="J3380" s="5">
        <v>3603.66</v>
      </c>
      <c r="K3380" s="5">
        <v>136.0</v>
      </c>
      <c r="L3380" s="5">
        <v>286.0</v>
      </c>
      <c r="M3380" s="5">
        <v>208.0</v>
      </c>
      <c r="N3380" s="5">
        <v>0.0033391</v>
      </c>
      <c r="O3380" s="5">
        <v>0.0198612</v>
      </c>
      <c r="P3380" s="5">
        <v>0.00791076</v>
      </c>
      <c r="Q3380" s="5">
        <v>82.4305</v>
      </c>
      <c r="R3380" s="5">
        <v>26.8394</v>
      </c>
      <c r="S3380" s="5">
        <v>7.76651</v>
      </c>
    </row>
    <row r="3381">
      <c r="A3381" s="5" t="s">
        <v>4998</v>
      </c>
      <c r="B3381" s="6" t="str">
        <f t="shared" si="1"/>
        <v>6</v>
      </c>
      <c r="C3381" s="6" t="str">
        <f t="shared" si="2"/>
        <v>80</v>
      </c>
      <c r="D3381" s="6" t="str">
        <f t="shared" si="3"/>
        <v>12</v>
      </c>
      <c r="E3381" s="9">
        <f>min(G3372:G3381)</f>
        <v>190</v>
      </c>
      <c r="F3381" s="9">
        <f>min(I3372:I3381)</f>
        <v>6550</v>
      </c>
      <c r="G3381" s="5">
        <v>191.0</v>
      </c>
      <c r="H3381" s="5">
        <v>217.0</v>
      </c>
      <c r="I3381" s="5">
        <v>6550.0</v>
      </c>
      <c r="J3381" s="5">
        <v>3609.16</v>
      </c>
      <c r="K3381" s="5">
        <v>345.0</v>
      </c>
      <c r="L3381" s="5">
        <v>286.0</v>
      </c>
      <c r="M3381" s="5">
        <v>206.0</v>
      </c>
      <c r="N3381" s="5">
        <v>0.00332551</v>
      </c>
      <c r="O3381" s="5">
        <v>0.0198706</v>
      </c>
      <c r="P3381" s="5">
        <v>0.00781343</v>
      </c>
      <c r="Q3381" s="5">
        <v>82.4008</v>
      </c>
      <c r="R3381" s="5">
        <v>26.5885</v>
      </c>
      <c r="S3381" s="5">
        <v>7.70261</v>
      </c>
      <c r="T3381" s="9">
        <f>STDEV(G3372:G3381)</f>
        <v>1.135292424</v>
      </c>
      <c r="U3381" s="9">
        <f>T3381/average(L3375:L3381)*100</f>
        <v>0.3969553931</v>
      </c>
    </row>
    <row r="3382">
      <c r="A3382" s="5" t="s">
        <v>4999</v>
      </c>
      <c r="B3382" s="6" t="str">
        <f t="shared" si="1"/>
        <v>6</v>
      </c>
      <c r="C3382" s="6" t="str">
        <f t="shared" si="2"/>
        <v>80</v>
      </c>
      <c r="D3382" s="6" t="str">
        <f t="shared" si="3"/>
        <v>12</v>
      </c>
      <c r="G3382" s="5">
        <v>164.0</v>
      </c>
      <c r="H3382" s="5">
        <v>223.0</v>
      </c>
      <c r="I3382" s="5">
        <v>5737.0</v>
      </c>
      <c r="J3382" s="5">
        <v>3601.26</v>
      </c>
      <c r="K3382" s="5">
        <v>243.0</v>
      </c>
      <c r="L3382" s="5">
        <v>254.0</v>
      </c>
      <c r="M3382" s="5">
        <v>175.0</v>
      </c>
      <c r="N3382" s="5">
        <v>0.00317985</v>
      </c>
      <c r="O3382" s="5">
        <v>0.0223412</v>
      </c>
      <c r="P3382" s="5">
        <v>0.0075194</v>
      </c>
      <c r="Q3382" s="5">
        <v>63.2494</v>
      </c>
      <c r="R3382" s="5">
        <v>24.8042</v>
      </c>
      <c r="S3382" s="5">
        <v>6.64934</v>
      </c>
    </row>
    <row r="3383">
      <c r="A3383" s="5" t="s">
        <v>5000</v>
      </c>
      <c r="B3383" s="6" t="str">
        <f t="shared" si="1"/>
        <v>6</v>
      </c>
      <c r="C3383" s="6" t="str">
        <f t="shared" si="2"/>
        <v>80</v>
      </c>
      <c r="D3383" s="6" t="str">
        <f t="shared" si="3"/>
        <v>12</v>
      </c>
      <c r="G3383" s="5">
        <v>162.0</v>
      </c>
      <c r="H3383" s="5">
        <v>216.0</v>
      </c>
      <c r="I3383" s="5">
        <v>5808.0</v>
      </c>
      <c r="J3383" s="5">
        <v>3606.29</v>
      </c>
      <c r="K3383" s="5">
        <v>236.0</v>
      </c>
      <c r="L3383" s="5">
        <v>254.0</v>
      </c>
      <c r="M3383" s="5">
        <v>175.0</v>
      </c>
      <c r="N3383" s="5">
        <v>0.00323595</v>
      </c>
      <c r="O3383" s="5">
        <v>0.0229945</v>
      </c>
      <c r="P3383" s="5">
        <v>0.00762219</v>
      </c>
      <c r="Q3383" s="5">
        <v>63.2027</v>
      </c>
      <c r="R3383" s="5">
        <v>24.715</v>
      </c>
      <c r="S3383" s="5">
        <v>6.52199</v>
      </c>
    </row>
    <row r="3384">
      <c r="A3384" s="5" t="s">
        <v>5001</v>
      </c>
      <c r="B3384" s="6" t="str">
        <f t="shared" si="1"/>
        <v>6</v>
      </c>
      <c r="C3384" s="6" t="str">
        <f t="shared" si="2"/>
        <v>80</v>
      </c>
      <c r="D3384" s="6" t="str">
        <f t="shared" si="3"/>
        <v>12</v>
      </c>
      <c r="G3384" s="5">
        <v>163.0</v>
      </c>
      <c r="H3384" s="5">
        <v>223.0</v>
      </c>
      <c r="I3384" s="5">
        <v>5819.0</v>
      </c>
      <c r="J3384" s="5">
        <v>3604.73</v>
      </c>
      <c r="K3384" s="5">
        <v>302.0</v>
      </c>
      <c r="L3384" s="5">
        <v>254.0</v>
      </c>
      <c r="M3384" s="5">
        <v>178.0</v>
      </c>
      <c r="N3384" s="5">
        <v>0.00314934</v>
      </c>
      <c r="O3384" s="5">
        <v>0.0226306</v>
      </c>
      <c r="P3384" s="5">
        <v>0.00750585</v>
      </c>
      <c r="Q3384" s="5">
        <v>63.1114</v>
      </c>
      <c r="R3384" s="5">
        <v>24.859</v>
      </c>
      <c r="S3384" s="5">
        <v>6.8612</v>
      </c>
    </row>
    <row r="3385">
      <c r="A3385" s="5" t="s">
        <v>5002</v>
      </c>
      <c r="B3385" s="6" t="str">
        <f t="shared" si="1"/>
        <v>6</v>
      </c>
      <c r="C3385" s="6" t="str">
        <f t="shared" si="2"/>
        <v>80</v>
      </c>
      <c r="D3385" s="6" t="str">
        <f t="shared" si="3"/>
        <v>12</v>
      </c>
      <c r="G3385" s="5">
        <v>164.0</v>
      </c>
      <c r="H3385" s="5">
        <v>212.0</v>
      </c>
      <c r="I3385" s="5">
        <v>5998.0</v>
      </c>
      <c r="J3385" s="5">
        <v>3604.73</v>
      </c>
      <c r="K3385" s="5">
        <v>213.0</v>
      </c>
      <c r="L3385" s="5">
        <v>254.0</v>
      </c>
      <c r="M3385" s="5">
        <v>178.0</v>
      </c>
      <c r="N3385" s="5">
        <v>0.0032017</v>
      </c>
      <c r="O3385" s="5">
        <v>0.0227577</v>
      </c>
      <c r="P3385" s="5">
        <v>0.00758659</v>
      </c>
      <c r="Q3385" s="5">
        <v>63.7324</v>
      </c>
      <c r="R3385" s="5">
        <v>24.9683</v>
      </c>
      <c r="S3385" s="5">
        <v>6.66296</v>
      </c>
    </row>
    <row r="3386">
      <c r="A3386" s="5" t="s">
        <v>5003</v>
      </c>
      <c r="B3386" s="6" t="str">
        <f t="shared" si="1"/>
        <v>6</v>
      </c>
      <c r="C3386" s="6" t="str">
        <f t="shared" si="2"/>
        <v>80</v>
      </c>
      <c r="D3386" s="6" t="str">
        <f t="shared" si="3"/>
        <v>12</v>
      </c>
      <c r="G3386" s="5">
        <v>164.0</v>
      </c>
      <c r="H3386" s="5">
        <v>224.0</v>
      </c>
      <c r="I3386" s="5">
        <v>5570.0</v>
      </c>
      <c r="J3386" s="5">
        <v>3604.44</v>
      </c>
      <c r="K3386" s="5">
        <v>185.0</v>
      </c>
      <c r="L3386" s="5">
        <v>254.0</v>
      </c>
      <c r="M3386" s="5">
        <v>175.0</v>
      </c>
      <c r="N3386" s="5">
        <v>0.00320139</v>
      </c>
      <c r="O3386" s="5">
        <v>0.0229826</v>
      </c>
      <c r="P3386" s="5">
        <v>0.00756639</v>
      </c>
      <c r="Q3386" s="5">
        <v>63.3296</v>
      </c>
      <c r="R3386" s="5">
        <v>25.033</v>
      </c>
      <c r="S3386" s="5">
        <v>6.65441</v>
      </c>
    </row>
    <row r="3387">
      <c r="A3387" s="5" t="s">
        <v>5004</v>
      </c>
      <c r="B3387" s="6" t="str">
        <f t="shared" si="1"/>
        <v>6</v>
      </c>
      <c r="C3387" s="6" t="str">
        <f t="shared" si="2"/>
        <v>80</v>
      </c>
      <c r="D3387" s="6" t="str">
        <f t="shared" si="3"/>
        <v>12</v>
      </c>
      <c r="G3387" s="5">
        <v>161.0</v>
      </c>
      <c r="H3387" s="5">
        <v>212.0</v>
      </c>
      <c r="I3387" s="5">
        <v>5819.0</v>
      </c>
      <c r="J3387" s="5">
        <v>3606.91</v>
      </c>
      <c r="K3387" s="5">
        <v>307.0</v>
      </c>
      <c r="L3387" s="5">
        <v>254.0</v>
      </c>
      <c r="M3387" s="5">
        <v>175.0</v>
      </c>
      <c r="N3387" s="5">
        <v>0.00322684</v>
      </c>
      <c r="O3387" s="5">
        <v>0.0229861</v>
      </c>
      <c r="P3387" s="5">
        <v>0.00766772</v>
      </c>
      <c r="Q3387" s="5">
        <v>63.6088</v>
      </c>
      <c r="R3387" s="5">
        <v>24.8708</v>
      </c>
      <c r="S3387" s="5">
        <v>6.6329</v>
      </c>
    </row>
    <row r="3388">
      <c r="A3388" s="5" t="s">
        <v>5005</v>
      </c>
      <c r="B3388" s="6" t="str">
        <f t="shared" si="1"/>
        <v>6</v>
      </c>
      <c r="C3388" s="6" t="str">
        <f t="shared" si="2"/>
        <v>80</v>
      </c>
      <c r="D3388" s="6" t="str">
        <f t="shared" si="3"/>
        <v>12</v>
      </c>
      <c r="G3388" s="5">
        <v>162.0</v>
      </c>
      <c r="H3388" s="5">
        <v>220.0</v>
      </c>
      <c r="I3388" s="5">
        <v>5835.0</v>
      </c>
      <c r="J3388" s="5">
        <v>3600.34</v>
      </c>
      <c r="K3388" s="5">
        <v>189.0</v>
      </c>
      <c r="L3388" s="5">
        <v>254.0</v>
      </c>
      <c r="M3388" s="5">
        <v>178.0</v>
      </c>
      <c r="N3388" s="5">
        <v>0.00323823</v>
      </c>
      <c r="O3388" s="5">
        <v>0.0230614</v>
      </c>
      <c r="P3388" s="5">
        <v>0.00764732</v>
      </c>
      <c r="Q3388" s="5">
        <v>63.2307</v>
      </c>
      <c r="R3388" s="5">
        <v>24.7111</v>
      </c>
      <c r="S3388" s="5">
        <v>6.69946</v>
      </c>
    </row>
    <row r="3389">
      <c r="A3389" s="5" t="s">
        <v>5006</v>
      </c>
      <c r="B3389" s="6" t="str">
        <f t="shared" si="1"/>
        <v>6</v>
      </c>
      <c r="C3389" s="6" t="str">
        <f t="shared" si="2"/>
        <v>80</v>
      </c>
      <c r="D3389" s="6" t="str">
        <f t="shared" si="3"/>
        <v>12</v>
      </c>
      <c r="G3389" s="5">
        <v>163.0</v>
      </c>
      <c r="H3389" s="5">
        <v>215.0</v>
      </c>
      <c r="I3389" s="5">
        <v>5740.0</v>
      </c>
      <c r="J3389" s="5">
        <v>3606.24</v>
      </c>
      <c r="K3389" s="5">
        <v>259.0</v>
      </c>
      <c r="L3389" s="5">
        <v>254.0</v>
      </c>
      <c r="M3389" s="5">
        <v>175.0</v>
      </c>
      <c r="N3389" s="5">
        <v>0.00321087</v>
      </c>
      <c r="O3389" s="5">
        <v>0.0227386</v>
      </c>
      <c r="P3389" s="5">
        <v>0.00762032</v>
      </c>
      <c r="Q3389" s="5">
        <v>63.9437</v>
      </c>
      <c r="R3389" s="5">
        <v>24.938</v>
      </c>
      <c r="S3389" s="5">
        <v>6.42987</v>
      </c>
    </row>
    <row r="3390">
      <c r="A3390" s="5" t="s">
        <v>5007</v>
      </c>
      <c r="B3390" s="6" t="str">
        <f t="shared" si="1"/>
        <v>6</v>
      </c>
      <c r="C3390" s="6" t="str">
        <f t="shared" si="2"/>
        <v>80</v>
      </c>
      <c r="D3390" s="6" t="str">
        <f t="shared" si="3"/>
        <v>12</v>
      </c>
      <c r="G3390" s="5">
        <v>164.0</v>
      </c>
      <c r="H3390" s="5">
        <v>223.0</v>
      </c>
      <c r="I3390" s="5">
        <v>5912.0</v>
      </c>
      <c r="J3390" s="5">
        <v>3602.52</v>
      </c>
      <c r="K3390" s="5">
        <v>233.0</v>
      </c>
      <c r="L3390" s="5">
        <v>254.0</v>
      </c>
      <c r="M3390" s="5">
        <v>175.0</v>
      </c>
      <c r="N3390" s="5">
        <v>0.00322489</v>
      </c>
      <c r="O3390" s="5">
        <v>0.0228684</v>
      </c>
      <c r="P3390" s="5">
        <v>0.00768481</v>
      </c>
      <c r="Q3390" s="5">
        <v>63.4568</v>
      </c>
      <c r="R3390" s="5">
        <v>24.8423</v>
      </c>
      <c r="S3390" s="5">
        <v>6.45117</v>
      </c>
    </row>
    <row r="3391">
      <c r="A3391" s="5" t="s">
        <v>5008</v>
      </c>
      <c r="B3391" s="6" t="str">
        <f t="shared" si="1"/>
        <v>6</v>
      </c>
      <c r="C3391" s="6" t="str">
        <f t="shared" si="2"/>
        <v>80</v>
      </c>
      <c r="D3391" s="6" t="str">
        <f t="shared" si="3"/>
        <v>12</v>
      </c>
      <c r="E3391" s="9">
        <f>min(G3382:G3391)</f>
        <v>161</v>
      </c>
      <c r="F3391" s="9">
        <f>min(I3382:I3391)</f>
        <v>5570</v>
      </c>
      <c r="G3391" s="5">
        <v>164.0</v>
      </c>
      <c r="H3391" s="5">
        <v>208.0</v>
      </c>
      <c r="I3391" s="5">
        <v>5940.0</v>
      </c>
      <c r="J3391" s="5">
        <v>3604.28</v>
      </c>
      <c r="K3391" s="5">
        <v>180.0</v>
      </c>
      <c r="L3391" s="5">
        <v>254.0</v>
      </c>
      <c r="M3391" s="5">
        <v>175.0</v>
      </c>
      <c r="N3391" s="5">
        <v>0.00321169</v>
      </c>
      <c r="O3391" s="5">
        <v>0.022747</v>
      </c>
      <c r="P3391" s="5">
        <v>0.00760623</v>
      </c>
      <c r="Q3391" s="5">
        <v>63.1394</v>
      </c>
      <c r="R3391" s="5">
        <v>24.9094</v>
      </c>
      <c r="S3391" s="5">
        <v>6.58828</v>
      </c>
      <c r="T3391" s="9">
        <f>STDEV(G3382:G3391)</f>
        <v>1.100504935</v>
      </c>
      <c r="U3391" s="9">
        <f>T3391/average(L3385:L3391)*100</f>
        <v>0.4332696593</v>
      </c>
    </row>
    <row r="3392">
      <c r="A3392" s="5" t="s">
        <v>5009</v>
      </c>
      <c r="B3392" s="6" t="str">
        <f t="shared" si="1"/>
        <v>6</v>
      </c>
      <c r="C3392" s="6" t="str">
        <f t="shared" si="2"/>
        <v>80</v>
      </c>
      <c r="D3392" s="6" t="str">
        <f t="shared" si="3"/>
        <v>12</v>
      </c>
      <c r="G3392" s="5">
        <v>174.0</v>
      </c>
      <c r="H3392" s="5">
        <v>207.0</v>
      </c>
      <c r="I3392" s="5">
        <v>6009.0</v>
      </c>
      <c r="J3392" s="5">
        <v>3607.16</v>
      </c>
      <c r="K3392" s="5">
        <v>249.0</v>
      </c>
      <c r="L3392" s="5">
        <v>267.0</v>
      </c>
      <c r="M3392" s="5">
        <v>186.0</v>
      </c>
      <c r="N3392" s="5">
        <v>0.00312818</v>
      </c>
      <c r="O3392" s="5">
        <v>0.0196558</v>
      </c>
      <c r="P3392" s="5">
        <v>0.00749129</v>
      </c>
      <c r="Q3392" s="5">
        <v>72.9611</v>
      </c>
      <c r="R3392" s="5">
        <v>25.5352</v>
      </c>
      <c r="S3392" s="5">
        <v>7.89811</v>
      </c>
    </row>
    <row r="3393">
      <c r="A3393" s="5" t="s">
        <v>5010</v>
      </c>
      <c r="B3393" s="6" t="str">
        <f t="shared" si="1"/>
        <v>6</v>
      </c>
      <c r="C3393" s="6" t="str">
        <f t="shared" si="2"/>
        <v>80</v>
      </c>
      <c r="D3393" s="6" t="str">
        <f t="shared" si="3"/>
        <v>12</v>
      </c>
      <c r="G3393" s="5">
        <v>171.0</v>
      </c>
      <c r="H3393" s="5">
        <v>208.0</v>
      </c>
      <c r="I3393" s="5">
        <v>6226.0</v>
      </c>
      <c r="J3393" s="5">
        <v>3607.14</v>
      </c>
      <c r="K3393" s="5">
        <v>253.0</v>
      </c>
      <c r="L3393" s="5">
        <v>267.0</v>
      </c>
      <c r="M3393" s="5">
        <v>187.0</v>
      </c>
      <c r="N3393" s="5">
        <v>0.00308794</v>
      </c>
      <c r="O3393" s="5">
        <v>0.0195871</v>
      </c>
      <c r="P3393" s="5">
        <v>0.00735248</v>
      </c>
      <c r="Q3393" s="5">
        <v>73.3158</v>
      </c>
      <c r="R3393" s="5">
        <v>25.4567</v>
      </c>
      <c r="S3393" s="5">
        <v>7.83956</v>
      </c>
    </row>
    <row r="3394">
      <c r="A3394" s="5" t="s">
        <v>5011</v>
      </c>
      <c r="B3394" s="6" t="str">
        <f t="shared" si="1"/>
        <v>6</v>
      </c>
      <c r="C3394" s="6" t="str">
        <f t="shared" si="2"/>
        <v>80</v>
      </c>
      <c r="D3394" s="6" t="str">
        <f t="shared" si="3"/>
        <v>12</v>
      </c>
      <c r="G3394" s="5">
        <v>175.0</v>
      </c>
      <c r="H3394" s="5">
        <v>211.0</v>
      </c>
      <c r="I3394" s="5">
        <v>6212.0</v>
      </c>
      <c r="J3394" s="5">
        <v>3605.06</v>
      </c>
      <c r="K3394" s="5">
        <v>292.0</v>
      </c>
      <c r="L3394" s="5">
        <v>267.0</v>
      </c>
      <c r="M3394" s="5">
        <v>186.0</v>
      </c>
      <c r="N3394" s="5">
        <v>0.00314645</v>
      </c>
      <c r="O3394" s="5">
        <v>0.0197381</v>
      </c>
      <c r="P3394" s="5">
        <v>0.00747025</v>
      </c>
      <c r="Q3394" s="5">
        <v>73.6925</v>
      </c>
      <c r="R3394" s="5">
        <v>25.5289</v>
      </c>
      <c r="S3394" s="5">
        <v>7.7962</v>
      </c>
    </row>
    <row r="3395">
      <c r="A3395" s="5" t="s">
        <v>5012</v>
      </c>
      <c r="B3395" s="6" t="str">
        <f t="shared" si="1"/>
        <v>6</v>
      </c>
      <c r="C3395" s="6" t="str">
        <f t="shared" si="2"/>
        <v>80</v>
      </c>
      <c r="D3395" s="6" t="str">
        <f t="shared" si="3"/>
        <v>12</v>
      </c>
      <c r="G3395" s="5">
        <v>175.0</v>
      </c>
      <c r="H3395" s="5">
        <v>212.0</v>
      </c>
      <c r="I3395" s="5">
        <v>6094.0</v>
      </c>
      <c r="J3395" s="5">
        <v>3609.78</v>
      </c>
      <c r="K3395" s="5">
        <v>124.0</v>
      </c>
      <c r="L3395" s="5">
        <v>267.0</v>
      </c>
      <c r="M3395" s="5">
        <v>186.0</v>
      </c>
      <c r="N3395" s="5">
        <v>0.00312003</v>
      </c>
      <c r="O3395" s="5">
        <v>0.0196451</v>
      </c>
      <c r="P3395" s="5">
        <v>0.00742343</v>
      </c>
      <c r="Q3395" s="5">
        <v>73.5325</v>
      </c>
      <c r="R3395" s="5">
        <v>25.5627</v>
      </c>
      <c r="S3395" s="5">
        <v>7.85841</v>
      </c>
    </row>
    <row r="3396">
      <c r="A3396" s="5" t="s">
        <v>5013</v>
      </c>
      <c r="B3396" s="6" t="str">
        <f t="shared" si="1"/>
        <v>6</v>
      </c>
      <c r="C3396" s="6" t="str">
        <f t="shared" si="2"/>
        <v>80</v>
      </c>
      <c r="D3396" s="6" t="str">
        <f t="shared" si="3"/>
        <v>12</v>
      </c>
      <c r="G3396" s="5">
        <v>173.0</v>
      </c>
      <c r="H3396" s="5">
        <v>217.0</v>
      </c>
      <c r="I3396" s="5">
        <v>6371.0</v>
      </c>
      <c r="J3396" s="5">
        <v>3606.27</v>
      </c>
      <c r="K3396" s="5">
        <v>321.0</v>
      </c>
      <c r="L3396" s="5">
        <v>267.0</v>
      </c>
      <c r="M3396" s="5">
        <v>188.0</v>
      </c>
      <c r="N3396" s="5">
        <v>0.00305383</v>
      </c>
      <c r="O3396" s="5">
        <v>0.0193929</v>
      </c>
      <c r="P3396" s="5">
        <v>0.00735514</v>
      </c>
      <c r="Q3396" s="5">
        <v>72.0953</v>
      </c>
      <c r="R3396" s="5">
        <v>25.5067</v>
      </c>
      <c r="S3396" s="5">
        <v>8.263</v>
      </c>
    </row>
    <row r="3397">
      <c r="A3397" s="5" t="s">
        <v>5014</v>
      </c>
      <c r="B3397" s="6" t="str">
        <f t="shared" si="1"/>
        <v>6</v>
      </c>
      <c r="C3397" s="6" t="str">
        <f t="shared" si="2"/>
        <v>80</v>
      </c>
      <c r="D3397" s="6" t="str">
        <f t="shared" si="3"/>
        <v>12</v>
      </c>
      <c r="G3397" s="5">
        <v>172.0</v>
      </c>
      <c r="H3397" s="5">
        <v>203.0</v>
      </c>
      <c r="I3397" s="5">
        <v>6283.0</v>
      </c>
      <c r="J3397" s="5">
        <v>3605.34</v>
      </c>
      <c r="K3397" s="5">
        <v>41.0</v>
      </c>
      <c r="L3397" s="5">
        <v>267.0</v>
      </c>
      <c r="M3397" s="5">
        <v>186.0</v>
      </c>
      <c r="N3397" s="5">
        <v>0.00305205</v>
      </c>
      <c r="O3397" s="5">
        <v>0.0196723</v>
      </c>
      <c r="P3397" s="5">
        <v>0.00727815</v>
      </c>
      <c r="Q3397" s="5">
        <v>72.9026</v>
      </c>
      <c r="R3397" s="5">
        <v>25.3957</v>
      </c>
      <c r="S3397" s="5">
        <v>8.01679</v>
      </c>
    </row>
    <row r="3398">
      <c r="A3398" s="5" t="s">
        <v>5015</v>
      </c>
      <c r="B3398" s="6" t="str">
        <f t="shared" si="1"/>
        <v>6</v>
      </c>
      <c r="C3398" s="6" t="str">
        <f t="shared" si="2"/>
        <v>80</v>
      </c>
      <c r="D3398" s="6" t="str">
        <f t="shared" si="3"/>
        <v>12</v>
      </c>
      <c r="G3398" s="5">
        <v>176.0</v>
      </c>
      <c r="H3398" s="5">
        <v>206.0</v>
      </c>
      <c r="I3398" s="5">
        <v>6005.0</v>
      </c>
      <c r="J3398" s="5">
        <v>3607.15</v>
      </c>
      <c r="K3398" s="5">
        <v>110.0</v>
      </c>
      <c r="L3398" s="5">
        <v>267.0</v>
      </c>
      <c r="M3398" s="5">
        <v>187.0</v>
      </c>
      <c r="N3398" s="5">
        <v>0.00308469</v>
      </c>
      <c r="O3398" s="5">
        <v>0.0193636</v>
      </c>
      <c r="P3398" s="5">
        <v>0.00736186</v>
      </c>
      <c r="Q3398" s="5">
        <v>73.5646</v>
      </c>
      <c r="R3398" s="5">
        <v>25.4486</v>
      </c>
      <c r="S3398" s="5">
        <v>7.89318</v>
      </c>
    </row>
    <row r="3399">
      <c r="A3399" s="5" t="s">
        <v>5016</v>
      </c>
      <c r="B3399" s="6" t="str">
        <f t="shared" si="1"/>
        <v>6</v>
      </c>
      <c r="C3399" s="6" t="str">
        <f t="shared" si="2"/>
        <v>80</v>
      </c>
      <c r="D3399" s="6" t="str">
        <f t="shared" si="3"/>
        <v>12</v>
      </c>
      <c r="G3399" s="5">
        <v>172.0</v>
      </c>
      <c r="H3399" s="5">
        <v>206.0</v>
      </c>
      <c r="I3399" s="5">
        <v>5992.0</v>
      </c>
      <c r="J3399" s="5">
        <v>3600.71</v>
      </c>
      <c r="K3399" s="5">
        <v>309.0</v>
      </c>
      <c r="L3399" s="5">
        <v>267.0</v>
      </c>
      <c r="M3399" s="5">
        <v>186.0</v>
      </c>
      <c r="N3399" s="5">
        <v>0.00301686</v>
      </c>
      <c r="O3399" s="5">
        <v>0.0191899</v>
      </c>
      <c r="P3399" s="5">
        <v>0.00724787</v>
      </c>
      <c r="Q3399" s="5">
        <v>72.6271</v>
      </c>
      <c r="R3399" s="5">
        <v>25.4232</v>
      </c>
      <c r="S3399" s="5">
        <v>7.99147</v>
      </c>
    </row>
    <row r="3400">
      <c r="A3400" s="5" t="s">
        <v>5017</v>
      </c>
      <c r="B3400" s="6" t="str">
        <f t="shared" si="1"/>
        <v>6</v>
      </c>
      <c r="C3400" s="6" t="str">
        <f t="shared" si="2"/>
        <v>80</v>
      </c>
      <c r="D3400" s="6" t="str">
        <f t="shared" si="3"/>
        <v>12</v>
      </c>
      <c r="G3400" s="5">
        <v>174.0</v>
      </c>
      <c r="H3400" s="5">
        <v>212.0</v>
      </c>
      <c r="I3400" s="5">
        <v>6134.0</v>
      </c>
      <c r="J3400" s="5">
        <v>3609.71</v>
      </c>
      <c r="K3400" s="5">
        <v>212.0</v>
      </c>
      <c r="L3400" s="5">
        <v>267.0</v>
      </c>
      <c r="M3400" s="5">
        <v>188.0</v>
      </c>
      <c r="N3400" s="5">
        <v>0.00316191</v>
      </c>
      <c r="O3400" s="5">
        <v>0.0196028</v>
      </c>
      <c r="P3400" s="5">
        <v>0.00751734</v>
      </c>
      <c r="Q3400" s="5">
        <v>73.1888</v>
      </c>
      <c r="R3400" s="5">
        <v>25.4398</v>
      </c>
      <c r="S3400" s="5">
        <v>7.757</v>
      </c>
    </row>
    <row r="3401">
      <c r="A3401" s="5" t="s">
        <v>5018</v>
      </c>
      <c r="B3401" s="6" t="str">
        <f t="shared" si="1"/>
        <v>6</v>
      </c>
      <c r="C3401" s="6" t="str">
        <f t="shared" si="2"/>
        <v>80</v>
      </c>
      <c r="D3401" s="6" t="str">
        <f t="shared" si="3"/>
        <v>12</v>
      </c>
      <c r="E3401" s="9">
        <f>min(G3392:G3401)</f>
        <v>171</v>
      </c>
      <c r="F3401" s="9">
        <f>min(I3392:I3401)</f>
        <v>5992</v>
      </c>
      <c r="G3401" s="5">
        <v>175.0</v>
      </c>
      <c r="H3401" s="5">
        <v>210.0</v>
      </c>
      <c r="I3401" s="5">
        <v>6150.0</v>
      </c>
      <c r="J3401" s="5">
        <v>3601.14</v>
      </c>
      <c r="K3401" s="5">
        <v>274.0</v>
      </c>
      <c r="L3401" s="5">
        <v>267.0</v>
      </c>
      <c r="M3401" s="5">
        <v>186.0</v>
      </c>
      <c r="N3401" s="5">
        <v>0.00313481</v>
      </c>
      <c r="O3401" s="5">
        <v>0.0197505</v>
      </c>
      <c r="P3401" s="5">
        <v>0.00745644</v>
      </c>
      <c r="Q3401" s="5">
        <v>73.1723</v>
      </c>
      <c r="R3401" s="5">
        <v>25.5719</v>
      </c>
      <c r="S3401" s="5">
        <v>7.90247</v>
      </c>
      <c r="T3401" s="9">
        <f>STDEV(G3392:G3401)</f>
        <v>1.636391694</v>
      </c>
      <c r="U3401" s="9">
        <f>T3401/average(L3395:L3401)*100</f>
        <v>0.6128807845</v>
      </c>
    </row>
    <row r="3402">
      <c r="A3402" s="5" t="s">
        <v>5019</v>
      </c>
      <c r="B3402" s="6" t="str">
        <f t="shared" si="1"/>
        <v>6</v>
      </c>
      <c r="C3402" s="6" t="str">
        <f t="shared" si="2"/>
        <v>80</v>
      </c>
      <c r="D3402" s="6" t="str">
        <f t="shared" si="3"/>
        <v>12</v>
      </c>
      <c r="G3402" s="5">
        <v>951.0</v>
      </c>
      <c r="H3402" s="5">
        <v>1544.0</v>
      </c>
      <c r="I3402" s="5">
        <v>37884.0</v>
      </c>
      <c r="J3402" s="5">
        <v>3627.35</v>
      </c>
      <c r="K3402" s="5">
        <v>62.0</v>
      </c>
      <c r="L3402" s="5">
        <v>1345.0</v>
      </c>
      <c r="M3402" s="5">
        <v>1042.0</v>
      </c>
      <c r="N3402" s="5">
        <v>0.00723439</v>
      </c>
      <c r="O3402" s="5">
        <v>0.027887</v>
      </c>
      <c r="P3402" s="5">
        <v>0.0745932</v>
      </c>
      <c r="Q3402" s="5">
        <v>167.56</v>
      </c>
      <c r="R3402" s="5">
        <v>125.768</v>
      </c>
      <c r="S3402" s="5">
        <v>172.853</v>
      </c>
    </row>
    <row r="3403">
      <c r="A3403" s="5" t="s">
        <v>5020</v>
      </c>
      <c r="B3403" s="6" t="str">
        <f t="shared" si="1"/>
        <v>6</v>
      </c>
      <c r="C3403" s="6" t="str">
        <f t="shared" si="2"/>
        <v>80</v>
      </c>
      <c r="D3403" s="6" t="str">
        <f t="shared" si="3"/>
        <v>12</v>
      </c>
      <c r="G3403" s="5">
        <v>951.0</v>
      </c>
      <c r="H3403" s="5">
        <v>1548.0</v>
      </c>
      <c r="I3403" s="5">
        <v>37239.0</v>
      </c>
      <c r="J3403" s="5">
        <v>3626.01</v>
      </c>
      <c r="K3403" s="5">
        <v>76.0</v>
      </c>
      <c r="L3403" s="5">
        <v>1345.0</v>
      </c>
      <c r="M3403" s="5">
        <v>1052.0</v>
      </c>
      <c r="N3403" s="5">
        <v>0.00737532</v>
      </c>
      <c r="O3403" s="5">
        <v>0.028891</v>
      </c>
      <c r="P3403" s="5">
        <v>0.0769675</v>
      </c>
      <c r="Q3403" s="5">
        <v>167.494</v>
      </c>
      <c r="R3403" s="5">
        <v>124.809</v>
      </c>
      <c r="S3403" s="5">
        <v>173.662</v>
      </c>
    </row>
    <row r="3404">
      <c r="A3404" s="5" t="s">
        <v>5021</v>
      </c>
      <c r="B3404" s="6" t="str">
        <f t="shared" si="1"/>
        <v>6</v>
      </c>
      <c r="C3404" s="6" t="str">
        <f t="shared" si="2"/>
        <v>80</v>
      </c>
      <c r="D3404" s="6" t="str">
        <f t="shared" si="3"/>
        <v>12</v>
      </c>
      <c r="G3404" s="5">
        <v>946.0</v>
      </c>
      <c r="H3404" s="5">
        <v>1535.0</v>
      </c>
      <c r="I3404" s="5">
        <v>38036.0</v>
      </c>
      <c r="J3404" s="5">
        <v>3620.99</v>
      </c>
      <c r="K3404" s="5">
        <v>88.0</v>
      </c>
      <c r="L3404" s="5">
        <v>1345.0</v>
      </c>
      <c r="M3404" s="5">
        <v>1037.0</v>
      </c>
      <c r="N3404" s="5">
        <v>0.00693306</v>
      </c>
      <c r="O3404" s="5">
        <v>0.0279372</v>
      </c>
      <c r="P3404" s="5">
        <v>0.0749856</v>
      </c>
      <c r="Q3404" s="5">
        <v>166.596</v>
      </c>
      <c r="R3404" s="5">
        <v>129.734</v>
      </c>
      <c r="S3404" s="5">
        <v>173.098</v>
      </c>
    </row>
    <row r="3405">
      <c r="A3405" s="5" t="s">
        <v>5022</v>
      </c>
      <c r="B3405" s="6" t="str">
        <f t="shared" si="1"/>
        <v>6</v>
      </c>
      <c r="C3405" s="6" t="str">
        <f t="shared" si="2"/>
        <v>80</v>
      </c>
      <c r="D3405" s="6" t="str">
        <f t="shared" si="3"/>
        <v>12</v>
      </c>
      <c r="G3405" s="5">
        <v>955.0</v>
      </c>
      <c r="H3405" s="5">
        <v>1548.0</v>
      </c>
      <c r="I3405" s="5">
        <v>37293.0</v>
      </c>
      <c r="J3405" s="5">
        <v>3633.31</v>
      </c>
      <c r="K3405" s="5">
        <v>51.0</v>
      </c>
      <c r="L3405" s="5">
        <v>1345.0</v>
      </c>
      <c r="M3405" s="5">
        <v>994.0</v>
      </c>
      <c r="N3405" s="5">
        <v>0.00707584</v>
      </c>
      <c r="O3405" s="5">
        <v>0.0282204</v>
      </c>
      <c r="P3405" s="5">
        <v>0.0760833</v>
      </c>
      <c r="Q3405" s="5">
        <v>167.689</v>
      </c>
      <c r="R3405" s="5">
        <v>126.439</v>
      </c>
      <c r="S3405" s="5">
        <v>177.465</v>
      </c>
    </row>
    <row r="3406">
      <c r="A3406" s="5" t="s">
        <v>5023</v>
      </c>
      <c r="B3406" s="6" t="str">
        <f t="shared" si="1"/>
        <v>6</v>
      </c>
      <c r="C3406" s="6" t="str">
        <f t="shared" si="2"/>
        <v>80</v>
      </c>
      <c r="D3406" s="6" t="str">
        <f t="shared" si="3"/>
        <v>12</v>
      </c>
      <c r="G3406" s="5">
        <v>957.0</v>
      </c>
      <c r="H3406" s="5">
        <v>1552.0</v>
      </c>
      <c r="I3406" s="5">
        <v>38028.0</v>
      </c>
      <c r="J3406" s="5">
        <v>3617.29</v>
      </c>
      <c r="K3406" s="5">
        <v>97.0</v>
      </c>
      <c r="L3406" s="5">
        <v>1345.0</v>
      </c>
      <c r="M3406" s="5">
        <v>1065.0</v>
      </c>
      <c r="N3406" s="5">
        <v>0.00732646</v>
      </c>
      <c r="O3406" s="5">
        <v>0.0281898</v>
      </c>
      <c r="P3406" s="5">
        <v>0.0749079</v>
      </c>
      <c r="Q3406" s="5">
        <v>168.23</v>
      </c>
      <c r="R3406" s="5">
        <v>126.364</v>
      </c>
      <c r="S3406" s="5">
        <v>176.056</v>
      </c>
    </row>
    <row r="3407">
      <c r="A3407" s="5" t="s">
        <v>5024</v>
      </c>
      <c r="B3407" s="6" t="str">
        <f t="shared" si="1"/>
        <v>6</v>
      </c>
      <c r="C3407" s="6" t="str">
        <f t="shared" si="2"/>
        <v>80</v>
      </c>
      <c r="D3407" s="6" t="str">
        <f t="shared" si="3"/>
        <v>12</v>
      </c>
      <c r="G3407" s="5">
        <v>940.0</v>
      </c>
      <c r="H3407" s="5">
        <v>1532.0</v>
      </c>
      <c r="I3407" s="5">
        <v>37542.0</v>
      </c>
      <c r="J3407" s="5">
        <v>3620.43</v>
      </c>
      <c r="K3407" s="5">
        <v>60.0</v>
      </c>
      <c r="L3407" s="5">
        <v>1345.0</v>
      </c>
      <c r="M3407" s="5">
        <v>1033.0</v>
      </c>
      <c r="N3407" s="5">
        <v>0.00722462</v>
      </c>
      <c r="O3407" s="5">
        <v>0.0284583</v>
      </c>
      <c r="P3407" s="5">
        <v>0.0761059</v>
      </c>
      <c r="Q3407" s="5">
        <v>167.048</v>
      </c>
      <c r="R3407" s="5">
        <v>127.256</v>
      </c>
      <c r="S3407" s="5">
        <v>172.734</v>
      </c>
    </row>
    <row r="3408">
      <c r="A3408" s="5" t="s">
        <v>5025</v>
      </c>
      <c r="B3408" s="6" t="str">
        <f t="shared" si="1"/>
        <v>6</v>
      </c>
      <c r="C3408" s="6" t="str">
        <f t="shared" si="2"/>
        <v>80</v>
      </c>
      <c r="D3408" s="6" t="str">
        <f t="shared" si="3"/>
        <v>12</v>
      </c>
      <c r="G3408" s="5">
        <v>948.0</v>
      </c>
      <c r="H3408" s="5">
        <v>1539.0</v>
      </c>
      <c r="I3408" s="5">
        <v>36713.0</v>
      </c>
      <c r="J3408" s="5">
        <v>3614.41</v>
      </c>
      <c r="K3408" s="5">
        <v>91.0</v>
      </c>
      <c r="L3408" s="5">
        <v>1345.0</v>
      </c>
      <c r="M3408" s="5">
        <v>999.0</v>
      </c>
      <c r="N3408" s="5">
        <v>0.0074041</v>
      </c>
      <c r="O3408" s="5">
        <v>0.0291605</v>
      </c>
      <c r="P3408" s="5">
        <v>0.0779728</v>
      </c>
      <c r="Q3408" s="5">
        <v>167.052</v>
      </c>
      <c r="R3408" s="5">
        <v>126.425</v>
      </c>
      <c r="S3408" s="5">
        <v>173.921</v>
      </c>
    </row>
    <row r="3409">
      <c r="A3409" s="5" t="s">
        <v>5026</v>
      </c>
      <c r="B3409" s="6" t="str">
        <f t="shared" si="1"/>
        <v>6</v>
      </c>
      <c r="C3409" s="6" t="str">
        <f t="shared" si="2"/>
        <v>80</v>
      </c>
      <c r="D3409" s="6" t="str">
        <f t="shared" si="3"/>
        <v>12</v>
      </c>
      <c r="G3409" s="5">
        <v>948.0</v>
      </c>
      <c r="H3409" s="5">
        <v>1531.0</v>
      </c>
      <c r="I3409" s="5">
        <v>37134.0</v>
      </c>
      <c r="J3409" s="5">
        <v>3633.97</v>
      </c>
      <c r="K3409" s="5">
        <v>45.0</v>
      </c>
      <c r="L3409" s="5">
        <v>1345.0</v>
      </c>
      <c r="M3409" s="5">
        <v>1038.0</v>
      </c>
      <c r="N3409" s="5">
        <v>0.00725537</v>
      </c>
      <c r="O3409" s="5">
        <v>0.0285516</v>
      </c>
      <c r="P3409" s="5">
        <v>0.0779254</v>
      </c>
      <c r="Q3409" s="5">
        <v>168.74</v>
      </c>
      <c r="R3409" s="5">
        <v>127.265</v>
      </c>
      <c r="S3409" s="5">
        <v>174.8</v>
      </c>
    </row>
    <row r="3410">
      <c r="A3410" s="5" t="s">
        <v>5027</v>
      </c>
      <c r="B3410" s="6" t="str">
        <f t="shared" si="1"/>
        <v>6</v>
      </c>
      <c r="C3410" s="6" t="str">
        <f t="shared" si="2"/>
        <v>80</v>
      </c>
      <c r="D3410" s="6" t="str">
        <f t="shared" si="3"/>
        <v>12</v>
      </c>
      <c r="G3410" s="5">
        <v>948.0</v>
      </c>
      <c r="H3410" s="5">
        <v>1549.0</v>
      </c>
      <c r="I3410" s="5">
        <v>38305.0</v>
      </c>
      <c r="J3410" s="5">
        <v>3635.27</v>
      </c>
      <c r="K3410" s="5">
        <v>20.0</v>
      </c>
      <c r="L3410" s="5">
        <v>1345.0</v>
      </c>
      <c r="M3410" s="5">
        <v>1058.0</v>
      </c>
      <c r="N3410" s="5">
        <v>0.00704877</v>
      </c>
      <c r="O3410" s="5">
        <v>0.0283145</v>
      </c>
      <c r="P3410" s="5">
        <v>0.0762223</v>
      </c>
      <c r="Q3410" s="5">
        <v>167.556</v>
      </c>
      <c r="R3410" s="5">
        <v>128.546</v>
      </c>
      <c r="S3410" s="5">
        <v>174.341</v>
      </c>
    </row>
    <row r="3411">
      <c r="A3411" s="5" t="s">
        <v>5028</v>
      </c>
      <c r="B3411" s="6" t="str">
        <f t="shared" si="1"/>
        <v>6</v>
      </c>
      <c r="C3411" s="6" t="str">
        <f t="shared" si="2"/>
        <v>80</v>
      </c>
      <c r="D3411" s="6" t="str">
        <f t="shared" si="3"/>
        <v>12</v>
      </c>
      <c r="E3411" s="9">
        <f>min(G3402:G3411)</f>
        <v>940</v>
      </c>
      <c r="F3411" s="9">
        <f>min(I3402:I3411)</f>
        <v>36713</v>
      </c>
      <c r="G3411" s="5">
        <v>949.0</v>
      </c>
      <c r="H3411" s="5">
        <v>1546.0</v>
      </c>
      <c r="I3411" s="5">
        <v>37162.0</v>
      </c>
      <c r="J3411" s="5">
        <v>3614.01</v>
      </c>
      <c r="K3411" s="5">
        <v>54.0</v>
      </c>
      <c r="L3411" s="5">
        <v>1345.0</v>
      </c>
      <c r="M3411" s="5">
        <v>1042.0</v>
      </c>
      <c r="N3411" s="5">
        <v>0.00722352</v>
      </c>
      <c r="O3411" s="5">
        <v>0.0286492</v>
      </c>
      <c r="P3411" s="5">
        <v>0.0755393</v>
      </c>
      <c r="Q3411" s="5">
        <v>166.712</v>
      </c>
      <c r="R3411" s="5">
        <v>127.659</v>
      </c>
      <c r="S3411" s="5">
        <v>175.514</v>
      </c>
      <c r="T3411" s="9">
        <f>STDEV(G3402:G3411)</f>
        <v>4.715223572</v>
      </c>
      <c r="U3411" s="9">
        <f>T3411/average(L3405:L3411)*100</f>
        <v>0.3505742433</v>
      </c>
    </row>
    <row r="3412">
      <c r="A3412" s="5" t="s">
        <v>5029</v>
      </c>
      <c r="B3412" s="6" t="str">
        <f t="shared" si="1"/>
        <v>6</v>
      </c>
      <c r="C3412" s="6" t="str">
        <f t="shared" si="2"/>
        <v>80</v>
      </c>
      <c r="D3412" s="6" t="str">
        <f t="shared" si="3"/>
        <v>12</v>
      </c>
      <c r="G3412" s="5">
        <v>971.0</v>
      </c>
      <c r="H3412" s="5">
        <v>1492.0</v>
      </c>
      <c r="I3412" s="5">
        <v>39394.0</v>
      </c>
      <c r="J3412" s="5">
        <v>3618.6</v>
      </c>
      <c r="K3412" s="5">
        <v>26.0</v>
      </c>
      <c r="L3412" s="5">
        <v>1497.0</v>
      </c>
      <c r="M3412" s="5">
        <v>1086.0</v>
      </c>
      <c r="N3412" s="5">
        <v>0.00630337</v>
      </c>
      <c r="O3412" s="5">
        <v>0.0285436</v>
      </c>
      <c r="P3412" s="5">
        <v>0.0778218</v>
      </c>
      <c r="Q3412" s="5">
        <v>162.665</v>
      </c>
      <c r="R3412" s="5">
        <v>142.743</v>
      </c>
      <c r="S3412" s="5">
        <v>172.25</v>
      </c>
    </row>
    <row r="3413">
      <c r="A3413" s="5" t="s">
        <v>5030</v>
      </c>
      <c r="B3413" s="6" t="str">
        <f t="shared" si="1"/>
        <v>6</v>
      </c>
      <c r="C3413" s="6" t="str">
        <f t="shared" si="2"/>
        <v>80</v>
      </c>
      <c r="D3413" s="6" t="str">
        <f t="shared" si="3"/>
        <v>12</v>
      </c>
      <c r="G3413" s="5">
        <v>967.0</v>
      </c>
      <c r="H3413" s="5">
        <v>1493.0</v>
      </c>
      <c r="I3413" s="5">
        <v>38280.0</v>
      </c>
      <c r="J3413" s="5">
        <v>3613.53</v>
      </c>
      <c r="K3413" s="5">
        <v>57.0</v>
      </c>
      <c r="L3413" s="5">
        <v>1497.0</v>
      </c>
      <c r="M3413" s="5">
        <v>1091.0</v>
      </c>
      <c r="N3413" s="5">
        <v>0.00617299</v>
      </c>
      <c r="O3413" s="5">
        <v>0.0288523</v>
      </c>
      <c r="P3413" s="5">
        <v>0.078484</v>
      </c>
      <c r="Q3413" s="5">
        <v>161.843</v>
      </c>
      <c r="R3413" s="5">
        <v>142.123</v>
      </c>
      <c r="S3413" s="5">
        <v>172.134</v>
      </c>
    </row>
    <row r="3414">
      <c r="A3414" s="5" t="s">
        <v>5031</v>
      </c>
      <c r="B3414" s="6" t="str">
        <f t="shared" si="1"/>
        <v>6</v>
      </c>
      <c r="C3414" s="6" t="str">
        <f t="shared" si="2"/>
        <v>80</v>
      </c>
      <c r="D3414" s="6" t="str">
        <f t="shared" si="3"/>
        <v>12</v>
      </c>
      <c r="G3414" s="5">
        <v>976.0</v>
      </c>
      <c r="H3414" s="5">
        <v>1492.0</v>
      </c>
      <c r="I3414" s="5">
        <v>39093.0</v>
      </c>
      <c r="J3414" s="5">
        <v>3600.71</v>
      </c>
      <c r="K3414" s="5">
        <v>30.0</v>
      </c>
      <c r="L3414" s="5">
        <v>1497.0</v>
      </c>
      <c r="M3414" s="5">
        <v>1100.0</v>
      </c>
      <c r="N3414" s="5">
        <v>0.00613939</v>
      </c>
      <c r="O3414" s="5">
        <v>0.0286322</v>
      </c>
      <c r="P3414" s="5">
        <v>0.0776711</v>
      </c>
      <c r="Q3414" s="5">
        <v>161.71</v>
      </c>
      <c r="R3414" s="5">
        <v>144.696</v>
      </c>
      <c r="S3414" s="5">
        <v>171.001</v>
      </c>
    </row>
    <row r="3415">
      <c r="A3415" s="5" t="s">
        <v>5032</v>
      </c>
      <c r="B3415" s="6" t="str">
        <f t="shared" si="1"/>
        <v>6</v>
      </c>
      <c r="C3415" s="6" t="str">
        <f t="shared" si="2"/>
        <v>80</v>
      </c>
      <c r="D3415" s="6" t="str">
        <f t="shared" si="3"/>
        <v>12</v>
      </c>
      <c r="G3415" s="5">
        <v>973.0</v>
      </c>
      <c r="H3415" s="5">
        <v>1497.0</v>
      </c>
      <c r="I3415" s="5">
        <v>37942.0</v>
      </c>
      <c r="J3415" s="5">
        <v>3617.46</v>
      </c>
      <c r="K3415" s="5">
        <v>82.0</v>
      </c>
      <c r="L3415" s="5">
        <v>1497.0</v>
      </c>
      <c r="M3415" s="5">
        <v>1099.0</v>
      </c>
      <c r="N3415" s="5">
        <v>0.00604124</v>
      </c>
      <c r="O3415" s="5">
        <v>0.0283674</v>
      </c>
      <c r="P3415" s="5">
        <v>0.0772234</v>
      </c>
      <c r="Q3415" s="5">
        <v>160.445</v>
      </c>
      <c r="R3415" s="5">
        <v>146.436</v>
      </c>
      <c r="S3415" s="5">
        <v>173.997</v>
      </c>
    </row>
    <row r="3416">
      <c r="A3416" s="5" t="s">
        <v>5033</v>
      </c>
      <c r="B3416" s="6" t="str">
        <f t="shared" si="1"/>
        <v>6</v>
      </c>
      <c r="C3416" s="6" t="str">
        <f t="shared" si="2"/>
        <v>80</v>
      </c>
      <c r="D3416" s="6" t="str">
        <f t="shared" si="3"/>
        <v>12</v>
      </c>
      <c r="G3416" s="5">
        <v>976.0</v>
      </c>
      <c r="H3416" s="5">
        <v>1505.0</v>
      </c>
      <c r="I3416" s="5">
        <v>39328.0</v>
      </c>
      <c r="J3416" s="5">
        <v>3629.32</v>
      </c>
      <c r="K3416" s="5">
        <v>86.0</v>
      </c>
      <c r="L3416" s="5">
        <v>1497.0</v>
      </c>
      <c r="M3416" s="5">
        <v>1110.0</v>
      </c>
      <c r="N3416" s="5">
        <v>0.00630089</v>
      </c>
      <c r="O3416" s="5">
        <v>0.0285779</v>
      </c>
      <c r="P3416" s="5">
        <v>0.0757975</v>
      </c>
      <c r="Q3416" s="5">
        <v>162.862</v>
      </c>
      <c r="R3416" s="5">
        <v>143.849</v>
      </c>
      <c r="S3416" s="5">
        <v>173.535</v>
      </c>
    </row>
    <row r="3417">
      <c r="A3417" s="5" t="s">
        <v>5034</v>
      </c>
      <c r="B3417" s="6" t="str">
        <f t="shared" si="1"/>
        <v>6</v>
      </c>
      <c r="C3417" s="6" t="str">
        <f t="shared" si="2"/>
        <v>80</v>
      </c>
      <c r="D3417" s="6" t="str">
        <f t="shared" si="3"/>
        <v>12</v>
      </c>
      <c r="G3417" s="5">
        <v>971.0</v>
      </c>
      <c r="H3417" s="5">
        <v>1478.0</v>
      </c>
      <c r="I3417" s="5">
        <v>38147.0</v>
      </c>
      <c r="J3417" s="5">
        <v>3603.52</v>
      </c>
      <c r="K3417" s="5">
        <v>56.0</v>
      </c>
      <c r="L3417" s="5">
        <v>1497.0</v>
      </c>
      <c r="M3417" s="5">
        <v>1108.0</v>
      </c>
      <c r="N3417" s="5">
        <v>0.00606881</v>
      </c>
      <c r="O3417" s="5">
        <v>0.0282416</v>
      </c>
      <c r="P3417" s="5">
        <v>0.0758486</v>
      </c>
      <c r="Q3417" s="5">
        <v>159.933</v>
      </c>
      <c r="R3417" s="5">
        <v>145.57</v>
      </c>
      <c r="S3417" s="5">
        <v>174.044</v>
      </c>
    </row>
    <row r="3418">
      <c r="A3418" s="5" t="s">
        <v>5035</v>
      </c>
      <c r="B3418" s="6" t="str">
        <f t="shared" si="1"/>
        <v>6</v>
      </c>
      <c r="C3418" s="6" t="str">
        <f t="shared" si="2"/>
        <v>80</v>
      </c>
      <c r="D3418" s="6" t="str">
        <f t="shared" si="3"/>
        <v>12</v>
      </c>
      <c r="G3418" s="5">
        <v>974.0</v>
      </c>
      <c r="H3418" s="5">
        <v>1481.0</v>
      </c>
      <c r="I3418" s="5">
        <v>38923.0</v>
      </c>
      <c r="J3418" s="5">
        <v>3628.71</v>
      </c>
      <c r="K3418" s="5">
        <v>101.0</v>
      </c>
      <c r="L3418" s="5">
        <v>1497.0</v>
      </c>
      <c r="M3418" s="5">
        <v>1088.0</v>
      </c>
      <c r="N3418" s="5">
        <v>0.00611514</v>
      </c>
      <c r="O3418" s="5">
        <v>0.0278505</v>
      </c>
      <c r="P3418" s="5">
        <v>0.0757094</v>
      </c>
      <c r="Q3418" s="5">
        <v>162.443</v>
      </c>
      <c r="R3418" s="5">
        <v>144.22</v>
      </c>
      <c r="S3418" s="5">
        <v>171.779</v>
      </c>
    </row>
    <row r="3419">
      <c r="A3419" s="5" t="s">
        <v>5036</v>
      </c>
      <c r="B3419" s="6" t="str">
        <f t="shared" si="1"/>
        <v>6</v>
      </c>
      <c r="C3419" s="6" t="str">
        <f t="shared" si="2"/>
        <v>80</v>
      </c>
      <c r="D3419" s="6" t="str">
        <f t="shared" si="3"/>
        <v>12</v>
      </c>
      <c r="G3419" s="5">
        <v>971.0</v>
      </c>
      <c r="H3419" s="5">
        <v>1499.0</v>
      </c>
      <c r="I3419" s="5">
        <v>38304.0</v>
      </c>
      <c r="J3419" s="5">
        <v>3610.63</v>
      </c>
      <c r="K3419" s="5">
        <v>61.0</v>
      </c>
      <c r="L3419" s="5">
        <v>1497.0</v>
      </c>
      <c r="M3419" s="5">
        <v>1098.0</v>
      </c>
      <c r="N3419" s="5">
        <v>0.00601517</v>
      </c>
      <c r="O3419" s="5">
        <v>0.0275089</v>
      </c>
      <c r="P3419" s="5">
        <v>0.0745416</v>
      </c>
      <c r="Q3419" s="5">
        <v>162.042</v>
      </c>
      <c r="R3419" s="5">
        <v>145.815</v>
      </c>
      <c r="S3419" s="5">
        <v>174.809</v>
      </c>
    </row>
    <row r="3420">
      <c r="A3420" s="5" t="s">
        <v>5037</v>
      </c>
      <c r="B3420" s="6" t="str">
        <f t="shared" si="1"/>
        <v>6</v>
      </c>
      <c r="C3420" s="6" t="str">
        <f t="shared" si="2"/>
        <v>80</v>
      </c>
      <c r="D3420" s="6" t="str">
        <f t="shared" si="3"/>
        <v>12</v>
      </c>
      <c r="G3420" s="5">
        <v>967.0</v>
      </c>
      <c r="H3420" s="5">
        <v>1483.0</v>
      </c>
      <c r="I3420" s="5">
        <v>38438.0</v>
      </c>
      <c r="J3420" s="5">
        <v>3607.08</v>
      </c>
      <c r="K3420" s="5">
        <v>96.0</v>
      </c>
      <c r="L3420" s="5">
        <v>1497.0</v>
      </c>
      <c r="M3420" s="5">
        <v>1091.0</v>
      </c>
      <c r="N3420" s="5">
        <v>0.00608156</v>
      </c>
      <c r="O3420" s="5">
        <v>0.0286088</v>
      </c>
      <c r="P3420" s="5">
        <v>0.0778411</v>
      </c>
      <c r="Q3420" s="5">
        <v>160.01</v>
      </c>
      <c r="R3420" s="5">
        <v>145.599</v>
      </c>
      <c r="S3420" s="5">
        <v>173.918</v>
      </c>
    </row>
    <row r="3421">
      <c r="A3421" s="5" t="s">
        <v>5038</v>
      </c>
      <c r="B3421" s="6" t="str">
        <f t="shared" si="1"/>
        <v>6</v>
      </c>
      <c r="C3421" s="6" t="str">
        <f t="shared" si="2"/>
        <v>80</v>
      </c>
      <c r="D3421" s="6" t="str">
        <f t="shared" si="3"/>
        <v>12</v>
      </c>
      <c r="E3421" s="9">
        <f>min(G3412:G3421)</f>
        <v>967</v>
      </c>
      <c r="F3421" s="9">
        <f>min(I3412:I3421)</f>
        <v>37942</v>
      </c>
      <c r="G3421" s="5">
        <v>974.0</v>
      </c>
      <c r="H3421" s="5">
        <v>1477.0</v>
      </c>
      <c r="I3421" s="5">
        <v>38861.0</v>
      </c>
      <c r="J3421" s="5">
        <v>3628.61</v>
      </c>
      <c r="K3421" s="5">
        <v>96.0</v>
      </c>
      <c r="L3421" s="5">
        <v>1497.0</v>
      </c>
      <c r="M3421" s="5">
        <v>1074.0</v>
      </c>
      <c r="N3421" s="5">
        <v>0.00624654</v>
      </c>
      <c r="O3421" s="5">
        <v>0.0289084</v>
      </c>
      <c r="P3421" s="5">
        <v>0.0782088</v>
      </c>
      <c r="Q3421" s="5">
        <v>162.707</v>
      </c>
      <c r="R3421" s="5">
        <v>143.163</v>
      </c>
      <c r="S3421" s="5">
        <v>172.25</v>
      </c>
      <c r="T3421" s="9">
        <f>STDEV(G3412:G3421)</f>
        <v>3.231786572</v>
      </c>
      <c r="U3421" s="9">
        <f>T3421/average(L3415:L3421)*100</f>
        <v>0.2158842065</v>
      </c>
    </row>
    <row r="3422">
      <c r="A3422" s="5" t="s">
        <v>5039</v>
      </c>
      <c r="B3422" s="6" t="str">
        <f t="shared" si="1"/>
        <v>6</v>
      </c>
      <c r="C3422" s="6" t="str">
        <f t="shared" si="2"/>
        <v>80</v>
      </c>
      <c r="D3422" s="6" t="str">
        <f t="shared" si="3"/>
        <v>12</v>
      </c>
      <c r="G3422" s="5">
        <v>1153.0</v>
      </c>
      <c r="H3422" s="5">
        <v>1635.0</v>
      </c>
      <c r="I3422" s="5">
        <v>42985.0</v>
      </c>
      <c r="J3422" s="5">
        <v>3620.91</v>
      </c>
      <c r="K3422" s="5">
        <v>83.0</v>
      </c>
      <c r="L3422" s="5">
        <v>1778.0</v>
      </c>
      <c r="M3422" s="5">
        <v>1375.0</v>
      </c>
      <c r="N3422" s="5">
        <v>0.00172787</v>
      </c>
      <c r="O3422" s="5">
        <v>0.0302544</v>
      </c>
      <c r="P3422" s="5">
        <v>0.0930134</v>
      </c>
      <c r="Q3422" s="5">
        <v>153.35</v>
      </c>
      <c r="R3422" s="5">
        <v>219.255</v>
      </c>
      <c r="S3422" s="5">
        <v>207.768</v>
      </c>
    </row>
    <row r="3423">
      <c r="A3423" s="5" t="s">
        <v>5040</v>
      </c>
      <c r="B3423" s="6" t="str">
        <f t="shared" si="1"/>
        <v>6</v>
      </c>
      <c r="C3423" s="6" t="str">
        <f t="shared" si="2"/>
        <v>80</v>
      </c>
      <c r="D3423" s="6" t="str">
        <f t="shared" si="3"/>
        <v>12</v>
      </c>
      <c r="G3423" s="5">
        <v>1161.0</v>
      </c>
      <c r="H3423" s="5">
        <v>1687.0</v>
      </c>
      <c r="I3423" s="5">
        <v>43141.0</v>
      </c>
      <c r="J3423" s="5">
        <v>3625.59</v>
      </c>
      <c r="K3423" s="5">
        <v>72.0</v>
      </c>
      <c r="L3423" s="5">
        <v>1778.0</v>
      </c>
      <c r="M3423" s="5">
        <v>1462.0</v>
      </c>
      <c r="N3423" s="5">
        <v>0.00192564</v>
      </c>
      <c r="O3423" s="5">
        <v>0.0333001</v>
      </c>
      <c r="P3423" s="5">
        <v>0.100088</v>
      </c>
      <c r="Q3423" s="5">
        <v>154.535</v>
      </c>
      <c r="R3423" s="5">
        <v>218.367</v>
      </c>
      <c r="S3423" s="5">
        <v>203.991</v>
      </c>
    </row>
    <row r="3424">
      <c r="A3424" s="5" t="s">
        <v>5041</v>
      </c>
      <c r="B3424" s="6" t="str">
        <f t="shared" si="1"/>
        <v>6</v>
      </c>
      <c r="C3424" s="6" t="str">
        <f t="shared" si="2"/>
        <v>80</v>
      </c>
      <c r="D3424" s="6" t="str">
        <f t="shared" si="3"/>
        <v>12</v>
      </c>
      <c r="G3424" s="5">
        <v>1150.0</v>
      </c>
      <c r="H3424" s="5">
        <v>1665.0</v>
      </c>
      <c r="I3424" s="5">
        <v>42478.0</v>
      </c>
      <c r="J3424" s="5">
        <v>3639.73</v>
      </c>
      <c r="K3424" s="5">
        <v>84.0</v>
      </c>
      <c r="L3424" s="5">
        <v>1778.0</v>
      </c>
      <c r="M3424" s="5">
        <v>1381.0</v>
      </c>
      <c r="N3424" s="5">
        <v>0.00176569</v>
      </c>
      <c r="O3424" s="5">
        <v>0.0304629</v>
      </c>
      <c r="P3424" s="5">
        <v>0.0930096</v>
      </c>
      <c r="Q3424" s="5">
        <v>155.408</v>
      </c>
      <c r="R3424" s="5">
        <v>223.933</v>
      </c>
      <c r="S3424" s="5">
        <v>209.477</v>
      </c>
    </row>
    <row r="3425">
      <c r="A3425" s="5" t="s">
        <v>5042</v>
      </c>
      <c r="B3425" s="6" t="str">
        <f t="shared" si="1"/>
        <v>6</v>
      </c>
      <c r="C3425" s="6" t="str">
        <f t="shared" si="2"/>
        <v>80</v>
      </c>
      <c r="D3425" s="6" t="str">
        <f t="shared" si="3"/>
        <v>12</v>
      </c>
      <c r="G3425" s="5">
        <v>1155.0</v>
      </c>
      <c r="H3425" s="5">
        <v>1656.0</v>
      </c>
      <c r="I3425" s="5">
        <v>43317.0</v>
      </c>
      <c r="J3425" s="5">
        <v>3614.84</v>
      </c>
      <c r="K3425" s="5">
        <v>84.0</v>
      </c>
      <c r="L3425" s="5">
        <v>1778.0</v>
      </c>
      <c r="M3425" s="5">
        <v>1408.0</v>
      </c>
      <c r="N3425" s="5">
        <v>0.00178177</v>
      </c>
      <c r="O3425" s="5">
        <v>0.0311116</v>
      </c>
      <c r="P3425" s="5">
        <v>0.0948133</v>
      </c>
      <c r="Q3425" s="5">
        <v>156.496</v>
      </c>
      <c r="R3425" s="5">
        <v>224.65</v>
      </c>
      <c r="S3425" s="5">
        <v>209.047</v>
      </c>
    </row>
    <row r="3426">
      <c r="A3426" s="5" t="s">
        <v>5043</v>
      </c>
      <c r="B3426" s="6" t="str">
        <f t="shared" si="1"/>
        <v>6</v>
      </c>
      <c r="C3426" s="6" t="str">
        <f t="shared" si="2"/>
        <v>80</v>
      </c>
      <c r="D3426" s="6" t="str">
        <f t="shared" si="3"/>
        <v>12</v>
      </c>
      <c r="G3426" s="5">
        <v>1157.0</v>
      </c>
      <c r="H3426" s="5">
        <v>1689.0</v>
      </c>
      <c r="I3426" s="5">
        <v>43772.0</v>
      </c>
      <c r="J3426" s="5">
        <v>3625.83</v>
      </c>
      <c r="K3426" s="5">
        <v>75.0</v>
      </c>
      <c r="L3426" s="5">
        <v>1778.0</v>
      </c>
      <c r="M3426" s="5">
        <v>1447.0</v>
      </c>
      <c r="N3426" s="5">
        <v>0.00173761</v>
      </c>
      <c r="O3426" s="5">
        <v>0.031107</v>
      </c>
      <c r="P3426" s="5">
        <v>0.0951276</v>
      </c>
      <c r="Q3426" s="5">
        <v>154.601</v>
      </c>
      <c r="R3426" s="5">
        <v>222.147</v>
      </c>
      <c r="S3426" s="5">
        <v>208.864</v>
      </c>
    </row>
    <row r="3427">
      <c r="A3427" s="5" t="s">
        <v>5044</v>
      </c>
      <c r="B3427" s="6" t="str">
        <f t="shared" si="1"/>
        <v>6</v>
      </c>
      <c r="C3427" s="6" t="str">
        <f t="shared" si="2"/>
        <v>80</v>
      </c>
      <c r="D3427" s="6" t="str">
        <f t="shared" si="3"/>
        <v>12</v>
      </c>
      <c r="G3427" s="5">
        <v>1164.0</v>
      </c>
      <c r="H3427" s="5">
        <v>1698.0</v>
      </c>
      <c r="I3427" s="5">
        <v>44485.0</v>
      </c>
      <c r="J3427" s="5">
        <v>3635.0</v>
      </c>
      <c r="K3427" s="5">
        <v>81.0</v>
      </c>
      <c r="L3427" s="5">
        <v>1778.0</v>
      </c>
      <c r="M3427" s="5">
        <v>1410.0</v>
      </c>
      <c r="N3427" s="5">
        <v>0.00180154</v>
      </c>
      <c r="O3427" s="5">
        <v>0.0312421</v>
      </c>
      <c r="P3427" s="5">
        <v>0.094955</v>
      </c>
      <c r="Q3427" s="5">
        <v>153.022</v>
      </c>
      <c r="R3427" s="5">
        <v>221.359</v>
      </c>
      <c r="S3427" s="5">
        <v>203.163</v>
      </c>
    </row>
    <row r="3428">
      <c r="A3428" s="5" t="s">
        <v>5045</v>
      </c>
      <c r="B3428" s="6" t="str">
        <f t="shared" si="1"/>
        <v>6</v>
      </c>
      <c r="C3428" s="6" t="str">
        <f t="shared" si="2"/>
        <v>80</v>
      </c>
      <c r="D3428" s="6" t="str">
        <f t="shared" si="3"/>
        <v>12</v>
      </c>
      <c r="G3428" s="5">
        <v>1158.0</v>
      </c>
      <c r="H3428" s="5">
        <v>1682.0</v>
      </c>
      <c r="I3428" s="5">
        <v>42864.0</v>
      </c>
      <c r="J3428" s="5">
        <v>3636.26</v>
      </c>
      <c r="K3428" s="5">
        <v>90.0</v>
      </c>
      <c r="L3428" s="5">
        <v>1778.0</v>
      </c>
      <c r="M3428" s="5">
        <v>1470.0</v>
      </c>
      <c r="N3428" s="5">
        <v>0.00179784</v>
      </c>
      <c r="O3428" s="5">
        <v>0.0308552</v>
      </c>
      <c r="P3428" s="5">
        <v>0.0930157</v>
      </c>
      <c r="Q3428" s="5">
        <v>154.852</v>
      </c>
      <c r="R3428" s="5">
        <v>214.948</v>
      </c>
      <c r="S3428" s="5">
        <v>208.496</v>
      </c>
    </row>
    <row r="3429">
      <c r="A3429" s="5" t="s">
        <v>5046</v>
      </c>
      <c r="B3429" s="6" t="str">
        <f t="shared" si="1"/>
        <v>6</v>
      </c>
      <c r="C3429" s="6" t="str">
        <f t="shared" si="2"/>
        <v>80</v>
      </c>
      <c r="D3429" s="6" t="str">
        <f t="shared" si="3"/>
        <v>12</v>
      </c>
      <c r="G3429" s="5">
        <v>1154.0</v>
      </c>
      <c r="H3429" s="5">
        <v>1714.0</v>
      </c>
      <c r="I3429" s="5">
        <v>44019.0</v>
      </c>
      <c r="J3429" s="5">
        <v>3622.57</v>
      </c>
      <c r="K3429" s="5">
        <v>79.0</v>
      </c>
      <c r="L3429" s="5">
        <v>1778.0</v>
      </c>
      <c r="M3429" s="5">
        <v>1441.0</v>
      </c>
      <c r="N3429" s="5">
        <v>0.00177176</v>
      </c>
      <c r="O3429" s="5">
        <v>0.0311048</v>
      </c>
      <c r="P3429" s="5">
        <v>0.0952526</v>
      </c>
      <c r="Q3429" s="5">
        <v>156.504</v>
      </c>
      <c r="R3429" s="5">
        <v>221.02</v>
      </c>
      <c r="S3429" s="5">
        <v>207.541</v>
      </c>
    </row>
    <row r="3430">
      <c r="A3430" s="5" t="s">
        <v>5047</v>
      </c>
      <c r="B3430" s="6" t="str">
        <f t="shared" si="1"/>
        <v>6</v>
      </c>
      <c r="C3430" s="6" t="str">
        <f t="shared" si="2"/>
        <v>80</v>
      </c>
      <c r="D3430" s="6" t="str">
        <f t="shared" si="3"/>
        <v>12</v>
      </c>
      <c r="G3430" s="5">
        <v>1156.0</v>
      </c>
      <c r="H3430" s="5">
        <v>1700.0</v>
      </c>
      <c r="I3430" s="5">
        <v>44279.0</v>
      </c>
      <c r="J3430" s="5">
        <v>3634.02</v>
      </c>
      <c r="K3430" s="5">
        <v>85.0</v>
      </c>
      <c r="L3430" s="5">
        <v>1778.0</v>
      </c>
      <c r="M3430" s="5">
        <v>1390.0</v>
      </c>
      <c r="N3430" s="5">
        <v>0.00178637</v>
      </c>
      <c r="O3430" s="5">
        <v>0.0309358</v>
      </c>
      <c r="P3430" s="5">
        <v>0.0929933</v>
      </c>
      <c r="Q3430" s="5">
        <v>152.11</v>
      </c>
      <c r="R3430" s="5">
        <v>218.333</v>
      </c>
      <c r="S3430" s="5">
        <v>204.951</v>
      </c>
    </row>
    <row r="3431">
      <c r="A3431" s="5" t="s">
        <v>5048</v>
      </c>
      <c r="B3431" s="6" t="str">
        <f t="shared" si="1"/>
        <v>6</v>
      </c>
      <c r="C3431" s="6" t="str">
        <f t="shared" si="2"/>
        <v>80</v>
      </c>
      <c r="D3431" s="6" t="str">
        <f t="shared" si="3"/>
        <v>12</v>
      </c>
      <c r="E3431" s="9">
        <f>min(G3422:G3431)</f>
        <v>1150</v>
      </c>
      <c r="F3431" s="9">
        <f>min(I3422:I3431)</f>
        <v>42478</v>
      </c>
      <c r="G3431" s="5">
        <v>1156.0</v>
      </c>
      <c r="H3431" s="5">
        <v>1665.0</v>
      </c>
      <c r="I3431" s="5">
        <v>43574.0</v>
      </c>
      <c r="J3431" s="5">
        <v>3609.5</v>
      </c>
      <c r="K3431" s="5">
        <v>81.0</v>
      </c>
      <c r="L3431" s="5">
        <v>1778.0</v>
      </c>
      <c r="M3431" s="5">
        <v>1411.0</v>
      </c>
      <c r="N3431" s="5">
        <v>0.00182458</v>
      </c>
      <c r="O3431" s="5">
        <v>0.0325837</v>
      </c>
      <c r="P3431" s="5">
        <v>0.0985053</v>
      </c>
      <c r="Q3431" s="5">
        <v>155.876</v>
      </c>
      <c r="R3431" s="5">
        <v>226.542</v>
      </c>
      <c r="S3431" s="5">
        <v>206.581</v>
      </c>
      <c r="T3431" s="9">
        <f>STDEV(G3422:G3431)</f>
        <v>3.977715704</v>
      </c>
      <c r="U3431" s="9">
        <f>T3431/average(L3425:L3431)*100</f>
        <v>0.2237185435</v>
      </c>
    </row>
    <row r="3432">
      <c r="A3432" s="5" t="s">
        <v>5049</v>
      </c>
      <c r="B3432" s="6" t="str">
        <f t="shared" si="1"/>
        <v>6</v>
      </c>
      <c r="C3432" s="6" t="str">
        <f t="shared" si="2"/>
        <v>80</v>
      </c>
      <c r="D3432" s="6" t="str">
        <f t="shared" si="3"/>
        <v>12</v>
      </c>
      <c r="G3432" s="5">
        <v>1018.0</v>
      </c>
      <c r="H3432" s="5">
        <v>1642.0</v>
      </c>
      <c r="I3432" s="5">
        <v>40581.0</v>
      </c>
      <c r="J3432" s="5">
        <v>3634.65</v>
      </c>
      <c r="K3432" s="5">
        <v>89.0</v>
      </c>
      <c r="L3432" s="5">
        <v>1571.0</v>
      </c>
      <c r="M3432" s="5">
        <v>1243.0</v>
      </c>
      <c r="N3432" s="5">
        <v>0.00299057</v>
      </c>
      <c r="O3432" s="5">
        <v>0.0270723</v>
      </c>
      <c r="P3432" s="5">
        <v>0.0818833</v>
      </c>
      <c r="Q3432" s="5">
        <v>119.276</v>
      </c>
      <c r="R3432" s="5">
        <v>189.678</v>
      </c>
      <c r="S3432" s="5">
        <v>199.539</v>
      </c>
    </row>
    <row r="3433">
      <c r="A3433" s="5" t="s">
        <v>5050</v>
      </c>
      <c r="B3433" s="6" t="str">
        <f t="shared" si="1"/>
        <v>6</v>
      </c>
      <c r="C3433" s="6" t="str">
        <f t="shared" si="2"/>
        <v>80</v>
      </c>
      <c r="D3433" s="6" t="str">
        <f t="shared" si="3"/>
        <v>12</v>
      </c>
      <c r="G3433" s="5">
        <v>1003.0</v>
      </c>
      <c r="H3433" s="5">
        <v>1626.0</v>
      </c>
      <c r="I3433" s="5">
        <v>39171.0</v>
      </c>
      <c r="J3433" s="5">
        <v>3602.27</v>
      </c>
      <c r="K3433" s="5">
        <v>54.0</v>
      </c>
      <c r="L3433" s="5">
        <v>1571.0</v>
      </c>
      <c r="M3433" s="5">
        <v>1191.0</v>
      </c>
      <c r="N3433" s="5">
        <v>0.00329338</v>
      </c>
      <c r="O3433" s="5">
        <v>0.029671</v>
      </c>
      <c r="P3433" s="5">
        <v>0.0886223</v>
      </c>
      <c r="Q3433" s="5">
        <v>118.57</v>
      </c>
      <c r="R3433" s="5">
        <v>193.366</v>
      </c>
      <c r="S3433" s="5">
        <v>203.407</v>
      </c>
    </row>
    <row r="3434">
      <c r="A3434" s="5" t="s">
        <v>5051</v>
      </c>
      <c r="B3434" s="6" t="str">
        <f t="shared" si="1"/>
        <v>6</v>
      </c>
      <c r="C3434" s="6" t="str">
        <f t="shared" si="2"/>
        <v>80</v>
      </c>
      <c r="D3434" s="6" t="str">
        <f t="shared" si="3"/>
        <v>12</v>
      </c>
      <c r="G3434" s="5">
        <v>1018.0</v>
      </c>
      <c r="H3434" s="5">
        <v>1639.0</v>
      </c>
      <c r="I3434" s="5">
        <v>39923.0</v>
      </c>
      <c r="J3434" s="5">
        <v>3604.36</v>
      </c>
      <c r="K3434" s="5">
        <v>95.0</v>
      </c>
      <c r="L3434" s="5">
        <v>1571.0</v>
      </c>
      <c r="M3434" s="5">
        <v>1156.0</v>
      </c>
      <c r="N3434" s="5">
        <v>0.00298392</v>
      </c>
      <c r="O3434" s="5">
        <v>0.027122</v>
      </c>
      <c r="P3434" s="5">
        <v>0.0819126</v>
      </c>
      <c r="Q3434" s="5">
        <v>119.203</v>
      </c>
      <c r="R3434" s="5">
        <v>188.282</v>
      </c>
      <c r="S3434" s="5">
        <v>200.381</v>
      </c>
    </row>
    <row r="3435">
      <c r="A3435" s="5" t="s">
        <v>5052</v>
      </c>
      <c r="B3435" s="6" t="str">
        <f t="shared" si="1"/>
        <v>6</v>
      </c>
      <c r="C3435" s="6" t="str">
        <f t="shared" si="2"/>
        <v>80</v>
      </c>
      <c r="D3435" s="6" t="str">
        <f t="shared" si="3"/>
        <v>12</v>
      </c>
      <c r="G3435" s="5">
        <v>1012.0</v>
      </c>
      <c r="H3435" s="5">
        <v>1635.0</v>
      </c>
      <c r="I3435" s="5">
        <v>39711.0</v>
      </c>
      <c r="J3435" s="5">
        <v>3617.48</v>
      </c>
      <c r="K3435" s="5">
        <v>76.0</v>
      </c>
      <c r="L3435" s="5">
        <v>1571.0</v>
      </c>
      <c r="M3435" s="5">
        <v>1296.0</v>
      </c>
      <c r="N3435" s="5">
        <v>0.00307052</v>
      </c>
      <c r="O3435" s="5">
        <v>0.0269711</v>
      </c>
      <c r="P3435" s="5">
        <v>0.081659</v>
      </c>
      <c r="Q3435" s="5">
        <v>118.668</v>
      </c>
      <c r="R3435" s="5">
        <v>191.216</v>
      </c>
      <c r="S3435" s="5">
        <v>202.275</v>
      </c>
    </row>
    <row r="3436">
      <c r="A3436" s="5" t="s">
        <v>5053</v>
      </c>
      <c r="B3436" s="6" t="str">
        <f t="shared" si="1"/>
        <v>6</v>
      </c>
      <c r="C3436" s="6" t="str">
        <f t="shared" si="2"/>
        <v>80</v>
      </c>
      <c r="D3436" s="6" t="str">
        <f t="shared" si="3"/>
        <v>12</v>
      </c>
      <c r="G3436" s="5">
        <v>1010.0</v>
      </c>
      <c r="H3436" s="5">
        <v>1619.0</v>
      </c>
      <c r="I3436" s="5">
        <v>39833.0</v>
      </c>
      <c r="J3436" s="5">
        <v>3639.08</v>
      </c>
      <c r="K3436" s="5">
        <v>81.0</v>
      </c>
      <c r="L3436" s="5">
        <v>1571.0</v>
      </c>
      <c r="M3436" s="5">
        <v>1278.0</v>
      </c>
      <c r="N3436" s="5">
        <v>0.00280217</v>
      </c>
      <c r="O3436" s="5">
        <v>0.0267436</v>
      </c>
      <c r="P3436" s="5">
        <v>0.0817282</v>
      </c>
      <c r="Q3436" s="5">
        <v>119.665</v>
      </c>
      <c r="R3436" s="5">
        <v>193.518</v>
      </c>
      <c r="S3436" s="5">
        <v>201.507</v>
      </c>
    </row>
    <row r="3437">
      <c r="A3437" s="5" t="s">
        <v>5054</v>
      </c>
      <c r="B3437" s="6" t="str">
        <f t="shared" si="1"/>
        <v>6</v>
      </c>
      <c r="C3437" s="6" t="str">
        <f t="shared" si="2"/>
        <v>80</v>
      </c>
      <c r="D3437" s="6" t="str">
        <f t="shared" si="3"/>
        <v>12</v>
      </c>
      <c r="G3437" s="5">
        <v>1017.0</v>
      </c>
      <c r="H3437" s="5">
        <v>1633.0</v>
      </c>
      <c r="I3437" s="5">
        <v>39955.0</v>
      </c>
      <c r="J3437" s="5">
        <v>3601.6</v>
      </c>
      <c r="K3437" s="5">
        <v>96.0</v>
      </c>
      <c r="L3437" s="5">
        <v>1571.0</v>
      </c>
      <c r="M3437" s="5">
        <v>1171.0</v>
      </c>
      <c r="N3437" s="5">
        <v>0.00301618</v>
      </c>
      <c r="O3437" s="5">
        <v>0.0271083</v>
      </c>
      <c r="P3437" s="5">
        <v>0.0819519</v>
      </c>
      <c r="Q3437" s="5">
        <v>119.176</v>
      </c>
      <c r="R3437" s="5">
        <v>185.369</v>
      </c>
      <c r="S3437" s="5">
        <v>201.304</v>
      </c>
    </row>
    <row r="3438">
      <c r="A3438" s="5" t="s">
        <v>5055</v>
      </c>
      <c r="B3438" s="6" t="str">
        <f t="shared" si="1"/>
        <v>6</v>
      </c>
      <c r="C3438" s="6" t="str">
        <f t="shared" si="2"/>
        <v>80</v>
      </c>
      <c r="D3438" s="6" t="str">
        <f t="shared" si="3"/>
        <v>12</v>
      </c>
      <c r="G3438" s="5">
        <v>1008.0</v>
      </c>
      <c r="H3438" s="5">
        <v>1628.0</v>
      </c>
      <c r="I3438" s="5">
        <v>39864.0</v>
      </c>
      <c r="J3438" s="5">
        <v>3604.99</v>
      </c>
      <c r="K3438" s="5">
        <v>92.0</v>
      </c>
      <c r="L3438" s="5">
        <v>1571.0</v>
      </c>
      <c r="M3438" s="5">
        <v>1153.0</v>
      </c>
      <c r="N3438" s="5">
        <v>0.00287811</v>
      </c>
      <c r="O3438" s="5">
        <v>0.0268933</v>
      </c>
      <c r="P3438" s="5">
        <v>0.0818199</v>
      </c>
      <c r="Q3438" s="5">
        <v>118.765</v>
      </c>
      <c r="R3438" s="5">
        <v>196.109</v>
      </c>
      <c r="S3438" s="5">
        <v>201.072</v>
      </c>
    </row>
    <row r="3439">
      <c r="A3439" s="5" t="s">
        <v>5056</v>
      </c>
      <c r="B3439" s="6" t="str">
        <f t="shared" si="1"/>
        <v>6</v>
      </c>
      <c r="C3439" s="6" t="str">
        <f t="shared" si="2"/>
        <v>80</v>
      </c>
      <c r="D3439" s="6" t="str">
        <f t="shared" si="3"/>
        <v>12</v>
      </c>
      <c r="G3439" s="5">
        <v>1015.0</v>
      </c>
      <c r="H3439" s="5">
        <v>1634.0</v>
      </c>
      <c r="I3439" s="5">
        <v>39937.0</v>
      </c>
      <c r="J3439" s="5">
        <v>3603.31</v>
      </c>
      <c r="K3439" s="5">
        <v>63.0</v>
      </c>
      <c r="L3439" s="5">
        <v>1571.0</v>
      </c>
      <c r="M3439" s="5">
        <v>1177.0</v>
      </c>
      <c r="N3439" s="5">
        <v>0.00288765</v>
      </c>
      <c r="O3439" s="5">
        <v>0.0268074</v>
      </c>
      <c r="P3439" s="5">
        <v>0.0815234</v>
      </c>
      <c r="Q3439" s="5">
        <v>117.609</v>
      </c>
      <c r="R3439" s="5">
        <v>187.715</v>
      </c>
      <c r="S3439" s="5">
        <v>204.231</v>
      </c>
    </row>
    <row r="3440">
      <c r="A3440" s="5" t="s">
        <v>5057</v>
      </c>
      <c r="B3440" s="6" t="str">
        <f t="shared" si="1"/>
        <v>6</v>
      </c>
      <c r="C3440" s="6" t="str">
        <f t="shared" si="2"/>
        <v>80</v>
      </c>
      <c r="D3440" s="6" t="str">
        <f t="shared" si="3"/>
        <v>12</v>
      </c>
      <c r="G3440" s="5">
        <v>1008.0</v>
      </c>
      <c r="H3440" s="5">
        <v>1626.0</v>
      </c>
      <c r="I3440" s="5">
        <v>40017.0</v>
      </c>
      <c r="J3440" s="5">
        <v>3620.21</v>
      </c>
      <c r="K3440" s="5">
        <v>49.0</v>
      </c>
      <c r="L3440" s="5">
        <v>1571.0</v>
      </c>
      <c r="M3440" s="5">
        <v>1155.0</v>
      </c>
      <c r="N3440" s="5">
        <v>0.00318572</v>
      </c>
      <c r="O3440" s="5">
        <v>0.0300667</v>
      </c>
      <c r="P3440" s="5">
        <v>0.0886375</v>
      </c>
      <c r="Q3440" s="5">
        <v>118.934</v>
      </c>
      <c r="R3440" s="5">
        <v>198.987</v>
      </c>
      <c r="S3440" s="5">
        <v>202.344</v>
      </c>
    </row>
    <row r="3441">
      <c r="A3441" s="5" t="s">
        <v>5058</v>
      </c>
      <c r="B3441" s="6" t="str">
        <f t="shared" si="1"/>
        <v>6</v>
      </c>
      <c r="C3441" s="6" t="str">
        <f t="shared" si="2"/>
        <v>80</v>
      </c>
      <c r="D3441" s="6" t="str">
        <f t="shared" si="3"/>
        <v>12</v>
      </c>
      <c r="E3441" s="9">
        <f>min(G3432:G3441)</f>
        <v>1003</v>
      </c>
      <c r="F3441" s="9">
        <f>min(I3432:I3441)</f>
        <v>39171</v>
      </c>
      <c r="G3441" s="5">
        <v>1013.0</v>
      </c>
      <c r="H3441" s="5">
        <v>1635.0</v>
      </c>
      <c r="I3441" s="5">
        <v>39807.0</v>
      </c>
      <c r="J3441" s="5">
        <v>3632.76</v>
      </c>
      <c r="K3441" s="5">
        <v>65.0</v>
      </c>
      <c r="L3441" s="5">
        <v>1571.0</v>
      </c>
      <c r="M3441" s="5">
        <v>1165.0</v>
      </c>
      <c r="N3441" s="5">
        <v>0.00319535</v>
      </c>
      <c r="O3441" s="5">
        <v>0.0296</v>
      </c>
      <c r="P3441" s="5">
        <v>0.0893785</v>
      </c>
      <c r="Q3441" s="5">
        <v>118.784</v>
      </c>
      <c r="R3441" s="5">
        <v>183.676</v>
      </c>
      <c r="S3441" s="5">
        <v>199.827</v>
      </c>
      <c r="T3441" s="9">
        <f>STDEV(G3432:G3441)</f>
        <v>4.984420171</v>
      </c>
      <c r="U3441" s="9">
        <f>T3441/average(L3435:L3441)*100</f>
        <v>0.3172769046</v>
      </c>
    </row>
    <row r="3442">
      <c r="A3442" s="5" t="s">
        <v>5059</v>
      </c>
      <c r="B3442" s="6" t="str">
        <f t="shared" si="1"/>
        <v>6</v>
      </c>
      <c r="C3442" s="6" t="str">
        <f t="shared" si="2"/>
        <v>80</v>
      </c>
      <c r="D3442" s="6" t="str">
        <f t="shared" si="3"/>
        <v>12</v>
      </c>
      <c r="G3442" s="5">
        <v>995.0</v>
      </c>
      <c r="H3442" s="5">
        <v>1537.0</v>
      </c>
      <c r="I3442" s="5">
        <v>40228.0</v>
      </c>
      <c r="J3442" s="5">
        <v>3600.55</v>
      </c>
      <c r="K3442" s="5">
        <v>64.0</v>
      </c>
      <c r="L3442" s="5">
        <v>1492.0</v>
      </c>
      <c r="M3442" s="5">
        <v>1151.0</v>
      </c>
      <c r="N3442" s="5">
        <v>0.00505861</v>
      </c>
      <c r="O3442" s="5">
        <v>0.0263809</v>
      </c>
      <c r="P3442" s="5">
        <v>0.0821938</v>
      </c>
      <c r="Q3442" s="5">
        <v>151.913</v>
      </c>
      <c r="R3442" s="5">
        <v>160.368</v>
      </c>
      <c r="S3442" s="5">
        <v>187.397</v>
      </c>
    </row>
    <row r="3443">
      <c r="A3443" s="5" t="s">
        <v>5060</v>
      </c>
      <c r="B3443" s="6" t="str">
        <f t="shared" si="1"/>
        <v>6</v>
      </c>
      <c r="C3443" s="6" t="str">
        <f t="shared" si="2"/>
        <v>80</v>
      </c>
      <c r="D3443" s="6" t="str">
        <f t="shared" si="3"/>
        <v>12</v>
      </c>
      <c r="G3443" s="5">
        <v>993.0</v>
      </c>
      <c r="H3443" s="5">
        <v>1527.0</v>
      </c>
      <c r="I3443" s="5">
        <v>38978.0</v>
      </c>
      <c r="J3443" s="5">
        <v>3620.23</v>
      </c>
      <c r="K3443" s="5">
        <v>97.0</v>
      </c>
      <c r="L3443" s="5">
        <v>1492.0</v>
      </c>
      <c r="M3443" s="5">
        <v>1139.0</v>
      </c>
      <c r="N3443" s="5">
        <v>0.00518138</v>
      </c>
      <c r="O3443" s="5">
        <v>0.0268164</v>
      </c>
      <c r="P3443" s="5">
        <v>0.0827995</v>
      </c>
      <c r="Q3443" s="5">
        <v>152.294</v>
      </c>
      <c r="R3443" s="5">
        <v>164.086</v>
      </c>
      <c r="S3443" s="5">
        <v>186.663</v>
      </c>
    </row>
    <row r="3444">
      <c r="A3444" s="5" t="s">
        <v>5061</v>
      </c>
      <c r="B3444" s="6" t="str">
        <f t="shared" si="1"/>
        <v>6</v>
      </c>
      <c r="C3444" s="6" t="str">
        <f t="shared" si="2"/>
        <v>80</v>
      </c>
      <c r="D3444" s="6" t="str">
        <f t="shared" si="3"/>
        <v>12</v>
      </c>
      <c r="G3444" s="5">
        <v>988.0</v>
      </c>
      <c r="H3444" s="5">
        <v>1525.0</v>
      </c>
      <c r="I3444" s="5">
        <v>38765.0</v>
      </c>
      <c r="J3444" s="5">
        <v>3602.51</v>
      </c>
      <c r="K3444" s="5">
        <v>70.0</v>
      </c>
      <c r="L3444" s="5">
        <v>1492.0</v>
      </c>
      <c r="M3444" s="5">
        <v>1163.0</v>
      </c>
      <c r="N3444" s="5">
        <v>0.0051556</v>
      </c>
      <c r="O3444" s="5">
        <v>0.0263605</v>
      </c>
      <c r="P3444" s="5">
        <v>0.0830506</v>
      </c>
      <c r="Q3444" s="5">
        <v>152.231</v>
      </c>
      <c r="R3444" s="5">
        <v>162.95</v>
      </c>
      <c r="S3444" s="5">
        <v>188.076</v>
      </c>
    </row>
    <row r="3445">
      <c r="A3445" s="5" t="s">
        <v>5062</v>
      </c>
      <c r="B3445" s="6" t="str">
        <f t="shared" si="1"/>
        <v>6</v>
      </c>
      <c r="C3445" s="6" t="str">
        <f t="shared" si="2"/>
        <v>80</v>
      </c>
      <c r="D3445" s="6" t="str">
        <f t="shared" si="3"/>
        <v>12</v>
      </c>
      <c r="G3445" s="5">
        <v>988.0</v>
      </c>
      <c r="H3445" s="5">
        <v>1506.0</v>
      </c>
      <c r="I3445" s="5">
        <v>37819.0</v>
      </c>
      <c r="J3445" s="5">
        <v>3601.24</v>
      </c>
      <c r="K3445" s="5">
        <v>44.0</v>
      </c>
      <c r="L3445" s="5">
        <v>1492.0</v>
      </c>
      <c r="M3445" s="5">
        <v>1170.0</v>
      </c>
      <c r="N3445" s="5">
        <v>0.0051587</v>
      </c>
      <c r="O3445" s="5">
        <v>0.026344</v>
      </c>
      <c r="P3445" s="5">
        <v>0.08287</v>
      </c>
      <c r="Q3445" s="5">
        <v>153.651</v>
      </c>
      <c r="R3445" s="5">
        <v>160.855</v>
      </c>
      <c r="S3445" s="5">
        <v>189.014</v>
      </c>
    </row>
    <row r="3446">
      <c r="A3446" s="5" t="s">
        <v>5063</v>
      </c>
      <c r="B3446" s="6" t="str">
        <f t="shared" si="1"/>
        <v>6</v>
      </c>
      <c r="C3446" s="6" t="str">
        <f t="shared" si="2"/>
        <v>80</v>
      </c>
      <c r="D3446" s="6" t="str">
        <f t="shared" si="3"/>
        <v>12</v>
      </c>
      <c r="G3446" s="5">
        <v>1000.0</v>
      </c>
      <c r="H3446" s="5">
        <v>1537.0</v>
      </c>
      <c r="I3446" s="5">
        <v>39045.0</v>
      </c>
      <c r="J3446" s="5">
        <v>3626.19</v>
      </c>
      <c r="K3446" s="5">
        <v>97.0</v>
      </c>
      <c r="L3446" s="5">
        <v>1492.0</v>
      </c>
      <c r="M3446" s="5">
        <v>1163.0</v>
      </c>
      <c r="N3446" s="5">
        <v>0.00511049</v>
      </c>
      <c r="O3446" s="5">
        <v>0.0267422</v>
      </c>
      <c r="P3446" s="5">
        <v>0.0828311</v>
      </c>
      <c r="Q3446" s="5">
        <v>151.238</v>
      </c>
      <c r="R3446" s="5">
        <v>160.628</v>
      </c>
      <c r="S3446" s="5">
        <v>187.983</v>
      </c>
    </row>
    <row r="3447">
      <c r="A3447" s="5" t="s">
        <v>5064</v>
      </c>
      <c r="B3447" s="6" t="str">
        <f t="shared" si="1"/>
        <v>6</v>
      </c>
      <c r="C3447" s="6" t="str">
        <f t="shared" si="2"/>
        <v>80</v>
      </c>
      <c r="D3447" s="6" t="str">
        <f t="shared" si="3"/>
        <v>12</v>
      </c>
      <c r="G3447" s="5">
        <v>1005.0</v>
      </c>
      <c r="H3447" s="5">
        <v>1561.0</v>
      </c>
      <c r="I3447" s="5">
        <v>39903.0</v>
      </c>
      <c r="J3447" s="5">
        <v>3601.73</v>
      </c>
      <c r="K3447" s="5">
        <v>25.0</v>
      </c>
      <c r="L3447" s="5">
        <v>1492.0</v>
      </c>
      <c r="M3447" s="5">
        <v>1182.0</v>
      </c>
      <c r="N3447" s="5">
        <v>0.00515636</v>
      </c>
      <c r="O3447" s="5">
        <v>0.026569</v>
      </c>
      <c r="P3447" s="5">
        <v>0.0835075</v>
      </c>
      <c r="Q3447" s="5">
        <v>152.386</v>
      </c>
      <c r="R3447" s="5">
        <v>157.251</v>
      </c>
      <c r="S3447" s="5">
        <v>184.206</v>
      </c>
    </row>
    <row r="3448">
      <c r="A3448" s="5" t="s">
        <v>5065</v>
      </c>
      <c r="B3448" s="6" t="str">
        <f t="shared" si="1"/>
        <v>6</v>
      </c>
      <c r="C3448" s="6" t="str">
        <f t="shared" si="2"/>
        <v>80</v>
      </c>
      <c r="D3448" s="6" t="str">
        <f t="shared" si="3"/>
        <v>12</v>
      </c>
      <c r="G3448" s="5">
        <v>1005.0</v>
      </c>
      <c r="H3448" s="5">
        <v>1545.0</v>
      </c>
      <c r="I3448" s="5">
        <v>39193.0</v>
      </c>
      <c r="J3448" s="5">
        <v>3609.99</v>
      </c>
      <c r="K3448" s="5">
        <v>95.0</v>
      </c>
      <c r="L3448" s="5">
        <v>1492.0</v>
      </c>
      <c r="M3448" s="5">
        <v>1109.0</v>
      </c>
      <c r="N3448" s="5">
        <v>0.00509728</v>
      </c>
      <c r="O3448" s="5">
        <v>0.0266448</v>
      </c>
      <c r="P3448" s="5">
        <v>0.0829772</v>
      </c>
      <c r="Q3448" s="5">
        <v>152.284</v>
      </c>
      <c r="R3448" s="5">
        <v>162.036</v>
      </c>
      <c r="S3448" s="5">
        <v>186.913</v>
      </c>
    </row>
    <row r="3449">
      <c r="A3449" s="5" t="s">
        <v>5066</v>
      </c>
      <c r="B3449" s="6" t="str">
        <f t="shared" si="1"/>
        <v>6</v>
      </c>
      <c r="C3449" s="6" t="str">
        <f t="shared" si="2"/>
        <v>80</v>
      </c>
      <c r="D3449" s="6" t="str">
        <f t="shared" si="3"/>
        <v>12</v>
      </c>
      <c r="G3449" s="5">
        <v>999.0</v>
      </c>
      <c r="H3449" s="5">
        <v>1536.0</v>
      </c>
      <c r="I3449" s="5">
        <v>39763.0</v>
      </c>
      <c r="J3449" s="5">
        <v>3601.87</v>
      </c>
      <c r="K3449" s="5">
        <v>82.0</v>
      </c>
      <c r="L3449" s="5">
        <v>1492.0</v>
      </c>
      <c r="M3449" s="5">
        <v>1147.0</v>
      </c>
      <c r="N3449" s="5">
        <v>0.00501088</v>
      </c>
      <c r="O3449" s="5">
        <v>0.0264726</v>
      </c>
      <c r="P3449" s="5">
        <v>0.0831395</v>
      </c>
      <c r="Q3449" s="5">
        <v>153.398</v>
      </c>
      <c r="R3449" s="5">
        <v>162.932</v>
      </c>
      <c r="S3449" s="5">
        <v>186.273</v>
      </c>
    </row>
    <row r="3450">
      <c r="A3450" s="5" t="s">
        <v>5067</v>
      </c>
      <c r="B3450" s="6" t="str">
        <f t="shared" si="1"/>
        <v>6</v>
      </c>
      <c r="C3450" s="6" t="str">
        <f t="shared" si="2"/>
        <v>80</v>
      </c>
      <c r="D3450" s="6" t="str">
        <f t="shared" si="3"/>
        <v>12</v>
      </c>
      <c r="G3450" s="5">
        <v>1001.0</v>
      </c>
      <c r="H3450" s="5">
        <v>1545.0</v>
      </c>
      <c r="I3450" s="5">
        <v>39507.0</v>
      </c>
      <c r="J3450" s="5">
        <v>3612.96</v>
      </c>
      <c r="K3450" s="5">
        <v>47.0</v>
      </c>
      <c r="L3450" s="5">
        <v>1492.0</v>
      </c>
      <c r="M3450" s="5">
        <v>1155.0</v>
      </c>
      <c r="N3450" s="5">
        <v>0.00521492</v>
      </c>
      <c r="O3450" s="5">
        <v>0.0268112</v>
      </c>
      <c r="P3450" s="5">
        <v>0.0838144</v>
      </c>
      <c r="Q3450" s="5">
        <v>154.025</v>
      </c>
      <c r="R3450" s="5">
        <v>162.944</v>
      </c>
      <c r="S3450" s="5">
        <v>187.2</v>
      </c>
    </row>
    <row r="3451">
      <c r="A3451" s="5" t="s">
        <v>5068</v>
      </c>
      <c r="B3451" s="6" t="str">
        <f t="shared" si="1"/>
        <v>6</v>
      </c>
      <c r="C3451" s="6" t="str">
        <f t="shared" si="2"/>
        <v>80</v>
      </c>
      <c r="D3451" s="6" t="str">
        <f t="shared" si="3"/>
        <v>12</v>
      </c>
      <c r="E3451" s="9">
        <f>min(G3442:G3451)</f>
        <v>988</v>
      </c>
      <c r="F3451" s="9">
        <f>min(I3442:I3451)</f>
        <v>37819</v>
      </c>
      <c r="G3451" s="5">
        <v>1001.0</v>
      </c>
      <c r="H3451" s="5">
        <v>1546.0</v>
      </c>
      <c r="I3451" s="5">
        <v>39271.0</v>
      </c>
      <c r="J3451" s="5">
        <v>3620.16</v>
      </c>
      <c r="K3451" s="5">
        <v>22.0</v>
      </c>
      <c r="L3451" s="5">
        <v>1492.0</v>
      </c>
      <c r="M3451" s="5">
        <v>1117.0</v>
      </c>
      <c r="N3451" s="5">
        <v>0.00514258</v>
      </c>
      <c r="O3451" s="5">
        <v>0.0267665</v>
      </c>
      <c r="P3451" s="5">
        <v>0.0848988</v>
      </c>
      <c r="Q3451" s="5">
        <v>153.703</v>
      </c>
      <c r="R3451" s="5">
        <v>163.747</v>
      </c>
      <c r="S3451" s="5">
        <v>187.922</v>
      </c>
      <c r="T3451" s="9">
        <f>STDEV(G3442:G3451)</f>
        <v>6.258327785</v>
      </c>
      <c r="U3451" s="9">
        <f>T3451/average(L3445:L3451)*100</f>
        <v>0.4194589668</v>
      </c>
    </row>
    <row r="3452">
      <c r="A3452" s="5" t="s">
        <v>5069</v>
      </c>
      <c r="B3452" s="6" t="str">
        <f t="shared" si="1"/>
        <v>6</v>
      </c>
      <c r="C3452" s="6" t="str">
        <f t="shared" si="2"/>
        <v>80</v>
      </c>
      <c r="D3452" s="6" t="str">
        <f t="shared" si="3"/>
        <v>12</v>
      </c>
      <c r="G3452" s="5">
        <v>1105.0</v>
      </c>
      <c r="H3452" s="5">
        <v>1688.0</v>
      </c>
      <c r="I3452" s="5">
        <v>42094.0</v>
      </c>
      <c r="J3452" s="5">
        <v>3609.04</v>
      </c>
      <c r="K3452" s="5">
        <v>17.0</v>
      </c>
      <c r="L3452" s="5">
        <v>1845.0</v>
      </c>
      <c r="M3452" s="5">
        <v>1391.0</v>
      </c>
      <c r="N3452" s="5">
        <v>0.00344501</v>
      </c>
      <c r="O3452" s="5">
        <v>0.0282253</v>
      </c>
      <c r="P3452" s="5">
        <v>0.0925017</v>
      </c>
      <c r="Q3452" s="5">
        <v>182.356</v>
      </c>
      <c r="R3452" s="5">
        <v>340.369</v>
      </c>
      <c r="S3452" s="5">
        <v>255.183</v>
      </c>
    </row>
    <row r="3453">
      <c r="A3453" s="5" t="s">
        <v>5070</v>
      </c>
      <c r="B3453" s="6" t="str">
        <f t="shared" si="1"/>
        <v>6</v>
      </c>
      <c r="C3453" s="6" t="str">
        <f t="shared" si="2"/>
        <v>80</v>
      </c>
      <c r="D3453" s="6" t="str">
        <f t="shared" si="3"/>
        <v>12</v>
      </c>
      <c r="G3453" s="5">
        <v>1105.0</v>
      </c>
      <c r="H3453" s="5">
        <v>1665.0</v>
      </c>
      <c r="I3453" s="5">
        <v>41782.0</v>
      </c>
      <c r="J3453" s="5">
        <v>3603.18</v>
      </c>
      <c r="K3453" s="5">
        <v>16.0</v>
      </c>
      <c r="L3453" s="5">
        <v>1845.0</v>
      </c>
      <c r="M3453" s="5">
        <v>1488.0</v>
      </c>
      <c r="N3453" s="5">
        <v>0.00334354</v>
      </c>
      <c r="O3453" s="5">
        <v>0.0279842</v>
      </c>
      <c r="P3453" s="5">
        <v>0.0920486</v>
      </c>
      <c r="Q3453" s="5">
        <v>175.59</v>
      </c>
      <c r="R3453" s="5">
        <v>326.645</v>
      </c>
      <c r="S3453" s="5">
        <v>251.053</v>
      </c>
    </row>
    <row r="3454">
      <c r="A3454" s="5" t="s">
        <v>5071</v>
      </c>
      <c r="B3454" s="6" t="str">
        <f t="shared" si="1"/>
        <v>6</v>
      </c>
      <c r="C3454" s="6" t="str">
        <f t="shared" si="2"/>
        <v>80</v>
      </c>
      <c r="D3454" s="6" t="str">
        <f t="shared" si="3"/>
        <v>12</v>
      </c>
      <c r="G3454" s="5">
        <v>1105.0</v>
      </c>
      <c r="H3454" s="5">
        <v>1695.0</v>
      </c>
      <c r="I3454" s="5">
        <v>42258.0</v>
      </c>
      <c r="J3454" s="5">
        <v>3618.22</v>
      </c>
      <c r="K3454" s="5">
        <v>15.0</v>
      </c>
      <c r="L3454" s="5">
        <v>1845.0</v>
      </c>
      <c r="M3454" s="5">
        <v>1415.0</v>
      </c>
      <c r="N3454" s="5">
        <v>0.00342211</v>
      </c>
      <c r="O3454" s="5">
        <v>0.0280077</v>
      </c>
      <c r="P3454" s="5">
        <v>0.0925326</v>
      </c>
      <c r="Q3454" s="5">
        <v>180.925</v>
      </c>
      <c r="R3454" s="5">
        <v>333.96</v>
      </c>
      <c r="S3454" s="5">
        <v>253.562</v>
      </c>
    </row>
    <row r="3455">
      <c r="A3455" s="5" t="s">
        <v>5072</v>
      </c>
      <c r="B3455" s="6" t="str">
        <f t="shared" si="1"/>
        <v>6</v>
      </c>
      <c r="C3455" s="6" t="str">
        <f t="shared" si="2"/>
        <v>80</v>
      </c>
      <c r="D3455" s="6" t="str">
        <f t="shared" si="3"/>
        <v>12</v>
      </c>
      <c r="G3455" s="5">
        <v>1105.0</v>
      </c>
      <c r="H3455" s="5">
        <v>1689.0</v>
      </c>
      <c r="I3455" s="5">
        <v>42478.0</v>
      </c>
      <c r="J3455" s="5">
        <v>3620.64</v>
      </c>
      <c r="K3455" s="5">
        <v>19.0</v>
      </c>
      <c r="L3455" s="5">
        <v>1845.0</v>
      </c>
      <c r="M3455" s="5">
        <v>1414.0</v>
      </c>
      <c r="N3455" s="5">
        <v>0.00334041</v>
      </c>
      <c r="O3455" s="5">
        <v>0.0280083</v>
      </c>
      <c r="P3455" s="5">
        <v>0.0910161</v>
      </c>
      <c r="Q3455" s="5">
        <v>179.865</v>
      </c>
      <c r="R3455" s="5">
        <v>333.93</v>
      </c>
      <c r="S3455" s="5">
        <v>254.111</v>
      </c>
    </row>
    <row r="3456">
      <c r="A3456" s="5" t="s">
        <v>5073</v>
      </c>
      <c r="B3456" s="6" t="str">
        <f t="shared" si="1"/>
        <v>6</v>
      </c>
      <c r="C3456" s="6" t="str">
        <f t="shared" si="2"/>
        <v>80</v>
      </c>
      <c r="D3456" s="6" t="str">
        <f t="shared" si="3"/>
        <v>12</v>
      </c>
      <c r="G3456" s="5">
        <v>1105.0</v>
      </c>
      <c r="H3456" s="5">
        <v>1671.0</v>
      </c>
      <c r="I3456" s="5">
        <v>41699.0</v>
      </c>
      <c r="J3456" s="5">
        <v>3635.37</v>
      </c>
      <c r="K3456" s="5">
        <v>19.0</v>
      </c>
      <c r="L3456" s="5">
        <v>1845.0</v>
      </c>
      <c r="M3456" s="5">
        <v>1395.0</v>
      </c>
      <c r="N3456" s="5">
        <v>0.00335328</v>
      </c>
      <c r="O3456" s="5">
        <v>0.0281751</v>
      </c>
      <c r="P3456" s="5">
        <v>0.0918217</v>
      </c>
      <c r="Q3456" s="5">
        <v>184.645</v>
      </c>
      <c r="R3456" s="5">
        <v>334.125</v>
      </c>
      <c r="S3456" s="5">
        <v>258.216</v>
      </c>
    </row>
    <row r="3457">
      <c r="A3457" s="5" t="s">
        <v>5074</v>
      </c>
      <c r="B3457" s="6" t="str">
        <f t="shared" si="1"/>
        <v>6</v>
      </c>
      <c r="C3457" s="6" t="str">
        <f t="shared" si="2"/>
        <v>80</v>
      </c>
      <c r="D3457" s="6" t="str">
        <f t="shared" si="3"/>
        <v>12</v>
      </c>
      <c r="G3457" s="5">
        <v>1105.0</v>
      </c>
      <c r="H3457" s="5">
        <v>1661.0</v>
      </c>
      <c r="I3457" s="5">
        <v>41487.0</v>
      </c>
      <c r="J3457" s="5">
        <v>3600.88</v>
      </c>
      <c r="K3457" s="5">
        <v>14.0</v>
      </c>
      <c r="L3457" s="5">
        <v>1845.0</v>
      </c>
      <c r="M3457" s="5">
        <v>1379.0</v>
      </c>
      <c r="N3457" s="5">
        <v>0.00330977</v>
      </c>
      <c r="O3457" s="5">
        <v>0.0278383</v>
      </c>
      <c r="P3457" s="5">
        <v>0.0905801</v>
      </c>
      <c r="Q3457" s="5">
        <v>178.573</v>
      </c>
      <c r="R3457" s="5">
        <v>332.867</v>
      </c>
      <c r="S3457" s="5">
        <v>254.855</v>
      </c>
    </row>
    <row r="3458">
      <c r="A3458" s="5" t="s">
        <v>5075</v>
      </c>
      <c r="B3458" s="6" t="str">
        <f t="shared" si="1"/>
        <v>6</v>
      </c>
      <c r="C3458" s="6" t="str">
        <f t="shared" si="2"/>
        <v>80</v>
      </c>
      <c r="D3458" s="6" t="str">
        <f t="shared" si="3"/>
        <v>12</v>
      </c>
      <c r="G3458" s="5">
        <v>1105.0</v>
      </c>
      <c r="H3458" s="5">
        <v>1693.0</v>
      </c>
      <c r="I3458" s="5">
        <v>42233.0</v>
      </c>
      <c r="J3458" s="5">
        <v>3610.94</v>
      </c>
      <c r="K3458" s="5">
        <v>20.0</v>
      </c>
      <c r="L3458" s="5">
        <v>1845.0</v>
      </c>
      <c r="M3458" s="5">
        <v>1418.0</v>
      </c>
      <c r="N3458" s="5">
        <v>0.00336015</v>
      </c>
      <c r="O3458" s="5">
        <v>0.0279445</v>
      </c>
      <c r="P3458" s="5">
        <v>0.0917759</v>
      </c>
      <c r="Q3458" s="5">
        <v>181.171</v>
      </c>
      <c r="R3458" s="5">
        <v>345.049</v>
      </c>
      <c r="S3458" s="5">
        <v>255.808</v>
      </c>
    </row>
    <row r="3459">
      <c r="A3459" s="5" t="s">
        <v>5076</v>
      </c>
      <c r="B3459" s="6" t="str">
        <f t="shared" si="1"/>
        <v>6</v>
      </c>
      <c r="C3459" s="6" t="str">
        <f t="shared" si="2"/>
        <v>80</v>
      </c>
      <c r="D3459" s="6" t="str">
        <f t="shared" si="3"/>
        <v>12</v>
      </c>
      <c r="G3459" s="5">
        <v>1105.0</v>
      </c>
      <c r="H3459" s="5">
        <v>1705.0</v>
      </c>
      <c r="I3459" s="5">
        <v>41527.0</v>
      </c>
      <c r="J3459" s="5">
        <v>3625.75</v>
      </c>
      <c r="K3459" s="5">
        <v>18.0</v>
      </c>
      <c r="L3459" s="5">
        <v>1845.0</v>
      </c>
      <c r="M3459" s="5">
        <v>1395.0</v>
      </c>
      <c r="N3459" s="5">
        <v>0.00351206</v>
      </c>
      <c r="O3459" s="5">
        <v>0.0283378</v>
      </c>
      <c r="P3459" s="5">
        <v>0.0923724</v>
      </c>
      <c r="Q3459" s="5">
        <v>180.374</v>
      </c>
      <c r="R3459" s="5">
        <v>340.643</v>
      </c>
      <c r="S3459" s="5">
        <v>253.058</v>
      </c>
    </row>
    <row r="3460">
      <c r="A3460" s="5" t="s">
        <v>5077</v>
      </c>
      <c r="B3460" s="6" t="str">
        <f t="shared" si="1"/>
        <v>6</v>
      </c>
      <c r="C3460" s="6" t="str">
        <f t="shared" si="2"/>
        <v>80</v>
      </c>
      <c r="D3460" s="6" t="str">
        <f t="shared" si="3"/>
        <v>12</v>
      </c>
      <c r="G3460" s="5">
        <v>1105.0</v>
      </c>
      <c r="H3460" s="5">
        <v>1706.0</v>
      </c>
      <c r="I3460" s="5">
        <v>42475.0</v>
      </c>
      <c r="J3460" s="5">
        <v>3617.58</v>
      </c>
      <c r="K3460" s="5">
        <v>16.0</v>
      </c>
      <c r="L3460" s="5">
        <v>1845.0</v>
      </c>
      <c r="M3460" s="5">
        <v>1383.0</v>
      </c>
      <c r="N3460" s="5">
        <v>0.00334765</v>
      </c>
      <c r="O3460" s="5">
        <v>0.0285099</v>
      </c>
      <c r="P3460" s="5">
        <v>0.0922378</v>
      </c>
      <c r="Q3460" s="5">
        <v>179.812</v>
      </c>
      <c r="R3460" s="5">
        <v>342.567</v>
      </c>
      <c r="S3460" s="5">
        <v>258.115</v>
      </c>
    </row>
    <row r="3461">
      <c r="A3461" s="5" t="s">
        <v>5078</v>
      </c>
      <c r="B3461" s="6" t="str">
        <f t="shared" si="1"/>
        <v>6</v>
      </c>
      <c r="C3461" s="6" t="str">
        <f t="shared" si="2"/>
        <v>80</v>
      </c>
      <c r="D3461" s="6" t="str">
        <f t="shared" si="3"/>
        <v>12</v>
      </c>
      <c r="E3461" s="9">
        <f>min(G3452:G3461)</f>
        <v>1105</v>
      </c>
      <c r="F3461" s="9">
        <f>min(I3452:I3461)</f>
        <v>41487</v>
      </c>
      <c r="G3461" s="5">
        <v>1105.0</v>
      </c>
      <c r="H3461" s="5">
        <v>1735.0</v>
      </c>
      <c r="I3461" s="5">
        <v>42780.0</v>
      </c>
      <c r="J3461" s="5">
        <v>3633.31</v>
      </c>
      <c r="K3461" s="5">
        <v>19.0</v>
      </c>
      <c r="L3461" s="5">
        <v>1845.0</v>
      </c>
      <c r="M3461" s="5">
        <v>1403.0</v>
      </c>
      <c r="N3461" s="5">
        <v>0.00337455</v>
      </c>
      <c r="O3461" s="5">
        <v>0.0281786</v>
      </c>
      <c r="P3461" s="5">
        <v>0.0924148</v>
      </c>
      <c r="Q3461" s="5">
        <v>181.883</v>
      </c>
      <c r="R3461" s="5">
        <v>332.158</v>
      </c>
      <c r="S3461" s="5">
        <v>252.245</v>
      </c>
      <c r="T3461" s="9">
        <f>STDEV(G3452:G3461)</f>
        <v>0</v>
      </c>
      <c r="U3461" s="9">
        <f>T3461/average(L3455:L3461)*100</f>
        <v>0</v>
      </c>
    </row>
    <row r="3462">
      <c r="A3462" s="5" t="s">
        <v>5079</v>
      </c>
      <c r="B3462" s="6" t="str">
        <f t="shared" si="1"/>
        <v>6</v>
      </c>
      <c r="C3462" s="6" t="str">
        <f t="shared" si="2"/>
        <v>80</v>
      </c>
      <c r="D3462" s="6" t="str">
        <f t="shared" si="3"/>
        <v>12</v>
      </c>
      <c r="G3462" s="5">
        <v>911.0</v>
      </c>
      <c r="H3462" s="5">
        <v>1334.0</v>
      </c>
      <c r="I3462" s="5">
        <v>36203.0</v>
      </c>
      <c r="J3462" s="5">
        <v>3617.35</v>
      </c>
      <c r="K3462" s="5">
        <v>59.0</v>
      </c>
      <c r="L3462" s="5">
        <v>1300.0</v>
      </c>
      <c r="M3462" s="5">
        <v>977.0</v>
      </c>
      <c r="N3462" s="5">
        <v>0.00904655</v>
      </c>
      <c r="O3462" s="5">
        <v>0.0234662</v>
      </c>
      <c r="P3462" s="5">
        <v>0.0416282</v>
      </c>
      <c r="Q3462" s="5">
        <v>219.754</v>
      </c>
      <c r="R3462" s="5">
        <v>88.606</v>
      </c>
      <c r="S3462" s="5">
        <v>120.125</v>
      </c>
    </row>
    <row r="3463">
      <c r="A3463" s="5" t="s">
        <v>5080</v>
      </c>
      <c r="B3463" s="6" t="str">
        <f t="shared" si="1"/>
        <v>6</v>
      </c>
      <c r="C3463" s="6" t="str">
        <f t="shared" si="2"/>
        <v>80</v>
      </c>
      <c r="D3463" s="6" t="str">
        <f t="shared" si="3"/>
        <v>12</v>
      </c>
      <c r="G3463" s="5">
        <v>915.0</v>
      </c>
      <c r="H3463" s="5">
        <v>1332.0</v>
      </c>
      <c r="I3463" s="5">
        <v>36415.0</v>
      </c>
      <c r="J3463" s="5">
        <v>3620.45</v>
      </c>
      <c r="K3463" s="5">
        <v>107.0</v>
      </c>
      <c r="L3463" s="5">
        <v>1300.0</v>
      </c>
      <c r="M3463" s="5">
        <v>972.0</v>
      </c>
      <c r="N3463" s="5">
        <v>0.00928602</v>
      </c>
      <c r="O3463" s="5">
        <v>0.0236904</v>
      </c>
      <c r="P3463" s="5">
        <v>0.0432385</v>
      </c>
      <c r="Q3463" s="5">
        <v>220.877</v>
      </c>
      <c r="R3463" s="5">
        <v>83.9043</v>
      </c>
      <c r="S3463" s="5">
        <v>120.611</v>
      </c>
    </row>
    <row r="3464">
      <c r="A3464" s="5" t="s">
        <v>5081</v>
      </c>
      <c r="B3464" s="6" t="str">
        <f t="shared" si="1"/>
        <v>6</v>
      </c>
      <c r="C3464" s="6" t="str">
        <f t="shared" si="2"/>
        <v>80</v>
      </c>
      <c r="D3464" s="6" t="str">
        <f t="shared" si="3"/>
        <v>12</v>
      </c>
      <c r="G3464" s="5">
        <v>906.0</v>
      </c>
      <c r="H3464" s="5">
        <v>1332.0</v>
      </c>
      <c r="I3464" s="5">
        <v>35672.0</v>
      </c>
      <c r="J3464" s="5">
        <v>3605.63</v>
      </c>
      <c r="K3464" s="5">
        <v>145.0</v>
      </c>
      <c r="L3464" s="5">
        <v>1300.0</v>
      </c>
      <c r="M3464" s="5">
        <v>952.0</v>
      </c>
      <c r="N3464" s="5">
        <v>0.00899864</v>
      </c>
      <c r="O3464" s="5">
        <v>0.0230986</v>
      </c>
      <c r="P3464" s="5">
        <v>0.040808</v>
      </c>
      <c r="Q3464" s="5">
        <v>220.763</v>
      </c>
      <c r="R3464" s="5">
        <v>86.0191</v>
      </c>
      <c r="S3464" s="5">
        <v>119.152</v>
      </c>
    </row>
    <row r="3465">
      <c r="A3465" s="5" t="s">
        <v>5082</v>
      </c>
      <c r="B3465" s="6" t="str">
        <f t="shared" si="1"/>
        <v>6</v>
      </c>
      <c r="C3465" s="6" t="str">
        <f t="shared" si="2"/>
        <v>80</v>
      </c>
      <c r="D3465" s="6" t="str">
        <f t="shared" si="3"/>
        <v>12</v>
      </c>
      <c r="G3465" s="5">
        <v>917.0</v>
      </c>
      <c r="H3465" s="5">
        <v>1343.0</v>
      </c>
      <c r="I3465" s="5">
        <v>36180.0</v>
      </c>
      <c r="J3465" s="5">
        <v>3613.74</v>
      </c>
      <c r="K3465" s="5">
        <v>114.0</v>
      </c>
      <c r="L3465" s="5">
        <v>1300.0</v>
      </c>
      <c r="M3465" s="5">
        <v>939.0</v>
      </c>
      <c r="N3465" s="5">
        <v>0.00868401</v>
      </c>
      <c r="O3465" s="5">
        <v>0.0221742</v>
      </c>
      <c r="P3465" s="5">
        <v>0.0401893</v>
      </c>
      <c r="Q3465" s="5">
        <v>219.846</v>
      </c>
      <c r="R3465" s="5">
        <v>86.7003</v>
      </c>
      <c r="S3465" s="5">
        <v>119.371</v>
      </c>
    </row>
    <row r="3466">
      <c r="A3466" s="5" t="s">
        <v>5083</v>
      </c>
      <c r="B3466" s="6" t="str">
        <f t="shared" si="1"/>
        <v>6</v>
      </c>
      <c r="C3466" s="6" t="str">
        <f t="shared" si="2"/>
        <v>80</v>
      </c>
      <c r="D3466" s="6" t="str">
        <f t="shared" si="3"/>
        <v>12</v>
      </c>
      <c r="G3466" s="5">
        <v>910.0</v>
      </c>
      <c r="H3466" s="5">
        <v>1339.0</v>
      </c>
      <c r="I3466" s="5">
        <v>35859.0</v>
      </c>
      <c r="J3466" s="5">
        <v>3614.02</v>
      </c>
      <c r="K3466" s="5">
        <v>109.0</v>
      </c>
      <c r="L3466" s="5">
        <v>1300.0</v>
      </c>
      <c r="M3466" s="5">
        <v>962.0</v>
      </c>
      <c r="N3466" s="5">
        <v>0.00876887</v>
      </c>
      <c r="O3466" s="5">
        <v>0.0221375</v>
      </c>
      <c r="P3466" s="5">
        <v>0.0398012</v>
      </c>
      <c r="Q3466" s="5">
        <v>221.806</v>
      </c>
      <c r="R3466" s="5">
        <v>84.7554</v>
      </c>
      <c r="S3466" s="5">
        <v>119.963</v>
      </c>
    </row>
    <row r="3467">
      <c r="A3467" s="5" t="s">
        <v>5084</v>
      </c>
      <c r="B3467" s="6" t="str">
        <f t="shared" si="1"/>
        <v>6</v>
      </c>
      <c r="C3467" s="6" t="str">
        <f t="shared" si="2"/>
        <v>80</v>
      </c>
      <c r="D3467" s="6" t="str">
        <f t="shared" si="3"/>
        <v>12</v>
      </c>
      <c r="G3467" s="5">
        <v>911.0</v>
      </c>
      <c r="H3467" s="5">
        <v>1348.0</v>
      </c>
      <c r="I3467" s="5">
        <v>35139.0</v>
      </c>
      <c r="J3467" s="5">
        <v>3613.65</v>
      </c>
      <c r="K3467" s="5">
        <v>38.0</v>
      </c>
      <c r="L3467" s="5">
        <v>1300.0</v>
      </c>
      <c r="M3467" s="5">
        <v>976.0</v>
      </c>
      <c r="N3467" s="5">
        <v>0.0088957</v>
      </c>
      <c r="O3467" s="5">
        <v>0.0226796</v>
      </c>
      <c r="P3467" s="5">
        <v>0.0401242</v>
      </c>
      <c r="Q3467" s="5">
        <v>221.555</v>
      </c>
      <c r="R3467" s="5">
        <v>83.5048</v>
      </c>
      <c r="S3467" s="5">
        <v>119.007</v>
      </c>
    </row>
    <row r="3468">
      <c r="A3468" s="5" t="s">
        <v>5085</v>
      </c>
      <c r="B3468" s="6" t="str">
        <f t="shared" si="1"/>
        <v>6</v>
      </c>
      <c r="C3468" s="6" t="str">
        <f t="shared" si="2"/>
        <v>80</v>
      </c>
      <c r="D3468" s="6" t="str">
        <f t="shared" si="3"/>
        <v>12</v>
      </c>
      <c r="G3468" s="5">
        <v>915.0</v>
      </c>
      <c r="H3468" s="5">
        <v>1340.0</v>
      </c>
      <c r="I3468" s="5">
        <v>36070.0</v>
      </c>
      <c r="J3468" s="5">
        <v>3608.89</v>
      </c>
      <c r="K3468" s="5">
        <v>112.0</v>
      </c>
      <c r="L3468" s="5">
        <v>1300.0</v>
      </c>
      <c r="M3468" s="5">
        <v>961.0</v>
      </c>
      <c r="N3468" s="5">
        <v>0.00876306</v>
      </c>
      <c r="O3468" s="5">
        <v>0.0221847</v>
      </c>
      <c r="P3468" s="5">
        <v>0.0404381</v>
      </c>
      <c r="Q3468" s="5">
        <v>221.649</v>
      </c>
      <c r="R3468" s="5">
        <v>85.4828</v>
      </c>
      <c r="S3468" s="5">
        <v>119.887</v>
      </c>
    </row>
    <row r="3469">
      <c r="A3469" s="5" t="s">
        <v>5086</v>
      </c>
      <c r="B3469" s="6" t="str">
        <f t="shared" si="1"/>
        <v>6</v>
      </c>
      <c r="C3469" s="6" t="str">
        <f t="shared" si="2"/>
        <v>80</v>
      </c>
      <c r="D3469" s="6" t="str">
        <f t="shared" si="3"/>
        <v>12</v>
      </c>
      <c r="G3469" s="5">
        <v>913.0</v>
      </c>
      <c r="H3469" s="5">
        <v>1346.0</v>
      </c>
      <c r="I3469" s="5">
        <v>36118.0</v>
      </c>
      <c r="J3469" s="5">
        <v>3623.23</v>
      </c>
      <c r="K3469" s="5">
        <v>147.0</v>
      </c>
      <c r="L3469" s="5">
        <v>1300.0</v>
      </c>
      <c r="M3469" s="5">
        <v>972.0</v>
      </c>
      <c r="N3469" s="5">
        <v>0.00873459</v>
      </c>
      <c r="O3469" s="5">
        <v>0.0223189</v>
      </c>
      <c r="P3469" s="5">
        <v>0.0400096</v>
      </c>
      <c r="Q3469" s="5">
        <v>221.514</v>
      </c>
      <c r="R3469" s="5">
        <v>86.0961</v>
      </c>
      <c r="S3469" s="5">
        <v>120.382</v>
      </c>
    </row>
    <row r="3470">
      <c r="A3470" s="5" t="s">
        <v>5087</v>
      </c>
      <c r="B3470" s="6" t="str">
        <f t="shared" si="1"/>
        <v>6</v>
      </c>
      <c r="C3470" s="6" t="str">
        <f t="shared" si="2"/>
        <v>80</v>
      </c>
      <c r="D3470" s="6" t="str">
        <f t="shared" si="3"/>
        <v>12</v>
      </c>
      <c r="G3470" s="5">
        <v>913.0</v>
      </c>
      <c r="H3470" s="5">
        <v>1339.0</v>
      </c>
      <c r="I3470" s="5">
        <v>35497.0</v>
      </c>
      <c r="J3470" s="5">
        <v>3600.63</v>
      </c>
      <c r="K3470" s="5">
        <v>135.0</v>
      </c>
      <c r="L3470" s="5">
        <v>1300.0</v>
      </c>
      <c r="M3470" s="5">
        <v>973.0</v>
      </c>
      <c r="N3470" s="5">
        <v>0.00916559</v>
      </c>
      <c r="O3470" s="5">
        <v>0.023635</v>
      </c>
      <c r="P3470" s="5">
        <v>0.0422905</v>
      </c>
      <c r="Q3470" s="5">
        <v>221.325</v>
      </c>
      <c r="R3470" s="5">
        <v>85.7364</v>
      </c>
      <c r="S3470" s="5">
        <v>121.751</v>
      </c>
    </row>
    <row r="3471">
      <c r="A3471" s="5" t="s">
        <v>5088</v>
      </c>
      <c r="B3471" s="6" t="str">
        <f t="shared" si="1"/>
        <v>6</v>
      </c>
      <c r="C3471" s="6" t="str">
        <f t="shared" si="2"/>
        <v>80</v>
      </c>
      <c r="D3471" s="6" t="str">
        <f t="shared" si="3"/>
        <v>12</v>
      </c>
      <c r="E3471" s="9">
        <f>min(G3462:G3471)</f>
        <v>906</v>
      </c>
      <c r="F3471" s="9">
        <f>min(I3462:I3471)</f>
        <v>35139</v>
      </c>
      <c r="G3471" s="5">
        <v>917.0</v>
      </c>
      <c r="H3471" s="5">
        <v>1344.0</v>
      </c>
      <c r="I3471" s="5">
        <v>36199.0</v>
      </c>
      <c r="J3471" s="5">
        <v>3615.6</v>
      </c>
      <c r="K3471" s="5">
        <v>134.0</v>
      </c>
      <c r="L3471" s="5">
        <v>1300.0</v>
      </c>
      <c r="M3471" s="5">
        <v>950.0</v>
      </c>
      <c r="N3471" s="5">
        <v>0.00937188</v>
      </c>
      <c r="O3471" s="5">
        <v>0.0238946</v>
      </c>
      <c r="P3471" s="5">
        <v>0.0424156</v>
      </c>
      <c r="Q3471" s="5">
        <v>221.641</v>
      </c>
      <c r="R3471" s="5">
        <v>86.2412</v>
      </c>
      <c r="S3471" s="5">
        <v>117.869</v>
      </c>
      <c r="T3471" s="9">
        <f>STDEV(G3462:G3471)</f>
        <v>3.425395354</v>
      </c>
      <c r="U3471" s="9">
        <f>T3471/average(L3465:L3471)*100</f>
        <v>0.2634919503</v>
      </c>
    </row>
    <row r="3472">
      <c r="A3472" s="5" t="s">
        <v>5089</v>
      </c>
      <c r="B3472" s="6" t="str">
        <f t="shared" si="1"/>
        <v>6</v>
      </c>
      <c r="C3472" s="6" t="str">
        <f t="shared" si="2"/>
        <v>80</v>
      </c>
      <c r="D3472" s="6" t="str">
        <f t="shared" si="3"/>
        <v>12</v>
      </c>
      <c r="G3472" s="5">
        <v>901.0</v>
      </c>
      <c r="H3472" s="5">
        <v>1384.0</v>
      </c>
      <c r="I3472" s="5">
        <v>36914.0</v>
      </c>
      <c r="J3472" s="5">
        <v>3610.26</v>
      </c>
      <c r="K3472" s="5">
        <v>99.0</v>
      </c>
      <c r="L3472" s="5">
        <v>1418.0</v>
      </c>
      <c r="M3472" s="5">
        <v>924.0</v>
      </c>
      <c r="N3472" s="5">
        <v>0.00925792</v>
      </c>
      <c r="O3472" s="5">
        <v>0.0224969</v>
      </c>
      <c r="P3472" s="5">
        <v>0.0454105</v>
      </c>
      <c r="Q3472" s="5">
        <v>241.817</v>
      </c>
      <c r="R3472" s="5">
        <v>143.274</v>
      </c>
      <c r="S3472" s="5">
        <v>219.394</v>
      </c>
    </row>
    <row r="3473">
      <c r="A3473" s="5" t="s">
        <v>5090</v>
      </c>
      <c r="B3473" s="6" t="str">
        <f t="shared" si="1"/>
        <v>6</v>
      </c>
      <c r="C3473" s="6" t="str">
        <f t="shared" si="2"/>
        <v>80</v>
      </c>
      <c r="D3473" s="6" t="str">
        <f t="shared" si="3"/>
        <v>12</v>
      </c>
      <c r="G3473" s="5">
        <v>905.0</v>
      </c>
      <c r="H3473" s="5">
        <v>1390.0</v>
      </c>
      <c r="I3473" s="5">
        <v>35721.0</v>
      </c>
      <c r="J3473" s="5">
        <v>3605.81</v>
      </c>
      <c r="K3473" s="5">
        <v>88.0</v>
      </c>
      <c r="L3473" s="5">
        <v>1418.0</v>
      </c>
      <c r="M3473" s="5">
        <v>999.0</v>
      </c>
      <c r="N3473" s="5">
        <v>0.00934439</v>
      </c>
      <c r="O3473" s="5">
        <v>0.0231304</v>
      </c>
      <c r="P3473" s="5">
        <v>0.047366</v>
      </c>
      <c r="Q3473" s="5">
        <v>243.296</v>
      </c>
      <c r="R3473" s="5">
        <v>148.297</v>
      </c>
      <c r="S3473" s="5">
        <v>217.591</v>
      </c>
    </row>
    <row r="3474">
      <c r="A3474" s="5" t="s">
        <v>5091</v>
      </c>
      <c r="B3474" s="6" t="str">
        <f t="shared" si="1"/>
        <v>6</v>
      </c>
      <c r="C3474" s="6" t="str">
        <f t="shared" si="2"/>
        <v>80</v>
      </c>
      <c r="D3474" s="6" t="str">
        <f t="shared" si="3"/>
        <v>12</v>
      </c>
      <c r="G3474" s="5">
        <v>897.0</v>
      </c>
      <c r="H3474" s="5">
        <v>1376.0</v>
      </c>
      <c r="I3474" s="5">
        <v>36119.0</v>
      </c>
      <c r="J3474" s="5">
        <v>3601.38</v>
      </c>
      <c r="K3474" s="5">
        <v>66.0</v>
      </c>
      <c r="L3474" s="5">
        <v>1418.0</v>
      </c>
      <c r="M3474" s="5">
        <v>978.0</v>
      </c>
      <c r="N3474" s="5">
        <v>0.00946239</v>
      </c>
      <c r="O3474" s="5">
        <v>0.0231402</v>
      </c>
      <c r="P3474" s="5">
        <v>0.0454077</v>
      </c>
      <c r="Q3474" s="5">
        <v>242.406</v>
      </c>
      <c r="R3474" s="5">
        <v>140.124</v>
      </c>
      <c r="S3474" s="5">
        <v>217.26</v>
      </c>
    </row>
    <row r="3475">
      <c r="A3475" s="5" t="s">
        <v>5092</v>
      </c>
      <c r="B3475" s="6" t="str">
        <f t="shared" si="1"/>
        <v>6</v>
      </c>
      <c r="C3475" s="6" t="str">
        <f t="shared" si="2"/>
        <v>80</v>
      </c>
      <c r="D3475" s="6" t="str">
        <f t="shared" si="3"/>
        <v>12</v>
      </c>
      <c r="G3475" s="5">
        <v>902.0</v>
      </c>
      <c r="H3475" s="5">
        <v>1397.0</v>
      </c>
      <c r="I3475" s="5">
        <v>35498.0</v>
      </c>
      <c r="J3475" s="5">
        <v>3606.84</v>
      </c>
      <c r="K3475" s="5">
        <v>92.0</v>
      </c>
      <c r="L3475" s="5">
        <v>1418.0</v>
      </c>
      <c r="M3475" s="5">
        <v>974.0</v>
      </c>
      <c r="N3475" s="5">
        <v>0.00937049</v>
      </c>
      <c r="O3475" s="5">
        <v>0.022767</v>
      </c>
      <c r="P3475" s="5">
        <v>0.0457883</v>
      </c>
      <c r="Q3475" s="5">
        <v>239.986</v>
      </c>
      <c r="R3475" s="5">
        <v>143.968</v>
      </c>
      <c r="S3475" s="5">
        <v>220.067</v>
      </c>
    </row>
    <row r="3476">
      <c r="A3476" s="5" t="s">
        <v>5093</v>
      </c>
      <c r="B3476" s="6" t="str">
        <f t="shared" si="1"/>
        <v>6</v>
      </c>
      <c r="C3476" s="6" t="str">
        <f t="shared" si="2"/>
        <v>80</v>
      </c>
      <c r="D3476" s="6" t="str">
        <f t="shared" si="3"/>
        <v>12</v>
      </c>
      <c r="G3476" s="5">
        <v>904.0</v>
      </c>
      <c r="H3476" s="5">
        <v>1377.0</v>
      </c>
      <c r="I3476" s="5">
        <v>36255.0</v>
      </c>
      <c r="J3476" s="5">
        <v>3625.15</v>
      </c>
      <c r="K3476" s="5">
        <v>39.0</v>
      </c>
      <c r="L3476" s="5">
        <v>1418.0</v>
      </c>
      <c r="M3476" s="5">
        <v>987.0</v>
      </c>
      <c r="N3476" s="5">
        <v>0.0092427</v>
      </c>
      <c r="O3476" s="5">
        <v>0.0228788</v>
      </c>
      <c r="P3476" s="5">
        <v>0.0461498</v>
      </c>
      <c r="Q3476" s="5">
        <v>241.532</v>
      </c>
      <c r="R3476" s="5">
        <v>145.067</v>
      </c>
      <c r="S3476" s="5">
        <v>218.486</v>
      </c>
    </row>
    <row r="3477">
      <c r="A3477" s="5" t="s">
        <v>5094</v>
      </c>
      <c r="B3477" s="6" t="str">
        <f t="shared" si="1"/>
        <v>6</v>
      </c>
      <c r="C3477" s="6" t="str">
        <f t="shared" si="2"/>
        <v>80</v>
      </c>
      <c r="D3477" s="6" t="str">
        <f t="shared" si="3"/>
        <v>12</v>
      </c>
      <c r="G3477" s="5">
        <v>906.0</v>
      </c>
      <c r="H3477" s="5">
        <v>1386.0</v>
      </c>
      <c r="I3477" s="5">
        <v>36479.0</v>
      </c>
      <c r="J3477" s="5">
        <v>3603.89</v>
      </c>
      <c r="K3477" s="5">
        <v>53.0</v>
      </c>
      <c r="L3477" s="5">
        <v>1418.0</v>
      </c>
      <c r="M3477" s="5">
        <v>966.0</v>
      </c>
      <c r="N3477" s="5">
        <v>0.00936682</v>
      </c>
      <c r="O3477" s="5">
        <v>0.0229087</v>
      </c>
      <c r="P3477" s="5">
        <v>0.0468653</v>
      </c>
      <c r="Q3477" s="5">
        <v>241.506</v>
      </c>
      <c r="R3477" s="5">
        <v>140.862</v>
      </c>
      <c r="S3477" s="5">
        <v>217.753</v>
      </c>
    </row>
    <row r="3478">
      <c r="A3478" s="5" t="s">
        <v>5095</v>
      </c>
      <c r="B3478" s="6" t="str">
        <f t="shared" si="1"/>
        <v>6</v>
      </c>
      <c r="C3478" s="6" t="str">
        <f t="shared" si="2"/>
        <v>80</v>
      </c>
      <c r="D3478" s="6" t="str">
        <f t="shared" si="3"/>
        <v>12</v>
      </c>
      <c r="G3478" s="5">
        <v>904.0</v>
      </c>
      <c r="H3478" s="5">
        <v>1389.0</v>
      </c>
      <c r="I3478" s="5">
        <v>35225.0</v>
      </c>
      <c r="J3478" s="5">
        <v>3625.31</v>
      </c>
      <c r="K3478" s="5">
        <v>97.0</v>
      </c>
      <c r="L3478" s="5">
        <v>1418.0</v>
      </c>
      <c r="M3478" s="5">
        <v>965.0</v>
      </c>
      <c r="N3478" s="5">
        <v>0.00926864</v>
      </c>
      <c r="O3478" s="5">
        <v>0.0229045</v>
      </c>
      <c r="P3478" s="5">
        <v>0.0459897</v>
      </c>
      <c r="Q3478" s="5">
        <v>242.598</v>
      </c>
      <c r="R3478" s="5">
        <v>142.455</v>
      </c>
      <c r="S3478" s="5">
        <v>219.684</v>
      </c>
    </row>
    <row r="3479">
      <c r="A3479" s="5" t="s">
        <v>5096</v>
      </c>
      <c r="B3479" s="6" t="str">
        <f t="shared" si="1"/>
        <v>6</v>
      </c>
      <c r="C3479" s="6" t="str">
        <f t="shared" si="2"/>
        <v>80</v>
      </c>
      <c r="D3479" s="6" t="str">
        <f t="shared" si="3"/>
        <v>12</v>
      </c>
      <c r="G3479" s="5">
        <v>900.0</v>
      </c>
      <c r="H3479" s="5">
        <v>1378.0</v>
      </c>
      <c r="I3479" s="5">
        <v>34862.0</v>
      </c>
      <c r="J3479" s="5">
        <v>3617.17</v>
      </c>
      <c r="K3479" s="5">
        <v>89.0</v>
      </c>
      <c r="L3479" s="5">
        <v>1418.0</v>
      </c>
      <c r="M3479" s="5">
        <v>965.0</v>
      </c>
      <c r="N3479" s="5">
        <v>0.00931417</v>
      </c>
      <c r="O3479" s="5">
        <v>0.0231135</v>
      </c>
      <c r="P3479" s="5">
        <v>0.0467806</v>
      </c>
      <c r="Q3479" s="5">
        <v>239.892</v>
      </c>
      <c r="R3479" s="5">
        <v>144.169</v>
      </c>
      <c r="S3479" s="5">
        <v>218.382</v>
      </c>
    </row>
    <row r="3480">
      <c r="A3480" s="5" t="s">
        <v>5097</v>
      </c>
      <c r="B3480" s="6" t="str">
        <f t="shared" si="1"/>
        <v>6</v>
      </c>
      <c r="C3480" s="6" t="str">
        <f t="shared" si="2"/>
        <v>80</v>
      </c>
      <c r="D3480" s="6" t="str">
        <f t="shared" si="3"/>
        <v>12</v>
      </c>
      <c r="G3480" s="5">
        <v>899.0</v>
      </c>
      <c r="H3480" s="5">
        <v>1385.0</v>
      </c>
      <c r="I3480" s="5">
        <v>35627.0</v>
      </c>
      <c r="J3480" s="5">
        <v>3613.37</v>
      </c>
      <c r="K3480" s="5">
        <v>35.0</v>
      </c>
      <c r="L3480" s="5">
        <v>1418.0</v>
      </c>
      <c r="M3480" s="5">
        <v>978.0</v>
      </c>
      <c r="N3480" s="5">
        <v>0.00932578</v>
      </c>
      <c r="O3480" s="5">
        <v>0.0229431</v>
      </c>
      <c r="P3480" s="5">
        <v>0.0463774</v>
      </c>
      <c r="Q3480" s="5">
        <v>242.434</v>
      </c>
      <c r="R3480" s="5">
        <v>143.188</v>
      </c>
      <c r="S3480" s="5">
        <v>215.41</v>
      </c>
    </row>
    <row r="3481">
      <c r="A3481" s="5" t="s">
        <v>5098</v>
      </c>
      <c r="B3481" s="6" t="str">
        <f t="shared" si="1"/>
        <v>6</v>
      </c>
      <c r="C3481" s="6" t="str">
        <f t="shared" si="2"/>
        <v>80</v>
      </c>
      <c r="D3481" s="6" t="str">
        <f t="shared" si="3"/>
        <v>12</v>
      </c>
      <c r="E3481" s="9">
        <f>min(G3472:G3481)</f>
        <v>895</v>
      </c>
      <c r="F3481" s="9">
        <f>min(I3472:I3481)</f>
        <v>34862</v>
      </c>
      <c r="G3481" s="5">
        <v>895.0</v>
      </c>
      <c r="H3481" s="5">
        <v>1378.0</v>
      </c>
      <c r="I3481" s="5">
        <v>35246.0</v>
      </c>
      <c r="J3481" s="5">
        <v>3601.46</v>
      </c>
      <c r="K3481" s="5">
        <v>88.0</v>
      </c>
      <c r="L3481" s="5">
        <v>1418.0</v>
      </c>
      <c r="M3481" s="5">
        <v>975.0</v>
      </c>
      <c r="N3481" s="5">
        <v>0.00931574</v>
      </c>
      <c r="O3481" s="5">
        <v>0.0226584</v>
      </c>
      <c r="P3481" s="5">
        <v>0.0456124</v>
      </c>
      <c r="Q3481" s="5">
        <v>241.552</v>
      </c>
      <c r="R3481" s="5">
        <v>140.683</v>
      </c>
      <c r="S3481" s="5">
        <v>219.732</v>
      </c>
      <c r="T3481" s="9">
        <f>STDEV(G3472:G3481)</f>
        <v>3.591656999</v>
      </c>
      <c r="U3481" s="9">
        <f>T3481/average(L3475:L3481)*100</f>
        <v>0.2532903384</v>
      </c>
    </row>
    <row r="3482">
      <c r="A3482" s="5" t="s">
        <v>5099</v>
      </c>
      <c r="B3482" s="6" t="str">
        <f t="shared" si="1"/>
        <v>6</v>
      </c>
      <c r="C3482" s="6" t="str">
        <f t="shared" si="2"/>
        <v>80</v>
      </c>
      <c r="D3482" s="6" t="str">
        <f t="shared" si="3"/>
        <v>12</v>
      </c>
      <c r="G3482" s="5">
        <v>1038.0</v>
      </c>
      <c r="H3482" s="5">
        <v>1668.0</v>
      </c>
      <c r="I3482" s="5">
        <v>38180.0</v>
      </c>
      <c r="J3482" s="5">
        <v>3608.98</v>
      </c>
      <c r="K3482" s="5">
        <v>88.0</v>
      </c>
      <c r="L3482" s="5">
        <v>1636.0</v>
      </c>
      <c r="M3482" s="5">
        <v>1228.0</v>
      </c>
      <c r="N3482" s="5">
        <v>0.00216594</v>
      </c>
      <c r="O3482" s="5">
        <v>0.0287555</v>
      </c>
      <c r="P3482" s="5">
        <v>0.0816672</v>
      </c>
      <c r="Q3482" s="5">
        <v>171.255</v>
      </c>
      <c r="R3482" s="5">
        <v>222.718</v>
      </c>
      <c r="S3482" s="5">
        <v>187.823</v>
      </c>
    </row>
    <row r="3483">
      <c r="A3483" s="5" t="s">
        <v>5100</v>
      </c>
      <c r="B3483" s="6" t="str">
        <f t="shared" si="1"/>
        <v>6</v>
      </c>
      <c r="C3483" s="6" t="str">
        <f t="shared" si="2"/>
        <v>80</v>
      </c>
      <c r="D3483" s="6" t="str">
        <f t="shared" si="3"/>
        <v>12</v>
      </c>
      <c r="G3483" s="5">
        <v>1029.0</v>
      </c>
      <c r="H3483" s="5">
        <v>1687.0</v>
      </c>
      <c r="I3483" s="5">
        <v>38486.0</v>
      </c>
      <c r="J3483" s="5">
        <v>3631.85</v>
      </c>
      <c r="K3483" s="5">
        <v>85.0</v>
      </c>
      <c r="L3483" s="5">
        <v>1636.0</v>
      </c>
      <c r="M3483" s="5">
        <v>1237.0</v>
      </c>
      <c r="N3483" s="5">
        <v>0.00209132</v>
      </c>
      <c r="O3483" s="5">
        <v>0.0295036</v>
      </c>
      <c r="P3483" s="5">
        <v>0.0848757</v>
      </c>
      <c r="Q3483" s="5">
        <v>168.633</v>
      </c>
      <c r="R3483" s="5">
        <v>217.117</v>
      </c>
      <c r="S3483" s="5">
        <v>192.375</v>
      </c>
    </row>
    <row r="3484">
      <c r="A3484" s="5" t="s">
        <v>5101</v>
      </c>
      <c r="B3484" s="6" t="str">
        <f t="shared" si="1"/>
        <v>6</v>
      </c>
      <c r="C3484" s="6" t="str">
        <f t="shared" si="2"/>
        <v>80</v>
      </c>
      <c r="D3484" s="6" t="str">
        <f t="shared" si="3"/>
        <v>12</v>
      </c>
      <c r="G3484" s="5">
        <v>1034.0</v>
      </c>
      <c r="H3484" s="5">
        <v>1712.0</v>
      </c>
      <c r="I3484" s="5">
        <v>38701.0</v>
      </c>
      <c r="J3484" s="5">
        <v>3624.23</v>
      </c>
      <c r="K3484" s="5">
        <v>84.0</v>
      </c>
      <c r="L3484" s="5">
        <v>1636.0</v>
      </c>
      <c r="M3484" s="5">
        <v>1268.0</v>
      </c>
      <c r="N3484" s="5">
        <v>0.00213681</v>
      </c>
      <c r="O3484" s="5">
        <v>0.0289327</v>
      </c>
      <c r="P3484" s="5">
        <v>0.082841</v>
      </c>
      <c r="Q3484" s="5">
        <v>166.834</v>
      </c>
      <c r="R3484" s="5">
        <v>223.526</v>
      </c>
      <c r="S3484" s="5">
        <v>192.528</v>
      </c>
    </row>
    <row r="3485">
      <c r="A3485" s="5" t="s">
        <v>5102</v>
      </c>
      <c r="B3485" s="6" t="str">
        <f t="shared" si="1"/>
        <v>6</v>
      </c>
      <c r="C3485" s="6" t="str">
        <f t="shared" si="2"/>
        <v>80</v>
      </c>
      <c r="D3485" s="6" t="str">
        <f t="shared" si="3"/>
        <v>12</v>
      </c>
      <c r="G3485" s="5">
        <v>1036.0</v>
      </c>
      <c r="H3485" s="5">
        <v>1685.0</v>
      </c>
      <c r="I3485" s="5">
        <v>38477.0</v>
      </c>
      <c r="J3485" s="5">
        <v>3625.83</v>
      </c>
      <c r="K3485" s="5">
        <v>69.0</v>
      </c>
      <c r="L3485" s="5">
        <v>1636.0</v>
      </c>
      <c r="M3485" s="5">
        <v>1259.0</v>
      </c>
      <c r="N3485" s="5">
        <v>0.00212057</v>
      </c>
      <c r="O3485" s="5">
        <v>0.0285815</v>
      </c>
      <c r="P3485" s="5">
        <v>0.0815772</v>
      </c>
      <c r="Q3485" s="5">
        <v>165.455</v>
      </c>
      <c r="R3485" s="5">
        <v>221.873</v>
      </c>
      <c r="S3485" s="5">
        <v>192.867</v>
      </c>
    </row>
    <row r="3486">
      <c r="A3486" s="5" t="s">
        <v>5103</v>
      </c>
      <c r="B3486" s="6" t="str">
        <f t="shared" si="1"/>
        <v>6</v>
      </c>
      <c r="C3486" s="6" t="str">
        <f t="shared" si="2"/>
        <v>80</v>
      </c>
      <c r="D3486" s="6" t="str">
        <f t="shared" si="3"/>
        <v>12</v>
      </c>
      <c r="G3486" s="5">
        <v>1036.0</v>
      </c>
      <c r="H3486" s="5">
        <v>1678.0</v>
      </c>
      <c r="I3486" s="5">
        <v>38205.0</v>
      </c>
      <c r="J3486" s="5">
        <v>3629.84</v>
      </c>
      <c r="K3486" s="5">
        <v>52.0</v>
      </c>
      <c r="L3486" s="5">
        <v>1636.0</v>
      </c>
      <c r="M3486" s="5">
        <v>1238.0</v>
      </c>
      <c r="N3486" s="5">
        <v>0.00208391</v>
      </c>
      <c r="O3486" s="5">
        <v>0.0283281</v>
      </c>
      <c r="P3486" s="5">
        <v>0.0809969</v>
      </c>
      <c r="Q3486" s="5">
        <v>167.303</v>
      </c>
      <c r="R3486" s="5">
        <v>222.711</v>
      </c>
      <c r="S3486" s="5">
        <v>190.989</v>
      </c>
    </row>
    <row r="3487">
      <c r="A3487" s="5" t="s">
        <v>5104</v>
      </c>
      <c r="B3487" s="6" t="str">
        <f t="shared" si="1"/>
        <v>6</v>
      </c>
      <c r="C3487" s="6" t="str">
        <f t="shared" si="2"/>
        <v>80</v>
      </c>
      <c r="D3487" s="6" t="str">
        <f t="shared" si="3"/>
        <v>12</v>
      </c>
      <c r="G3487" s="5">
        <v>1037.0</v>
      </c>
      <c r="H3487" s="5">
        <v>1663.0</v>
      </c>
      <c r="I3487" s="5">
        <v>37730.0</v>
      </c>
      <c r="J3487" s="5">
        <v>3623.75</v>
      </c>
      <c r="K3487" s="5">
        <v>59.0</v>
      </c>
      <c r="L3487" s="5">
        <v>1636.0</v>
      </c>
      <c r="M3487" s="5">
        <v>1283.0</v>
      </c>
      <c r="N3487" s="5">
        <v>0.00205432</v>
      </c>
      <c r="O3487" s="5">
        <v>0.0285036</v>
      </c>
      <c r="P3487" s="5">
        <v>0.0808558</v>
      </c>
      <c r="Q3487" s="5">
        <v>167.714</v>
      </c>
      <c r="R3487" s="5">
        <v>218.764</v>
      </c>
      <c r="S3487" s="5">
        <v>191.029</v>
      </c>
    </row>
    <row r="3488">
      <c r="A3488" s="5" t="s">
        <v>5105</v>
      </c>
      <c r="B3488" s="6" t="str">
        <f t="shared" si="1"/>
        <v>6</v>
      </c>
      <c r="C3488" s="6" t="str">
        <f t="shared" si="2"/>
        <v>80</v>
      </c>
      <c r="D3488" s="6" t="str">
        <f t="shared" si="3"/>
        <v>12</v>
      </c>
      <c r="G3488" s="5">
        <v>1036.0</v>
      </c>
      <c r="H3488" s="5">
        <v>1708.0</v>
      </c>
      <c r="I3488" s="5">
        <v>38584.0</v>
      </c>
      <c r="J3488" s="5">
        <v>3620.3</v>
      </c>
      <c r="K3488" s="5">
        <v>65.0</v>
      </c>
      <c r="L3488" s="5">
        <v>1636.0</v>
      </c>
      <c r="M3488" s="5">
        <v>1221.0</v>
      </c>
      <c r="N3488" s="5">
        <v>0.00212492</v>
      </c>
      <c r="O3488" s="5">
        <v>0.0282585</v>
      </c>
      <c r="P3488" s="5">
        <v>0.0813194</v>
      </c>
      <c r="Q3488" s="5">
        <v>167.727</v>
      </c>
      <c r="R3488" s="5">
        <v>218.281</v>
      </c>
      <c r="S3488" s="5">
        <v>189.11</v>
      </c>
    </row>
    <row r="3489">
      <c r="A3489" s="5" t="s">
        <v>5106</v>
      </c>
      <c r="B3489" s="6" t="str">
        <f t="shared" si="1"/>
        <v>6</v>
      </c>
      <c r="C3489" s="6" t="str">
        <f t="shared" si="2"/>
        <v>80</v>
      </c>
      <c r="D3489" s="6" t="str">
        <f t="shared" si="3"/>
        <v>12</v>
      </c>
      <c r="G3489" s="5">
        <v>1029.0</v>
      </c>
      <c r="H3489" s="5">
        <v>1671.0</v>
      </c>
      <c r="I3489" s="5">
        <v>38427.0</v>
      </c>
      <c r="J3489" s="5">
        <v>3606.64</v>
      </c>
      <c r="K3489" s="5">
        <v>68.0</v>
      </c>
      <c r="L3489" s="5">
        <v>1636.0</v>
      </c>
      <c r="M3489" s="5">
        <v>1210.0</v>
      </c>
      <c r="N3489" s="5">
        <v>0.00205915</v>
      </c>
      <c r="O3489" s="5">
        <v>0.0289328</v>
      </c>
      <c r="P3489" s="5">
        <v>0.0823007</v>
      </c>
      <c r="Q3489" s="5">
        <v>169.275</v>
      </c>
      <c r="R3489" s="5">
        <v>218.664</v>
      </c>
      <c r="S3489" s="5">
        <v>190.902</v>
      </c>
    </row>
    <row r="3490">
      <c r="A3490" s="5" t="s">
        <v>5107</v>
      </c>
      <c r="B3490" s="6" t="str">
        <f t="shared" si="1"/>
        <v>6</v>
      </c>
      <c r="C3490" s="6" t="str">
        <f t="shared" si="2"/>
        <v>80</v>
      </c>
      <c r="D3490" s="6" t="str">
        <f t="shared" si="3"/>
        <v>12</v>
      </c>
      <c r="G3490" s="5">
        <v>1042.0</v>
      </c>
      <c r="H3490" s="5">
        <v>1681.0</v>
      </c>
      <c r="I3490" s="5">
        <v>37735.0</v>
      </c>
      <c r="J3490" s="5">
        <v>3637.67</v>
      </c>
      <c r="K3490" s="5">
        <v>44.0</v>
      </c>
      <c r="L3490" s="5">
        <v>1636.0</v>
      </c>
      <c r="M3490" s="5">
        <v>1241.0</v>
      </c>
      <c r="N3490" s="5">
        <v>0.00217159</v>
      </c>
      <c r="O3490" s="5">
        <v>0.03004</v>
      </c>
      <c r="P3490" s="5">
        <v>0.0863404</v>
      </c>
      <c r="Q3490" s="5">
        <v>164.934</v>
      </c>
      <c r="R3490" s="5">
        <v>224.171</v>
      </c>
      <c r="S3490" s="5">
        <v>193.307</v>
      </c>
    </row>
    <row r="3491">
      <c r="A3491" s="5" t="s">
        <v>5108</v>
      </c>
      <c r="B3491" s="6" t="str">
        <f t="shared" si="1"/>
        <v>6</v>
      </c>
      <c r="C3491" s="6" t="str">
        <f t="shared" si="2"/>
        <v>80</v>
      </c>
      <c r="D3491" s="6" t="str">
        <f t="shared" si="3"/>
        <v>12</v>
      </c>
      <c r="E3491" s="9">
        <f>min(G3482:G3491)</f>
        <v>1029</v>
      </c>
      <c r="F3491" s="9">
        <f>min(I3482:I3491)</f>
        <v>37559</v>
      </c>
      <c r="G3491" s="5">
        <v>1036.0</v>
      </c>
      <c r="H3491" s="5">
        <v>1670.0</v>
      </c>
      <c r="I3491" s="5">
        <v>37559.0</v>
      </c>
      <c r="J3491" s="5">
        <v>3607.71</v>
      </c>
      <c r="K3491" s="5">
        <v>59.0</v>
      </c>
      <c r="L3491" s="5">
        <v>1636.0</v>
      </c>
      <c r="M3491" s="5">
        <v>1243.0</v>
      </c>
      <c r="N3491" s="5">
        <v>0.00211484</v>
      </c>
      <c r="O3491" s="5">
        <v>0.0294325</v>
      </c>
      <c r="P3491" s="5">
        <v>0.083791</v>
      </c>
      <c r="Q3491" s="5">
        <v>164.672</v>
      </c>
      <c r="R3491" s="5">
        <v>218.915</v>
      </c>
      <c r="S3491" s="5">
        <v>192.099</v>
      </c>
      <c r="T3491" s="9">
        <f>STDEV(G3482:G3491)</f>
        <v>3.917198545</v>
      </c>
      <c r="U3491" s="9">
        <f>T3491/average(L3485:L3491)*100</f>
        <v>0.2394375639</v>
      </c>
    </row>
    <row r="3492">
      <c r="A3492" s="5" t="s">
        <v>5109</v>
      </c>
      <c r="B3492" s="6" t="str">
        <f t="shared" si="1"/>
        <v>6</v>
      </c>
      <c r="C3492" s="6" t="str">
        <f t="shared" si="2"/>
        <v>80</v>
      </c>
      <c r="D3492" s="6" t="str">
        <f t="shared" si="3"/>
        <v>12</v>
      </c>
      <c r="G3492" s="5">
        <v>952.0</v>
      </c>
      <c r="H3492" s="5">
        <v>1536.0</v>
      </c>
      <c r="I3492" s="5">
        <v>37301.0</v>
      </c>
      <c r="J3492" s="5">
        <v>3627.37</v>
      </c>
      <c r="K3492" s="5">
        <v>78.0</v>
      </c>
      <c r="L3492" s="5">
        <v>1471.0</v>
      </c>
      <c r="M3492" s="5">
        <v>1081.0</v>
      </c>
      <c r="N3492" s="5">
        <v>0.00703764</v>
      </c>
      <c r="O3492" s="5">
        <v>0.0286419</v>
      </c>
      <c r="P3492" s="5">
        <v>0.0709835</v>
      </c>
      <c r="Q3492" s="5">
        <v>167.226</v>
      </c>
      <c r="R3492" s="5">
        <v>124.405</v>
      </c>
      <c r="S3492" s="5">
        <v>175.715</v>
      </c>
    </row>
    <row r="3493">
      <c r="A3493" s="5" t="s">
        <v>5110</v>
      </c>
      <c r="B3493" s="6" t="str">
        <f t="shared" si="1"/>
        <v>6</v>
      </c>
      <c r="C3493" s="6" t="str">
        <f t="shared" si="2"/>
        <v>80</v>
      </c>
      <c r="D3493" s="6" t="str">
        <f t="shared" si="3"/>
        <v>12</v>
      </c>
      <c r="G3493" s="5">
        <v>954.0</v>
      </c>
      <c r="H3493" s="5">
        <v>1543.0</v>
      </c>
      <c r="I3493" s="5">
        <v>37782.0</v>
      </c>
      <c r="J3493" s="5">
        <v>3620.43</v>
      </c>
      <c r="K3493" s="5">
        <v>27.0</v>
      </c>
      <c r="L3493" s="5">
        <v>1471.0</v>
      </c>
      <c r="M3493" s="5">
        <v>1048.0</v>
      </c>
      <c r="N3493" s="5">
        <v>0.00724062</v>
      </c>
      <c r="O3493" s="5">
        <v>0.030049</v>
      </c>
      <c r="P3493" s="5">
        <v>0.0744096</v>
      </c>
      <c r="Q3493" s="5">
        <v>166.468</v>
      </c>
      <c r="R3493" s="5">
        <v>121.993</v>
      </c>
      <c r="S3493" s="5">
        <v>173.974</v>
      </c>
    </row>
    <row r="3494">
      <c r="A3494" s="5" t="s">
        <v>5111</v>
      </c>
      <c r="B3494" s="6" t="str">
        <f t="shared" si="1"/>
        <v>6</v>
      </c>
      <c r="C3494" s="6" t="str">
        <f t="shared" si="2"/>
        <v>80</v>
      </c>
      <c r="D3494" s="6" t="str">
        <f t="shared" si="3"/>
        <v>12</v>
      </c>
      <c r="G3494" s="5">
        <v>951.0</v>
      </c>
      <c r="H3494" s="5">
        <v>1539.0</v>
      </c>
      <c r="I3494" s="5">
        <v>37960.0</v>
      </c>
      <c r="J3494" s="5">
        <v>3614.02</v>
      </c>
      <c r="K3494" s="5">
        <v>99.0</v>
      </c>
      <c r="L3494" s="5">
        <v>1471.0</v>
      </c>
      <c r="M3494" s="5">
        <v>1069.0</v>
      </c>
      <c r="N3494" s="5">
        <v>0.00689238</v>
      </c>
      <c r="O3494" s="5">
        <v>0.0282384</v>
      </c>
      <c r="P3494" s="5">
        <v>0.0715294</v>
      </c>
      <c r="Q3494" s="5">
        <v>167.313</v>
      </c>
      <c r="R3494" s="5">
        <v>125.77</v>
      </c>
      <c r="S3494" s="5">
        <v>172.233</v>
      </c>
    </row>
    <row r="3495">
      <c r="A3495" s="5" t="s">
        <v>5112</v>
      </c>
      <c r="B3495" s="6" t="str">
        <f t="shared" si="1"/>
        <v>6</v>
      </c>
      <c r="C3495" s="6" t="str">
        <f t="shared" si="2"/>
        <v>80</v>
      </c>
      <c r="D3495" s="6" t="str">
        <f t="shared" si="3"/>
        <v>12</v>
      </c>
      <c r="G3495" s="5">
        <v>955.0</v>
      </c>
      <c r="H3495" s="5">
        <v>1548.0</v>
      </c>
      <c r="I3495" s="5">
        <v>38326.0</v>
      </c>
      <c r="J3495" s="5">
        <v>3628.43</v>
      </c>
      <c r="K3495" s="5">
        <v>95.0</v>
      </c>
      <c r="L3495" s="5">
        <v>1471.0</v>
      </c>
      <c r="M3495" s="5">
        <v>1072.0</v>
      </c>
      <c r="N3495" s="5">
        <v>0.00693879</v>
      </c>
      <c r="O3495" s="5">
        <v>0.028395</v>
      </c>
      <c r="P3495" s="5">
        <v>0.0706325</v>
      </c>
      <c r="Q3495" s="5">
        <v>167.055</v>
      </c>
      <c r="R3495" s="5">
        <v>121.946</v>
      </c>
      <c r="S3495" s="5">
        <v>173.627</v>
      </c>
    </row>
    <row r="3496">
      <c r="A3496" s="5" t="s">
        <v>5113</v>
      </c>
      <c r="B3496" s="6" t="str">
        <f t="shared" si="1"/>
        <v>6</v>
      </c>
      <c r="C3496" s="6" t="str">
        <f t="shared" si="2"/>
        <v>80</v>
      </c>
      <c r="D3496" s="6" t="str">
        <f t="shared" si="3"/>
        <v>12</v>
      </c>
      <c r="G3496" s="5">
        <v>952.0</v>
      </c>
      <c r="H3496" s="5">
        <v>1538.0</v>
      </c>
      <c r="I3496" s="5">
        <v>36466.0</v>
      </c>
      <c r="J3496" s="5">
        <v>3621.56</v>
      </c>
      <c r="K3496" s="5">
        <v>54.0</v>
      </c>
      <c r="L3496" s="5">
        <v>1471.0</v>
      </c>
      <c r="M3496" s="5">
        <v>1090.0</v>
      </c>
      <c r="N3496" s="5">
        <v>0.00701984</v>
      </c>
      <c r="O3496" s="5">
        <v>0.028995</v>
      </c>
      <c r="P3496" s="5">
        <v>0.0722309</v>
      </c>
      <c r="Q3496" s="5">
        <v>166.243</v>
      </c>
      <c r="R3496" s="5">
        <v>123.36</v>
      </c>
      <c r="S3496" s="5">
        <v>176.392</v>
      </c>
    </row>
    <row r="3497">
      <c r="A3497" s="5" t="s">
        <v>5114</v>
      </c>
      <c r="B3497" s="6" t="str">
        <f t="shared" si="1"/>
        <v>6</v>
      </c>
      <c r="C3497" s="6" t="str">
        <f t="shared" si="2"/>
        <v>80</v>
      </c>
      <c r="D3497" s="6" t="str">
        <f t="shared" si="3"/>
        <v>12</v>
      </c>
      <c r="G3497" s="5">
        <v>952.0</v>
      </c>
      <c r="H3497" s="5">
        <v>1545.0</v>
      </c>
      <c r="I3497" s="5">
        <v>38088.0</v>
      </c>
      <c r="J3497" s="5">
        <v>3616.73</v>
      </c>
      <c r="K3497" s="5">
        <v>103.0</v>
      </c>
      <c r="L3497" s="5">
        <v>1471.0</v>
      </c>
      <c r="M3497" s="5">
        <v>1039.0</v>
      </c>
      <c r="N3497" s="5">
        <v>0.00723061</v>
      </c>
      <c r="O3497" s="5">
        <v>0.0289642</v>
      </c>
      <c r="P3497" s="5">
        <v>0.0712882</v>
      </c>
      <c r="Q3497" s="5">
        <v>168.501</v>
      </c>
      <c r="R3497" s="5">
        <v>123.71</v>
      </c>
      <c r="S3497" s="5">
        <v>171.708</v>
      </c>
    </row>
    <row r="3498">
      <c r="A3498" s="5" t="s">
        <v>5115</v>
      </c>
      <c r="B3498" s="6" t="str">
        <f t="shared" si="1"/>
        <v>6</v>
      </c>
      <c r="C3498" s="6" t="str">
        <f t="shared" si="2"/>
        <v>80</v>
      </c>
      <c r="D3498" s="6" t="str">
        <f t="shared" si="3"/>
        <v>12</v>
      </c>
      <c r="G3498" s="5">
        <v>952.0</v>
      </c>
      <c r="H3498" s="5">
        <v>1521.0</v>
      </c>
      <c r="I3498" s="5">
        <v>37792.0</v>
      </c>
      <c r="J3498" s="5">
        <v>3620.82</v>
      </c>
      <c r="K3498" s="5">
        <v>93.0</v>
      </c>
      <c r="L3498" s="5">
        <v>1471.0</v>
      </c>
      <c r="M3498" s="5">
        <v>1078.0</v>
      </c>
      <c r="N3498" s="5">
        <v>0.00711896</v>
      </c>
      <c r="O3498" s="5">
        <v>0.029175</v>
      </c>
      <c r="P3498" s="5">
        <v>0.0731587</v>
      </c>
      <c r="Q3498" s="5">
        <v>166.1</v>
      </c>
      <c r="R3498" s="5">
        <v>123.045</v>
      </c>
      <c r="S3498" s="5">
        <v>174.045</v>
      </c>
    </row>
    <row r="3499">
      <c r="A3499" s="5" t="s">
        <v>5116</v>
      </c>
      <c r="B3499" s="6" t="str">
        <f t="shared" si="1"/>
        <v>6</v>
      </c>
      <c r="C3499" s="6" t="str">
        <f t="shared" si="2"/>
        <v>80</v>
      </c>
      <c r="D3499" s="6" t="str">
        <f t="shared" si="3"/>
        <v>12</v>
      </c>
      <c r="G3499" s="5">
        <v>949.0</v>
      </c>
      <c r="H3499" s="5">
        <v>1543.0</v>
      </c>
      <c r="I3499" s="5">
        <v>39013.0</v>
      </c>
      <c r="J3499" s="5">
        <v>3606.58</v>
      </c>
      <c r="K3499" s="5">
        <v>41.0</v>
      </c>
      <c r="L3499" s="5">
        <v>1471.0</v>
      </c>
      <c r="M3499" s="5">
        <v>1024.0</v>
      </c>
      <c r="N3499" s="5">
        <v>0.00717823</v>
      </c>
      <c r="O3499" s="5">
        <v>0.0291454</v>
      </c>
      <c r="P3499" s="5">
        <v>0.0725961</v>
      </c>
      <c r="Q3499" s="5">
        <v>164.66</v>
      </c>
      <c r="R3499" s="5">
        <v>124.102</v>
      </c>
      <c r="S3499" s="5">
        <v>172.364</v>
      </c>
    </row>
    <row r="3500">
      <c r="A3500" s="5" t="s">
        <v>5117</v>
      </c>
      <c r="B3500" s="6" t="str">
        <f t="shared" si="1"/>
        <v>6</v>
      </c>
      <c r="C3500" s="6" t="str">
        <f t="shared" si="2"/>
        <v>80</v>
      </c>
      <c r="D3500" s="6" t="str">
        <f t="shared" si="3"/>
        <v>12</v>
      </c>
      <c r="G3500" s="5">
        <v>946.0</v>
      </c>
      <c r="H3500" s="5">
        <v>1527.0</v>
      </c>
      <c r="I3500" s="5">
        <v>37418.0</v>
      </c>
      <c r="J3500" s="5">
        <v>3635.43</v>
      </c>
      <c r="K3500" s="5">
        <v>73.0</v>
      </c>
      <c r="L3500" s="5">
        <v>1471.0</v>
      </c>
      <c r="M3500" s="5">
        <v>1075.0</v>
      </c>
      <c r="N3500" s="5">
        <v>0.00735788</v>
      </c>
      <c r="O3500" s="5">
        <v>0.0303883</v>
      </c>
      <c r="P3500" s="5">
        <v>0.0761771</v>
      </c>
      <c r="Q3500" s="5">
        <v>166.47</v>
      </c>
      <c r="R3500" s="5">
        <v>124.349</v>
      </c>
      <c r="S3500" s="5">
        <v>175.553</v>
      </c>
    </row>
    <row r="3501">
      <c r="A3501" s="5" t="s">
        <v>5118</v>
      </c>
      <c r="B3501" s="6" t="str">
        <f t="shared" si="1"/>
        <v>6</v>
      </c>
      <c r="C3501" s="6" t="str">
        <f t="shared" si="2"/>
        <v>80</v>
      </c>
      <c r="D3501" s="6" t="str">
        <f t="shared" si="3"/>
        <v>12</v>
      </c>
      <c r="E3501" s="9">
        <f>min(G3492:G3501)</f>
        <v>946</v>
      </c>
      <c r="F3501" s="9">
        <f>min(I3492:I3501)</f>
        <v>36466</v>
      </c>
      <c r="G3501" s="5">
        <v>949.0</v>
      </c>
      <c r="H3501" s="5">
        <v>1530.0</v>
      </c>
      <c r="I3501" s="5">
        <v>36760.0</v>
      </c>
      <c r="J3501" s="5">
        <v>3609.11</v>
      </c>
      <c r="K3501" s="5">
        <v>69.0</v>
      </c>
      <c r="L3501" s="5">
        <v>1471.0</v>
      </c>
      <c r="M3501" s="5">
        <v>1077.0</v>
      </c>
      <c r="N3501" s="5">
        <v>0.00733635</v>
      </c>
      <c r="O3501" s="5">
        <v>0.0299295</v>
      </c>
      <c r="P3501" s="5">
        <v>0.0740659</v>
      </c>
      <c r="Q3501" s="5">
        <v>166.462</v>
      </c>
      <c r="R3501" s="5">
        <v>127.13</v>
      </c>
      <c r="S3501" s="5">
        <v>175.728</v>
      </c>
      <c r="T3501" s="9">
        <f>STDEV(G3492:G3501)</f>
        <v>2.616188916</v>
      </c>
      <c r="U3501" s="9">
        <f>T3501/average(L3495:L3501)*100</f>
        <v>0.177851048</v>
      </c>
    </row>
    <row r="3502">
      <c r="A3502" s="5" t="s">
        <v>5119</v>
      </c>
      <c r="B3502" s="6" t="str">
        <f t="shared" si="1"/>
        <v>6</v>
      </c>
      <c r="C3502" s="6" t="str">
        <f t="shared" si="2"/>
        <v>80</v>
      </c>
      <c r="D3502" s="6" t="str">
        <f t="shared" si="3"/>
        <v>12</v>
      </c>
      <c r="G3502" s="5">
        <v>1199.0</v>
      </c>
      <c r="H3502" s="5">
        <v>1665.0</v>
      </c>
      <c r="I3502" s="5">
        <v>47017.0</v>
      </c>
      <c r="J3502" s="5">
        <v>3619.04</v>
      </c>
      <c r="K3502" s="5">
        <v>88.0</v>
      </c>
      <c r="L3502" s="5">
        <v>1912.0</v>
      </c>
      <c r="M3502" s="5">
        <v>1470.0</v>
      </c>
      <c r="N3502" s="5">
        <v>0.00283393</v>
      </c>
      <c r="O3502" s="5">
        <v>0.0279962</v>
      </c>
      <c r="P3502" s="5">
        <v>0.0911506</v>
      </c>
      <c r="Q3502" s="5">
        <v>157.235</v>
      </c>
      <c r="R3502" s="5">
        <v>292.211</v>
      </c>
      <c r="S3502" s="5">
        <v>260.106</v>
      </c>
    </row>
    <row r="3503">
      <c r="A3503" s="5" t="s">
        <v>5120</v>
      </c>
      <c r="B3503" s="6" t="str">
        <f t="shared" si="1"/>
        <v>6</v>
      </c>
      <c r="C3503" s="6" t="str">
        <f t="shared" si="2"/>
        <v>80</v>
      </c>
      <c r="D3503" s="6" t="str">
        <f t="shared" si="3"/>
        <v>12</v>
      </c>
      <c r="G3503" s="5">
        <v>1195.0</v>
      </c>
      <c r="H3503" s="5">
        <v>1657.0</v>
      </c>
      <c r="I3503" s="5">
        <v>46448.0</v>
      </c>
      <c r="J3503" s="5">
        <v>3622.71</v>
      </c>
      <c r="K3503" s="5">
        <v>88.0</v>
      </c>
      <c r="L3503" s="5">
        <v>1912.0</v>
      </c>
      <c r="M3503" s="5">
        <v>1490.0</v>
      </c>
      <c r="N3503" s="5">
        <v>0.00278363</v>
      </c>
      <c r="O3503" s="5">
        <v>0.0282031</v>
      </c>
      <c r="P3503" s="5">
        <v>0.0930955</v>
      </c>
      <c r="Q3503" s="5">
        <v>157.628</v>
      </c>
      <c r="R3503" s="5">
        <v>275.261</v>
      </c>
      <c r="S3503" s="5">
        <v>256.49</v>
      </c>
    </row>
    <row r="3504">
      <c r="A3504" s="5" t="s">
        <v>5121</v>
      </c>
      <c r="B3504" s="6" t="str">
        <f t="shared" si="1"/>
        <v>6</v>
      </c>
      <c r="C3504" s="6" t="str">
        <f t="shared" si="2"/>
        <v>80</v>
      </c>
      <c r="D3504" s="6" t="str">
        <f t="shared" si="3"/>
        <v>12</v>
      </c>
      <c r="G3504" s="5">
        <v>1201.0</v>
      </c>
      <c r="H3504" s="5">
        <v>1679.0</v>
      </c>
      <c r="I3504" s="5">
        <v>47861.0</v>
      </c>
      <c r="J3504" s="5">
        <v>3608.01</v>
      </c>
      <c r="K3504" s="5">
        <v>73.0</v>
      </c>
      <c r="L3504" s="5">
        <v>1912.0</v>
      </c>
      <c r="M3504" s="5">
        <v>1482.0</v>
      </c>
      <c r="N3504" s="5">
        <v>0.00286585</v>
      </c>
      <c r="O3504" s="5">
        <v>0.0278347</v>
      </c>
      <c r="P3504" s="5">
        <v>0.0926481</v>
      </c>
      <c r="Q3504" s="5">
        <v>156.099</v>
      </c>
      <c r="R3504" s="5">
        <v>274.143</v>
      </c>
      <c r="S3504" s="5">
        <v>254.42</v>
      </c>
    </row>
    <row r="3505">
      <c r="A3505" s="5" t="s">
        <v>5122</v>
      </c>
      <c r="B3505" s="6" t="str">
        <f t="shared" si="1"/>
        <v>6</v>
      </c>
      <c r="C3505" s="6" t="str">
        <f t="shared" si="2"/>
        <v>80</v>
      </c>
      <c r="D3505" s="6" t="str">
        <f t="shared" si="3"/>
        <v>12</v>
      </c>
      <c r="G3505" s="5">
        <v>1185.0</v>
      </c>
      <c r="H3505" s="5">
        <v>1654.0</v>
      </c>
      <c r="I3505" s="5">
        <v>46302.0</v>
      </c>
      <c r="J3505" s="5">
        <v>3606.4</v>
      </c>
      <c r="K3505" s="5">
        <v>73.0</v>
      </c>
      <c r="L3505" s="5">
        <v>1912.0</v>
      </c>
      <c r="M3505" s="5">
        <v>1466.0</v>
      </c>
      <c r="N3505" s="5">
        <v>0.00277776</v>
      </c>
      <c r="O3505" s="5">
        <v>0.0275384</v>
      </c>
      <c r="P3505" s="5">
        <v>0.0926577</v>
      </c>
      <c r="Q3505" s="5">
        <v>155.164</v>
      </c>
      <c r="R3505" s="5">
        <v>264.75</v>
      </c>
      <c r="S3505" s="5">
        <v>257.174</v>
      </c>
    </row>
    <row r="3506">
      <c r="A3506" s="5" t="s">
        <v>5123</v>
      </c>
      <c r="B3506" s="6" t="str">
        <f t="shared" si="1"/>
        <v>6</v>
      </c>
      <c r="C3506" s="6" t="str">
        <f t="shared" si="2"/>
        <v>80</v>
      </c>
      <c r="D3506" s="6" t="str">
        <f t="shared" si="3"/>
        <v>12</v>
      </c>
      <c r="G3506" s="5">
        <v>1193.0</v>
      </c>
      <c r="H3506" s="5">
        <v>1678.0</v>
      </c>
      <c r="I3506" s="5">
        <v>47429.0</v>
      </c>
      <c r="J3506" s="5">
        <v>3630.8</v>
      </c>
      <c r="K3506" s="5">
        <v>84.0</v>
      </c>
      <c r="L3506" s="5">
        <v>1912.0</v>
      </c>
      <c r="M3506" s="5">
        <v>1566.0</v>
      </c>
      <c r="N3506" s="5">
        <v>0.00258241</v>
      </c>
      <c r="O3506" s="5">
        <v>0.0257915</v>
      </c>
      <c r="P3506" s="5">
        <v>0.0853523</v>
      </c>
      <c r="Q3506" s="5">
        <v>156.365</v>
      </c>
      <c r="R3506" s="5">
        <v>279.863</v>
      </c>
      <c r="S3506" s="5">
        <v>260.321</v>
      </c>
    </row>
    <row r="3507">
      <c r="A3507" s="5" t="s">
        <v>5124</v>
      </c>
      <c r="B3507" s="6" t="str">
        <f t="shared" si="1"/>
        <v>6</v>
      </c>
      <c r="C3507" s="6" t="str">
        <f t="shared" si="2"/>
        <v>80</v>
      </c>
      <c r="D3507" s="6" t="str">
        <f t="shared" si="3"/>
        <v>12</v>
      </c>
      <c r="G3507" s="5">
        <v>1193.0</v>
      </c>
      <c r="H3507" s="5">
        <v>1669.0</v>
      </c>
      <c r="I3507" s="5">
        <v>47792.0</v>
      </c>
      <c r="J3507" s="5">
        <v>3627.48</v>
      </c>
      <c r="K3507" s="5">
        <v>70.0</v>
      </c>
      <c r="L3507" s="5">
        <v>1912.0</v>
      </c>
      <c r="M3507" s="5">
        <v>1562.0</v>
      </c>
      <c r="N3507" s="5">
        <v>0.00254656</v>
      </c>
      <c r="O3507" s="5">
        <v>0.025735</v>
      </c>
      <c r="P3507" s="5">
        <v>0.0858714</v>
      </c>
      <c r="Q3507" s="5">
        <v>157.019</v>
      </c>
      <c r="R3507" s="5">
        <v>271.729</v>
      </c>
      <c r="S3507" s="5">
        <v>256.417</v>
      </c>
    </row>
    <row r="3508">
      <c r="A3508" s="5" t="s">
        <v>5125</v>
      </c>
      <c r="B3508" s="6" t="str">
        <f t="shared" si="1"/>
        <v>6</v>
      </c>
      <c r="C3508" s="6" t="str">
        <f t="shared" si="2"/>
        <v>80</v>
      </c>
      <c r="D3508" s="6" t="str">
        <f t="shared" si="3"/>
        <v>12</v>
      </c>
      <c r="G3508" s="5">
        <v>1196.0</v>
      </c>
      <c r="H3508" s="5">
        <v>1669.0</v>
      </c>
      <c r="I3508" s="5">
        <v>47042.0</v>
      </c>
      <c r="J3508" s="5">
        <v>3608.65</v>
      </c>
      <c r="K3508" s="5">
        <v>49.0</v>
      </c>
      <c r="L3508" s="5">
        <v>1912.0</v>
      </c>
      <c r="M3508" s="5">
        <v>1558.0</v>
      </c>
      <c r="N3508" s="5">
        <v>0.00265202</v>
      </c>
      <c r="O3508" s="5">
        <v>0.0256578</v>
      </c>
      <c r="P3508" s="5">
        <v>0.0835887</v>
      </c>
      <c r="Q3508" s="5">
        <v>155.822</v>
      </c>
      <c r="R3508" s="5">
        <v>281.085</v>
      </c>
      <c r="S3508" s="5">
        <v>256.34</v>
      </c>
    </row>
    <row r="3509">
      <c r="A3509" s="5" t="s">
        <v>5126</v>
      </c>
      <c r="B3509" s="6" t="str">
        <f t="shared" si="1"/>
        <v>6</v>
      </c>
      <c r="C3509" s="6" t="str">
        <f t="shared" si="2"/>
        <v>80</v>
      </c>
      <c r="D3509" s="6" t="str">
        <f t="shared" si="3"/>
        <v>12</v>
      </c>
      <c r="G3509" s="5">
        <v>1190.0</v>
      </c>
      <c r="H3509" s="5">
        <v>1666.0</v>
      </c>
      <c r="I3509" s="5">
        <v>46968.0</v>
      </c>
      <c r="J3509" s="5">
        <v>3628.77</v>
      </c>
      <c r="K3509" s="5">
        <v>25.0</v>
      </c>
      <c r="L3509" s="5">
        <v>1912.0</v>
      </c>
      <c r="M3509" s="5">
        <v>1578.0</v>
      </c>
      <c r="N3509" s="5">
        <v>0.00259764</v>
      </c>
      <c r="O3509" s="5">
        <v>0.0256051</v>
      </c>
      <c r="P3509" s="5">
        <v>0.0854291</v>
      </c>
      <c r="Q3509" s="5">
        <v>154.282</v>
      </c>
      <c r="R3509" s="5">
        <v>277.45</v>
      </c>
      <c r="S3509" s="5">
        <v>257.343</v>
      </c>
    </row>
    <row r="3510">
      <c r="A3510" s="5" t="s">
        <v>5127</v>
      </c>
      <c r="B3510" s="6" t="str">
        <f t="shared" si="1"/>
        <v>6</v>
      </c>
      <c r="C3510" s="6" t="str">
        <f t="shared" si="2"/>
        <v>80</v>
      </c>
      <c r="D3510" s="6" t="str">
        <f t="shared" si="3"/>
        <v>12</v>
      </c>
      <c r="G3510" s="5">
        <v>1198.0</v>
      </c>
      <c r="H3510" s="5">
        <v>1673.0</v>
      </c>
      <c r="I3510" s="5">
        <v>47809.0</v>
      </c>
      <c r="J3510" s="5">
        <v>3622.8</v>
      </c>
      <c r="K3510" s="5">
        <v>87.0</v>
      </c>
      <c r="L3510" s="5">
        <v>1912.0</v>
      </c>
      <c r="M3510" s="5">
        <v>1502.0</v>
      </c>
      <c r="N3510" s="5">
        <v>0.00295367</v>
      </c>
      <c r="O3510" s="5">
        <v>0.0294491</v>
      </c>
      <c r="P3510" s="5">
        <v>0.0982103</v>
      </c>
      <c r="Q3510" s="5">
        <v>158.436</v>
      </c>
      <c r="R3510" s="5">
        <v>290.374</v>
      </c>
      <c r="S3510" s="5">
        <v>255.731</v>
      </c>
    </row>
    <row r="3511">
      <c r="A3511" s="5" t="s">
        <v>5128</v>
      </c>
      <c r="B3511" s="6" t="str">
        <f t="shared" si="1"/>
        <v>6</v>
      </c>
      <c r="C3511" s="6" t="str">
        <f t="shared" si="2"/>
        <v>80</v>
      </c>
      <c r="D3511" s="6" t="str">
        <f t="shared" si="3"/>
        <v>12</v>
      </c>
      <c r="E3511" s="9">
        <f>min(G3502:G3511)</f>
        <v>1185</v>
      </c>
      <c r="F3511" s="9">
        <f>min(I3502:I3511)</f>
        <v>46302</v>
      </c>
      <c r="G3511" s="5">
        <v>1197.0</v>
      </c>
      <c r="H3511" s="5">
        <v>1675.0</v>
      </c>
      <c r="I3511" s="5">
        <v>46997.0</v>
      </c>
      <c r="J3511" s="5">
        <v>3617.91</v>
      </c>
      <c r="K3511" s="5">
        <v>63.0</v>
      </c>
      <c r="L3511" s="5">
        <v>1912.0</v>
      </c>
      <c r="M3511" s="5">
        <v>1494.0</v>
      </c>
      <c r="N3511" s="5">
        <v>0.00283603</v>
      </c>
      <c r="O3511" s="5">
        <v>0.0283326</v>
      </c>
      <c r="P3511" s="5">
        <v>0.0932078</v>
      </c>
      <c r="Q3511" s="5">
        <v>157.547</v>
      </c>
      <c r="R3511" s="5">
        <v>285.298</v>
      </c>
      <c r="S3511" s="5">
        <v>254.824</v>
      </c>
      <c r="T3511" s="9">
        <f>STDEV(G3502:G3511)</f>
        <v>4.691600059</v>
      </c>
      <c r="U3511" s="9">
        <f>T3511/average(L3505:L3511)*100</f>
        <v>0.2453765721</v>
      </c>
    </row>
    <row r="3512">
      <c r="A3512" s="5" t="s">
        <v>5129</v>
      </c>
      <c r="B3512" s="6" t="str">
        <f t="shared" si="1"/>
        <v>6</v>
      </c>
      <c r="C3512" s="6" t="str">
        <f t="shared" si="2"/>
        <v>80</v>
      </c>
      <c r="D3512" s="6" t="str">
        <f t="shared" si="3"/>
        <v>12</v>
      </c>
      <c r="G3512" s="5">
        <v>1086.0</v>
      </c>
      <c r="H3512" s="5">
        <v>1584.0</v>
      </c>
      <c r="I3512" s="5">
        <v>39257.0</v>
      </c>
      <c r="J3512" s="5">
        <v>3626.07</v>
      </c>
      <c r="K3512" s="5">
        <v>12.0</v>
      </c>
      <c r="L3512" s="5">
        <v>1793.0</v>
      </c>
      <c r="M3512" s="5">
        <v>1142.0</v>
      </c>
      <c r="N3512" s="5">
        <v>0.00368068</v>
      </c>
      <c r="O3512" s="5">
        <v>0.0244835</v>
      </c>
      <c r="P3512" s="5">
        <v>0.0667146</v>
      </c>
      <c r="Q3512" s="5">
        <v>191.942</v>
      </c>
      <c r="R3512" s="5">
        <v>300.632</v>
      </c>
      <c r="S3512" s="5">
        <v>239.075</v>
      </c>
    </row>
    <row r="3513">
      <c r="A3513" s="5" t="s">
        <v>5130</v>
      </c>
      <c r="B3513" s="6" t="str">
        <f t="shared" si="1"/>
        <v>6</v>
      </c>
      <c r="C3513" s="6" t="str">
        <f t="shared" si="2"/>
        <v>80</v>
      </c>
      <c r="D3513" s="6" t="str">
        <f t="shared" si="3"/>
        <v>12</v>
      </c>
      <c r="G3513" s="5">
        <v>1086.0</v>
      </c>
      <c r="H3513" s="5">
        <v>1603.0</v>
      </c>
      <c r="I3513" s="5">
        <v>40476.0</v>
      </c>
      <c r="J3513" s="5">
        <v>3627.2</v>
      </c>
      <c r="K3513" s="5">
        <v>13.0</v>
      </c>
      <c r="L3513" s="5">
        <v>1793.0</v>
      </c>
      <c r="M3513" s="5">
        <v>1239.0</v>
      </c>
      <c r="N3513" s="5">
        <v>0.00383616</v>
      </c>
      <c r="O3513" s="5">
        <v>0.0255288</v>
      </c>
      <c r="P3513" s="5">
        <v>0.0696948</v>
      </c>
      <c r="Q3513" s="5">
        <v>192.733</v>
      </c>
      <c r="R3513" s="5">
        <v>307.185</v>
      </c>
      <c r="S3513" s="5">
        <v>243.33</v>
      </c>
    </row>
    <row r="3514">
      <c r="A3514" s="5" t="s">
        <v>5131</v>
      </c>
      <c r="B3514" s="6" t="str">
        <f t="shared" si="1"/>
        <v>6</v>
      </c>
      <c r="C3514" s="6" t="str">
        <f t="shared" si="2"/>
        <v>80</v>
      </c>
      <c r="D3514" s="6" t="str">
        <f t="shared" si="3"/>
        <v>12</v>
      </c>
      <c r="G3514" s="5">
        <v>1086.0</v>
      </c>
      <c r="H3514" s="5">
        <v>1585.0</v>
      </c>
      <c r="I3514" s="5">
        <v>39629.0</v>
      </c>
      <c r="J3514" s="5">
        <v>3629.91</v>
      </c>
      <c r="K3514" s="5">
        <v>10.0</v>
      </c>
      <c r="L3514" s="5">
        <v>1793.0</v>
      </c>
      <c r="M3514" s="5">
        <v>1229.0</v>
      </c>
      <c r="N3514" s="5">
        <v>0.00362072</v>
      </c>
      <c r="O3514" s="5">
        <v>0.0244926</v>
      </c>
      <c r="P3514" s="5">
        <v>0.0674026</v>
      </c>
      <c r="Q3514" s="5">
        <v>191.4</v>
      </c>
      <c r="R3514" s="5">
        <v>298.44</v>
      </c>
      <c r="S3514" s="5">
        <v>245.145</v>
      </c>
    </row>
    <row r="3515">
      <c r="A3515" s="5" t="s">
        <v>5132</v>
      </c>
      <c r="B3515" s="6" t="str">
        <f t="shared" si="1"/>
        <v>6</v>
      </c>
      <c r="C3515" s="6" t="str">
        <f t="shared" si="2"/>
        <v>80</v>
      </c>
      <c r="D3515" s="6" t="str">
        <f t="shared" si="3"/>
        <v>12</v>
      </c>
      <c r="G3515" s="5">
        <v>1086.0</v>
      </c>
      <c r="H3515" s="5">
        <v>1656.0</v>
      </c>
      <c r="I3515" s="5">
        <v>40767.0</v>
      </c>
      <c r="J3515" s="5">
        <v>3623.61</v>
      </c>
      <c r="K3515" s="5">
        <v>10.0</v>
      </c>
      <c r="L3515" s="5">
        <v>1793.0</v>
      </c>
      <c r="M3515" s="5">
        <v>1118.0</v>
      </c>
      <c r="N3515" s="5">
        <v>0.00378281</v>
      </c>
      <c r="O3515" s="5">
        <v>0.0242409</v>
      </c>
      <c r="P3515" s="5">
        <v>0.0663564</v>
      </c>
      <c r="Q3515" s="5">
        <v>192.292</v>
      </c>
      <c r="R3515" s="5">
        <v>299.527</v>
      </c>
      <c r="S3515" s="5">
        <v>242.413</v>
      </c>
    </row>
    <row r="3516">
      <c r="A3516" s="5" t="s">
        <v>5133</v>
      </c>
      <c r="B3516" s="6" t="str">
        <f t="shared" si="1"/>
        <v>6</v>
      </c>
      <c r="C3516" s="6" t="str">
        <f t="shared" si="2"/>
        <v>80</v>
      </c>
      <c r="D3516" s="6" t="str">
        <f t="shared" si="3"/>
        <v>12</v>
      </c>
      <c r="G3516" s="5">
        <v>1086.0</v>
      </c>
      <c r="H3516" s="5">
        <v>1633.0</v>
      </c>
      <c r="I3516" s="5">
        <v>40667.0</v>
      </c>
      <c r="J3516" s="5">
        <v>3613.57</v>
      </c>
      <c r="K3516" s="5">
        <v>11.0</v>
      </c>
      <c r="L3516" s="5">
        <v>1793.0</v>
      </c>
      <c r="M3516" s="5">
        <v>1196.0</v>
      </c>
      <c r="N3516" s="5">
        <v>0.00363136</v>
      </c>
      <c r="O3516" s="5">
        <v>0.0244569</v>
      </c>
      <c r="P3516" s="5">
        <v>0.0668683</v>
      </c>
      <c r="Q3516" s="5">
        <v>193.928</v>
      </c>
      <c r="R3516" s="5">
        <v>301.647</v>
      </c>
      <c r="S3516" s="5">
        <v>241.633</v>
      </c>
    </row>
    <row r="3517">
      <c r="A3517" s="5" t="s">
        <v>5134</v>
      </c>
      <c r="B3517" s="6" t="str">
        <f t="shared" si="1"/>
        <v>6</v>
      </c>
      <c r="C3517" s="6" t="str">
        <f t="shared" si="2"/>
        <v>80</v>
      </c>
      <c r="D3517" s="6" t="str">
        <f t="shared" si="3"/>
        <v>12</v>
      </c>
      <c r="G3517" s="5">
        <v>1086.0</v>
      </c>
      <c r="H3517" s="5">
        <v>1590.0</v>
      </c>
      <c r="I3517" s="5">
        <v>38679.0</v>
      </c>
      <c r="J3517" s="5">
        <v>3609.01</v>
      </c>
      <c r="K3517" s="5">
        <v>10.0</v>
      </c>
      <c r="L3517" s="5">
        <v>1793.0</v>
      </c>
      <c r="M3517" s="5">
        <v>1233.0</v>
      </c>
      <c r="N3517" s="5">
        <v>0.00385878</v>
      </c>
      <c r="O3517" s="5">
        <v>0.0249014</v>
      </c>
      <c r="P3517" s="5">
        <v>0.0683909</v>
      </c>
      <c r="Q3517" s="5">
        <v>193.051</v>
      </c>
      <c r="R3517" s="5">
        <v>307.396</v>
      </c>
      <c r="S3517" s="5">
        <v>245.995</v>
      </c>
    </row>
    <row r="3518">
      <c r="A3518" s="5" t="s">
        <v>5135</v>
      </c>
      <c r="B3518" s="6" t="str">
        <f t="shared" si="1"/>
        <v>6</v>
      </c>
      <c r="C3518" s="6" t="str">
        <f t="shared" si="2"/>
        <v>80</v>
      </c>
      <c r="D3518" s="6" t="str">
        <f t="shared" si="3"/>
        <v>12</v>
      </c>
      <c r="G3518" s="5">
        <v>1086.0</v>
      </c>
      <c r="H3518" s="5">
        <v>1647.0</v>
      </c>
      <c r="I3518" s="5">
        <v>41055.0</v>
      </c>
      <c r="J3518" s="5">
        <v>3619.42</v>
      </c>
      <c r="K3518" s="5">
        <v>12.0</v>
      </c>
      <c r="L3518" s="5">
        <v>1793.0</v>
      </c>
      <c r="M3518" s="5">
        <v>1257.0</v>
      </c>
      <c r="N3518" s="5">
        <v>0.00396802</v>
      </c>
      <c r="O3518" s="5">
        <v>0.0251378</v>
      </c>
      <c r="P3518" s="5">
        <v>0.0692368</v>
      </c>
      <c r="Q3518" s="5">
        <v>191.455</v>
      </c>
      <c r="R3518" s="5">
        <v>308.467</v>
      </c>
      <c r="S3518" s="5">
        <v>240.893</v>
      </c>
    </row>
    <row r="3519">
      <c r="A3519" s="5" t="s">
        <v>5136</v>
      </c>
      <c r="B3519" s="6" t="str">
        <f t="shared" si="1"/>
        <v>6</v>
      </c>
      <c r="C3519" s="6" t="str">
        <f t="shared" si="2"/>
        <v>80</v>
      </c>
      <c r="D3519" s="6" t="str">
        <f t="shared" si="3"/>
        <v>12</v>
      </c>
      <c r="G3519" s="5">
        <v>1086.0</v>
      </c>
      <c r="H3519" s="5">
        <v>1647.0</v>
      </c>
      <c r="I3519" s="5">
        <v>40465.0</v>
      </c>
      <c r="J3519" s="5">
        <v>3622.57</v>
      </c>
      <c r="K3519" s="5">
        <v>10.0</v>
      </c>
      <c r="L3519" s="5">
        <v>1793.0</v>
      </c>
      <c r="M3519" s="5">
        <v>1284.0</v>
      </c>
      <c r="N3519" s="5">
        <v>0.00386807</v>
      </c>
      <c r="O3519" s="5">
        <v>0.0255542</v>
      </c>
      <c r="P3519" s="5">
        <v>0.069882</v>
      </c>
      <c r="Q3519" s="5">
        <v>193.453</v>
      </c>
      <c r="R3519" s="5">
        <v>299.773</v>
      </c>
      <c r="S3519" s="5">
        <v>245.746</v>
      </c>
    </row>
    <row r="3520">
      <c r="A3520" s="5" t="s">
        <v>5137</v>
      </c>
      <c r="B3520" s="6" t="str">
        <f t="shared" si="1"/>
        <v>6</v>
      </c>
      <c r="C3520" s="6" t="str">
        <f t="shared" si="2"/>
        <v>80</v>
      </c>
      <c r="D3520" s="6" t="str">
        <f t="shared" si="3"/>
        <v>12</v>
      </c>
      <c r="G3520" s="5">
        <v>1086.0</v>
      </c>
      <c r="H3520" s="5">
        <v>1587.0</v>
      </c>
      <c r="I3520" s="5">
        <v>39843.0</v>
      </c>
      <c r="J3520" s="5">
        <v>3612.74</v>
      </c>
      <c r="K3520" s="5">
        <v>12.0</v>
      </c>
      <c r="L3520" s="5">
        <v>1793.0</v>
      </c>
      <c r="M3520" s="5">
        <v>1222.0</v>
      </c>
      <c r="N3520" s="5">
        <v>0.0038891</v>
      </c>
      <c r="O3520" s="5">
        <v>0.0249847</v>
      </c>
      <c r="P3520" s="5">
        <v>0.0679587</v>
      </c>
      <c r="Q3520" s="5">
        <v>193.25</v>
      </c>
      <c r="R3520" s="5">
        <v>298.522</v>
      </c>
      <c r="S3520" s="5">
        <v>240.592</v>
      </c>
    </row>
    <row r="3521">
      <c r="A3521" s="5" t="s">
        <v>5138</v>
      </c>
      <c r="B3521" s="6" t="str">
        <f t="shared" si="1"/>
        <v>6</v>
      </c>
      <c r="C3521" s="6" t="str">
        <f t="shared" si="2"/>
        <v>80</v>
      </c>
      <c r="D3521" s="6" t="str">
        <f t="shared" si="3"/>
        <v>12</v>
      </c>
      <c r="E3521" s="9">
        <f>min(G3512:G3521)</f>
        <v>1086</v>
      </c>
      <c r="F3521" s="9">
        <f>min(I3512:I3521)</f>
        <v>38679</v>
      </c>
      <c r="G3521" s="5">
        <v>1086.0</v>
      </c>
      <c r="H3521" s="5">
        <v>1592.0</v>
      </c>
      <c r="I3521" s="5">
        <v>40245.0</v>
      </c>
      <c r="J3521" s="5">
        <v>3616.05</v>
      </c>
      <c r="K3521" s="5">
        <v>11.0</v>
      </c>
      <c r="L3521" s="5">
        <v>1793.0</v>
      </c>
      <c r="M3521" s="5">
        <v>1257.0</v>
      </c>
      <c r="N3521" s="5">
        <v>0.00379539</v>
      </c>
      <c r="O3521" s="5">
        <v>0.0248343</v>
      </c>
      <c r="P3521" s="5">
        <v>0.0679258</v>
      </c>
      <c r="Q3521" s="5">
        <v>194.97</v>
      </c>
      <c r="R3521" s="5">
        <v>305.097</v>
      </c>
      <c r="S3521" s="5">
        <v>246.906</v>
      </c>
      <c r="T3521" s="9">
        <f>STDEV(G3512:G3521)</f>
        <v>0</v>
      </c>
      <c r="U3521" s="9">
        <f>T3521/average(L3515:L3521)*100</f>
        <v>0</v>
      </c>
    </row>
    <row r="3522">
      <c r="A3522" s="5" t="s">
        <v>5139</v>
      </c>
      <c r="B3522" s="6" t="str">
        <f t="shared" si="1"/>
        <v>6</v>
      </c>
      <c r="C3522" s="6" t="str">
        <f t="shared" si="2"/>
        <v>80</v>
      </c>
      <c r="D3522" s="6" t="str">
        <f t="shared" si="3"/>
        <v>12</v>
      </c>
      <c r="G3522" s="5">
        <v>1129.0</v>
      </c>
      <c r="H3522" s="5">
        <v>1616.0</v>
      </c>
      <c r="I3522" s="5">
        <v>44399.0</v>
      </c>
      <c r="J3522" s="5">
        <v>3607.22</v>
      </c>
      <c r="K3522" s="5">
        <v>26.0</v>
      </c>
      <c r="L3522" s="5">
        <v>1841.0</v>
      </c>
      <c r="M3522" s="5">
        <v>1368.0</v>
      </c>
      <c r="N3522" s="5">
        <v>0.00439029</v>
      </c>
      <c r="O3522" s="5">
        <v>0.0301073</v>
      </c>
      <c r="P3522" s="5">
        <v>0.088693</v>
      </c>
      <c r="Q3522" s="5">
        <v>181.434</v>
      </c>
      <c r="R3522" s="5">
        <v>300.448</v>
      </c>
      <c r="S3522" s="5">
        <v>272.662</v>
      </c>
    </row>
    <row r="3523">
      <c r="A3523" s="5" t="s">
        <v>5140</v>
      </c>
      <c r="B3523" s="6" t="str">
        <f t="shared" si="1"/>
        <v>6</v>
      </c>
      <c r="C3523" s="6" t="str">
        <f t="shared" si="2"/>
        <v>80</v>
      </c>
      <c r="D3523" s="6" t="str">
        <f t="shared" si="3"/>
        <v>12</v>
      </c>
      <c r="G3523" s="5">
        <v>1129.0</v>
      </c>
      <c r="H3523" s="5">
        <v>1581.0</v>
      </c>
      <c r="I3523" s="5">
        <v>42490.0</v>
      </c>
      <c r="J3523" s="5">
        <v>3629.98</v>
      </c>
      <c r="K3523" s="5">
        <v>13.0</v>
      </c>
      <c r="L3523" s="5">
        <v>1841.0</v>
      </c>
      <c r="M3523" s="5">
        <v>1432.0</v>
      </c>
      <c r="N3523" s="5">
        <v>0.00455219</v>
      </c>
      <c r="O3523" s="5">
        <v>0.0295633</v>
      </c>
      <c r="P3523" s="5">
        <v>0.0872761</v>
      </c>
      <c r="Q3523" s="5">
        <v>183.44</v>
      </c>
      <c r="R3523" s="5">
        <v>293.439</v>
      </c>
      <c r="S3523" s="5">
        <v>271.844</v>
      </c>
    </row>
    <row r="3524">
      <c r="A3524" s="5" t="s">
        <v>5141</v>
      </c>
      <c r="B3524" s="6" t="str">
        <f t="shared" si="1"/>
        <v>6</v>
      </c>
      <c r="C3524" s="6" t="str">
        <f t="shared" si="2"/>
        <v>80</v>
      </c>
      <c r="D3524" s="6" t="str">
        <f t="shared" si="3"/>
        <v>12</v>
      </c>
      <c r="G3524" s="5">
        <v>1129.0</v>
      </c>
      <c r="H3524" s="5">
        <v>1619.0</v>
      </c>
      <c r="I3524" s="5">
        <v>44435.0</v>
      </c>
      <c r="J3524" s="5">
        <v>3633.27</v>
      </c>
      <c r="K3524" s="5">
        <v>15.0</v>
      </c>
      <c r="L3524" s="5">
        <v>1841.0</v>
      </c>
      <c r="M3524" s="5">
        <v>1444.0</v>
      </c>
      <c r="N3524" s="5">
        <v>0.00451363</v>
      </c>
      <c r="O3524" s="5">
        <v>0.0295892</v>
      </c>
      <c r="P3524" s="5">
        <v>0.0866043</v>
      </c>
      <c r="Q3524" s="5">
        <v>183.106</v>
      </c>
      <c r="R3524" s="5">
        <v>297.272</v>
      </c>
      <c r="S3524" s="5">
        <v>274.918</v>
      </c>
    </row>
    <row r="3525">
      <c r="A3525" s="5" t="s">
        <v>5142</v>
      </c>
      <c r="B3525" s="6" t="str">
        <f t="shared" si="1"/>
        <v>6</v>
      </c>
      <c r="C3525" s="6" t="str">
        <f t="shared" si="2"/>
        <v>80</v>
      </c>
      <c r="D3525" s="6" t="str">
        <f t="shared" si="3"/>
        <v>12</v>
      </c>
      <c r="G3525" s="5">
        <v>1129.0</v>
      </c>
      <c r="H3525" s="5">
        <v>1632.0</v>
      </c>
      <c r="I3525" s="5">
        <v>44687.0</v>
      </c>
      <c r="J3525" s="5">
        <v>3626.94</v>
      </c>
      <c r="K3525" s="5">
        <v>14.0</v>
      </c>
      <c r="L3525" s="5">
        <v>1841.0</v>
      </c>
      <c r="M3525" s="5">
        <v>1418.0</v>
      </c>
      <c r="N3525" s="5">
        <v>0.00440298</v>
      </c>
      <c r="O3525" s="5">
        <v>0.0294444</v>
      </c>
      <c r="P3525" s="5">
        <v>0.0864601</v>
      </c>
      <c r="Q3525" s="5">
        <v>178.515</v>
      </c>
      <c r="R3525" s="5">
        <v>293.98</v>
      </c>
      <c r="S3525" s="5">
        <v>276.007</v>
      </c>
    </row>
    <row r="3526">
      <c r="A3526" s="5" t="s">
        <v>5143</v>
      </c>
      <c r="B3526" s="6" t="str">
        <f t="shared" si="1"/>
        <v>6</v>
      </c>
      <c r="C3526" s="6" t="str">
        <f t="shared" si="2"/>
        <v>80</v>
      </c>
      <c r="D3526" s="6" t="str">
        <f t="shared" si="3"/>
        <v>12</v>
      </c>
      <c r="G3526" s="5">
        <v>1129.0</v>
      </c>
      <c r="H3526" s="5">
        <v>1615.0</v>
      </c>
      <c r="I3526" s="5">
        <v>45117.0</v>
      </c>
      <c r="J3526" s="5">
        <v>3605.38</v>
      </c>
      <c r="K3526" s="5">
        <v>20.0</v>
      </c>
      <c r="L3526" s="5">
        <v>1841.0</v>
      </c>
      <c r="M3526" s="5">
        <v>1378.0</v>
      </c>
      <c r="N3526" s="5">
        <v>0.00452916</v>
      </c>
      <c r="O3526" s="5">
        <v>0.0293539</v>
      </c>
      <c r="P3526" s="5">
        <v>0.0860792</v>
      </c>
      <c r="Q3526" s="5">
        <v>181.446</v>
      </c>
      <c r="R3526" s="5">
        <v>289.093</v>
      </c>
      <c r="S3526" s="5">
        <v>277.542</v>
      </c>
    </row>
    <row r="3527">
      <c r="A3527" s="5" t="s">
        <v>5144</v>
      </c>
      <c r="B3527" s="6" t="str">
        <f t="shared" si="1"/>
        <v>6</v>
      </c>
      <c r="C3527" s="6" t="str">
        <f t="shared" si="2"/>
        <v>80</v>
      </c>
      <c r="D3527" s="6" t="str">
        <f t="shared" si="3"/>
        <v>12</v>
      </c>
      <c r="G3527" s="5">
        <v>1129.0</v>
      </c>
      <c r="H3527" s="5">
        <v>1587.0</v>
      </c>
      <c r="I3527" s="5">
        <v>43813.0</v>
      </c>
      <c r="J3527" s="5">
        <v>3600.58</v>
      </c>
      <c r="K3527" s="5">
        <v>11.0</v>
      </c>
      <c r="L3527" s="5">
        <v>1841.0</v>
      </c>
      <c r="M3527" s="5">
        <v>1426.0</v>
      </c>
      <c r="N3527" s="5">
        <v>0.00473743</v>
      </c>
      <c r="O3527" s="5">
        <v>0.0294659</v>
      </c>
      <c r="P3527" s="5">
        <v>0.0866665</v>
      </c>
      <c r="Q3527" s="5">
        <v>182.308</v>
      </c>
      <c r="R3527" s="5">
        <v>278.237</v>
      </c>
      <c r="S3527" s="5">
        <v>278.426</v>
      </c>
    </row>
    <row r="3528">
      <c r="A3528" s="5" t="s">
        <v>5145</v>
      </c>
      <c r="B3528" s="6" t="str">
        <f t="shared" si="1"/>
        <v>6</v>
      </c>
      <c r="C3528" s="6" t="str">
        <f t="shared" si="2"/>
        <v>80</v>
      </c>
      <c r="D3528" s="6" t="str">
        <f t="shared" si="3"/>
        <v>12</v>
      </c>
      <c r="G3528" s="5">
        <v>1129.0</v>
      </c>
      <c r="H3528" s="5">
        <v>1610.0</v>
      </c>
      <c r="I3528" s="5">
        <v>44764.0</v>
      </c>
      <c r="J3528" s="5">
        <v>3626.76</v>
      </c>
      <c r="K3528" s="5">
        <v>13.0</v>
      </c>
      <c r="L3528" s="5">
        <v>1841.0</v>
      </c>
      <c r="M3528" s="5">
        <v>1406.0</v>
      </c>
      <c r="N3528" s="5">
        <v>0.00472036</v>
      </c>
      <c r="O3528" s="5">
        <v>0.0292685</v>
      </c>
      <c r="P3528" s="5">
        <v>0.0854991</v>
      </c>
      <c r="Q3528" s="5">
        <v>185.419</v>
      </c>
      <c r="R3528" s="5">
        <v>290.13</v>
      </c>
      <c r="S3528" s="5">
        <v>276.534</v>
      </c>
    </row>
    <row r="3529">
      <c r="A3529" s="5" t="s">
        <v>5146</v>
      </c>
      <c r="B3529" s="6" t="str">
        <f t="shared" si="1"/>
        <v>6</v>
      </c>
      <c r="C3529" s="6" t="str">
        <f t="shared" si="2"/>
        <v>80</v>
      </c>
      <c r="D3529" s="6" t="str">
        <f t="shared" si="3"/>
        <v>12</v>
      </c>
      <c r="G3529" s="5">
        <v>1129.0</v>
      </c>
      <c r="H3529" s="5">
        <v>1623.0</v>
      </c>
      <c r="I3529" s="5">
        <v>45086.0</v>
      </c>
      <c r="J3529" s="5">
        <v>3601.09</v>
      </c>
      <c r="K3529" s="5">
        <v>21.0</v>
      </c>
      <c r="L3529" s="5">
        <v>1841.0</v>
      </c>
      <c r="M3529" s="5">
        <v>1430.0</v>
      </c>
      <c r="N3529" s="5">
        <v>0.00471159</v>
      </c>
      <c r="O3529" s="5">
        <v>0.0292521</v>
      </c>
      <c r="P3529" s="5">
        <v>0.0851442</v>
      </c>
      <c r="Q3529" s="5">
        <v>182.262</v>
      </c>
      <c r="R3529" s="5">
        <v>295.557</v>
      </c>
      <c r="S3529" s="5">
        <v>275.225</v>
      </c>
    </row>
    <row r="3530">
      <c r="A3530" s="5" t="s">
        <v>5147</v>
      </c>
      <c r="B3530" s="6" t="str">
        <f t="shared" si="1"/>
        <v>6</v>
      </c>
      <c r="C3530" s="6" t="str">
        <f t="shared" si="2"/>
        <v>80</v>
      </c>
      <c r="D3530" s="6" t="str">
        <f t="shared" si="3"/>
        <v>12</v>
      </c>
      <c r="G3530" s="5">
        <v>1129.0</v>
      </c>
      <c r="H3530" s="5">
        <v>1616.0</v>
      </c>
      <c r="I3530" s="5">
        <v>43523.0</v>
      </c>
      <c r="J3530" s="5">
        <v>3612.97</v>
      </c>
      <c r="K3530" s="5">
        <v>13.0</v>
      </c>
      <c r="L3530" s="5">
        <v>1841.0</v>
      </c>
      <c r="M3530" s="5">
        <v>1398.0</v>
      </c>
      <c r="N3530" s="5">
        <v>0.00467328</v>
      </c>
      <c r="O3530" s="5">
        <v>0.0292695</v>
      </c>
      <c r="P3530" s="5">
        <v>0.0860377</v>
      </c>
      <c r="Q3530" s="5">
        <v>180.098</v>
      </c>
      <c r="R3530" s="5">
        <v>297.807</v>
      </c>
      <c r="S3530" s="5">
        <v>280.753</v>
      </c>
    </row>
    <row r="3531">
      <c r="A3531" s="5" t="s">
        <v>5148</v>
      </c>
      <c r="B3531" s="6" t="str">
        <f t="shared" si="1"/>
        <v>6</v>
      </c>
      <c r="C3531" s="6" t="str">
        <f t="shared" si="2"/>
        <v>80</v>
      </c>
      <c r="D3531" s="6" t="str">
        <f t="shared" si="3"/>
        <v>12</v>
      </c>
      <c r="E3531" s="9">
        <f>min(G3522:G3531)</f>
        <v>1129</v>
      </c>
      <c r="F3531" s="9">
        <f>min(I3522:I3531)</f>
        <v>42490</v>
      </c>
      <c r="G3531" s="5">
        <v>1129.0</v>
      </c>
      <c r="H3531" s="5">
        <v>1608.0</v>
      </c>
      <c r="I3531" s="5">
        <v>44153.0</v>
      </c>
      <c r="J3531" s="5">
        <v>3610.23</v>
      </c>
      <c r="K3531" s="5">
        <v>17.0</v>
      </c>
      <c r="L3531" s="5">
        <v>1841.0</v>
      </c>
      <c r="M3531" s="5">
        <v>1442.0</v>
      </c>
      <c r="N3531" s="5">
        <v>0.00446975</v>
      </c>
      <c r="O3531" s="5">
        <v>0.0291747</v>
      </c>
      <c r="P3531" s="5">
        <v>0.0859225</v>
      </c>
      <c r="Q3531" s="5">
        <v>180.183</v>
      </c>
      <c r="R3531" s="5">
        <v>284.181</v>
      </c>
      <c r="S3531" s="5">
        <v>279.193</v>
      </c>
      <c r="T3531" s="9">
        <f>STDEV(G3522:G3531)</f>
        <v>0</v>
      </c>
      <c r="U3531" s="9">
        <f>T3531/average(L3525:L3531)*100</f>
        <v>0</v>
      </c>
    </row>
    <row r="3532">
      <c r="A3532" s="5" t="s">
        <v>5149</v>
      </c>
      <c r="B3532" s="6" t="str">
        <f t="shared" si="1"/>
        <v>6</v>
      </c>
      <c r="C3532" s="6" t="str">
        <f t="shared" si="2"/>
        <v>80</v>
      </c>
      <c r="D3532" s="6" t="str">
        <f t="shared" si="3"/>
        <v>12</v>
      </c>
      <c r="G3532" s="5">
        <v>1534.0</v>
      </c>
      <c r="H3532" s="5">
        <v>1529.0</v>
      </c>
      <c r="I3532" s="5">
        <v>42861.0</v>
      </c>
      <c r="J3532" s="5">
        <v>3601.8</v>
      </c>
      <c r="K3532" s="5">
        <v>14.0</v>
      </c>
      <c r="L3532" s="5">
        <v>2054.0</v>
      </c>
      <c r="M3532" s="5">
        <v>1863.0</v>
      </c>
      <c r="N3532" s="5">
        <v>0.00139512</v>
      </c>
      <c r="O3532" s="5">
        <v>0.036343</v>
      </c>
      <c r="P3532" s="5">
        <v>0.0950079</v>
      </c>
      <c r="Q3532" s="5">
        <v>180.437</v>
      </c>
      <c r="R3532" s="5">
        <v>380.716</v>
      </c>
      <c r="S3532" s="5">
        <v>321.915</v>
      </c>
    </row>
    <row r="3533">
      <c r="A3533" s="5" t="s">
        <v>5150</v>
      </c>
      <c r="B3533" s="6" t="str">
        <f t="shared" si="1"/>
        <v>6</v>
      </c>
      <c r="C3533" s="6" t="str">
        <f t="shared" si="2"/>
        <v>80</v>
      </c>
      <c r="D3533" s="6" t="str">
        <f t="shared" si="3"/>
        <v>12</v>
      </c>
      <c r="G3533" s="5">
        <v>1530.0</v>
      </c>
      <c r="H3533" s="5">
        <v>1460.0</v>
      </c>
      <c r="I3533" s="5">
        <v>46900.0</v>
      </c>
      <c r="J3533" s="5">
        <v>3611.24</v>
      </c>
      <c r="K3533" s="5">
        <v>23.0</v>
      </c>
      <c r="L3533" s="5">
        <v>2054.0</v>
      </c>
      <c r="M3533" s="5">
        <v>1853.0</v>
      </c>
      <c r="N3533" s="5">
        <v>0.00133206</v>
      </c>
      <c r="O3533" s="5">
        <v>0.0354507</v>
      </c>
      <c r="P3533" s="5">
        <v>0.0929424</v>
      </c>
      <c r="Q3533" s="5">
        <v>184.058</v>
      </c>
      <c r="R3533" s="5">
        <v>367.04</v>
      </c>
      <c r="S3533" s="5">
        <v>314.844</v>
      </c>
    </row>
    <row r="3534">
      <c r="A3534" s="5" t="s">
        <v>5151</v>
      </c>
      <c r="B3534" s="6" t="str">
        <f t="shared" si="1"/>
        <v>6</v>
      </c>
      <c r="C3534" s="6" t="str">
        <f t="shared" si="2"/>
        <v>80</v>
      </c>
      <c r="D3534" s="6" t="str">
        <f t="shared" si="3"/>
        <v>12</v>
      </c>
      <c r="G3534" s="5">
        <v>1530.0</v>
      </c>
      <c r="H3534" s="5">
        <v>1535.0</v>
      </c>
      <c r="I3534" s="5">
        <v>45016.0</v>
      </c>
      <c r="J3534" s="5">
        <v>3630.02</v>
      </c>
      <c r="K3534" s="5">
        <v>43.0</v>
      </c>
      <c r="L3534" s="5">
        <v>2054.0</v>
      </c>
      <c r="M3534" s="5">
        <v>1842.0</v>
      </c>
      <c r="N3534" s="5">
        <v>0.00133952</v>
      </c>
      <c r="O3534" s="5">
        <v>0.0364458</v>
      </c>
      <c r="P3534" s="5">
        <v>0.0976131</v>
      </c>
      <c r="Q3534" s="5">
        <v>188.46</v>
      </c>
      <c r="R3534" s="5">
        <v>374.64</v>
      </c>
      <c r="S3534" s="5">
        <v>319.56</v>
      </c>
    </row>
    <row r="3535">
      <c r="A3535" s="5" t="s">
        <v>5152</v>
      </c>
      <c r="B3535" s="6" t="str">
        <f t="shared" si="1"/>
        <v>6</v>
      </c>
      <c r="C3535" s="6" t="str">
        <f t="shared" si="2"/>
        <v>80</v>
      </c>
      <c r="D3535" s="6" t="str">
        <f t="shared" si="3"/>
        <v>12</v>
      </c>
      <c r="G3535" s="5">
        <v>1534.0</v>
      </c>
      <c r="H3535" s="5">
        <v>1561.0</v>
      </c>
      <c r="I3535" s="5">
        <v>44116.0</v>
      </c>
      <c r="J3535" s="5">
        <v>3632.39</v>
      </c>
      <c r="K3535" s="5">
        <v>10.0</v>
      </c>
      <c r="L3535" s="5">
        <v>2054.0</v>
      </c>
      <c r="M3535" s="5">
        <v>1862.0</v>
      </c>
      <c r="N3535" s="5">
        <v>0.00143077</v>
      </c>
      <c r="O3535" s="5">
        <v>0.0367409</v>
      </c>
      <c r="P3535" s="5">
        <v>0.0945178</v>
      </c>
      <c r="Q3535" s="5">
        <v>180.136</v>
      </c>
      <c r="R3535" s="5">
        <v>368.145</v>
      </c>
      <c r="S3535" s="5">
        <v>323.362</v>
      </c>
    </row>
    <row r="3536">
      <c r="A3536" s="5" t="s">
        <v>5153</v>
      </c>
      <c r="B3536" s="6" t="str">
        <f t="shared" si="1"/>
        <v>6</v>
      </c>
      <c r="C3536" s="6" t="str">
        <f t="shared" si="2"/>
        <v>80</v>
      </c>
      <c r="D3536" s="6" t="str">
        <f t="shared" si="3"/>
        <v>12</v>
      </c>
      <c r="G3536" s="5">
        <v>1530.0</v>
      </c>
      <c r="H3536" s="5">
        <v>1516.0</v>
      </c>
      <c r="I3536" s="5">
        <v>44891.0</v>
      </c>
      <c r="J3536" s="5">
        <v>3608.43</v>
      </c>
      <c r="K3536" s="5">
        <v>20.0</v>
      </c>
      <c r="L3536" s="5">
        <v>2054.0</v>
      </c>
      <c r="M3536" s="5">
        <v>1871.0</v>
      </c>
      <c r="N3536" s="5">
        <v>0.00137727</v>
      </c>
      <c r="O3536" s="5">
        <v>0.0355699</v>
      </c>
      <c r="P3536" s="5">
        <v>0.0911253</v>
      </c>
      <c r="Q3536" s="5">
        <v>181.757</v>
      </c>
      <c r="R3536" s="5">
        <v>359.447</v>
      </c>
      <c r="S3536" s="5">
        <v>321.752</v>
      </c>
    </row>
    <row r="3537">
      <c r="A3537" s="5" t="s">
        <v>5154</v>
      </c>
      <c r="B3537" s="6" t="str">
        <f t="shared" si="1"/>
        <v>6</v>
      </c>
      <c r="C3537" s="6" t="str">
        <f t="shared" si="2"/>
        <v>80</v>
      </c>
      <c r="D3537" s="6" t="str">
        <f t="shared" si="3"/>
        <v>12</v>
      </c>
      <c r="G3537" s="5">
        <v>1530.0</v>
      </c>
      <c r="H3537" s="5">
        <v>1453.0</v>
      </c>
      <c r="I3537" s="5">
        <v>45634.0</v>
      </c>
      <c r="J3537" s="5">
        <v>3627.05</v>
      </c>
      <c r="K3537" s="5">
        <v>24.0</v>
      </c>
      <c r="L3537" s="5">
        <v>2054.0</v>
      </c>
      <c r="M3537" s="5">
        <v>1858.0</v>
      </c>
      <c r="N3537" s="5">
        <v>0.00128066</v>
      </c>
      <c r="O3537" s="5">
        <v>0.0347777</v>
      </c>
      <c r="P3537" s="5">
        <v>0.0914339</v>
      </c>
      <c r="Q3537" s="5">
        <v>186.497</v>
      </c>
      <c r="R3537" s="5">
        <v>375.319</v>
      </c>
      <c r="S3537" s="5">
        <v>322.156</v>
      </c>
    </row>
    <row r="3538">
      <c r="A3538" s="5" t="s">
        <v>5155</v>
      </c>
      <c r="B3538" s="6" t="str">
        <f t="shared" si="1"/>
        <v>6</v>
      </c>
      <c r="C3538" s="6" t="str">
        <f t="shared" si="2"/>
        <v>80</v>
      </c>
      <c r="D3538" s="6" t="str">
        <f t="shared" si="3"/>
        <v>12</v>
      </c>
      <c r="G3538" s="5">
        <v>1530.0</v>
      </c>
      <c r="H3538" s="5">
        <v>1482.0</v>
      </c>
      <c r="I3538" s="5">
        <v>43627.0</v>
      </c>
      <c r="J3538" s="5">
        <v>3637.82</v>
      </c>
      <c r="K3538" s="5">
        <v>18.0</v>
      </c>
      <c r="L3538" s="5">
        <v>2054.0</v>
      </c>
      <c r="M3538" s="5">
        <v>1812.0</v>
      </c>
      <c r="N3538" s="5">
        <v>0.00134153</v>
      </c>
      <c r="O3538" s="5">
        <v>0.0357353</v>
      </c>
      <c r="P3538" s="5">
        <v>0.0924642</v>
      </c>
      <c r="Q3538" s="5">
        <v>183.829</v>
      </c>
      <c r="R3538" s="5">
        <v>372.146</v>
      </c>
      <c r="S3538" s="5">
        <v>329.682</v>
      </c>
    </row>
    <row r="3539">
      <c r="A3539" s="5" t="s">
        <v>5156</v>
      </c>
      <c r="B3539" s="6" t="str">
        <f t="shared" si="1"/>
        <v>6</v>
      </c>
      <c r="C3539" s="6" t="str">
        <f t="shared" si="2"/>
        <v>80</v>
      </c>
      <c r="D3539" s="6" t="str">
        <f t="shared" si="3"/>
        <v>12</v>
      </c>
      <c r="G3539" s="5">
        <v>1530.0</v>
      </c>
      <c r="H3539" s="5">
        <v>1488.0</v>
      </c>
      <c r="I3539" s="5">
        <v>45087.0</v>
      </c>
      <c r="J3539" s="5">
        <v>3622.13</v>
      </c>
      <c r="K3539" s="5">
        <v>55.0</v>
      </c>
      <c r="L3539" s="5">
        <v>2054.0</v>
      </c>
      <c r="M3539" s="5">
        <v>1714.0</v>
      </c>
      <c r="N3539" s="5">
        <v>0.00131188</v>
      </c>
      <c r="O3539" s="5">
        <v>0.034685</v>
      </c>
      <c r="P3539" s="5">
        <v>0.0922632</v>
      </c>
      <c r="Q3539" s="5">
        <v>182.875</v>
      </c>
      <c r="R3539" s="5">
        <v>367.319</v>
      </c>
      <c r="S3539" s="5">
        <v>319.835</v>
      </c>
    </row>
    <row r="3540">
      <c r="A3540" s="5" t="s">
        <v>5157</v>
      </c>
      <c r="B3540" s="6" t="str">
        <f t="shared" si="1"/>
        <v>6</v>
      </c>
      <c r="C3540" s="6" t="str">
        <f t="shared" si="2"/>
        <v>80</v>
      </c>
      <c r="D3540" s="6" t="str">
        <f t="shared" si="3"/>
        <v>12</v>
      </c>
      <c r="G3540" s="5">
        <v>1534.0</v>
      </c>
      <c r="H3540" s="5">
        <v>1492.0</v>
      </c>
      <c r="I3540" s="5">
        <v>46057.0</v>
      </c>
      <c r="J3540" s="5">
        <v>3631.33</v>
      </c>
      <c r="K3540" s="5">
        <v>14.0</v>
      </c>
      <c r="L3540" s="5">
        <v>2054.0</v>
      </c>
      <c r="M3540" s="5">
        <v>1809.0</v>
      </c>
      <c r="N3540" s="5">
        <v>0.00134095</v>
      </c>
      <c r="O3540" s="5">
        <v>0.0358482</v>
      </c>
      <c r="P3540" s="5">
        <v>0.0949766</v>
      </c>
      <c r="Q3540" s="5">
        <v>182.155</v>
      </c>
      <c r="R3540" s="5">
        <v>373.671</v>
      </c>
      <c r="S3540" s="5">
        <v>323.062</v>
      </c>
    </row>
    <row r="3541">
      <c r="A3541" s="5" t="s">
        <v>5158</v>
      </c>
      <c r="B3541" s="6" t="str">
        <f t="shared" si="1"/>
        <v>6</v>
      </c>
      <c r="C3541" s="6" t="str">
        <f t="shared" si="2"/>
        <v>80</v>
      </c>
      <c r="D3541" s="6" t="str">
        <f t="shared" si="3"/>
        <v>12</v>
      </c>
      <c r="E3541" s="9">
        <f>min(G3532:G3541)</f>
        <v>1530</v>
      </c>
      <c r="F3541" s="9">
        <f>min(I3532:I3541)</f>
        <v>42861</v>
      </c>
      <c r="G3541" s="5">
        <v>1534.0</v>
      </c>
      <c r="H3541" s="5">
        <v>1515.0</v>
      </c>
      <c r="I3541" s="5">
        <v>45538.0</v>
      </c>
      <c r="J3541" s="5">
        <v>3608.78</v>
      </c>
      <c r="K3541" s="5">
        <v>16.0</v>
      </c>
      <c r="L3541" s="5">
        <v>2054.0</v>
      </c>
      <c r="M3541" s="5">
        <v>1856.0</v>
      </c>
      <c r="N3541" s="5">
        <v>0.00136341</v>
      </c>
      <c r="O3541" s="5">
        <v>0.036508</v>
      </c>
      <c r="P3541" s="5">
        <v>0.0989608</v>
      </c>
      <c r="Q3541" s="5">
        <v>185.763</v>
      </c>
      <c r="R3541" s="5">
        <v>355.357</v>
      </c>
      <c r="S3541" s="5">
        <v>308.848</v>
      </c>
      <c r="T3541" s="9">
        <f>STDEV(G3532:G3541)</f>
        <v>2.065591118</v>
      </c>
      <c r="U3541" s="9">
        <f>T3541/average(L3535:L3541)*100</f>
        <v>0.1005643193</v>
      </c>
    </row>
    <row r="3542">
      <c r="A3542" s="5" t="s">
        <v>5159</v>
      </c>
      <c r="B3542" s="6" t="str">
        <f t="shared" si="1"/>
        <v>6</v>
      </c>
      <c r="C3542" s="6" t="str">
        <f t="shared" si="2"/>
        <v>80</v>
      </c>
      <c r="D3542" s="6" t="str">
        <f t="shared" si="3"/>
        <v>12</v>
      </c>
      <c r="G3542" s="5">
        <v>945.0</v>
      </c>
      <c r="H3542" s="5">
        <v>1453.0</v>
      </c>
      <c r="I3542" s="5">
        <v>38287.0</v>
      </c>
      <c r="J3542" s="5">
        <v>3601.11</v>
      </c>
      <c r="K3542" s="5">
        <v>86.0</v>
      </c>
      <c r="L3542" s="5">
        <v>1437.0</v>
      </c>
      <c r="M3542" s="5">
        <v>1017.0</v>
      </c>
      <c r="N3542" s="5">
        <v>0.00762579</v>
      </c>
      <c r="O3542" s="5">
        <v>0.0266818</v>
      </c>
      <c r="P3542" s="5">
        <v>0.064877</v>
      </c>
      <c r="Q3542" s="5">
        <v>183.116</v>
      </c>
      <c r="R3542" s="5">
        <v>120.068</v>
      </c>
      <c r="S3542" s="5">
        <v>160.52</v>
      </c>
    </row>
    <row r="3543">
      <c r="A3543" s="5" t="s">
        <v>5160</v>
      </c>
      <c r="B3543" s="6" t="str">
        <f t="shared" si="1"/>
        <v>6</v>
      </c>
      <c r="C3543" s="6" t="str">
        <f t="shared" si="2"/>
        <v>80</v>
      </c>
      <c r="D3543" s="6" t="str">
        <f t="shared" si="3"/>
        <v>12</v>
      </c>
      <c r="G3543" s="5">
        <v>944.0</v>
      </c>
      <c r="H3543" s="5">
        <v>1449.0</v>
      </c>
      <c r="I3543" s="5">
        <v>37334.0</v>
      </c>
      <c r="J3543" s="5">
        <v>3605.53</v>
      </c>
      <c r="K3543" s="5">
        <v>46.0</v>
      </c>
      <c r="L3543" s="5">
        <v>1437.0</v>
      </c>
      <c r="M3543" s="5">
        <v>1017.0</v>
      </c>
      <c r="N3543" s="5">
        <v>0.00759808</v>
      </c>
      <c r="O3543" s="5">
        <v>0.0267363</v>
      </c>
      <c r="P3543" s="5">
        <v>0.0656274</v>
      </c>
      <c r="Q3543" s="5">
        <v>181.535</v>
      </c>
      <c r="R3543" s="5">
        <v>119.458</v>
      </c>
      <c r="S3543" s="5">
        <v>162.817</v>
      </c>
    </row>
    <row r="3544">
      <c r="A3544" s="5" t="s">
        <v>5161</v>
      </c>
      <c r="B3544" s="6" t="str">
        <f t="shared" si="1"/>
        <v>6</v>
      </c>
      <c r="C3544" s="6" t="str">
        <f t="shared" si="2"/>
        <v>80</v>
      </c>
      <c r="D3544" s="6" t="str">
        <f t="shared" si="3"/>
        <v>12</v>
      </c>
      <c r="G3544" s="5">
        <v>939.0</v>
      </c>
      <c r="H3544" s="5">
        <v>1442.0</v>
      </c>
      <c r="I3544" s="5">
        <v>37335.0</v>
      </c>
      <c r="J3544" s="5">
        <v>3608.83</v>
      </c>
      <c r="K3544" s="5">
        <v>66.0</v>
      </c>
      <c r="L3544" s="5">
        <v>1437.0</v>
      </c>
      <c r="M3544" s="5">
        <v>1017.0</v>
      </c>
      <c r="N3544" s="5">
        <v>0.00749192</v>
      </c>
      <c r="O3544" s="5">
        <v>0.0266427</v>
      </c>
      <c r="P3544" s="5">
        <v>0.0648186</v>
      </c>
      <c r="Q3544" s="5">
        <v>181.654</v>
      </c>
      <c r="R3544" s="5">
        <v>121.273</v>
      </c>
      <c r="S3544" s="5">
        <v>162.08</v>
      </c>
    </row>
    <row r="3545">
      <c r="A3545" s="5" t="s">
        <v>5162</v>
      </c>
      <c r="B3545" s="6" t="str">
        <f t="shared" si="1"/>
        <v>6</v>
      </c>
      <c r="C3545" s="6" t="str">
        <f t="shared" si="2"/>
        <v>80</v>
      </c>
      <c r="D3545" s="6" t="str">
        <f t="shared" si="3"/>
        <v>12</v>
      </c>
      <c r="G3545" s="5">
        <v>946.0</v>
      </c>
      <c r="H3545" s="5">
        <v>1461.0</v>
      </c>
      <c r="I3545" s="5">
        <v>37815.0</v>
      </c>
      <c r="J3545" s="5">
        <v>3615.26</v>
      </c>
      <c r="K3545" s="5">
        <v>106.0</v>
      </c>
      <c r="L3545" s="5">
        <v>1437.0</v>
      </c>
      <c r="M3545" s="5">
        <v>1048.0</v>
      </c>
      <c r="N3545" s="5">
        <v>0.00751525</v>
      </c>
      <c r="O3545" s="5">
        <v>0.0264888</v>
      </c>
      <c r="P3545" s="5">
        <v>0.0646757</v>
      </c>
      <c r="Q3545" s="5">
        <v>182.325</v>
      </c>
      <c r="R3545" s="5">
        <v>124.701</v>
      </c>
      <c r="S3545" s="5">
        <v>162.457</v>
      </c>
    </row>
    <row r="3546">
      <c r="A3546" s="5" t="s">
        <v>5163</v>
      </c>
      <c r="B3546" s="6" t="str">
        <f t="shared" si="1"/>
        <v>6</v>
      </c>
      <c r="C3546" s="6" t="str">
        <f t="shared" si="2"/>
        <v>80</v>
      </c>
      <c r="D3546" s="6" t="str">
        <f t="shared" si="3"/>
        <v>12</v>
      </c>
      <c r="G3546" s="5">
        <v>937.0</v>
      </c>
      <c r="H3546" s="5">
        <v>1440.0</v>
      </c>
      <c r="I3546" s="5">
        <v>36886.0</v>
      </c>
      <c r="J3546" s="5">
        <v>3603.87</v>
      </c>
      <c r="K3546" s="5">
        <v>66.0</v>
      </c>
      <c r="L3546" s="5">
        <v>1437.0</v>
      </c>
      <c r="M3546" s="5">
        <v>1017.0</v>
      </c>
      <c r="N3546" s="5">
        <v>0.00758979</v>
      </c>
      <c r="O3546" s="5">
        <v>0.0267413</v>
      </c>
      <c r="P3546" s="5">
        <v>0.0656393</v>
      </c>
      <c r="Q3546" s="5">
        <v>182.126</v>
      </c>
      <c r="R3546" s="5">
        <v>121.98</v>
      </c>
      <c r="S3546" s="5">
        <v>160.962</v>
      </c>
    </row>
    <row r="3547">
      <c r="A3547" s="5" t="s">
        <v>5164</v>
      </c>
      <c r="B3547" s="6" t="str">
        <f t="shared" si="1"/>
        <v>6</v>
      </c>
      <c r="C3547" s="6" t="str">
        <f t="shared" si="2"/>
        <v>80</v>
      </c>
      <c r="D3547" s="6" t="str">
        <f t="shared" si="3"/>
        <v>12</v>
      </c>
      <c r="G3547" s="5">
        <v>935.0</v>
      </c>
      <c r="H3547" s="5">
        <v>1449.0</v>
      </c>
      <c r="I3547" s="5">
        <v>36939.0</v>
      </c>
      <c r="J3547" s="5">
        <v>3623.04</v>
      </c>
      <c r="K3547" s="5">
        <v>104.0</v>
      </c>
      <c r="L3547" s="5">
        <v>1437.0</v>
      </c>
      <c r="M3547" s="5">
        <v>1030.0</v>
      </c>
      <c r="N3547" s="5">
        <v>0.00758122</v>
      </c>
      <c r="O3547" s="5">
        <v>0.0265416</v>
      </c>
      <c r="P3547" s="5">
        <v>0.0644961</v>
      </c>
      <c r="Q3547" s="5">
        <v>182.48</v>
      </c>
      <c r="R3547" s="5">
        <v>123.792</v>
      </c>
      <c r="S3547" s="5">
        <v>160.936</v>
      </c>
    </row>
    <row r="3548">
      <c r="A3548" s="5" t="s">
        <v>5165</v>
      </c>
      <c r="B3548" s="6" t="str">
        <f t="shared" si="1"/>
        <v>6</v>
      </c>
      <c r="C3548" s="6" t="str">
        <f t="shared" si="2"/>
        <v>80</v>
      </c>
      <c r="D3548" s="6" t="str">
        <f t="shared" si="3"/>
        <v>12</v>
      </c>
      <c r="G3548" s="5">
        <v>946.0</v>
      </c>
      <c r="H3548" s="5">
        <v>1464.0</v>
      </c>
      <c r="I3548" s="5">
        <v>37355.0</v>
      </c>
      <c r="J3548" s="5">
        <v>3621.64</v>
      </c>
      <c r="K3548" s="5">
        <v>49.0</v>
      </c>
      <c r="L3548" s="5">
        <v>1437.0</v>
      </c>
      <c r="M3548" s="5">
        <v>1017.0</v>
      </c>
      <c r="N3548" s="5">
        <v>0.00739703</v>
      </c>
      <c r="O3548" s="5">
        <v>0.0262396</v>
      </c>
      <c r="P3548" s="5">
        <v>0.0635146</v>
      </c>
      <c r="Q3548" s="5">
        <v>182.518</v>
      </c>
      <c r="R3548" s="5">
        <v>121.67</v>
      </c>
      <c r="S3548" s="5">
        <v>162.407</v>
      </c>
    </row>
    <row r="3549">
      <c r="A3549" s="5" t="s">
        <v>5166</v>
      </c>
      <c r="B3549" s="6" t="str">
        <f t="shared" si="1"/>
        <v>6</v>
      </c>
      <c r="C3549" s="6" t="str">
        <f t="shared" si="2"/>
        <v>80</v>
      </c>
      <c r="D3549" s="6" t="str">
        <f t="shared" si="3"/>
        <v>12</v>
      </c>
      <c r="G3549" s="5">
        <v>946.0</v>
      </c>
      <c r="H3549" s="5">
        <v>1442.0</v>
      </c>
      <c r="I3549" s="5">
        <v>37434.0</v>
      </c>
      <c r="J3549" s="5">
        <v>3615.09</v>
      </c>
      <c r="K3549" s="5">
        <v>29.0</v>
      </c>
      <c r="L3549" s="5">
        <v>1437.0</v>
      </c>
      <c r="M3549" s="5">
        <v>1005.0</v>
      </c>
      <c r="N3549" s="5">
        <v>0.0073545</v>
      </c>
      <c r="O3549" s="5">
        <v>0.0259106</v>
      </c>
      <c r="P3549" s="5">
        <v>0.0629748</v>
      </c>
      <c r="Q3549" s="5">
        <v>181.998</v>
      </c>
      <c r="R3549" s="5">
        <v>124.673</v>
      </c>
      <c r="S3549" s="5">
        <v>161.49</v>
      </c>
    </row>
    <row r="3550">
      <c r="A3550" s="5" t="s">
        <v>5167</v>
      </c>
      <c r="B3550" s="6" t="str">
        <f t="shared" si="1"/>
        <v>6</v>
      </c>
      <c r="C3550" s="6" t="str">
        <f t="shared" si="2"/>
        <v>80</v>
      </c>
      <c r="D3550" s="6" t="str">
        <f t="shared" si="3"/>
        <v>12</v>
      </c>
      <c r="G3550" s="5">
        <v>943.0</v>
      </c>
      <c r="H3550" s="5">
        <v>1459.0</v>
      </c>
      <c r="I3550" s="5">
        <v>37716.0</v>
      </c>
      <c r="J3550" s="5">
        <v>3603.39</v>
      </c>
      <c r="K3550" s="5">
        <v>96.0</v>
      </c>
      <c r="L3550" s="5">
        <v>1437.0</v>
      </c>
      <c r="M3550" s="5">
        <v>1017.0</v>
      </c>
      <c r="N3550" s="5">
        <v>0.00774627</v>
      </c>
      <c r="O3550" s="5">
        <v>0.0269687</v>
      </c>
      <c r="P3550" s="5">
        <v>0.0652384</v>
      </c>
      <c r="Q3550" s="5">
        <v>182.348</v>
      </c>
      <c r="R3550" s="5">
        <v>121.591</v>
      </c>
      <c r="S3550" s="5">
        <v>160.43</v>
      </c>
    </row>
    <row r="3551">
      <c r="A3551" s="5" t="s">
        <v>5168</v>
      </c>
      <c r="B3551" s="6" t="str">
        <f t="shared" si="1"/>
        <v>6</v>
      </c>
      <c r="C3551" s="6" t="str">
        <f t="shared" si="2"/>
        <v>80</v>
      </c>
      <c r="D3551" s="6" t="str">
        <f t="shared" si="3"/>
        <v>12</v>
      </c>
      <c r="E3551" s="9">
        <f>min(G3542:G3551)</f>
        <v>935</v>
      </c>
      <c r="F3551" s="9">
        <f>min(I3542:I3551)</f>
        <v>36886</v>
      </c>
      <c r="G3551" s="5">
        <v>943.0</v>
      </c>
      <c r="H3551" s="5">
        <v>1456.0</v>
      </c>
      <c r="I3551" s="5">
        <v>37646.0</v>
      </c>
      <c r="J3551" s="5">
        <v>3602.98</v>
      </c>
      <c r="K3551" s="5">
        <v>94.0</v>
      </c>
      <c r="L3551" s="5">
        <v>1437.0</v>
      </c>
      <c r="M3551" s="5">
        <v>1040.0</v>
      </c>
      <c r="N3551" s="5">
        <v>0.00765603</v>
      </c>
      <c r="O3551" s="5">
        <v>0.0270557</v>
      </c>
      <c r="P3551" s="5">
        <v>0.0653188</v>
      </c>
      <c r="Q3551" s="5">
        <v>183.406</v>
      </c>
      <c r="R3551" s="5">
        <v>123.933</v>
      </c>
      <c r="S3551" s="5">
        <v>161.573</v>
      </c>
      <c r="T3551" s="9">
        <f>STDEV(G3542:G3551)</f>
        <v>4.005551703</v>
      </c>
      <c r="U3551" s="9">
        <f>T3551/average(L3545:L3551)*100</f>
        <v>0.2787440294</v>
      </c>
    </row>
    <row r="3552">
      <c r="A3552" s="5" t="s">
        <v>5169</v>
      </c>
      <c r="B3552" s="6" t="str">
        <f t="shared" si="1"/>
        <v>6</v>
      </c>
      <c r="C3552" s="6" t="str">
        <f t="shared" si="2"/>
        <v>80</v>
      </c>
      <c r="D3552" s="6" t="str">
        <f t="shared" si="3"/>
        <v>12</v>
      </c>
      <c r="G3552" s="5">
        <v>924.0</v>
      </c>
      <c r="H3552" s="5">
        <v>1414.0</v>
      </c>
      <c r="I3552" s="5">
        <v>36271.0</v>
      </c>
      <c r="J3552" s="5">
        <v>3618.99</v>
      </c>
      <c r="K3552" s="5">
        <v>87.0</v>
      </c>
      <c r="L3552" s="5">
        <v>1442.0</v>
      </c>
      <c r="M3552" s="5">
        <v>959.0</v>
      </c>
      <c r="N3552" s="5">
        <v>0.00773681</v>
      </c>
      <c r="O3552" s="5">
        <v>0.0208431</v>
      </c>
      <c r="P3552" s="5">
        <v>0.0435812</v>
      </c>
      <c r="Q3552" s="5">
        <v>204.519</v>
      </c>
      <c r="R3552" s="5">
        <v>104.702</v>
      </c>
      <c r="S3552" s="5">
        <v>155.519</v>
      </c>
    </row>
    <row r="3553">
      <c r="A3553" s="5" t="s">
        <v>5170</v>
      </c>
      <c r="B3553" s="6" t="str">
        <f t="shared" si="1"/>
        <v>6</v>
      </c>
      <c r="C3553" s="6" t="str">
        <f t="shared" si="2"/>
        <v>80</v>
      </c>
      <c r="D3553" s="6" t="str">
        <f t="shared" si="3"/>
        <v>12</v>
      </c>
      <c r="G3553" s="5">
        <v>924.0</v>
      </c>
      <c r="H3553" s="5">
        <v>1417.0</v>
      </c>
      <c r="I3553" s="5">
        <v>37468.0</v>
      </c>
      <c r="J3553" s="5">
        <v>3604.92</v>
      </c>
      <c r="K3553" s="5">
        <v>111.0</v>
      </c>
      <c r="L3553" s="5">
        <v>1442.0</v>
      </c>
      <c r="M3553" s="5">
        <v>973.0</v>
      </c>
      <c r="N3553" s="5">
        <v>0.00841169</v>
      </c>
      <c r="O3553" s="5">
        <v>0.0228489</v>
      </c>
      <c r="P3553" s="5">
        <v>0.0467069</v>
      </c>
      <c r="Q3553" s="5">
        <v>206.753</v>
      </c>
      <c r="R3553" s="5">
        <v>104.203</v>
      </c>
      <c r="S3553" s="5">
        <v>157.76</v>
      </c>
    </row>
    <row r="3554">
      <c r="A3554" s="5" t="s">
        <v>5171</v>
      </c>
      <c r="B3554" s="6" t="str">
        <f t="shared" si="1"/>
        <v>6</v>
      </c>
      <c r="C3554" s="6" t="str">
        <f t="shared" si="2"/>
        <v>80</v>
      </c>
      <c r="D3554" s="6" t="str">
        <f t="shared" si="3"/>
        <v>12</v>
      </c>
      <c r="G3554" s="5">
        <v>908.0</v>
      </c>
      <c r="H3554" s="5">
        <v>1381.0</v>
      </c>
      <c r="I3554" s="5">
        <v>36031.0</v>
      </c>
      <c r="J3554" s="5">
        <v>3609.62</v>
      </c>
      <c r="K3554" s="5">
        <v>75.0</v>
      </c>
      <c r="L3554" s="5">
        <v>1442.0</v>
      </c>
      <c r="M3554" s="5">
        <v>983.0</v>
      </c>
      <c r="N3554" s="5">
        <v>0.00761904</v>
      </c>
      <c r="O3554" s="5">
        <v>0.0207059</v>
      </c>
      <c r="P3554" s="5">
        <v>0.0439738</v>
      </c>
      <c r="Q3554" s="5">
        <v>206.242</v>
      </c>
      <c r="R3554" s="5">
        <v>107.467</v>
      </c>
      <c r="S3554" s="5">
        <v>158.207</v>
      </c>
    </row>
    <row r="3555">
      <c r="A3555" s="5" t="s">
        <v>5172</v>
      </c>
      <c r="B3555" s="6" t="str">
        <f t="shared" si="1"/>
        <v>6</v>
      </c>
      <c r="C3555" s="6" t="str">
        <f t="shared" si="2"/>
        <v>80</v>
      </c>
      <c r="D3555" s="6" t="str">
        <f t="shared" si="3"/>
        <v>12</v>
      </c>
      <c r="G3555" s="5">
        <v>921.0</v>
      </c>
      <c r="H3555" s="5">
        <v>1408.0</v>
      </c>
      <c r="I3555" s="5">
        <v>35889.0</v>
      </c>
      <c r="J3555" s="5">
        <v>3622.43</v>
      </c>
      <c r="K3555" s="5">
        <v>27.0</v>
      </c>
      <c r="L3555" s="5">
        <v>1442.0</v>
      </c>
      <c r="M3555" s="5">
        <v>980.0</v>
      </c>
      <c r="N3555" s="5">
        <v>0.00766347</v>
      </c>
      <c r="O3555" s="5">
        <v>0.020817</v>
      </c>
      <c r="P3555" s="5">
        <v>0.0441056</v>
      </c>
      <c r="Q3555" s="5">
        <v>206.113</v>
      </c>
      <c r="R3555" s="5">
        <v>107.41</v>
      </c>
      <c r="S3555" s="5">
        <v>159.522</v>
      </c>
    </row>
    <row r="3556">
      <c r="A3556" s="5" t="s">
        <v>5173</v>
      </c>
      <c r="B3556" s="6" t="str">
        <f t="shared" si="1"/>
        <v>6</v>
      </c>
      <c r="C3556" s="6" t="str">
        <f t="shared" si="2"/>
        <v>80</v>
      </c>
      <c r="D3556" s="6" t="str">
        <f t="shared" si="3"/>
        <v>12</v>
      </c>
      <c r="G3556" s="5">
        <v>921.0</v>
      </c>
      <c r="H3556" s="5">
        <v>1410.0</v>
      </c>
      <c r="I3556" s="5">
        <v>36373.0</v>
      </c>
      <c r="J3556" s="5">
        <v>3612.53</v>
      </c>
      <c r="K3556" s="5">
        <v>130.0</v>
      </c>
      <c r="L3556" s="5">
        <v>1442.0</v>
      </c>
      <c r="M3556" s="5">
        <v>1005.0</v>
      </c>
      <c r="N3556" s="5">
        <v>0.00791973</v>
      </c>
      <c r="O3556" s="5">
        <v>0.0212708</v>
      </c>
      <c r="P3556" s="5">
        <v>0.0435784</v>
      </c>
      <c r="Q3556" s="5">
        <v>205.758</v>
      </c>
      <c r="R3556" s="5">
        <v>103.498</v>
      </c>
      <c r="S3556" s="5">
        <v>155.437</v>
      </c>
    </row>
    <row r="3557">
      <c r="A3557" s="5" t="s">
        <v>5174</v>
      </c>
      <c r="B3557" s="6" t="str">
        <f t="shared" si="1"/>
        <v>6</v>
      </c>
      <c r="C3557" s="6" t="str">
        <f t="shared" si="2"/>
        <v>80</v>
      </c>
      <c r="D3557" s="6" t="str">
        <f t="shared" si="3"/>
        <v>12</v>
      </c>
      <c r="G3557" s="5">
        <v>919.0</v>
      </c>
      <c r="H3557" s="5">
        <v>1417.0</v>
      </c>
      <c r="I3557" s="5">
        <v>36305.0</v>
      </c>
      <c r="J3557" s="5">
        <v>3613.36</v>
      </c>
      <c r="K3557" s="5">
        <v>142.0</v>
      </c>
      <c r="L3557" s="5">
        <v>1442.0</v>
      </c>
      <c r="M3557" s="5">
        <v>980.0</v>
      </c>
      <c r="N3557" s="5">
        <v>0.00773085</v>
      </c>
      <c r="O3557" s="5">
        <v>0.0209135</v>
      </c>
      <c r="P3557" s="5">
        <v>0.0435307</v>
      </c>
      <c r="Q3557" s="5">
        <v>204.701</v>
      </c>
      <c r="R3557" s="5">
        <v>103.433</v>
      </c>
      <c r="S3557" s="5">
        <v>155.979</v>
      </c>
    </row>
    <row r="3558">
      <c r="A3558" s="5" t="s">
        <v>5175</v>
      </c>
      <c r="B3558" s="6" t="str">
        <f t="shared" si="1"/>
        <v>6</v>
      </c>
      <c r="C3558" s="6" t="str">
        <f t="shared" si="2"/>
        <v>80</v>
      </c>
      <c r="D3558" s="6" t="str">
        <f t="shared" si="3"/>
        <v>12</v>
      </c>
      <c r="G3558" s="5">
        <v>925.0</v>
      </c>
      <c r="H3558" s="5">
        <v>1411.0</v>
      </c>
      <c r="I3558" s="5">
        <v>36660.0</v>
      </c>
      <c r="J3558" s="5">
        <v>3601.83</v>
      </c>
      <c r="K3558" s="5">
        <v>91.0</v>
      </c>
      <c r="L3558" s="5">
        <v>1442.0</v>
      </c>
      <c r="M3558" s="5">
        <v>987.0</v>
      </c>
      <c r="N3558" s="5">
        <v>0.00772375</v>
      </c>
      <c r="O3558" s="5">
        <v>0.021073</v>
      </c>
      <c r="P3558" s="5">
        <v>0.0443164</v>
      </c>
      <c r="Q3558" s="5">
        <v>205.724</v>
      </c>
      <c r="R3558" s="5">
        <v>106.952</v>
      </c>
      <c r="S3558" s="5">
        <v>157.913</v>
      </c>
    </row>
    <row r="3559">
      <c r="A3559" s="5" t="s">
        <v>5176</v>
      </c>
      <c r="B3559" s="6" t="str">
        <f t="shared" si="1"/>
        <v>6</v>
      </c>
      <c r="C3559" s="6" t="str">
        <f t="shared" si="2"/>
        <v>80</v>
      </c>
      <c r="D3559" s="6" t="str">
        <f t="shared" si="3"/>
        <v>12</v>
      </c>
      <c r="G3559" s="5">
        <v>917.0</v>
      </c>
      <c r="H3559" s="5">
        <v>1414.0</v>
      </c>
      <c r="I3559" s="5">
        <v>36217.0</v>
      </c>
      <c r="J3559" s="5">
        <v>3605.91</v>
      </c>
      <c r="K3559" s="5">
        <v>139.0</v>
      </c>
      <c r="L3559" s="5">
        <v>1442.0</v>
      </c>
      <c r="M3559" s="5">
        <v>977.0</v>
      </c>
      <c r="N3559" s="5">
        <v>0.00755407</v>
      </c>
      <c r="O3559" s="5">
        <v>0.0205223</v>
      </c>
      <c r="P3559" s="5">
        <v>0.0437488</v>
      </c>
      <c r="Q3559" s="5">
        <v>204.068</v>
      </c>
      <c r="R3559" s="5">
        <v>106.917</v>
      </c>
      <c r="S3559" s="5">
        <v>156.978</v>
      </c>
    </row>
    <row r="3560">
      <c r="A3560" s="5" t="s">
        <v>5177</v>
      </c>
      <c r="B3560" s="6" t="str">
        <f t="shared" si="1"/>
        <v>6</v>
      </c>
      <c r="C3560" s="6" t="str">
        <f t="shared" si="2"/>
        <v>80</v>
      </c>
      <c r="D3560" s="6" t="str">
        <f t="shared" si="3"/>
        <v>12</v>
      </c>
      <c r="G3560" s="5">
        <v>926.0</v>
      </c>
      <c r="H3560" s="5">
        <v>1419.0</v>
      </c>
      <c r="I3560" s="5">
        <v>36743.0</v>
      </c>
      <c r="J3560" s="5">
        <v>3610.06</v>
      </c>
      <c r="K3560" s="5">
        <v>65.0</v>
      </c>
      <c r="L3560" s="5">
        <v>1442.0</v>
      </c>
      <c r="M3560" s="5">
        <v>980.0</v>
      </c>
      <c r="N3560" s="5">
        <v>0.00849974</v>
      </c>
      <c r="O3560" s="5">
        <v>0.02327</v>
      </c>
      <c r="P3560" s="5">
        <v>0.0484894</v>
      </c>
      <c r="Q3560" s="5">
        <v>205.614</v>
      </c>
      <c r="R3560" s="5">
        <v>107.751</v>
      </c>
      <c r="S3560" s="5">
        <v>157.861</v>
      </c>
    </row>
    <row r="3561">
      <c r="A3561" s="5" t="s">
        <v>5178</v>
      </c>
      <c r="B3561" s="6" t="str">
        <f t="shared" si="1"/>
        <v>6</v>
      </c>
      <c r="C3561" s="6" t="str">
        <f t="shared" si="2"/>
        <v>80</v>
      </c>
      <c r="D3561" s="6" t="str">
        <f t="shared" si="3"/>
        <v>12</v>
      </c>
      <c r="E3561" s="9">
        <f>min(G3552:G3561)</f>
        <v>908</v>
      </c>
      <c r="F3561" s="9">
        <f>min(I3552:I3561)</f>
        <v>35889</v>
      </c>
      <c r="G3561" s="5">
        <v>927.0</v>
      </c>
      <c r="H3561" s="5">
        <v>1416.0</v>
      </c>
      <c r="I3561" s="5">
        <v>36623.0</v>
      </c>
      <c r="J3561" s="5">
        <v>3610.65</v>
      </c>
      <c r="K3561" s="5">
        <v>66.0</v>
      </c>
      <c r="L3561" s="5">
        <v>1442.0</v>
      </c>
      <c r="M3561" s="5">
        <v>980.0</v>
      </c>
      <c r="N3561" s="5">
        <v>0.0085006</v>
      </c>
      <c r="O3561" s="5">
        <v>0.0231461</v>
      </c>
      <c r="P3561" s="5">
        <v>0.0478429</v>
      </c>
      <c r="Q3561" s="5">
        <v>206.95</v>
      </c>
      <c r="R3561" s="5">
        <v>106.585</v>
      </c>
      <c r="S3561" s="5">
        <v>156.714</v>
      </c>
      <c r="T3561" s="9">
        <f>STDEV(G3552:G3561)</f>
        <v>5.613475849</v>
      </c>
      <c r="U3561" s="9">
        <f>T3561/average(L3555:L3561)*100</f>
        <v>0.3892840395</v>
      </c>
    </row>
    <row r="3562">
      <c r="A3562" s="5" t="s">
        <v>5179</v>
      </c>
      <c r="B3562" s="6" t="str">
        <f t="shared" si="1"/>
        <v>6</v>
      </c>
      <c r="C3562" s="6" t="str">
        <f t="shared" si="2"/>
        <v>80</v>
      </c>
      <c r="D3562" s="6" t="str">
        <f t="shared" si="3"/>
        <v>12</v>
      </c>
      <c r="G3562" s="5">
        <v>1002.0</v>
      </c>
      <c r="H3562" s="5">
        <v>1636.0</v>
      </c>
      <c r="I3562" s="5">
        <v>40062.0</v>
      </c>
      <c r="J3562" s="5">
        <v>3634.24</v>
      </c>
      <c r="K3562" s="5">
        <v>80.0</v>
      </c>
      <c r="L3562" s="5">
        <v>1613.0</v>
      </c>
      <c r="M3562" s="5">
        <v>1289.0</v>
      </c>
      <c r="N3562" s="5">
        <v>0.0043073</v>
      </c>
      <c r="O3562" s="5">
        <v>0.0315678</v>
      </c>
      <c r="P3562" s="5">
        <v>0.096737</v>
      </c>
      <c r="Q3562" s="5">
        <v>136.942</v>
      </c>
      <c r="R3562" s="5">
        <v>172.587</v>
      </c>
      <c r="S3562" s="5">
        <v>198.683</v>
      </c>
    </row>
    <row r="3563">
      <c r="A3563" s="5" t="s">
        <v>5180</v>
      </c>
      <c r="B3563" s="6" t="str">
        <f t="shared" si="1"/>
        <v>6</v>
      </c>
      <c r="C3563" s="6" t="str">
        <f t="shared" si="2"/>
        <v>80</v>
      </c>
      <c r="D3563" s="6" t="str">
        <f t="shared" si="3"/>
        <v>12</v>
      </c>
      <c r="G3563" s="5">
        <v>991.0</v>
      </c>
      <c r="H3563" s="5">
        <v>1611.0</v>
      </c>
      <c r="I3563" s="5">
        <v>39323.0</v>
      </c>
      <c r="J3563" s="5">
        <v>3626.46</v>
      </c>
      <c r="K3563" s="5">
        <v>79.0</v>
      </c>
      <c r="L3563" s="5">
        <v>1613.0</v>
      </c>
      <c r="M3563" s="5">
        <v>1316.0</v>
      </c>
      <c r="N3563" s="5">
        <v>0.00403854</v>
      </c>
      <c r="O3563" s="5">
        <v>0.0307518</v>
      </c>
      <c r="P3563" s="5">
        <v>0.0951421</v>
      </c>
      <c r="Q3563" s="5">
        <v>135.252</v>
      </c>
      <c r="R3563" s="5">
        <v>179.562</v>
      </c>
      <c r="S3563" s="5">
        <v>197.72</v>
      </c>
    </row>
    <row r="3564">
      <c r="A3564" s="5" t="s">
        <v>5181</v>
      </c>
      <c r="B3564" s="6" t="str">
        <f t="shared" si="1"/>
        <v>6</v>
      </c>
      <c r="C3564" s="6" t="str">
        <f t="shared" si="2"/>
        <v>80</v>
      </c>
      <c r="D3564" s="6" t="str">
        <f t="shared" si="3"/>
        <v>12</v>
      </c>
      <c r="G3564" s="5">
        <v>1000.0</v>
      </c>
      <c r="H3564" s="5">
        <v>1623.0</v>
      </c>
      <c r="I3564" s="5">
        <v>39549.0</v>
      </c>
      <c r="J3564" s="5">
        <v>3630.2</v>
      </c>
      <c r="K3564" s="5">
        <v>84.0</v>
      </c>
      <c r="L3564" s="5">
        <v>1613.0</v>
      </c>
      <c r="M3564" s="5">
        <v>1302.0</v>
      </c>
      <c r="N3564" s="5">
        <v>0.00445966</v>
      </c>
      <c r="O3564" s="5">
        <v>0.0314919</v>
      </c>
      <c r="P3564" s="5">
        <v>0.0951268</v>
      </c>
      <c r="Q3564" s="5">
        <v>135.819</v>
      </c>
      <c r="R3564" s="5">
        <v>174.751</v>
      </c>
      <c r="S3564" s="5">
        <v>199.343</v>
      </c>
    </row>
    <row r="3565">
      <c r="A3565" s="5" t="s">
        <v>5182</v>
      </c>
      <c r="B3565" s="6" t="str">
        <f t="shared" si="1"/>
        <v>6</v>
      </c>
      <c r="C3565" s="6" t="str">
        <f t="shared" si="2"/>
        <v>80</v>
      </c>
      <c r="D3565" s="6" t="str">
        <f t="shared" si="3"/>
        <v>12</v>
      </c>
      <c r="G3565" s="5">
        <v>1004.0</v>
      </c>
      <c r="H3565" s="5">
        <v>1629.0</v>
      </c>
      <c r="I3565" s="5">
        <v>39926.0</v>
      </c>
      <c r="J3565" s="5">
        <v>3611.36</v>
      </c>
      <c r="K3565" s="5">
        <v>64.0</v>
      </c>
      <c r="L3565" s="5">
        <v>1613.0</v>
      </c>
      <c r="M3565" s="5">
        <v>1290.0</v>
      </c>
      <c r="N3565" s="5">
        <v>0.00428175</v>
      </c>
      <c r="O3565" s="5">
        <v>0.0317149</v>
      </c>
      <c r="P3565" s="5">
        <v>0.0960917</v>
      </c>
      <c r="Q3565" s="5">
        <v>134.556</v>
      </c>
      <c r="R3565" s="5">
        <v>181.306</v>
      </c>
      <c r="S3565" s="5">
        <v>197.245</v>
      </c>
    </row>
    <row r="3566">
      <c r="A3566" s="5" t="s">
        <v>5183</v>
      </c>
      <c r="B3566" s="6" t="str">
        <f t="shared" si="1"/>
        <v>6</v>
      </c>
      <c r="C3566" s="6" t="str">
        <f t="shared" si="2"/>
        <v>80</v>
      </c>
      <c r="D3566" s="6" t="str">
        <f t="shared" si="3"/>
        <v>12</v>
      </c>
      <c r="G3566" s="5">
        <v>997.0</v>
      </c>
      <c r="H3566" s="5">
        <v>1611.0</v>
      </c>
      <c r="I3566" s="5">
        <v>39648.0</v>
      </c>
      <c r="J3566" s="5">
        <v>3641.3</v>
      </c>
      <c r="K3566" s="5">
        <v>80.0</v>
      </c>
      <c r="L3566" s="5">
        <v>1613.0</v>
      </c>
      <c r="M3566" s="5">
        <v>1302.0</v>
      </c>
      <c r="N3566" s="5">
        <v>0.00434038</v>
      </c>
      <c r="O3566" s="5">
        <v>0.0311454</v>
      </c>
      <c r="P3566" s="5">
        <v>0.0947147</v>
      </c>
      <c r="Q3566" s="5">
        <v>135.624</v>
      </c>
      <c r="R3566" s="5">
        <v>179.809</v>
      </c>
      <c r="S3566" s="5">
        <v>197.699</v>
      </c>
    </row>
    <row r="3567">
      <c r="A3567" s="5" t="s">
        <v>5184</v>
      </c>
      <c r="B3567" s="6" t="str">
        <f t="shared" si="1"/>
        <v>6</v>
      </c>
      <c r="C3567" s="6" t="str">
        <f t="shared" si="2"/>
        <v>80</v>
      </c>
      <c r="D3567" s="6" t="str">
        <f t="shared" si="3"/>
        <v>12</v>
      </c>
      <c r="G3567" s="5">
        <v>1003.0</v>
      </c>
      <c r="H3567" s="5">
        <v>1614.0</v>
      </c>
      <c r="I3567" s="5">
        <v>38864.0</v>
      </c>
      <c r="J3567" s="5">
        <v>3600.53</v>
      </c>
      <c r="K3567" s="5">
        <v>87.0</v>
      </c>
      <c r="L3567" s="5">
        <v>1613.0</v>
      </c>
      <c r="M3567" s="5">
        <v>1296.0</v>
      </c>
      <c r="N3567" s="5">
        <v>0.00422129</v>
      </c>
      <c r="O3567" s="5">
        <v>0.0304925</v>
      </c>
      <c r="P3567" s="5">
        <v>0.0921078</v>
      </c>
      <c r="Q3567" s="5">
        <v>134.252</v>
      </c>
      <c r="R3567" s="5">
        <v>175.936</v>
      </c>
      <c r="S3567" s="5">
        <v>197.943</v>
      </c>
    </row>
    <row r="3568">
      <c r="A3568" s="5" t="s">
        <v>5185</v>
      </c>
      <c r="B3568" s="6" t="str">
        <f t="shared" si="1"/>
        <v>6</v>
      </c>
      <c r="C3568" s="6" t="str">
        <f t="shared" si="2"/>
        <v>80</v>
      </c>
      <c r="D3568" s="6" t="str">
        <f t="shared" si="3"/>
        <v>12</v>
      </c>
      <c r="G3568" s="5">
        <v>995.0</v>
      </c>
      <c r="H3568" s="5">
        <v>1612.0</v>
      </c>
      <c r="I3568" s="5">
        <v>39713.0</v>
      </c>
      <c r="J3568" s="5">
        <v>3622.33</v>
      </c>
      <c r="K3568" s="5">
        <v>71.0</v>
      </c>
      <c r="L3568" s="5">
        <v>1613.0</v>
      </c>
      <c r="M3568" s="5">
        <v>1308.0</v>
      </c>
      <c r="N3568" s="5">
        <v>0.00405805</v>
      </c>
      <c r="O3568" s="5">
        <v>0.0301159</v>
      </c>
      <c r="P3568" s="5">
        <v>0.0912297</v>
      </c>
      <c r="Q3568" s="5">
        <v>132.113</v>
      </c>
      <c r="R3568" s="5">
        <v>175.177</v>
      </c>
      <c r="S3568" s="5">
        <v>198.549</v>
      </c>
    </row>
    <row r="3569">
      <c r="A3569" s="5" t="s">
        <v>5186</v>
      </c>
      <c r="B3569" s="6" t="str">
        <f t="shared" si="1"/>
        <v>6</v>
      </c>
      <c r="C3569" s="6" t="str">
        <f t="shared" si="2"/>
        <v>80</v>
      </c>
      <c r="D3569" s="6" t="str">
        <f t="shared" si="3"/>
        <v>12</v>
      </c>
      <c r="G3569" s="5">
        <v>999.0</v>
      </c>
      <c r="H3569" s="5">
        <v>1611.0</v>
      </c>
      <c r="I3569" s="5">
        <v>39381.0</v>
      </c>
      <c r="J3569" s="5">
        <v>3607.49</v>
      </c>
      <c r="K3569" s="5">
        <v>88.0</v>
      </c>
      <c r="L3569" s="5">
        <v>1613.0</v>
      </c>
      <c r="M3569" s="5">
        <v>1307.0</v>
      </c>
      <c r="N3569" s="5">
        <v>0.00424293</v>
      </c>
      <c r="O3569" s="5">
        <v>0.0303611</v>
      </c>
      <c r="P3569" s="5">
        <v>0.0914151</v>
      </c>
      <c r="Q3569" s="5">
        <v>133.721</v>
      </c>
      <c r="R3569" s="5">
        <v>171.382</v>
      </c>
      <c r="S3569" s="5">
        <v>198.546</v>
      </c>
    </row>
    <row r="3570">
      <c r="A3570" s="5" t="s">
        <v>5187</v>
      </c>
      <c r="B3570" s="6" t="str">
        <f t="shared" si="1"/>
        <v>6</v>
      </c>
      <c r="C3570" s="6" t="str">
        <f t="shared" si="2"/>
        <v>80</v>
      </c>
      <c r="D3570" s="6" t="str">
        <f t="shared" si="3"/>
        <v>12</v>
      </c>
      <c r="G3570" s="5">
        <v>998.0</v>
      </c>
      <c r="H3570" s="5">
        <v>1611.0</v>
      </c>
      <c r="I3570" s="5">
        <v>38853.0</v>
      </c>
      <c r="J3570" s="5">
        <v>3633.61</v>
      </c>
      <c r="K3570" s="5">
        <v>29.0</v>
      </c>
      <c r="L3570" s="5">
        <v>1613.0</v>
      </c>
      <c r="M3570" s="5">
        <v>1314.0</v>
      </c>
      <c r="N3570" s="5">
        <v>0.00451148</v>
      </c>
      <c r="O3570" s="5">
        <v>0.0324733</v>
      </c>
      <c r="P3570" s="5">
        <v>0.0984646</v>
      </c>
      <c r="Q3570" s="5">
        <v>136.419</v>
      </c>
      <c r="R3570" s="5">
        <v>175.61</v>
      </c>
      <c r="S3570" s="5">
        <v>197.091</v>
      </c>
    </row>
    <row r="3571">
      <c r="A3571" s="5" t="s">
        <v>5188</v>
      </c>
      <c r="B3571" s="6" t="str">
        <f t="shared" si="1"/>
        <v>6</v>
      </c>
      <c r="C3571" s="6" t="str">
        <f t="shared" si="2"/>
        <v>80</v>
      </c>
      <c r="D3571" s="6" t="str">
        <f t="shared" si="3"/>
        <v>12</v>
      </c>
      <c r="E3571" s="9">
        <f>min(G3562:G3571)</f>
        <v>991</v>
      </c>
      <c r="F3571" s="9">
        <f>min(I3562:I3571)</f>
        <v>38853</v>
      </c>
      <c r="G3571" s="5">
        <v>1002.0</v>
      </c>
      <c r="H3571" s="5">
        <v>1617.0</v>
      </c>
      <c r="I3571" s="5">
        <v>40285.0</v>
      </c>
      <c r="J3571" s="5">
        <v>3617.14</v>
      </c>
      <c r="K3571" s="5">
        <v>85.0</v>
      </c>
      <c r="L3571" s="5">
        <v>1613.0</v>
      </c>
      <c r="M3571" s="5">
        <v>1302.0</v>
      </c>
      <c r="N3571" s="5">
        <v>0.00428402</v>
      </c>
      <c r="O3571" s="5">
        <v>0.0316323</v>
      </c>
      <c r="P3571" s="5">
        <v>0.0964702</v>
      </c>
      <c r="Q3571" s="5">
        <v>135.47</v>
      </c>
      <c r="R3571" s="5">
        <v>178.548</v>
      </c>
      <c r="S3571" s="5">
        <v>197.245</v>
      </c>
      <c r="T3571" s="9">
        <f>STDEV(G3562:G3571)</f>
        <v>4.01248053</v>
      </c>
      <c r="U3571" s="9">
        <f>T3571/average(L3565:L3571)*100</f>
        <v>0.2487588673</v>
      </c>
    </row>
    <row r="3572">
      <c r="A3572" s="5" t="s">
        <v>5189</v>
      </c>
      <c r="B3572" s="6" t="str">
        <f t="shared" si="1"/>
        <v>6</v>
      </c>
      <c r="C3572" s="6" t="str">
        <f t="shared" si="2"/>
        <v>80</v>
      </c>
      <c r="D3572" s="6" t="str">
        <f t="shared" si="3"/>
        <v>12</v>
      </c>
      <c r="G3572" s="5">
        <v>1002.0</v>
      </c>
      <c r="H3572" s="5">
        <v>1459.0</v>
      </c>
      <c r="I3572" s="5">
        <v>39641.0</v>
      </c>
      <c r="J3572" s="5">
        <v>3620.14</v>
      </c>
      <c r="K3572" s="5">
        <v>128.0</v>
      </c>
      <c r="L3572" s="5">
        <v>1581.0</v>
      </c>
      <c r="M3572" s="5">
        <v>1137.0</v>
      </c>
      <c r="N3572" s="5">
        <v>0.00509581</v>
      </c>
      <c r="O3572" s="5">
        <v>0.0172922</v>
      </c>
      <c r="P3572" s="5">
        <v>0.0454109</v>
      </c>
      <c r="Q3572" s="5">
        <v>196.577</v>
      </c>
      <c r="R3572" s="5">
        <v>163.034</v>
      </c>
      <c r="S3572" s="5">
        <v>202.491</v>
      </c>
    </row>
    <row r="3573">
      <c r="A3573" s="5" t="s">
        <v>5190</v>
      </c>
      <c r="B3573" s="6" t="str">
        <f t="shared" si="1"/>
        <v>6</v>
      </c>
      <c r="C3573" s="6" t="str">
        <f t="shared" si="2"/>
        <v>80</v>
      </c>
      <c r="D3573" s="6" t="str">
        <f t="shared" si="3"/>
        <v>12</v>
      </c>
      <c r="G3573" s="5">
        <v>1013.0</v>
      </c>
      <c r="H3573" s="5">
        <v>1463.0</v>
      </c>
      <c r="I3573" s="5">
        <v>39366.0</v>
      </c>
      <c r="J3573" s="5">
        <v>3607.71</v>
      </c>
      <c r="K3573" s="5">
        <v>111.0</v>
      </c>
      <c r="L3573" s="5">
        <v>1581.0</v>
      </c>
      <c r="M3573" s="5">
        <v>1142.0</v>
      </c>
      <c r="N3573" s="5">
        <v>0.00654184</v>
      </c>
      <c r="O3573" s="5">
        <v>0.022233</v>
      </c>
      <c r="P3573" s="5">
        <v>0.0571913</v>
      </c>
      <c r="Q3573" s="5">
        <v>201.631</v>
      </c>
      <c r="R3573" s="5">
        <v>161.901</v>
      </c>
      <c r="S3573" s="5">
        <v>198.74</v>
      </c>
    </row>
    <row r="3574">
      <c r="A3574" s="5" t="s">
        <v>5191</v>
      </c>
      <c r="B3574" s="6" t="str">
        <f t="shared" si="1"/>
        <v>6</v>
      </c>
      <c r="C3574" s="6" t="str">
        <f t="shared" si="2"/>
        <v>80</v>
      </c>
      <c r="D3574" s="6" t="str">
        <f t="shared" si="3"/>
        <v>12</v>
      </c>
      <c r="G3574" s="5">
        <v>996.0</v>
      </c>
      <c r="H3574" s="5">
        <v>1457.0</v>
      </c>
      <c r="I3574" s="5">
        <v>40174.0</v>
      </c>
      <c r="J3574" s="5">
        <v>3606.53</v>
      </c>
      <c r="K3574" s="5">
        <v>132.0</v>
      </c>
      <c r="L3574" s="5">
        <v>1581.0</v>
      </c>
      <c r="M3574" s="5">
        <v>1118.0</v>
      </c>
      <c r="N3574" s="5">
        <v>0.00520117</v>
      </c>
      <c r="O3574" s="5">
        <v>0.0173743</v>
      </c>
      <c r="P3574" s="5">
        <v>0.0454661</v>
      </c>
      <c r="Q3574" s="5">
        <v>198.622</v>
      </c>
      <c r="R3574" s="5">
        <v>163.011</v>
      </c>
      <c r="S3574" s="5">
        <v>202.742</v>
      </c>
    </row>
    <row r="3575">
      <c r="A3575" s="5" t="s">
        <v>5192</v>
      </c>
      <c r="B3575" s="6" t="str">
        <f t="shared" si="1"/>
        <v>6</v>
      </c>
      <c r="C3575" s="6" t="str">
        <f t="shared" si="2"/>
        <v>80</v>
      </c>
      <c r="D3575" s="6" t="str">
        <f t="shared" si="3"/>
        <v>12</v>
      </c>
      <c r="G3575" s="5">
        <v>1008.0</v>
      </c>
      <c r="H3575" s="5">
        <v>1462.0</v>
      </c>
      <c r="I3575" s="5">
        <v>38978.0</v>
      </c>
      <c r="J3575" s="5">
        <v>3602.51</v>
      </c>
      <c r="K3575" s="5">
        <v>90.0</v>
      </c>
      <c r="L3575" s="5">
        <v>1581.0</v>
      </c>
      <c r="M3575" s="5">
        <v>1172.0</v>
      </c>
      <c r="N3575" s="5">
        <v>0.00524256</v>
      </c>
      <c r="O3575" s="5">
        <v>0.0172681</v>
      </c>
      <c r="P3575" s="5">
        <v>0.0451172</v>
      </c>
      <c r="Q3575" s="5">
        <v>199.81</v>
      </c>
      <c r="R3575" s="5">
        <v>161.34</v>
      </c>
      <c r="S3575" s="5">
        <v>199.47</v>
      </c>
    </row>
    <row r="3576">
      <c r="A3576" s="5" t="s">
        <v>5193</v>
      </c>
      <c r="B3576" s="6" t="str">
        <f t="shared" si="1"/>
        <v>6</v>
      </c>
      <c r="C3576" s="6" t="str">
        <f t="shared" si="2"/>
        <v>80</v>
      </c>
      <c r="D3576" s="6" t="str">
        <f t="shared" si="3"/>
        <v>12</v>
      </c>
      <c r="G3576" s="5">
        <v>998.0</v>
      </c>
      <c r="H3576" s="5">
        <v>1454.0</v>
      </c>
      <c r="I3576" s="5">
        <v>39208.0</v>
      </c>
      <c r="J3576" s="5">
        <v>3613.51</v>
      </c>
      <c r="K3576" s="5">
        <v>119.0</v>
      </c>
      <c r="L3576" s="5">
        <v>1581.0</v>
      </c>
      <c r="M3576" s="5">
        <v>1168.0</v>
      </c>
      <c r="N3576" s="5">
        <v>0.00516737</v>
      </c>
      <c r="O3576" s="5">
        <v>0.0171227</v>
      </c>
      <c r="P3576" s="5">
        <v>0.0446623</v>
      </c>
      <c r="Q3576" s="5">
        <v>200.719</v>
      </c>
      <c r="R3576" s="5">
        <v>160.765</v>
      </c>
      <c r="S3576" s="5">
        <v>200.804</v>
      </c>
    </row>
    <row r="3577">
      <c r="A3577" s="5" t="s">
        <v>5194</v>
      </c>
      <c r="B3577" s="6" t="str">
        <f t="shared" si="1"/>
        <v>6</v>
      </c>
      <c r="C3577" s="6" t="str">
        <f t="shared" si="2"/>
        <v>80</v>
      </c>
      <c r="D3577" s="6" t="str">
        <f t="shared" si="3"/>
        <v>12</v>
      </c>
      <c r="G3577" s="5">
        <v>1007.0</v>
      </c>
      <c r="H3577" s="5">
        <v>1461.0</v>
      </c>
      <c r="I3577" s="5">
        <v>40566.0</v>
      </c>
      <c r="J3577" s="5">
        <v>3605.65</v>
      </c>
      <c r="K3577" s="5">
        <v>76.0</v>
      </c>
      <c r="L3577" s="5">
        <v>1581.0</v>
      </c>
      <c r="M3577" s="5">
        <v>1141.0</v>
      </c>
      <c r="N3577" s="5">
        <v>0.00500414</v>
      </c>
      <c r="O3577" s="5">
        <v>0.0170427</v>
      </c>
      <c r="P3577" s="5">
        <v>0.0445159</v>
      </c>
      <c r="Q3577" s="5">
        <v>200.294</v>
      </c>
      <c r="R3577" s="5">
        <v>166.903</v>
      </c>
      <c r="S3577" s="5">
        <v>201.472</v>
      </c>
    </row>
    <row r="3578">
      <c r="A3578" s="5" t="s">
        <v>5195</v>
      </c>
      <c r="B3578" s="6" t="str">
        <f t="shared" si="1"/>
        <v>6</v>
      </c>
      <c r="C3578" s="6" t="str">
        <f t="shared" si="2"/>
        <v>80</v>
      </c>
      <c r="D3578" s="6" t="str">
        <f t="shared" si="3"/>
        <v>12</v>
      </c>
      <c r="G3578" s="5">
        <v>998.0</v>
      </c>
      <c r="H3578" s="5">
        <v>1455.0</v>
      </c>
      <c r="I3578" s="5">
        <v>39529.0</v>
      </c>
      <c r="J3578" s="5">
        <v>3608.83</v>
      </c>
      <c r="K3578" s="5">
        <v>106.0</v>
      </c>
      <c r="L3578" s="5">
        <v>1581.0</v>
      </c>
      <c r="M3578" s="5">
        <v>1140.0</v>
      </c>
      <c r="N3578" s="5">
        <v>0.00492611</v>
      </c>
      <c r="O3578" s="5">
        <v>0.0170473</v>
      </c>
      <c r="P3578" s="5">
        <v>0.0449847</v>
      </c>
      <c r="Q3578" s="5">
        <v>196.641</v>
      </c>
      <c r="R3578" s="5">
        <v>163.396</v>
      </c>
      <c r="S3578" s="5">
        <v>201.014</v>
      </c>
    </row>
    <row r="3579">
      <c r="A3579" s="5" t="s">
        <v>5196</v>
      </c>
      <c r="B3579" s="6" t="str">
        <f t="shared" si="1"/>
        <v>6</v>
      </c>
      <c r="C3579" s="6" t="str">
        <f t="shared" si="2"/>
        <v>80</v>
      </c>
      <c r="D3579" s="6" t="str">
        <f t="shared" si="3"/>
        <v>12</v>
      </c>
      <c r="G3579" s="5">
        <v>1007.0</v>
      </c>
      <c r="H3579" s="5">
        <v>1445.0</v>
      </c>
      <c r="I3579" s="5">
        <v>39508.0</v>
      </c>
      <c r="J3579" s="5">
        <v>3605.28</v>
      </c>
      <c r="K3579" s="5">
        <v>153.0</v>
      </c>
      <c r="L3579" s="5">
        <v>1581.0</v>
      </c>
      <c r="M3579" s="5">
        <v>1153.0</v>
      </c>
      <c r="N3579" s="5">
        <v>0.00516793</v>
      </c>
      <c r="O3579" s="5">
        <v>0.0173138</v>
      </c>
      <c r="P3579" s="5">
        <v>0.0453706</v>
      </c>
      <c r="Q3579" s="5">
        <v>200.388</v>
      </c>
      <c r="R3579" s="5">
        <v>160.638</v>
      </c>
      <c r="S3579" s="5">
        <v>203.651</v>
      </c>
    </row>
    <row r="3580">
      <c r="A3580" s="5" t="s">
        <v>5197</v>
      </c>
      <c r="B3580" s="6" t="str">
        <f t="shared" si="1"/>
        <v>6</v>
      </c>
      <c r="C3580" s="6" t="str">
        <f t="shared" si="2"/>
        <v>80</v>
      </c>
      <c r="D3580" s="6" t="str">
        <f t="shared" si="3"/>
        <v>12</v>
      </c>
      <c r="G3580" s="5">
        <v>1007.0</v>
      </c>
      <c r="H3580" s="5">
        <v>1465.0</v>
      </c>
      <c r="I3580" s="5">
        <v>39511.0</v>
      </c>
      <c r="J3580" s="5">
        <v>3613.56</v>
      </c>
      <c r="K3580" s="5">
        <v>109.0</v>
      </c>
      <c r="L3580" s="5">
        <v>1581.0</v>
      </c>
      <c r="M3580" s="5">
        <v>1141.0</v>
      </c>
      <c r="N3580" s="5">
        <v>0.00591497</v>
      </c>
      <c r="O3580" s="5">
        <v>0.020097</v>
      </c>
      <c r="P3580" s="5">
        <v>0.0521322</v>
      </c>
      <c r="Q3580" s="5">
        <v>200.432</v>
      </c>
      <c r="R3580" s="5">
        <v>163.567</v>
      </c>
      <c r="S3580" s="5">
        <v>200.34</v>
      </c>
    </row>
    <row r="3581">
      <c r="A3581" s="5" t="s">
        <v>5198</v>
      </c>
      <c r="B3581" s="6" t="str">
        <f t="shared" si="1"/>
        <v>6</v>
      </c>
      <c r="C3581" s="6" t="str">
        <f t="shared" si="2"/>
        <v>80</v>
      </c>
      <c r="D3581" s="6" t="str">
        <f t="shared" si="3"/>
        <v>12</v>
      </c>
      <c r="E3581" s="9">
        <f>min(G3572:G3581)</f>
        <v>996</v>
      </c>
      <c r="F3581" s="9">
        <f>min(I3572:I3581)</f>
        <v>38978</v>
      </c>
      <c r="G3581" s="5">
        <v>1008.0</v>
      </c>
      <c r="H3581" s="5">
        <v>1466.0</v>
      </c>
      <c r="I3581" s="5">
        <v>39826.0</v>
      </c>
      <c r="J3581" s="5">
        <v>3625.15</v>
      </c>
      <c r="K3581" s="5">
        <v>119.0</v>
      </c>
      <c r="L3581" s="5">
        <v>1581.0</v>
      </c>
      <c r="M3581" s="5">
        <v>1153.0</v>
      </c>
      <c r="N3581" s="5">
        <v>0.00595719</v>
      </c>
      <c r="O3581" s="5">
        <v>0.0201768</v>
      </c>
      <c r="P3581" s="5">
        <v>0.0518449</v>
      </c>
      <c r="Q3581" s="5">
        <v>200.857</v>
      </c>
      <c r="R3581" s="5">
        <v>160.629</v>
      </c>
      <c r="S3581" s="5">
        <v>197.724</v>
      </c>
      <c r="T3581" s="9">
        <f>STDEV(G3572:G3581)</f>
        <v>5.561774297</v>
      </c>
      <c r="U3581" s="9">
        <f>T3581/average(L3575:L3581)*100</f>
        <v>0.3517883806</v>
      </c>
    </row>
    <row r="3582">
      <c r="A3582" s="5" t="s">
        <v>5199</v>
      </c>
      <c r="B3582" s="6" t="str">
        <f t="shared" si="1"/>
        <v>6</v>
      </c>
      <c r="C3582" s="6" t="str">
        <f t="shared" si="2"/>
        <v>80</v>
      </c>
      <c r="D3582" s="6" t="str">
        <f t="shared" si="3"/>
        <v>12</v>
      </c>
      <c r="G3582" s="5">
        <v>923.0</v>
      </c>
      <c r="H3582" s="5">
        <v>1472.0</v>
      </c>
      <c r="I3582" s="5">
        <v>36127.0</v>
      </c>
      <c r="J3582" s="5">
        <v>3622.5</v>
      </c>
      <c r="K3582" s="5">
        <v>95.0</v>
      </c>
      <c r="L3582" s="5">
        <v>1410.0</v>
      </c>
      <c r="M3582" s="5">
        <v>1030.0</v>
      </c>
      <c r="N3582" s="5">
        <v>0.00724757</v>
      </c>
      <c r="O3582" s="5">
        <v>0.0241591</v>
      </c>
      <c r="P3582" s="5">
        <v>0.0623876</v>
      </c>
      <c r="Q3582" s="5">
        <v>183.126</v>
      </c>
      <c r="R3582" s="5">
        <v>132.356</v>
      </c>
      <c r="S3582" s="5">
        <v>167.731</v>
      </c>
    </row>
    <row r="3583">
      <c r="A3583" s="5" t="s">
        <v>5200</v>
      </c>
      <c r="B3583" s="6" t="str">
        <f t="shared" si="1"/>
        <v>6</v>
      </c>
      <c r="C3583" s="6" t="str">
        <f t="shared" si="2"/>
        <v>80</v>
      </c>
      <c r="D3583" s="6" t="str">
        <f t="shared" si="3"/>
        <v>12</v>
      </c>
      <c r="G3583" s="5">
        <v>923.0</v>
      </c>
      <c r="H3583" s="5">
        <v>1479.0</v>
      </c>
      <c r="I3583" s="5">
        <v>36635.0</v>
      </c>
      <c r="J3583" s="5">
        <v>3628.71</v>
      </c>
      <c r="K3583" s="5">
        <v>61.0</v>
      </c>
      <c r="L3583" s="5">
        <v>1410.0</v>
      </c>
      <c r="M3583" s="5">
        <v>1036.0</v>
      </c>
      <c r="N3583" s="5">
        <v>0.0074334</v>
      </c>
      <c r="O3583" s="5">
        <v>0.0250824</v>
      </c>
      <c r="P3583" s="5">
        <v>0.0658879</v>
      </c>
      <c r="Q3583" s="5">
        <v>182.373</v>
      </c>
      <c r="R3583" s="5">
        <v>129.086</v>
      </c>
      <c r="S3583" s="5">
        <v>173.327</v>
      </c>
    </row>
    <row r="3584">
      <c r="A3584" s="5" t="s">
        <v>5201</v>
      </c>
      <c r="B3584" s="6" t="str">
        <f t="shared" si="1"/>
        <v>6</v>
      </c>
      <c r="C3584" s="6" t="str">
        <f t="shared" si="2"/>
        <v>80</v>
      </c>
      <c r="D3584" s="6" t="str">
        <f t="shared" si="3"/>
        <v>12</v>
      </c>
      <c r="G3584" s="5">
        <v>921.0</v>
      </c>
      <c r="H3584" s="5">
        <v>1475.0</v>
      </c>
      <c r="I3584" s="5">
        <v>36894.0</v>
      </c>
      <c r="J3584" s="5">
        <v>3621.59</v>
      </c>
      <c r="K3584" s="5">
        <v>25.0</v>
      </c>
      <c r="L3584" s="5">
        <v>1410.0</v>
      </c>
      <c r="M3584" s="5">
        <v>1039.0</v>
      </c>
      <c r="N3584" s="5">
        <v>0.00711566</v>
      </c>
      <c r="O3584" s="5">
        <v>0.0242436</v>
      </c>
      <c r="P3584" s="5">
        <v>0.0631538</v>
      </c>
      <c r="Q3584" s="5">
        <v>182.277</v>
      </c>
      <c r="R3584" s="5">
        <v>131.423</v>
      </c>
      <c r="S3584" s="5">
        <v>169.607</v>
      </c>
    </row>
    <row r="3585">
      <c r="A3585" s="5" t="s">
        <v>5202</v>
      </c>
      <c r="B3585" s="6" t="str">
        <f t="shared" si="1"/>
        <v>6</v>
      </c>
      <c r="C3585" s="6" t="str">
        <f t="shared" si="2"/>
        <v>80</v>
      </c>
      <c r="D3585" s="6" t="str">
        <f t="shared" si="3"/>
        <v>12</v>
      </c>
      <c r="G3585" s="5">
        <v>926.0</v>
      </c>
      <c r="H3585" s="5">
        <v>1482.0</v>
      </c>
      <c r="I3585" s="5">
        <v>36637.0</v>
      </c>
      <c r="J3585" s="5">
        <v>3618.05</v>
      </c>
      <c r="K3585" s="5">
        <v>112.0</v>
      </c>
      <c r="L3585" s="5">
        <v>1410.0</v>
      </c>
      <c r="M3585" s="5">
        <v>1064.0</v>
      </c>
      <c r="N3585" s="5">
        <v>0.00713188</v>
      </c>
      <c r="O3585" s="5">
        <v>0.0241155</v>
      </c>
      <c r="P3585" s="5">
        <v>0.0631228</v>
      </c>
      <c r="Q3585" s="5">
        <v>182.542</v>
      </c>
      <c r="R3585" s="5">
        <v>129.821</v>
      </c>
      <c r="S3585" s="5">
        <v>171.436</v>
      </c>
    </row>
    <row r="3586">
      <c r="A3586" s="5" t="s">
        <v>5203</v>
      </c>
      <c r="B3586" s="6" t="str">
        <f t="shared" si="1"/>
        <v>6</v>
      </c>
      <c r="C3586" s="6" t="str">
        <f t="shared" si="2"/>
        <v>80</v>
      </c>
      <c r="D3586" s="6" t="str">
        <f t="shared" si="3"/>
        <v>12</v>
      </c>
      <c r="G3586" s="5">
        <v>924.0</v>
      </c>
      <c r="H3586" s="5">
        <v>1482.0</v>
      </c>
      <c r="I3586" s="5">
        <v>37270.0</v>
      </c>
      <c r="J3586" s="5">
        <v>3619.3</v>
      </c>
      <c r="K3586" s="5">
        <v>98.0</v>
      </c>
      <c r="L3586" s="5">
        <v>1410.0</v>
      </c>
      <c r="M3586" s="5">
        <v>1026.0</v>
      </c>
      <c r="N3586" s="5">
        <v>0.00714147</v>
      </c>
      <c r="O3586" s="5">
        <v>0.0242627</v>
      </c>
      <c r="P3586" s="5">
        <v>0.0628539</v>
      </c>
      <c r="Q3586" s="5">
        <v>182.922</v>
      </c>
      <c r="R3586" s="5">
        <v>134.996</v>
      </c>
      <c r="S3586" s="5">
        <v>170.682</v>
      </c>
    </row>
    <row r="3587">
      <c r="A3587" s="5" t="s">
        <v>5204</v>
      </c>
      <c r="B3587" s="6" t="str">
        <f t="shared" si="1"/>
        <v>6</v>
      </c>
      <c r="C3587" s="6" t="str">
        <f t="shared" si="2"/>
        <v>80</v>
      </c>
      <c r="D3587" s="6" t="str">
        <f t="shared" si="3"/>
        <v>12</v>
      </c>
      <c r="G3587" s="5">
        <v>926.0</v>
      </c>
      <c r="H3587" s="5">
        <v>1495.0</v>
      </c>
      <c r="I3587" s="5">
        <v>36684.0</v>
      </c>
      <c r="J3587" s="5">
        <v>3608.95</v>
      </c>
      <c r="K3587" s="5">
        <v>83.0</v>
      </c>
      <c r="L3587" s="5">
        <v>1410.0</v>
      </c>
      <c r="M3587" s="5">
        <v>1034.0</v>
      </c>
      <c r="N3587" s="5">
        <v>0.00724448</v>
      </c>
      <c r="O3587" s="5">
        <v>0.0243588</v>
      </c>
      <c r="P3587" s="5">
        <v>0.0630973</v>
      </c>
      <c r="Q3587" s="5">
        <v>181.559</v>
      </c>
      <c r="R3587" s="5">
        <v>130.46</v>
      </c>
      <c r="S3587" s="5">
        <v>172.378</v>
      </c>
    </row>
    <row r="3588">
      <c r="A3588" s="5" t="s">
        <v>5205</v>
      </c>
      <c r="B3588" s="6" t="str">
        <f t="shared" si="1"/>
        <v>6</v>
      </c>
      <c r="C3588" s="6" t="str">
        <f t="shared" si="2"/>
        <v>80</v>
      </c>
      <c r="D3588" s="6" t="str">
        <f t="shared" si="3"/>
        <v>12</v>
      </c>
      <c r="G3588" s="5">
        <v>922.0</v>
      </c>
      <c r="H3588" s="5">
        <v>1476.0</v>
      </c>
      <c r="I3588" s="5">
        <v>36367.0</v>
      </c>
      <c r="J3588" s="5">
        <v>3628.28</v>
      </c>
      <c r="K3588" s="5">
        <v>95.0</v>
      </c>
      <c r="L3588" s="5">
        <v>1410.0</v>
      </c>
      <c r="M3588" s="5">
        <v>1030.0</v>
      </c>
      <c r="N3588" s="5">
        <v>0.00719221</v>
      </c>
      <c r="O3588" s="5">
        <v>0.0250349</v>
      </c>
      <c r="P3588" s="5">
        <v>0.0650816</v>
      </c>
      <c r="Q3588" s="5">
        <v>181.044</v>
      </c>
      <c r="R3588" s="5">
        <v>133.996</v>
      </c>
      <c r="S3588" s="5">
        <v>173.342</v>
      </c>
    </row>
    <row r="3589">
      <c r="A3589" s="5" t="s">
        <v>5206</v>
      </c>
      <c r="B3589" s="6" t="str">
        <f t="shared" si="1"/>
        <v>6</v>
      </c>
      <c r="C3589" s="6" t="str">
        <f t="shared" si="2"/>
        <v>80</v>
      </c>
      <c r="D3589" s="6" t="str">
        <f t="shared" si="3"/>
        <v>12</v>
      </c>
      <c r="G3589" s="5">
        <v>923.0</v>
      </c>
      <c r="H3589" s="5">
        <v>1468.0</v>
      </c>
      <c r="I3589" s="5">
        <v>35806.0</v>
      </c>
      <c r="J3589" s="5">
        <v>3610.85</v>
      </c>
      <c r="K3589" s="5">
        <v>23.0</v>
      </c>
      <c r="L3589" s="5">
        <v>1410.0</v>
      </c>
      <c r="M3589" s="5">
        <v>1051.0</v>
      </c>
      <c r="N3589" s="5">
        <v>0.00752875</v>
      </c>
      <c r="O3589" s="5">
        <v>0.0254601</v>
      </c>
      <c r="P3589" s="5">
        <v>0.0670654</v>
      </c>
      <c r="Q3589" s="5">
        <v>181.395</v>
      </c>
      <c r="R3589" s="5">
        <v>131.936</v>
      </c>
      <c r="S3589" s="5">
        <v>171.947</v>
      </c>
    </row>
    <row r="3590">
      <c r="A3590" s="5" t="s">
        <v>5207</v>
      </c>
      <c r="B3590" s="6" t="str">
        <f t="shared" si="1"/>
        <v>6</v>
      </c>
      <c r="C3590" s="6" t="str">
        <f t="shared" si="2"/>
        <v>80</v>
      </c>
      <c r="D3590" s="6" t="str">
        <f t="shared" si="3"/>
        <v>12</v>
      </c>
      <c r="G3590" s="5">
        <v>922.0</v>
      </c>
      <c r="H3590" s="5">
        <v>1477.0</v>
      </c>
      <c r="I3590" s="5">
        <v>36943.0</v>
      </c>
      <c r="J3590" s="5">
        <v>3622.16</v>
      </c>
      <c r="K3590" s="5">
        <v>59.0</v>
      </c>
      <c r="L3590" s="5">
        <v>1410.0</v>
      </c>
      <c r="M3590" s="5">
        <v>1029.0</v>
      </c>
      <c r="N3590" s="5">
        <v>0.0072965</v>
      </c>
      <c r="O3590" s="5">
        <v>0.0245905</v>
      </c>
      <c r="P3590" s="5">
        <v>0.0642055</v>
      </c>
      <c r="Q3590" s="5">
        <v>182.665</v>
      </c>
      <c r="R3590" s="5">
        <v>131.305</v>
      </c>
      <c r="S3590" s="5">
        <v>171.349</v>
      </c>
    </row>
    <row r="3591">
      <c r="A3591" s="5" t="s">
        <v>5208</v>
      </c>
      <c r="B3591" s="6" t="str">
        <f t="shared" si="1"/>
        <v>6</v>
      </c>
      <c r="C3591" s="6" t="str">
        <f t="shared" si="2"/>
        <v>80</v>
      </c>
      <c r="D3591" s="6" t="str">
        <f t="shared" si="3"/>
        <v>12</v>
      </c>
      <c r="E3591" s="9">
        <f>min(G3582:G3591)</f>
        <v>919</v>
      </c>
      <c r="F3591" s="9">
        <f>min(I3582:I3591)</f>
        <v>35806</v>
      </c>
      <c r="G3591" s="5">
        <v>919.0</v>
      </c>
      <c r="H3591" s="5">
        <v>1477.0</v>
      </c>
      <c r="I3591" s="5">
        <v>36049.0</v>
      </c>
      <c r="J3591" s="5">
        <v>3619.57</v>
      </c>
      <c r="K3591" s="5">
        <v>52.0</v>
      </c>
      <c r="L3591" s="5">
        <v>1410.0</v>
      </c>
      <c r="M3591" s="5">
        <v>1032.0</v>
      </c>
      <c r="N3591" s="5">
        <v>0.0073294</v>
      </c>
      <c r="O3591" s="5">
        <v>0.024482</v>
      </c>
      <c r="P3591" s="5">
        <v>0.0625684</v>
      </c>
      <c r="Q3591" s="5">
        <v>181.56</v>
      </c>
      <c r="R3591" s="5">
        <v>132.008</v>
      </c>
      <c r="S3591" s="5">
        <v>171.712</v>
      </c>
      <c r="T3591" s="9">
        <f>STDEV(G3582:G3591)</f>
        <v>2.131770261</v>
      </c>
      <c r="U3591" s="9">
        <f>T3591/average(L3585:L3591)*100</f>
        <v>0.1511893802</v>
      </c>
    </row>
    <row r="3592">
      <c r="A3592" s="5" t="s">
        <v>5209</v>
      </c>
      <c r="B3592" s="6" t="str">
        <f t="shared" si="1"/>
        <v>6</v>
      </c>
      <c r="C3592" s="6" t="str">
        <f t="shared" si="2"/>
        <v>80</v>
      </c>
      <c r="D3592" s="6" t="str">
        <f t="shared" si="3"/>
        <v>12</v>
      </c>
      <c r="G3592" s="5">
        <v>1436.0</v>
      </c>
      <c r="H3592" s="5">
        <v>1743.0</v>
      </c>
      <c r="I3592" s="5">
        <v>47273.0</v>
      </c>
      <c r="J3592" s="5">
        <v>3634.8</v>
      </c>
      <c r="K3592" s="5">
        <v>17.0</v>
      </c>
      <c r="L3592" s="5">
        <v>2247.0</v>
      </c>
      <c r="M3592" s="5">
        <v>1727.0</v>
      </c>
      <c r="N3592" s="5">
        <v>0.00130871</v>
      </c>
      <c r="O3592" s="5">
        <v>0.0322462</v>
      </c>
      <c r="P3592" s="5">
        <v>0.0996432</v>
      </c>
      <c r="Q3592" s="5">
        <v>176.43</v>
      </c>
      <c r="R3592" s="5">
        <v>366.033</v>
      </c>
      <c r="S3592" s="5">
        <v>287.252</v>
      </c>
    </row>
    <row r="3593">
      <c r="A3593" s="5" t="s">
        <v>5210</v>
      </c>
      <c r="B3593" s="6" t="str">
        <f t="shared" si="1"/>
        <v>6</v>
      </c>
      <c r="C3593" s="6" t="str">
        <f t="shared" si="2"/>
        <v>80</v>
      </c>
      <c r="D3593" s="6" t="str">
        <f t="shared" si="3"/>
        <v>12</v>
      </c>
      <c r="G3593" s="5">
        <v>1432.0</v>
      </c>
      <c r="H3593" s="5">
        <v>1679.0</v>
      </c>
      <c r="I3593" s="5">
        <v>45822.0</v>
      </c>
      <c r="J3593" s="5">
        <v>3632.29</v>
      </c>
      <c r="K3593" s="5">
        <v>32.0</v>
      </c>
      <c r="L3593" s="5">
        <v>2247.0</v>
      </c>
      <c r="M3593" s="5">
        <v>1784.0</v>
      </c>
      <c r="N3593" s="5">
        <v>0.00132121</v>
      </c>
      <c r="O3593" s="5">
        <v>0.033843</v>
      </c>
      <c r="P3593" s="5">
        <v>0.104483</v>
      </c>
      <c r="Q3593" s="5">
        <v>175.31</v>
      </c>
      <c r="R3593" s="5">
        <v>356.73</v>
      </c>
      <c r="S3593" s="5">
        <v>288.921</v>
      </c>
    </row>
    <row r="3594">
      <c r="A3594" s="5" t="s">
        <v>5211</v>
      </c>
      <c r="B3594" s="6" t="str">
        <f t="shared" si="1"/>
        <v>6</v>
      </c>
      <c r="C3594" s="6" t="str">
        <f t="shared" si="2"/>
        <v>80</v>
      </c>
      <c r="D3594" s="6" t="str">
        <f t="shared" si="3"/>
        <v>12</v>
      </c>
      <c r="G3594" s="5">
        <v>1432.0</v>
      </c>
      <c r="H3594" s="5">
        <v>1673.0</v>
      </c>
      <c r="I3594" s="5">
        <v>47796.0</v>
      </c>
      <c r="J3594" s="5">
        <v>3627.79</v>
      </c>
      <c r="K3594" s="5">
        <v>48.0</v>
      </c>
      <c r="L3594" s="5">
        <v>2247.0</v>
      </c>
      <c r="M3594" s="5">
        <v>1751.0</v>
      </c>
      <c r="N3594" s="5">
        <v>0.00127235</v>
      </c>
      <c r="O3594" s="5">
        <v>0.0319978</v>
      </c>
      <c r="P3594" s="5">
        <v>0.10037</v>
      </c>
      <c r="Q3594" s="5">
        <v>172.18</v>
      </c>
      <c r="R3594" s="5">
        <v>366.419</v>
      </c>
      <c r="S3594" s="5">
        <v>293.445</v>
      </c>
    </row>
    <row r="3595">
      <c r="A3595" s="5" t="s">
        <v>5212</v>
      </c>
      <c r="B3595" s="6" t="str">
        <f t="shared" si="1"/>
        <v>6</v>
      </c>
      <c r="C3595" s="6" t="str">
        <f t="shared" si="2"/>
        <v>80</v>
      </c>
      <c r="D3595" s="6" t="str">
        <f t="shared" si="3"/>
        <v>12</v>
      </c>
      <c r="G3595" s="5">
        <v>1432.0</v>
      </c>
      <c r="H3595" s="5">
        <v>1695.0</v>
      </c>
      <c r="I3595" s="5">
        <v>47587.0</v>
      </c>
      <c r="J3595" s="5">
        <v>3631.99</v>
      </c>
      <c r="K3595" s="5">
        <v>32.0</v>
      </c>
      <c r="L3595" s="5">
        <v>2247.0</v>
      </c>
      <c r="M3595" s="5">
        <v>1755.0</v>
      </c>
      <c r="N3595" s="5">
        <v>0.00129323</v>
      </c>
      <c r="O3595" s="5">
        <v>0.0323255</v>
      </c>
      <c r="P3595" s="5">
        <v>0.101548</v>
      </c>
      <c r="Q3595" s="5">
        <v>175.469</v>
      </c>
      <c r="R3595" s="5">
        <v>351.888</v>
      </c>
      <c r="S3595" s="5">
        <v>288.386</v>
      </c>
    </row>
    <row r="3596">
      <c r="A3596" s="5" t="s">
        <v>5213</v>
      </c>
      <c r="B3596" s="6" t="str">
        <f t="shared" si="1"/>
        <v>6</v>
      </c>
      <c r="C3596" s="6" t="str">
        <f t="shared" si="2"/>
        <v>80</v>
      </c>
      <c r="D3596" s="6" t="str">
        <f t="shared" si="3"/>
        <v>12</v>
      </c>
      <c r="G3596" s="5">
        <v>1432.0</v>
      </c>
      <c r="H3596" s="5">
        <v>1684.0</v>
      </c>
      <c r="I3596" s="5">
        <v>47372.0</v>
      </c>
      <c r="J3596" s="5">
        <v>3613.73</v>
      </c>
      <c r="K3596" s="5">
        <v>33.0</v>
      </c>
      <c r="L3596" s="5">
        <v>2247.0</v>
      </c>
      <c r="M3596" s="5">
        <v>1734.0</v>
      </c>
      <c r="N3596" s="5">
        <v>0.00125975</v>
      </c>
      <c r="O3596" s="5">
        <v>0.0323414</v>
      </c>
      <c r="P3596" s="5">
        <v>0.102586</v>
      </c>
      <c r="Q3596" s="5">
        <v>175.42</v>
      </c>
      <c r="R3596" s="5">
        <v>366.447</v>
      </c>
      <c r="S3596" s="5">
        <v>294.891</v>
      </c>
    </row>
    <row r="3597">
      <c r="A3597" s="5" t="s">
        <v>5214</v>
      </c>
      <c r="B3597" s="6" t="str">
        <f t="shared" si="1"/>
        <v>6</v>
      </c>
      <c r="C3597" s="6" t="str">
        <f t="shared" si="2"/>
        <v>80</v>
      </c>
      <c r="D3597" s="6" t="str">
        <f t="shared" si="3"/>
        <v>12</v>
      </c>
      <c r="G3597" s="5">
        <v>1436.0</v>
      </c>
      <c r="H3597" s="5">
        <v>1724.0</v>
      </c>
      <c r="I3597" s="5">
        <v>48376.0</v>
      </c>
      <c r="J3597" s="5">
        <v>3646.21</v>
      </c>
      <c r="K3597" s="5">
        <v>26.0</v>
      </c>
      <c r="L3597" s="5">
        <v>2247.0</v>
      </c>
      <c r="M3597" s="5">
        <v>1784.0</v>
      </c>
      <c r="N3597" s="5">
        <v>0.00131478</v>
      </c>
      <c r="O3597" s="5">
        <v>0.0327675</v>
      </c>
      <c r="P3597" s="5">
        <v>0.10165</v>
      </c>
      <c r="Q3597" s="5">
        <v>172.75</v>
      </c>
      <c r="R3597" s="5">
        <v>365.621</v>
      </c>
      <c r="S3597" s="5">
        <v>283.394</v>
      </c>
    </row>
    <row r="3598">
      <c r="A3598" s="5" t="s">
        <v>5215</v>
      </c>
      <c r="B3598" s="6" t="str">
        <f t="shared" si="1"/>
        <v>6</v>
      </c>
      <c r="C3598" s="6" t="str">
        <f t="shared" si="2"/>
        <v>80</v>
      </c>
      <c r="D3598" s="6" t="str">
        <f t="shared" si="3"/>
        <v>12</v>
      </c>
      <c r="G3598" s="5">
        <v>1436.0</v>
      </c>
      <c r="H3598" s="5">
        <v>1664.0</v>
      </c>
      <c r="I3598" s="5">
        <v>47839.0</v>
      </c>
      <c r="J3598" s="5">
        <v>3619.66</v>
      </c>
      <c r="K3598" s="5">
        <v>22.0</v>
      </c>
      <c r="L3598" s="5">
        <v>2247.0</v>
      </c>
      <c r="M3598" s="5">
        <v>1772.0</v>
      </c>
      <c r="N3598" s="5">
        <v>0.00125568</v>
      </c>
      <c r="O3598" s="5">
        <v>0.0322118</v>
      </c>
      <c r="P3598" s="5">
        <v>0.0994948</v>
      </c>
      <c r="Q3598" s="5">
        <v>171.22</v>
      </c>
      <c r="R3598" s="5">
        <v>369.504</v>
      </c>
      <c r="S3598" s="5">
        <v>289.644</v>
      </c>
    </row>
    <row r="3599">
      <c r="A3599" s="5" t="s">
        <v>5216</v>
      </c>
      <c r="B3599" s="6" t="str">
        <f t="shared" si="1"/>
        <v>6</v>
      </c>
      <c r="C3599" s="6" t="str">
        <f t="shared" si="2"/>
        <v>80</v>
      </c>
      <c r="D3599" s="6" t="str">
        <f t="shared" si="3"/>
        <v>12</v>
      </c>
      <c r="G3599" s="5">
        <v>1432.0</v>
      </c>
      <c r="H3599" s="5">
        <v>1696.0</v>
      </c>
      <c r="I3599" s="5">
        <v>47218.0</v>
      </c>
      <c r="J3599" s="5">
        <v>3605.99</v>
      </c>
      <c r="K3599" s="5">
        <v>31.0</v>
      </c>
      <c r="L3599" s="5">
        <v>2247.0</v>
      </c>
      <c r="M3599" s="5">
        <v>1826.0</v>
      </c>
      <c r="N3599" s="5">
        <v>0.00129738</v>
      </c>
      <c r="O3599" s="5">
        <v>0.0322301</v>
      </c>
      <c r="P3599" s="5">
        <v>0.0993164</v>
      </c>
      <c r="Q3599" s="5">
        <v>172.469</v>
      </c>
      <c r="R3599" s="5">
        <v>369.678</v>
      </c>
      <c r="S3599" s="5">
        <v>300.809</v>
      </c>
    </row>
    <row r="3600">
      <c r="A3600" s="5" t="s">
        <v>5217</v>
      </c>
      <c r="B3600" s="6" t="str">
        <f t="shared" si="1"/>
        <v>6</v>
      </c>
      <c r="C3600" s="6" t="str">
        <f t="shared" si="2"/>
        <v>80</v>
      </c>
      <c r="D3600" s="6" t="str">
        <f t="shared" si="3"/>
        <v>12</v>
      </c>
      <c r="G3600" s="5">
        <v>1432.0</v>
      </c>
      <c r="H3600" s="5">
        <v>1676.0</v>
      </c>
      <c r="I3600" s="5">
        <v>47478.0</v>
      </c>
      <c r="J3600" s="5">
        <v>3637.87</v>
      </c>
      <c r="K3600" s="5">
        <v>35.0</v>
      </c>
      <c r="L3600" s="5">
        <v>2247.0</v>
      </c>
      <c r="M3600" s="5">
        <v>1747.0</v>
      </c>
      <c r="N3600" s="5">
        <v>0.00127282</v>
      </c>
      <c r="O3600" s="5">
        <v>0.0326116</v>
      </c>
      <c r="P3600" s="5">
        <v>0.102436</v>
      </c>
      <c r="Q3600" s="5">
        <v>172.81</v>
      </c>
      <c r="R3600" s="5">
        <v>368.322</v>
      </c>
      <c r="S3600" s="5">
        <v>295.222</v>
      </c>
    </row>
    <row r="3601">
      <c r="A3601" s="5" t="s">
        <v>5218</v>
      </c>
      <c r="B3601" s="6" t="str">
        <f t="shared" si="1"/>
        <v>6</v>
      </c>
      <c r="C3601" s="6" t="str">
        <f t="shared" si="2"/>
        <v>80</v>
      </c>
      <c r="D3601" s="6" t="str">
        <f t="shared" si="3"/>
        <v>12</v>
      </c>
      <c r="E3601" s="9">
        <f>min(G3592:G3601)</f>
        <v>1432</v>
      </c>
      <c r="F3601" s="9">
        <f>min(I3592:I3601)</f>
        <v>45822</v>
      </c>
      <c r="G3601" s="5">
        <v>1432.0</v>
      </c>
      <c r="H3601" s="5">
        <v>1662.0</v>
      </c>
      <c r="I3601" s="5">
        <v>48412.0</v>
      </c>
      <c r="J3601" s="5">
        <v>3628.97</v>
      </c>
      <c r="K3601" s="5">
        <v>39.0</v>
      </c>
      <c r="L3601" s="5">
        <v>2247.0</v>
      </c>
      <c r="M3601" s="5">
        <v>1788.0</v>
      </c>
      <c r="N3601" s="5">
        <v>0.00131864</v>
      </c>
      <c r="O3601" s="5">
        <v>0.0330307</v>
      </c>
      <c r="P3601" s="5">
        <v>0.103952</v>
      </c>
      <c r="Q3601" s="5">
        <v>168.148</v>
      </c>
      <c r="R3601" s="5">
        <v>363.751</v>
      </c>
      <c r="S3601" s="5">
        <v>297.114</v>
      </c>
      <c r="T3601" s="9">
        <f>STDEV(G3592:G3601)</f>
        <v>1.932183566</v>
      </c>
      <c r="U3601" s="9">
        <f>T3601/average(L3595:L3601)*100</f>
        <v>0.0859894778</v>
      </c>
    </row>
    <row r="3602">
      <c r="A3602" s="5" t="s">
        <v>5219</v>
      </c>
      <c r="B3602" s="6" t="str">
        <f t="shared" si="1"/>
        <v>6</v>
      </c>
      <c r="C3602" s="6" t="str">
        <f t="shared" si="2"/>
        <v>80</v>
      </c>
      <c r="D3602" s="6" t="str">
        <f t="shared" si="3"/>
        <v>12</v>
      </c>
      <c r="G3602" s="5">
        <v>279.0</v>
      </c>
      <c r="H3602" s="5">
        <v>196.0</v>
      </c>
      <c r="I3602" s="5">
        <v>10047.0</v>
      </c>
      <c r="J3602" s="5">
        <v>3602.86</v>
      </c>
      <c r="K3602" s="5">
        <v>528.0</v>
      </c>
      <c r="L3602" s="5">
        <v>440.0</v>
      </c>
      <c r="M3602" s="5">
        <v>309.0</v>
      </c>
      <c r="N3602" s="5">
        <v>0.00223589</v>
      </c>
      <c r="O3602" s="5">
        <v>0.0133256</v>
      </c>
      <c r="P3602" s="5">
        <v>0.00492984</v>
      </c>
      <c r="Q3602" s="5">
        <v>123.751</v>
      </c>
      <c r="R3602" s="5">
        <v>42.4623</v>
      </c>
      <c r="S3602" s="5">
        <v>12.8867</v>
      </c>
    </row>
    <row r="3603">
      <c r="A3603" s="5" t="s">
        <v>5220</v>
      </c>
      <c r="B3603" s="6" t="str">
        <f t="shared" si="1"/>
        <v>6</v>
      </c>
      <c r="C3603" s="6" t="str">
        <f t="shared" si="2"/>
        <v>80</v>
      </c>
      <c r="D3603" s="6" t="str">
        <f t="shared" si="3"/>
        <v>12</v>
      </c>
      <c r="G3603" s="5">
        <v>278.0</v>
      </c>
      <c r="H3603" s="5">
        <v>198.0</v>
      </c>
      <c r="I3603" s="5">
        <v>9878.0</v>
      </c>
      <c r="J3603" s="5">
        <v>3606.23</v>
      </c>
      <c r="K3603" s="5">
        <v>330.0</v>
      </c>
      <c r="L3603" s="5">
        <v>440.0</v>
      </c>
      <c r="M3603" s="5">
        <v>309.0</v>
      </c>
      <c r="N3603" s="5">
        <v>0.00239849</v>
      </c>
      <c r="O3603" s="5">
        <v>0.0140247</v>
      </c>
      <c r="P3603" s="5">
        <v>0.0053365</v>
      </c>
      <c r="Q3603" s="5">
        <v>124.287</v>
      </c>
      <c r="R3603" s="5">
        <v>42.6647</v>
      </c>
      <c r="S3603" s="5">
        <v>12.9947</v>
      </c>
    </row>
    <row r="3604">
      <c r="A3604" s="5" t="s">
        <v>5221</v>
      </c>
      <c r="B3604" s="6" t="str">
        <f t="shared" si="1"/>
        <v>6</v>
      </c>
      <c r="C3604" s="6" t="str">
        <f t="shared" si="2"/>
        <v>80</v>
      </c>
      <c r="D3604" s="6" t="str">
        <f t="shared" si="3"/>
        <v>12</v>
      </c>
      <c r="G3604" s="5">
        <v>277.0</v>
      </c>
      <c r="H3604" s="5">
        <v>197.0</v>
      </c>
      <c r="I3604" s="5">
        <v>9840.0</v>
      </c>
      <c r="J3604" s="5">
        <v>3601.66</v>
      </c>
      <c r="K3604" s="5">
        <v>383.0</v>
      </c>
      <c r="L3604" s="5">
        <v>440.0</v>
      </c>
      <c r="M3604" s="5">
        <v>305.0</v>
      </c>
      <c r="N3604" s="5">
        <v>0.00215839</v>
      </c>
      <c r="O3604" s="5">
        <v>0.0131474</v>
      </c>
      <c r="P3604" s="5">
        <v>0.00483755</v>
      </c>
      <c r="Q3604" s="5">
        <v>122.695</v>
      </c>
      <c r="R3604" s="5">
        <v>42.6928</v>
      </c>
      <c r="S3604" s="5">
        <v>13.7043</v>
      </c>
    </row>
    <row r="3605">
      <c r="A3605" s="5" t="s">
        <v>5222</v>
      </c>
      <c r="B3605" s="6" t="str">
        <f t="shared" si="1"/>
        <v>6</v>
      </c>
      <c r="C3605" s="6" t="str">
        <f t="shared" si="2"/>
        <v>80</v>
      </c>
      <c r="D3605" s="6" t="str">
        <f t="shared" si="3"/>
        <v>12</v>
      </c>
      <c r="G3605" s="5">
        <v>272.0</v>
      </c>
      <c r="H3605" s="5">
        <v>188.0</v>
      </c>
      <c r="I3605" s="5">
        <v>9500.0</v>
      </c>
      <c r="J3605" s="5">
        <v>3600.3</v>
      </c>
      <c r="K3605" s="5">
        <v>432.0</v>
      </c>
      <c r="L3605" s="5">
        <v>440.0</v>
      </c>
      <c r="M3605" s="5">
        <v>305.0</v>
      </c>
      <c r="N3605" s="5">
        <v>0.00199883</v>
      </c>
      <c r="O3605" s="5">
        <v>0.0126675</v>
      </c>
      <c r="P3605" s="5">
        <v>0.00451574</v>
      </c>
      <c r="Q3605" s="5">
        <v>119.869</v>
      </c>
      <c r="R3605" s="5">
        <v>42.432</v>
      </c>
      <c r="S3605" s="5">
        <v>14.7978</v>
      </c>
    </row>
    <row r="3606">
      <c r="A3606" s="5" t="s">
        <v>5223</v>
      </c>
      <c r="B3606" s="6" t="str">
        <f t="shared" si="1"/>
        <v>6</v>
      </c>
      <c r="C3606" s="6" t="str">
        <f t="shared" si="2"/>
        <v>80</v>
      </c>
      <c r="D3606" s="6" t="str">
        <f t="shared" si="3"/>
        <v>12</v>
      </c>
      <c r="G3606" s="5">
        <v>278.0</v>
      </c>
      <c r="H3606" s="5">
        <v>196.0</v>
      </c>
      <c r="I3606" s="5">
        <v>9935.0</v>
      </c>
      <c r="J3606" s="5">
        <v>3601.82</v>
      </c>
      <c r="K3606" s="5">
        <v>375.0</v>
      </c>
      <c r="L3606" s="5">
        <v>440.0</v>
      </c>
      <c r="M3606" s="5">
        <v>308.0</v>
      </c>
      <c r="N3606" s="5">
        <v>0.00204694</v>
      </c>
      <c r="O3606" s="5">
        <v>0.0125169</v>
      </c>
      <c r="P3606" s="5">
        <v>0.00450616</v>
      </c>
      <c r="Q3606" s="5">
        <v>123.993</v>
      </c>
      <c r="R3606" s="5">
        <v>42.4077</v>
      </c>
      <c r="S3606" s="5">
        <v>13.2361</v>
      </c>
    </row>
    <row r="3607">
      <c r="A3607" s="5" t="s">
        <v>5224</v>
      </c>
      <c r="B3607" s="6" t="str">
        <f t="shared" si="1"/>
        <v>6</v>
      </c>
      <c r="C3607" s="6" t="str">
        <f t="shared" si="2"/>
        <v>80</v>
      </c>
      <c r="D3607" s="6" t="str">
        <f t="shared" si="3"/>
        <v>12</v>
      </c>
      <c r="G3607" s="5">
        <v>279.0</v>
      </c>
      <c r="H3607" s="5">
        <v>195.0</v>
      </c>
      <c r="I3607" s="5">
        <v>9927.0</v>
      </c>
      <c r="J3607" s="5">
        <v>3600.34</v>
      </c>
      <c r="K3607" s="5">
        <v>465.0</v>
      </c>
      <c r="L3607" s="5">
        <v>440.0</v>
      </c>
      <c r="M3607" s="5">
        <v>305.0</v>
      </c>
      <c r="N3607" s="5">
        <v>0.00204827</v>
      </c>
      <c r="O3607" s="5">
        <v>0.0122969</v>
      </c>
      <c r="P3607" s="5">
        <v>0.00456835</v>
      </c>
      <c r="Q3607" s="5">
        <v>124.129</v>
      </c>
      <c r="R3607" s="5">
        <v>42.8695</v>
      </c>
      <c r="S3607" s="5">
        <v>13.1426</v>
      </c>
    </row>
    <row r="3608">
      <c r="A3608" s="5" t="s">
        <v>5225</v>
      </c>
      <c r="B3608" s="6" t="str">
        <f t="shared" si="1"/>
        <v>6</v>
      </c>
      <c r="C3608" s="6" t="str">
        <f t="shared" si="2"/>
        <v>80</v>
      </c>
      <c r="D3608" s="6" t="str">
        <f t="shared" si="3"/>
        <v>12</v>
      </c>
      <c r="G3608" s="5">
        <v>278.0</v>
      </c>
      <c r="H3608" s="5">
        <v>198.0</v>
      </c>
      <c r="I3608" s="5">
        <v>10168.0</v>
      </c>
      <c r="J3608" s="5">
        <v>3605.77</v>
      </c>
      <c r="K3608" s="5">
        <v>522.0</v>
      </c>
      <c r="L3608" s="5">
        <v>440.0</v>
      </c>
      <c r="M3608" s="5">
        <v>305.0</v>
      </c>
      <c r="N3608" s="5">
        <v>0.0020401</v>
      </c>
      <c r="O3608" s="5">
        <v>0.012292</v>
      </c>
      <c r="P3608" s="5">
        <v>0.0044927</v>
      </c>
      <c r="Q3608" s="5">
        <v>124.32</v>
      </c>
      <c r="R3608" s="5">
        <v>42.5901</v>
      </c>
      <c r="S3608" s="5">
        <v>13.1503</v>
      </c>
    </row>
    <row r="3609">
      <c r="A3609" s="5" t="s">
        <v>5226</v>
      </c>
      <c r="B3609" s="6" t="str">
        <f t="shared" si="1"/>
        <v>6</v>
      </c>
      <c r="C3609" s="6" t="str">
        <f t="shared" si="2"/>
        <v>80</v>
      </c>
      <c r="D3609" s="6" t="str">
        <f t="shared" si="3"/>
        <v>12</v>
      </c>
      <c r="G3609" s="5">
        <v>273.0</v>
      </c>
      <c r="H3609" s="5">
        <v>192.0</v>
      </c>
      <c r="I3609" s="5">
        <v>9416.0</v>
      </c>
      <c r="J3609" s="5">
        <v>3605.14</v>
      </c>
      <c r="K3609" s="5">
        <v>471.0</v>
      </c>
      <c r="L3609" s="5">
        <v>440.0</v>
      </c>
      <c r="M3609" s="5">
        <v>305.0</v>
      </c>
      <c r="N3609" s="5">
        <v>0.00200151</v>
      </c>
      <c r="O3609" s="5">
        <v>0.0123155</v>
      </c>
      <c r="P3609" s="5">
        <v>0.00450421</v>
      </c>
      <c r="Q3609" s="5">
        <v>121.975</v>
      </c>
      <c r="R3609" s="5">
        <v>42.5267</v>
      </c>
      <c r="S3609" s="5">
        <v>13.9396</v>
      </c>
    </row>
    <row r="3610">
      <c r="A3610" s="5" t="s">
        <v>5227</v>
      </c>
      <c r="B3610" s="6" t="str">
        <f t="shared" si="1"/>
        <v>6</v>
      </c>
      <c r="C3610" s="6" t="str">
        <f t="shared" si="2"/>
        <v>80</v>
      </c>
      <c r="D3610" s="6" t="str">
        <f t="shared" si="3"/>
        <v>12</v>
      </c>
      <c r="G3610" s="5">
        <v>276.0</v>
      </c>
      <c r="H3610" s="5">
        <v>192.0</v>
      </c>
      <c r="I3610" s="5">
        <v>9760.0</v>
      </c>
      <c r="J3610" s="5">
        <v>3602.87</v>
      </c>
      <c r="K3610" s="5">
        <v>233.0</v>
      </c>
      <c r="L3610" s="5">
        <v>440.0</v>
      </c>
      <c r="M3610" s="5">
        <v>305.0</v>
      </c>
      <c r="N3610" s="5">
        <v>0.00251934</v>
      </c>
      <c r="O3610" s="5">
        <v>0.0149199</v>
      </c>
      <c r="P3610" s="5">
        <v>0.00560098</v>
      </c>
      <c r="Q3610" s="5">
        <v>123.415</v>
      </c>
      <c r="R3610" s="5">
        <v>42.8317</v>
      </c>
      <c r="S3610" s="5">
        <v>13.1703</v>
      </c>
    </row>
    <row r="3611">
      <c r="A3611" s="5" t="s">
        <v>5228</v>
      </c>
      <c r="B3611" s="6" t="str">
        <f t="shared" si="1"/>
        <v>6</v>
      </c>
      <c r="C3611" s="6" t="str">
        <f t="shared" si="2"/>
        <v>80</v>
      </c>
      <c r="D3611" s="6" t="str">
        <f t="shared" si="3"/>
        <v>12</v>
      </c>
      <c r="E3611" s="9">
        <f>min(G3602:G3611)</f>
        <v>272</v>
      </c>
      <c r="F3611" s="9">
        <f>min(I3602:I3611)</f>
        <v>9416</v>
      </c>
      <c r="G3611" s="5">
        <v>281.0</v>
      </c>
      <c r="H3611" s="5">
        <v>201.0</v>
      </c>
      <c r="I3611" s="5">
        <v>9599.0</v>
      </c>
      <c r="J3611" s="5">
        <v>3602.17</v>
      </c>
      <c r="K3611" s="5">
        <v>435.0</v>
      </c>
      <c r="L3611" s="5">
        <v>440.0</v>
      </c>
      <c r="M3611" s="5">
        <v>305.0</v>
      </c>
      <c r="N3611" s="5">
        <v>0.00254363</v>
      </c>
      <c r="O3611" s="5">
        <v>0.0148809</v>
      </c>
      <c r="P3611" s="5">
        <v>0.00564517</v>
      </c>
      <c r="Q3611" s="5">
        <v>125.31</v>
      </c>
      <c r="R3611" s="5">
        <v>42.7936</v>
      </c>
      <c r="S3611" s="5">
        <v>12.8661</v>
      </c>
      <c r="T3611" s="9">
        <f>STDEV(G3602:G3611)</f>
        <v>2.766867463</v>
      </c>
      <c r="U3611" s="9">
        <f>T3611/average(L3605:L3611)*100</f>
        <v>0.6288335142</v>
      </c>
    </row>
    <row r="3612">
      <c r="A3612" s="5" t="s">
        <v>5229</v>
      </c>
      <c r="B3612" s="6" t="str">
        <f t="shared" si="1"/>
        <v>6</v>
      </c>
      <c r="C3612" s="6" t="str">
        <f t="shared" si="2"/>
        <v>80</v>
      </c>
      <c r="D3612" s="6" t="str">
        <f t="shared" si="3"/>
        <v>12</v>
      </c>
      <c r="G3612" s="5">
        <v>301.0</v>
      </c>
      <c r="H3612" s="5">
        <v>208.0</v>
      </c>
      <c r="I3612" s="5">
        <v>10231.0</v>
      </c>
      <c r="J3612" s="5">
        <v>3605.44</v>
      </c>
      <c r="K3612" s="5">
        <v>364.0</v>
      </c>
      <c r="L3612" s="5">
        <v>443.0</v>
      </c>
      <c r="M3612" s="5">
        <v>328.0</v>
      </c>
      <c r="N3612" s="5">
        <v>0.00308143</v>
      </c>
      <c r="O3612" s="5">
        <v>0.0167353</v>
      </c>
      <c r="P3612" s="5">
        <v>0.00672428</v>
      </c>
      <c r="Q3612" s="5">
        <v>135.274</v>
      </c>
      <c r="R3612" s="5">
        <v>43.9817</v>
      </c>
      <c r="S3612" s="5">
        <v>11.2872</v>
      </c>
    </row>
    <row r="3613">
      <c r="A3613" s="5" t="s">
        <v>5230</v>
      </c>
      <c r="B3613" s="6" t="str">
        <f t="shared" si="1"/>
        <v>6</v>
      </c>
      <c r="C3613" s="6" t="str">
        <f t="shared" si="2"/>
        <v>80</v>
      </c>
      <c r="D3613" s="6" t="str">
        <f t="shared" si="3"/>
        <v>12</v>
      </c>
      <c r="G3613" s="5">
        <v>303.0</v>
      </c>
      <c r="H3613" s="5">
        <v>208.0</v>
      </c>
      <c r="I3613" s="5">
        <v>10684.0</v>
      </c>
      <c r="J3613" s="5">
        <v>3603.17</v>
      </c>
      <c r="K3613" s="5">
        <v>347.0</v>
      </c>
      <c r="L3613" s="5">
        <v>443.0</v>
      </c>
      <c r="M3613" s="5">
        <v>321.0</v>
      </c>
      <c r="N3613" s="5">
        <v>0.0030549</v>
      </c>
      <c r="O3613" s="5">
        <v>0.016949</v>
      </c>
      <c r="P3613" s="5">
        <v>0.00672231</v>
      </c>
      <c r="Q3613" s="5">
        <v>134.712</v>
      </c>
      <c r="R3613" s="5">
        <v>44.115</v>
      </c>
      <c r="S3613" s="5">
        <v>11.2675</v>
      </c>
    </row>
    <row r="3614">
      <c r="A3614" s="5" t="s">
        <v>5231</v>
      </c>
      <c r="B3614" s="6" t="str">
        <f t="shared" si="1"/>
        <v>6</v>
      </c>
      <c r="C3614" s="6" t="str">
        <f t="shared" si="2"/>
        <v>80</v>
      </c>
      <c r="D3614" s="6" t="str">
        <f t="shared" si="3"/>
        <v>12</v>
      </c>
      <c r="G3614" s="5">
        <v>303.0</v>
      </c>
      <c r="H3614" s="5">
        <v>205.0</v>
      </c>
      <c r="I3614" s="5">
        <v>11050.0</v>
      </c>
      <c r="J3614" s="5">
        <v>3606.95</v>
      </c>
      <c r="K3614" s="5">
        <v>228.0</v>
      </c>
      <c r="L3614" s="5">
        <v>443.0</v>
      </c>
      <c r="M3614" s="5">
        <v>325.0</v>
      </c>
      <c r="N3614" s="5">
        <v>0.00306008</v>
      </c>
      <c r="O3614" s="5">
        <v>0.0168295</v>
      </c>
      <c r="P3614" s="5">
        <v>0.00668547</v>
      </c>
      <c r="Q3614" s="5">
        <v>135.124</v>
      </c>
      <c r="R3614" s="5">
        <v>44.0907</v>
      </c>
      <c r="S3614" s="5">
        <v>11.2056</v>
      </c>
    </row>
    <row r="3615">
      <c r="A3615" s="5" t="s">
        <v>5232</v>
      </c>
      <c r="B3615" s="6" t="str">
        <f t="shared" si="1"/>
        <v>6</v>
      </c>
      <c r="C3615" s="6" t="str">
        <f t="shared" si="2"/>
        <v>80</v>
      </c>
      <c r="D3615" s="6" t="str">
        <f t="shared" si="3"/>
        <v>12</v>
      </c>
      <c r="G3615" s="5">
        <v>300.0</v>
      </c>
      <c r="H3615" s="5">
        <v>207.0</v>
      </c>
      <c r="I3615" s="5">
        <v>10106.0</v>
      </c>
      <c r="J3615" s="5">
        <v>3600.84</v>
      </c>
      <c r="K3615" s="5">
        <v>294.0</v>
      </c>
      <c r="L3615" s="5">
        <v>443.0</v>
      </c>
      <c r="M3615" s="5">
        <v>325.0</v>
      </c>
      <c r="N3615" s="5">
        <v>0.00305744</v>
      </c>
      <c r="O3615" s="5">
        <v>0.0168008</v>
      </c>
      <c r="P3615" s="5">
        <v>0.00667581</v>
      </c>
      <c r="Q3615" s="5">
        <v>134.052</v>
      </c>
      <c r="R3615" s="5">
        <v>44.0582</v>
      </c>
      <c r="S3615" s="5">
        <v>11.4175</v>
      </c>
    </row>
    <row r="3616">
      <c r="A3616" s="5" t="s">
        <v>5233</v>
      </c>
      <c r="B3616" s="6" t="str">
        <f t="shared" si="1"/>
        <v>6</v>
      </c>
      <c r="C3616" s="6" t="str">
        <f t="shared" si="2"/>
        <v>80</v>
      </c>
      <c r="D3616" s="6" t="str">
        <f t="shared" si="3"/>
        <v>12</v>
      </c>
      <c r="G3616" s="5">
        <v>303.0</v>
      </c>
      <c r="H3616" s="5">
        <v>214.0</v>
      </c>
      <c r="I3616" s="5">
        <v>10758.0</v>
      </c>
      <c r="J3616" s="5">
        <v>3602.58</v>
      </c>
      <c r="K3616" s="5">
        <v>20.0</v>
      </c>
      <c r="L3616" s="5">
        <v>443.0</v>
      </c>
      <c r="M3616" s="5">
        <v>321.0</v>
      </c>
      <c r="N3616" s="5">
        <v>0.00304573</v>
      </c>
      <c r="O3616" s="5">
        <v>0.0169371</v>
      </c>
      <c r="P3616" s="5">
        <v>0.00663283</v>
      </c>
      <c r="Q3616" s="5">
        <v>134.145</v>
      </c>
      <c r="R3616" s="5">
        <v>43.9572</v>
      </c>
      <c r="S3616" s="5">
        <v>11.3434</v>
      </c>
    </row>
    <row r="3617">
      <c r="A3617" s="5" t="s">
        <v>5234</v>
      </c>
      <c r="B3617" s="6" t="str">
        <f t="shared" si="1"/>
        <v>6</v>
      </c>
      <c r="C3617" s="6" t="str">
        <f t="shared" si="2"/>
        <v>80</v>
      </c>
      <c r="D3617" s="6" t="str">
        <f t="shared" si="3"/>
        <v>12</v>
      </c>
      <c r="G3617" s="5">
        <v>302.0</v>
      </c>
      <c r="H3617" s="5">
        <v>211.0</v>
      </c>
      <c r="I3617" s="5">
        <v>10596.0</v>
      </c>
      <c r="J3617" s="5">
        <v>3603.94</v>
      </c>
      <c r="K3617" s="5">
        <v>29.0</v>
      </c>
      <c r="L3617" s="5">
        <v>443.0</v>
      </c>
      <c r="M3617" s="5">
        <v>321.0</v>
      </c>
      <c r="N3617" s="5">
        <v>0.00305864</v>
      </c>
      <c r="O3617" s="5">
        <v>0.0169619</v>
      </c>
      <c r="P3617" s="5">
        <v>0.00668725</v>
      </c>
      <c r="Q3617" s="5">
        <v>134.514</v>
      </c>
      <c r="R3617" s="5">
        <v>43.9886</v>
      </c>
      <c r="S3617" s="5">
        <v>11.3243</v>
      </c>
    </row>
    <row r="3618">
      <c r="A3618" s="5" t="s">
        <v>5235</v>
      </c>
      <c r="B3618" s="6" t="str">
        <f t="shared" si="1"/>
        <v>6</v>
      </c>
      <c r="C3618" s="6" t="str">
        <f t="shared" si="2"/>
        <v>80</v>
      </c>
      <c r="D3618" s="6" t="str">
        <f t="shared" si="3"/>
        <v>12</v>
      </c>
      <c r="G3618" s="5">
        <v>302.0</v>
      </c>
      <c r="H3618" s="5">
        <v>209.0</v>
      </c>
      <c r="I3618" s="5">
        <v>10671.0</v>
      </c>
      <c r="J3618" s="5">
        <v>3600.4</v>
      </c>
      <c r="K3618" s="5">
        <v>44.0</v>
      </c>
      <c r="L3618" s="5">
        <v>443.0</v>
      </c>
      <c r="M3618" s="5">
        <v>328.0</v>
      </c>
      <c r="N3618" s="5">
        <v>0.00300518</v>
      </c>
      <c r="O3618" s="5">
        <v>0.0166393</v>
      </c>
      <c r="P3618" s="5">
        <v>0.00655196</v>
      </c>
      <c r="Q3618" s="5">
        <v>134.79</v>
      </c>
      <c r="R3618" s="5">
        <v>43.9181</v>
      </c>
      <c r="S3618" s="5">
        <v>11.2523</v>
      </c>
    </row>
    <row r="3619">
      <c r="A3619" s="5" t="s">
        <v>5236</v>
      </c>
      <c r="B3619" s="6" t="str">
        <f t="shared" si="1"/>
        <v>6</v>
      </c>
      <c r="C3619" s="6" t="str">
        <f t="shared" si="2"/>
        <v>80</v>
      </c>
      <c r="D3619" s="6" t="str">
        <f t="shared" si="3"/>
        <v>12</v>
      </c>
      <c r="G3619" s="5">
        <v>304.0</v>
      </c>
      <c r="H3619" s="5">
        <v>211.0</v>
      </c>
      <c r="I3619" s="5">
        <v>10402.0</v>
      </c>
      <c r="J3619" s="5">
        <v>3604.17</v>
      </c>
      <c r="K3619" s="5">
        <v>268.0</v>
      </c>
      <c r="L3619" s="5">
        <v>443.0</v>
      </c>
      <c r="M3619" s="5">
        <v>328.0</v>
      </c>
      <c r="N3619" s="5">
        <v>0.00293221</v>
      </c>
      <c r="O3619" s="5">
        <v>0.0161373</v>
      </c>
      <c r="P3619" s="5">
        <v>0.0064132</v>
      </c>
      <c r="Q3619" s="5">
        <v>134.821</v>
      </c>
      <c r="R3619" s="5">
        <v>43.9476</v>
      </c>
      <c r="S3619" s="5">
        <v>11.2889</v>
      </c>
    </row>
    <row r="3620">
      <c r="A3620" s="5" t="s">
        <v>5237</v>
      </c>
      <c r="B3620" s="6" t="str">
        <f t="shared" si="1"/>
        <v>6</v>
      </c>
      <c r="C3620" s="6" t="str">
        <f t="shared" si="2"/>
        <v>80</v>
      </c>
      <c r="D3620" s="6" t="str">
        <f t="shared" si="3"/>
        <v>12</v>
      </c>
      <c r="G3620" s="5">
        <v>304.0</v>
      </c>
      <c r="H3620" s="5">
        <v>206.0</v>
      </c>
      <c r="I3620" s="5">
        <v>11107.0</v>
      </c>
      <c r="J3620" s="5">
        <v>3604.47</v>
      </c>
      <c r="K3620" s="5">
        <v>54.0</v>
      </c>
      <c r="L3620" s="5">
        <v>443.0</v>
      </c>
      <c r="M3620" s="5">
        <v>321.0</v>
      </c>
      <c r="N3620" s="5">
        <v>0.00311977</v>
      </c>
      <c r="O3620" s="5">
        <v>0.0173924</v>
      </c>
      <c r="P3620" s="5">
        <v>0.00682552</v>
      </c>
      <c r="Q3620" s="5">
        <v>134.61</v>
      </c>
      <c r="R3620" s="5">
        <v>44.0021</v>
      </c>
      <c r="S3620" s="5">
        <v>11.275</v>
      </c>
    </row>
    <row r="3621">
      <c r="A3621" s="5" t="s">
        <v>5238</v>
      </c>
      <c r="B3621" s="6" t="str">
        <f t="shared" si="1"/>
        <v>6</v>
      </c>
      <c r="C3621" s="6" t="str">
        <f t="shared" si="2"/>
        <v>80</v>
      </c>
      <c r="D3621" s="6" t="str">
        <f t="shared" si="3"/>
        <v>12</v>
      </c>
      <c r="E3621" s="9">
        <f>min(G3612:G3621)</f>
        <v>300</v>
      </c>
      <c r="F3621" s="9">
        <f>min(I3612:I3621)</f>
        <v>10106</v>
      </c>
      <c r="G3621" s="5">
        <v>300.0</v>
      </c>
      <c r="H3621" s="5">
        <v>209.0</v>
      </c>
      <c r="I3621" s="5">
        <v>10115.0</v>
      </c>
      <c r="J3621" s="5">
        <v>3604.86</v>
      </c>
      <c r="K3621" s="5">
        <v>279.0</v>
      </c>
      <c r="L3621" s="5">
        <v>443.0</v>
      </c>
      <c r="M3621" s="5">
        <v>325.0</v>
      </c>
      <c r="N3621" s="5">
        <v>0.00308743</v>
      </c>
      <c r="O3621" s="5">
        <v>0.0168409</v>
      </c>
      <c r="P3621" s="5">
        <v>0.00675901</v>
      </c>
      <c r="Q3621" s="5">
        <v>133.637</v>
      </c>
      <c r="R3621" s="5">
        <v>43.7841</v>
      </c>
      <c r="S3621" s="5">
        <v>11.5204</v>
      </c>
      <c r="T3621" s="9">
        <f>STDEV(G3612:G3621)</f>
        <v>1.475729575</v>
      </c>
      <c r="U3621" s="9">
        <f>T3621/average(L3615:L3621)*100</f>
        <v>0.3331218002</v>
      </c>
    </row>
    <row r="3622">
      <c r="A3622" s="5" t="s">
        <v>5239</v>
      </c>
      <c r="B3622" s="6" t="str">
        <f t="shared" si="1"/>
        <v>6</v>
      </c>
      <c r="C3622" s="6" t="str">
        <f t="shared" si="2"/>
        <v>80</v>
      </c>
      <c r="D3622" s="6" t="str">
        <f t="shared" si="3"/>
        <v>12</v>
      </c>
      <c r="G3622" s="5">
        <v>286.0</v>
      </c>
      <c r="H3622" s="5">
        <v>201.0</v>
      </c>
      <c r="I3622" s="5">
        <v>9961.0</v>
      </c>
      <c r="J3622" s="5">
        <v>3604.76</v>
      </c>
      <c r="K3622" s="5">
        <v>328.0</v>
      </c>
      <c r="L3622" s="5">
        <v>430.0</v>
      </c>
      <c r="M3622" s="5">
        <v>312.0</v>
      </c>
      <c r="N3622" s="5">
        <v>0.00242212</v>
      </c>
      <c r="O3622" s="5">
        <v>0.0134784</v>
      </c>
      <c r="P3622" s="5">
        <v>0.00528491</v>
      </c>
      <c r="Q3622" s="5">
        <v>129.48</v>
      </c>
      <c r="R3622" s="5">
        <v>42.7899</v>
      </c>
      <c r="S3622" s="5">
        <v>12.4588</v>
      </c>
    </row>
    <row r="3623">
      <c r="A3623" s="5" t="s">
        <v>5240</v>
      </c>
      <c r="B3623" s="6" t="str">
        <f t="shared" si="1"/>
        <v>6</v>
      </c>
      <c r="C3623" s="6" t="str">
        <f t="shared" si="2"/>
        <v>80</v>
      </c>
      <c r="D3623" s="6" t="str">
        <f t="shared" si="3"/>
        <v>12</v>
      </c>
      <c r="G3623" s="5">
        <v>290.0</v>
      </c>
      <c r="H3623" s="5">
        <v>201.0</v>
      </c>
      <c r="I3623" s="5">
        <v>9926.0</v>
      </c>
      <c r="J3623" s="5">
        <v>3603.48</v>
      </c>
      <c r="K3623" s="5">
        <v>411.0</v>
      </c>
      <c r="L3623" s="5">
        <v>430.0</v>
      </c>
      <c r="M3623" s="5">
        <v>311.0</v>
      </c>
      <c r="N3623" s="5">
        <v>0.00269895</v>
      </c>
      <c r="O3623" s="5">
        <v>0.0148071</v>
      </c>
      <c r="P3623" s="5">
        <v>0.00582741</v>
      </c>
      <c r="Q3623" s="5">
        <v>131.081</v>
      </c>
      <c r="R3623" s="5">
        <v>42.9546</v>
      </c>
      <c r="S3623" s="5">
        <v>11.7829</v>
      </c>
    </row>
    <row r="3624">
      <c r="A3624" s="5" t="s">
        <v>5241</v>
      </c>
      <c r="B3624" s="6" t="str">
        <f t="shared" si="1"/>
        <v>6</v>
      </c>
      <c r="C3624" s="6" t="str">
        <f t="shared" si="2"/>
        <v>80</v>
      </c>
      <c r="D3624" s="6" t="str">
        <f t="shared" si="3"/>
        <v>12</v>
      </c>
      <c r="G3624" s="5">
        <v>283.0</v>
      </c>
      <c r="H3624" s="5">
        <v>200.0</v>
      </c>
      <c r="I3624" s="5">
        <v>9934.0</v>
      </c>
      <c r="J3624" s="5">
        <v>3606.95</v>
      </c>
      <c r="K3624" s="5">
        <v>483.0</v>
      </c>
      <c r="L3624" s="5">
        <v>430.0</v>
      </c>
      <c r="M3624" s="5">
        <v>309.0</v>
      </c>
      <c r="N3624" s="5">
        <v>0.00240438</v>
      </c>
      <c r="O3624" s="5">
        <v>0.0136752</v>
      </c>
      <c r="P3624" s="5">
        <v>0.00526547</v>
      </c>
      <c r="Q3624" s="5">
        <v>128.469</v>
      </c>
      <c r="R3624" s="5">
        <v>42.3922</v>
      </c>
      <c r="S3624" s="5">
        <v>12.6757</v>
      </c>
    </row>
    <row r="3625">
      <c r="A3625" s="5" t="s">
        <v>5242</v>
      </c>
      <c r="B3625" s="6" t="str">
        <f t="shared" si="1"/>
        <v>6</v>
      </c>
      <c r="C3625" s="6" t="str">
        <f t="shared" si="2"/>
        <v>80</v>
      </c>
      <c r="D3625" s="6" t="str">
        <f t="shared" si="3"/>
        <v>12</v>
      </c>
      <c r="G3625" s="5">
        <v>289.0</v>
      </c>
      <c r="H3625" s="5">
        <v>201.0</v>
      </c>
      <c r="I3625" s="5">
        <v>10478.0</v>
      </c>
      <c r="J3625" s="5">
        <v>3605.44</v>
      </c>
      <c r="K3625" s="5">
        <v>225.0</v>
      </c>
      <c r="L3625" s="5">
        <v>430.0</v>
      </c>
      <c r="M3625" s="5">
        <v>311.0</v>
      </c>
      <c r="N3625" s="5">
        <v>0.00243779</v>
      </c>
      <c r="O3625" s="5">
        <v>0.0136359</v>
      </c>
      <c r="P3625" s="5">
        <v>0.00527593</v>
      </c>
      <c r="Q3625" s="5">
        <v>129.279</v>
      </c>
      <c r="R3625" s="5">
        <v>42.5934</v>
      </c>
      <c r="S3625" s="5">
        <v>12.2809</v>
      </c>
    </row>
    <row r="3626">
      <c r="A3626" s="5" t="s">
        <v>5243</v>
      </c>
      <c r="B3626" s="6" t="str">
        <f t="shared" si="1"/>
        <v>6</v>
      </c>
      <c r="C3626" s="6" t="str">
        <f t="shared" si="2"/>
        <v>80</v>
      </c>
      <c r="D3626" s="6" t="str">
        <f t="shared" si="3"/>
        <v>12</v>
      </c>
      <c r="G3626" s="5">
        <v>289.0</v>
      </c>
      <c r="H3626" s="5">
        <v>199.0</v>
      </c>
      <c r="I3626" s="5">
        <v>10202.0</v>
      </c>
      <c r="J3626" s="5">
        <v>3601.64</v>
      </c>
      <c r="K3626" s="5">
        <v>469.0</v>
      </c>
      <c r="L3626" s="5">
        <v>430.0</v>
      </c>
      <c r="M3626" s="5">
        <v>311.0</v>
      </c>
      <c r="N3626" s="5">
        <v>0.00246418</v>
      </c>
      <c r="O3626" s="5">
        <v>0.0136651</v>
      </c>
      <c r="P3626" s="5">
        <v>0.0053959</v>
      </c>
      <c r="Q3626" s="5">
        <v>130.481</v>
      </c>
      <c r="R3626" s="5">
        <v>42.9438</v>
      </c>
      <c r="S3626" s="5">
        <v>12.2295</v>
      </c>
    </row>
    <row r="3627">
      <c r="A3627" s="5" t="s">
        <v>5244</v>
      </c>
      <c r="B3627" s="6" t="str">
        <f t="shared" si="1"/>
        <v>6</v>
      </c>
      <c r="C3627" s="6" t="str">
        <f t="shared" si="2"/>
        <v>80</v>
      </c>
      <c r="D3627" s="6" t="str">
        <f t="shared" si="3"/>
        <v>12</v>
      </c>
      <c r="G3627" s="5">
        <v>284.0</v>
      </c>
      <c r="H3627" s="5">
        <v>201.0</v>
      </c>
      <c r="I3627" s="5">
        <v>10196.0</v>
      </c>
      <c r="J3627" s="5">
        <v>3603.29</v>
      </c>
      <c r="K3627" s="5">
        <v>426.0</v>
      </c>
      <c r="L3627" s="5">
        <v>430.0</v>
      </c>
      <c r="M3627" s="5">
        <v>314.0</v>
      </c>
      <c r="N3627" s="5">
        <v>0.00245058</v>
      </c>
      <c r="O3627" s="5">
        <v>0.0137741</v>
      </c>
      <c r="P3627" s="5">
        <v>0.00536243</v>
      </c>
      <c r="Q3627" s="5">
        <v>128.732</v>
      </c>
      <c r="R3627" s="5">
        <v>42.6707</v>
      </c>
      <c r="S3627" s="5">
        <v>12.4092</v>
      </c>
    </row>
    <row r="3628">
      <c r="A3628" s="5" t="s">
        <v>5245</v>
      </c>
      <c r="B3628" s="6" t="str">
        <f t="shared" si="1"/>
        <v>6</v>
      </c>
      <c r="C3628" s="6" t="str">
        <f t="shared" si="2"/>
        <v>80</v>
      </c>
      <c r="D3628" s="6" t="str">
        <f t="shared" si="3"/>
        <v>12</v>
      </c>
      <c r="G3628" s="5">
        <v>290.0</v>
      </c>
      <c r="H3628" s="5">
        <v>200.0</v>
      </c>
      <c r="I3628" s="5">
        <v>10056.0</v>
      </c>
      <c r="J3628" s="5">
        <v>3601.13</v>
      </c>
      <c r="K3628" s="5">
        <v>245.0</v>
      </c>
      <c r="L3628" s="5">
        <v>430.0</v>
      </c>
      <c r="M3628" s="5">
        <v>311.0</v>
      </c>
      <c r="N3628" s="5">
        <v>0.00248094</v>
      </c>
      <c r="O3628" s="5">
        <v>0.0138874</v>
      </c>
      <c r="P3628" s="5">
        <v>0.00540097</v>
      </c>
      <c r="Q3628" s="5">
        <v>130.155</v>
      </c>
      <c r="R3628" s="5">
        <v>42.9218</v>
      </c>
      <c r="S3628" s="5">
        <v>12.2175</v>
      </c>
    </row>
    <row r="3629">
      <c r="A3629" s="5" t="s">
        <v>5246</v>
      </c>
      <c r="B3629" s="6" t="str">
        <f t="shared" si="1"/>
        <v>6</v>
      </c>
      <c r="C3629" s="6" t="str">
        <f t="shared" si="2"/>
        <v>80</v>
      </c>
      <c r="D3629" s="6" t="str">
        <f t="shared" si="3"/>
        <v>12</v>
      </c>
      <c r="G3629" s="5">
        <v>287.0</v>
      </c>
      <c r="H3629" s="5">
        <v>199.0</v>
      </c>
      <c r="I3629" s="5">
        <v>10181.0</v>
      </c>
      <c r="J3629" s="5">
        <v>3601.03</v>
      </c>
      <c r="K3629" s="5">
        <v>329.0</v>
      </c>
      <c r="L3629" s="5">
        <v>430.0</v>
      </c>
      <c r="M3629" s="5">
        <v>311.0</v>
      </c>
      <c r="N3629" s="5">
        <v>0.00240166</v>
      </c>
      <c r="O3629" s="5">
        <v>0.0133489</v>
      </c>
      <c r="P3629" s="5">
        <v>0.00519873</v>
      </c>
      <c r="Q3629" s="5">
        <v>130.46</v>
      </c>
      <c r="R3629" s="5">
        <v>42.8316</v>
      </c>
      <c r="S3629" s="5">
        <v>12.0449</v>
      </c>
    </row>
    <row r="3630">
      <c r="A3630" s="5" t="s">
        <v>5247</v>
      </c>
      <c r="B3630" s="6" t="str">
        <f t="shared" si="1"/>
        <v>6</v>
      </c>
      <c r="C3630" s="6" t="str">
        <f t="shared" si="2"/>
        <v>80</v>
      </c>
      <c r="D3630" s="6" t="str">
        <f t="shared" si="3"/>
        <v>12</v>
      </c>
      <c r="G3630" s="5">
        <v>287.0</v>
      </c>
      <c r="H3630" s="5">
        <v>194.0</v>
      </c>
      <c r="I3630" s="5">
        <v>9816.0</v>
      </c>
      <c r="J3630" s="5">
        <v>3605.91</v>
      </c>
      <c r="K3630" s="5">
        <v>465.0</v>
      </c>
      <c r="L3630" s="5">
        <v>430.0</v>
      </c>
      <c r="M3630" s="5">
        <v>311.0</v>
      </c>
      <c r="N3630" s="5">
        <v>0.00266149</v>
      </c>
      <c r="O3630" s="5">
        <v>0.0146159</v>
      </c>
      <c r="P3630" s="5">
        <v>0.00581151</v>
      </c>
      <c r="Q3630" s="5">
        <v>130.196</v>
      </c>
      <c r="R3630" s="5">
        <v>43.0207</v>
      </c>
      <c r="S3630" s="5">
        <v>12.1543</v>
      </c>
    </row>
    <row r="3631">
      <c r="A3631" s="5" t="s">
        <v>5248</v>
      </c>
      <c r="B3631" s="6" t="str">
        <f t="shared" si="1"/>
        <v>6</v>
      </c>
      <c r="C3631" s="6" t="str">
        <f t="shared" si="2"/>
        <v>80</v>
      </c>
      <c r="D3631" s="6" t="str">
        <f t="shared" si="3"/>
        <v>12</v>
      </c>
      <c r="E3631" s="9">
        <f>min(G3622:G3631)</f>
        <v>283</v>
      </c>
      <c r="F3631" s="9">
        <f>min(I3622:I3631)</f>
        <v>9816</v>
      </c>
      <c r="G3631" s="5">
        <v>290.0</v>
      </c>
      <c r="H3631" s="5">
        <v>203.0</v>
      </c>
      <c r="I3631" s="5">
        <v>10166.0</v>
      </c>
      <c r="J3631" s="5">
        <v>3605.37</v>
      </c>
      <c r="K3631" s="5">
        <v>219.0</v>
      </c>
      <c r="L3631" s="5">
        <v>430.0</v>
      </c>
      <c r="M3631" s="5">
        <v>311.0</v>
      </c>
      <c r="N3631" s="5">
        <v>0.00269532</v>
      </c>
      <c r="O3631" s="5">
        <v>0.0146999</v>
      </c>
      <c r="P3631" s="5">
        <v>0.0058512</v>
      </c>
      <c r="Q3631" s="5">
        <v>130.824</v>
      </c>
      <c r="R3631" s="5">
        <v>42.9264</v>
      </c>
      <c r="S3631" s="5">
        <v>11.9478</v>
      </c>
      <c r="T3631" s="9">
        <f>STDEV(G3622:G3631)</f>
        <v>2.549509757</v>
      </c>
      <c r="U3631" s="9">
        <f>T3631/average(L3625:L3631)*100</f>
        <v>0.5929092458</v>
      </c>
    </row>
    <row r="3632">
      <c r="A3632" s="5" t="s">
        <v>5249</v>
      </c>
      <c r="B3632" s="6" t="str">
        <f t="shared" si="1"/>
        <v>6</v>
      </c>
      <c r="C3632" s="6" t="str">
        <f t="shared" si="2"/>
        <v>80</v>
      </c>
      <c r="D3632" s="6" t="str">
        <f t="shared" si="3"/>
        <v>12</v>
      </c>
      <c r="G3632" s="5">
        <v>294.0</v>
      </c>
      <c r="H3632" s="5">
        <v>207.0</v>
      </c>
      <c r="I3632" s="5">
        <v>10250.0</v>
      </c>
      <c r="J3632" s="5">
        <v>3607.78</v>
      </c>
      <c r="K3632" s="5">
        <v>282.0</v>
      </c>
      <c r="L3632" s="5">
        <v>437.0</v>
      </c>
      <c r="M3632" s="5">
        <v>315.0</v>
      </c>
      <c r="N3632" s="5">
        <v>0.00320262</v>
      </c>
      <c r="O3632" s="5">
        <v>0.0178046</v>
      </c>
      <c r="P3632" s="5">
        <v>0.00715922</v>
      </c>
      <c r="Q3632" s="5">
        <v>131.044</v>
      </c>
      <c r="R3632" s="5">
        <v>43.0862</v>
      </c>
      <c r="S3632" s="5">
        <v>11.9761</v>
      </c>
    </row>
    <row r="3633">
      <c r="A3633" s="5" t="s">
        <v>5250</v>
      </c>
      <c r="B3633" s="6" t="str">
        <f t="shared" si="1"/>
        <v>6</v>
      </c>
      <c r="C3633" s="6" t="str">
        <f t="shared" si="2"/>
        <v>80</v>
      </c>
      <c r="D3633" s="6" t="str">
        <f t="shared" si="3"/>
        <v>12</v>
      </c>
      <c r="G3633" s="5">
        <v>289.0</v>
      </c>
      <c r="H3633" s="5">
        <v>205.0</v>
      </c>
      <c r="I3633" s="5">
        <v>10029.0</v>
      </c>
      <c r="J3633" s="5">
        <v>3601.87</v>
      </c>
      <c r="K3633" s="5">
        <v>382.0</v>
      </c>
      <c r="L3633" s="5">
        <v>437.0</v>
      </c>
      <c r="M3633" s="5">
        <v>323.0</v>
      </c>
      <c r="N3633" s="5">
        <v>0.003173</v>
      </c>
      <c r="O3633" s="5">
        <v>0.0178041</v>
      </c>
      <c r="P3633" s="5">
        <v>0.00707162</v>
      </c>
      <c r="Q3633" s="5">
        <v>131.635</v>
      </c>
      <c r="R3633" s="5">
        <v>43.1185</v>
      </c>
      <c r="S3633" s="5">
        <v>11.7605</v>
      </c>
    </row>
    <row r="3634">
      <c r="A3634" s="5" t="s">
        <v>5251</v>
      </c>
      <c r="B3634" s="6" t="str">
        <f t="shared" si="1"/>
        <v>6</v>
      </c>
      <c r="C3634" s="6" t="str">
        <f t="shared" si="2"/>
        <v>80</v>
      </c>
      <c r="D3634" s="6" t="str">
        <f t="shared" si="3"/>
        <v>12</v>
      </c>
      <c r="G3634" s="5">
        <v>290.0</v>
      </c>
      <c r="H3634" s="5">
        <v>204.0</v>
      </c>
      <c r="I3634" s="5">
        <v>10055.0</v>
      </c>
      <c r="J3634" s="5">
        <v>3605.0</v>
      </c>
      <c r="K3634" s="5">
        <v>354.0</v>
      </c>
      <c r="L3634" s="5">
        <v>437.0</v>
      </c>
      <c r="M3634" s="5">
        <v>315.0</v>
      </c>
      <c r="N3634" s="5">
        <v>0.00317772</v>
      </c>
      <c r="O3634" s="5">
        <v>0.0178331</v>
      </c>
      <c r="P3634" s="5">
        <v>0.00717348</v>
      </c>
      <c r="Q3634" s="5">
        <v>130.509</v>
      </c>
      <c r="R3634" s="5">
        <v>43.2442</v>
      </c>
      <c r="S3634" s="5">
        <v>12.4185</v>
      </c>
    </row>
    <row r="3635">
      <c r="A3635" s="5" t="s">
        <v>5252</v>
      </c>
      <c r="B3635" s="6" t="str">
        <f t="shared" si="1"/>
        <v>6</v>
      </c>
      <c r="C3635" s="6" t="str">
        <f t="shared" si="2"/>
        <v>80</v>
      </c>
      <c r="D3635" s="6" t="str">
        <f t="shared" si="3"/>
        <v>12</v>
      </c>
      <c r="G3635" s="5">
        <v>289.0</v>
      </c>
      <c r="H3635" s="5">
        <v>205.0</v>
      </c>
      <c r="I3635" s="5">
        <v>10183.0</v>
      </c>
      <c r="J3635" s="5">
        <v>3604.63</v>
      </c>
      <c r="K3635" s="5">
        <v>367.0</v>
      </c>
      <c r="L3635" s="5">
        <v>437.0</v>
      </c>
      <c r="M3635" s="5">
        <v>315.0</v>
      </c>
      <c r="N3635" s="5">
        <v>0.00315129</v>
      </c>
      <c r="O3635" s="5">
        <v>0.0180785</v>
      </c>
      <c r="P3635" s="5">
        <v>0.00709668</v>
      </c>
      <c r="Q3635" s="5">
        <v>129.245</v>
      </c>
      <c r="R3635" s="5">
        <v>43.1184</v>
      </c>
      <c r="S3635" s="5">
        <v>12.7271</v>
      </c>
    </row>
    <row r="3636">
      <c r="A3636" s="5" t="s">
        <v>5253</v>
      </c>
      <c r="B3636" s="6" t="str">
        <f t="shared" si="1"/>
        <v>6</v>
      </c>
      <c r="C3636" s="6" t="str">
        <f t="shared" si="2"/>
        <v>80</v>
      </c>
      <c r="D3636" s="6" t="str">
        <f t="shared" si="3"/>
        <v>12</v>
      </c>
      <c r="G3636" s="5">
        <v>288.0</v>
      </c>
      <c r="H3636" s="5">
        <v>203.0</v>
      </c>
      <c r="I3636" s="5">
        <v>9966.0</v>
      </c>
      <c r="J3636" s="5">
        <v>3609.0</v>
      </c>
      <c r="K3636" s="5">
        <v>272.0</v>
      </c>
      <c r="L3636" s="5">
        <v>437.0</v>
      </c>
      <c r="M3636" s="5">
        <v>315.0</v>
      </c>
      <c r="N3636" s="5">
        <v>0.00309551</v>
      </c>
      <c r="O3636" s="5">
        <v>0.0178365</v>
      </c>
      <c r="P3636" s="5">
        <v>0.00698917</v>
      </c>
      <c r="Q3636" s="5">
        <v>128.585</v>
      </c>
      <c r="R3636" s="5">
        <v>42.9655</v>
      </c>
      <c r="S3636" s="5">
        <v>12.8829</v>
      </c>
    </row>
    <row r="3637">
      <c r="A3637" s="5" t="s">
        <v>5254</v>
      </c>
      <c r="B3637" s="6" t="str">
        <f t="shared" si="1"/>
        <v>6</v>
      </c>
      <c r="C3637" s="6" t="str">
        <f t="shared" si="2"/>
        <v>80</v>
      </c>
      <c r="D3637" s="6" t="str">
        <f t="shared" si="3"/>
        <v>12</v>
      </c>
      <c r="G3637" s="5">
        <v>292.0</v>
      </c>
      <c r="H3637" s="5">
        <v>199.0</v>
      </c>
      <c r="I3637" s="5">
        <v>10303.0</v>
      </c>
      <c r="J3637" s="5">
        <v>3600.55</v>
      </c>
      <c r="K3637" s="5">
        <v>282.0</v>
      </c>
      <c r="L3637" s="5">
        <v>437.0</v>
      </c>
      <c r="M3637" s="5">
        <v>322.0</v>
      </c>
      <c r="N3637" s="5">
        <v>0.00312647</v>
      </c>
      <c r="O3637" s="5">
        <v>0.0178017</v>
      </c>
      <c r="P3637" s="5">
        <v>0.00709612</v>
      </c>
      <c r="Q3637" s="5">
        <v>129.323</v>
      </c>
      <c r="R3637" s="5">
        <v>43.04</v>
      </c>
      <c r="S3637" s="5">
        <v>12.5995</v>
      </c>
    </row>
    <row r="3638">
      <c r="A3638" s="5" t="s">
        <v>5255</v>
      </c>
      <c r="B3638" s="6" t="str">
        <f t="shared" si="1"/>
        <v>6</v>
      </c>
      <c r="C3638" s="6" t="str">
        <f t="shared" si="2"/>
        <v>80</v>
      </c>
      <c r="D3638" s="6" t="str">
        <f t="shared" si="3"/>
        <v>12</v>
      </c>
      <c r="G3638" s="5">
        <v>292.0</v>
      </c>
      <c r="H3638" s="5">
        <v>209.0</v>
      </c>
      <c r="I3638" s="5">
        <v>9744.0</v>
      </c>
      <c r="J3638" s="5">
        <v>3601.02</v>
      </c>
      <c r="K3638" s="5">
        <v>296.0</v>
      </c>
      <c r="L3638" s="5">
        <v>437.0</v>
      </c>
      <c r="M3638" s="5">
        <v>322.0</v>
      </c>
      <c r="N3638" s="5">
        <v>0.00312711</v>
      </c>
      <c r="O3638" s="5">
        <v>0.0179308</v>
      </c>
      <c r="P3638" s="5">
        <v>0.00702727</v>
      </c>
      <c r="Q3638" s="5">
        <v>129.54</v>
      </c>
      <c r="R3638" s="5">
        <v>42.9691</v>
      </c>
      <c r="S3638" s="5">
        <v>12.4077</v>
      </c>
    </row>
    <row r="3639">
      <c r="A3639" s="5" t="s">
        <v>5256</v>
      </c>
      <c r="B3639" s="6" t="str">
        <f t="shared" si="1"/>
        <v>6</v>
      </c>
      <c r="C3639" s="6" t="str">
        <f t="shared" si="2"/>
        <v>80</v>
      </c>
      <c r="D3639" s="6" t="str">
        <f t="shared" si="3"/>
        <v>12</v>
      </c>
      <c r="G3639" s="5">
        <v>291.0</v>
      </c>
      <c r="H3639" s="5">
        <v>205.0</v>
      </c>
      <c r="I3639" s="5">
        <v>10220.0</v>
      </c>
      <c r="J3639" s="5">
        <v>3603.49</v>
      </c>
      <c r="K3639" s="5">
        <v>389.0</v>
      </c>
      <c r="L3639" s="5">
        <v>437.0</v>
      </c>
      <c r="M3639" s="5">
        <v>324.0</v>
      </c>
      <c r="N3639" s="5">
        <v>0.00319018</v>
      </c>
      <c r="O3639" s="5">
        <v>0.0178991</v>
      </c>
      <c r="P3639" s="5">
        <v>0.00712722</v>
      </c>
      <c r="Q3639" s="5">
        <v>130.482</v>
      </c>
      <c r="R3639" s="5">
        <v>43.2353</v>
      </c>
      <c r="S3639" s="5">
        <v>12.2911</v>
      </c>
    </row>
    <row r="3640">
      <c r="A3640" s="5" t="s">
        <v>5257</v>
      </c>
      <c r="B3640" s="6" t="str">
        <f t="shared" si="1"/>
        <v>6</v>
      </c>
      <c r="C3640" s="6" t="str">
        <f t="shared" si="2"/>
        <v>80</v>
      </c>
      <c r="D3640" s="6" t="str">
        <f t="shared" si="3"/>
        <v>12</v>
      </c>
      <c r="G3640" s="5">
        <v>291.0</v>
      </c>
      <c r="H3640" s="5">
        <v>204.0</v>
      </c>
      <c r="I3640" s="5">
        <v>9900.0</v>
      </c>
      <c r="J3640" s="5">
        <v>3607.86</v>
      </c>
      <c r="K3640" s="5">
        <v>328.0</v>
      </c>
      <c r="L3640" s="5">
        <v>437.0</v>
      </c>
      <c r="M3640" s="5">
        <v>322.0</v>
      </c>
      <c r="N3640" s="5">
        <v>0.0031511</v>
      </c>
      <c r="O3640" s="5">
        <v>0.0176985</v>
      </c>
      <c r="P3640" s="5">
        <v>0.00711733</v>
      </c>
      <c r="Q3640" s="5">
        <v>129.234</v>
      </c>
      <c r="R3640" s="5">
        <v>42.9453</v>
      </c>
      <c r="S3640" s="5">
        <v>12.4709</v>
      </c>
    </row>
    <row r="3641">
      <c r="A3641" s="5" t="s">
        <v>5258</v>
      </c>
      <c r="B3641" s="6" t="str">
        <f t="shared" si="1"/>
        <v>6</v>
      </c>
      <c r="C3641" s="6" t="str">
        <f t="shared" si="2"/>
        <v>80</v>
      </c>
      <c r="D3641" s="6" t="str">
        <f t="shared" si="3"/>
        <v>12</v>
      </c>
      <c r="E3641" s="9">
        <f>min(G3632:G3641)</f>
        <v>288</v>
      </c>
      <c r="F3641" s="9">
        <f>min(I3632:I3641)</f>
        <v>9727</v>
      </c>
      <c r="G3641" s="5">
        <v>292.0</v>
      </c>
      <c r="H3641" s="5">
        <v>209.0</v>
      </c>
      <c r="I3641" s="5">
        <v>9727.0</v>
      </c>
      <c r="J3641" s="5">
        <v>3604.39</v>
      </c>
      <c r="K3641" s="5">
        <v>261.0</v>
      </c>
      <c r="L3641" s="5">
        <v>437.0</v>
      </c>
      <c r="M3641" s="5">
        <v>322.0</v>
      </c>
      <c r="N3641" s="5">
        <v>0.00314713</v>
      </c>
      <c r="O3641" s="5">
        <v>0.0179439</v>
      </c>
      <c r="P3641" s="5">
        <v>0.00707617</v>
      </c>
      <c r="Q3641" s="5">
        <v>130.516</v>
      </c>
      <c r="R3641" s="5">
        <v>43.0633</v>
      </c>
      <c r="S3641" s="5">
        <v>12.3549</v>
      </c>
      <c r="T3641" s="9">
        <f>STDEV(G3632:G3641)</f>
        <v>1.813529401</v>
      </c>
      <c r="U3641" s="9">
        <f>T3641/average(L3635:L3641)*100</f>
        <v>0.4149952863</v>
      </c>
    </row>
    <row r="3642">
      <c r="A3642" s="5" t="s">
        <v>5259</v>
      </c>
      <c r="B3642" s="6" t="str">
        <f t="shared" si="1"/>
        <v>6</v>
      </c>
      <c r="C3642" s="6" t="str">
        <f t="shared" si="2"/>
        <v>80</v>
      </c>
      <c r="D3642" s="6" t="str">
        <f t="shared" si="3"/>
        <v>12</v>
      </c>
      <c r="G3642" s="5">
        <v>279.0</v>
      </c>
      <c r="H3642" s="5">
        <v>199.0</v>
      </c>
      <c r="I3642" s="5">
        <v>9430.0</v>
      </c>
      <c r="J3642" s="5">
        <v>3607.0</v>
      </c>
      <c r="K3642" s="5">
        <v>208.0</v>
      </c>
      <c r="L3642" s="5">
        <v>447.0</v>
      </c>
      <c r="M3642" s="5">
        <v>312.0</v>
      </c>
      <c r="N3642" s="5">
        <v>0.00304923</v>
      </c>
      <c r="O3642" s="5">
        <v>0.015033</v>
      </c>
      <c r="P3642" s="5">
        <v>0.00637895</v>
      </c>
      <c r="Q3642" s="5">
        <v>127.935</v>
      </c>
      <c r="R3642" s="5">
        <v>41.4572</v>
      </c>
      <c r="S3642" s="5">
        <v>13.1735</v>
      </c>
    </row>
    <row r="3643">
      <c r="A3643" s="5" t="s">
        <v>5260</v>
      </c>
      <c r="B3643" s="6" t="str">
        <f t="shared" si="1"/>
        <v>6</v>
      </c>
      <c r="C3643" s="6" t="str">
        <f t="shared" si="2"/>
        <v>80</v>
      </c>
      <c r="D3643" s="6" t="str">
        <f t="shared" si="3"/>
        <v>12</v>
      </c>
      <c r="G3643" s="5">
        <v>279.0</v>
      </c>
      <c r="H3643" s="5">
        <v>202.0</v>
      </c>
      <c r="I3643" s="5">
        <v>9644.0</v>
      </c>
      <c r="J3643" s="5">
        <v>3600.99</v>
      </c>
      <c r="K3643" s="5">
        <v>274.0</v>
      </c>
      <c r="L3643" s="5">
        <v>447.0</v>
      </c>
      <c r="M3643" s="5">
        <v>306.0</v>
      </c>
      <c r="N3643" s="5">
        <v>0.00283649</v>
      </c>
      <c r="O3643" s="5">
        <v>0.0138987</v>
      </c>
      <c r="P3643" s="5">
        <v>0.00582638</v>
      </c>
      <c r="Q3643" s="5">
        <v>128.525</v>
      </c>
      <c r="R3643" s="5">
        <v>41.659</v>
      </c>
      <c r="S3643" s="5">
        <v>12.7328</v>
      </c>
    </row>
    <row r="3644">
      <c r="A3644" s="5" t="s">
        <v>5261</v>
      </c>
      <c r="B3644" s="6" t="str">
        <f t="shared" si="1"/>
        <v>6</v>
      </c>
      <c r="C3644" s="6" t="str">
        <f t="shared" si="2"/>
        <v>80</v>
      </c>
      <c r="D3644" s="6" t="str">
        <f t="shared" si="3"/>
        <v>12</v>
      </c>
      <c r="G3644" s="5">
        <v>283.0</v>
      </c>
      <c r="H3644" s="5">
        <v>206.0</v>
      </c>
      <c r="I3644" s="5">
        <v>9387.0</v>
      </c>
      <c r="J3644" s="5">
        <v>3600.82</v>
      </c>
      <c r="K3644" s="5">
        <v>425.0</v>
      </c>
      <c r="L3644" s="5">
        <v>447.0</v>
      </c>
      <c r="M3644" s="5">
        <v>306.0</v>
      </c>
      <c r="N3644" s="5">
        <v>0.00303847</v>
      </c>
      <c r="O3644" s="5">
        <v>0.0149721</v>
      </c>
      <c r="P3644" s="5">
        <v>0.00620494</v>
      </c>
      <c r="Q3644" s="5">
        <v>129.774</v>
      </c>
      <c r="R3644" s="5">
        <v>41.6369</v>
      </c>
      <c r="S3644" s="5">
        <v>12.5332</v>
      </c>
    </row>
    <row r="3645">
      <c r="A3645" s="5" t="s">
        <v>5262</v>
      </c>
      <c r="B3645" s="6" t="str">
        <f t="shared" si="1"/>
        <v>6</v>
      </c>
      <c r="C3645" s="6" t="str">
        <f t="shared" si="2"/>
        <v>80</v>
      </c>
      <c r="D3645" s="6" t="str">
        <f t="shared" si="3"/>
        <v>12</v>
      </c>
      <c r="G3645" s="5">
        <v>283.0</v>
      </c>
      <c r="H3645" s="5">
        <v>207.0</v>
      </c>
      <c r="I3645" s="5">
        <v>10176.0</v>
      </c>
      <c r="J3645" s="5">
        <v>3606.39</v>
      </c>
      <c r="K3645" s="5">
        <v>83.0</v>
      </c>
      <c r="L3645" s="5">
        <v>447.0</v>
      </c>
      <c r="M3645" s="5">
        <v>307.0</v>
      </c>
      <c r="N3645" s="5">
        <v>0.00292585</v>
      </c>
      <c r="O3645" s="5">
        <v>0.0144844</v>
      </c>
      <c r="P3645" s="5">
        <v>0.0059934</v>
      </c>
      <c r="Q3645" s="5">
        <v>128.651</v>
      </c>
      <c r="R3645" s="5">
        <v>41.4471</v>
      </c>
      <c r="S3645" s="5">
        <v>12.8909</v>
      </c>
    </row>
    <row r="3646">
      <c r="A3646" s="5" t="s">
        <v>5263</v>
      </c>
      <c r="B3646" s="6" t="str">
        <f t="shared" si="1"/>
        <v>6</v>
      </c>
      <c r="C3646" s="6" t="str">
        <f t="shared" si="2"/>
        <v>80</v>
      </c>
      <c r="D3646" s="6" t="str">
        <f t="shared" si="3"/>
        <v>12</v>
      </c>
      <c r="G3646" s="5">
        <v>283.0</v>
      </c>
      <c r="H3646" s="5">
        <v>201.0</v>
      </c>
      <c r="I3646" s="5">
        <v>9914.0</v>
      </c>
      <c r="J3646" s="5">
        <v>3605.24</v>
      </c>
      <c r="K3646" s="5">
        <v>456.0</v>
      </c>
      <c r="L3646" s="5">
        <v>447.0</v>
      </c>
      <c r="M3646" s="5">
        <v>307.0</v>
      </c>
      <c r="N3646" s="5">
        <v>0.00286888</v>
      </c>
      <c r="O3646" s="5">
        <v>0.0141295</v>
      </c>
      <c r="P3646" s="5">
        <v>0.00589342</v>
      </c>
      <c r="Q3646" s="5">
        <v>128.835</v>
      </c>
      <c r="R3646" s="5">
        <v>41.5453</v>
      </c>
      <c r="S3646" s="5">
        <v>12.6086</v>
      </c>
    </row>
    <row r="3647">
      <c r="A3647" s="5" t="s">
        <v>5264</v>
      </c>
      <c r="B3647" s="6" t="str">
        <f t="shared" si="1"/>
        <v>6</v>
      </c>
      <c r="C3647" s="6" t="str">
        <f t="shared" si="2"/>
        <v>80</v>
      </c>
      <c r="D3647" s="6" t="str">
        <f t="shared" si="3"/>
        <v>12</v>
      </c>
      <c r="G3647" s="5">
        <v>278.0</v>
      </c>
      <c r="H3647" s="5">
        <v>202.0</v>
      </c>
      <c r="I3647" s="5">
        <v>9788.0</v>
      </c>
      <c r="J3647" s="5">
        <v>3603.06</v>
      </c>
      <c r="K3647" s="5">
        <v>304.0</v>
      </c>
      <c r="L3647" s="5">
        <v>447.0</v>
      </c>
      <c r="M3647" s="5">
        <v>306.0</v>
      </c>
      <c r="N3647" s="5">
        <v>0.00290102</v>
      </c>
      <c r="O3647" s="5">
        <v>0.0141063</v>
      </c>
      <c r="P3647" s="5">
        <v>0.00601474</v>
      </c>
      <c r="Q3647" s="5">
        <v>128.371</v>
      </c>
      <c r="R3647" s="5">
        <v>41.7067</v>
      </c>
      <c r="S3647" s="5">
        <v>12.724</v>
      </c>
    </row>
    <row r="3648">
      <c r="A3648" s="5" t="s">
        <v>5265</v>
      </c>
      <c r="B3648" s="6" t="str">
        <f t="shared" si="1"/>
        <v>6</v>
      </c>
      <c r="C3648" s="6" t="str">
        <f t="shared" si="2"/>
        <v>80</v>
      </c>
      <c r="D3648" s="6" t="str">
        <f t="shared" si="3"/>
        <v>12</v>
      </c>
      <c r="G3648" s="5">
        <v>278.0</v>
      </c>
      <c r="H3648" s="5">
        <v>201.0</v>
      </c>
      <c r="I3648" s="5">
        <v>9630.0</v>
      </c>
      <c r="J3648" s="5">
        <v>3604.61</v>
      </c>
      <c r="K3648" s="5">
        <v>353.0</v>
      </c>
      <c r="L3648" s="5">
        <v>447.0</v>
      </c>
      <c r="M3648" s="5">
        <v>306.0</v>
      </c>
      <c r="N3648" s="5">
        <v>0.00294333</v>
      </c>
      <c r="O3648" s="5">
        <v>0.0143291</v>
      </c>
      <c r="P3648" s="5">
        <v>0.00606791</v>
      </c>
      <c r="Q3648" s="5">
        <v>129.18</v>
      </c>
      <c r="R3648" s="5">
        <v>42.1448</v>
      </c>
      <c r="S3648" s="5">
        <v>12.6331</v>
      </c>
    </row>
    <row r="3649">
      <c r="A3649" s="5" t="s">
        <v>5266</v>
      </c>
      <c r="B3649" s="6" t="str">
        <f t="shared" si="1"/>
        <v>6</v>
      </c>
      <c r="C3649" s="6" t="str">
        <f t="shared" si="2"/>
        <v>80</v>
      </c>
      <c r="D3649" s="6" t="str">
        <f t="shared" si="3"/>
        <v>12</v>
      </c>
      <c r="G3649" s="5">
        <v>277.0</v>
      </c>
      <c r="H3649" s="5">
        <v>199.0</v>
      </c>
      <c r="I3649" s="5">
        <v>9781.0</v>
      </c>
      <c r="J3649" s="5">
        <v>3601.75</v>
      </c>
      <c r="K3649" s="5">
        <v>479.0</v>
      </c>
      <c r="L3649" s="5">
        <v>447.0</v>
      </c>
      <c r="M3649" s="5">
        <v>306.0</v>
      </c>
      <c r="N3649" s="5">
        <v>0.00280465</v>
      </c>
      <c r="O3649" s="5">
        <v>0.013843</v>
      </c>
      <c r="P3649" s="5">
        <v>0.00580581</v>
      </c>
      <c r="Q3649" s="5">
        <v>128.329</v>
      </c>
      <c r="R3649" s="5">
        <v>41.8026</v>
      </c>
      <c r="S3649" s="5">
        <v>12.5997</v>
      </c>
    </row>
    <row r="3650">
      <c r="A3650" s="5" t="s">
        <v>5267</v>
      </c>
      <c r="B3650" s="6" t="str">
        <f t="shared" si="1"/>
        <v>6</v>
      </c>
      <c r="C3650" s="6" t="str">
        <f t="shared" si="2"/>
        <v>80</v>
      </c>
      <c r="D3650" s="6" t="str">
        <f t="shared" si="3"/>
        <v>12</v>
      </c>
      <c r="G3650" s="5">
        <v>278.0</v>
      </c>
      <c r="H3650" s="5">
        <v>204.0</v>
      </c>
      <c r="I3650" s="5">
        <v>9826.0</v>
      </c>
      <c r="J3650" s="5">
        <v>3607.03</v>
      </c>
      <c r="K3650" s="5">
        <v>465.0</v>
      </c>
      <c r="L3650" s="5">
        <v>447.0</v>
      </c>
      <c r="M3650" s="5">
        <v>306.0</v>
      </c>
      <c r="N3650" s="5">
        <v>0.00282416</v>
      </c>
      <c r="O3650" s="5">
        <v>0.0139136</v>
      </c>
      <c r="P3650" s="5">
        <v>0.00577507</v>
      </c>
      <c r="Q3650" s="5">
        <v>129.199</v>
      </c>
      <c r="R3650" s="5">
        <v>41.5036</v>
      </c>
      <c r="S3650" s="5">
        <v>12.5435</v>
      </c>
    </row>
    <row r="3651">
      <c r="A3651" s="5" t="s">
        <v>5268</v>
      </c>
      <c r="B3651" s="6" t="str">
        <f t="shared" si="1"/>
        <v>6</v>
      </c>
      <c r="C3651" s="6" t="str">
        <f t="shared" si="2"/>
        <v>80</v>
      </c>
      <c r="D3651" s="6" t="str">
        <f t="shared" si="3"/>
        <v>12</v>
      </c>
      <c r="E3651" s="9">
        <f>min(G3642:G3651)</f>
        <v>277</v>
      </c>
      <c r="F3651" s="9">
        <f>min(I3642:I3651)</f>
        <v>9387</v>
      </c>
      <c r="G3651" s="5">
        <v>278.0</v>
      </c>
      <c r="H3651" s="5">
        <v>192.0</v>
      </c>
      <c r="I3651" s="5">
        <v>10474.0</v>
      </c>
      <c r="J3651" s="5">
        <v>3603.35</v>
      </c>
      <c r="K3651" s="5">
        <v>302.0</v>
      </c>
      <c r="L3651" s="5">
        <v>447.0</v>
      </c>
      <c r="M3651" s="5">
        <v>306.0</v>
      </c>
      <c r="N3651" s="5">
        <v>0.00284162</v>
      </c>
      <c r="O3651" s="5">
        <v>0.0140058</v>
      </c>
      <c r="P3651" s="5">
        <v>0.00591687</v>
      </c>
      <c r="Q3651" s="5">
        <v>127.893</v>
      </c>
      <c r="R3651" s="5">
        <v>41.542</v>
      </c>
      <c r="S3651" s="5">
        <v>12.7429</v>
      </c>
      <c r="T3651" s="9">
        <f>STDEV(G3642:G3651)</f>
        <v>2.412928143</v>
      </c>
      <c r="U3651" s="9">
        <f>T3651/average(L3645:L3651)*100</f>
        <v>0.5398049536</v>
      </c>
    </row>
    <row r="3652">
      <c r="A3652" s="5" t="s">
        <v>5269</v>
      </c>
      <c r="B3652" s="6" t="str">
        <f t="shared" si="1"/>
        <v>6</v>
      </c>
      <c r="C3652" s="6" t="str">
        <f t="shared" si="2"/>
        <v>80</v>
      </c>
      <c r="D3652" s="6" t="str">
        <f t="shared" si="3"/>
        <v>12</v>
      </c>
      <c r="G3652" s="5">
        <v>307.0</v>
      </c>
      <c r="H3652" s="5">
        <v>217.0</v>
      </c>
      <c r="I3652" s="5">
        <v>11211.0</v>
      </c>
      <c r="J3652" s="5">
        <v>3600.99</v>
      </c>
      <c r="K3652" s="5">
        <v>475.0</v>
      </c>
      <c r="L3652" s="5">
        <v>489.0</v>
      </c>
      <c r="M3652" s="5">
        <v>331.0</v>
      </c>
      <c r="N3652" s="5">
        <v>0.0024554</v>
      </c>
      <c r="O3652" s="5">
        <v>0.0141002</v>
      </c>
      <c r="P3652" s="5">
        <v>0.00546969</v>
      </c>
      <c r="Q3652" s="5">
        <v>135.532</v>
      </c>
      <c r="R3652" s="5">
        <v>45.3358</v>
      </c>
      <c r="S3652" s="5">
        <v>11.2003</v>
      </c>
    </row>
    <row r="3653">
      <c r="A3653" s="5" t="s">
        <v>5270</v>
      </c>
      <c r="B3653" s="6" t="str">
        <f t="shared" si="1"/>
        <v>6</v>
      </c>
      <c r="C3653" s="6" t="str">
        <f t="shared" si="2"/>
        <v>80</v>
      </c>
      <c r="D3653" s="6" t="str">
        <f t="shared" si="3"/>
        <v>12</v>
      </c>
      <c r="G3653" s="5">
        <v>309.0</v>
      </c>
      <c r="H3653" s="5">
        <v>213.0</v>
      </c>
      <c r="I3653" s="5">
        <v>10901.0</v>
      </c>
      <c r="J3653" s="5">
        <v>3605.78</v>
      </c>
      <c r="K3653" s="5">
        <v>39.0</v>
      </c>
      <c r="L3653" s="5">
        <v>489.0</v>
      </c>
      <c r="M3653" s="5">
        <v>337.0</v>
      </c>
      <c r="N3653" s="5">
        <v>0.00275504</v>
      </c>
      <c r="O3653" s="5">
        <v>0.0154409</v>
      </c>
      <c r="P3653" s="5">
        <v>0.00620721</v>
      </c>
      <c r="Q3653" s="5">
        <v>135.698</v>
      </c>
      <c r="R3653" s="5">
        <v>45.4527</v>
      </c>
      <c r="S3653" s="5">
        <v>11.0994</v>
      </c>
    </row>
    <row r="3654">
      <c r="A3654" s="5" t="s">
        <v>5271</v>
      </c>
      <c r="B3654" s="6" t="str">
        <f t="shared" si="1"/>
        <v>6</v>
      </c>
      <c r="C3654" s="6" t="str">
        <f t="shared" si="2"/>
        <v>80</v>
      </c>
      <c r="D3654" s="6" t="str">
        <f t="shared" si="3"/>
        <v>12</v>
      </c>
      <c r="G3654" s="5">
        <v>305.0</v>
      </c>
      <c r="H3654" s="5">
        <v>211.0</v>
      </c>
      <c r="I3654" s="5">
        <v>10830.0</v>
      </c>
      <c r="J3654" s="5">
        <v>3606.52</v>
      </c>
      <c r="K3654" s="5">
        <v>371.0</v>
      </c>
      <c r="L3654" s="5">
        <v>489.0</v>
      </c>
      <c r="M3654" s="5">
        <v>333.0</v>
      </c>
      <c r="N3654" s="5">
        <v>0.00247873</v>
      </c>
      <c r="O3654" s="5">
        <v>0.0141754</v>
      </c>
      <c r="P3654" s="5">
        <v>0.00554706</v>
      </c>
      <c r="Q3654" s="5">
        <v>135.206</v>
      </c>
      <c r="R3654" s="5">
        <v>45.1547</v>
      </c>
      <c r="S3654" s="5">
        <v>11.207</v>
      </c>
    </row>
    <row r="3655">
      <c r="A3655" s="5" t="s">
        <v>5272</v>
      </c>
      <c r="B3655" s="6" t="str">
        <f t="shared" si="1"/>
        <v>6</v>
      </c>
      <c r="C3655" s="6" t="str">
        <f t="shared" si="2"/>
        <v>80</v>
      </c>
      <c r="D3655" s="6" t="str">
        <f t="shared" si="3"/>
        <v>12</v>
      </c>
      <c r="G3655" s="5">
        <v>308.0</v>
      </c>
      <c r="H3655" s="5">
        <v>208.0</v>
      </c>
      <c r="I3655" s="5">
        <v>11019.0</v>
      </c>
      <c r="J3655" s="5">
        <v>3605.41</v>
      </c>
      <c r="K3655" s="5">
        <v>444.0</v>
      </c>
      <c r="L3655" s="5">
        <v>489.0</v>
      </c>
      <c r="M3655" s="5">
        <v>323.0</v>
      </c>
      <c r="N3655" s="5">
        <v>0.00248736</v>
      </c>
      <c r="O3655" s="5">
        <v>0.014215</v>
      </c>
      <c r="P3655" s="5">
        <v>0.00554764</v>
      </c>
      <c r="Q3655" s="5">
        <v>135.488</v>
      </c>
      <c r="R3655" s="5">
        <v>45.23</v>
      </c>
      <c r="S3655" s="5">
        <v>11.0036</v>
      </c>
    </row>
    <row r="3656">
      <c r="A3656" s="5" t="s">
        <v>5273</v>
      </c>
      <c r="B3656" s="6" t="str">
        <f t="shared" si="1"/>
        <v>6</v>
      </c>
      <c r="C3656" s="6" t="str">
        <f t="shared" si="2"/>
        <v>80</v>
      </c>
      <c r="D3656" s="6" t="str">
        <f t="shared" si="3"/>
        <v>12</v>
      </c>
      <c r="G3656" s="5">
        <v>309.0</v>
      </c>
      <c r="H3656" s="5">
        <v>220.0</v>
      </c>
      <c r="I3656" s="5">
        <v>11216.0</v>
      </c>
      <c r="J3656" s="5">
        <v>3604.07</v>
      </c>
      <c r="K3656" s="5">
        <v>433.0</v>
      </c>
      <c r="L3656" s="5">
        <v>489.0</v>
      </c>
      <c r="M3656" s="5">
        <v>323.0</v>
      </c>
      <c r="N3656" s="5">
        <v>0.00251212</v>
      </c>
      <c r="O3656" s="5">
        <v>0.014239</v>
      </c>
      <c r="P3656" s="5">
        <v>0.00558589</v>
      </c>
      <c r="Q3656" s="5">
        <v>136.325</v>
      </c>
      <c r="R3656" s="5">
        <v>45.4548</v>
      </c>
      <c r="S3656" s="5">
        <v>10.926</v>
      </c>
    </row>
    <row r="3657">
      <c r="A3657" s="5" t="s">
        <v>5274</v>
      </c>
      <c r="B3657" s="6" t="str">
        <f t="shared" si="1"/>
        <v>6</v>
      </c>
      <c r="C3657" s="6" t="str">
        <f t="shared" si="2"/>
        <v>80</v>
      </c>
      <c r="D3657" s="6" t="str">
        <f t="shared" si="3"/>
        <v>12</v>
      </c>
      <c r="G3657" s="5">
        <v>304.0</v>
      </c>
      <c r="H3657" s="5">
        <v>213.0</v>
      </c>
      <c r="I3657" s="5">
        <v>11186.0</v>
      </c>
      <c r="J3657" s="5">
        <v>3604.25</v>
      </c>
      <c r="K3657" s="5">
        <v>415.0</v>
      </c>
      <c r="L3657" s="5">
        <v>489.0</v>
      </c>
      <c r="M3657" s="5">
        <v>331.0</v>
      </c>
      <c r="N3657" s="5">
        <v>0.00251892</v>
      </c>
      <c r="O3657" s="5">
        <v>0.0142859</v>
      </c>
      <c r="P3657" s="5">
        <v>0.00562355</v>
      </c>
      <c r="Q3657" s="5">
        <v>135.417</v>
      </c>
      <c r="R3657" s="5">
        <v>45.4588</v>
      </c>
      <c r="S3657" s="5">
        <v>11.1212</v>
      </c>
    </row>
    <row r="3658">
      <c r="A3658" s="5" t="s">
        <v>5275</v>
      </c>
      <c r="B3658" s="6" t="str">
        <f t="shared" si="1"/>
        <v>6</v>
      </c>
      <c r="C3658" s="6" t="str">
        <f t="shared" si="2"/>
        <v>80</v>
      </c>
      <c r="D3658" s="6" t="str">
        <f t="shared" si="3"/>
        <v>12</v>
      </c>
      <c r="G3658" s="5">
        <v>306.0</v>
      </c>
      <c r="H3658" s="5">
        <v>213.0</v>
      </c>
      <c r="I3658" s="5">
        <v>11051.0</v>
      </c>
      <c r="J3658" s="5">
        <v>3603.81</v>
      </c>
      <c r="K3658" s="5">
        <v>152.0</v>
      </c>
      <c r="L3658" s="5">
        <v>489.0</v>
      </c>
      <c r="M3658" s="5">
        <v>323.0</v>
      </c>
      <c r="N3658" s="5">
        <v>0.00251439</v>
      </c>
      <c r="O3658" s="5">
        <v>0.0142466</v>
      </c>
      <c r="P3658" s="5">
        <v>0.00561228</v>
      </c>
      <c r="Q3658" s="5">
        <v>135.918</v>
      </c>
      <c r="R3658" s="5">
        <v>45.0331</v>
      </c>
      <c r="S3658" s="5">
        <v>11.0268</v>
      </c>
    </row>
    <row r="3659">
      <c r="A3659" s="5" t="s">
        <v>5276</v>
      </c>
      <c r="B3659" s="6" t="str">
        <f t="shared" si="1"/>
        <v>6</v>
      </c>
      <c r="C3659" s="6" t="str">
        <f t="shared" si="2"/>
        <v>80</v>
      </c>
      <c r="D3659" s="6" t="str">
        <f t="shared" si="3"/>
        <v>12</v>
      </c>
      <c r="G3659" s="5">
        <v>309.0</v>
      </c>
      <c r="H3659" s="5">
        <v>215.0</v>
      </c>
      <c r="I3659" s="5">
        <v>10985.0</v>
      </c>
      <c r="J3659" s="5">
        <v>3604.29</v>
      </c>
      <c r="K3659" s="5">
        <v>331.0</v>
      </c>
      <c r="L3659" s="5">
        <v>489.0</v>
      </c>
      <c r="M3659" s="5">
        <v>333.0</v>
      </c>
      <c r="N3659" s="5">
        <v>0.00254832</v>
      </c>
      <c r="O3659" s="5">
        <v>0.014363</v>
      </c>
      <c r="P3659" s="5">
        <v>0.00571629</v>
      </c>
      <c r="Q3659" s="5">
        <v>136.195</v>
      </c>
      <c r="R3659" s="5">
        <v>45.5992</v>
      </c>
      <c r="S3659" s="5">
        <v>11.0431</v>
      </c>
    </row>
    <row r="3660">
      <c r="A3660" s="5" t="s">
        <v>5277</v>
      </c>
      <c r="B3660" s="6" t="str">
        <f t="shared" si="1"/>
        <v>6</v>
      </c>
      <c r="C3660" s="6" t="str">
        <f t="shared" si="2"/>
        <v>80</v>
      </c>
      <c r="D3660" s="6" t="str">
        <f t="shared" si="3"/>
        <v>12</v>
      </c>
      <c r="G3660" s="5">
        <v>309.0</v>
      </c>
      <c r="H3660" s="5">
        <v>216.0</v>
      </c>
      <c r="I3660" s="5">
        <v>10920.0</v>
      </c>
      <c r="J3660" s="5">
        <v>3603.81</v>
      </c>
      <c r="K3660" s="5">
        <v>423.0</v>
      </c>
      <c r="L3660" s="5">
        <v>489.0</v>
      </c>
      <c r="M3660" s="5">
        <v>334.0</v>
      </c>
      <c r="N3660" s="5">
        <v>0.00281033</v>
      </c>
      <c r="O3660" s="5">
        <v>0.0156983</v>
      </c>
      <c r="P3660" s="5">
        <v>0.00629455</v>
      </c>
      <c r="Q3660" s="5">
        <v>136.58</v>
      </c>
      <c r="R3660" s="5">
        <v>45.5554</v>
      </c>
      <c r="S3660" s="5">
        <v>10.8141</v>
      </c>
    </row>
    <row r="3661">
      <c r="A3661" s="5" t="s">
        <v>5278</v>
      </c>
      <c r="B3661" s="6" t="str">
        <f t="shared" si="1"/>
        <v>6</v>
      </c>
      <c r="C3661" s="6" t="str">
        <f t="shared" si="2"/>
        <v>80</v>
      </c>
      <c r="D3661" s="6" t="str">
        <f t="shared" si="3"/>
        <v>12</v>
      </c>
      <c r="E3661" s="9">
        <f>min(G3652:G3661)</f>
        <v>304</v>
      </c>
      <c r="F3661" s="9">
        <f>min(I3652:I3661)</f>
        <v>10830</v>
      </c>
      <c r="G3661" s="5">
        <v>308.0</v>
      </c>
      <c r="H3661" s="5">
        <v>209.0</v>
      </c>
      <c r="I3661" s="5">
        <v>10890.0</v>
      </c>
      <c r="J3661" s="5">
        <v>3601.71</v>
      </c>
      <c r="K3661" s="5">
        <v>205.0</v>
      </c>
      <c r="L3661" s="5">
        <v>489.0</v>
      </c>
      <c r="M3661" s="5">
        <v>337.0</v>
      </c>
      <c r="N3661" s="5">
        <v>0.00276018</v>
      </c>
      <c r="O3661" s="5">
        <v>0.0155295</v>
      </c>
      <c r="P3661" s="5">
        <v>0.00617304</v>
      </c>
      <c r="Q3661" s="5">
        <v>136.582</v>
      </c>
      <c r="R3661" s="5">
        <v>45.4116</v>
      </c>
      <c r="S3661" s="5">
        <v>11.2069</v>
      </c>
      <c r="T3661" s="9">
        <f>STDEV(G3652:G3661)</f>
        <v>1.837873167</v>
      </c>
      <c r="U3661" s="9">
        <f>T3661/average(L3655:L3661)*100</f>
        <v>0.3758431834</v>
      </c>
    </row>
    <row r="3662">
      <c r="A3662" s="5" t="s">
        <v>5279</v>
      </c>
      <c r="B3662" s="6" t="str">
        <f t="shared" si="1"/>
        <v>6</v>
      </c>
      <c r="C3662" s="6" t="str">
        <f t="shared" si="2"/>
        <v>80</v>
      </c>
      <c r="D3662" s="6" t="str">
        <f t="shared" si="3"/>
        <v>12</v>
      </c>
      <c r="G3662" s="5">
        <v>293.0</v>
      </c>
      <c r="H3662" s="5">
        <v>213.0</v>
      </c>
      <c r="I3662" s="5">
        <v>10434.0</v>
      </c>
      <c r="J3662" s="5">
        <v>3607.4</v>
      </c>
      <c r="K3662" s="5">
        <v>340.0</v>
      </c>
      <c r="L3662" s="5">
        <v>463.0</v>
      </c>
      <c r="M3662" s="5">
        <v>312.0</v>
      </c>
      <c r="N3662" s="5">
        <v>0.0033194</v>
      </c>
      <c r="O3662" s="5">
        <v>0.0181898</v>
      </c>
      <c r="P3662" s="5">
        <v>0.00742568</v>
      </c>
      <c r="Q3662" s="5">
        <v>134.71</v>
      </c>
      <c r="R3662" s="5">
        <v>44.659</v>
      </c>
      <c r="S3662" s="5">
        <v>12.0476</v>
      </c>
    </row>
    <row r="3663">
      <c r="A3663" s="5" t="s">
        <v>5280</v>
      </c>
      <c r="B3663" s="6" t="str">
        <f t="shared" si="1"/>
        <v>6</v>
      </c>
      <c r="C3663" s="6" t="str">
        <f t="shared" si="2"/>
        <v>80</v>
      </c>
      <c r="D3663" s="6" t="str">
        <f t="shared" si="3"/>
        <v>12</v>
      </c>
      <c r="G3663" s="5">
        <v>291.0</v>
      </c>
      <c r="H3663" s="5">
        <v>209.0</v>
      </c>
      <c r="I3663" s="5">
        <v>10390.0</v>
      </c>
      <c r="J3663" s="5">
        <v>3605.82</v>
      </c>
      <c r="K3663" s="5">
        <v>331.0</v>
      </c>
      <c r="L3663" s="5">
        <v>463.0</v>
      </c>
      <c r="M3663" s="5">
        <v>317.0</v>
      </c>
      <c r="N3663" s="5">
        <v>0.00326702</v>
      </c>
      <c r="O3663" s="5">
        <v>0.0178398</v>
      </c>
      <c r="P3663" s="5">
        <v>0.00742697</v>
      </c>
      <c r="Q3663" s="5">
        <v>133.011</v>
      </c>
      <c r="R3663" s="5">
        <v>44.524</v>
      </c>
      <c r="S3663" s="5">
        <v>12.7584</v>
      </c>
    </row>
    <row r="3664">
      <c r="A3664" s="5" t="s">
        <v>5281</v>
      </c>
      <c r="B3664" s="6" t="str">
        <f t="shared" si="1"/>
        <v>6</v>
      </c>
      <c r="C3664" s="6" t="str">
        <f t="shared" si="2"/>
        <v>80</v>
      </c>
      <c r="D3664" s="6" t="str">
        <f t="shared" si="3"/>
        <v>12</v>
      </c>
      <c r="G3664" s="5">
        <v>292.0</v>
      </c>
      <c r="H3664" s="5">
        <v>204.0</v>
      </c>
      <c r="I3664" s="5">
        <v>9766.0</v>
      </c>
      <c r="J3664" s="5">
        <v>3606.44</v>
      </c>
      <c r="K3664" s="5">
        <v>180.0</v>
      </c>
      <c r="L3664" s="5">
        <v>463.0</v>
      </c>
      <c r="M3664" s="5">
        <v>317.0</v>
      </c>
      <c r="N3664" s="5">
        <v>0.00331027</v>
      </c>
      <c r="O3664" s="5">
        <v>0.0182056</v>
      </c>
      <c r="P3664" s="5">
        <v>0.00748388</v>
      </c>
      <c r="Q3664" s="5">
        <v>134.259</v>
      </c>
      <c r="R3664" s="5">
        <v>44.5951</v>
      </c>
      <c r="S3664" s="5">
        <v>12.3104</v>
      </c>
    </row>
    <row r="3665">
      <c r="A3665" s="5" t="s">
        <v>5282</v>
      </c>
      <c r="B3665" s="6" t="str">
        <f t="shared" si="1"/>
        <v>6</v>
      </c>
      <c r="C3665" s="6" t="str">
        <f t="shared" si="2"/>
        <v>80</v>
      </c>
      <c r="D3665" s="6" t="str">
        <f t="shared" si="3"/>
        <v>12</v>
      </c>
      <c r="G3665" s="5">
        <v>289.0</v>
      </c>
      <c r="H3665" s="5">
        <v>201.0</v>
      </c>
      <c r="I3665" s="5">
        <v>9870.0</v>
      </c>
      <c r="J3665" s="5">
        <v>3606.13</v>
      </c>
      <c r="K3665" s="5">
        <v>360.0</v>
      </c>
      <c r="L3665" s="5">
        <v>463.0</v>
      </c>
      <c r="M3665" s="5">
        <v>317.0</v>
      </c>
      <c r="N3665" s="5">
        <v>0.00331218</v>
      </c>
      <c r="O3665" s="5">
        <v>0.0182498</v>
      </c>
      <c r="P3665" s="5">
        <v>0.00746396</v>
      </c>
      <c r="Q3665" s="5">
        <v>134.469</v>
      </c>
      <c r="R3665" s="5">
        <v>44.6949</v>
      </c>
      <c r="S3665" s="5">
        <v>12.1883</v>
      </c>
    </row>
    <row r="3666">
      <c r="A3666" s="5" t="s">
        <v>5283</v>
      </c>
      <c r="B3666" s="6" t="str">
        <f t="shared" si="1"/>
        <v>6</v>
      </c>
      <c r="C3666" s="6" t="str">
        <f t="shared" si="2"/>
        <v>80</v>
      </c>
      <c r="D3666" s="6" t="str">
        <f t="shared" si="3"/>
        <v>12</v>
      </c>
      <c r="G3666" s="5">
        <v>294.0</v>
      </c>
      <c r="H3666" s="5">
        <v>210.0</v>
      </c>
      <c r="I3666" s="5">
        <v>10056.0</v>
      </c>
      <c r="J3666" s="5">
        <v>3607.97</v>
      </c>
      <c r="K3666" s="5">
        <v>383.0</v>
      </c>
      <c r="L3666" s="5">
        <v>463.0</v>
      </c>
      <c r="M3666" s="5">
        <v>312.0</v>
      </c>
      <c r="N3666" s="5">
        <v>0.00329253</v>
      </c>
      <c r="O3666" s="5">
        <v>0.0180222</v>
      </c>
      <c r="P3666" s="5">
        <v>0.0073793</v>
      </c>
      <c r="Q3666" s="5">
        <v>135.513</v>
      </c>
      <c r="R3666" s="5">
        <v>44.6864</v>
      </c>
      <c r="S3666" s="5">
        <v>12.3583</v>
      </c>
    </row>
    <row r="3667">
      <c r="A3667" s="5" t="s">
        <v>5284</v>
      </c>
      <c r="B3667" s="6" t="str">
        <f t="shared" si="1"/>
        <v>6</v>
      </c>
      <c r="C3667" s="6" t="str">
        <f t="shared" si="2"/>
        <v>80</v>
      </c>
      <c r="D3667" s="6" t="str">
        <f t="shared" si="3"/>
        <v>12</v>
      </c>
      <c r="G3667" s="5">
        <v>292.0</v>
      </c>
      <c r="H3667" s="5">
        <v>203.0</v>
      </c>
      <c r="I3667" s="5">
        <v>9794.0</v>
      </c>
      <c r="J3667" s="5">
        <v>3603.78</v>
      </c>
      <c r="K3667" s="5">
        <v>196.0</v>
      </c>
      <c r="L3667" s="5">
        <v>463.0</v>
      </c>
      <c r="M3667" s="5">
        <v>317.0</v>
      </c>
      <c r="N3667" s="5">
        <v>0.00329189</v>
      </c>
      <c r="O3667" s="5">
        <v>0.0179675</v>
      </c>
      <c r="P3667" s="5">
        <v>0.00743429</v>
      </c>
      <c r="Q3667" s="5">
        <v>133.786</v>
      </c>
      <c r="R3667" s="5">
        <v>44.6365</v>
      </c>
      <c r="S3667" s="5">
        <v>12.2178</v>
      </c>
    </row>
    <row r="3668">
      <c r="A3668" s="5" t="s">
        <v>5285</v>
      </c>
      <c r="B3668" s="6" t="str">
        <f t="shared" si="1"/>
        <v>6</v>
      </c>
      <c r="C3668" s="6" t="str">
        <f t="shared" si="2"/>
        <v>80</v>
      </c>
      <c r="D3668" s="6" t="str">
        <f t="shared" si="3"/>
        <v>12</v>
      </c>
      <c r="G3668" s="5">
        <v>295.0</v>
      </c>
      <c r="H3668" s="5">
        <v>210.0</v>
      </c>
      <c r="I3668" s="5">
        <v>10407.0</v>
      </c>
      <c r="J3668" s="5">
        <v>3611.03</v>
      </c>
      <c r="K3668" s="5">
        <v>182.0</v>
      </c>
      <c r="L3668" s="5">
        <v>463.0</v>
      </c>
      <c r="M3668" s="5">
        <v>315.0</v>
      </c>
      <c r="N3668" s="5">
        <v>0.00326156</v>
      </c>
      <c r="O3668" s="5">
        <v>0.0178175</v>
      </c>
      <c r="P3668" s="5">
        <v>0.00731171</v>
      </c>
      <c r="Q3668" s="5">
        <v>133.966</v>
      </c>
      <c r="R3668" s="5">
        <v>44.5306</v>
      </c>
      <c r="S3668" s="5">
        <v>12.2157</v>
      </c>
    </row>
    <row r="3669">
      <c r="A3669" s="5" t="s">
        <v>5286</v>
      </c>
      <c r="B3669" s="6" t="str">
        <f t="shared" si="1"/>
        <v>6</v>
      </c>
      <c r="C3669" s="6" t="str">
        <f t="shared" si="2"/>
        <v>80</v>
      </c>
      <c r="D3669" s="6" t="str">
        <f t="shared" si="3"/>
        <v>12</v>
      </c>
      <c r="G3669" s="5">
        <v>296.0</v>
      </c>
      <c r="H3669" s="5">
        <v>200.0</v>
      </c>
      <c r="I3669" s="5">
        <v>9804.0</v>
      </c>
      <c r="J3669" s="5">
        <v>3607.73</v>
      </c>
      <c r="K3669" s="5">
        <v>282.0</v>
      </c>
      <c r="L3669" s="5">
        <v>463.0</v>
      </c>
      <c r="M3669" s="5">
        <v>312.0</v>
      </c>
      <c r="N3669" s="5">
        <v>0.00326407</v>
      </c>
      <c r="O3669" s="5">
        <v>0.0175325</v>
      </c>
      <c r="P3669" s="5">
        <v>0.00733926</v>
      </c>
      <c r="Q3669" s="5">
        <v>134.967</v>
      </c>
      <c r="R3669" s="5">
        <v>44.6505</v>
      </c>
      <c r="S3669" s="5">
        <v>11.8929</v>
      </c>
    </row>
    <row r="3670">
      <c r="A3670" s="5" t="s">
        <v>5287</v>
      </c>
      <c r="B3670" s="6" t="str">
        <f t="shared" si="1"/>
        <v>6</v>
      </c>
      <c r="C3670" s="6" t="str">
        <f t="shared" si="2"/>
        <v>80</v>
      </c>
      <c r="D3670" s="6" t="str">
        <f t="shared" si="3"/>
        <v>12</v>
      </c>
      <c r="G3670" s="5">
        <v>292.0</v>
      </c>
      <c r="H3670" s="5">
        <v>207.0</v>
      </c>
      <c r="I3670" s="5">
        <v>9830.0</v>
      </c>
      <c r="J3670" s="5">
        <v>3602.36</v>
      </c>
      <c r="K3670" s="5">
        <v>379.0</v>
      </c>
      <c r="L3670" s="5">
        <v>463.0</v>
      </c>
      <c r="M3670" s="5">
        <v>312.0</v>
      </c>
      <c r="N3670" s="5">
        <v>0.00333417</v>
      </c>
      <c r="O3670" s="5">
        <v>0.0182196</v>
      </c>
      <c r="P3670" s="5">
        <v>0.00752489</v>
      </c>
      <c r="Q3670" s="5">
        <v>133.825</v>
      </c>
      <c r="R3670" s="5">
        <v>44.4742</v>
      </c>
      <c r="S3670" s="5">
        <v>12.1526</v>
      </c>
    </row>
    <row r="3671">
      <c r="A3671" s="5" t="s">
        <v>5288</v>
      </c>
      <c r="B3671" s="6" t="str">
        <f t="shared" si="1"/>
        <v>6</v>
      </c>
      <c r="C3671" s="6" t="str">
        <f t="shared" si="2"/>
        <v>80</v>
      </c>
      <c r="D3671" s="6" t="str">
        <f t="shared" si="3"/>
        <v>12</v>
      </c>
      <c r="E3671" s="9">
        <f>min(G3662:G3671)</f>
        <v>289</v>
      </c>
      <c r="F3671" s="9">
        <f>min(I3662:I3671)</f>
        <v>9766</v>
      </c>
      <c r="G3671" s="5">
        <v>295.0</v>
      </c>
      <c r="H3671" s="5">
        <v>208.0</v>
      </c>
      <c r="I3671" s="5">
        <v>10633.0</v>
      </c>
      <c r="J3671" s="5">
        <v>3605.7</v>
      </c>
      <c r="K3671" s="5">
        <v>314.0</v>
      </c>
      <c r="L3671" s="5">
        <v>463.0</v>
      </c>
      <c r="M3671" s="5">
        <v>312.0</v>
      </c>
      <c r="N3671" s="5">
        <v>0.00331151</v>
      </c>
      <c r="O3671" s="5">
        <v>0.0179268</v>
      </c>
      <c r="P3671" s="5">
        <v>0.00733222</v>
      </c>
      <c r="Q3671" s="5">
        <v>134.585</v>
      </c>
      <c r="R3671" s="5">
        <v>44.6101</v>
      </c>
      <c r="S3671" s="5">
        <v>11.9181</v>
      </c>
      <c r="T3671" s="9">
        <f>STDEV(G3662:G3671)</f>
        <v>2.131770261</v>
      </c>
      <c r="U3671" s="9">
        <f>T3671/average(L3665:L3671)*100</f>
        <v>0.4604255423</v>
      </c>
    </row>
    <row r="3672">
      <c r="A3672" s="5" t="s">
        <v>5289</v>
      </c>
      <c r="B3672" s="6" t="str">
        <f t="shared" si="1"/>
        <v>6</v>
      </c>
      <c r="C3672" s="6" t="str">
        <f t="shared" si="2"/>
        <v>80</v>
      </c>
      <c r="D3672" s="6" t="str">
        <f t="shared" si="3"/>
        <v>12</v>
      </c>
      <c r="G3672" s="5">
        <v>288.0</v>
      </c>
      <c r="H3672" s="5">
        <v>203.0</v>
      </c>
      <c r="I3672" s="5">
        <v>10713.0</v>
      </c>
      <c r="J3672" s="5">
        <v>3604.66</v>
      </c>
      <c r="K3672" s="5">
        <v>346.0</v>
      </c>
      <c r="L3672" s="5">
        <v>454.0</v>
      </c>
      <c r="M3672" s="5">
        <v>316.0</v>
      </c>
      <c r="N3672" s="5">
        <v>0.0032225</v>
      </c>
      <c r="O3672" s="5">
        <v>0.0165586</v>
      </c>
      <c r="P3672" s="5">
        <v>0.00686059</v>
      </c>
      <c r="Q3672" s="5">
        <v>131.937</v>
      </c>
      <c r="R3672" s="5">
        <v>43.8214</v>
      </c>
      <c r="S3672" s="5">
        <v>12.883</v>
      </c>
    </row>
    <row r="3673">
      <c r="A3673" s="5" t="s">
        <v>5290</v>
      </c>
      <c r="B3673" s="6" t="str">
        <f t="shared" si="1"/>
        <v>6</v>
      </c>
      <c r="C3673" s="6" t="str">
        <f t="shared" si="2"/>
        <v>80</v>
      </c>
      <c r="D3673" s="6" t="str">
        <f t="shared" si="3"/>
        <v>12</v>
      </c>
      <c r="G3673" s="5">
        <v>286.0</v>
      </c>
      <c r="H3673" s="5">
        <v>202.0</v>
      </c>
      <c r="I3673" s="5">
        <v>9492.0</v>
      </c>
      <c r="J3673" s="5">
        <v>3606.35</v>
      </c>
      <c r="K3673" s="5">
        <v>195.0</v>
      </c>
      <c r="L3673" s="5">
        <v>454.0</v>
      </c>
      <c r="M3673" s="5">
        <v>316.0</v>
      </c>
      <c r="N3673" s="5">
        <v>0.00320071</v>
      </c>
      <c r="O3673" s="5">
        <v>0.016705</v>
      </c>
      <c r="P3673" s="5">
        <v>0.00688172</v>
      </c>
      <c r="Q3673" s="5">
        <v>131.737</v>
      </c>
      <c r="R3673" s="5">
        <v>43.8573</v>
      </c>
      <c r="S3673" s="5">
        <v>13.4342</v>
      </c>
    </row>
    <row r="3674">
      <c r="A3674" s="5" t="s">
        <v>5291</v>
      </c>
      <c r="B3674" s="6" t="str">
        <f t="shared" si="1"/>
        <v>6</v>
      </c>
      <c r="C3674" s="6" t="str">
        <f t="shared" si="2"/>
        <v>80</v>
      </c>
      <c r="D3674" s="6" t="str">
        <f t="shared" si="3"/>
        <v>12</v>
      </c>
      <c r="G3674" s="5">
        <v>286.0</v>
      </c>
      <c r="H3674" s="5">
        <v>203.0</v>
      </c>
      <c r="I3674" s="5">
        <v>9714.0</v>
      </c>
      <c r="J3674" s="5">
        <v>3601.67</v>
      </c>
      <c r="K3674" s="5">
        <v>170.0</v>
      </c>
      <c r="L3674" s="5">
        <v>454.0</v>
      </c>
      <c r="M3674" s="5">
        <v>314.0</v>
      </c>
      <c r="N3674" s="5">
        <v>0.00321347</v>
      </c>
      <c r="O3674" s="5">
        <v>0.0166463</v>
      </c>
      <c r="P3674" s="5">
        <v>0.00692548</v>
      </c>
      <c r="Q3674" s="5">
        <v>132.389</v>
      </c>
      <c r="R3674" s="5">
        <v>43.8312</v>
      </c>
      <c r="S3674" s="5">
        <v>13.1051</v>
      </c>
    </row>
    <row r="3675">
      <c r="A3675" s="5" t="s">
        <v>5292</v>
      </c>
      <c r="B3675" s="6" t="str">
        <f t="shared" si="1"/>
        <v>6</v>
      </c>
      <c r="C3675" s="6" t="str">
        <f t="shared" si="2"/>
        <v>80</v>
      </c>
      <c r="D3675" s="6" t="str">
        <f t="shared" si="3"/>
        <v>12</v>
      </c>
      <c r="G3675" s="5">
        <v>285.0</v>
      </c>
      <c r="H3675" s="5">
        <v>198.0</v>
      </c>
      <c r="I3675" s="5">
        <v>10175.0</v>
      </c>
      <c r="J3675" s="5">
        <v>3600.15</v>
      </c>
      <c r="K3675" s="5">
        <v>327.0</v>
      </c>
      <c r="L3675" s="5">
        <v>454.0</v>
      </c>
      <c r="M3675" s="5">
        <v>314.0</v>
      </c>
      <c r="N3675" s="5">
        <v>0.00322685</v>
      </c>
      <c r="O3675" s="5">
        <v>0.0167481</v>
      </c>
      <c r="P3675" s="5">
        <v>0.00683878</v>
      </c>
      <c r="Q3675" s="5">
        <v>132.562</v>
      </c>
      <c r="R3675" s="5">
        <v>43.6285</v>
      </c>
      <c r="S3675" s="5">
        <v>12.8915</v>
      </c>
    </row>
    <row r="3676">
      <c r="A3676" s="5" t="s">
        <v>5293</v>
      </c>
      <c r="B3676" s="6" t="str">
        <f t="shared" si="1"/>
        <v>6</v>
      </c>
      <c r="C3676" s="6" t="str">
        <f t="shared" si="2"/>
        <v>80</v>
      </c>
      <c r="D3676" s="6" t="str">
        <f t="shared" si="3"/>
        <v>12</v>
      </c>
      <c r="G3676" s="5">
        <v>289.0</v>
      </c>
      <c r="H3676" s="5">
        <v>203.0</v>
      </c>
      <c r="I3676" s="5">
        <v>10318.0</v>
      </c>
      <c r="J3676" s="5">
        <v>3602.81</v>
      </c>
      <c r="K3676" s="5">
        <v>407.0</v>
      </c>
      <c r="L3676" s="5">
        <v>454.0</v>
      </c>
      <c r="M3676" s="5">
        <v>316.0</v>
      </c>
      <c r="N3676" s="5">
        <v>0.00320841</v>
      </c>
      <c r="O3676" s="5">
        <v>0.0164488</v>
      </c>
      <c r="P3676" s="5">
        <v>0.00686619</v>
      </c>
      <c r="Q3676" s="5">
        <v>132.956</v>
      </c>
      <c r="R3676" s="5">
        <v>43.7294</v>
      </c>
      <c r="S3676" s="5">
        <v>12.8009</v>
      </c>
    </row>
    <row r="3677">
      <c r="A3677" s="5" t="s">
        <v>5294</v>
      </c>
      <c r="B3677" s="6" t="str">
        <f t="shared" si="1"/>
        <v>6</v>
      </c>
      <c r="C3677" s="6" t="str">
        <f t="shared" si="2"/>
        <v>80</v>
      </c>
      <c r="D3677" s="6" t="str">
        <f t="shared" si="3"/>
        <v>12</v>
      </c>
      <c r="G3677" s="5">
        <v>284.0</v>
      </c>
      <c r="H3677" s="5">
        <v>202.0</v>
      </c>
      <c r="I3677" s="5">
        <v>9581.0</v>
      </c>
      <c r="J3677" s="5">
        <v>3604.91</v>
      </c>
      <c r="K3677" s="5">
        <v>261.0</v>
      </c>
      <c r="L3677" s="5">
        <v>454.0</v>
      </c>
      <c r="M3677" s="5">
        <v>307.0</v>
      </c>
      <c r="N3677" s="5">
        <v>0.00318193</v>
      </c>
      <c r="O3677" s="5">
        <v>0.0164377</v>
      </c>
      <c r="P3677" s="5">
        <v>0.00693103</v>
      </c>
      <c r="Q3677" s="5">
        <v>131.467</v>
      </c>
      <c r="R3677" s="5">
        <v>43.8897</v>
      </c>
      <c r="S3677" s="5">
        <v>13.531</v>
      </c>
    </row>
    <row r="3678">
      <c r="A3678" s="5" t="s">
        <v>5295</v>
      </c>
      <c r="B3678" s="6" t="str">
        <f t="shared" si="1"/>
        <v>6</v>
      </c>
      <c r="C3678" s="6" t="str">
        <f t="shared" si="2"/>
        <v>80</v>
      </c>
      <c r="D3678" s="6" t="str">
        <f t="shared" si="3"/>
        <v>12</v>
      </c>
      <c r="G3678" s="5">
        <v>287.0</v>
      </c>
      <c r="H3678" s="5">
        <v>204.0</v>
      </c>
      <c r="I3678" s="5">
        <v>9906.0</v>
      </c>
      <c r="J3678" s="5">
        <v>3602.71</v>
      </c>
      <c r="K3678" s="5">
        <v>232.0</v>
      </c>
      <c r="L3678" s="5">
        <v>454.0</v>
      </c>
      <c r="M3678" s="5">
        <v>314.0</v>
      </c>
      <c r="N3678" s="5">
        <v>0.00313966</v>
      </c>
      <c r="O3678" s="5">
        <v>0.0162738</v>
      </c>
      <c r="P3678" s="5">
        <v>0.0067295</v>
      </c>
      <c r="Q3678" s="5">
        <v>132.476</v>
      </c>
      <c r="R3678" s="5">
        <v>43.9034</v>
      </c>
      <c r="S3678" s="5">
        <v>12.8114</v>
      </c>
    </row>
    <row r="3679">
      <c r="A3679" s="5" t="s">
        <v>5296</v>
      </c>
      <c r="B3679" s="6" t="str">
        <f t="shared" si="1"/>
        <v>6</v>
      </c>
      <c r="C3679" s="6" t="str">
        <f t="shared" si="2"/>
        <v>80</v>
      </c>
      <c r="D3679" s="6" t="str">
        <f t="shared" si="3"/>
        <v>12</v>
      </c>
      <c r="G3679" s="5">
        <v>288.0</v>
      </c>
      <c r="H3679" s="5">
        <v>204.0</v>
      </c>
      <c r="I3679" s="5">
        <v>10336.0</v>
      </c>
      <c r="J3679" s="5">
        <v>3606.01</v>
      </c>
      <c r="K3679" s="5">
        <v>263.0</v>
      </c>
      <c r="L3679" s="5">
        <v>454.0</v>
      </c>
      <c r="M3679" s="5">
        <v>317.0</v>
      </c>
      <c r="N3679" s="5">
        <v>0.00322201</v>
      </c>
      <c r="O3679" s="5">
        <v>0.0165177</v>
      </c>
      <c r="P3679" s="5">
        <v>0.00684675</v>
      </c>
      <c r="Q3679" s="5">
        <v>132.979</v>
      </c>
      <c r="R3679" s="5">
        <v>44.0589</v>
      </c>
      <c r="S3679" s="5">
        <v>12.6274</v>
      </c>
    </row>
    <row r="3680">
      <c r="A3680" s="5" t="s">
        <v>5297</v>
      </c>
      <c r="B3680" s="6" t="str">
        <f t="shared" si="1"/>
        <v>6</v>
      </c>
      <c r="C3680" s="6" t="str">
        <f t="shared" si="2"/>
        <v>80</v>
      </c>
      <c r="D3680" s="6" t="str">
        <f t="shared" si="3"/>
        <v>12</v>
      </c>
      <c r="G3680" s="5">
        <v>289.0</v>
      </c>
      <c r="H3680" s="5">
        <v>203.0</v>
      </c>
      <c r="I3680" s="5">
        <v>10064.0</v>
      </c>
      <c r="J3680" s="5">
        <v>3607.43</v>
      </c>
      <c r="K3680" s="5">
        <v>386.0</v>
      </c>
      <c r="L3680" s="5">
        <v>454.0</v>
      </c>
      <c r="M3680" s="5">
        <v>314.0</v>
      </c>
      <c r="N3680" s="5">
        <v>0.0033083</v>
      </c>
      <c r="O3680" s="5">
        <v>0.0170413</v>
      </c>
      <c r="P3680" s="5">
        <v>0.00704785</v>
      </c>
      <c r="Q3680" s="5">
        <v>132.56</v>
      </c>
      <c r="R3680" s="5">
        <v>43.647</v>
      </c>
      <c r="S3680" s="5">
        <v>12.8931</v>
      </c>
    </row>
    <row r="3681">
      <c r="A3681" s="5" t="s">
        <v>5298</v>
      </c>
      <c r="B3681" s="6" t="str">
        <f t="shared" si="1"/>
        <v>6</v>
      </c>
      <c r="C3681" s="6" t="str">
        <f t="shared" si="2"/>
        <v>80</v>
      </c>
      <c r="D3681" s="6" t="str">
        <f t="shared" si="3"/>
        <v>12</v>
      </c>
      <c r="E3681" s="9">
        <f>min(G3672:G3681)</f>
        <v>284</v>
      </c>
      <c r="F3681" s="9">
        <f>min(I3672:I3681)</f>
        <v>9492</v>
      </c>
      <c r="G3681" s="5">
        <v>286.0</v>
      </c>
      <c r="H3681" s="5">
        <v>203.0</v>
      </c>
      <c r="I3681" s="5">
        <v>9903.0</v>
      </c>
      <c r="J3681" s="5">
        <v>3601.72</v>
      </c>
      <c r="K3681" s="5">
        <v>119.0</v>
      </c>
      <c r="L3681" s="5">
        <v>454.0</v>
      </c>
      <c r="M3681" s="5">
        <v>314.0</v>
      </c>
      <c r="N3681" s="5">
        <v>0.00326623</v>
      </c>
      <c r="O3681" s="5">
        <v>0.0168533</v>
      </c>
      <c r="P3681" s="5">
        <v>0.00709193</v>
      </c>
      <c r="Q3681" s="5">
        <v>130.795</v>
      </c>
      <c r="R3681" s="5">
        <v>43.7907</v>
      </c>
      <c r="S3681" s="5">
        <v>13.366</v>
      </c>
      <c r="T3681" s="9">
        <f>STDEV(G3672:G3681)</f>
        <v>1.686548085</v>
      </c>
      <c r="U3681" s="9">
        <f>T3681/average(L3675:L3681)*100</f>
        <v>0.3714863624</v>
      </c>
    </row>
    <row r="3682">
      <c r="A3682" s="5" t="s">
        <v>5299</v>
      </c>
      <c r="B3682" s="6" t="str">
        <f t="shared" si="1"/>
        <v>6</v>
      </c>
      <c r="C3682" s="6" t="str">
        <f t="shared" si="2"/>
        <v>80</v>
      </c>
      <c r="D3682" s="6" t="str">
        <f t="shared" si="3"/>
        <v>12</v>
      </c>
      <c r="G3682" s="5">
        <v>275.0</v>
      </c>
      <c r="H3682" s="5">
        <v>197.0</v>
      </c>
      <c r="I3682" s="5">
        <v>9474.0</v>
      </c>
      <c r="J3682" s="5">
        <v>3606.98</v>
      </c>
      <c r="K3682" s="5">
        <v>303.0</v>
      </c>
      <c r="L3682" s="5">
        <v>409.0</v>
      </c>
      <c r="M3682" s="5">
        <v>296.0</v>
      </c>
      <c r="N3682" s="5">
        <v>0.00269328</v>
      </c>
      <c r="O3682" s="5">
        <v>0.0162781</v>
      </c>
      <c r="P3682" s="5">
        <v>0.00599968</v>
      </c>
      <c r="Q3682" s="5">
        <v>118.222</v>
      </c>
      <c r="R3682" s="5">
        <v>40.5449</v>
      </c>
      <c r="S3682" s="5">
        <v>11.8501</v>
      </c>
    </row>
    <row r="3683">
      <c r="A3683" s="5" t="s">
        <v>5300</v>
      </c>
      <c r="B3683" s="6" t="str">
        <f t="shared" si="1"/>
        <v>6</v>
      </c>
      <c r="C3683" s="6" t="str">
        <f t="shared" si="2"/>
        <v>80</v>
      </c>
      <c r="D3683" s="6" t="str">
        <f t="shared" si="3"/>
        <v>12</v>
      </c>
      <c r="G3683" s="5">
        <v>272.0</v>
      </c>
      <c r="H3683" s="5">
        <v>190.0</v>
      </c>
      <c r="I3683" s="5">
        <v>9538.0</v>
      </c>
      <c r="J3683" s="5">
        <v>3600.76</v>
      </c>
      <c r="K3683" s="5">
        <v>423.0</v>
      </c>
      <c r="L3683" s="5">
        <v>409.0</v>
      </c>
      <c r="M3683" s="5">
        <v>301.0</v>
      </c>
      <c r="N3683" s="5">
        <v>0.00247543</v>
      </c>
      <c r="O3683" s="5">
        <v>0.015239</v>
      </c>
      <c r="P3683" s="5">
        <v>0.0055741</v>
      </c>
      <c r="Q3683" s="5">
        <v>116.664</v>
      </c>
      <c r="R3683" s="5">
        <v>40.5255</v>
      </c>
      <c r="S3683" s="5">
        <v>12.0698</v>
      </c>
    </row>
    <row r="3684">
      <c r="A3684" s="5" t="s">
        <v>5301</v>
      </c>
      <c r="B3684" s="6" t="str">
        <f t="shared" si="1"/>
        <v>6</v>
      </c>
      <c r="C3684" s="6" t="str">
        <f t="shared" si="2"/>
        <v>80</v>
      </c>
      <c r="D3684" s="6" t="str">
        <f t="shared" si="3"/>
        <v>12</v>
      </c>
      <c r="G3684" s="5">
        <v>277.0</v>
      </c>
      <c r="H3684" s="5">
        <v>199.0</v>
      </c>
      <c r="I3684" s="5">
        <v>9640.0</v>
      </c>
      <c r="J3684" s="5">
        <v>3600.86</v>
      </c>
      <c r="K3684" s="5">
        <v>319.0</v>
      </c>
      <c r="L3684" s="5">
        <v>409.0</v>
      </c>
      <c r="M3684" s="5">
        <v>299.0</v>
      </c>
      <c r="N3684" s="5">
        <v>0.0026859</v>
      </c>
      <c r="O3684" s="5">
        <v>0.0162921</v>
      </c>
      <c r="P3684" s="5">
        <v>0.00605955</v>
      </c>
      <c r="Q3684" s="5">
        <v>117.206</v>
      </c>
      <c r="R3684" s="5">
        <v>40.4976</v>
      </c>
      <c r="S3684" s="5">
        <v>12.2619</v>
      </c>
    </row>
    <row r="3685">
      <c r="A3685" s="5" t="s">
        <v>5302</v>
      </c>
      <c r="B3685" s="6" t="str">
        <f t="shared" si="1"/>
        <v>6</v>
      </c>
      <c r="C3685" s="6" t="str">
        <f t="shared" si="2"/>
        <v>80</v>
      </c>
      <c r="D3685" s="6" t="str">
        <f t="shared" si="3"/>
        <v>12</v>
      </c>
      <c r="G3685" s="5">
        <v>274.0</v>
      </c>
      <c r="H3685" s="5">
        <v>197.0</v>
      </c>
      <c r="I3685" s="5">
        <v>9815.0</v>
      </c>
      <c r="J3685" s="5">
        <v>3607.0</v>
      </c>
      <c r="K3685" s="5">
        <v>429.0</v>
      </c>
      <c r="L3685" s="5">
        <v>409.0</v>
      </c>
      <c r="M3685" s="5">
        <v>296.0</v>
      </c>
      <c r="N3685" s="5">
        <v>0.00273424</v>
      </c>
      <c r="O3685" s="5">
        <v>0.0165786</v>
      </c>
      <c r="P3685" s="5">
        <v>0.00615921</v>
      </c>
      <c r="Q3685" s="5">
        <v>117.186</v>
      </c>
      <c r="R3685" s="5">
        <v>40.5259</v>
      </c>
      <c r="S3685" s="5">
        <v>12.0945</v>
      </c>
    </row>
    <row r="3686">
      <c r="A3686" s="5" t="s">
        <v>5303</v>
      </c>
      <c r="B3686" s="6" t="str">
        <f t="shared" si="1"/>
        <v>6</v>
      </c>
      <c r="C3686" s="6" t="str">
        <f t="shared" si="2"/>
        <v>80</v>
      </c>
      <c r="D3686" s="6" t="str">
        <f t="shared" si="3"/>
        <v>12</v>
      </c>
      <c r="G3686" s="5">
        <v>272.0</v>
      </c>
      <c r="H3686" s="5">
        <v>193.0</v>
      </c>
      <c r="I3686" s="5">
        <v>9382.0</v>
      </c>
      <c r="J3686" s="5">
        <v>3602.36</v>
      </c>
      <c r="K3686" s="5">
        <v>310.0</v>
      </c>
      <c r="L3686" s="5">
        <v>409.0</v>
      </c>
      <c r="M3686" s="5">
        <v>296.0</v>
      </c>
      <c r="N3686" s="5">
        <v>0.00275966</v>
      </c>
      <c r="O3686" s="5">
        <v>0.0168596</v>
      </c>
      <c r="P3686" s="5">
        <v>0.00619068</v>
      </c>
      <c r="Q3686" s="5">
        <v>116.734</v>
      </c>
      <c r="R3686" s="5">
        <v>40.6536</v>
      </c>
      <c r="S3686" s="5">
        <v>12.3381</v>
      </c>
    </row>
    <row r="3687">
      <c r="A3687" s="5" t="s">
        <v>5304</v>
      </c>
      <c r="B3687" s="6" t="str">
        <f t="shared" si="1"/>
        <v>6</v>
      </c>
      <c r="C3687" s="6" t="str">
        <f t="shared" si="2"/>
        <v>80</v>
      </c>
      <c r="D3687" s="6" t="str">
        <f t="shared" si="3"/>
        <v>12</v>
      </c>
      <c r="G3687" s="5">
        <v>275.0</v>
      </c>
      <c r="H3687" s="5">
        <v>201.0</v>
      </c>
      <c r="I3687" s="5">
        <v>9887.0</v>
      </c>
      <c r="J3687" s="5">
        <v>3605.9</v>
      </c>
      <c r="K3687" s="5">
        <v>398.0</v>
      </c>
      <c r="L3687" s="5">
        <v>409.0</v>
      </c>
      <c r="M3687" s="5">
        <v>296.0</v>
      </c>
      <c r="N3687" s="5">
        <v>0.00282427</v>
      </c>
      <c r="O3687" s="5">
        <v>0.0172267</v>
      </c>
      <c r="P3687" s="5">
        <v>0.00632979</v>
      </c>
      <c r="Q3687" s="5">
        <v>117.886</v>
      </c>
      <c r="R3687" s="5">
        <v>40.5469</v>
      </c>
      <c r="S3687" s="5">
        <v>11.9774</v>
      </c>
    </row>
    <row r="3688">
      <c r="A3688" s="5" t="s">
        <v>5305</v>
      </c>
      <c r="B3688" s="6" t="str">
        <f t="shared" si="1"/>
        <v>6</v>
      </c>
      <c r="C3688" s="6" t="str">
        <f t="shared" si="2"/>
        <v>80</v>
      </c>
      <c r="D3688" s="6" t="str">
        <f t="shared" si="3"/>
        <v>12</v>
      </c>
      <c r="G3688" s="5">
        <v>277.0</v>
      </c>
      <c r="H3688" s="5">
        <v>197.0</v>
      </c>
      <c r="I3688" s="5">
        <v>9411.0</v>
      </c>
      <c r="J3688" s="5">
        <v>3603.46</v>
      </c>
      <c r="K3688" s="5">
        <v>167.0</v>
      </c>
      <c r="L3688" s="5">
        <v>409.0</v>
      </c>
      <c r="M3688" s="5">
        <v>296.0</v>
      </c>
      <c r="N3688" s="5">
        <v>0.00284465</v>
      </c>
      <c r="O3688" s="5">
        <v>0.0174543</v>
      </c>
      <c r="P3688" s="5">
        <v>0.0064122</v>
      </c>
      <c r="Q3688" s="5">
        <v>118.422</v>
      </c>
      <c r="R3688" s="5">
        <v>40.6496</v>
      </c>
      <c r="S3688" s="5">
        <v>12.0879</v>
      </c>
    </row>
    <row r="3689">
      <c r="A3689" s="5" t="s">
        <v>5306</v>
      </c>
      <c r="B3689" s="6" t="str">
        <f t="shared" si="1"/>
        <v>6</v>
      </c>
      <c r="C3689" s="6" t="str">
        <f t="shared" si="2"/>
        <v>80</v>
      </c>
      <c r="D3689" s="6" t="str">
        <f t="shared" si="3"/>
        <v>12</v>
      </c>
      <c r="G3689" s="5">
        <v>272.0</v>
      </c>
      <c r="H3689" s="5">
        <v>197.0</v>
      </c>
      <c r="I3689" s="5">
        <v>9576.0</v>
      </c>
      <c r="J3689" s="5">
        <v>3601.43</v>
      </c>
      <c r="K3689" s="5">
        <v>379.0</v>
      </c>
      <c r="L3689" s="5">
        <v>409.0</v>
      </c>
      <c r="M3689" s="5">
        <v>300.0</v>
      </c>
      <c r="N3689" s="5">
        <v>0.00286839</v>
      </c>
      <c r="O3689" s="5">
        <v>0.017244</v>
      </c>
      <c r="P3689" s="5">
        <v>0.00647074</v>
      </c>
      <c r="Q3689" s="5">
        <v>118.878</v>
      </c>
      <c r="R3689" s="5">
        <v>40.9401</v>
      </c>
      <c r="S3689" s="5">
        <v>11.8118</v>
      </c>
    </row>
    <row r="3690">
      <c r="A3690" s="5" t="s">
        <v>5307</v>
      </c>
      <c r="B3690" s="6" t="str">
        <f t="shared" si="1"/>
        <v>6</v>
      </c>
      <c r="C3690" s="6" t="str">
        <f t="shared" si="2"/>
        <v>80</v>
      </c>
      <c r="D3690" s="6" t="str">
        <f t="shared" si="3"/>
        <v>12</v>
      </c>
      <c r="G3690" s="5">
        <v>270.0</v>
      </c>
      <c r="H3690" s="5">
        <v>197.0</v>
      </c>
      <c r="I3690" s="5">
        <v>9255.0</v>
      </c>
      <c r="J3690" s="5">
        <v>3603.2</v>
      </c>
      <c r="K3690" s="5">
        <v>491.0</v>
      </c>
      <c r="L3690" s="5">
        <v>409.0</v>
      </c>
      <c r="M3690" s="5">
        <v>301.0</v>
      </c>
      <c r="N3690" s="5">
        <v>0.00234472</v>
      </c>
      <c r="O3690" s="5">
        <v>0.0143877</v>
      </c>
      <c r="P3690" s="5">
        <v>0.00527993</v>
      </c>
      <c r="Q3690" s="5">
        <v>116.689</v>
      </c>
      <c r="R3690" s="5">
        <v>40.582</v>
      </c>
      <c r="S3690" s="5">
        <v>12.5275</v>
      </c>
    </row>
    <row r="3691">
      <c r="A3691" s="5" t="s">
        <v>5308</v>
      </c>
      <c r="B3691" s="6" t="str">
        <f t="shared" si="1"/>
        <v>6</v>
      </c>
      <c r="C3691" s="6" t="str">
        <f t="shared" si="2"/>
        <v>80</v>
      </c>
      <c r="D3691" s="6" t="str">
        <f t="shared" si="3"/>
        <v>12</v>
      </c>
      <c r="E3691" s="9">
        <f>min(G3682:G3691)</f>
        <v>270</v>
      </c>
      <c r="F3691" s="9">
        <f>min(I3682:I3691)</f>
        <v>9255</v>
      </c>
      <c r="G3691" s="5">
        <v>274.0</v>
      </c>
      <c r="H3691" s="5">
        <v>196.0</v>
      </c>
      <c r="I3691" s="5">
        <v>9826.0</v>
      </c>
      <c r="J3691" s="5">
        <v>3606.18</v>
      </c>
      <c r="K3691" s="5">
        <v>319.0</v>
      </c>
      <c r="L3691" s="5">
        <v>409.0</v>
      </c>
      <c r="M3691" s="5">
        <v>296.0</v>
      </c>
      <c r="N3691" s="5">
        <v>0.00246189</v>
      </c>
      <c r="O3691" s="5">
        <v>0.0149844</v>
      </c>
      <c r="P3691" s="5">
        <v>0.00548551</v>
      </c>
      <c r="Q3691" s="5">
        <v>117.87</v>
      </c>
      <c r="R3691" s="5">
        <v>40.6587</v>
      </c>
      <c r="S3691" s="5">
        <v>11.9697</v>
      </c>
      <c r="T3691" s="9">
        <f>STDEV(G3682:G3691)</f>
        <v>2.299758441</v>
      </c>
      <c r="U3691" s="9">
        <f>T3691/average(L3685:L3691)*100</f>
        <v>0.5622881275</v>
      </c>
    </row>
    <row r="3692">
      <c r="A3692" s="5" t="s">
        <v>5309</v>
      </c>
      <c r="B3692" s="6" t="str">
        <f t="shared" si="1"/>
        <v>6</v>
      </c>
      <c r="C3692" s="6" t="str">
        <f t="shared" si="2"/>
        <v>80</v>
      </c>
      <c r="D3692" s="6" t="str">
        <f t="shared" si="3"/>
        <v>12</v>
      </c>
      <c r="G3692" s="5">
        <v>297.0</v>
      </c>
      <c r="H3692" s="5">
        <v>214.0</v>
      </c>
      <c r="I3692" s="5">
        <v>10620.0</v>
      </c>
      <c r="J3692" s="5">
        <v>3600.23</v>
      </c>
      <c r="K3692" s="5">
        <v>447.0</v>
      </c>
      <c r="L3692" s="5">
        <v>473.0</v>
      </c>
      <c r="M3692" s="5">
        <v>326.0</v>
      </c>
      <c r="N3692" s="5">
        <v>0.00251144</v>
      </c>
      <c r="O3692" s="5">
        <v>0.0150092</v>
      </c>
      <c r="P3692" s="5">
        <v>0.00588959</v>
      </c>
      <c r="Q3692" s="5">
        <v>132.957</v>
      </c>
      <c r="R3692" s="5">
        <v>45.3813</v>
      </c>
      <c r="S3692" s="5">
        <v>10.309</v>
      </c>
    </row>
    <row r="3693">
      <c r="A3693" s="5" t="s">
        <v>5310</v>
      </c>
      <c r="B3693" s="6" t="str">
        <f t="shared" si="1"/>
        <v>6</v>
      </c>
      <c r="C3693" s="6" t="str">
        <f t="shared" si="2"/>
        <v>80</v>
      </c>
      <c r="D3693" s="6" t="str">
        <f t="shared" si="3"/>
        <v>12</v>
      </c>
      <c r="G3693" s="5">
        <v>297.0</v>
      </c>
      <c r="H3693" s="5">
        <v>226.0</v>
      </c>
      <c r="I3693" s="5">
        <v>10268.0</v>
      </c>
      <c r="J3693" s="5">
        <v>3603.45</v>
      </c>
      <c r="K3693" s="5">
        <v>268.0</v>
      </c>
      <c r="L3693" s="5">
        <v>473.0</v>
      </c>
      <c r="M3693" s="5">
        <v>324.0</v>
      </c>
      <c r="N3693" s="5">
        <v>0.00286789</v>
      </c>
      <c r="O3693" s="5">
        <v>0.0170106</v>
      </c>
      <c r="P3693" s="5">
        <v>0.00680529</v>
      </c>
      <c r="Q3693" s="5">
        <v>133.434</v>
      </c>
      <c r="R3693" s="5">
        <v>45.5993</v>
      </c>
      <c r="S3693" s="5">
        <v>10.5096</v>
      </c>
    </row>
    <row r="3694">
      <c r="A3694" s="5" t="s">
        <v>5311</v>
      </c>
      <c r="B3694" s="6" t="str">
        <f t="shared" si="1"/>
        <v>6</v>
      </c>
      <c r="C3694" s="6" t="str">
        <f t="shared" si="2"/>
        <v>80</v>
      </c>
      <c r="D3694" s="6" t="str">
        <f t="shared" si="3"/>
        <v>12</v>
      </c>
      <c r="G3694" s="5">
        <v>297.0</v>
      </c>
      <c r="H3694" s="5">
        <v>221.0</v>
      </c>
      <c r="I3694" s="5">
        <v>10550.0</v>
      </c>
      <c r="J3694" s="5">
        <v>3604.66</v>
      </c>
      <c r="K3694" s="5">
        <v>245.0</v>
      </c>
      <c r="L3694" s="5">
        <v>473.0</v>
      </c>
      <c r="M3694" s="5">
        <v>324.0</v>
      </c>
      <c r="N3694" s="5">
        <v>0.00252017</v>
      </c>
      <c r="O3694" s="5">
        <v>0.0150977</v>
      </c>
      <c r="P3694" s="5">
        <v>0.00593844</v>
      </c>
      <c r="Q3694" s="5">
        <v>132.45</v>
      </c>
      <c r="R3694" s="5">
        <v>45.3681</v>
      </c>
      <c r="S3694" s="5">
        <v>10.6172</v>
      </c>
    </row>
    <row r="3695">
      <c r="A3695" s="5" t="s">
        <v>5312</v>
      </c>
      <c r="B3695" s="6" t="str">
        <f t="shared" si="1"/>
        <v>6</v>
      </c>
      <c r="C3695" s="6" t="str">
        <f t="shared" si="2"/>
        <v>80</v>
      </c>
      <c r="D3695" s="6" t="str">
        <f t="shared" si="3"/>
        <v>12</v>
      </c>
      <c r="G3695" s="5">
        <v>298.0</v>
      </c>
      <c r="H3695" s="5">
        <v>220.0</v>
      </c>
      <c r="I3695" s="5">
        <v>10736.0</v>
      </c>
      <c r="J3695" s="5">
        <v>3606.36</v>
      </c>
      <c r="K3695" s="5">
        <v>109.0</v>
      </c>
      <c r="L3695" s="5">
        <v>473.0</v>
      </c>
      <c r="M3695" s="5">
        <v>323.0</v>
      </c>
      <c r="N3695" s="5">
        <v>0.002544</v>
      </c>
      <c r="O3695" s="5">
        <v>0.0151804</v>
      </c>
      <c r="P3695" s="5">
        <v>0.00595644</v>
      </c>
      <c r="Q3695" s="5">
        <v>132.591</v>
      </c>
      <c r="R3695" s="5">
        <v>45.3067</v>
      </c>
      <c r="S3695" s="5">
        <v>10.3171</v>
      </c>
    </row>
    <row r="3696">
      <c r="A3696" s="5" t="s">
        <v>5313</v>
      </c>
      <c r="B3696" s="6" t="str">
        <f t="shared" si="1"/>
        <v>6</v>
      </c>
      <c r="C3696" s="6" t="str">
        <f t="shared" si="2"/>
        <v>80</v>
      </c>
      <c r="D3696" s="6" t="str">
        <f t="shared" si="3"/>
        <v>12</v>
      </c>
      <c r="G3696" s="5">
        <v>298.0</v>
      </c>
      <c r="H3696" s="5">
        <v>219.0</v>
      </c>
      <c r="I3696" s="5">
        <v>10710.0</v>
      </c>
      <c r="J3696" s="5">
        <v>3601.78</v>
      </c>
      <c r="K3696" s="5">
        <v>61.0</v>
      </c>
      <c r="L3696" s="5">
        <v>473.0</v>
      </c>
      <c r="M3696" s="5">
        <v>320.0</v>
      </c>
      <c r="N3696" s="5">
        <v>0.00253134</v>
      </c>
      <c r="O3696" s="5">
        <v>0.0150351</v>
      </c>
      <c r="P3696" s="5">
        <v>0.00595542</v>
      </c>
      <c r="Q3696" s="5">
        <v>133.16</v>
      </c>
      <c r="R3696" s="5">
        <v>45.4475</v>
      </c>
      <c r="S3696" s="5">
        <v>10.3199</v>
      </c>
    </row>
    <row r="3697">
      <c r="A3697" s="5" t="s">
        <v>5314</v>
      </c>
      <c r="B3697" s="6" t="str">
        <f t="shared" si="1"/>
        <v>6</v>
      </c>
      <c r="C3697" s="6" t="str">
        <f t="shared" si="2"/>
        <v>80</v>
      </c>
      <c r="D3697" s="6" t="str">
        <f t="shared" si="3"/>
        <v>12</v>
      </c>
      <c r="G3697" s="5">
        <v>298.0</v>
      </c>
      <c r="H3697" s="5">
        <v>220.0</v>
      </c>
      <c r="I3697" s="5">
        <v>10520.0</v>
      </c>
      <c r="J3697" s="5">
        <v>3600.22</v>
      </c>
      <c r="K3697" s="5">
        <v>349.0</v>
      </c>
      <c r="L3697" s="5">
        <v>473.0</v>
      </c>
      <c r="M3697" s="5">
        <v>323.0</v>
      </c>
      <c r="N3697" s="5">
        <v>0.00252938</v>
      </c>
      <c r="O3697" s="5">
        <v>0.0151117</v>
      </c>
      <c r="P3697" s="5">
        <v>0.00595287</v>
      </c>
      <c r="Q3697" s="5">
        <v>132.688</v>
      </c>
      <c r="R3697" s="5">
        <v>45.4869</v>
      </c>
      <c r="S3697" s="5">
        <v>10.4659</v>
      </c>
    </row>
    <row r="3698">
      <c r="A3698" s="5" t="s">
        <v>5315</v>
      </c>
      <c r="B3698" s="6" t="str">
        <f t="shared" si="1"/>
        <v>6</v>
      </c>
      <c r="C3698" s="6" t="str">
        <f t="shared" si="2"/>
        <v>80</v>
      </c>
      <c r="D3698" s="6" t="str">
        <f t="shared" si="3"/>
        <v>12</v>
      </c>
      <c r="G3698" s="5">
        <v>298.0</v>
      </c>
      <c r="H3698" s="5">
        <v>223.0</v>
      </c>
      <c r="I3698" s="5">
        <v>10584.0</v>
      </c>
      <c r="J3698" s="5">
        <v>3602.43</v>
      </c>
      <c r="K3698" s="5">
        <v>400.0</v>
      </c>
      <c r="L3698" s="5">
        <v>473.0</v>
      </c>
      <c r="M3698" s="5">
        <v>325.0</v>
      </c>
      <c r="N3698" s="5">
        <v>0.00253024</v>
      </c>
      <c r="O3698" s="5">
        <v>0.0150204</v>
      </c>
      <c r="P3698" s="5">
        <v>0.0059298</v>
      </c>
      <c r="Q3698" s="5">
        <v>133.236</v>
      </c>
      <c r="R3698" s="5">
        <v>45.6577</v>
      </c>
      <c r="S3698" s="5">
        <v>10.2436</v>
      </c>
    </row>
    <row r="3699">
      <c r="A3699" s="5" t="s">
        <v>5316</v>
      </c>
      <c r="B3699" s="6" t="str">
        <f t="shared" si="1"/>
        <v>6</v>
      </c>
      <c r="C3699" s="6" t="str">
        <f t="shared" si="2"/>
        <v>80</v>
      </c>
      <c r="D3699" s="6" t="str">
        <f t="shared" si="3"/>
        <v>12</v>
      </c>
      <c r="G3699" s="5">
        <v>297.0</v>
      </c>
      <c r="H3699" s="5">
        <v>218.0</v>
      </c>
      <c r="I3699" s="5">
        <v>11165.0</v>
      </c>
      <c r="J3699" s="5">
        <v>3604.97</v>
      </c>
      <c r="K3699" s="5">
        <v>436.0</v>
      </c>
      <c r="L3699" s="5">
        <v>473.0</v>
      </c>
      <c r="M3699" s="5">
        <v>320.0</v>
      </c>
      <c r="N3699" s="5">
        <v>0.00252747</v>
      </c>
      <c r="O3699" s="5">
        <v>0.0151327</v>
      </c>
      <c r="P3699" s="5">
        <v>0.00593057</v>
      </c>
      <c r="Q3699" s="5">
        <v>133.634</v>
      </c>
      <c r="R3699" s="5">
        <v>45.6709</v>
      </c>
      <c r="S3699" s="5">
        <v>10.2089</v>
      </c>
    </row>
    <row r="3700">
      <c r="A3700" s="5" t="s">
        <v>5317</v>
      </c>
      <c r="B3700" s="6" t="str">
        <f t="shared" si="1"/>
        <v>6</v>
      </c>
      <c r="C3700" s="6" t="str">
        <f t="shared" si="2"/>
        <v>80</v>
      </c>
      <c r="D3700" s="6" t="str">
        <f t="shared" si="3"/>
        <v>12</v>
      </c>
      <c r="G3700" s="5">
        <v>297.0</v>
      </c>
      <c r="H3700" s="5">
        <v>222.0</v>
      </c>
      <c r="I3700" s="5">
        <v>10510.0</v>
      </c>
      <c r="J3700" s="5">
        <v>3604.5</v>
      </c>
      <c r="K3700" s="5">
        <v>344.0</v>
      </c>
      <c r="L3700" s="5">
        <v>473.0</v>
      </c>
      <c r="M3700" s="5">
        <v>320.0</v>
      </c>
      <c r="N3700" s="5">
        <v>0.00285322</v>
      </c>
      <c r="O3700" s="5">
        <v>0.0167294</v>
      </c>
      <c r="P3700" s="5">
        <v>0.00668238</v>
      </c>
      <c r="Q3700" s="5">
        <v>134.582</v>
      </c>
      <c r="R3700" s="5">
        <v>45.6436</v>
      </c>
      <c r="S3700" s="5">
        <v>10.0864</v>
      </c>
    </row>
    <row r="3701">
      <c r="A3701" s="5" t="s">
        <v>5318</v>
      </c>
      <c r="B3701" s="6" t="str">
        <f t="shared" si="1"/>
        <v>6</v>
      </c>
      <c r="C3701" s="6" t="str">
        <f t="shared" si="2"/>
        <v>80</v>
      </c>
      <c r="D3701" s="6" t="str">
        <f t="shared" si="3"/>
        <v>12</v>
      </c>
      <c r="E3701" s="9">
        <f>min(G3692:G3701)</f>
        <v>297</v>
      </c>
      <c r="F3701" s="9">
        <f>min(I3692:I3701)</f>
        <v>10268</v>
      </c>
      <c r="G3701" s="5">
        <v>300.0</v>
      </c>
      <c r="H3701" s="5">
        <v>226.0</v>
      </c>
      <c r="I3701" s="5">
        <v>10525.0</v>
      </c>
      <c r="J3701" s="5">
        <v>3604.68</v>
      </c>
      <c r="K3701" s="5">
        <v>300.0</v>
      </c>
      <c r="L3701" s="5">
        <v>473.0</v>
      </c>
      <c r="M3701" s="5">
        <v>320.0</v>
      </c>
      <c r="N3701" s="5">
        <v>0.00287194</v>
      </c>
      <c r="O3701" s="5">
        <v>0.0168151</v>
      </c>
      <c r="P3701" s="5">
        <v>0.00675229</v>
      </c>
      <c r="Q3701" s="5">
        <v>134.477</v>
      </c>
      <c r="R3701" s="5">
        <v>45.6302</v>
      </c>
      <c r="S3701" s="5">
        <v>10.2101</v>
      </c>
      <c r="T3701" s="9">
        <f>STDEV(G3692:G3701)</f>
        <v>0.9486832981</v>
      </c>
      <c r="U3701" s="9">
        <f>T3701/average(L3695:L3701)*100</f>
        <v>0.2005672935</v>
      </c>
    </row>
    <row r="3702">
      <c r="A3702" s="5" t="s">
        <v>5319</v>
      </c>
      <c r="B3702" s="6" t="str">
        <f t="shared" si="1"/>
        <v>6</v>
      </c>
      <c r="C3702" s="6" t="str">
        <f t="shared" si="2"/>
        <v>80</v>
      </c>
      <c r="D3702" s="6" t="str">
        <f t="shared" si="3"/>
        <v>12</v>
      </c>
      <c r="G3702" s="5">
        <v>271.0</v>
      </c>
      <c r="H3702" s="5">
        <v>198.0</v>
      </c>
      <c r="I3702" s="5">
        <v>9020.0</v>
      </c>
      <c r="J3702" s="5">
        <v>3602.87</v>
      </c>
      <c r="K3702" s="5">
        <v>262.0</v>
      </c>
      <c r="L3702" s="5">
        <v>438.0</v>
      </c>
      <c r="M3702" s="5">
        <v>298.0</v>
      </c>
      <c r="N3702" s="5">
        <v>0.00325676</v>
      </c>
      <c r="O3702" s="5">
        <v>0.0168867</v>
      </c>
      <c r="P3702" s="5">
        <v>0.00705379</v>
      </c>
      <c r="Q3702" s="5">
        <v>123.826</v>
      </c>
      <c r="R3702" s="5">
        <v>40.9975</v>
      </c>
      <c r="S3702" s="5">
        <v>12.9913</v>
      </c>
    </row>
    <row r="3703">
      <c r="A3703" s="5" t="s">
        <v>5320</v>
      </c>
      <c r="B3703" s="6" t="str">
        <f t="shared" si="1"/>
        <v>6</v>
      </c>
      <c r="C3703" s="6" t="str">
        <f t="shared" si="2"/>
        <v>80</v>
      </c>
      <c r="D3703" s="6" t="str">
        <f t="shared" si="3"/>
        <v>12</v>
      </c>
      <c r="G3703" s="5">
        <v>270.0</v>
      </c>
      <c r="H3703" s="5">
        <v>195.0</v>
      </c>
      <c r="I3703" s="5">
        <v>9185.0</v>
      </c>
      <c r="J3703" s="5">
        <v>3601.79</v>
      </c>
      <c r="K3703" s="5">
        <v>179.0</v>
      </c>
      <c r="L3703" s="5">
        <v>438.0</v>
      </c>
      <c r="M3703" s="5">
        <v>298.0</v>
      </c>
      <c r="N3703" s="5">
        <v>0.00333301</v>
      </c>
      <c r="O3703" s="5">
        <v>0.0170475</v>
      </c>
      <c r="P3703" s="5">
        <v>0.00718624</v>
      </c>
      <c r="Q3703" s="5">
        <v>125.855</v>
      </c>
      <c r="R3703" s="5">
        <v>41.3515</v>
      </c>
      <c r="S3703" s="5">
        <v>12.231</v>
      </c>
    </row>
    <row r="3704">
      <c r="A3704" s="5" t="s">
        <v>5321</v>
      </c>
      <c r="B3704" s="6" t="str">
        <f t="shared" si="1"/>
        <v>6</v>
      </c>
      <c r="C3704" s="6" t="str">
        <f t="shared" si="2"/>
        <v>80</v>
      </c>
      <c r="D3704" s="6" t="str">
        <f t="shared" si="3"/>
        <v>12</v>
      </c>
      <c r="G3704" s="5">
        <v>271.0</v>
      </c>
      <c r="H3704" s="5">
        <v>203.0</v>
      </c>
      <c r="I3704" s="5">
        <v>8947.0</v>
      </c>
      <c r="J3704" s="5">
        <v>3602.75</v>
      </c>
      <c r="K3704" s="5">
        <v>268.0</v>
      </c>
      <c r="L3704" s="5">
        <v>438.0</v>
      </c>
      <c r="M3704" s="5">
        <v>293.0</v>
      </c>
      <c r="N3704" s="5">
        <v>0.00328357</v>
      </c>
      <c r="O3704" s="5">
        <v>0.0168426</v>
      </c>
      <c r="P3704" s="5">
        <v>0.00714112</v>
      </c>
      <c r="Q3704" s="5">
        <v>124.64</v>
      </c>
      <c r="R3704" s="5">
        <v>41.3636</v>
      </c>
      <c r="S3704" s="5">
        <v>12.8768</v>
      </c>
    </row>
    <row r="3705">
      <c r="A3705" s="5" t="s">
        <v>5322</v>
      </c>
      <c r="B3705" s="6" t="str">
        <f t="shared" si="1"/>
        <v>6</v>
      </c>
      <c r="C3705" s="6" t="str">
        <f t="shared" si="2"/>
        <v>80</v>
      </c>
      <c r="D3705" s="6" t="str">
        <f t="shared" si="3"/>
        <v>12</v>
      </c>
      <c r="G3705" s="5">
        <v>271.0</v>
      </c>
      <c r="H3705" s="5">
        <v>200.0</v>
      </c>
      <c r="I3705" s="5">
        <v>9293.0</v>
      </c>
      <c r="J3705" s="5">
        <v>3604.8</v>
      </c>
      <c r="K3705" s="5">
        <v>366.0</v>
      </c>
      <c r="L3705" s="5">
        <v>438.0</v>
      </c>
      <c r="M3705" s="5">
        <v>301.0</v>
      </c>
      <c r="N3705" s="5">
        <v>0.00326893</v>
      </c>
      <c r="O3705" s="5">
        <v>0.016842</v>
      </c>
      <c r="P3705" s="5">
        <v>0.00705745</v>
      </c>
      <c r="Q3705" s="5">
        <v>125.099</v>
      </c>
      <c r="R3705" s="5">
        <v>41.2421</v>
      </c>
      <c r="S3705" s="5">
        <v>12.6648</v>
      </c>
    </row>
    <row r="3706">
      <c r="A3706" s="5" t="s">
        <v>5323</v>
      </c>
      <c r="B3706" s="6" t="str">
        <f t="shared" si="1"/>
        <v>6</v>
      </c>
      <c r="C3706" s="6" t="str">
        <f t="shared" si="2"/>
        <v>80</v>
      </c>
      <c r="D3706" s="6" t="str">
        <f t="shared" si="3"/>
        <v>12</v>
      </c>
      <c r="G3706" s="5">
        <v>266.0</v>
      </c>
      <c r="H3706" s="5">
        <v>193.0</v>
      </c>
      <c r="I3706" s="5">
        <v>9008.0</v>
      </c>
      <c r="J3706" s="5">
        <v>3600.88</v>
      </c>
      <c r="K3706" s="5">
        <v>346.0</v>
      </c>
      <c r="L3706" s="5">
        <v>438.0</v>
      </c>
      <c r="M3706" s="5">
        <v>298.0</v>
      </c>
      <c r="N3706" s="5">
        <v>0.00323989</v>
      </c>
      <c r="O3706" s="5">
        <v>0.0168941</v>
      </c>
      <c r="P3706" s="5">
        <v>0.00699359</v>
      </c>
      <c r="Q3706" s="5">
        <v>123.62</v>
      </c>
      <c r="R3706" s="5">
        <v>41.0298</v>
      </c>
      <c r="S3706" s="5">
        <v>12.9203</v>
      </c>
    </row>
    <row r="3707">
      <c r="A3707" s="5" t="s">
        <v>5324</v>
      </c>
      <c r="B3707" s="6" t="str">
        <f t="shared" si="1"/>
        <v>6</v>
      </c>
      <c r="C3707" s="6" t="str">
        <f t="shared" si="2"/>
        <v>80</v>
      </c>
      <c r="D3707" s="6" t="str">
        <f t="shared" si="3"/>
        <v>12</v>
      </c>
      <c r="G3707" s="5">
        <v>268.0</v>
      </c>
      <c r="H3707" s="5">
        <v>202.0</v>
      </c>
      <c r="I3707" s="5">
        <v>8996.0</v>
      </c>
      <c r="J3707" s="5">
        <v>3600.07</v>
      </c>
      <c r="K3707" s="5">
        <v>329.0</v>
      </c>
      <c r="L3707" s="5">
        <v>438.0</v>
      </c>
      <c r="M3707" s="5">
        <v>298.0</v>
      </c>
      <c r="N3707" s="5">
        <v>0.00324962</v>
      </c>
      <c r="O3707" s="5">
        <v>0.0169716</v>
      </c>
      <c r="P3707" s="5">
        <v>0.00703055</v>
      </c>
      <c r="Q3707" s="5">
        <v>124.135</v>
      </c>
      <c r="R3707" s="5">
        <v>41.1651</v>
      </c>
      <c r="S3707" s="5">
        <v>12.9422</v>
      </c>
    </row>
    <row r="3708">
      <c r="A3708" s="5" t="s">
        <v>5325</v>
      </c>
      <c r="B3708" s="6" t="str">
        <f t="shared" si="1"/>
        <v>6</v>
      </c>
      <c r="C3708" s="6" t="str">
        <f t="shared" si="2"/>
        <v>80</v>
      </c>
      <c r="D3708" s="6" t="str">
        <f t="shared" si="3"/>
        <v>12</v>
      </c>
      <c r="G3708" s="5">
        <v>273.0</v>
      </c>
      <c r="H3708" s="5">
        <v>206.0</v>
      </c>
      <c r="I3708" s="5">
        <v>9710.0</v>
      </c>
      <c r="J3708" s="5">
        <v>3602.56</v>
      </c>
      <c r="K3708" s="5">
        <v>165.0</v>
      </c>
      <c r="L3708" s="5">
        <v>438.0</v>
      </c>
      <c r="M3708" s="5">
        <v>298.0</v>
      </c>
      <c r="N3708" s="5">
        <v>0.00336386</v>
      </c>
      <c r="O3708" s="5">
        <v>0.0171899</v>
      </c>
      <c r="P3708" s="5">
        <v>0.00722298</v>
      </c>
      <c r="Q3708" s="5">
        <v>125.855</v>
      </c>
      <c r="R3708" s="5">
        <v>41.3552</v>
      </c>
      <c r="S3708" s="5">
        <v>12.2499</v>
      </c>
    </row>
    <row r="3709">
      <c r="A3709" s="5" t="s">
        <v>5326</v>
      </c>
      <c r="B3709" s="6" t="str">
        <f t="shared" si="1"/>
        <v>6</v>
      </c>
      <c r="C3709" s="6" t="str">
        <f t="shared" si="2"/>
        <v>80</v>
      </c>
      <c r="D3709" s="6" t="str">
        <f t="shared" si="3"/>
        <v>12</v>
      </c>
      <c r="G3709" s="5">
        <v>269.0</v>
      </c>
      <c r="H3709" s="5">
        <v>196.0</v>
      </c>
      <c r="I3709" s="5">
        <v>9743.0</v>
      </c>
      <c r="J3709" s="5">
        <v>3603.82</v>
      </c>
      <c r="K3709" s="5">
        <v>183.0</v>
      </c>
      <c r="L3709" s="5">
        <v>438.0</v>
      </c>
      <c r="M3709" s="5">
        <v>298.0</v>
      </c>
      <c r="N3709" s="5">
        <v>0.00337584</v>
      </c>
      <c r="O3709" s="5">
        <v>0.0171083</v>
      </c>
      <c r="P3709" s="5">
        <v>0.00723618</v>
      </c>
      <c r="Q3709" s="5">
        <v>125.803</v>
      </c>
      <c r="R3709" s="5">
        <v>41.2172</v>
      </c>
      <c r="S3709" s="5">
        <v>12.2476</v>
      </c>
    </row>
    <row r="3710">
      <c r="A3710" s="5" t="s">
        <v>5327</v>
      </c>
      <c r="B3710" s="6" t="str">
        <f t="shared" si="1"/>
        <v>6</v>
      </c>
      <c r="C3710" s="6" t="str">
        <f t="shared" si="2"/>
        <v>80</v>
      </c>
      <c r="D3710" s="6" t="str">
        <f t="shared" si="3"/>
        <v>12</v>
      </c>
      <c r="G3710" s="5">
        <v>271.0</v>
      </c>
      <c r="H3710" s="5">
        <v>207.0</v>
      </c>
      <c r="I3710" s="5">
        <v>9625.0</v>
      </c>
      <c r="J3710" s="5">
        <v>3601.93</v>
      </c>
      <c r="K3710" s="5">
        <v>340.0</v>
      </c>
      <c r="L3710" s="5">
        <v>438.0</v>
      </c>
      <c r="M3710" s="5">
        <v>293.0</v>
      </c>
      <c r="N3710" s="5">
        <v>0.00330641</v>
      </c>
      <c r="O3710" s="5">
        <v>0.0170363</v>
      </c>
      <c r="P3710" s="5">
        <v>0.00712453</v>
      </c>
      <c r="Q3710" s="5">
        <v>125.345</v>
      </c>
      <c r="R3710" s="5">
        <v>41.3015</v>
      </c>
      <c r="S3710" s="5">
        <v>12.6042</v>
      </c>
    </row>
    <row r="3711">
      <c r="A3711" s="5" t="s">
        <v>5328</v>
      </c>
      <c r="B3711" s="6" t="str">
        <f t="shared" si="1"/>
        <v>6</v>
      </c>
      <c r="C3711" s="6" t="str">
        <f t="shared" si="2"/>
        <v>80</v>
      </c>
      <c r="D3711" s="6" t="str">
        <f t="shared" si="3"/>
        <v>12</v>
      </c>
      <c r="E3711" s="9">
        <f>min(G3702:G3711)</f>
        <v>266</v>
      </c>
      <c r="F3711" s="9">
        <f>min(I3702:I3711)</f>
        <v>8947</v>
      </c>
      <c r="G3711" s="5">
        <v>273.0</v>
      </c>
      <c r="H3711" s="5">
        <v>203.0</v>
      </c>
      <c r="I3711" s="5">
        <v>10059.0</v>
      </c>
      <c r="J3711" s="5">
        <v>3604.1</v>
      </c>
      <c r="K3711" s="5">
        <v>175.0</v>
      </c>
      <c r="L3711" s="5">
        <v>438.0</v>
      </c>
      <c r="M3711" s="5">
        <v>298.0</v>
      </c>
      <c r="N3711" s="5">
        <v>0.0032902</v>
      </c>
      <c r="O3711" s="5">
        <v>0.0167345</v>
      </c>
      <c r="P3711" s="5">
        <v>0.00705609</v>
      </c>
      <c r="Q3711" s="5">
        <v>124.844</v>
      </c>
      <c r="R3711" s="5">
        <v>41.1377</v>
      </c>
      <c r="S3711" s="5">
        <v>12.3295</v>
      </c>
      <c r="T3711" s="9">
        <f>STDEV(G3702:G3711)</f>
        <v>2.162817093</v>
      </c>
      <c r="U3711" s="9">
        <f>T3711/average(L3705:L3711)*100</f>
        <v>0.4937938568</v>
      </c>
    </row>
    <row r="3712">
      <c r="A3712" s="5" t="s">
        <v>5329</v>
      </c>
      <c r="B3712" s="6" t="str">
        <f t="shared" si="1"/>
        <v>6</v>
      </c>
      <c r="C3712" s="6" t="str">
        <f t="shared" si="2"/>
        <v>80</v>
      </c>
      <c r="D3712" s="6" t="str">
        <f t="shared" si="3"/>
        <v>12</v>
      </c>
      <c r="G3712" s="5">
        <v>303.0</v>
      </c>
      <c r="H3712" s="5">
        <v>208.0</v>
      </c>
      <c r="I3712" s="5">
        <v>10489.0</v>
      </c>
      <c r="J3712" s="5">
        <v>3608.02</v>
      </c>
      <c r="K3712" s="5">
        <v>15.0</v>
      </c>
      <c r="L3712" s="5">
        <v>456.0</v>
      </c>
      <c r="M3712" s="5">
        <v>330.0</v>
      </c>
      <c r="N3712" s="5">
        <v>0.00328757</v>
      </c>
      <c r="O3712" s="5">
        <v>0.0175291</v>
      </c>
      <c r="P3712" s="5">
        <v>0.00717264</v>
      </c>
      <c r="Q3712" s="5">
        <v>135.162</v>
      </c>
      <c r="R3712" s="5">
        <v>44.1326</v>
      </c>
      <c r="S3712" s="5">
        <v>11.7685</v>
      </c>
    </row>
    <row r="3713">
      <c r="A3713" s="5" t="s">
        <v>5330</v>
      </c>
      <c r="B3713" s="6" t="str">
        <f t="shared" si="1"/>
        <v>6</v>
      </c>
      <c r="C3713" s="6" t="str">
        <f t="shared" si="2"/>
        <v>80</v>
      </c>
      <c r="D3713" s="6" t="str">
        <f t="shared" si="3"/>
        <v>12</v>
      </c>
      <c r="G3713" s="5">
        <v>304.0</v>
      </c>
      <c r="H3713" s="5">
        <v>207.0</v>
      </c>
      <c r="I3713" s="5">
        <v>10437.0</v>
      </c>
      <c r="J3713" s="5">
        <v>3607.82</v>
      </c>
      <c r="K3713" s="5">
        <v>128.0</v>
      </c>
      <c r="L3713" s="5">
        <v>456.0</v>
      </c>
      <c r="M3713" s="5">
        <v>330.0</v>
      </c>
      <c r="N3713" s="5">
        <v>0.00334544</v>
      </c>
      <c r="O3713" s="5">
        <v>0.01779</v>
      </c>
      <c r="P3713" s="5">
        <v>0.00721595</v>
      </c>
      <c r="Q3713" s="5">
        <v>134.26</v>
      </c>
      <c r="R3713" s="5">
        <v>43.9937</v>
      </c>
      <c r="S3713" s="5">
        <v>11.4032</v>
      </c>
    </row>
    <row r="3714">
      <c r="A3714" s="5" t="s">
        <v>5331</v>
      </c>
      <c r="B3714" s="6" t="str">
        <f t="shared" si="1"/>
        <v>6</v>
      </c>
      <c r="C3714" s="6" t="str">
        <f t="shared" si="2"/>
        <v>80</v>
      </c>
      <c r="D3714" s="6" t="str">
        <f t="shared" si="3"/>
        <v>12</v>
      </c>
      <c r="G3714" s="5">
        <v>305.0</v>
      </c>
      <c r="H3714" s="5">
        <v>215.0</v>
      </c>
      <c r="I3714" s="5">
        <v>11396.0</v>
      </c>
      <c r="J3714" s="5">
        <v>3606.1</v>
      </c>
      <c r="K3714" s="5">
        <v>383.0</v>
      </c>
      <c r="L3714" s="5">
        <v>456.0</v>
      </c>
      <c r="M3714" s="5">
        <v>327.0</v>
      </c>
      <c r="N3714" s="5">
        <v>0.00328168</v>
      </c>
      <c r="O3714" s="5">
        <v>0.0178983</v>
      </c>
      <c r="P3714" s="5">
        <v>0.00708043</v>
      </c>
      <c r="Q3714" s="5">
        <v>135.336</v>
      </c>
      <c r="R3714" s="5">
        <v>44.2573</v>
      </c>
      <c r="S3714" s="5">
        <v>11.5</v>
      </c>
    </row>
    <row r="3715">
      <c r="A3715" s="5" t="s">
        <v>5332</v>
      </c>
      <c r="B3715" s="6" t="str">
        <f t="shared" si="1"/>
        <v>6</v>
      </c>
      <c r="C3715" s="6" t="str">
        <f t="shared" si="2"/>
        <v>80</v>
      </c>
      <c r="D3715" s="6" t="str">
        <f t="shared" si="3"/>
        <v>12</v>
      </c>
      <c r="G3715" s="5">
        <v>303.0</v>
      </c>
      <c r="H3715" s="5">
        <v>211.0</v>
      </c>
      <c r="I3715" s="5">
        <v>10209.0</v>
      </c>
      <c r="J3715" s="5">
        <v>3605.75</v>
      </c>
      <c r="K3715" s="5">
        <v>248.0</v>
      </c>
      <c r="L3715" s="5">
        <v>456.0</v>
      </c>
      <c r="M3715" s="5">
        <v>330.0</v>
      </c>
      <c r="N3715" s="5">
        <v>0.00328524</v>
      </c>
      <c r="O3715" s="5">
        <v>0.0176356</v>
      </c>
      <c r="P3715" s="5">
        <v>0.00712892</v>
      </c>
      <c r="Q3715" s="5">
        <v>134.863</v>
      </c>
      <c r="R3715" s="5">
        <v>43.8936</v>
      </c>
      <c r="S3715" s="5">
        <v>11.4802</v>
      </c>
    </row>
    <row r="3716">
      <c r="A3716" s="5" t="s">
        <v>5333</v>
      </c>
      <c r="B3716" s="6" t="str">
        <f t="shared" si="1"/>
        <v>6</v>
      </c>
      <c r="C3716" s="6" t="str">
        <f t="shared" si="2"/>
        <v>80</v>
      </c>
      <c r="D3716" s="6" t="str">
        <f t="shared" si="3"/>
        <v>12</v>
      </c>
      <c r="G3716" s="5">
        <v>306.0</v>
      </c>
      <c r="H3716" s="5">
        <v>214.0</v>
      </c>
      <c r="I3716" s="5">
        <v>10754.0</v>
      </c>
      <c r="J3716" s="5">
        <v>3602.99</v>
      </c>
      <c r="K3716" s="5">
        <v>181.0</v>
      </c>
      <c r="L3716" s="5">
        <v>456.0</v>
      </c>
      <c r="M3716" s="5">
        <v>331.0</v>
      </c>
      <c r="N3716" s="5">
        <v>0.00333041</v>
      </c>
      <c r="O3716" s="5">
        <v>0.0179075</v>
      </c>
      <c r="P3716" s="5">
        <v>0.00713808</v>
      </c>
      <c r="Q3716" s="5">
        <v>134.683</v>
      </c>
      <c r="R3716" s="5">
        <v>43.9803</v>
      </c>
      <c r="S3716" s="5">
        <v>11.5729</v>
      </c>
    </row>
    <row r="3717">
      <c r="A3717" s="5" t="s">
        <v>5334</v>
      </c>
      <c r="B3717" s="6" t="str">
        <f t="shared" si="1"/>
        <v>6</v>
      </c>
      <c r="C3717" s="6" t="str">
        <f t="shared" si="2"/>
        <v>80</v>
      </c>
      <c r="D3717" s="6" t="str">
        <f t="shared" si="3"/>
        <v>12</v>
      </c>
      <c r="G3717" s="5">
        <v>298.0</v>
      </c>
      <c r="H3717" s="5">
        <v>211.0</v>
      </c>
      <c r="I3717" s="5">
        <v>10036.0</v>
      </c>
      <c r="J3717" s="5">
        <v>3607.83</v>
      </c>
      <c r="K3717" s="5">
        <v>366.0</v>
      </c>
      <c r="L3717" s="5">
        <v>456.0</v>
      </c>
      <c r="M3717" s="5">
        <v>331.0</v>
      </c>
      <c r="N3717" s="5">
        <v>0.00334906</v>
      </c>
      <c r="O3717" s="5">
        <v>0.0179611</v>
      </c>
      <c r="P3717" s="5">
        <v>0.00721009</v>
      </c>
      <c r="Q3717" s="5">
        <v>134.681</v>
      </c>
      <c r="R3717" s="5">
        <v>44.1341</v>
      </c>
      <c r="S3717" s="5">
        <v>11.4912</v>
      </c>
    </row>
    <row r="3718">
      <c r="A3718" s="5" t="s">
        <v>5335</v>
      </c>
      <c r="B3718" s="6" t="str">
        <f t="shared" si="1"/>
        <v>6</v>
      </c>
      <c r="C3718" s="6" t="str">
        <f t="shared" si="2"/>
        <v>80</v>
      </c>
      <c r="D3718" s="6" t="str">
        <f t="shared" si="3"/>
        <v>12</v>
      </c>
      <c r="G3718" s="5">
        <v>303.0</v>
      </c>
      <c r="H3718" s="5">
        <v>213.0</v>
      </c>
      <c r="I3718" s="5">
        <v>10800.0</v>
      </c>
      <c r="J3718" s="5">
        <v>3608.09</v>
      </c>
      <c r="K3718" s="5">
        <v>361.0</v>
      </c>
      <c r="L3718" s="5">
        <v>456.0</v>
      </c>
      <c r="M3718" s="5">
        <v>330.0</v>
      </c>
      <c r="N3718" s="5">
        <v>0.00332422</v>
      </c>
      <c r="O3718" s="5">
        <v>0.0177622</v>
      </c>
      <c r="P3718" s="5">
        <v>0.00718959</v>
      </c>
      <c r="Q3718" s="5">
        <v>134.384</v>
      </c>
      <c r="R3718" s="5">
        <v>43.9543</v>
      </c>
      <c r="S3718" s="5">
        <v>11.5903</v>
      </c>
    </row>
    <row r="3719">
      <c r="A3719" s="5" t="s">
        <v>5336</v>
      </c>
      <c r="B3719" s="6" t="str">
        <f t="shared" si="1"/>
        <v>6</v>
      </c>
      <c r="C3719" s="6" t="str">
        <f t="shared" si="2"/>
        <v>80</v>
      </c>
      <c r="D3719" s="6" t="str">
        <f t="shared" si="3"/>
        <v>12</v>
      </c>
      <c r="G3719" s="5">
        <v>295.0</v>
      </c>
      <c r="H3719" s="5">
        <v>201.0</v>
      </c>
      <c r="I3719" s="5">
        <v>10207.0</v>
      </c>
      <c r="J3719" s="5">
        <v>3608.06</v>
      </c>
      <c r="K3719" s="5">
        <v>377.0</v>
      </c>
      <c r="L3719" s="5">
        <v>456.0</v>
      </c>
      <c r="M3719" s="5">
        <v>330.0</v>
      </c>
      <c r="N3719" s="5">
        <v>0.00326413</v>
      </c>
      <c r="O3719" s="5">
        <v>0.0178285</v>
      </c>
      <c r="P3719" s="5">
        <v>0.00706045</v>
      </c>
      <c r="Q3719" s="5">
        <v>134.11</v>
      </c>
      <c r="R3719" s="5">
        <v>43.7691</v>
      </c>
      <c r="S3719" s="5">
        <v>11.822</v>
      </c>
    </row>
    <row r="3720">
      <c r="A3720" s="5" t="s">
        <v>5337</v>
      </c>
      <c r="B3720" s="6" t="str">
        <f t="shared" si="1"/>
        <v>6</v>
      </c>
      <c r="C3720" s="6" t="str">
        <f t="shared" si="2"/>
        <v>80</v>
      </c>
      <c r="D3720" s="6" t="str">
        <f t="shared" si="3"/>
        <v>12</v>
      </c>
      <c r="G3720" s="5">
        <v>301.0</v>
      </c>
      <c r="H3720" s="5">
        <v>210.0</v>
      </c>
      <c r="I3720" s="5">
        <v>10415.0</v>
      </c>
      <c r="J3720" s="5">
        <v>3607.2</v>
      </c>
      <c r="K3720" s="5">
        <v>218.0</v>
      </c>
      <c r="L3720" s="5">
        <v>456.0</v>
      </c>
      <c r="M3720" s="5">
        <v>327.0</v>
      </c>
      <c r="N3720" s="5">
        <v>0.003337</v>
      </c>
      <c r="O3720" s="5">
        <v>0.0178682</v>
      </c>
      <c r="P3720" s="5">
        <v>0.00720274</v>
      </c>
      <c r="Q3720" s="5">
        <v>134.919</v>
      </c>
      <c r="R3720" s="5">
        <v>44.1268</v>
      </c>
      <c r="S3720" s="5">
        <v>11.4546</v>
      </c>
    </row>
    <row r="3721">
      <c r="A3721" s="5" t="s">
        <v>5338</v>
      </c>
      <c r="B3721" s="6" t="str">
        <f t="shared" si="1"/>
        <v>6</v>
      </c>
      <c r="C3721" s="6" t="str">
        <f t="shared" si="2"/>
        <v>80</v>
      </c>
      <c r="D3721" s="6" t="str">
        <f t="shared" si="3"/>
        <v>12</v>
      </c>
      <c r="E3721" s="9">
        <f>min(G3712:G3721)</f>
        <v>295</v>
      </c>
      <c r="F3721" s="9">
        <f>min(I3712:I3721)</f>
        <v>10036</v>
      </c>
      <c r="G3721" s="5">
        <v>301.0</v>
      </c>
      <c r="H3721" s="5">
        <v>209.0</v>
      </c>
      <c r="I3721" s="5">
        <v>10526.0</v>
      </c>
      <c r="J3721" s="5">
        <v>3603.32</v>
      </c>
      <c r="K3721" s="5">
        <v>192.0</v>
      </c>
      <c r="L3721" s="5">
        <v>456.0</v>
      </c>
      <c r="M3721" s="5">
        <v>331.0</v>
      </c>
      <c r="N3721" s="5">
        <v>0.00335745</v>
      </c>
      <c r="O3721" s="5">
        <v>0.0179372</v>
      </c>
      <c r="P3721" s="5">
        <v>0.00728443</v>
      </c>
      <c r="Q3721" s="5">
        <v>134.439</v>
      </c>
      <c r="R3721" s="5">
        <v>44.0645</v>
      </c>
      <c r="S3721" s="5">
        <v>11.5199</v>
      </c>
      <c r="T3721" s="9">
        <f>STDEV(G3712:G3721)</f>
        <v>3.314949304</v>
      </c>
      <c r="U3721" s="9">
        <f>T3721/average(L3715:L3721)*100</f>
        <v>0.7269625667</v>
      </c>
    </row>
    <row r="3722">
      <c r="A3722" s="5" t="s">
        <v>5339</v>
      </c>
      <c r="B3722" s="6" t="str">
        <f t="shared" si="1"/>
        <v>6</v>
      </c>
      <c r="C3722" s="6" t="str">
        <f t="shared" si="2"/>
        <v>80</v>
      </c>
      <c r="D3722" s="6" t="str">
        <f t="shared" si="3"/>
        <v>12</v>
      </c>
      <c r="G3722" s="5">
        <v>275.0</v>
      </c>
      <c r="H3722" s="5">
        <v>202.0</v>
      </c>
      <c r="I3722" s="5">
        <v>9561.0</v>
      </c>
      <c r="J3722" s="5">
        <v>3606.37</v>
      </c>
      <c r="K3722" s="5">
        <v>470.0</v>
      </c>
      <c r="L3722" s="5">
        <v>429.0</v>
      </c>
      <c r="M3722" s="5">
        <v>303.0</v>
      </c>
      <c r="N3722" s="5">
        <v>0.0028044</v>
      </c>
      <c r="O3722" s="5">
        <v>0.0150615</v>
      </c>
      <c r="P3722" s="5">
        <v>0.00586767</v>
      </c>
      <c r="Q3722" s="5">
        <v>121.763</v>
      </c>
      <c r="R3722" s="5">
        <v>40.7478</v>
      </c>
      <c r="S3722" s="5">
        <v>12.2896</v>
      </c>
    </row>
    <row r="3723">
      <c r="A3723" s="5" t="s">
        <v>5340</v>
      </c>
      <c r="B3723" s="6" t="str">
        <f t="shared" si="1"/>
        <v>6</v>
      </c>
      <c r="C3723" s="6" t="str">
        <f t="shared" si="2"/>
        <v>80</v>
      </c>
      <c r="D3723" s="6" t="str">
        <f t="shared" si="3"/>
        <v>12</v>
      </c>
      <c r="G3723" s="5">
        <v>278.0</v>
      </c>
      <c r="H3723" s="5">
        <v>199.0</v>
      </c>
      <c r="I3723" s="5">
        <v>9520.0</v>
      </c>
      <c r="J3723" s="5">
        <v>3602.49</v>
      </c>
      <c r="K3723" s="5">
        <v>201.0</v>
      </c>
      <c r="L3723" s="5">
        <v>429.0</v>
      </c>
      <c r="M3723" s="5">
        <v>301.0</v>
      </c>
      <c r="N3723" s="5">
        <v>0.00324687</v>
      </c>
      <c r="O3723" s="5">
        <v>0.0172858</v>
      </c>
      <c r="P3723" s="5">
        <v>0.00680236</v>
      </c>
      <c r="Q3723" s="5">
        <v>123.072</v>
      </c>
      <c r="R3723" s="5">
        <v>41.3876</v>
      </c>
      <c r="S3723" s="5">
        <v>11.8009</v>
      </c>
    </row>
    <row r="3724">
      <c r="A3724" s="5" t="s">
        <v>5341</v>
      </c>
      <c r="B3724" s="6" t="str">
        <f t="shared" si="1"/>
        <v>6</v>
      </c>
      <c r="C3724" s="6" t="str">
        <f t="shared" si="2"/>
        <v>80</v>
      </c>
      <c r="D3724" s="6" t="str">
        <f t="shared" si="3"/>
        <v>12</v>
      </c>
      <c r="G3724" s="5">
        <v>278.0</v>
      </c>
      <c r="H3724" s="5">
        <v>200.0</v>
      </c>
      <c r="I3724" s="5">
        <v>9816.0</v>
      </c>
      <c r="J3724" s="5">
        <v>3602.89</v>
      </c>
      <c r="K3724" s="5">
        <v>147.0</v>
      </c>
      <c r="L3724" s="5">
        <v>429.0</v>
      </c>
      <c r="M3724" s="5">
        <v>296.0</v>
      </c>
      <c r="N3724" s="5">
        <v>0.00287182</v>
      </c>
      <c r="O3724" s="5">
        <v>0.0153406</v>
      </c>
      <c r="P3724" s="5">
        <v>0.00597785</v>
      </c>
      <c r="Q3724" s="5">
        <v>122.475</v>
      </c>
      <c r="R3724" s="5">
        <v>41.0839</v>
      </c>
      <c r="S3724" s="5">
        <v>12.0888</v>
      </c>
    </row>
    <row r="3725">
      <c r="A3725" s="5" t="s">
        <v>5342</v>
      </c>
      <c r="B3725" s="6" t="str">
        <f t="shared" si="1"/>
        <v>6</v>
      </c>
      <c r="C3725" s="6" t="str">
        <f t="shared" si="2"/>
        <v>80</v>
      </c>
      <c r="D3725" s="6" t="str">
        <f t="shared" si="3"/>
        <v>12</v>
      </c>
      <c r="G3725" s="5">
        <v>280.0</v>
      </c>
      <c r="H3725" s="5">
        <v>208.0</v>
      </c>
      <c r="I3725" s="5">
        <v>9727.0</v>
      </c>
      <c r="J3725" s="5">
        <v>3602.79</v>
      </c>
      <c r="K3725" s="5">
        <v>294.0</v>
      </c>
      <c r="L3725" s="5">
        <v>429.0</v>
      </c>
      <c r="M3725" s="5">
        <v>303.0</v>
      </c>
      <c r="N3725" s="5">
        <v>0.00287237</v>
      </c>
      <c r="O3725" s="5">
        <v>0.0151099</v>
      </c>
      <c r="P3725" s="5">
        <v>0.00598818</v>
      </c>
      <c r="Q3725" s="5">
        <v>122.728</v>
      </c>
      <c r="R3725" s="5">
        <v>41.0293</v>
      </c>
      <c r="S3725" s="5">
        <v>11.9026</v>
      </c>
    </row>
    <row r="3726">
      <c r="A3726" s="5" t="s">
        <v>5343</v>
      </c>
      <c r="B3726" s="6" t="str">
        <f t="shared" si="1"/>
        <v>6</v>
      </c>
      <c r="C3726" s="6" t="str">
        <f t="shared" si="2"/>
        <v>80</v>
      </c>
      <c r="D3726" s="6" t="str">
        <f t="shared" si="3"/>
        <v>12</v>
      </c>
      <c r="G3726" s="5">
        <v>277.0</v>
      </c>
      <c r="H3726" s="5">
        <v>202.0</v>
      </c>
      <c r="I3726" s="5">
        <v>9919.0</v>
      </c>
      <c r="J3726" s="5">
        <v>3605.76</v>
      </c>
      <c r="K3726" s="5">
        <v>394.0</v>
      </c>
      <c r="L3726" s="5">
        <v>429.0</v>
      </c>
      <c r="M3726" s="5">
        <v>303.0</v>
      </c>
      <c r="N3726" s="5">
        <v>0.00308911</v>
      </c>
      <c r="O3726" s="5">
        <v>0.0166268</v>
      </c>
      <c r="P3726" s="5">
        <v>0.00642798</v>
      </c>
      <c r="Q3726" s="5">
        <v>122.864</v>
      </c>
      <c r="R3726" s="5">
        <v>40.8713</v>
      </c>
      <c r="S3726" s="5">
        <v>12.066</v>
      </c>
    </row>
    <row r="3727">
      <c r="A3727" s="5" t="s">
        <v>5344</v>
      </c>
      <c r="B3727" s="6" t="str">
        <f t="shared" si="1"/>
        <v>6</v>
      </c>
      <c r="C3727" s="6" t="str">
        <f t="shared" si="2"/>
        <v>80</v>
      </c>
      <c r="D3727" s="6" t="str">
        <f t="shared" si="3"/>
        <v>12</v>
      </c>
      <c r="G3727" s="5">
        <v>272.0</v>
      </c>
      <c r="H3727" s="5">
        <v>191.0</v>
      </c>
      <c r="I3727" s="5">
        <v>9225.0</v>
      </c>
      <c r="J3727" s="5">
        <v>3601.75</v>
      </c>
      <c r="K3727" s="5">
        <v>399.0</v>
      </c>
      <c r="L3727" s="5">
        <v>429.0</v>
      </c>
      <c r="M3727" s="5">
        <v>296.0</v>
      </c>
      <c r="N3727" s="5">
        <v>0.00318544</v>
      </c>
      <c r="O3727" s="5">
        <v>0.0174011</v>
      </c>
      <c r="P3727" s="5">
        <v>0.00681478</v>
      </c>
      <c r="Q3727" s="5">
        <v>120.004</v>
      </c>
      <c r="R3727" s="5">
        <v>40.7852</v>
      </c>
      <c r="S3727" s="5">
        <v>12.9227</v>
      </c>
    </row>
    <row r="3728">
      <c r="A3728" s="5" t="s">
        <v>5345</v>
      </c>
      <c r="B3728" s="6" t="str">
        <f t="shared" si="1"/>
        <v>6</v>
      </c>
      <c r="C3728" s="6" t="str">
        <f t="shared" si="2"/>
        <v>80</v>
      </c>
      <c r="D3728" s="6" t="str">
        <f t="shared" si="3"/>
        <v>12</v>
      </c>
      <c r="G3728" s="5">
        <v>276.0</v>
      </c>
      <c r="H3728" s="5">
        <v>203.0</v>
      </c>
      <c r="I3728" s="5">
        <v>9469.0</v>
      </c>
      <c r="J3728" s="5">
        <v>3600.51</v>
      </c>
      <c r="K3728" s="5">
        <v>344.0</v>
      </c>
      <c r="L3728" s="5">
        <v>429.0</v>
      </c>
      <c r="M3728" s="5">
        <v>296.0</v>
      </c>
      <c r="N3728" s="5">
        <v>0.00326919</v>
      </c>
      <c r="O3728" s="5">
        <v>0.0174018</v>
      </c>
      <c r="P3728" s="5">
        <v>0.00689167</v>
      </c>
      <c r="Q3728" s="5">
        <v>122.785</v>
      </c>
      <c r="R3728" s="5">
        <v>41.1726</v>
      </c>
      <c r="S3728" s="5">
        <v>12.1603</v>
      </c>
    </row>
    <row r="3729">
      <c r="A3729" s="5" t="s">
        <v>5346</v>
      </c>
      <c r="B3729" s="6" t="str">
        <f t="shared" si="1"/>
        <v>6</v>
      </c>
      <c r="C3729" s="6" t="str">
        <f t="shared" si="2"/>
        <v>80</v>
      </c>
      <c r="D3729" s="6" t="str">
        <f t="shared" si="3"/>
        <v>12</v>
      </c>
      <c r="G3729" s="5">
        <v>279.0</v>
      </c>
      <c r="H3729" s="5">
        <v>202.0</v>
      </c>
      <c r="I3729" s="5">
        <v>9107.0</v>
      </c>
      <c r="J3729" s="5">
        <v>3606.91</v>
      </c>
      <c r="K3729" s="5">
        <v>177.0</v>
      </c>
      <c r="L3729" s="5">
        <v>429.0</v>
      </c>
      <c r="M3729" s="5">
        <v>304.0</v>
      </c>
      <c r="N3729" s="5">
        <v>0.00328315</v>
      </c>
      <c r="O3729" s="5">
        <v>0.0173801</v>
      </c>
      <c r="P3729" s="5">
        <v>0.0068818</v>
      </c>
      <c r="Q3729" s="5">
        <v>122.695</v>
      </c>
      <c r="R3729" s="5">
        <v>40.9763</v>
      </c>
      <c r="S3729" s="5">
        <v>11.7771</v>
      </c>
    </row>
    <row r="3730">
      <c r="A3730" s="5" t="s">
        <v>5347</v>
      </c>
      <c r="B3730" s="6" t="str">
        <f t="shared" si="1"/>
        <v>6</v>
      </c>
      <c r="C3730" s="6" t="str">
        <f t="shared" si="2"/>
        <v>80</v>
      </c>
      <c r="D3730" s="6" t="str">
        <f t="shared" si="3"/>
        <v>12</v>
      </c>
      <c r="G3730" s="5">
        <v>276.0</v>
      </c>
      <c r="H3730" s="5">
        <v>200.0</v>
      </c>
      <c r="I3730" s="5">
        <v>9410.0</v>
      </c>
      <c r="J3730" s="5">
        <v>3605.51</v>
      </c>
      <c r="K3730" s="5">
        <v>156.0</v>
      </c>
      <c r="L3730" s="5">
        <v>429.0</v>
      </c>
      <c r="M3730" s="5">
        <v>296.0</v>
      </c>
      <c r="N3730" s="5">
        <v>0.0031934</v>
      </c>
      <c r="O3730" s="5">
        <v>0.0170379</v>
      </c>
      <c r="P3730" s="5">
        <v>0.00669336</v>
      </c>
      <c r="Q3730" s="5">
        <v>122.619</v>
      </c>
      <c r="R3730" s="5">
        <v>40.7961</v>
      </c>
      <c r="S3730" s="5">
        <v>11.9855</v>
      </c>
    </row>
    <row r="3731">
      <c r="A3731" s="5" t="s">
        <v>5348</v>
      </c>
      <c r="B3731" s="6" t="str">
        <f t="shared" si="1"/>
        <v>6</v>
      </c>
      <c r="C3731" s="6" t="str">
        <f t="shared" si="2"/>
        <v>80</v>
      </c>
      <c r="D3731" s="6" t="str">
        <f t="shared" si="3"/>
        <v>12</v>
      </c>
      <c r="E3731" s="9">
        <f>min(G3722:G3731)</f>
        <v>272</v>
      </c>
      <c r="F3731" s="9">
        <f>min(I3722:I3731)</f>
        <v>9107</v>
      </c>
      <c r="G3731" s="5">
        <v>276.0</v>
      </c>
      <c r="H3731" s="5">
        <v>205.0</v>
      </c>
      <c r="I3731" s="5">
        <v>9537.0</v>
      </c>
      <c r="J3731" s="5">
        <v>3604.92</v>
      </c>
      <c r="K3731" s="5">
        <v>395.0</v>
      </c>
      <c r="L3731" s="5">
        <v>429.0</v>
      </c>
      <c r="M3731" s="5">
        <v>303.0</v>
      </c>
      <c r="N3731" s="5">
        <v>0.00319597</v>
      </c>
      <c r="O3731" s="5">
        <v>0.0170986</v>
      </c>
      <c r="P3731" s="5">
        <v>0.00668475</v>
      </c>
      <c r="Q3731" s="5">
        <v>122.917</v>
      </c>
      <c r="R3731" s="5">
        <v>41.0623</v>
      </c>
      <c r="S3731" s="5">
        <v>12.0191</v>
      </c>
      <c r="T3731" s="9">
        <f>STDEV(G3722:G3731)</f>
        <v>2.263232693</v>
      </c>
      <c r="U3731" s="9">
        <f>T3731/average(L3725:L3731)*100</f>
        <v>0.5275600683</v>
      </c>
    </row>
    <row r="3732">
      <c r="A3732" s="5" t="s">
        <v>5349</v>
      </c>
      <c r="B3732" s="6" t="str">
        <f t="shared" si="1"/>
        <v>6</v>
      </c>
      <c r="C3732" s="6" t="str">
        <f t="shared" si="2"/>
        <v>80</v>
      </c>
      <c r="D3732" s="6" t="str">
        <f t="shared" si="3"/>
        <v>12</v>
      </c>
      <c r="G3732" s="5">
        <v>296.0</v>
      </c>
      <c r="H3732" s="5">
        <v>201.0</v>
      </c>
      <c r="I3732" s="5">
        <v>10573.0</v>
      </c>
      <c r="J3732" s="5">
        <v>3604.94</v>
      </c>
      <c r="K3732" s="5">
        <v>340.0</v>
      </c>
      <c r="L3732" s="5">
        <v>450.0</v>
      </c>
      <c r="M3732" s="5">
        <v>320.0</v>
      </c>
      <c r="N3732" s="5">
        <v>0.00263656</v>
      </c>
      <c r="O3732" s="5">
        <v>0.0145607</v>
      </c>
      <c r="P3732" s="5">
        <v>0.00567497</v>
      </c>
      <c r="Q3732" s="5">
        <v>132.737</v>
      </c>
      <c r="R3732" s="5">
        <v>43.4199</v>
      </c>
      <c r="S3732" s="5">
        <v>11.6307</v>
      </c>
    </row>
    <row r="3733">
      <c r="A3733" s="5" t="s">
        <v>5350</v>
      </c>
      <c r="B3733" s="6" t="str">
        <f t="shared" si="1"/>
        <v>6</v>
      </c>
      <c r="C3733" s="6" t="str">
        <f t="shared" si="2"/>
        <v>80</v>
      </c>
      <c r="D3733" s="6" t="str">
        <f t="shared" si="3"/>
        <v>12</v>
      </c>
      <c r="G3733" s="5">
        <v>295.0</v>
      </c>
      <c r="H3733" s="5">
        <v>201.0</v>
      </c>
      <c r="I3733" s="5">
        <v>10387.0</v>
      </c>
      <c r="J3733" s="5">
        <v>3608.63</v>
      </c>
      <c r="K3733" s="5">
        <v>347.0</v>
      </c>
      <c r="L3733" s="5">
        <v>450.0</v>
      </c>
      <c r="M3733" s="5">
        <v>323.0</v>
      </c>
      <c r="N3733" s="5">
        <v>0.0025621</v>
      </c>
      <c r="O3733" s="5">
        <v>0.0142882</v>
      </c>
      <c r="P3733" s="5">
        <v>0.00554685</v>
      </c>
      <c r="Q3733" s="5">
        <v>131.464</v>
      </c>
      <c r="R3733" s="5">
        <v>43.0264</v>
      </c>
      <c r="S3733" s="5">
        <v>12.0729</v>
      </c>
    </row>
    <row r="3734">
      <c r="A3734" s="5" t="s">
        <v>5351</v>
      </c>
      <c r="B3734" s="6" t="str">
        <f t="shared" si="1"/>
        <v>6</v>
      </c>
      <c r="C3734" s="6" t="str">
        <f t="shared" si="2"/>
        <v>80</v>
      </c>
      <c r="D3734" s="6" t="str">
        <f t="shared" si="3"/>
        <v>12</v>
      </c>
      <c r="G3734" s="5">
        <v>300.0</v>
      </c>
      <c r="H3734" s="5">
        <v>204.0</v>
      </c>
      <c r="I3734" s="5">
        <v>10440.0</v>
      </c>
      <c r="J3734" s="5">
        <v>3602.6</v>
      </c>
      <c r="K3734" s="5">
        <v>438.0</v>
      </c>
      <c r="L3734" s="5">
        <v>450.0</v>
      </c>
      <c r="M3734" s="5">
        <v>320.0</v>
      </c>
      <c r="N3734" s="5">
        <v>0.00262517</v>
      </c>
      <c r="O3734" s="5">
        <v>0.0144719</v>
      </c>
      <c r="P3734" s="5">
        <v>0.00568508</v>
      </c>
      <c r="Q3734" s="5">
        <v>132.083</v>
      </c>
      <c r="R3734" s="5">
        <v>43.4369</v>
      </c>
      <c r="S3734" s="5">
        <v>11.6029</v>
      </c>
    </row>
    <row r="3735">
      <c r="A3735" s="5" t="s">
        <v>5352</v>
      </c>
      <c r="B3735" s="6" t="str">
        <f t="shared" si="1"/>
        <v>6</v>
      </c>
      <c r="C3735" s="6" t="str">
        <f t="shared" si="2"/>
        <v>80</v>
      </c>
      <c r="D3735" s="6" t="str">
        <f t="shared" si="3"/>
        <v>12</v>
      </c>
      <c r="G3735" s="5">
        <v>297.0</v>
      </c>
      <c r="H3735" s="5">
        <v>201.0</v>
      </c>
      <c r="I3735" s="5">
        <v>11297.0</v>
      </c>
      <c r="J3735" s="5">
        <v>3603.57</v>
      </c>
      <c r="K3735" s="5">
        <v>400.0</v>
      </c>
      <c r="L3735" s="5">
        <v>450.0</v>
      </c>
      <c r="M3735" s="5">
        <v>322.0</v>
      </c>
      <c r="N3735" s="5">
        <v>0.00246176</v>
      </c>
      <c r="O3735" s="5">
        <v>0.0137217</v>
      </c>
      <c r="P3735" s="5">
        <v>0.00533916</v>
      </c>
      <c r="Q3735" s="5">
        <v>131.596</v>
      </c>
      <c r="R3735" s="5">
        <v>43.3021</v>
      </c>
      <c r="S3735" s="5">
        <v>11.9419</v>
      </c>
    </row>
    <row r="3736">
      <c r="A3736" s="5" t="s">
        <v>5353</v>
      </c>
      <c r="B3736" s="6" t="str">
        <f t="shared" si="1"/>
        <v>6</v>
      </c>
      <c r="C3736" s="6" t="str">
        <f t="shared" si="2"/>
        <v>80</v>
      </c>
      <c r="D3736" s="6" t="str">
        <f t="shared" si="3"/>
        <v>12</v>
      </c>
      <c r="G3736" s="5">
        <v>298.0</v>
      </c>
      <c r="H3736" s="5">
        <v>204.0</v>
      </c>
      <c r="I3736" s="5">
        <v>10508.0</v>
      </c>
      <c r="J3736" s="5">
        <v>3601.72</v>
      </c>
      <c r="K3736" s="5">
        <v>398.0</v>
      </c>
      <c r="L3736" s="5">
        <v>450.0</v>
      </c>
      <c r="M3736" s="5">
        <v>322.0</v>
      </c>
      <c r="N3736" s="5">
        <v>0.00243334</v>
      </c>
      <c r="O3736" s="5">
        <v>0.0134675</v>
      </c>
      <c r="P3736" s="5">
        <v>0.00520835</v>
      </c>
      <c r="Q3736" s="5">
        <v>132.472</v>
      </c>
      <c r="R3736" s="5">
        <v>43.3552</v>
      </c>
      <c r="S3736" s="5">
        <v>11.4901</v>
      </c>
    </row>
    <row r="3737">
      <c r="A3737" s="5" t="s">
        <v>5354</v>
      </c>
      <c r="B3737" s="6" t="str">
        <f t="shared" si="1"/>
        <v>6</v>
      </c>
      <c r="C3737" s="6" t="str">
        <f t="shared" si="2"/>
        <v>80</v>
      </c>
      <c r="D3737" s="6" t="str">
        <f t="shared" si="3"/>
        <v>12</v>
      </c>
      <c r="G3737" s="5">
        <v>293.0</v>
      </c>
      <c r="H3737" s="5">
        <v>204.0</v>
      </c>
      <c r="I3737" s="5">
        <v>10187.0</v>
      </c>
      <c r="J3737" s="5">
        <v>3603.3</v>
      </c>
      <c r="K3737" s="5">
        <v>261.0</v>
      </c>
      <c r="L3737" s="5">
        <v>450.0</v>
      </c>
      <c r="M3737" s="5">
        <v>323.0</v>
      </c>
      <c r="N3737" s="5">
        <v>0.00238804</v>
      </c>
      <c r="O3737" s="5">
        <v>0.013456</v>
      </c>
      <c r="P3737" s="5">
        <v>0.00510997</v>
      </c>
      <c r="Q3737" s="5">
        <v>130.373</v>
      </c>
      <c r="R3737" s="5">
        <v>42.9542</v>
      </c>
      <c r="S3737" s="5">
        <v>12.1482</v>
      </c>
    </row>
    <row r="3738">
      <c r="A3738" s="5" t="s">
        <v>5355</v>
      </c>
      <c r="B3738" s="6" t="str">
        <f t="shared" si="1"/>
        <v>6</v>
      </c>
      <c r="C3738" s="6" t="str">
        <f t="shared" si="2"/>
        <v>80</v>
      </c>
      <c r="D3738" s="6" t="str">
        <f t="shared" si="3"/>
        <v>12</v>
      </c>
      <c r="G3738" s="5">
        <v>299.0</v>
      </c>
      <c r="H3738" s="5">
        <v>205.0</v>
      </c>
      <c r="I3738" s="5">
        <v>10928.0</v>
      </c>
      <c r="J3738" s="5">
        <v>3606.38</v>
      </c>
      <c r="K3738" s="5">
        <v>511.0</v>
      </c>
      <c r="L3738" s="5">
        <v>450.0</v>
      </c>
      <c r="M3738" s="5">
        <v>320.0</v>
      </c>
      <c r="N3738" s="5">
        <v>0.00238335</v>
      </c>
      <c r="O3738" s="5">
        <v>0.0133231</v>
      </c>
      <c r="P3738" s="5">
        <v>0.00512406</v>
      </c>
      <c r="Q3738" s="5">
        <v>131.514</v>
      </c>
      <c r="R3738" s="5">
        <v>43.2674</v>
      </c>
      <c r="S3738" s="5">
        <v>11.8437</v>
      </c>
    </row>
    <row r="3739">
      <c r="A3739" s="5" t="s">
        <v>5356</v>
      </c>
      <c r="B3739" s="6" t="str">
        <f t="shared" si="1"/>
        <v>6</v>
      </c>
      <c r="C3739" s="6" t="str">
        <f t="shared" si="2"/>
        <v>80</v>
      </c>
      <c r="D3739" s="6" t="str">
        <f t="shared" si="3"/>
        <v>12</v>
      </c>
      <c r="G3739" s="5">
        <v>298.0</v>
      </c>
      <c r="H3739" s="5">
        <v>203.0</v>
      </c>
      <c r="I3739" s="5">
        <v>10645.0</v>
      </c>
      <c r="J3739" s="5">
        <v>3600.31</v>
      </c>
      <c r="K3739" s="5">
        <v>262.0</v>
      </c>
      <c r="L3739" s="5">
        <v>450.0</v>
      </c>
      <c r="M3739" s="5">
        <v>323.0</v>
      </c>
      <c r="N3739" s="5">
        <v>0.00263869</v>
      </c>
      <c r="O3739" s="5">
        <v>0.0146441</v>
      </c>
      <c r="P3739" s="5">
        <v>0.00568707</v>
      </c>
      <c r="Q3739" s="5">
        <v>131.642</v>
      </c>
      <c r="R3739" s="5">
        <v>43.2323</v>
      </c>
      <c r="S3739" s="5">
        <v>11.8261</v>
      </c>
    </row>
    <row r="3740">
      <c r="A3740" s="5" t="s">
        <v>5357</v>
      </c>
      <c r="B3740" s="6" t="str">
        <f t="shared" si="1"/>
        <v>6</v>
      </c>
      <c r="C3740" s="6" t="str">
        <f t="shared" si="2"/>
        <v>80</v>
      </c>
      <c r="D3740" s="6" t="str">
        <f t="shared" si="3"/>
        <v>12</v>
      </c>
      <c r="G3740" s="5">
        <v>296.0</v>
      </c>
      <c r="H3740" s="5">
        <v>201.0</v>
      </c>
      <c r="I3740" s="5">
        <v>10622.0</v>
      </c>
      <c r="J3740" s="5">
        <v>3600.77</v>
      </c>
      <c r="K3740" s="5">
        <v>111.0</v>
      </c>
      <c r="L3740" s="5">
        <v>450.0</v>
      </c>
      <c r="M3740" s="5">
        <v>320.0</v>
      </c>
      <c r="N3740" s="5">
        <v>0.00282962</v>
      </c>
      <c r="O3740" s="5">
        <v>0.0158206</v>
      </c>
      <c r="P3740" s="5">
        <v>0.00616147</v>
      </c>
      <c r="Q3740" s="5">
        <v>131.64</v>
      </c>
      <c r="R3740" s="5">
        <v>43.1641</v>
      </c>
      <c r="S3740" s="5">
        <v>11.903</v>
      </c>
    </row>
    <row r="3741">
      <c r="A3741" s="5" t="s">
        <v>5358</v>
      </c>
      <c r="B3741" s="6" t="str">
        <f t="shared" si="1"/>
        <v>6</v>
      </c>
      <c r="C3741" s="6" t="str">
        <f t="shared" si="2"/>
        <v>80</v>
      </c>
      <c r="D3741" s="6" t="str">
        <f t="shared" si="3"/>
        <v>12</v>
      </c>
      <c r="E3741" s="9">
        <f>min(G3732:G3741)</f>
        <v>293</v>
      </c>
      <c r="F3741" s="9">
        <f>min(I3732:I3741)</f>
        <v>10132</v>
      </c>
      <c r="G3741" s="5">
        <v>298.0</v>
      </c>
      <c r="H3741" s="5">
        <v>206.0</v>
      </c>
      <c r="I3741" s="5">
        <v>10132.0</v>
      </c>
      <c r="J3741" s="5">
        <v>3600.48</v>
      </c>
      <c r="K3741" s="5">
        <v>187.0</v>
      </c>
      <c r="L3741" s="5">
        <v>450.0</v>
      </c>
      <c r="M3741" s="5">
        <v>320.0</v>
      </c>
      <c r="N3741" s="5">
        <v>0.00275655</v>
      </c>
      <c r="O3741" s="5">
        <v>0.0151689</v>
      </c>
      <c r="P3741" s="5">
        <v>0.00596429</v>
      </c>
      <c r="Q3741" s="5">
        <v>131.538</v>
      </c>
      <c r="R3741" s="5">
        <v>43.2491</v>
      </c>
      <c r="S3741" s="5">
        <v>11.8503</v>
      </c>
      <c r="T3741" s="9">
        <f>STDEV(G3732:G3741)</f>
        <v>2.054804668</v>
      </c>
      <c r="U3741" s="9">
        <f>T3741/average(L3735:L3741)*100</f>
        <v>0.4566232595</v>
      </c>
    </row>
    <row r="3742">
      <c r="A3742" s="5" t="s">
        <v>5359</v>
      </c>
      <c r="B3742" s="6" t="str">
        <f t="shared" si="1"/>
        <v>6</v>
      </c>
      <c r="C3742" s="6" t="str">
        <f t="shared" si="2"/>
        <v>80</v>
      </c>
      <c r="D3742" s="6" t="str">
        <f t="shared" si="3"/>
        <v>12</v>
      </c>
      <c r="G3742" s="5">
        <v>296.0</v>
      </c>
      <c r="H3742" s="5">
        <v>205.0</v>
      </c>
      <c r="I3742" s="5">
        <v>10851.0</v>
      </c>
      <c r="J3742" s="5">
        <v>3604.12</v>
      </c>
      <c r="K3742" s="5">
        <v>67.0</v>
      </c>
      <c r="L3742" s="5">
        <v>474.0</v>
      </c>
      <c r="M3742" s="5">
        <v>322.0</v>
      </c>
      <c r="N3742" s="5">
        <v>0.00334967</v>
      </c>
      <c r="O3742" s="5">
        <v>0.0183677</v>
      </c>
      <c r="P3742" s="5">
        <v>0.00762614</v>
      </c>
      <c r="Q3742" s="5">
        <v>135.326</v>
      </c>
      <c r="R3742" s="5">
        <v>45.1727</v>
      </c>
      <c r="S3742" s="5">
        <v>12.4544</v>
      </c>
    </row>
    <row r="3743">
      <c r="A3743" s="5" t="s">
        <v>5360</v>
      </c>
      <c r="B3743" s="6" t="str">
        <f t="shared" si="1"/>
        <v>6</v>
      </c>
      <c r="C3743" s="6" t="str">
        <f t="shared" si="2"/>
        <v>80</v>
      </c>
      <c r="D3743" s="6" t="str">
        <f t="shared" si="3"/>
        <v>12</v>
      </c>
      <c r="G3743" s="5">
        <v>300.0</v>
      </c>
      <c r="H3743" s="5">
        <v>214.0</v>
      </c>
      <c r="I3743" s="5">
        <v>10659.0</v>
      </c>
      <c r="J3743" s="5">
        <v>3600.71</v>
      </c>
      <c r="K3743" s="5">
        <v>304.0</v>
      </c>
      <c r="L3743" s="5">
        <v>474.0</v>
      </c>
      <c r="M3743" s="5">
        <v>331.0</v>
      </c>
      <c r="N3743" s="5">
        <v>0.00339355</v>
      </c>
      <c r="O3743" s="5">
        <v>0.0184153</v>
      </c>
      <c r="P3743" s="5">
        <v>0.00763384</v>
      </c>
      <c r="Q3743" s="5">
        <v>135.508</v>
      </c>
      <c r="R3743" s="5">
        <v>44.8459</v>
      </c>
      <c r="S3743" s="5">
        <v>12.0649</v>
      </c>
    </row>
    <row r="3744">
      <c r="A3744" s="5" t="s">
        <v>5361</v>
      </c>
      <c r="B3744" s="6" t="str">
        <f t="shared" si="1"/>
        <v>6</v>
      </c>
      <c r="C3744" s="6" t="str">
        <f t="shared" si="2"/>
        <v>80</v>
      </c>
      <c r="D3744" s="6" t="str">
        <f t="shared" si="3"/>
        <v>12</v>
      </c>
      <c r="G3744" s="5">
        <v>298.0</v>
      </c>
      <c r="H3744" s="5">
        <v>216.0</v>
      </c>
      <c r="I3744" s="5">
        <v>10817.0</v>
      </c>
      <c r="J3744" s="5">
        <v>3605.95</v>
      </c>
      <c r="K3744" s="5">
        <v>382.0</v>
      </c>
      <c r="L3744" s="5">
        <v>474.0</v>
      </c>
      <c r="M3744" s="5">
        <v>322.0</v>
      </c>
      <c r="N3744" s="5">
        <v>0.0033579</v>
      </c>
      <c r="O3744" s="5">
        <v>0.0182248</v>
      </c>
      <c r="P3744" s="5">
        <v>0.00749702</v>
      </c>
      <c r="Q3744" s="5">
        <v>135.51</v>
      </c>
      <c r="R3744" s="5">
        <v>44.5349</v>
      </c>
      <c r="S3744" s="5">
        <v>12.2472</v>
      </c>
    </row>
    <row r="3745">
      <c r="A3745" s="5" t="s">
        <v>5362</v>
      </c>
      <c r="B3745" s="6" t="str">
        <f t="shared" si="1"/>
        <v>6</v>
      </c>
      <c r="C3745" s="6" t="str">
        <f t="shared" si="2"/>
        <v>80</v>
      </c>
      <c r="D3745" s="6" t="str">
        <f t="shared" si="3"/>
        <v>12</v>
      </c>
      <c r="G3745" s="5">
        <v>298.0</v>
      </c>
      <c r="H3745" s="5">
        <v>216.0</v>
      </c>
      <c r="I3745" s="5">
        <v>10771.0</v>
      </c>
      <c r="J3745" s="5">
        <v>3605.01</v>
      </c>
      <c r="K3745" s="5">
        <v>363.0</v>
      </c>
      <c r="L3745" s="5">
        <v>474.0</v>
      </c>
      <c r="M3745" s="5">
        <v>326.0</v>
      </c>
      <c r="N3745" s="5">
        <v>0.00332927</v>
      </c>
      <c r="O3745" s="5">
        <v>0.0180455</v>
      </c>
      <c r="P3745" s="5">
        <v>0.00746602</v>
      </c>
      <c r="Q3745" s="5">
        <v>136.411</v>
      </c>
      <c r="R3745" s="5">
        <v>44.7222</v>
      </c>
      <c r="S3745" s="5">
        <v>12.0835</v>
      </c>
    </row>
    <row r="3746">
      <c r="A3746" s="5" t="s">
        <v>5363</v>
      </c>
      <c r="B3746" s="6" t="str">
        <f t="shared" si="1"/>
        <v>6</v>
      </c>
      <c r="C3746" s="6" t="str">
        <f t="shared" si="2"/>
        <v>80</v>
      </c>
      <c r="D3746" s="6" t="str">
        <f t="shared" si="3"/>
        <v>12</v>
      </c>
      <c r="G3746" s="5">
        <v>296.0</v>
      </c>
      <c r="H3746" s="5">
        <v>212.0</v>
      </c>
      <c r="I3746" s="5">
        <v>10994.0</v>
      </c>
      <c r="J3746" s="5">
        <v>3609.46</v>
      </c>
      <c r="K3746" s="5">
        <v>290.0</v>
      </c>
      <c r="L3746" s="5">
        <v>474.0</v>
      </c>
      <c r="M3746" s="5">
        <v>324.0</v>
      </c>
      <c r="N3746" s="5">
        <v>0.00334672</v>
      </c>
      <c r="O3746" s="5">
        <v>0.0181996</v>
      </c>
      <c r="P3746" s="5">
        <v>0.00746911</v>
      </c>
      <c r="Q3746" s="5">
        <v>135.518</v>
      </c>
      <c r="R3746" s="5">
        <v>44.6574</v>
      </c>
      <c r="S3746" s="5">
        <v>12.2582</v>
      </c>
    </row>
    <row r="3747">
      <c r="A3747" s="5" t="s">
        <v>5364</v>
      </c>
      <c r="B3747" s="6" t="str">
        <f t="shared" si="1"/>
        <v>6</v>
      </c>
      <c r="C3747" s="6" t="str">
        <f t="shared" si="2"/>
        <v>80</v>
      </c>
      <c r="D3747" s="6" t="str">
        <f t="shared" si="3"/>
        <v>12</v>
      </c>
      <c r="G3747" s="5">
        <v>298.0</v>
      </c>
      <c r="H3747" s="5">
        <v>211.0</v>
      </c>
      <c r="I3747" s="5">
        <v>9806.0</v>
      </c>
      <c r="J3747" s="5">
        <v>3608.15</v>
      </c>
      <c r="K3747" s="5">
        <v>333.0</v>
      </c>
      <c r="L3747" s="5">
        <v>474.0</v>
      </c>
      <c r="M3747" s="5">
        <v>330.0</v>
      </c>
      <c r="N3747" s="5">
        <v>0.00334652</v>
      </c>
      <c r="O3747" s="5">
        <v>0.0182315</v>
      </c>
      <c r="P3747" s="5">
        <v>0.0075357</v>
      </c>
      <c r="Q3747" s="5">
        <v>135.394</v>
      </c>
      <c r="R3747" s="5">
        <v>44.8368</v>
      </c>
      <c r="S3747" s="5">
        <v>12.191</v>
      </c>
    </row>
    <row r="3748">
      <c r="A3748" s="5" t="s">
        <v>5365</v>
      </c>
      <c r="B3748" s="6" t="str">
        <f t="shared" si="1"/>
        <v>6</v>
      </c>
      <c r="C3748" s="6" t="str">
        <f t="shared" si="2"/>
        <v>80</v>
      </c>
      <c r="D3748" s="6" t="str">
        <f t="shared" si="3"/>
        <v>12</v>
      </c>
      <c r="G3748" s="5">
        <v>301.0</v>
      </c>
      <c r="H3748" s="5">
        <v>217.0</v>
      </c>
      <c r="I3748" s="5">
        <v>10374.0</v>
      </c>
      <c r="J3748" s="5">
        <v>3606.76</v>
      </c>
      <c r="K3748" s="5">
        <v>203.0</v>
      </c>
      <c r="L3748" s="5">
        <v>474.0</v>
      </c>
      <c r="M3748" s="5">
        <v>329.0</v>
      </c>
      <c r="N3748" s="5">
        <v>0.00338023</v>
      </c>
      <c r="O3748" s="5">
        <v>0.0185157</v>
      </c>
      <c r="P3748" s="5">
        <v>0.00757596</v>
      </c>
      <c r="Q3748" s="5">
        <v>135.567</v>
      </c>
      <c r="R3748" s="5">
        <v>44.8872</v>
      </c>
      <c r="S3748" s="5">
        <v>11.9871</v>
      </c>
    </row>
    <row r="3749">
      <c r="A3749" s="5" t="s">
        <v>5366</v>
      </c>
      <c r="B3749" s="6" t="str">
        <f t="shared" si="1"/>
        <v>6</v>
      </c>
      <c r="C3749" s="6" t="str">
        <f t="shared" si="2"/>
        <v>80</v>
      </c>
      <c r="D3749" s="6" t="str">
        <f t="shared" si="3"/>
        <v>12</v>
      </c>
      <c r="G3749" s="5">
        <v>300.0</v>
      </c>
      <c r="H3749" s="5">
        <v>214.0</v>
      </c>
      <c r="I3749" s="5">
        <v>10811.0</v>
      </c>
      <c r="J3749" s="5">
        <v>3608.73</v>
      </c>
      <c r="K3749" s="5">
        <v>290.0</v>
      </c>
      <c r="L3749" s="5">
        <v>474.0</v>
      </c>
      <c r="M3749" s="5">
        <v>329.0</v>
      </c>
      <c r="N3749" s="5">
        <v>0.00343576</v>
      </c>
      <c r="O3749" s="5">
        <v>0.0184809</v>
      </c>
      <c r="P3749" s="5">
        <v>0.00769359</v>
      </c>
      <c r="Q3749" s="5">
        <v>135.983</v>
      </c>
      <c r="R3749" s="5">
        <v>44.9258</v>
      </c>
      <c r="S3749" s="5">
        <v>11.8374</v>
      </c>
    </row>
    <row r="3750">
      <c r="A3750" s="5" t="s">
        <v>5367</v>
      </c>
      <c r="B3750" s="6" t="str">
        <f t="shared" si="1"/>
        <v>6</v>
      </c>
      <c r="C3750" s="6" t="str">
        <f t="shared" si="2"/>
        <v>80</v>
      </c>
      <c r="D3750" s="6" t="str">
        <f t="shared" si="3"/>
        <v>12</v>
      </c>
      <c r="G3750" s="5">
        <v>300.0</v>
      </c>
      <c r="H3750" s="5">
        <v>213.0</v>
      </c>
      <c r="I3750" s="5">
        <v>11144.0</v>
      </c>
      <c r="J3750" s="5">
        <v>3601.13</v>
      </c>
      <c r="K3750" s="5">
        <v>314.0</v>
      </c>
      <c r="L3750" s="5">
        <v>474.0</v>
      </c>
      <c r="M3750" s="5">
        <v>322.0</v>
      </c>
      <c r="N3750" s="5">
        <v>0.00335618</v>
      </c>
      <c r="O3750" s="5">
        <v>0.0181679</v>
      </c>
      <c r="P3750" s="5">
        <v>0.00755966</v>
      </c>
      <c r="Q3750" s="5">
        <v>136.117</v>
      </c>
      <c r="R3750" s="5">
        <v>44.6324</v>
      </c>
      <c r="S3750" s="5">
        <v>11.8924</v>
      </c>
    </row>
    <row r="3751">
      <c r="A3751" s="5" t="s">
        <v>5368</v>
      </c>
      <c r="B3751" s="6" t="str">
        <f t="shared" si="1"/>
        <v>6</v>
      </c>
      <c r="C3751" s="6" t="str">
        <f t="shared" si="2"/>
        <v>80</v>
      </c>
      <c r="D3751" s="6" t="str">
        <f t="shared" si="3"/>
        <v>12</v>
      </c>
      <c r="E3751" s="9">
        <f>min(G3742:G3751)</f>
        <v>296</v>
      </c>
      <c r="F3751" s="9">
        <f>min(I3742:I3751)</f>
        <v>9806</v>
      </c>
      <c r="G3751" s="5">
        <v>299.0</v>
      </c>
      <c r="H3751" s="5">
        <v>209.0</v>
      </c>
      <c r="I3751" s="5">
        <v>10519.0</v>
      </c>
      <c r="J3751" s="5">
        <v>3607.36</v>
      </c>
      <c r="K3751" s="5">
        <v>376.0</v>
      </c>
      <c r="L3751" s="5">
        <v>474.0</v>
      </c>
      <c r="M3751" s="5">
        <v>322.0</v>
      </c>
      <c r="N3751" s="5">
        <v>0.00338077</v>
      </c>
      <c r="O3751" s="5">
        <v>0.0182027</v>
      </c>
      <c r="P3751" s="5">
        <v>0.00755172</v>
      </c>
      <c r="Q3751" s="5">
        <v>136.796</v>
      </c>
      <c r="R3751" s="5">
        <v>44.9459</v>
      </c>
      <c r="S3751" s="5">
        <v>11.7681</v>
      </c>
      <c r="T3751" s="9">
        <f>STDEV(G3742:G3751)</f>
        <v>1.712697677</v>
      </c>
      <c r="U3751" s="9">
        <f>T3751/average(L3745:L3751)*100</f>
        <v>0.3613286239</v>
      </c>
    </row>
    <row r="3752">
      <c r="A3752" s="5" t="s">
        <v>5369</v>
      </c>
      <c r="B3752" s="6" t="str">
        <f t="shared" si="1"/>
        <v>6</v>
      </c>
      <c r="C3752" s="6" t="str">
        <f t="shared" si="2"/>
        <v>80</v>
      </c>
      <c r="D3752" s="6" t="str">
        <f t="shared" si="3"/>
        <v>12</v>
      </c>
      <c r="G3752" s="5">
        <v>294.0</v>
      </c>
      <c r="H3752" s="5">
        <v>196.0</v>
      </c>
      <c r="I3752" s="5">
        <v>10362.0</v>
      </c>
      <c r="J3752" s="5">
        <v>3609.72</v>
      </c>
      <c r="K3752" s="5">
        <v>285.0</v>
      </c>
      <c r="L3752" s="5">
        <v>463.0</v>
      </c>
      <c r="M3752" s="5">
        <v>319.0</v>
      </c>
      <c r="N3752" s="5">
        <v>0.00317811</v>
      </c>
      <c r="O3752" s="5">
        <v>0.0161027</v>
      </c>
      <c r="P3752" s="5">
        <v>0.00681269</v>
      </c>
      <c r="Q3752" s="5">
        <v>134.464</v>
      </c>
      <c r="R3752" s="5">
        <v>44.9575</v>
      </c>
      <c r="S3752" s="5">
        <v>13.5612</v>
      </c>
    </row>
    <row r="3753">
      <c r="A3753" s="5" t="s">
        <v>5370</v>
      </c>
      <c r="B3753" s="6" t="str">
        <f t="shared" si="1"/>
        <v>6</v>
      </c>
      <c r="C3753" s="6" t="str">
        <f t="shared" si="2"/>
        <v>80</v>
      </c>
      <c r="D3753" s="6" t="str">
        <f t="shared" si="3"/>
        <v>12</v>
      </c>
      <c r="G3753" s="5">
        <v>290.0</v>
      </c>
      <c r="H3753" s="5">
        <v>198.0</v>
      </c>
      <c r="I3753" s="5">
        <v>10097.0</v>
      </c>
      <c r="J3753" s="5">
        <v>3606.59</v>
      </c>
      <c r="K3753" s="5">
        <v>254.0</v>
      </c>
      <c r="L3753" s="5">
        <v>463.0</v>
      </c>
      <c r="M3753" s="5">
        <v>325.0</v>
      </c>
      <c r="N3753" s="5">
        <v>0.00326243</v>
      </c>
      <c r="O3753" s="5">
        <v>0.0164712</v>
      </c>
      <c r="P3753" s="5">
        <v>0.00707743</v>
      </c>
      <c r="Q3753" s="5">
        <v>134.571</v>
      </c>
      <c r="R3753" s="5">
        <v>44.8082</v>
      </c>
      <c r="S3753" s="5">
        <v>13.4516</v>
      </c>
    </row>
    <row r="3754">
      <c r="A3754" s="5" t="s">
        <v>5371</v>
      </c>
      <c r="B3754" s="6" t="str">
        <f t="shared" si="1"/>
        <v>6</v>
      </c>
      <c r="C3754" s="6" t="str">
        <f t="shared" si="2"/>
        <v>80</v>
      </c>
      <c r="D3754" s="6" t="str">
        <f t="shared" si="3"/>
        <v>12</v>
      </c>
      <c r="G3754" s="5">
        <v>290.0</v>
      </c>
      <c r="H3754" s="5">
        <v>198.0</v>
      </c>
      <c r="I3754" s="5">
        <v>10096.0</v>
      </c>
      <c r="J3754" s="5">
        <v>3604.12</v>
      </c>
      <c r="K3754" s="5">
        <v>300.0</v>
      </c>
      <c r="L3754" s="5">
        <v>463.0</v>
      </c>
      <c r="M3754" s="5">
        <v>324.0</v>
      </c>
      <c r="N3754" s="5">
        <v>0.00319603</v>
      </c>
      <c r="O3754" s="5">
        <v>0.0161292</v>
      </c>
      <c r="P3754" s="5">
        <v>0.00696265</v>
      </c>
      <c r="Q3754" s="5">
        <v>133.442</v>
      </c>
      <c r="R3754" s="5">
        <v>44.9679</v>
      </c>
      <c r="S3754" s="5">
        <v>13.7706</v>
      </c>
    </row>
    <row r="3755">
      <c r="A3755" s="5" t="s">
        <v>5372</v>
      </c>
      <c r="B3755" s="6" t="str">
        <f t="shared" si="1"/>
        <v>6</v>
      </c>
      <c r="C3755" s="6" t="str">
        <f t="shared" si="2"/>
        <v>80</v>
      </c>
      <c r="D3755" s="6" t="str">
        <f t="shared" si="3"/>
        <v>12</v>
      </c>
      <c r="G3755" s="5">
        <v>290.0</v>
      </c>
      <c r="H3755" s="5">
        <v>196.0</v>
      </c>
      <c r="I3755" s="5">
        <v>9770.0</v>
      </c>
      <c r="J3755" s="5">
        <v>3602.42</v>
      </c>
      <c r="K3755" s="5">
        <v>296.0</v>
      </c>
      <c r="L3755" s="5">
        <v>463.0</v>
      </c>
      <c r="M3755" s="5">
        <v>319.0</v>
      </c>
      <c r="N3755" s="5">
        <v>0.00318919</v>
      </c>
      <c r="O3755" s="5">
        <v>0.016346</v>
      </c>
      <c r="P3755" s="5">
        <v>0.0070654</v>
      </c>
      <c r="Q3755" s="5">
        <v>132.223</v>
      </c>
      <c r="R3755" s="5">
        <v>44.8557</v>
      </c>
      <c r="S3755" s="5">
        <v>14.6505</v>
      </c>
    </row>
    <row r="3756">
      <c r="A3756" s="5" t="s">
        <v>5373</v>
      </c>
      <c r="B3756" s="6" t="str">
        <f t="shared" si="1"/>
        <v>6</v>
      </c>
      <c r="C3756" s="6" t="str">
        <f t="shared" si="2"/>
        <v>80</v>
      </c>
      <c r="D3756" s="6" t="str">
        <f t="shared" si="3"/>
        <v>12</v>
      </c>
      <c r="G3756" s="5">
        <v>289.0</v>
      </c>
      <c r="H3756" s="5">
        <v>193.0</v>
      </c>
      <c r="I3756" s="5">
        <v>10155.0</v>
      </c>
      <c r="J3756" s="5">
        <v>3604.19</v>
      </c>
      <c r="K3756" s="5">
        <v>144.0</v>
      </c>
      <c r="L3756" s="5">
        <v>463.0</v>
      </c>
      <c r="M3756" s="5">
        <v>324.0</v>
      </c>
      <c r="N3756" s="5">
        <v>0.00323697</v>
      </c>
      <c r="O3756" s="5">
        <v>0.0164607</v>
      </c>
      <c r="P3756" s="5">
        <v>0.00701391</v>
      </c>
      <c r="Q3756" s="5">
        <v>133.344</v>
      </c>
      <c r="R3756" s="5">
        <v>44.7843</v>
      </c>
      <c r="S3756" s="5">
        <v>13.9677</v>
      </c>
    </row>
    <row r="3757">
      <c r="A3757" s="5" t="s">
        <v>5374</v>
      </c>
      <c r="B3757" s="6" t="str">
        <f t="shared" si="1"/>
        <v>6</v>
      </c>
      <c r="C3757" s="6" t="str">
        <f t="shared" si="2"/>
        <v>80</v>
      </c>
      <c r="D3757" s="6" t="str">
        <f t="shared" si="3"/>
        <v>12</v>
      </c>
      <c r="G3757" s="5">
        <v>292.0</v>
      </c>
      <c r="H3757" s="5">
        <v>198.0</v>
      </c>
      <c r="I3757" s="5">
        <v>10266.0</v>
      </c>
      <c r="J3757" s="5">
        <v>3602.27</v>
      </c>
      <c r="K3757" s="5">
        <v>304.0</v>
      </c>
      <c r="L3757" s="5">
        <v>463.0</v>
      </c>
      <c r="M3757" s="5">
        <v>319.0</v>
      </c>
      <c r="N3757" s="5">
        <v>0.00327586</v>
      </c>
      <c r="O3757" s="5">
        <v>0.0164572</v>
      </c>
      <c r="P3757" s="5">
        <v>0.00708578</v>
      </c>
      <c r="Q3757" s="5">
        <v>133.881</v>
      </c>
      <c r="R3757" s="5">
        <v>44.9339</v>
      </c>
      <c r="S3757" s="5">
        <v>13.5127</v>
      </c>
    </row>
    <row r="3758">
      <c r="A3758" s="5" t="s">
        <v>5375</v>
      </c>
      <c r="B3758" s="6" t="str">
        <f t="shared" si="1"/>
        <v>6</v>
      </c>
      <c r="C3758" s="6" t="str">
        <f t="shared" si="2"/>
        <v>80</v>
      </c>
      <c r="D3758" s="6" t="str">
        <f t="shared" si="3"/>
        <v>12</v>
      </c>
      <c r="G3758" s="5">
        <v>292.0</v>
      </c>
      <c r="H3758" s="5">
        <v>195.0</v>
      </c>
      <c r="I3758" s="5">
        <v>10179.0</v>
      </c>
      <c r="J3758" s="5">
        <v>3600.71</v>
      </c>
      <c r="K3758" s="5">
        <v>416.0</v>
      </c>
      <c r="L3758" s="5">
        <v>463.0</v>
      </c>
      <c r="M3758" s="5">
        <v>319.0</v>
      </c>
      <c r="N3758" s="5">
        <v>0.00321226</v>
      </c>
      <c r="O3758" s="5">
        <v>0.0163361</v>
      </c>
      <c r="P3758" s="5">
        <v>0.00699356</v>
      </c>
      <c r="Q3758" s="5">
        <v>133.765</v>
      </c>
      <c r="R3758" s="5">
        <v>44.8534</v>
      </c>
      <c r="S3758" s="5">
        <v>14.0747</v>
      </c>
    </row>
    <row r="3759">
      <c r="A3759" s="5" t="s">
        <v>5376</v>
      </c>
      <c r="B3759" s="6" t="str">
        <f t="shared" si="1"/>
        <v>6</v>
      </c>
      <c r="C3759" s="6" t="str">
        <f t="shared" si="2"/>
        <v>80</v>
      </c>
      <c r="D3759" s="6" t="str">
        <f t="shared" si="3"/>
        <v>12</v>
      </c>
      <c r="G3759" s="5">
        <v>294.0</v>
      </c>
      <c r="H3759" s="5">
        <v>199.0</v>
      </c>
      <c r="I3759" s="5">
        <v>10288.0</v>
      </c>
      <c r="J3759" s="5">
        <v>3601.67</v>
      </c>
      <c r="K3759" s="5">
        <v>212.0</v>
      </c>
      <c r="L3759" s="5">
        <v>463.0</v>
      </c>
      <c r="M3759" s="5">
        <v>319.0</v>
      </c>
      <c r="N3759" s="5">
        <v>0.0032511</v>
      </c>
      <c r="O3759" s="5">
        <v>0.0163721</v>
      </c>
      <c r="P3759" s="5">
        <v>0.00695861</v>
      </c>
      <c r="Q3759" s="5">
        <v>134.71</v>
      </c>
      <c r="R3759" s="5">
        <v>45.2268</v>
      </c>
      <c r="S3759" s="5">
        <v>13.4932</v>
      </c>
    </row>
    <row r="3760">
      <c r="A3760" s="5" t="s">
        <v>5377</v>
      </c>
      <c r="B3760" s="6" t="str">
        <f t="shared" si="1"/>
        <v>6</v>
      </c>
      <c r="C3760" s="6" t="str">
        <f t="shared" si="2"/>
        <v>80</v>
      </c>
      <c r="D3760" s="6" t="str">
        <f t="shared" si="3"/>
        <v>12</v>
      </c>
      <c r="G3760" s="5">
        <v>294.0</v>
      </c>
      <c r="H3760" s="5">
        <v>194.0</v>
      </c>
      <c r="I3760" s="5">
        <v>10225.0</v>
      </c>
      <c r="J3760" s="5">
        <v>3606.06</v>
      </c>
      <c r="K3760" s="5">
        <v>379.0</v>
      </c>
      <c r="L3760" s="5">
        <v>463.0</v>
      </c>
      <c r="M3760" s="5">
        <v>324.0</v>
      </c>
      <c r="N3760" s="5">
        <v>0.00323679</v>
      </c>
      <c r="O3760" s="5">
        <v>0.0162807</v>
      </c>
      <c r="P3760" s="5">
        <v>0.00699499</v>
      </c>
      <c r="Q3760" s="5">
        <v>134.591</v>
      </c>
      <c r="R3760" s="5">
        <v>44.9246</v>
      </c>
      <c r="S3760" s="5">
        <v>13.4115</v>
      </c>
    </row>
    <row r="3761">
      <c r="A3761" s="5" t="s">
        <v>5378</v>
      </c>
      <c r="B3761" s="6" t="str">
        <f t="shared" si="1"/>
        <v>6</v>
      </c>
      <c r="C3761" s="6" t="str">
        <f t="shared" si="2"/>
        <v>80</v>
      </c>
      <c r="D3761" s="6" t="str">
        <f t="shared" si="3"/>
        <v>12</v>
      </c>
      <c r="E3761" s="9">
        <f>min(G3752:G3761)</f>
        <v>289</v>
      </c>
      <c r="F3761" s="9">
        <f>min(I3752:I3761)</f>
        <v>9770</v>
      </c>
      <c r="G3761" s="5">
        <v>296.0</v>
      </c>
      <c r="H3761" s="5">
        <v>195.0</v>
      </c>
      <c r="I3761" s="5">
        <v>10798.0</v>
      </c>
      <c r="J3761" s="5">
        <v>3606.09</v>
      </c>
      <c r="K3761" s="5">
        <v>273.0</v>
      </c>
      <c r="L3761" s="5">
        <v>463.0</v>
      </c>
      <c r="M3761" s="5">
        <v>319.0</v>
      </c>
      <c r="N3761" s="5">
        <v>0.00322376</v>
      </c>
      <c r="O3761" s="5">
        <v>0.0163138</v>
      </c>
      <c r="P3761" s="5">
        <v>0.00692448</v>
      </c>
      <c r="Q3761" s="5">
        <v>134.613</v>
      </c>
      <c r="R3761" s="5">
        <v>44.824</v>
      </c>
      <c r="S3761" s="5">
        <v>13.687</v>
      </c>
      <c r="T3761" s="9">
        <f>STDEV(G3752:G3761)</f>
        <v>2.330951165</v>
      </c>
      <c r="U3761" s="9">
        <f>T3761/average(L3755:L3761)*100</f>
        <v>0.503445176</v>
      </c>
    </row>
    <row r="3762">
      <c r="A3762" s="5" t="s">
        <v>5379</v>
      </c>
      <c r="B3762" s="6" t="str">
        <f t="shared" si="1"/>
        <v>6</v>
      </c>
      <c r="C3762" s="6" t="str">
        <f t="shared" si="2"/>
        <v>80</v>
      </c>
      <c r="D3762" s="6" t="str">
        <f t="shared" si="3"/>
        <v>12</v>
      </c>
      <c r="G3762" s="5">
        <v>292.0</v>
      </c>
      <c r="H3762" s="5">
        <v>204.0</v>
      </c>
      <c r="I3762" s="5">
        <v>9991.0</v>
      </c>
      <c r="J3762" s="5">
        <v>3601.92</v>
      </c>
      <c r="K3762" s="5">
        <v>226.0</v>
      </c>
      <c r="L3762" s="5">
        <v>437.0</v>
      </c>
      <c r="M3762" s="5">
        <v>311.0</v>
      </c>
      <c r="N3762" s="5">
        <v>0.00310192</v>
      </c>
      <c r="O3762" s="5">
        <v>0.0174085</v>
      </c>
      <c r="P3762" s="5">
        <v>0.00675833</v>
      </c>
      <c r="Q3762" s="5">
        <v>128.138</v>
      </c>
      <c r="R3762" s="5">
        <v>42.7852</v>
      </c>
      <c r="S3762" s="5">
        <v>12.6979</v>
      </c>
    </row>
    <row r="3763">
      <c r="A3763" s="5" t="s">
        <v>5380</v>
      </c>
      <c r="B3763" s="6" t="str">
        <f t="shared" si="1"/>
        <v>6</v>
      </c>
      <c r="C3763" s="6" t="str">
        <f t="shared" si="2"/>
        <v>80</v>
      </c>
      <c r="D3763" s="6" t="str">
        <f t="shared" si="3"/>
        <v>12</v>
      </c>
      <c r="G3763" s="5">
        <v>293.0</v>
      </c>
      <c r="H3763" s="5">
        <v>204.0</v>
      </c>
      <c r="I3763" s="5">
        <v>10226.0</v>
      </c>
      <c r="J3763" s="5">
        <v>3601.19</v>
      </c>
      <c r="K3763" s="5">
        <v>345.0</v>
      </c>
      <c r="L3763" s="5">
        <v>437.0</v>
      </c>
      <c r="M3763" s="5">
        <v>318.0</v>
      </c>
      <c r="N3763" s="5">
        <v>0.00310803</v>
      </c>
      <c r="O3763" s="5">
        <v>0.0174713</v>
      </c>
      <c r="P3763" s="5">
        <v>0.00686481</v>
      </c>
      <c r="Q3763" s="5">
        <v>127.709</v>
      </c>
      <c r="R3763" s="5">
        <v>42.6888</v>
      </c>
      <c r="S3763" s="5">
        <v>12.8304</v>
      </c>
    </row>
    <row r="3764">
      <c r="A3764" s="5" t="s">
        <v>5381</v>
      </c>
      <c r="B3764" s="6" t="str">
        <f t="shared" si="1"/>
        <v>6</v>
      </c>
      <c r="C3764" s="6" t="str">
        <f t="shared" si="2"/>
        <v>80</v>
      </c>
      <c r="D3764" s="6" t="str">
        <f t="shared" si="3"/>
        <v>12</v>
      </c>
      <c r="G3764" s="5">
        <v>289.0</v>
      </c>
      <c r="H3764" s="5">
        <v>197.0</v>
      </c>
      <c r="I3764" s="5">
        <v>9498.0</v>
      </c>
      <c r="J3764" s="5">
        <v>3600.51</v>
      </c>
      <c r="K3764" s="5">
        <v>286.0</v>
      </c>
      <c r="L3764" s="5">
        <v>437.0</v>
      </c>
      <c r="M3764" s="5">
        <v>311.0</v>
      </c>
      <c r="N3764" s="5">
        <v>0.00309091</v>
      </c>
      <c r="O3764" s="5">
        <v>0.017315</v>
      </c>
      <c r="P3764" s="5">
        <v>0.00674408</v>
      </c>
      <c r="Q3764" s="5">
        <v>128.213</v>
      </c>
      <c r="R3764" s="5">
        <v>42.9671</v>
      </c>
      <c r="S3764" s="5">
        <v>12.6269</v>
      </c>
    </row>
    <row r="3765">
      <c r="A3765" s="5" t="s">
        <v>5382</v>
      </c>
      <c r="B3765" s="6" t="str">
        <f t="shared" si="1"/>
        <v>6</v>
      </c>
      <c r="C3765" s="6" t="str">
        <f t="shared" si="2"/>
        <v>80</v>
      </c>
      <c r="D3765" s="6" t="str">
        <f t="shared" si="3"/>
        <v>12</v>
      </c>
      <c r="G3765" s="5">
        <v>290.0</v>
      </c>
      <c r="H3765" s="5">
        <v>199.0</v>
      </c>
      <c r="I3765" s="5">
        <v>9785.0</v>
      </c>
      <c r="J3765" s="5">
        <v>3604.14</v>
      </c>
      <c r="K3765" s="5">
        <v>174.0</v>
      </c>
      <c r="L3765" s="5">
        <v>437.0</v>
      </c>
      <c r="M3765" s="5">
        <v>311.0</v>
      </c>
      <c r="N3765" s="5">
        <v>0.00301288</v>
      </c>
      <c r="O3765" s="5">
        <v>0.0171519</v>
      </c>
      <c r="P3765" s="5">
        <v>0.00660266</v>
      </c>
      <c r="Q3765" s="5">
        <v>126.97</v>
      </c>
      <c r="R3765" s="5">
        <v>42.5845</v>
      </c>
      <c r="S3765" s="5">
        <v>13.0413</v>
      </c>
    </row>
    <row r="3766">
      <c r="A3766" s="5" t="s">
        <v>5383</v>
      </c>
      <c r="B3766" s="6" t="str">
        <f t="shared" si="1"/>
        <v>6</v>
      </c>
      <c r="C3766" s="6" t="str">
        <f t="shared" si="2"/>
        <v>80</v>
      </c>
      <c r="D3766" s="6" t="str">
        <f t="shared" si="3"/>
        <v>12</v>
      </c>
      <c r="G3766" s="5">
        <v>291.0</v>
      </c>
      <c r="H3766" s="5">
        <v>205.0</v>
      </c>
      <c r="I3766" s="5">
        <v>9973.0</v>
      </c>
      <c r="J3766" s="5">
        <v>3608.33</v>
      </c>
      <c r="K3766" s="5">
        <v>362.0</v>
      </c>
      <c r="L3766" s="5">
        <v>437.0</v>
      </c>
      <c r="M3766" s="5">
        <v>316.0</v>
      </c>
      <c r="N3766" s="5">
        <v>0.00299067</v>
      </c>
      <c r="O3766" s="5">
        <v>0.0169589</v>
      </c>
      <c r="P3766" s="5">
        <v>0.00652551</v>
      </c>
      <c r="Q3766" s="5">
        <v>129.035</v>
      </c>
      <c r="R3766" s="5">
        <v>42.5463</v>
      </c>
      <c r="S3766" s="5">
        <v>12.5502</v>
      </c>
    </row>
    <row r="3767">
      <c r="A3767" s="5" t="s">
        <v>5384</v>
      </c>
      <c r="B3767" s="6" t="str">
        <f t="shared" si="1"/>
        <v>6</v>
      </c>
      <c r="C3767" s="6" t="str">
        <f t="shared" si="2"/>
        <v>80</v>
      </c>
      <c r="D3767" s="6" t="str">
        <f t="shared" si="3"/>
        <v>12</v>
      </c>
      <c r="G3767" s="5">
        <v>292.0</v>
      </c>
      <c r="H3767" s="5">
        <v>203.0</v>
      </c>
      <c r="I3767" s="5">
        <v>10151.0</v>
      </c>
      <c r="J3767" s="5">
        <v>3601.7</v>
      </c>
      <c r="K3767" s="5">
        <v>376.0</v>
      </c>
      <c r="L3767" s="5">
        <v>437.0</v>
      </c>
      <c r="M3767" s="5">
        <v>317.0</v>
      </c>
      <c r="N3767" s="5">
        <v>0.00303477</v>
      </c>
      <c r="O3767" s="5">
        <v>0.0172598</v>
      </c>
      <c r="P3767" s="5">
        <v>0.00659548</v>
      </c>
      <c r="Q3767" s="5">
        <v>128.643</v>
      </c>
      <c r="R3767" s="5">
        <v>42.6407</v>
      </c>
      <c r="S3767" s="5">
        <v>12.448</v>
      </c>
    </row>
    <row r="3768">
      <c r="A3768" s="5" t="s">
        <v>5385</v>
      </c>
      <c r="B3768" s="6" t="str">
        <f t="shared" si="1"/>
        <v>6</v>
      </c>
      <c r="C3768" s="6" t="str">
        <f t="shared" si="2"/>
        <v>80</v>
      </c>
      <c r="D3768" s="6" t="str">
        <f t="shared" si="3"/>
        <v>12</v>
      </c>
      <c r="G3768" s="5">
        <v>290.0</v>
      </c>
      <c r="H3768" s="5">
        <v>199.0</v>
      </c>
      <c r="I3768" s="5">
        <v>10680.0</v>
      </c>
      <c r="J3768" s="5">
        <v>3606.46</v>
      </c>
      <c r="K3768" s="5">
        <v>278.0</v>
      </c>
      <c r="L3768" s="5">
        <v>437.0</v>
      </c>
      <c r="M3768" s="5">
        <v>311.0</v>
      </c>
      <c r="N3768" s="5">
        <v>0.00307599</v>
      </c>
      <c r="O3768" s="5">
        <v>0.01734</v>
      </c>
      <c r="P3768" s="5">
        <v>0.00670737</v>
      </c>
      <c r="Q3768" s="5">
        <v>127.618</v>
      </c>
      <c r="R3768" s="5">
        <v>42.525</v>
      </c>
      <c r="S3768" s="5">
        <v>12.8475</v>
      </c>
    </row>
    <row r="3769">
      <c r="A3769" s="5" t="s">
        <v>5386</v>
      </c>
      <c r="B3769" s="6" t="str">
        <f t="shared" si="1"/>
        <v>6</v>
      </c>
      <c r="C3769" s="6" t="str">
        <f t="shared" si="2"/>
        <v>80</v>
      </c>
      <c r="D3769" s="6" t="str">
        <f t="shared" si="3"/>
        <v>12</v>
      </c>
      <c r="G3769" s="5">
        <v>290.0</v>
      </c>
      <c r="H3769" s="5">
        <v>206.0</v>
      </c>
      <c r="I3769" s="5">
        <v>10624.0</v>
      </c>
      <c r="J3769" s="5">
        <v>3603.97</v>
      </c>
      <c r="K3769" s="5">
        <v>150.0</v>
      </c>
      <c r="L3769" s="5">
        <v>437.0</v>
      </c>
      <c r="M3769" s="5">
        <v>311.0</v>
      </c>
      <c r="N3769" s="5">
        <v>0.00305019</v>
      </c>
      <c r="O3769" s="5">
        <v>0.0175118</v>
      </c>
      <c r="P3769" s="5">
        <v>0.00670097</v>
      </c>
      <c r="Q3769" s="5">
        <v>126.678</v>
      </c>
      <c r="R3769" s="5">
        <v>42.5292</v>
      </c>
      <c r="S3769" s="5">
        <v>13.4377</v>
      </c>
    </row>
    <row r="3770">
      <c r="A3770" s="5" t="s">
        <v>5387</v>
      </c>
      <c r="B3770" s="6" t="str">
        <f t="shared" si="1"/>
        <v>6</v>
      </c>
      <c r="C3770" s="6" t="str">
        <f t="shared" si="2"/>
        <v>80</v>
      </c>
      <c r="D3770" s="6" t="str">
        <f t="shared" si="3"/>
        <v>12</v>
      </c>
      <c r="G3770" s="5">
        <v>291.0</v>
      </c>
      <c r="H3770" s="5">
        <v>204.0</v>
      </c>
      <c r="I3770" s="5">
        <v>10095.0</v>
      </c>
      <c r="J3770" s="5">
        <v>3606.83</v>
      </c>
      <c r="K3770" s="5">
        <v>255.0</v>
      </c>
      <c r="L3770" s="5">
        <v>437.0</v>
      </c>
      <c r="M3770" s="5">
        <v>311.0</v>
      </c>
      <c r="N3770" s="5">
        <v>0.00307723</v>
      </c>
      <c r="O3770" s="5">
        <v>0.0172578</v>
      </c>
      <c r="P3770" s="5">
        <v>0.0067318</v>
      </c>
      <c r="Q3770" s="5">
        <v>128.057</v>
      </c>
      <c r="R3770" s="5">
        <v>42.5182</v>
      </c>
      <c r="S3770" s="5">
        <v>12.5392</v>
      </c>
    </row>
    <row r="3771">
      <c r="A3771" s="5" t="s">
        <v>5388</v>
      </c>
      <c r="B3771" s="6" t="str">
        <f t="shared" si="1"/>
        <v>6</v>
      </c>
      <c r="C3771" s="6" t="str">
        <f t="shared" si="2"/>
        <v>80</v>
      </c>
      <c r="D3771" s="6" t="str">
        <f t="shared" si="3"/>
        <v>12</v>
      </c>
      <c r="E3771" s="9">
        <f>min(G3762:G3771)</f>
        <v>289</v>
      </c>
      <c r="F3771" s="9">
        <f>min(I3762:I3771)</f>
        <v>9498</v>
      </c>
      <c r="G3771" s="5">
        <v>291.0</v>
      </c>
      <c r="H3771" s="5">
        <v>204.0</v>
      </c>
      <c r="I3771" s="5">
        <v>9606.0</v>
      </c>
      <c r="J3771" s="5">
        <v>3606.51</v>
      </c>
      <c r="K3771" s="5">
        <v>338.0</v>
      </c>
      <c r="L3771" s="5">
        <v>437.0</v>
      </c>
      <c r="M3771" s="5">
        <v>316.0</v>
      </c>
      <c r="N3771" s="5">
        <v>0.00310564</v>
      </c>
      <c r="O3771" s="5">
        <v>0.017399</v>
      </c>
      <c r="P3771" s="5">
        <v>0.00681237</v>
      </c>
      <c r="Q3771" s="5">
        <v>127.515</v>
      </c>
      <c r="R3771" s="5">
        <v>42.668</v>
      </c>
      <c r="S3771" s="5">
        <v>12.7972</v>
      </c>
      <c r="T3771" s="9">
        <f>STDEV(G3762:G3771)</f>
        <v>1.197219</v>
      </c>
      <c r="U3771" s="9">
        <f>T3771/average(L3765:L3771)*100</f>
        <v>0.2739631578</v>
      </c>
    </row>
    <row r="3772">
      <c r="A3772" s="5" t="s">
        <v>5389</v>
      </c>
      <c r="B3772" s="6" t="str">
        <f t="shared" si="1"/>
        <v>6</v>
      </c>
      <c r="C3772" s="6" t="str">
        <f t="shared" si="2"/>
        <v>80</v>
      </c>
      <c r="D3772" s="6" t="str">
        <f t="shared" si="3"/>
        <v>12</v>
      </c>
      <c r="G3772" s="5">
        <v>292.0</v>
      </c>
      <c r="H3772" s="5">
        <v>207.0</v>
      </c>
      <c r="I3772" s="5">
        <v>10170.0</v>
      </c>
      <c r="J3772" s="5">
        <v>3601.66</v>
      </c>
      <c r="K3772" s="5">
        <v>211.0</v>
      </c>
      <c r="L3772" s="5">
        <v>443.0</v>
      </c>
      <c r="M3772" s="5">
        <v>306.0</v>
      </c>
      <c r="N3772" s="5">
        <v>0.00297241</v>
      </c>
      <c r="O3772" s="5">
        <v>0.017639</v>
      </c>
      <c r="P3772" s="5">
        <v>0.00665349</v>
      </c>
      <c r="Q3772" s="5">
        <v>127.7</v>
      </c>
      <c r="R3772" s="5">
        <v>43.3373</v>
      </c>
      <c r="S3772" s="5">
        <v>11.2906</v>
      </c>
    </row>
    <row r="3773">
      <c r="A3773" s="5" t="s">
        <v>5390</v>
      </c>
      <c r="B3773" s="6" t="str">
        <f t="shared" si="1"/>
        <v>6</v>
      </c>
      <c r="C3773" s="6" t="str">
        <f t="shared" si="2"/>
        <v>80</v>
      </c>
      <c r="D3773" s="6" t="str">
        <f t="shared" si="3"/>
        <v>12</v>
      </c>
      <c r="G3773" s="5">
        <v>285.0</v>
      </c>
      <c r="H3773" s="5">
        <v>207.0</v>
      </c>
      <c r="I3773" s="5">
        <v>10443.0</v>
      </c>
      <c r="J3773" s="5">
        <v>3600.67</v>
      </c>
      <c r="K3773" s="5">
        <v>419.0</v>
      </c>
      <c r="L3773" s="5">
        <v>443.0</v>
      </c>
      <c r="M3773" s="5">
        <v>314.0</v>
      </c>
      <c r="N3773" s="5">
        <v>0.00262408</v>
      </c>
      <c r="O3773" s="5">
        <v>0.0154779</v>
      </c>
      <c r="P3773" s="5">
        <v>0.00585173</v>
      </c>
      <c r="Q3773" s="5">
        <v>128.397</v>
      </c>
      <c r="R3773" s="5">
        <v>43.6652</v>
      </c>
      <c r="S3773" s="5">
        <v>10.9969</v>
      </c>
    </row>
    <row r="3774">
      <c r="A3774" s="5" t="s">
        <v>5391</v>
      </c>
      <c r="B3774" s="6" t="str">
        <f t="shared" si="1"/>
        <v>6</v>
      </c>
      <c r="C3774" s="6" t="str">
        <f t="shared" si="2"/>
        <v>80</v>
      </c>
      <c r="D3774" s="6" t="str">
        <f t="shared" si="3"/>
        <v>12</v>
      </c>
      <c r="G3774" s="5">
        <v>294.0</v>
      </c>
      <c r="H3774" s="5">
        <v>214.0</v>
      </c>
      <c r="I3774" s="5">
        <v>10259.0</v>
      </c>
      <c r="J3774" s="5">
        <v>3603.59</v>
      </c>
      <c r="K3774" s="5">
        <v>411.0</v>
      </c>
      <c r="L3774" s="5">
        <v>443.0</v>
      </c>
      <c r="M3774" s="5">
        <v>306.0</v>
      </c>
      <c r="N3774" s="5">
        <v>0.00293504</v>
      </c>
      <c r="O3774" s="5">
        <v>0.0172429</v>
      </c>
      <c r="P3774" s="5">
        <v>0.00656521</v>
      </c>
      <c r="Q3774" s="5">
        <v>128.496</v>
      </c>
      <c r="R3774" s="5">
        <v>43.6909</v>
      </c>
      <c r="S3774" s="5">
        <v>10.8412</v>
      </c>
    </row>
    <row r="3775">
      <c r="A3775" s="5" t="s">
        <v>5392</v>
      </c>
      <c r="B3775" s="6" t="str">
        <f t="shared" si="1"/>
        <v>6</v>
      </c>
      <c r="C3775" s="6" t="str">
        <f t="shared" si="2"/>
        <v>80</v>
      </c>
      <c r="D3775" s="6" t="str">
        <f t="shared" si="3"/>
        <v>12</v>
      </c>
      <c r="G3775" s="5">
        <v>289.0</v>
      </c>
      <c r="H3775" s="5">
        <v>208.0</v>
      </c>
      <c r="I3775" s="5">
        <v>10358.0</v>
      </c>
      <c r="J3775" s="5">
        <v>3604.34</v>
      </c>
      <c r="K3775" s="5">
        <v>319.0</v>
      </c>
      <c r="L3775" s="5">
        <v>443.0</v>
      </c>
      <c r="M3775" s="5">
        <v>317.0</v>
      </c>
      <c r="N3775" s="5">
        <v>0.00287645</v>
      </c>
      <c r="O3775" s="5">
        <v>0.0172696</v>
      </c>
      <c r="P3775" s="5">
        <v>0.00641196</v>
      </c>
      <c r="Q3775" s="5">
        <v>127.363</v>
      </c>
      <c r="R3775" s="5">
        <v>43.215</v>
      </c>
      <c r="S3775" s="5">
        <v>11.3979</v>
      </c>
    </row>
    <row r="3776">
      <c r="A3776" s="5" t="s">
        <v>5393</v>
      </c>
      <c r="B3776" s="6" t="str">
        <f t="shared" si="1"/>
        <v>6</v>
      </c>
      <c r="C3776" s="6" t="str">
        <f t="shared" si="2"/>
        <v>80</v>
      </c>
      <c r="D3776" s="6" t="str">
        <f t="shared" si="3"/>
        <v>12</v>
      </c>
      <c r="G3776" s="5">
        <v>296.0</v>
      </c>
      <c r="H3776" s="5">
        <v>212.0</v>
      </c>
      <c r="I3776" s="5">
        <v>10486.0</v>
      </c>
      <c r="J3776" s="5">
        <v>3604.92</v>
      </c>
      <c r="K3776" s="5">
        <v>263.0</v>
      </c>
      <c r="L3776" s="5">
        <v>443.0</v>
      </c>
      <c r="M3776" s="5">
        <v>306.0</v>
      </c>
      <c r="N3776" s="5">
        <v>0.00284555</v>
      </c>
      <c r="O3776" s="5">
        <v>0.0167673</v>
      </c>
      <c r="P3776" s="5">
        <v>0.00633944</v>
      </c>
      <c r="Q3776" s="5">
        <v>128.265</v>
      </c>
      <c r="R3776" s="5">
        <v>43.5536</v>
      </c>
      <c r="S3776" s="5">
        <v>11.0339</v>
      </c>
    </row>
    <row r="3777">
      <c r="A3777" s="5" t="s">
        <v>5394</v>
      </c>
      <c r="B3777" s="6" t="str">
        <f t="shared" si="1"/>
        <v>6</v>
      </c>
      <c r="C3777" s="6" t="str">
        <f t="shared" si="2"/>
        <v>80</v>
      </c>
      <c r="D3777" s="6" t="str">
        <f t="shared" si="3"/>
        <v>12</v>
      </c>
      <c r="G3777" s="5">
        <v>290.0</v>
      </c>
      <c r="H3777" s="5">
        <v>205.0</v>
      </c>
      <c r="I3777" s="5">
        <v>9906.0</v>
      </c>
      <c r="J3777" s="5">
        <v>3600.47</v>
      </c>
      <c r="K3777" s="5">
        <v>420.0</v>
      </c>
      <c r="L3777" s="5">
        <v>443.0</v>
      </c>
      <c r="M3777" s="5">
        <v>306.0</v>
      </c>
      <c r="N3777" s="5">
        <v>0.00284022</v>
      </c>
      <c r="O3777" s="5">
        <v>0.0170063</v>
      </c>
      <c r="P3777" s="5">
        <v>0.00635482</v>
      </c>
      <c r="Q3777" s="5">
        <v>127.624</v>
      </c>
      <c r="R3777" s="5">
        <v>43.3519</v>
      </c>
      <c r="S3777" s="5">
        <v>11.1911</v>
      </c>
    </row>
    <row r="3778">
      <c r="A3778" s="5" t="s">
        <v>5395</v>
      </c>
      <c r="B3778" s="6" t="str">
        <f t="shared" si="1"/>
        <v>6</v>
      </c>
      <c r="C3778" s="6" t="str">
        <f t="shared" si="2"/>
        <v>80</v>
      </c>
      <c r="D3778" s="6" t="str">
        <f t="shared" si="3"/>
        <v>12</v>
      </c>
      <c r="G3778" s="5">
        <v>292.0</v>
      </c>
      <c r="H3778" s="5">
        <v>209.0</v>
      </c>
      <c r="I3778" s="5">
        <v>10214.0</v>
      </c>
      <c r="J3778" s="5">
        <v>3606.38</v>
      </c>
      <c r="K3778" s="5">
        <v>301.0</v>
      </c>
      <c r="L3778" s="5">
        <v>443.0</v>
      </c>
      <c r="M3778" s="5">
        <v>308.0</v>
      </c>
      <c r="N3778" s="5">
        <v>0.00288932</v>
      </c>
      <c r="O3778" s="5">
        <v>0.0169112</v>
      </c>
      <c r="P3778" s="5">
        <v>0.00649686</v>
      </c>
      <c r="Q3778" s="5">
        <v>128.247</v>
      </c>
      <c r="R3778" s="5">
        <v>43.5356</v>
      </c>
      <c r="S3778" s="5">
        <v>11.0344</v>
      </c>
    </row>
    <row r="3779">
      <c r="A3779" s="5" t="s">
        <v>5396</v>
      </c>
      <c r="B3779" s="6" t="str">
        <f t="shared" si="1"/>
        <v>6</v>
      </c>
      <c r="C3779" s="6" t="str">
        <f t="shared" si="2"/>
        <v>80</v>
      </c>
      <c r="D3779" s="6" t="str">
        <f t="shared" si="3"/>
        <v>12</v>
      </c>
      <c r="G3779" s="5">
        <v>291.0</v>
      </c>
      <c r="H3779" s="5">
        <v>207.0</v>
      </c>
      <c r="I3779" s="5">
        <v>10117.0</v>
      </c>
      <c r="J3779" s="5">
        <v>3606.61</v>
      </c>
      <c r="K3779" s="5">
        <v>102.0</v>
      </c>
      <c r="L3779" s="5">
        <v>443.0</v>
      </c>
      <c r="M3779" s="5">
        <v>308.0</v>
      </c>
      <c r="N3779" s="5">
        <v>0.00287603</v>
      </c>
      <c r="O3779" s="5">
        <v>0.0169822</v>
      </c>
      <c r="P3779" s="5">
        <v>0.00646491</v>
      </c>
      <c r="Q3779" s="5">
        <v>127.518</v>
      </c>
      <c r="R3779" s="5">
        <v>43.4645</v>
      </c>
      <c r="S3779" s="5">
        <v>11.4884</v>
      </c>
    </row>
    <row r="3780">
      <c r="A3780" s="5" t="s">
        <v>5397</v>
      </c>
      <c r="B3780" s="6" t="str">
        <f t="shared" si="1"/>
        <v>6</v>
      </c>
      <c r="C3780" s="6" t="str">
        <f t="shared" si="2"/>
        <v>80</v>
      </c>
      <c r="D3780" s="6" t="str">
        <f t="shared" si="3"/>
        <v>12</v>
      </c>
      <c r="G3780" s="5">
        <v>290.0</v>
      </c>
      <c r="H3780" s="5">
        <v>209.0</v>
      </c>
      <c r="I3780" s="5">
        <v>9677.0</v>
      </c>
      <c r="J3780" s="5">
        <v>3600.13</v>
      </c>
      <c r="K3780" s="5">
        <v>264.0</v>
      </c>
      <c r="L3780" s="5">
        <v>443.0</v>
      </c>
      <c r="M3780" s="5">
        <v>306.0</v>
      </c>
      <c r="N3780" s="5">
        <v>0.00267565</v>
      </c>
      <c r="O3780" s="5">
        <v>0.0157696</v>
      </c>
      <c r="P3780" s="5">
        <v>0.0059797</v>
      </c>
      <c r="Q3780" s="5">
        <v>126.983</v>
      </c>
      <c r="R3780" s="5">
        <v>43.291</v>
      </c>
      <c r="S3780" s="5">
        <v>11.3504</v>
      </c>
    </row>
    <row r="3781">
      <c r="A3781" s="5" t="s">
        <v>5398</v>
      </c>
      <c r="B3781" s="6" t="str">
        <f t="shared" si="1"/>
        <v>6</v>
      </c>
      <c r="C3781" s="6" t="str">
        <f t="shared" si="2"/>
        <v>80</v>
      </c>
      <c r="D3781" s="6" t="str">
        <f t="shared" si="3"/>
        <v>12</v>
      </c>
      <c r="E3781" s="9">
        <f>min(G3772:G3781)</f>
        <v>285</v>
      </c>
      <c r="F3781" s="9">
        <f>min(I3772:I3781)</f>
        <v>9677</v>
      </c>
      <c r="G3781" s="5">
        <v>294.0</v>
      </c>
      <c r="H3781" s="5">
        <v>208.0</v>
      </c>
      <c r="I3781" s="5">
        <v>10369.0</v>
      </c>
      <c r="J3781" s="5">
        <v>3603.27</v>
      </c>
      <c r="K3781" s="5">
        <v>423.0</v>
      </c>
      <c r="L3781" s="5">
        <v>443.0</v>
      </c>
      <c r="M3781" s="5">
        <v>306.0</v>
      </c>
      <c r="N3781" s="5">
        <v>0.00263141</v>
      </c>
      <c r="O3781" s="5">
        <v>0.0155627</v>
      </c>
      <c r="P3781" s="5">
        <v>0.0058522</v>
      </c>
      <c r="Q3781" s="5">
        <v>127.418</v>
      </c>
      <c r="R3781" s="5">
        <v>43.5008</v>
      </c>
      <c r="S3781" s="5">
        <v>11.1262</v>
      </c>
      <c r="T3781" s="9">
        <f>STDEV(G3772:G3781)</f>
        <v>3.093002856</v>
      </c>
      <c r="U3781" s="9">
        <f>T3781/average(L3775:L3781)*100</f>
        <v>0.6981947756</v>
      </c>
    </row>
    <row r="3782">
      <c r="A3782" s="5" t="s">
        <v>5399</v>
      </c>
      <c r="B3782" s="6" t="str">
        <f t="shared" si="1"/>
        <v>6</v>
      </c>
      <c r="C3782" s="6" t="str">
        <f t="shared" si="2"/>
        <v>80</v>
      </c>
      <c r="D3782" s="6" t="str">
        <f t="shared" si="3"/>
        <v>12</v>
      </c>
      <c r="G3782" s="5">
        <v>286.0</v>
      </c>
      <c r="H3782" s="5">
        <v>202.0</v>
      </c>
      <c r="I3782" s="5">
        <v>10170.0</v>
      </c>
      <c r="J3782" s="5">
        <v>3603.0</v>
      </c>
      <c r="K3782" s="5">
        <v>181.0</v>
      </c>
      <c r="L3782" s="5">
        <v>444.0</v>
      </c>
      <c r="M3782" s="5">
        <v>310.0</v>
      </c>
      <c r="N3782" s="5">
        <v>0.00313535</v>
      </c>
      <c r="O3782" s="5">
        <v>0.0177118</v>
      </c>
      <c r="P3782" s="5">
        <v>0.00691258</v>
      </c>
      <c r="Q3782" s="5">
        <v>126.468</v>
      </c>
      <c r="R3782" s="5">
        <v>42.2372</v>
      </c>
      <c r="S3782" s="5">
        <v>12.0018</v>
      </c>
    </row>
    <row r="3783">
      <c r="A3783" s="5" t="s">
        <v>5400</v>
      </c>
      <c r="B3783" s="6" t="str">
        <f t="shared" si="1"/>
        <v>6</v>
      </c>
      <c r="C3783" s="6" t="str">
        <f t="shared" si="2"/>
        <v>80</v>
      </c>
      <c r="D3783" s="6" t="str">
        <f t="shared" si="3"/>
        <v>12</v>
      </c>
      <c r="G3783" s="5">
        <v>283.0</v>
      </c>
      <c r="H3783" s="5">
        <v>198.0</v>
      </c>
      <c r="I3783" s="5">
        <v>10026.0</v>
      </c>
      <c r="J3783" s="5">
        <v>3600.88</v>
      </c>
      <c r="K3783" s="5">
        <v>346.0</v>
      </c>
      <c r="L3783" s="5">
        <v>444.0</v>
      </c>
      <c r="M3783" s="5">
        <v>308.0</v>
      </c>
      <c r="N3783" s="5">
        <v>0.00315833</v>
      </c>
      <c r="O3783" s="5">
        <v>0.0178421</v>
      </c>
      <c r="P3783" s="5">
        <v>0.0069851</v>
      </c>
      <c r="Q3783" s="5">
        <v>126.618</v>
      </c>
      <c r="R3783" s="5">
        <v>42.3691</v>
      </c>
      <c r="S3783" s="5">
        <v>11.717</v>
      </c>
    </row>
    <row r="3784">
      <c r="A3784" s="5" t="s">
        <v>5401</v>
      </c>
      <c r="B3784" s="6" t="str">
        <f t="shared" si="1"/>
        <v>6</v>
      </c>
      <c r="C3784" s="6" t="str">
        <f t="shared" si="2"/>
        <v>80</v>
      </c>
      <c r="D3784" s="6" t="str">
        <f t="shared" si="3"/>
        <v>12</v>
      </c>
      <c r="G3784" s="5">
        <v>281.0</v>
      </c>
      <c r="H3784" s="5">
        <v>200.0</v>
      </c>
      <c r="I3784" s="5">
        <v>9590.0</v>
      </c>
      <c r="J3784" s="5">
        <v>3602.81</v>
      </c>
      <c r="K3784" s="5">
        <v>385.0</v>
      </c>
      <c r="L3784" s="5">
        <v>444.0</v>
      </c>
      <c r="M3784" s="5">
        <v>308.0</v>
      </c>
      <c r="N3784" s="5">
        <v>0.00312159</v>
      </c>
      <c r="O3784" s="5">
        <v>0.0177997</v>
      </c>
      <c r="P3784" s="5">
        <v>0.00686376</v>
      </c>
      <c r="Q3784" s="5">
        <v>126.673</v>
      </c>
      <c r="R3784" s="5">
        <v>42.2158</v>
      </c>
      <c r="S3784" s="5">
        <v>11.7427</v>
      </c>
    </row>
    <row r="3785">
      <c r="A3785" s="5" t="s">
        <v>5402</v>
      </c>
      <c r="B3785" s="6" t="str">
        <f t="shared" si="1"/>
        <v>6</v>
      </c>
      <c r="C3785" s="6" t="str">
        <f t="shared" si="2"/>
        <v>80</v>
      </c>
      <c r="D3785" s="6" t="str">
        <f t="shared" si="3"/>
        <v>12</v>
      </c>
      <c r="G3785" s="5">
        <v>283.0</v>
      </c>
      <c r="H3785" s="5">
        <v>198.0</v>
      </c>
      <c r="I3785" s="5">
        <v>10108.0</v>
      </c>
      <c r="J3785" s="5">
        <v>3605.71</v>
      </c>
      <c r="K3785" s="5">
        <v>174.0</v>
      </c>
      <c r="L3785" s="5">
        <v>444.0</v>
      </c>
      <c r="M3785" s="5">
        <v>308.0</v>
      </c>
      <c r="N3785" s="5">
        <v>0.00313382</v>
      </c>
      <c r="O3785" s="5">
        <v>0.0177174</v>
      </c>
      <c r="P3785" s="5">
        <v>0.00686506</v>
      </c>
      <c r="Q3785" s="5">
        <v>127.069</v>
      </c>
      <c r="R3785" s="5">
        <v>42.3513</v>
      </c>
      <c r="S3785" s="5">
        <v>11.5569</v>
      </c>
    </row>
    <row r="3786">
      <c r="A3786" s="5" t="s">
        <v>5403</v>
      </c>
      <c r="B3786" s="6" t="str">
        <f t="shared" si="1"/>
        <v>6</v>
      </c>
      <c r="C3786" s="6" t="str">
        <f t="shared" si="2"/>
        <v>80</v>
      </c>
      <c r="D3786" s="6" t="str">
        <f t="shared" si="3"/>
        <v>12</v>
      </c>
      <c r="G3786" s="5">
        <v>283.0</v>
      </c>
      <c r="H3786" s="5">
        <v>200.0</v>
      </c>
      <c r="I3786" s="5">
        <v>9800.0</v>
      </c>
      <c r="J3786" s="5">
        <v>3608.67</v>
      </c>
      <c r="K3786" s="5">
        <v>364.0</v>
      </c>
      <c r="L3786" s="5">
        <v>444.0</v>
      </c>
      <c r="M3786" s="5">
        <v>308.0</v>
      </c>
      <c r="N3786" s="5">
        <v>0.00312532</v>
      </c>
      <c r="O3786" s="5">
        <v>0.0176467</v>
      </c>
      <c r="P3786" s="5">
        <v>0.00685229</v>
      </c>
      <c r="Q3786" s="5">
        <v>126.934</v>
      </c>
      <c r="R3786" s="5">
        <v>42.1212</v>
      </c>
      <c r="S3786" s="5">
        <v>11.7007</v>
      </c>
    </row>
    <row r="3787">
      <c r="A3787" s="5" t="s">
        <v>5404</v>
      </c>
      <c r="B3787" s="6" t="str">
        <f t="shared" si="1"/>
        <v>6</v>
      </c>
      <c r="C3787" s="6" t="str">
        <f t="shared" si="2"/>
        <v>80</v>
      </c>
      <c r="D3787" s="6" t="str">
        <f t="shared" si="3"/>
        <v>12</v>
      </c>
      <c r="G3787" s="5">
        <v>287.0</v>
      </c>
      <c r="H3787" s="5">
        <v>201.0</v>
      </c>
      <c r="I3787" s="5">
        <v>10041.0</v>
      </c>
      <c r="J3787" s="5">
        <v>3607.81</v>
      </c>
      <c r="K3787" s="5">
        <v>214.0</v>
      </c>
      <c r="L3787" s="5">
        <v>444.0</v>
      </c>
      <c r="M3787" s="5">
        <v>309.0</v>
      </c>
      <c r="N3787" s="5">
        <v>0.0031643</v>
      </c>
      <c r="O3787" s="5">
        <v>0.0180278</v>
      </c>
      <c r="P3787" s="5">
        <v>0.00692593</v>
      </c>
      <c r="Q3787" s="5">
        <v>127.297</v>
      </c>
      <c r="R3787" s="5">
        <v>42.2656</v>
      </c>
      <c r="S3787" s="5">
        <v>11.6617</v>
      </c>
    </row>
    <row r="3788">
      <c r="A3788" s="5" t="s">
        <v>5405</v>
      </c>
      <c r="B3788" s="6" t="str">
        <f t="shared" si="1"/>
        <v>6</v>
      </c>
      <c r="C3788" s="6" t="str">
        <f t="shared" si="2"/>
        <v>80</v>
      </c>
      <c r="D3788" s="6" t="str">
        <f t="shared" si="3"/>
        <v>12</v>
      </c>
      <c r="G3788" s="5">
        <v>287.0</v>
      </c>
      <c r="H3788" s="5">
        <v>198.0</v>
      </c>
      <c r="I3788" s="5">
        <v>10277.0</v>
      </c>
      <c r="J3788" s="5">
        <v>3601.05</v>
      </c>
      <c r="K3788" s="5">
        <v>244.0</v>
      </c>
      <c r="L3788" s="5">
        <v>444.0</v>
      </c>
      <c r="M3788" s="5">
        <v>308.0</v>
      </c>
      <c r="N3788" s="5">
        <v>0.00318402</v>
      </c>
      <c r="O3788" s="5">
        <v>0.0181114</v>
      </c>
      <c r="P3788" s="5">
        <v>0.00695782</v>
      </c>
      <c r="Q3788" s="5">
        <v>126.915</v>
      </c>
      <c r="R3788" s="5">
        <v>42.2094</v>
      </c>
      <c r="S3788" s="5">
        <v>11.756</v>
      </c>
    </row>
    <row r="3789">
      <c r="A3789" s="5" t="s">
        <v>5406</v>
      </c>
      <c r="B3789" s="6" t="str">
        <f t="shared" si="1"/>
        <v>6</v>
      </c>
      <c r="C3789" s="6" t="str">
        <f t="shared" si="2"/>
        <v>80</v>
      </c>
      <c r="D3789" s="6" t="str">
        <f t="shared" si="3"/>
        <v>12</v>
      </c>
      <c r="G3789" s="5">
        <v>284.0</v>
      </c>
      <c r="H3789" s="5">
        <v>197.0</v>
      </c>
      <c r="I3789" s="5">
        <v>9713.0</v>
      </c>
      <c r="J3789" s="5">
        <v>3605.11</v>
      </c>
      <c r="K3789" s="5">
        <v>221.0</v>
      </c>
      <c r="L3789" s="5">
        <v>444.0</v>
      </c>
      <c r="M3789" s="5">
        <v>308.0</v>
      </c>
      <c r="N3789" s="5">
        <v>0.00317169</v>
      </c>
      <c r="O3789" s="5">
        <v>0.0178575</v>
      </c>
      <c r="P3789" s="5">
        <v>0.00691265</v>
      </c>
      <c r="Q3789" s="5">
        <v>126.802</v>
      </c>
      <c r="R3789" s="5">
        <v>42.226</v>
      </c>
      <c r="S3789" s="5">
        <v>11.661</v>
      </c>
    </row>
    <row r="3790">
      <c r="A3790" s="5" t="s">
        <v>5407</v>
      </c>
      <c r="B3790" s="6" t="str">
        <f t="shared" si="1"/>
        <v>6</v>
      </c>
      <c r="C3790" s="6" t="str">
        <f t="shared" si="2"/>
        <v>80</v>
      </c>
      <c r="D3790" s="6" t="str">
        <f t="shared" si="3"/>
        <v>12</v>
      </c>
      <c r="G3790" s="5">
        <v>282.0</v>
      </c>
      <c r="H3790" s="5">
        <v>199.0</v>
      </c>
      <c r="I3790" s="5">
        <v>9736.0</v>
      </c>
      <c r="J3790" s="5">
        <v>3608.24</v>
      </c>
      <c r="K3790" s="5">
        <v>269.0</v>
      </c>
      <c r="L3790" s="5">
        <v>444.0</v>
      </c>
      <c r="M3790" s="5">
        <v>310.0</v>
      </c>
      <c r="N3790" s="5">
        <v>0.00315874</v>
      </c>
      <c r="O3790" s="5">
        <v>0.0179015</v>
      </c>
      <c r="P3790" s="5">
        <v>0.0069771</v>
      </c>
      <c r="Q3790" s="5">
        <v>126.261</v>
      </c>
      <c r="R3790" s="5">
        <v>42.1982</v>
      </c>
      <c r="S3790" s="5">
        <v>11.8003</v>
      </c>
    </row>
    <row r="3791">
      <c r="A3791" s="5" t="s">
        <v>5408</v>
      </c>
      <c r="B3791" s="6" t="str">
        <f t="shared" si="1"/>
        <v>6</v>
      </c>
      <c r="C3791" s="6" t="str">
        <f t="shared" si="2"/>
        <v>80</v>
      </c>
      <c r="D3791" s="6" t="str">
        <f t="shared" si="3"/>
        <v>12</v>
      </c>
      <c r="E3791" s="9">
        <f>min(G3782:G3791)</f>
        <v>281</v>
      </c>
      <c r="F3791" s="9">
        <f>min(I3782:I3791)</f>
        <v>9590</v>
      </c>
      <c r="G3791" s="5">
        <v>282.0</v>
      </c>
      <c r="H3791" s="5">
        <v>200.0</v>
      </c>
      <c r="I3791" s="5">
        <v>9712.0</v>
      </c>
      <c r="J3791" s="5">
        <v>3606.22</v>
      </c>
      <c r="K3791" s="5">
        <v>372.0</v>
      </c>
      <c r="L3791" s="5">
        <v>444.0</v>
      </c>
      <c r="M3791" s="5">
        <v>309.0</v>
      </c>
      <c r="N3791" s="5">
        <v>0.00314498</v>
      </c>
      <c r="O3791" s="5">
        <v>0.0179132</v>
      </c>
      <c r="P3791" s="5">
        <v>0.00693656</v>
      </c>
      <c r="Q3791" s="5">
        <v>125.812</v>
      </c>
      <c r="R3791" s="5">
        <v>42.107</v>
      </c>
      <c r="S3791" s="5">
        <v>11.9103</v>
      </c>
      <c r="T3791" s="9">
        <f>STDEV(G3782:G3791)</f>
        <v>2.1499354</v>
      </c>
      <c r="U3791" s="9">
        <f>T3791/average(L3785:L3791)*100</f>
        <v>0.4842196846</v>
      </c>
    </row>
    <row r="3792">
      <c r="A3792" s="5" t="s">
        <v>5409</v>
      </c>
      <c r="B3792" s="6" t="str">
        <f t="shared" si="1"/>
        <v>6</v>
      </c>
      <c r="C3792" s="6" t="str">
        <f t="shared" si="2"/>
        <v>80</v>
      </c>
      <c r="D3792" s="6" t="str">
        <f t="shared" si="3"/>
        <v>12</v>
      </c>
      <c r="G3792" s="5">
        <v>297.0</v>
      </c>
      <c r="H3792" s="5">
        <v>198.0</v>
      </c>
      <c r="I3792" s="5">
        <v>10225.0</v>
      </c>
      <c r="J3792" s="5">
        <v>3605.09</v>
      </c>
      <c r="K3792" s="5">
        <v>485.0</v>
      </c>
      <c r="L3792" s="5">
        <v>471.0</v>
      </c>
      <c r="M3792" s="5">
        <v>320.0</v>
      </c>
      <c r="N3792" s="5">
        <v>0.0023493</v>
      </c>
      <c r="O3792" s="5">
        <v>0.0139442</v>
      </c>
      <c r="P3792" s="5">
        <v>0.00518508</v>
      </c>
      <c r="Q3792" s="5">
        <v>127.144</v>
      </c>
      <c r="R3792" s="5">
        <v>43.2767</v>
      </c>
      <c r="S3792" s="5">
        <v>11.9554</v>
      </c>
    </row>
    <row r="3793">
      <c r="A3793" s="5" t="s">
        <v>5410</v>
      </c>
      <c r="B3793" s="6" t="str">
        <f t="shared" si="1"/>
        <v>6</v>
      </c>
      <c r="C3793" s="6" t="str">
        <f t="shared" si="2"/>
        <v>80</v>
      </c>
      <c r="D3793" s="6" t="str">
        <f t="shared" si="3"/>
        <v>12</v>
      </c>
      <c r="G3793" s="5">
        <v>295.0</v>
      </c>
      <c r="H3793" s="5">
        <v>191.0</v>
      </c>
      <c r="I3793" s="5">
        <v>11124.0</v>
      </c>
      <c r="J3793" s="5">
        <v>3601.38</v>
      </c>
      <c r="K3793" s="5">
        <v>222.0</v>
      </c>
      <c r="L3793" s="5">
        <v>471.0</v>
      </c>
      <c r="M3793" s="5">
        <v>320.0</v>
      </c>
      <c r="N3793" s="5">
        <v>0.00295503</v>
      </c>
      <c r="O3793" s="5">
        <v>0.0173195</v>
      </c>
      <c r="P3793" s="5">
        <v>0.00652245</v>
      </c>
      <c r="Q3793" s="5">
        <v>127.536</v>
      </c>
      <c r="R3793" s="5">
        <v>43.2228</v>
      </c>
      <c r="S3793" s="5">
        <v>11.7947</v>
      </c>
    </row>
    <row r="3794">
      <c r="A3794" s="5" t="s">
        <v>5411</v>
      </c>
      <c r="B3794" s="6" t="str">
        <f t="shared" si="1"/>
        <v>6</v>
      </c>
      <c r="C3794" s="6" t="str">
        <f t="shared" si="2"/>
        <v>80</v>
      </c>
      <c r="D3794" s="6" t="str">
        <f t="shared" si="3"/>
        <v>12</v>
      </c>
      <c r="G3794" s="5">
        <v>297.0</v>
      </c>
      <c r="H3794" s="5">
        <v>199.0</v>
      </c>
      <c r="I3794" s="5">
        <v>10493.0</v>
      </c>
      <c r="J3794" s="5">
        <v>3604.19</v>
      </c>
      <c r="K3794" s="5">
        <v>225.0</v>
      </c>
      <c r="L3794" s="5">
        <v>471.0</v>
      </c>
      <c r="M3794" s="5">
        <v>320.0</v>
      </c>
      <c r="N3794" s="5">
        <v>0.00235486</v>
      </c>
      <c r="O3794" s="5">
        <v>0.0139792</v>
      </c>
      <c r="P3794" s="5">
        <v>0.00517672</v>
      </c>
      <c r="Q3794" s="5">
        <v>127.09</v>
      </c>
      <c r="R3794" s="5">
        <v>43.2665</v>
      </c>
      <c r="S3794" s="5">
        <v>11.6996</v>
      </c>
    </row>
    <row r="3795">
      <c r="A3795" s="5" t="s">
        <v>5412</v>
      </c>
      <c r="B3795" s="6" t="str">
        <f t="shared" si="1"/>
        <v>6</v>
      </c>
      <c r="C3795" s="6" t="str">
        <f t="shared" si="2"/>
        <v>80</v>
      </c>
      <c r="D3795" s="6" t="str">
        <f t="shared" si="3"/>
        <v>12</v>
      </c>
      <c r="G3795" s="5">
        <v>296.0</v>
      </c>
      <c r="H3795" s="5">
        <v>200.0</v>
      </c>
      <c r="I3795" s="5">
        <v>10060.0</v>
      </c>
      <c r="J3795" s="5">
        <v>3603.01</v>
      </c>
      <c r="K3795" s="5">
        <v>426.0</v>
      </c>
      <c r="L3795" s="5">
        <v>471.0</v>
      </c>
      <c r="M3795" s="5">
        <v>320.0</v>
      </c>
      <c r="N3795" s="5">
        <v>0.00233156</v>
      </c>
      <c r="O3795" s="5">
        <v>0.0140474</v>
      </c>
      <c r="P3795" s="5">
        <v>0.00513899</v>
      </c>
      <c r="Q3795" s="5">
        <v>126.138</v>
      </c>
      <c r="R3795" s="5">
        <v>42.9381</v>
      </c>
      <c r="S3795" s="5">
        <v>11.9787</v>
      </c>
    </row>
    <row r="3796">
      <c r="A3796" s="5" t="s">
        <v>5413</v>
      </c>
      <c r="B3796" s="6" t="str">
        <f t="shared" si="1"/>
        <v>6</v>
      </c>
      <c r="C3796" s="6" t="str">
        <f t="shared" si="2"/>
        <v>80</v>
      </c>
      <c r="D3796" s="6" t="str">
        <f t="shared" si="3"/>
        <v>12</v>
      </c>
      <c r="G3796" s="5">
        <v>297.0</v>
      </c>
      <c r="H3796" s="5">
        <v>194.0</v>
      </c>
      <c r="I3796" s="5">
        <v>10974.0</v>
      </c>
      <c r="J3796" s="5">
        <v>3600.34</v>
      </c>
      <c r="K3796" s="5">
        <v>398.0</v>
      </c>
      <c r="L3796" s="5">
        <v>471.0</v>
      </c>
      <c r="M3796" s="5">
        <v>320.0</v>
      </c>
      <c r="N3796" s="5">
        <v>0.00237441</v>
      </c>
      <c r="O3796" s="5">
        <v>0.0140981</v>
      </c>
      <c r="P3796" s="5">
        <v>0.00519221</v>
      </c>
      <c r="Q3796" s="5">
        <v>128.431</v>
      </c>
      <c r="R3796" s="5">
        <v>43.243</v>
      </c>
      <c r="S3796" s="5">
        <v>11.4113</v>
      </c>
    </row>
    <row r="3797">
      <c r="A3797" s="5" t="s">
        <v>5414</v>
      </c>
      <c r="B3797" s="6" t="str">
        <f t="shared" si="1"/>
        <v>6</v>
      </c>
      <c r="C3797" s="6" t="str">
        <f t="shared" si="2"/>
        <v>80</v>
      </c>
      <c r="D3797" s="6" t="str">
        <f t="shared" si="3"/>
        <v>12</v>
      </c>
      <c r="G3797" s="5">
        <v>297.0</v>
      </c>
      <c r="H3797" s="5">
        <v>201.0</v>
      </c>
      <c r="I3797" s="5">
        <v>10625.0</v>
      </c>
      <c r="J3797" s="5">
        <v>3600.9</v>
      </c>
      <c r="K3797" s="5">
        <v>364.0</v>
      </c>
      <c r="L3797" s="5">
        <v>471.0</v>
      </c>
      <c r="M3797" s="5">
        <v>321.0</v>
      </c>
      <c r="N3797" s="5">
        <v>0.0023418</v>
      </c>
      <c r="O3797" s="5">
        <v>0.0141479</v>
      </c>
      <c r="P3797" s="5">
        <v>0.00519468</v>
      </c>
      <c r="Q3797" s="5">
        <v>126.306</v>
      </c>
      <c r="R3797" s="5">
        <v>43.0051</v>
      </c>
      <c r="S3797" s="5">
        <v>12.0834</v>
      </c>
    </row>
    <row r="3798">
      <c r="A3798" s="5" t="s">
        <v>5415</v>
      </c>
      <c r="B3798" s="6" t="str">
        <f t="shared" si="1"/>
        <v>6</v>
      </c>
      <c r="C3798" s="6" t="str">
        <f t="shared" si="2"/>
        <v>80</v>
      </c>
      <c r="D3798" s="6" t="str">
        <f t="shared" si="3"/>
        <v>12</v>
      </c>
      <c r="G3798" s="5">
        <v>295.0</v>
      </c>
      <c r="H3798" s="5">
        <v>197.0</v>
      </c>
      <c r="I3798" s="5">
        <v>10145.0</v>
      </c>
      <c r="J3798" s="5">
        <v>3606.1</v>
      </c>
      <c r="K3798" s="5">
        <v>268.0</v>
      </c>
      <c r="L3798" s="5">
        <v>471.0</v>
      </c>
      <c r="M3798" s="5">
        <v>320.0</v>
      </c>
      <c r="N3798" s="5">
        <v>0.00236217</v>
      </c>
      <c r="O3798" s="5">
        <v>0.0140098</v>
      </c>
      <c r="P3798" s="5">
        <v>0.00521004</v>
      </c>
      <c r="Q3798" s="5">
        <v>126.669</v>
      </c>
      <c r="R3798" s="5">
        <v>43.1073</v>
      </c>
      <c r="S3798" s="5">
        <v>11.9117</v>
      </c>
    </row>
    <row r="3799">
      <c r="A3799" s="5" t="s">
        <v>5416</v>
      </c>
      <c r="B3799" s="6" t="str">
        <f t="shared" si="1"/>
        <v>6</v>
      </c>
      <c r="C3799" s="6" t="str">
        <f t="shared" si="2"/>
        <v>80</v>
      </c>
      <c r="D3799" s="6" t="str">
        <f t="shared" si="3"/>
        <v>12</v>
      </c>
      <c r="G3799" s="5">
        <v>297.0</v>
      </c>
      <c r="H3799" s="5">
        <v>197.0</v>
      </c>
      <c r="I3799" s="5">
        <v>10259.0</v>
      </c>
      <c r="J3799" s="5">
        <v>3607.51</v>
      </c>
      <c r="K3799" s="5">
        <v>396.0</v>
      </c>
      <c r="L3799" s="5">
        <v>471.0</v>
      </c>
      <c r="M3799" s="5">
        <v>320.0</v>
      </c>
      <c r="N3799" s="5">
        <v>0.00236332</v>
      </c>
      <c r="O3799" s="5">
        <v>0.0139965</v>
      </c>
      <c r="P3799" s="5">
        <v>0.00520793</v>
      </c>
      <c r="Q3799" s="5">
        <v>127.532</v>
      </c>
      <c r="R3799" s="5">
        <v>43.2494</v>
      </c>
      <c r="S3799" s="5">
        <v>11.7789</v>
      </c>
    </row>
    <row r="3800">
      <c r="A3800" s="5" t="s">
        <v>5417</v>
      </c>
      <c r="B3800" s="6" t="str">
        <f t="shared" si="1"/>
        <v>6</v>
      </c>
      <c r="C3800" s="6" t="str">
        <f t="shared" si="2"/>
        <v>80</v>
      </c>
      <c r="D3800" s="6" t="str">
        <f t="shared" si="3"/>
        <v>12</v>
      </c>
      <c r="G3800" s="5">
        <v>292.0</v>
      </c>
      <c r="H3800" s="5">
        <v>192.0</v>
      </c>
      <c r="I3800" s="5">
        <v>10226.0</v>
      </c>
      <c r="J3800" s="5">
        <v>3602.09</v>
      </c>
      <c r="K3800" s="5">
        <v>431.0</v>
      </c>
      <c r="L3800" s="5">
        <v>471.0</v>
      </c>
      <c r="M3800" s="5">
        <v>320.0</v>
      </c>
      <c r="N3800" s="5">
        <v>0.00247827</v>
      </c>
      <c r="O3800" s="5">
        <v>0.0145479</v>
      </c>
      <c r="P3800" s="5">
        <v>0.00549302</v>
      </c>
      <c r="Q3800" s="5">
        <v>126.69</v>
      </c>
      <c r="R3800" s="5">
        <v>42.9309</v>
      </c>
      <c r="S3800" s="5">
        <v>11.7702</v>
      </c>
    </row>
    <row r="3801">
      <c r="A3801" s="5" t="s">
        <v>5418</v>
      </c>
      <c r="B3801" s="6" t="str">
        <f t="shared" si="1"/>
        <v>6</v>
      </c>
      <c r="C3801" s="6" t="str">
        <f t="shared" si="2"/>
        <v>80</v>
      </c>
      <c r="D3801" s="6" t="str">
        <f t="shared" si="3"/>
        <v>12</v>
      </c>
      <c r="E3801" s="9">
        <f>min(G3792:G3801)</f>
        <v>292</v>
      </c>
      <c r="F3801" s="9">
        <f>min(I3792:I3801)</f>
        <v>10060</v>
      </c>
      <c r="G3801" s="5">
        <v>294.0</v>
      </c>
      <c r="H3801" s="5">
        <v>197.0</v>
      </c>
      <c r="I3801" s="5">
        <v>10554.0</v>
      </c>
      <c r="J3801" s="5">
        <v>3607.75</v>
      </c>
      <c r="K3801" s="5">
        <v>397.0</v>
      </c>
      <c r="L3801" s="5">
        <v>471.0</v>
      </c>
      <c r="M3801" s="5">
        <v>321.0</v>
      </c>
      <c r="N3801" s="5">
        <v>0.00255509</v>
      </c>
      <c r="O3801" s="5">
        <v>0.0152095</v>
      </c>
      <c r="P3801" s="5">
        <v>0.00569268</v>
      </c>
      <c r="Q3801" s="5">
        <v>126.564</v>
      </c>
      <c r="R3801" s="5">
        <v>43.1706</v>
      </c>
      <c r="S3801" s="5">
        <v>12.2473</v>
      </c>
      <c r="T3801" s="9">
        <f>STDEV(G3792:G3801)</f>
        <v>1.702938637</v>
      </c>
      <c r="U3801" s="9">
        <f>T3801/average(L3795:L3801)*100</f>
        <v>0.3615580969</v>
      </c>
    </row>
    <row r="3802">
      <c r="A3802" s="5" t="s">
        <v>5419</v>
      </c>
      <c r="B3802" s="6" t="str">
        <f t="shared" si="1"/>
        <v>6</v>
      </c>
      <c r="C3802" s="6" t="str">
        <f t="shared" si="2"/>
        <v>80</v>
      </c>
      <c r="D3802" s="6" t="str">
        <f t="shared" si="3"/>
        <v>12</v>
      </c>
      <c r="G3802" s="5">
        <v>1892.0</v>
      </c>
      <c r="H3802" s="5">
        <v>1621.0</v>
      </c>
      <c r="I3802" s="5">
        <v>74858.0</v>
      </c>
      <c r="J3802" s="5">
        <v>3629.31</v>
      </c>
      <c r="K3802" s="5">
        <v>54.0</v>
      </c>
      <c r="L3802" s="5">
        <v>3102.0</v>
      </c>
      <c r="M3802" s="5">
        <v>2390.0</v>
      </c>
      <c r="N3802" s="5">
        <v>0.00273552</v>
      </c>
      <c r="O3802" s="5">
        <v>0.0295865</v>
      </c>
      <c r="P3802" s="5">
        <v>0.0890815</v>
      </c>
      <c r="Q3802" s="5">
        <v>274.598</v>
      </c>
      <c r="R3802" s="5">
        <v>523.004</v>
      </c>
      <c r="S3802" s="5">
        <v>447.848</v>
      </c>
    </row>
    <row r="3803">
      <c r="A3803" s="5" t="s">
        <v>5420</v>
      </c>
      <c r="B3803" s="6" t="str">
        <f t="shared" si="1"/>
        <v>6</v>
      </c>
      <c r="C3803" s="6" t="str">
        <f t="shared" si="2"/>
        <v>80</v>
      </c>
      <c r="D3803" s="6" t="str">
        <f t="shared" si="3"/>
        <v>12</v>
      </c>
      <c r="G3803" s="5">
        <v>1892.0</v>
      </c>
      <c r="H3803" s="5">
        <v>1611.0</v>
      </c>
      <c r="I3803" s="5">
        <v>73014.0</v>
      </c>
      <c r="J3803" s="5">
        <v>3616.99</v>
      </c>
      <c r="K3803" s="5">
        <v>81.0</v>
      </c>
      <c r="L3803" s="5">
        <v>3102.0</v>
      </c>
      <c r="M3803" s="5">
        <v>2406.0</v>
      </c>
      <c r="N3803" s="5">
        <v>0.00263462</v>
      </c>
      <c r="O3803" s="5">
        <v>0.0296069</v>
      </c>
      <c r="P3803" s="5">
        <v>0.0895518</v>
      </c>
      <c r="Q3803" s="5">
        <v>279.134</v>
      </c>
      <c r="R3803" s="5">
        <v>510.723</v>
      </c>
      <c r="S3803" s="5">
        <v>449.74</v>
      </c>
    </row>
    <row r="3804">
      <c r="A3804" s="5" t="s">
        <v>5421</v>
      </c>
      <c r="B3804" s="6" t="str">
        <f t="shared" si="1"/>
        <v>6</v>
      </c>
      <c r="C3804" s="6" t="str">
        <f t="shared" si="2"/>
        <v>80</v>
      </c>
      <c r="D3804" s="6" t="str">
        <f t="shared" si="3"/>
        <v>12</v>
      </c>
      <c r="G3804" s="5">
        <v>1886.0</v>
      </c>
      <c r="H3804" s="5">
        <v>1609.0</v>
      </c>
      <c r="I3804" s="5">
        <v>74036.0</v>
      </c>
      <c r="J3804" s="5">
        <v>3619.63</v>
      </c>
      <c r="K3804" s="5">
        <v>88.0</v>
      </c>
      <c r="L3804" s="5">
        <v>3102.0</v>
      </c>
      <c r="M3804" s="5">
        <v>2392.0</v>
      </c>
      <c r="N3804" s="5">
        <v>0.00269004</v>
      </c>
      <c r="O3804" s="5">
        <v>0.0298616</v>
      </c>
      <c r="P3804" s="5">
        <v>0.0901389</v>
      </c>
      <c r="Q3804" s="5">
        <v>281.069</v>
      </c>
      <c r="R3804" s="5">
        <v>506.386</v>
      </c>
      <c r="S3804" s="5">
        <v>447.238</v>
      </c>
    </row>
    <row r="3805">
      <c r="A3805" s="5" t="s">
        <v>5422</v>
      </c>
      <c r="B3805" s="6" t="str">
        <f t="shared" si="1"/>
        <v>6</v>
      </c>
      <c r="C3805" s="6" t="str">
        <f t="shared" si="2"/>
        <v>80</v>
      </c>
      <c r="D3805" s="6" t="str">
        <f t="shared" si="3"/>
        <v>12</v>
      </c>
      <c r="G3805" s="5">
        <v>1887.0</v>
      </c>
      <c r="H3805" s="5">
        <v>1616.0</v>
      </c>
      <c r="I3805" s="5">
        <v>73488.0</v>
      </c>
      <c r="J3805" s="5">
        <v>3634.03</v>
      </c>
      <c r="K3805" s="5">
        <v>87.0</v>
      </c>
      <c r="L3805" s="5">
        <v>3102.0</v>
      </c>
      <c r="M3805" s="5">
        <v>2390.0</v>
      </c>
      <c r="N3805" s="5">
        <v>0.00266215</v>
      </c>
      <c r="O3805" s="5">
        <v>0.0300606</v>
      </c>
      <c r="P3805" s="5">
        <v>0.0911</v>
      </c>
      <c r="Q3805" s="5">
        <v>281.742</v>
      </c>
      <c r="R3805" s="5">
        <v>519.745</v>
      </c>
      <c r="S3805" s="5">
        <v>448.652</v>
      </c>
    </row>
    <row r="3806">
      <c r="A3806" s="5" t="s">
        <v>5423</v>
      </c>
      <c r="B3806" s="6" t="str">
        <f t="shared" si="1"/>
        <v>6</v>
      </c>
      <c r="C3806" s="6" t="str">
        <f t="shared" si="2"/>
        <v>80</v>
      </c>
      <c r="D3806" s="6" t="str">
        <f t="shared" si="3"/>
        <v>12</v>
      </c>
      <c r="G3806" s="5">
        <v>1885.0</v>
      </c>
      <c r="H3806" s="5">
        <v>1604.0</v>
      </c>
      <c r="I3806" s="5">
        <v>71746.0</v>
      </c>
      <c r="J3806" s="5">
        <v>3609.43</v>
      </c>
      <c r="K3806" s="5">
        <v>68.0</v>
      </c>
      <c r="L3806" s="5">
        <v>3102.0</v>
      </c>
      <c r="M3806" s="5">
        <v>2334.0</v>
      </c>
      <c r="N3806" s="5">
        <v>0.00266584</v>
      </c>
      <c r="O3806" s="5">
        <v>0.0295059</v>
      </c>
      <c r="P3806" s="5">
        <v>0.0886997</v>
      </c>
      <c r="Q3806" s="5">
        <v>274.66</v>
      </c>
      <c r="R3806" s="5">
        <v>508.041</v>
      </c>
      <c r="S3806" s="5">
        <v>447.457</v>
      </c>
    </row>
    <row r="3807">
      <c r="A3807" s="5" t="s">
        <v>5424</v>
      </c>
      <c r="B3807" s="6" t="str">
        <f t="shared" si="1"/>
        <v>6</v>
      </c>
      <c r="C3807" s="6" t="str">
        <f t="shared" si="2"/>
        <v>80</v>
      </c>
      <c r="D3807" s="6" t="str">
        <f t="shared" si="3"/>
        <v>12</v>
      </c>
      <c r="G3807" s="5">
        <v>1880.0</v>
      </c>
      <c r="H3807" s="5">
        <v>1612.0</v>
      </c>
      <c r="I3807" s="5">
        <v>71402.0</v>
      </c>
      <c r="J3807" s="5">
        <v>3616.36</v>
      </c>
      <c r="K3807" s="5">
        <v>89.0</v>
      </c>
      <c r="L3807" s="5">
        <v>3102.0</v>
      </c>
      <c r="M3807" s="5">
        <v>2390.0</v>
      </c>
      <c r="N3807" s="5">
        <v>0.00259885</v>
      </c>
      <c r="O3807" s="5">
        <v>0.0300646</v>
      </c>
      <c r="P3807" s="5">
        <v>0.0905378</v>
      </c>
      <c r="Q3807" s="5">
        <v>278.926</v>
      </c>
      <c r="R3807" s="5">
        <v>531.848</v>
      </c>
      <c r="S3807" s="5">
        <v>446.543</v>
      </c>
    </row>
    <row r="3808">
      <c r="A3808" s="5" t="s">
        <v>5425</v>
      </c>
      <c r="B3808" s="6" t="str">
        <f t="shared" si="1"/>
        <v>6</v>
      </c>
      <c r="C3808" s="6" t="str">
        <f t="shared" si="2"/>
        <v>80</v>
      </c>
      <c r="D3808" s="6" t="str">
        <f t="shared" si="3"/>
        <v>12</v>
      </c>
      <c r="G3808" s="5">
        <v>1890.0</v>
      </c>
      <c r="H3808" s="5">
        <v>1619.0</v>
      </c>
      <c r="I3808" s="5">
        <v>74800.0</v>
      </c>
      <c r="J3808" s="5">
        <v>3632.22</v>
      </c>
      <c r="K3808" s="5">
        <v>84.0</v>
      </c>
      <c r="L3808" s="5">
        <v>3102.0</v>
      </c>
      <c r="M3808" s="5">
        <v>2483.0</v>
      </c>
      <c r="N3808" s="5">
        <v>0.0026673</v>
      </c>
      <c r="O3808" s="5">
        <v>0.02934</v>
      </c>
      <c r="P3808" s="5">
        <v>0.0887254</v>
      </c>
      <c r="Q3808" s="5">
        <v>278.019</v>
      </c>
      <c r="R3808" s="5">
        <v>504.68</v>
      </c>
      <c r="S3808" s="5">
        <v>450.865</v>
      </c>
    </row>
    <row r="3809">
      <c r="A3809" s="5" t="s">
        <v>5426</v>
      </c>
      <c r="B3809" s="6" t="str">
        <f t="shared" si="1"/>
        <v>6</v>
      </c>
      <c r="C3809" s="6" t="str">
        <f t="shared" si="2"/>
        <v>80</v>
      </c>
      <c r="D3809" s="6" t="str">
        <f t="shared" si="3"/>
        <v>12</v>
      </c>
      <c r="G3809" s="5">
        <v>1880.0</v>
      </c>
      <c r="H3809" s="5">
        <v>1630.0</v>
      </c>
      <c r="I3809" s="5">
        <v>75350.0</v>
      </c>
      <c r="J3809" s="5">
        <v>3614.54</v>
      </c>
      <c r="K3809" s="5">
        <v>85.0</v>
      </c>
      <c r="L3809" s="5">
        <v>3102.0</v>
      </c>
      <c r="M3809" s="5">
        <v>2350.0</v>
      </c>
      <c r="N3809" s="5">
        <v>0.00264919</v>
      </c>
      <c r="O3809" s="5">
        <v>0.029495</v>
      </c>
      <c r="P3809" s="5">
        <v>0.0886465</v>
      </c>
      <c r="Q3809" s="5">
        <v>278.916</v>
      </c>
      <c r="R3809" s="5">
        <v>529.378</v>
      </c>
      <c r="S3809" s="5">
        <v>449.212</v>
      </c>
    </row>
    <row r="3810">
      <c r="A3810" s="5" t="s">
        <v>5427</v>
      </c>
      <c r="B3810" s="6" t="str">
        <f t="shared" si="1"/>
        <v>6</v>
      </c>
      <c r="C3810" s="6" t="str">
        <f t="shared" si="2"/>
        <v>80</v>
      </c>
      <c r="D3810" s="6" t="str">
        <f t="shared" si="3"/>
        <v>12</v>
      </c>
      <c r="G3810" s="5">
        <v>1886.0</v>
      </c>
      <c r="H3810" s="5">
        <v>1640.0</v>
      </c>
      <c r="I3810" s="5">
        <v>74880.0</v>
      </c>
      <c r="J3810" s="5">
        <v>3615.17</v>
      </c>
      <c r="K3810" s="5">
        <v>70.0</v>
      </c>
      <c r="L3810" s="5">
        <v>3102.0</v>
      </c>
      <c r="M3810" s="5">
        <v>2357.0</v>
      </c>
      <c r="N3810" s="5">
        <v>0.00268638</v>
      </c>
      <c r="O3810" s="5">
        <v>0.0300392</v>
      </c>
      <c r="P3810" s="5">
        <v>0.0896149</v>
      </c>
      <c r="Q3810" s="5">
        <v>278.17</v>
      </c>
      <c r="R3810" s="5">
        <v>499.451</v>
      </c>
      <c r="S3810" s="5">
        <v>439.01</v>
      </c>
    </row>
    <row r="3811">
      <c r="A3811" s="5" t="s">
        <v>5428</v>
      </c>
      <c r="B3811" s="6" t="str">
        <f t="shared" si="1"/>
        <v>6</v>
      </c>
      <c r="C3811" s="6" t="str">
        <f t="shared" si="2"/>
        <v>80</v>
      </c>
      <c r="D3811" s="6" t="str">
        <f t="shared" si="3"/>
        <v>12</v>
      </c>
      <c r="E3811" s="9">
        <f>min(G3802:G3811)</f>
        <v>1880</v>
      </c>
      <c r="F3811" s="9">
        <f>min(I3802:I3811)</f>
        <v>71402</v>
      </c>
      <c r="G3811" s="5">
        <v>1880.0</v>
      </c>
      <c r="H3811" s="5">
        <v>1596.0</v>
      </c>
      <c r="I3811" s="5">
        <v>72959.0</v>
      </c>
      <c r="J3811" s="5">
        <v>3612.6</v>
      </c>
      <c r="K3811" s="5">
        <v>89.0</v>
      </c>
      <c r="L3811" s="5">
        <v>3102.0</v>
      </c>
      <c r="M3811" s="5">
        <v>2404.0</v>
      </c>
      <c r="N3811" s="5">
        <v>0.00263218</v>
      </c>
      <c r="O3811" s="5">
        <v>0.029826</v>
      </c>
      <c r="P3811" s="5">
        <v>0.0897167</v>
      </c>
      <c r="Q3811" s="5">
        <v>277.81</v>
      </c>
      <c r="R3811" s="5">
        <v>504.063</v>
      </c>
      <c r="S3811" s="5">
        <v>446.952</v>
      </c>
      <c r="T3811" s="9">
        <f>STDEV(G3802:G3811)</f>
        <v>4.685675571</v>
      </c>
      <c r="U3811" s="9">
        <f>T3811/average(L3805:L3811)*100</f>
        <v>0.1510533711</v>
      </c>
    </row>
    <row r="3812">
      <c r="A3812" s="5" t="s">
        <v>5429</v>
      </c>
      <c r="B3812" s="6" t="str">
        <f t="shared" si="1"/>
        <v>6</v>
      </c>
      <c r="C3812" s="6" t="str">
        <f t="shared" si="2"/>
        <v>80</v>
      </c>
      <c r="D3812" s="6" t="str">
        <f t="shared" si="3"/>
        <v>12</v>
      </c>
      <c r="G3812" s="5">
        <v>1819.0</v>
      </c>
      <c r="H3812" s="5">
        <v>1570.0</v>
      </c>
      <c r="I3812" s="5">
        <v>71161.0</v>
      </c>
      <c r="J3812" s="5">
        <v>3630.94</v>
      </c>
      <c r="K3812" s="5">
        <v>66.0</v>
      </c>
      <c r="L3812" s="5">
        <v>3017.0</v>
      </c>
      <c r="M3812" s="5">
        <v>2100.0</v>
      </c>
      <c r="N3812" s="5">
        <v>0.00636658</v>
      </c>
      <c r="O3812" s="5">
        <v>0.0249748</v>
      </c>
      <c r="P3812" s="5">
        <v>0.0741874</v>
      </c>
      <c r="Q3812" s="5">
        <v>333.514</v>
      </c>
      <c r="R3812" s="5">
        <v>320.739</v>
      </c>
      <c r="S3812" s="5">
        <v>422.2</v>
      </c>
    </row>
    <row r="3813">
      <c r="A3813" s="5" t="s">
        <v>5430</v>
      </c>
      <c r="B3813" s="6" t="str">
        <f t="shared" si="1"/>
        <v>6</v>
      </c>
      <c r="C3813" s="6" t="str">
        <f t="shared" si="2"/>
        <v>80</v>
      </c>
      <c r="D3813" s="6" t="str">
        <f t="shared" si="3"/>
        <v>12</v>
      </c>
      <c r="G3813" s="5">
        <v>1818.0</v>
      </c>
      <c r="H3813" s="5">
        <v>1570.0</v>
      </c>
      <c r="I3813" s="5">
        <v>73810.0</v>
      </c>
      <c r="J3813" s="5">
        <v>3626.44</v>
      </c>
      <c r="K3813" s="5">
        <v>98.0</v>
      </c>
      <c r="L3813" s="5">
        <v>3017.0</v>
      </c>
      <c r="M3813" s="5">
        <v>2121.0</v>
      </c>
      <c r="N3813" s="5">
        <v>0.00603695</v>
      </c>
      <c r="O3813" s="5">
        <v>0.0232002</v>
      </c>
      <c r="P3813" s="5">
        <v>0.0688208</v>
      </c>
      <c r="Q3813" s="5">
        <v>332.514</v>
      </c>
      <c r="R3813" s="5">
        <v>322.156</v>
      </c>
      <c r="S3813" s="5">
        <v>417.832</v>
      </c>
    </row>
    <row r="3814">
      <c r="A3814" s="5" t="s">
        <v>5431</v>
      </c>
      <c r="B3814" s="6" t="str">
        <f t="shared" si="1"/>
        <v>6</v>
      </c>
      <c r="C3814" s="6" t="str">
        <f t="shared" si="2"/>
        <v>80</v>
      </c>
      <c r="D3814" s="6" t="str">
        <f t="shared" si="3"/>
        <v>12</v>
      </c>
      <c r="G3814" s="5">
        <v>1820.0</v>
      </c>
      <c r="H3814" s="5">
        <v>1578.0</v>
      </c>
      <c r="I3814" s="5">
        <v>73619.0</v>
      </c>
      <c r="J3814" s="5">
        <v>3637.13</v>
      </c>
      <c r="K3814" s="5">
        <v>87.0</v>
      </c>
      <c r="L3814" s="5">
        <v>3017.0</v>
      </c>
      <c r="M3814" s="5">
        <v>2199.0</v>
      </c>
      <c r="N3814" s="5">
        <v>0.00633807</v>
      </c>
      <c r="O3814" s="5">
        <v>0.0249685</v>
      </c>
      <c r="P3814" s="5">
        <v>0.0743562</v>
      </c>
      <c r="Q3814" s="5">
        <v>339.156</v>
      </c>
      <c r="R3814" s="5">
        <v>330.137</v>
      </c>
      <c r="S3814" s="5">
        <v>419.988</v>
      </c>
    </row>
    <row r="3815">
      <c r="A3815" s="5" t="s">
        <v>5432</v>
      </c>
      <c r="B3815" s="6" t="str">
        <f t="shared" si="1"/>
        <v>6</v>
      </c>
      <c r="C3815" s="6" t="str">
        <f t="shared" si="2"/>
        <v>80</v>
      </c>
      <c r="D3815" s="6" t="str">
        <f t="shared" si="3"/>
        <v>12</v>
      </c>
      <c r="G3815" s="5">
        <v>1824.0</v>
      </c>
      <c r="H3815" s="5">
        <v>1577.0</v>
      </c>
      <c r="I3815" s="5">
        <v>72262.0</v>
      </c>
      <c r="J3815" s="5">
        <v>3609.92</v>
      </c>
      <c r="K3815" s="5">
        <v>61.0</v>
      </c>
      <c r="L3815" s="5">
        <v>3017.0</v>
      </c>
      <c r="M3815" s="5">
        <v>2149.0</v>
      </c>
      <c r="N3815" s="5">
        <v>0.00627849</v>
      </c>
      <c r="O3815" s="5">
        <v>0.0250554</v>
      </c>
      <c r="P3815" s="5">
        <v>0.0743767</v>
      </c>
      <c r="Q3815" s="5">
        <v>335.08</v>
      </c>
      <c r="R3815" s="5">
        <v>331.992</v>
      </c>
      <c r="S3815" s="5">
        <v>420.359</v>
      </c>
    </row>
    <row r="3816">
      <c r="A3816" s="5" t="s">
        <v>5433</v>
      </c>
      <c r="B3816" s="6" t="str">
        <f t="shared" si="1"/>
        <v>6</v>
      </c>
      <c r="C3816" s="6" t="str">
        <f t="shared" si="2"/>
        <v>80</v>
      </c>
      <c r="D3816" s="6" t="str">
        <f t="shared" si="3"/>
        <v>12</v>
      </c>
      <c r="G3816" s="5">
        <v>1819.0</v>
      </c>
      <c r="H3816" s="5">
        <v>1574.0</v>
      </c>
      <c r="I3816" s="5">
        <v>73694.0</v>
      </c>
      <c r="J3816" s="5">
        <v>3618.93</v>
      </c>
      <c r="K3816" s="5">
        <v>78.0</v>
      </c>
      <c r="L3816" s="5">
        <v>3017.0</v>
      </c>
      <c r="M3816" s="5">
        <v>2297.0</v>
      </c>
      <c r="N3816" s="5">
        <v>0.00615539</v>
      </c>
      <c r="O3816" s="5">
        <v>0.0251978</v>
      </c>
      <c r="P3816" s="5">
        <v>0.0753729</v>
      </c>
      <c r="Q3816" s="5">
        <v>328.168</v>
      </c>
      <c r="R3816" s="5">
        <v>329.934</v>
      </c>
      <c r="S3816" s="5">
        <v>423.158</v>
      </c>
    </row>
    <row r="3817">
      <c r="A3817" s="5" t="s">
        <v>5434</v>
      </c>
      <c r="B3817" s="6" t="str">
        <f t="shared" si="1"/>
        <v>6</v>
      </c>
      <c r="C3817" s="6" t="str">
        <f t="shared" si="2"/>
        <v>80</v>
      </c>
      <c r="D3817" s="6" t="str">
        <f t="shared" si="3"/>
        <v>12</v>
      </c>
      <c r="G3817" s="5">
        <v>1823.0</v>
      </c>
      <c r="H3817" s="5">
        <v>1579.0</v>
      </c>
      <c r="I3817" s="5">
        <v>70897.0</v>
      </c>
      <c r="J3817" s="5">
        <v>3613.75</v>
      </c>
      <c r="K3817" s="5">
        <v>72.0</v>
      </c>
      <c r="L3817" s="5">
        <v>3017.0</v>
      </c>
      <c r="M3817" s="5">
        <v>2142.0</v>
      </c>
      <c r="N3817" s="5">
        <v>0.0065339</v>
      </c>
      <c r="O3817" s="5">
        <v>0.02548</v>
      </c>
      <c r="P3817" s="5">
        <v>0.0758246</v>
      </c>
      <c r="Q3817" s="5">
        <v>335.407</v>
      </c>
      <c r="R3817" s="5">
        <v>315.512</v>
      </c>
      <c r="S3817" s="5">
        <v>420.314</v>
      </c>
    </row>
    <row r="3818">
      <c r="A3818" s="5" t="s">
        <v>5435</v>
      </c>
      <c r="B3818" s="6" t="str">
        <f t="shared" si="1"/>
        <v>6</v>
      </c>
      <c r="C3818" s="6" t="str">
        <f t="shared" si="2"/>
        <v>80</v>
      </c>
      <c r="D3818" s="6" t="str">
        <f t="shared" si="3"/>
        <v>12</v>
      </c>
      <c r="G3818" s="5">
        <v>1828.0</v>
      </c>
      <c r="H3818" s="5">
        <v>1581.0</v>
      </c>
      <c r="I3818" s="5">
        <v>72191.0</v>
      </c>
      <c r="J3818" s="5">
        <v>3629.85</v>
      </c>
      <c r="K3818" s="5">
        <v>85.0</v>
      </c>
      <c r="L3818" s="5">
        <v>3017.0</v>
      </c>
      <c r="M3818" s="5">
        <v>2143.0</v>
      </c>
      <c r="N3818" s="5">
        <v>0.00668839</v>
      </c>
      <c r="O3818" s="5">
        <v>0.0260437</v>
      </c>
      <c r="P3818" s="5">
        <v>0.0771186</v>
      </c>
      <c r="Q3818" s="5">
        <v>337.517</v>
      </c>
      <c r="R3818" s="5">
        <v>325.669</v>
      </c>
      <c r="S3818" s="5">
        <v>417.544</v>
      </c>
    </row>
    <row r="3819">
      <c r="A3819" s="5" t="s">
        <v>5436</v>
      </c>
      <c r="B3819" s="6" t="str">
        <f t="shared" si="1"/>
        <v>6</v>
      </c>
      <c r="C3819" s="6" t="str">
        <f t="shared" si="2"/>
        <v>80</v>
      </c>
      <c r="D3819" s="6" t="str">
        <f t="shared" si="3"/>
        <v>12</v>
      </c>
      <c r="G3819" s="5">
        <v>1830.0</v>
      </c>
      <c r="H3819" s="5">
        <v>1581.0</v>
      </c>
      <c r="I3819" s="5">
        <v>72775.0</v>
      </c>
      <c r="J3819" s="5">
        <v>3629.25</v>
      </c>
      <c r="K3819" s="5">
        <v>103.0</v>
      </c>
      <c r="L3819" s="5">
        <v>3017.0</v>
      </c>
      <c r="M3819" s="5">
        <v>2143.0</v>
      </c>
      <c r="N3819" s="5">
        <v>0.0066668</v>
      </c>
      <c r="O3819" s="5">
        <v>0.0255626</v>
      </c>
      <c r="P3819" s="5">
        <v>0.0750607</v>
      </c>
      <c r="Q3819" s="5">
        <v>336.105</v>
      </c>
      <c r="R3819" s="5">
        <v>321.681</v>
      </c>
      <c r="S3819" s="5">
        <v>423.255</v>
      </c>
    </row>
    <row r="3820">
      <c r="A3820" s="5" t="s">
        <v>5437</v>
      </c>
      <c r="B3820" s="6" t="str">
        <f t="shared" si="1"/>
        <v>6</v>
      </c>
      <c r="C3820" s="6" t="str">
        <f t="shared" si="2"/>
        <v>80</v>
      </c>
      <c r="D3820" s="6" t="str">
        <f t="shared" si="3"/>
        <v>12</v>
      </c>
      <c r="G3820" s="5">
        <v>1827.0</v>
      </c>
      <c r="H3820" s="5">
        <v>1577.0</v>
      </c>
      <c r="I3820" s="5">
        <v>73459.0</v>
      </c>
      <c r="J3820" s="5">
        <v>3615.31</v>
      </c>
      <c r="K3820" s="5">
        <v>76.0</v>
      </c>
      <c r="L3820" s="5">
        <v>3017.0</v>
      </c>
      <c r="M3820" s="5">
        <v>2311.0</v>
      </c>
      <c r="N3820" s="5">
        <v>0.00610799</v>
      </c>
      <c r="O3820" s="5">
        <v>0.0231876</v>
      </c>
      <c r="P3820" s="5">
        <v>0.0685724</v>
      </c>
      <c r="Q3820" s="5">
        <v>337.084</v>
      </c>
      <c r="R3820" s="5">
        <v>327.042</v>
      </c>
      <c r="S3820" s="5">
        <v>420.751</v>
      </c>
    </row>
    <row r="3821">
      <c r="A3821" s="5" t="s">
        <v>5438</v>
      </c>
      <c r="B3821" s="6" t="str">
        <f t="shared" si="1"/>
        <v>6</v>
      </c>
      <c r="C3821" s="6" t="str">
        <f t="shared" si="2"/>
        <v>80</v>
      </c>
      <c r="D3821" s="6" t="str">
        <f t="shared" si="3"/>
        <v>12</v>
      </c>
      <c r="E3821" s="9">
        <f>min(G3812:G3821)</f>
        <v>1818</v>
      </c>
      <c r="F3821" s="9">
        <f>min(I3812:I3821)</f>
        <v>70897</v>
      </c>
      <c r="G3821" s="5">
        <v>1833.0</v>
      </c>
      <c r="H3821" s="5">
        <v>1578.0</v>
      </c>
      <c r="I3821" s="5">
        <v>71852.0</v>
      </c>
      <c r="J3821" s="5">
        <v>3629.35</v>
      </c>
      <c r="K3821" s="5">
        <v>110.0</v>
      </c>
      <c r="L3821" s="5">
        <v>3017.0</v>
      </c>
      <c r="M3821" s="5">
        <v>2101.0</v>
      </c>
      <c r="N3821" s="5">
        <v>0.0060741</v>
      </c>
      <c r="O3821" s="5">
        <v>0.0233396</v>
      </c>
      <c r="P3821" s="5">
        <v>0.069462</v>
      </c>
      <c r="Q3821" s="5">
        <v>337.194</v>
      </c>
      <c r="R3821" s="5">
        <v>326.466</v>
      </c>
      <c r="S3821" s="5">
        <v>419.075</v>
      </c>
      <c r="T3821" s="9">
        <f>STDEV(G3812:G3821)</f>
        <v>5.216427045</v>
      </c>
      <c r="U3821" s="9">
        <f>T3821/average(L3815:L3821)*100</f>
        <v>0.1729011284</v>
      </c>
    </row>
    <row r="3822">
      <c r="A3822" s="5" t="s">
        <v>5439</v>
      </c>
      <c r="B3822" s="6" t="str">
        <f t="shared" si="1"/>
        <v>6</v>
      </c>
      <c r="C3822" s="6" t="str">
        <f t="shared" si="2"/>
        <v>80</v>
      </c>
      <c r="D3822" s="6" t="str">
        <f t="shared" si="3"/>
        <v>12</v>
      </c>
      <c r="G3822" s="5">
        <v>1839.0</v>
      </c>
      <c r="H3822" s="5">
        <v>1541.0</v>
      </c>
      <c r="I3822" s="5">
        <v>72017.0</v>
      </c>
      <c r="J3822" s="5">
        <v>3619.75</v>
      </c>
      <c r="K3822" s="5">
        <v>53.0</v>
      </c>
      <c r="L3822" s="5">
        <v>3035.0</v>
      </c>
      <c r="M3822" s="5">
        <v>2256.0</v>
      </c>
      <c r="N3822" s="5">
        <v>0.00463263</v>
      </c>
      <c r="O3822" s="5">
        <v>0.0280337</v>
      </c>
      <c r="P3822" s="5">
        <v>0.0908599</v>
      </c>
      <c r="Q3822" s="5">
        <v>280.004</v>
      </c>
      <c r="R3822" s="5">
        <v>401.491</v>
      </c>
      <c r="S3822" s="5">
        <v>455.125</v>
      </c>
    </row>
    <row r="3823">
      <c r="A3823" s="5" t="s">
        <v>5440</v>
      </c>
      <c r="B3823" s="6" t="str">
        <f t="shared" si="1"/>
        <v>6</v>
      </c>
      <c r="C3823" s="6" t="str">
        <f t="shared" si="2"/>
        <v>80</v>
      </c>
      <c r="D3823" s="6" t="str">
        <f t="shared" si="3"/>
        <v>12</v>
      </c>
      <c r="G3823" s="5">
        <v>1852.0</v>
      </c>
      <c r="H3823" s="5">
        <v>1555.0</v>
      </c>
      <c r="I3823" s="5">
        <v>72916.0</v>
      </c>
      <c r="J3823" s="5">
        <v>3603.47</v>
      </c>
      <c r="K3823" s="5">
        <v>47.0</v>
      </c>
      <c r="L3823" s="5">
        <v>3035.0</v>
      </c>
      <c r="M3823" s="5">
        <v>2374.0</v>
      </c>
      <c r="N3823" s="5">
        <v>0.00443597</v>
      </c>
      <c r="O3823" s="5">
        <v>0.0287077</v>
      </c>
      <c r="P3823" s="5">
        <v>0.0941264</v>
      </c>
      <c r="Q3823" s="5">
        <v>275.676</v>
      </c>
      <c r="R3823" s="5">
        <v>408.44</v>
      </c>
      <c r="S3823" s="5">
        <v>454.789</v>
      </c>
    </row>
    <row r="3824">
      <c r="A3824" s="5" t="s">
        <v>5441</v>
      </c>
      <c r="B3824" s="6" t="str">
        <f t="shared" si="1"/>
        <v>6</v>
      </c>
      <c r="C3824" s="6" t="str">
        <f t="shared" si="2"/>
        <v>80</v>
      </c>
      <c r="D3824" s="6" t="str">
        <f t="shared" si="3"/>
        <v>12</v>
      </c>
      <c r="G3824" s="5">
        <v>1844.0</v>
      </c>
      <c r="H3824" s="5">
        <v>1531.0</v>
      </c>
      <c r="I3824" s="5">
        <v>72838.0</v>
      </c>
      <c r="J3824" s="5">
        <v>3607.6</v>
      </c>
      <c r="K3824" s="5">
        <v>85.0</v>
      </c>
      <c r="L3824" s="5">
        <v>3035.0</v>
      </c>
      <c r="M3824" s="5">
        <v>2253.0</v>
      </c>
      <c r="N3824" s="5">
        <v>0.00465916</v>
      </c>
      <c r="O3824" s="5">
        <v>0.0280751</v>
      </c>
      <c r="P3824" s="5">
        <v>0.0916274</v>
      </c>
      <c r="Q3824" s="5">
        <v>282.307</v>
      </c>
      <c r="R3824" s="5">
        <v>401.376</v>
      </c>
      <c r="S3824" s="5">
        <v>449.585</v>
      </c>
    </row>
    <row r="3825">
      <c r="A3825" s="5" t="s">
        <v>5442</v>
      </c>
      <c r="B3825" s="6" t="str">
        <f t="shared" si="1"/>
        <v>6</v>
      </c>
      <c r="C3825" s="6" t="str">
        <f t="shared" si="2"/>
        <v>80</v>
      </c>
      <c r="D3825" s="6" t="str">
        <f t="shared" si="3"/>
        <v>12</v>
      </c>
      <c r="G3825" s="5">
        <v>1839.0</v>
      </c>
      <c r="H3825" s="5">
        <v>1549.0</v>
      </c>
      <c r="I3825" s="5">
        <v>72728.0</v>
      </c>
      <c r="J3825" s="5">
        <v>3633.04</v>
      </c>
      <c r="K3825" s="5">
        <v>56.0</v>
      </c>
      <c r="L3825" s="5">
        <v>3035.0</v>
      </c>
      <c r="M3825" s="5">
        <v>2431.0</v>
      </c>
      <c r="N3825" s="5">
        <v>0.00472315</v>
      </c>
      <c r="O3825" s="5">
        <v>0.0282488</v>
      </c>
      <c r="P3825" s="5">
        <v>0.0919401</v>
      </c>
      <c r="Q3825" s="5">
        <v>278.235</v>
      </c>
      <c r="R3825" s="5">
        <v>408.296</v>
      </c>
      <c r="S3825" s="5">
        <v>447.795</v>
      </c>
    </row>
    <row r="3826">
      <c r="A3826" s="5" t="s">
        <v>5443</v>
      </c>
      <c r="B3826" s="6" t="str">
        <f t="shared" si="1"/>
        <v>6</v>
      </c>
      <c r="C3826" s="6" t="str">
        <f t="shared" si="2"/>
        <v>80</v>
      </c>
      <c r="D3826" s="6" t="str">
        <f t="shared" si="3"/>
        <v>12</v>
      </c>
      <c r="G3826" s="5">
        <v>1850.0</v>
      </c>
      <c r="H3826" s="5">
        <v>1559.0</v>
      </c>
      <c r="I3826" s="5">
        <v>73859.0</v>
      </c>
      <c r="J3826" s="5">
        <v>3618.65</v>
      </c>
      <c r="K3826" s="5">
        <v>37.0</v>
      </c>
      <c r="L3826" s="5">
        <v>3035.0</v>
      </c>
      <c r="M3826" s="5">
        <v>2232.0</v>
      </c>
      <c r="N3826" s="5">
        <v>0.00475241</v>
      </c>
      <c r="O3826" s="5">
        <v>0.0284012</v>
      </c>
      <c r="P3826" s="5">
        <v>0.0931027</v>
      </c>
      <c r="Q3826" s="5">
        <v>278.228</v>
      </c>
      <c r="R3826" s="5">
        <v>389.134</v>
      </c>
      <c r="S3826" s="5">
        <v>449.667</v>
      </c>
    </row>
    <row r="3827">
      <c r="A3827" s="5" t="s">
        <v>5444</v>
      </c>
      <c r="B3827" s="6" t="str">
        <f t="shared" si="1"/>
        <v>6</v>
      </c>
      <c r="C3827" s="6" t="str">
        <f t="shared" si="2"/>
        <v>80</v>
      </c>
      <c r="D3827" s="6" t="str">
        <f t="shared" si="3"/>
        <v>12</v>
      </c>
      <c r="G3827" s="5">
        <v>1830.0</v>
      </c>
      <c r="H3827" s="5">
        <v>1535.0</v>
      </c>
      <c r="I3827" s="5">
        <v>72318.0</v>
      </c>
      <c r="J3827" s="5">
        <v>3620.59</v>
      </c>
      <c r="K3827" s="5">
        <v>45.0</v>
      </c>
      <c r="L3827" s="5">
        <v>3035.0</v>
      </c>
      <c r="M3827" s="5">
        <v>2305.0</v>
      </c>
      <c r="N3827" s="5">
        <v>0.00478515</v>
      </c>
      <c r="O3827" s="5">
        <v>0.0282826</v>
      </c>
      <c r="P3827" s="5">
        <v>0.0917955</v>
      </c>
      <c r="Q3827" s="5">
        <v>280.375</v>
      </c>
      <c r="R3827" s="5">
        <v>391.824</v>
      </c>
      <c r="S3827" s="5">
        <v>442.827</v>
      </c>
    </row>
    <row r="3828">
      <c r="A3828" s="5" t="s">
        <v>5445</v>
      </c>
      <c r="B3828" s="6" t="str">
        <f t="shared" si="1"/>
        <v>6</v>
      </c>
      <c r="C3828" s="6" t="str">
        <f t="shared" si="2"/>
        <v>80</v>
      </c>
      <c r="D3828" s="6" t="str">
        <f t="shared" si="3"/>
        <v>12</v>
      </c>
      <c r="G3828" s="5">
        <v>1851.0</v>
      </c>
      <c r="H3828" s="5">
        <v>1554.0</v>
      </c>
      <c r="I3828" s="5">
        <v>74125.0</v>
      </c>
      <c r="J3828" s="5">
        <v>3611.18</v>
      </c>
      <c r="K3828" s="5">
        <v>56.0</v>
      </c>
      <c r="L3828" s="5">
        <v>3035.0</v>
      </c>
      <c r="M3828" s="5">
        <v>2260.0</v>
      </c>
      <c r="N3828" s="5">
        <v>0.00469035</v>
      </c>
      <c r="O3828" s="5">
        <v>0.0281049</v>
      </c>
      <c r="P3828" s="5">
        <v>0.0914704</v>
      </c>
      <c r="Q3828" s="5">
        <v>271.707</v>
      </c>
      <c r="R3828" s="5">
        <v>392.769</v>
      </c>
      <c r="S3828" s="5">
        <v>453.355</v>
      </c>
    </row>
    <row r="3829">
      <c r="A3829" s="5" t="s">
        <v>5446</v>
      </c>
      <c r="B3829" s="6" t="str">
        <f t="shared" si="1"/>
        <v>6</v>
      </c>
      <c r="C3829" s="6" t="str">
        <f t="shared" si="2"/>
        <v>80</v>
      </c>
      <c r="D3829" s="6" t="str">
        <f t="shared" si="3"/>
        <v>12</v>
      </c>
      <c r="G3829" s="5">
        <v>1839.0</v>
      </c>
      <c r="H3829" s="5">
        <v>1547.0</v>
      </c>
      <c r="I3829" s="5">
        <v>72355.0</v>
      </c>
      <c r="J3829" s="5">
        <v>3632.17</v>
      </c>
      <c r="K3829" s="5">
        <v>75.0</v>
      </c>
      <c r="L3829" s="5">
        <v>3035.0</v>
      </c>
      <c r="M3829" s="5">
        <v>2441.0</v>
      </c>
      <c r="N3829" s="5">
        <v>0.00451159</v>
      </c>
      <c r="O3829" s="5">
        <v>0.0285489</v>
      </c>
      <c r="P3829" s="5">
        <v>0.0947995</v>
      </c>
      <c r="Q3829" s="5">
        <v>278.037</v>
      </c>
      <c r="R3829" s="5">
        <v>394.547</v>
      </c>
      <c r="S3829" s="5">
        <v>452.092</v>
      </c>
    </row>
    <row r="3830">
      <c r="A3830" s="5" t="s">
        <v>5447</v>
      </c>
      <c r="B3830" s="6" t="str">
        <f t="shared" si="1"/>
        <v>6</v>
      </c>
      <c r="C3830" s="6" t="str">
        <f t="shared" si="2"/>
        <v>80</v>
      </c>
      <c r="D3830" s="6" t="str">
        <f t="shared" si="3"/>
        <v>12</v>
      </c>
      <c r="G3830" s="5">
        <v>1851.0</v>
      </c>
      <c r="H3830" s="5">
        <v>1558.0</v>
      </c>
      <c r="I3830" s="5">
        <v>72466.0</v>
      </c>
      <c r="J3830" s="5">
        <v>3623.79</v>
      </c>
      <c r="K3830" s="5">
        <v>37.0</v>
      </c>
      <c r="L3830" s="5">
        <v>3035.0</v>
      </c>
      <c r="M3830" s="5">
        <v>2239.0</v>
      </c>
      <c r="N3830" s="5">
        <v>0.00461756</v>
      </c>
      <c r="O3830" s="5">
        <v>0.0281078</v>
      </c>
      <c r="P3830" s="5">
        <v>0.091027</v>
      </c>
      <c r="Q3830" s="5">
        <v>275.543</v>
      </c>
      <c r="R3830" s="5">
        <v>396.231</v>
      </c>
      <c r="S3830" s="5">
        <v>450.703</v>
      </c>
    </row>
    <row r="3831">
      <c r="A3831" s="5" t="s">
        <v>5448</v>
      </c>
      <c r="B3831" s="6" t="str">
        <f t="shared" si="1"/>
        <v>6</v>
      </c>
      <c r="C3831" s="6" t="str">
        <f t="shared" si="2"/>
        <v>80</v>
      </c>
      <c r="D3831" s="6" t="str">
        <f t="shared" si="3"/>
        <v>12</v>
      </c>
      <c r="E3831" s="9">
        <f>min(G3822:G3831)</f>
        <v>1830</v>
      </c>
      <c r="F3831" s="9">
        <f>min(I3822:I3831)</f>
        <v>72017</v>
      </c>
      <c r="G3831" s="5">
        <v>1844.0</v>
      </c>
      <c r="H3831" s="5">
        <v>1546.0</v>
      </c>
      <c r="I3831" s="5">
        <v>72031.0</v>
      </c>
      <c r="J3831" s="5">
        <v>3633.34</v>
      </c>
      <c r="K3831" s="5">
        <v>52.0</v>
      </c>
      <c r="L3831" s="5">
        <v>3035.0</v>
      </c>
      <c r="M3831" s="5">
        <v>2333.0</v>
      </c>
      <c r="N3831" s="5">
        <v>0.00479077</v>
      </c>
      <c r="O3831" s="5">
        <v>0.0286612</v>
      </c>
      <c r="P3831" s="5">
        <v>0.0932836</v>
      </c>
      <c r="Q3831" s="5">
        <v>281.23</v>
      </c>
      <c r="R3831" s="5">
        <v>415.199</v>
      </c>
      <c r="S3831" s="5">
        <v>448.855</v>
      </c>
      <c r="T3831" s="9">
        <f>STDEV(G3822:G3831)</f>
        <v>7.218032973</v>
      </c>
      <c r="U3831" s="9">
        <f>T3831/average(L3825:L3831)*100</f>
        <v>0.2378264571</v>
      </c>
    </row>
    <row r="3832">
      <c r="A3832" s="5" t="s">
        <v>5449</v>
      </c>
      <c r="B3832" s="6" t="str">
        <f t="shared" si="1"/>
        <v>6</v>
      </c>
      <c r="C3832" s="6" t="str">
        <f t="shared" si="2"/>
        <v>80</v>
      </c>
      <c r="D3832" s="6" t="str">
        <f t="shared" si="3"/>
        <v>12</v>
      </c>
      <c r="G3832" s="5">
        <v>1834.0</v>
      </c>
      <c r="H3832" s="5">
        <v>1548.0</v>
      </c>
      <c r="I3832" s="5">
        <v>71817.0</v>
      </c>
      <c r="J3832" s="5">
        <v>3600.25</v>
      </c>
      <c r="K3832" s="5">
        <v>117.0</v>
      </c>
      <c r="L3832" s="5">
        <v>2976.0</v>
      </c>
      <c r="M3832" s="5">
        <v>2284.0</v>
      </c>
      <c r="N3832" s="5">
        <v>0.00495287</v>
      </c>
      <c r="O3832" s="5">
        <v>0.022322</v>
      </c>
      <c r="P3832" s="5">
        <v>0.0666773</v>
      </c>
      <c r="Q3832" s="5">
        <v>309.875</v>
      </c>
      <c r="R3832" s="5">
        <v>314.473</v>
      </c>
      <c r="S3832" s="5">
        <v>396.031</v>
      </c>
    </row>
    <row r="3833">
      <c r="A3833" s="5" t="s">
        <v>5450</v>
      </c>
      <c r="B3833" s="6" t="str">
        <f t="shared" si="1"/>
        <v>6</v>
      </c>
      <c r="C3833" s="6" t="str">
        <f t="shared" si="2"/>
        <v>80</v>
      </c>
      <c r="D3833" s="6" t="str">
        <f t="shared" si="3"/>
        <v>12</v>
      </c>
      <c r="G3833" s="5">
        <v>1825.0</v>
      </c>
      <c r="H3833" s="5">
        <v>1533.0</v>
      </c>
      <c r="I3833" s="5">
        <v>72134.0</v>
      </c>
      <c r="J3833" s="5">
        <v>3612.45</v>
      </c>
      <c r="K3833" s="5">
        <v>89.0</v>
      </c>
      <c r="L3833" s="5">
        <v>2976.0</v>
      </c>
      <c r="M3833" s="5">
        <v>2291.0</v>
      </c>
      <c r="N3833" s="5">
        <v>0.0054342</v>
      </c>
      <c r="O3833" s="5">
        <v>0.0236855</v>
      </c>
      <c r="P3833" s="5">
        <v>0.0690994</v>
      </c>
      <c r="Q3833" s="5">
        <v>313.465</v>
      </c>
      <c r="R3833" s="5">
        <v>315.872</v>
      </c>
      <c r="S3833" s="5">
        <v>392.595</v>
      </c>
    </row>
    <row r="3834">
      <c r="A3834" s="5" t="s">
        <v>5451</v>
      </c>
      <c r="B3834" s="6" t="str">
        <f t="shared" si="1"/>
        <v>6</v>
      </c>
      <c r="C3834" s="6" t="str">
        <f t="shared" si="2"/>
        <v>80</v>
      </c>
      <c r="D3834" s="6" t="str">
        <f t="shared" si="3"/>
        <v>12</v>
      </c>
      <c r="G3834" s="5">
        <v>1825.0</v>
      </c>
      <c r="H3834" s="5">
        <v>1530.0</v>
      </c>
      <c r="I3834" s="5">
        <v>73473.0</v>
      </c>
      <c r="J3834" s="5">
        <v>3601.4</v>
      </c>
      <c r="K3834" s="5">
        <v>85.0</v>
      </c>
      <c r="L3834" s="5">
        <v>2976.0</v>
      </c>
      <c r="M3834" s="5">
        <v>2204.0</v>
      </c>
      <c r="N3834" s="5">
        <v>0.00513586</v>
      </c>
      <c r="O3834" s="5">
        <v>0.0221762</v>
      </c>
      <c r="P3834" s="5">
        <v>0.0660106</v>
      </c>
      <c r="Q3834" s="5">
        <v>312.326</v>
      </c>
      <c r="R3834" s="5">
        <v>301.802</v>
      </c>
      <c r="S3834" s="5">
        <v>391.961</v>
      </c>
    </row>
    <row r="3835">
      <c r="A3835" s="5" t="s">
        <v>5452</v>
      </c>
      <c r="B3835" s="6" t="str">
        <f t="shared" si="1"/>
        <v>6</v>
      </c>
      <c r="C3835" s="6" t="str">
        <f t="shared" si="2"/>
        <v>80</v>
      </c>
      <c r="D3835" s="6" t="str">
        <f t="shared" si="3"/>
        <v>12</v>
      </c>
      <c r="G3835" s="5">
        <v>1824.0</v>
      </c>
      <c r="H3835" s="5">
        <v>1532.0</v>
      </c>
      <c r="I3835" s="5">
        <v>71953.0</v>
      </c>
      <c r="J3835" s="5">
        <v>3618.08</v>
      </c>
      <c r="K3835" s="5">
        <v>82.0</v>
      </c>
      <c r="L3835" s="5">
        <v>2976.0</v>
      </c>
      <c r="M3835" s="5">
        <v>2232.0</v>
      </c>
      <c r="N3835" s="5">
        <v>0.00510317</v>
      </c>
      <c r="O3835" s="5">
        <v>0.0222004</v>
      </c>
      <c r="P3835" s="5">
        <v>0.065492</v>
      </c>
      <c r="Q3835" s="5">
        <v>310.441</v>
      </c>
      <c r="R3835" s="5">
        <v>309.097</v>
      </c>
      <c r="S3835" s="5">
        <v>396.739</v>
      </c>
    </row>
    <row r="3836">
      <c r="A3836" s="5" t="s">
        <v>5453</v>
      </c>
      <c r="B3836" s="6" t="str">
        <f t="shared" si="1"/>
        <v>6</v>
      </c>
      <c r="C3836" s="6" t="str">
        <f t="shared" si="2"/>
        <v>80</v>
      </c>
      <c r="D3836" s="6" t="str">
        <f t="shared" si="3"/>
        <v>12</v>
      </c>
      <c r="G3836" s="5">
        <v>1832.0</v>
      </c>
      <c r="H3836" s="5">
        <v>1540.0</v>
      </c>
      <c r="I3836" s="5">
        <v>73195.0</v>
      </c>
      <c r="J3836" s="5">
        <v>3601.6</v>
      </c>
      <c r="K3836" s="5">
        <v>34.0</v>
      </c>
      <c r="L3836" s="5">
        <v>2976.0</v>
      </c>
      <c r="M3836" s="5">
        <v>2291.0</v>
      </c>
      <c r="N3836" s="5">
        <v>0.00524213</v>
      </c>
      <c r="O3836" s="5">
        <v>0.0222857</v>
      </c>
      <c r="P3836" s="5">
        <v>0.0654746</v>
      </c>
      <c r="Q3836" s="5">
        <v>314.318</v>
      </c>
      <c r="R3836" s="5">
        <v>312.342</v>
      </c>
      <c r="S3836" s="5">
        <v>396.242</v>
      </c>
    </row>
    <row r="3837">
      <c r="A3837" s="5" t="s">
        <v>5454</v>
      </c>
      <c r="B3837" s="6" t="str">
        <f t="shared" si="1"/>
        <v>6</v>
      </c>
      <c r="C3837" s="6" t="str">
        <f t="shared" si="2"/>
        <v>80</v>
      </c>
      <c r="D3837" s="6" t="str">
        <f t="shared" si="3"/>
        <v>12</v>
      </c>
      <c r="G3837" s="5">
        <v>1830.0</v>
      </c>
      <c r="H3837" s="5">
        <v>1538.0</v>
      </c>
      <c r="I3837" s="5">
        <v>72355.0</v>
      </c>
      <c r="J3837" s="5">
        <v>3602.59</v>
      </c>
      <c r="K3837" s="5">
        <v>116.0</v>
      </c>
      <c r="L3837" s="5">
        <v>2976.0</v>
      </c>
      <c r="M3837" s="5">
        <v>2265.0</v>
      </c>
      <c r="N3837" s="5">
        <v>0.00503027</v>
      </c>
      <c r="O3837" s="5">
        <v>0.0224978</v>
      </c>
      <c r="P3837" s="5">
        <v>0.0665305</v>
      </c>
      <c r="Q3837" s="5">
        <v>309.626</v>
      </c>
      <c r="R3837" s="5">
        <v>311.047</v>
      </c>
      <c r="S3837" s="5">
        <v>405.202</v>
      </c>
    </row>
    <row r="3838">
      <c r="A3838" s="5" t="s">
        <v>5455</v>
      </c>
      <c r="B3838" s="6" t="str">
        <f t="shared" si="1"/>
        <v>6</v>
      </c>
      <c r="C3838" s="6" t="str">
        <f t="shared" si="2"/>
        <v>80</v>
      </c>
      <c r="D3838" s="6" t="str">
        <f t="shared" si="3"/>
        <v>12</v>
      </c>
      <c r="G3838" s="5">
        <v>1829.0</v>
      </c>
      <c r="H3838" s="5">
        <v>1542.0</v>
      </c>
      <c r="I3838" s="5">
        <v>72375.0</v>
      </c>
      <c r="J3838" s="5">
        <v>3616.24</v>
      </c>
      <c r="K3838" s="5">
        <v>58.0</v>
      </c>
      <c r="L3838" s="5">
        <v>2976.0</v>
      </c>
      <c r="M3838" s="5">
        <v>2273.0</v>
      </c>
      <c r="N3838" s="5">
        <v>0.00515504</v>
      </c>
      <c r="O3838" s="5">
        <v>0.0224255</v>
      </c>
      <c r="P3838" s="5">
        <v>0.0658244</v>
      </c>
      <c r="Q3838" s="5">
        <v>311.014</v>
      </c>
      <c r="R3838" s="5">
        <v>313.073</v>
      </c>
      <c r="S3838" s="5">
        <v>397.357</v>
      </c>
    </row>
    <row r="3839">
      <c r="A3839" s="5" t="s">
        <v>5456</v>
      </c>
      <c r="B3839" s="6" t="str">
        <f t="shared" si="1"/>
        <v>6</v>
      </c>
      <c r="C3839" s="6" t="str">
        <f t="shared" si="2"/>
        <v>80</v>
      </c>
      <c r="D3839" s="6" t="str">
        <f t="shared" si="3"/>
        <v>12</v>
      </c>
      <c r="G3839" s="5">
        <v>1828.0</v>
      </c>
      <c r="H3839" s="5">
        <v>1535.0</v>
      </c>
      <c r="I3839" s="5">
        <v>73563.0</v>
      </c>
      <c r="J3839" s="5">
        <v>3615.3</v>
      </c>
      <c r="K3839" s="5">
        <v>99.0</v>
      </c>
      <c r="L3839" s="5">
        <v>2976.0</v>
      </c>
      <c r="M3839" s="5">
        <v>2260.0</v>
      </c>
      <c r="N3839" s="5">
        <v>0.00515739</v>
      </c>
      <c r="O3839" s="5">
        <v>0.0225543</v>
      </c>
      <c r="P3839" s="5">
        <v>0.0659463</v>
      </c>
      <c r="Q3839" s="5">
        <v>313.36</v>
      </c>
      <c r="R3839" s="5">
        <v>311.665</v>
      </c>
      <c r="S3839" s="5">
        <v>400.412</v>
      </c>
    </row>
    <row r="3840">
      <c r="A3840" s="5" t="s">
        <v>5457</v>
      </c>
      <c r="B3840" s="6" t="str">
        <f t="shared" si="1"/>
        <v>6</v>
      </c>
      <c r="C3840" s="6" t="str">
        <f t="shared" si="2"/>
        <v>80</v>
      </c>
      <c r="D3840" s="6" t="str">
        <f t="shared" si="3"/>
        <v>12</v>
      </c>
      <c r="G3840" s="5">
        <v>1822.0</v>
      </c>
      <c r="H3840" s="5">
        <v>1523.0</v>
      </c>
      <c r="I3840" s="5">
        <v>72019.0</v>
      </c>
      <c r="J3840" s="5">
        <v>3610.41</v>
      </c>
      <c r="K3840" s="5">
        <v>100.0</v>
      </c>
      <c r="L3840" s="5">
        <v>2976.0</v>
      </c>
      <c r="M3840" s="5">
        <v>2267.0</v>
      </c>
      <c r="N3840" s="5">
        <v>0.00543681</v>
      </c>
      <c r="O3840" s="5">
        <v>0.0237157</v>
      </c>
      <c r="P3840" s="5">
        <v>0.0687787</v>
      </c>
      <c r="Q3840" s="5">
        <v>311.845</v>
      </c>
      <c r="R3840" s="5">
        <v>310.694</v>
      </c>
      <c r="S3840" s="5">
        <v>400.473</v>
      </c>
    </row>
    <row r="3841">
      <c r="A3841" s="5" t="s">
        <v>5458</v>
      </c>
      <c r="B3841" s="6" t="str">
        <f t="shared" si="1"/>
        <v>6</v>
      </c>
      <c r="C3841" s="6" t="str">
        <f t="shared" si="2"/>
        <v>80</v>
      </c>
      <c r="D3841" s="6" t="str">
        <f t="shared" si="3"/>
        <v>12</v>
      </c>
      <c r="E3841" s="9">
        <f>min(G3832:G3841)</f>
        <v>1822</v>
      </c>
      <c r="F3841" s="9">
        <f>min(I3832:I3841)</f>
        <v>71708</v>
      </c>
      <c r="G3841" s="5">
        <v>1833.0</v>
      </c>
      <c r="H3841" s="5">
        <v>1534.0</v>
      </c>
      <c r="I3841" s="5">
        <v>71708.0</v>
      </c>
      <c r="J3841" s="5">
        <v>3628.08</v>
      </c>
      <c r="K3841" s="5">
        <v>26.0</v>
      </c>
      <c r="L3841" s="5">
        <v>2976.0</v>
      </c>
      <c r="M3841" s="5">
        <v>2249.0</v>
      </c>
      <c r="N3841" s="5">
        <v>0.00547198</v>
      </c>
      <c r="O3841" s="5">
        <v>0.0237085</v>
      </c>
      <c r="P3841" s="5">
        <v>0.0688122</v>
      </c>
      <c r="Q3841" s="5">
        <v>312.05</v>
      </c>
      <c r="R3841" s="5">
        <v>314.416</v>
      </c>
      <c r="S3841" s="5">
        <v>400.711</v>
      </c>
      <c r="T3841" s="9">
        <f>STDEV(G3832:G3841)</f>
        <v>4.104198392</v>
      </c>
      <c r="U3841" s="9">
        <f>T3841/average(L3835:L3841)*100</f>
        <v>0.1379098922</v>
      </c>
    </row>
    <row r="3842">
      <c r="A3842" s="5" t="s">
        <v>5459</v>
      </c>
      <c r="B3842" s="6" t="str">
        <f t="shared" si="1"/>
        <v>6</v>
      </c>
      <c r="C3842" s="6" t="str">
        <f t="shared" si="2"/>
        <v>80</v>
      </c>
      <c r="D3842" s="6" t="str">
        <f t="shared" si="3"/>
        <v>12</v>
      </c>
      <c r="G3842" s="5">
        <v>2201.0</v>
      </c>
      <c r="H3842" s="5">
        <v>1770.0</v>
      </c>
      <c r="I3842" s="5">
        <v>83434.0</v>
      </c>
      <c r="J3842" s="5">
        <v>3623.99</v>
      </c>
      <c r="K3842" s="5">
        <v>33.0</v>
      </c>
      <c r="L3842" s="5">
        <v>3554.0</v>
      </c>
      <c r="M3842" s="5">
        <v>3006.0</v>
      </c>
      <c r="N3842" s="5">
        <v>0.0013987</v>
      </c>
      <c r="O3842" s="5">
        <v>0.0264807</v>
      </c>
      <c r="P3842" s="5">
        <v>0.0878854</v>
      </c>
      <c r="Q3842" s="5">
        <v>221.027</v>
      </c>
      <c r="R3842" s="5">
        <v>572.277</v>
      </c>
      <c r="S3842" s="5">
        <v>506.018</v>
      </c>
    </row>
    <row r="3843">
      <c r="A3843" s="5" t="s">
        <v>5460</v>
      </c>
      <c r="B3843" s="6" t="str">
        <f t="shared" si="1"/>
        <v>6</v>
      </c>
      <c r="C3843" s="6" t="str">
        <f t="shared" si="2"/>
        <v>80</v>
      </c>
      <c r="D3843" s="6" t="str">
        <f t="shared" si="3"/>
        <v>12</v>
      </c>
      <c r="G3843" s="5">
        <v>2201.0</v>
      </c>
      <c r="H3843" s="5">
        <v>1713.0</v>
      </c>
      <c r="I3843" s="5">
        <v>80510.0</v>
      </c>
      <c r="J3843" s="5">
        <v>3616.92</v>
      </c>
      <c r="K3843" s="5">
        <v>45.0</v>
      </c>
      <c r="L3843" s="5">
        <v>3554.0</v>
      </c>
      <c r="M3843" s="5">
        <v>2940.0</v>
      </c>
      <c r="N3843" s="5">
        <v>0.00129721</v>
      </c>
      <c r="O3843" s="5">
        <v>0.0267698</v>
      </c>
      <c r="P3843" s="5">
        <v>0.0887587</v>
      </c>
      <c r="Q3843" s="5">
        <v>221.427</v>
      </c>
      <c r="R3843" s="5">
        <v>572.947</v>
      </c>
      <c r="S3843" s="5">
        <v>490.368</v>
      </c>
    </row>
    <row r="3844">
      <c r="A3844" s="5" t="s">
        <v>5461</v>
      </c>
      <c r="B3844" s="6" t="str">
        <f t="shared" si="1"/>
        <v>6</v>
      </c>
      <c r="C3844" s="6" t="str">
        <f t="shared" si="2"/>
        <v>80</v>
      </c>
      <c r="D3844" s="6" t="str">
        <f t="shared" si="3"/>
        <v>12</v>
      </c>
      <c r="G3844" s="5">
        <v>2201.0</v>
      </c>
      <c r="H3844" s="5">
        <v>1688.0</v>
      </c>
      <c r="I3844" s="5">
        <v>80269.0</v>
      </c>
      <c r="J3844" s="5">
        <v>3630.94</v>
      </c>
      <c r="K3844" s="5">
        <v>40.0</v>
      </c>
      <c r="L3844" s="5">
        <v>3554.0</v>
      </c>
      <c r="M3844" s="5">
        <v>2851.0</v>
      </c>
      <c r="N3844" s="5">
        <v>0.00134734</v>
      </c>
      <c r="O3844" s="5">
        <v>0.0264115</v>
      </c>
      <c r="P3844" s="5">
        <v>0.0888615</v>
      </c>
      <c r="Q3844" s="5">
        <v>224.698</v>
      </c>
      <c r="R3844" s="5">
        <v>559.835</v>
      </c>
      <c r="S3844" s="5">
        <v>504.641</v>
      </c>
    </row>
    <row r="3845">
      <c r="A3845" s="5" t="s">
        <v>5462</v>
      </c>
      <c r="B3845" s="6" t="str">
        <f t="shared" si="1"/>
        <v>6</v>
      </c>
      <c r="C3845" s="6" t="str">
        <f t="shared" si="2"/>
        <v>80</v>
      </c>
      <c r="D3845" s="6" t="str">
        <f t="shared" si="3"/>
        <v>12</v>
      </c>
      <c r="G3845" s="5">
        <v>2201.0</v>
      </c>
      <c r="H3845" s="5">
        <v>1711.0</v>
      </c>
      <c r="I3845" s="5">
        <v>80749.0</v>
      </c>
      <c r="J3845" s="5">
        <v>3615.32</v>
      </c>
      <c r="K3845" s="5">
        <v>27.0</v>
      </c>
      <c r="L3845" s="5">
        <v>3554.0</v>
      </c>
      <c r="M3845" s="5">
        <v>2974.0</v>
      </c>
      <c r="N3845" s="5">
        <v>0.00130711</v>
      </c>
      <c r="O3845" s="5">
        <v>0.0264101</v>
      </c>
      <c r="P3845" s="5">
        <v>0.0872564</v>
      </c>
      <c r="Q3845" s="5">
        <v>222.102</v>
      </c>
      <c r="R3845" s="5">
        <v>558.378</v>
      </c>
      <c r="S3845" s="5">
        <v>493.878</v>
      </c>
    </row>
    <row r="3846">
      <c r="A3846" s="5" t="s">
        <v>5463</v>
      </c>
      <c r="B3846" s="6" t="str">
        <f t="shared" si="1"/>
        <v>6</v>
      </c>
      <c r="C3846" s="6" t="str">
        <f t="shared" si="2"/>
        <v>80</v>
      </c>
      <c r="D3846" s="6" t="str">
        <f t="shared" si="3"/>
        <v>12</v>
      </c>
      <c r="G3846" s="5">
        <v>2201.0</v>
      </c>
      <c r="H3846" s="5">
        <v>1720.0</v>
      </c>
      <c r="I3846" s="5">
        <v>81395.0</v>
      </c>
      <c r="J3846" s="5">
        <v>3631.85</v>
      </c>
      <c r="K3846" s="5">
        <v>59.0</v>
      </c>
      <c r="L3846" s="5">
        <v>3554.0</v>
      </c>
      <c r="M3846" s="5">
        <v>2795.0</v>
      </c>
      <c r="N3846" s="5">
        <v>0.00128267</v>
      </c>
      <c r="O3846" s="5">
        <v>0.0265803</v>
      </c>
      <c r="P3846" s="5">
        <v>0.0879743</v>
      </c>
      <c r="Q3846" s="5">
        <v>227.946</v>
      </c>
      <c r="R3846" s="5">
        <v>563.829</v>
      </c>
      <c r="S3846" s="5">
        <v>488.381</v>
      </c>
    </row>
    <row r="3847">
      <c r="A3847" s="5" t="s">
        <v>5464</v>
      </c>
      <c r="B3847" s="6" t="str">
        <f t="shared" si="1"/>
        <v>6</v>
      </c>
      <c r="C3847" s="6" t="str">
        <f t="shared" si="2"/>
        <v>80</v>
      </c>
      <c r="D3847" s="6" t="str">
        <f t="shared" si="3"/>
        <v>12</v>
      </c>
      <c r="G3847" s="5">
        <v>2201.0</v>
      </c>
      <c r="H3847" s="5">
        <v>1725.0</v>
      </c>
      <c r="I3847" s="5">
        <v>80791.0</v>
      </c>
      <c r="J3847" s="5">
        <v>3616.78</v>
      </c>
      <c r="K3847" s="5">
        <v>42.0</v>
      </c>
      <c r="L3847" s="5">
        <v>3554.0</v>
      </c>
      <c r="M3847" s="5">
        <v>2927.0</v>
      </c>
      <c r="N3847" s="5">
        <v>0.0014002</v>
      </c>
      <c r="O3847" s="5">
        <v>0.0266202</v>
      </c>
      <c r="P3847" s="5">
        <v>0.0880278</v>
      </c>
      <c r="Q3847" s="5">
        <v>224.337</v>
      </c>
      <c r="R3847" s="5">
        <v>573.033</v>
      </c>
      <c r="S3847" s="5">
        <v>497.92</v>
      </c>
    </row>
    <row r="3848">
      <c r="A3848" s="5" t="s">
        <v>5465</v>
      </c>
      <c r="B3848" s="6" t="str">
        <f t="shared" si="1"/>
        <v>6</v>
      </c>
      <c r="C3848" s="6" t="str">
        <f t="shared" si="2"/>
        <v>80</v>
      </c>
      <c r="D3848" s="6" t="str">
        <f t="shared" si="3"/>
        <v>12</v>
      </c>
      <c r="G3848" s="5">
        <v>2201.0</v>
      </c>
      <c r="H3848" s="5">
        <v>1700.0</v>
      </c>
      <c r="I3848" s="5">
        <v>80456.0</v>
      </c>
      <c r="J3848" s="5">
        <v>3621.02</v>
      </c>
      <c r="K3848" s="5">
        <v>23.0</v>
      </c>
      <c r="L3848" s="5">
        <v>3554.0</v>
      </c>
      <c r="M3848" s="5">
        <v>2781.0</v>
      </c>
      <c r="N3848" s="5">
        <v>0.00129445</v>
      </c>
      <c r="O3848" s="5">
        <v>0.0263275</v>
      </c>
      <c r="P3848" s="5">
        <v>0.0864687</v>
      </c>
      <c r="Q3848" s="5">
        <v>224.415</v>
      </c>
      <c r="R3848" s="5">
        <v>568.78</v>
      </c>
      <c r="S3848" s="5">
        <v>493.209</v>
      </c>
    </row>
    <row r="3849">
      <c r="A3849" s="5" t="s">
        <v>5466</v>
      </c>
      <c r="B3849" s="6" t="str">
        <f t="shared" si="1"/>
        <v>6</v>
      </c>
      <c r="C3849" s="6" t="str">
        <f t="shared" si="2"/>
        <v>80</v>
      </c>
      <c r="D3849" s="6" t="str">
        <f t="shared" si="3"/>
        <v>12</v>
      </c>
      <c r="G3849" s="5">
        <v>2201.0</v>
      </c>
      <c r="H3849" s="5">
        <v>1735.0</v>
      </c>
      <c r="I3849" s="5">
        <v>83329.0</v>
      </c>
      <c r="J3849" s="5">
        <v>3625.68</v>
      </c>
      <c r="K3849" s="5">
        <v>28.0</v>
      </c>
      <c r="L3849" s="5">
        <v>3554.0</v>
      </c>
      <c r="M3849" s="5">
        <v>2830.0</v>
      </c>
      <c r="N3849" s="5">
        <v>0.00126506</v>
      </c>
      <c r="O3849" s="5">
        <v>0.0258284</v>
      </c>
      <c r="P3849" s="5">
        <v>0.0872706</v>
      </c>
      <c r="Q3849" s="5">
        <v>221.982</v>
      </c>
      <c r="R3849" s="5">
        <v>568.963</v>
      </c>
      <c r="S3849" s="5">
        <v>504.068</v>
      </c>
    </row>
    <row r="3850">
      <c r="A3850" s="5" t="s">
        <v>5467</v>
      </c>
      <c r="B3850" s="6" t="str">
        <f t="shared" si="1"/>
        <v>6</v>
      </c>
      <c r="C3850" s="6" t="str">
        <f t="shared" si="2"/>
        <v>80</v>
      </c>
      <c r="D3850" s="6" t="str">
        <f t="shared" si="3"/>
        <v>12</v>
      </c>
      <c r="G3850" s="5">
        <v>2201.0</v>
      </c>
      <c r="H3850" s="5">
        <v>1769.0</v>
      </c>
      <c r="I3850" s="5">
        <v>82290.0</v>
      </c>
      <c r="J3850" s="5">
        <v>3630.12</v>
      </c>
      <c r="K3850" s="5">
        <v>73.0</v>
      </c>
      <c r="L3850" s="5">
        <v>3554.0</v>
      </c>
      <c r="M3850" s="5">
        <v>2858.0</v>
      </c>
      <c r="N3850" s="5">
        <v>0.00158236</v>
      </c>
      <c r="O3850" s="5">
        <v>0.0320462</v>
      </c>
      <c r="P3850" s="5">
        <v>0.10306</v>
      </c>
      <c r="Q3850" s="5">
        <v>224.565</v>
      </c>
      <c r="R3850" s="5">
        <v>560.818</v>
      </c>
      <c r="S3850" s="5">
        <v>483.405</v>
      </c>
    </row>
    <row r="3851">
      <c r="A3851" s="5" t="s">
        <v>5468</v>
      </c>
      <c r="B3851" s="6" t="str">
        <f t="shared" si="1"/>
        <v>6</v>
      </c>
      <c r="C3851" s="6" t="str">
        <f t="shared" si="2"/>
        <v>80</v>
      </c>
      <c r="D3851" s="6" t="str">
        <f t="shared" si="3"/>
        <v>12</v>
      </c>
      <c r="E3851" s="9">
        <f>min(G3842:G3851)</f>
        <v>2201</v>
      </c>
      <c r="F3851" s="9">
        <f>min(I3842:I3851)</f>
        <v>80068</v>
      </c>
      <c r="G3851" s="5">
        <v>2201.0</v>
      </c>
      <c r="H3851" s="5">
        <v>1702.0</v>
      </c>
      <c r="I3851" s="5">
        <v>80068.0</v>
      </c>
      <c r="J3851" s="5">
        <v>3612.48</v>
      </c>
      <c r="K3851" s="5">
        <v>31.0</v>
      </c>
      <c r="L3851" s="5">
        <v>3554.0</v>
      </c>
      <c r="M3851" s="5">
        <v>2900.0</v>
      </c>
      <c r="N3851" s="5">
        <v>0.00126052</v>
      </c>
      <c r="O3851" s="5">
        <v>0.0273503</v>
      </c>
      <c r="P3851" s="5">
        <v>0.0894119</v>
      </c>
      <c r="Q3851" s="5">
        <v>224.371</v>
      </c>
      <c r="R3851" s="5">
        <v>585.067</v>
      </c>
      <c r="S3851" s="5">
        <v>497.168</v>
      </c>
      <c r="T3851" s="9">
        <f>STDEV(G3842:G3851)</f>
        <v>0</v>
      </c>
      <c r="U3851" s="9">
        <f>T3851/average(L3845:L3851)*100</f>
        <v>0</v>
      </c>
    </row>
    <row r="3852">
      <c r="A3852" s="5" t="s">
        <v>5469</v>
      </c>
      <c r="B3852" s="6" t="str">
        <f t="shared" si="1"/>
        <v>6</v>
      </c>
      <c r="C3852" s="6" t="str">
        <f t="shared" si="2"/>
        <v>80</v>
      </c>
      <c r="D3852" s="6" t="str">
        <f t="shared" si="3"/>
        <v>12</v>
      </c>
      <c r="G3852" s="5">
        <v>2004.0</v>
      </c>
      <c r="H3852" s="5">
        <v>1562.0</v>
      </c>
      <c r="I3852" s="5">
        <v>77211.0</v>
      </c>
      <c r="J3852" s="5">
        <v>3620.89</v>
      </c>
      <c r="K3852" s="5">
        <v>12.0</v>
      </c>
      <c r="L3852" s="5">
        <v>3251.0</v>
      </c>
      <c r="M3852" s="5">
        <v>2258.0</v>
      </c>
      <c r="N3852" s="5">
        <v>0.00595453</v>
      </c>
      <c r="O3852" s="5">
        <v>0.0238616</v>
      </c>
      <c r="P3852" s="5">
        <v>0.0710702</v>
      </c>
      <c r="Q3852" s="5">
        <v>373.605</v>
      </c>
      <c r="R3852" s="5">
        <v>418.541</v>
      </c>
      <c r="S3852" s="5">
        <v>484.567</v>
      </c>
    </row>
    <row r="3853">
      <c r="A3853" s="5" t="s">
        <v>5470</v>
      </c>
      <c r="B3853" s="6" t="str">
        <f t="shared" si="1"/>
        <v>6</v>
      </c>
      <c r="C3853" s="6" t="str">
        <f t="shared" si="2"/>
        <v>80</v>
      </c>
      <c r="D3853" s="6" t="str">
        <f t="shared" si="3"/>
        <v>12</v>
      </c>
      <c r="G3853" s="5">
        <v>2004.0</v>
      </c>
      <c r="H3853" s="5">
        <v>1604.0</v>
      </c>
      <c r="I3853" s="5">
        <v>78147.0</v>
      </c>
      <c r="J3853" s="5">
        <v>3632.7</v>
      </c>
      <c r="K3853" s="5">
        <v>8.0</v>
      </c>
      <c r="L3853" s="5">
        <v>3251.0</v>
      </c>
      <c r="M3853" s="5">
        <v>2314.0</v>
      </c>
      <c r="N3853" s="5">
        <v>0.00622654</v>
      </c>
      <c r="O3853" s="5">
        <v>0.0250295</v>
      </c>
      <c r="P3853" s="5">
        <v>0.0728972</v>
      </c>
      <c r="Q3853" s="5">
        <v>374.56</v>
      </c>
      <c r="R3853" s="5">
        <v>414.68</v>
      </c>
      <c r="S3853" s="5">
        <v>486.812</v>
      </c>
    </row>
    <row r="3854">
      <c r="A3854" s="5" t="s">
        <v>5471</v>
      </c>
      <c r="B3854" s="6" t="str">
        <f t="shared" si="1"/>
        <v>6</v>
      </c>
      <c r="C3854" s="6" t="str">
        <f t="shared" si="2"/>
        <v>80</v>
      </c>
      <c r="D3854" s="6" t="str">
        <f t="shared" si="3"/>
        <v>12</v>
      </c>
      <c r="G3854" s="5">
        <v>2004.0</v>
      </c>
      <c r="H3854" s="5">
        <v>1594.0</v>
      </c>
      <c r="I3854" s="5">
        <v>80244.0</v>
      </c>
      <c r="J3854" s="5">
        <v>3616.38</v>
      </c>
      <c r="K3854" s="5">
        <v>10.0</v>
      </c>
      <c r="L3854" s="5">
        <v>3251.0</v>
      </c>
      <c r="M3854" s="5">
        <v>2279.0</v>
      </c>
      <c r="N3854" s="5">
        <v>0.00610089</v>
      </c>
      <c r="O3854" s="5">
        <v>0.0240508</v>
      </c>
      <c r="P3854" s="5">
        <v>0.0716867</v>
      </c>
      <c r="Q3854" s="5">
        <v>378.847</v>
      </c>
      <c r="R3854" s="5">
        <v>433.574</v>
      </c>
      <c r="S3854" s="5">
        <v>489.176</v>
      </c>
    </row>
    <row r="3855">
      <c r="A3855" s="5" t="s">
        <v>5472</v>
      </c>
      <c r="B3855" s="6" t="str">
        <f t="shared" si="1"/>
        <v>6</v>
      </c>
      <c r="C3855" s="6" t="str">
        <f t="shared" si="2"/>
        <v>80</v>
      </c>
      <c r="D3855" s="6" t="str">
        <f t="shared" si="3"/>
        <v>12</v>
      </c>
      <c r="G3855" s="5">
        <v>2004.0</v>
      </c>
      <c r="H3855" s="5">
        <v>1565.0</v>
      </c>
      <c r="I3855" s="5">
        <v>79694.0</v>
      </c>
      <c r="J3855" s="5">
        <v>3615.46</v>
      </c>
      <c r="K3855" s="5">
        <v>8.0</v>
      </c>
      <c r="L3855" s="5">
        <v>3251.0</v>
      </c>
      <c r="M3855" s="5">
        <v>2265.0</v>
      </c>
      <c r="N3855" s="5">
        <v>0.00605297</v>
      </c>
      <c r="O3855" s="5">
        <v>0.0239345</v>
      </c>
      <c r="P3855" s="5">
        <v>0.0705483</v>
      </c>
      <c r="Q3855" s="5">
        <v>371.439</v>
      </c>
      <c r="R3855" s="5">
        <v>413.296</v>
      </c>
      <c r="S3855" s="5">
        <v>478.965</v>
      </c>
    </row>
    <row r="3856">
      <c r="A3856" s="5" t="s">
        <v>5473</v>
      </c>
      <c r="B3856" s="6" t="str">
        <f t="shared" si="1"/>
        <v>6</v>
      </c>
      <c r="C3856" s="6" t="str">
        <f t="shared" si="2"/>
        <v>80</v>
      </c>
      <c r="D3856" s="6" t="str">
        <f t="shared" si="3"/>
        <v>12</v>
      </c>
      <c r="G3856" s="5">
        <v>2004.0</v>
      </c>
      <c r="H3856" s="5">
        <v>1580.0</v>
      </c>
      <c r="I3856" s="5">
        <v>78868.0</v>
      </c>
      <c r="J3856" s="5">
        <v>3600.67</v>
      </c>
      <c r="K3856" s="5">
        <v>6.0</v>
      </c>
      <c r="L3856" s="5">
        <v>3251.0</v>
      </c>
      <c r="M3856" s="5">
        <v>2314.0</v>
      </c>
      <c r="N3856" s="5">
        <v>0.00601475</v>
      </c>
      <c r="O3856" s="5">
        <v>0.0234158</v>
      </c>
      <c r="P3856" s="5">
        <v>0.0696184</v>
      </c>
      <c r="Q3856" s="5">
        <v>377.539</v>
      </c>
      <c r="R3856" s="5">
        <v>425.91</v>
      </c>
      <c r="S3856" s="5">
        <v>493.303</v>
      </c>
    </row>
    <row r="3857">
      <c r="A3857" s="5" t="s">
        <v>5474</v>
      </c>
      <c r="B3857" s="6" t="str">
        <f t="shared" si="1"/>
        <v>6</v>
      </c>
      <c r="C3857" s="6" t="str">
        <f t="shared" si="2"/>
        <v>80</v>
      </c>
      <c r="D3857" s="6" t="str">
        <f t="shared" si="3"/>
        <v>12</v>
      </c>
      <c r="G3857" s="5">
        <v>2004.0</v>
      </c>
      <c r="H3857" s="5">
        <v>1594.0</v>
      </c>
      <c r="I3857" s="5">
        <v>79224.0</v>
      </c>
      <c r="J3857" s="5">
        <v>3608.51</v>
      </c>
      <c r="K3857" s="5">
        <v>9.0</v>
      </c>
      <c r="L3857" s="5">
        <v>3251.0</v>
      </c>
      <c r="M3857" s="5">
        <v>2258.0</v>
      </c>
      <c r="N3857" s="5">
        <v>0.00593757</v>
      </c>
      <c r="O3857" s="5">
        <v>0.0236321</v>
      </c>
      <c r="P3857" s="5">
        <v>0.0704401</v>
      </c>
      <c r="Q3857" s="5">
        <v>376.276</v>
      </c>
      <c r="R3857" s="5">
        <v>423.499</v>
      </c>
      <c r="S3857" s="5">
        <v>479.157</v>
      </c>
    </row>
    <row r="3858">
      <c r="A3858" s="5" t="s">
        <v>5475</v>
      </c>
      <c r="B3858" s="6" t="str">
        <f t="shared" si="1"/>
        <v>6</v>
      </c>
      <c r="C3858" s="6" t="str">
        <f t="shared" si="2"/>
        <v>80</v>
      </c>
      <c r="D3858" s="6" t="str">
        <f t="shared" si="3"/>
        <v>12</v>
      </c>
      <c r="G3858" s="5">
        <v>2004.0</v>
      </c>
      <c r="H3858" s="5">
        <v>1566.0</v>
      </c>
      <c r="I3858" s="5">
        <v>77363.0</v>
      </c>
      <c r="J3858" s="5">
        <v>3615.0</v>
      </c>
      <c r="K3858" s="5">
        <v>7.0</v>
      </c>
      <c r="L3858" s="5">
        <v>3251.0</v>
      </c>
      <c r="M3858" s="5">
        <v>2299.0</v>
      </c>
      <c r="N3858" s="5">
        <v>0.00606065</v>
      </c>
      <c r="O3858" s="5">
        <v>0.0238787</v>
      </c>
      <c r="P3858" s="5">
        <v>0.0704919</v>
      </c>
      <c r="Q3858" s="5">
        <v>380.237</v>
      </c>
      <c r="R3858" s="5">
        <v>436.139</v>
      </c>
      <c r="S3858" s="5">
        <v>484.518</v>
      </c>
    </row>
    <row r="3859">
      <c r="A3859" s="5" t="s">
        <v>5476</v>
      </c>
      <c r="B3859" s="6" t="str">
        <f t="shared" si="1"/>
        <v>6</v>
      </c>
      <c r="C3859" s="6" t="str">
        <f t="shared" si="2"/>
        <v>80</v>
      </c>
      <c r="D3859" s="6" t="str">
        <f t="shared" si="3"/>
        <v>12</v>
      </c>
      <c r="G3859" s="5">
        <v>2004.0</v>
      </c>
      <c r="H3859" s="5">
        <v>1592.0</v>
      </c>
      <c r="I3859" s="5">
        <v>78892.0</v>
      </c>
      <c r="J3859" s="5">
        <v>3626.25</v>
      </c>
      <c r="K3859" s="5">
        <v>11.0</v>
      </c>
      <c r="L3859" s="5">
        <v>3251.0</v>
      </c>
      <c r="M3859" s="5">
        <v>2320.0</v>
      </c>
      <c r="N3859" s="5">
        <v>0.00601668</v>
      </c>
      <c r="O3859" s="5">
        <v>0.0237033</v>
      </c>
      <c r="P3859" s="5">
        <v>0.0702092</v>
      </c>
      <c r="Q3859" s="5">
        <v>380.424</v>
      </c>
      <c r="R3859" s="5">
        <v>404.882</v>
      </c>
      <c r="S3859" s="5">
        <v>488.695</v>
      </c>
    </row>
    <row r="3860">
      <c r="A3860" s="5" t="s">
        <v>5477</v>
      </c>
      <c r="B3860" s="6" t="str">
        <f t="shared" si="1"/>
        <v>6</v>
      </c>
      <c r="C3860" s="6" t="str">
        <f t="shared" si="2"/>
        <v>80</v>
      </c>
      <c r="D3860" s="6" t="str">
        <f t="shared" si="3"/>
        <v>12</v>
      </c>
      <c r="G3860" s="5">
        <v>2004.0</v>
      </c>
      <c r="H3860" s="5">
        <v>1570.0</v>
      </c>
      <c r="I3860" s="5">
        <v>77884.0</v>
      </c>
      <c r="J3860" s="5">
        <v>3612.88</v>
      </c>
      <c r="K3860" s="5">
        <v>11.0</v>
      </c>
      <c r="L3860" s="5">
        <v>3251.0</v>
      </c>
      <c r="M3860" s="5">
        <v>2341.0</v>
      </c>
      <c r="N3860" s="5">
        <v>0.00624299</v>
      </c>
      <c r="O3860" s="5">
        <v>0.0246846</v>
      </c>
      <c r="P3860" s="5">
        <v>0.0731695</v>
      </c>
      <c r="Q3860" s="5">
        <v>378.662</v>
      </c>
      <c r="R3860" s="5">
        <v>409.268</v>
      </c>
      <c r="S3860" s="5">
        <v>491.28</v>
      </c>
    </row>
    <row r="3861">
      <c r="A3861" s="5" t="s">
        <v>5478</v>
      </c>
      <c r="B3861" s="6" t="str">
        <f t="shared" si="1"/>
        <v>6</v>
      </c>
      <c r="C3861" s="6" t="str">
        <f t="shared" si="2"/>
        <v>80</v>
      </c>
      <c r="D3861" s="6" t="str">
        <f t="shared" si="3"/>
        <v>12</v>
      </c>
      <c r="E3861" s="9">
        <f>min(G3852:G3861)</f>
        <v>2004</v>
      </c>
      <c r="F3861" s="9">
        <f>min(I3852:I3861)</f>
        <v>77082</v>
      </c>
      <c r="G3861" s="5">
        <v>2004.0</v>
      </c>
      <c r="H3861" s="5">
        <v>1551.0</v>
      </c>
      <c r="I3861" s="5">
        <v>77082.0</v>
      </c>
      <c r="J3861" s="5">
        <v>3601.89</v>
      </c>
      <c r="K3861" s="5">
        <v>8.0</v>
      </c>
      <c r="L3861" s="5">
        <v>3251.0</v>
      </c>
      <c r="M3861" s="5">
        <v>2292.0</v>
      </c>
      <c r="N3861" s="5">
        <v>0.00620166</v>
      </c>
      <c r="O3861" s="5">
        <v>0.0249668</v>
      </c>
      <c r="P3861" s="5">
        <v>0.0728387</v>
      </c>
      <c r="Q3861" s="5">
        <v>372.115</v>
      </c>
      <c r="R3861" s="5">
        <v>408.144</v>
      </c>
      <c r="S3861" s="5">
        <v>483.602</v>
      </c>
      <c r="T3861" s="9">
        <f>STDEV(G3852:G3861)</f>
        <v>0</v>
      </c>
      <c r="U3861" s="9">
        <f>T3861/average(L3855:L3861)*100</f>
        <v>0</v>
      </c>
    </row>
    <row r="3862">
      <c r="A3862" s="5" t="s">
        <v>5479</v>
      </c>
      <c r="B3862" s="6" t="str">
        <f t="shared" si="1"/>
        <v>6</v>
      </c>
      <c r="C3862" s="6" t="str">
        <f t="shared" si="2"/>
        <v>80</v>
      </c>
      <c r="D3862" s="6" t="str">
        <f t="shared" si="3"/>
        <v>12</v>
      </c>
      <c r="G3862" s="5">
        <v>2133.0</v>
      </c>
      <c r="H3862" s="5">
        <v>1704.0</v>
      </c>
      <c r="I3862" s="5">
        <v>84301.0</v>
      </c>
      <c r="J3862" s="5">
        <v>3605.09</v>
      </c>
      <c r="K3862" s="5">
        <v>33.0</v>
      </c>
      <c r="L3862" s="5">
        <v>3569.0</v>
      </c>
      <c r="M3862" s="5">
        <v>2787.0</v>
      </c>
      <c r="N3862" s="5">
        <v>0.00249878</v>
      </c>
      <c r="O3862" s="5">
        <v>0.0316401</v>
      </c>
      <c r="P3862" s="5">
        <v>0.10267</v>
      </c>
      <c r="Q3862" s="5">
        <v>254.42</v>
      </c>
      <c r="R3862" s="5">
        <v>536.627</v>
      </c>
      <c r="S3862" s="5">
        <v>476.257</v>
      </c>
    </row>
    <row r="3863">
      <c r="A3863" s="5" t="s">
        <v>5480</v>
      </c>
      <c r="B3863" s="6" t="str">
        <f t="shared" si="1"/>
        <v>6</v>
      </c>
      <c r="C3863" s="6" t="str">
        <f t="shared" si="2"/>
        <v>80</v>
      </c>
      <c r="D3863" s="6" t="str">
        <f t="shared" si="3"/>
        <v>12</v>
      </c>
      <c r="G3863" s="5">
        <v>2133.0</v>
      </c>
      <c r="H3863" s="5">
        <v>1748.0</v>
      </c>
      <c r="I3863" s="5">
        <v>83540.0</v>
      </c>
      <c r="J3863" s="5">
        <v>3641.08</v>
      </c>
      <c r="K3863" s="5">
        <v>34.0</v>
      </c>
      <c r="L3863" s="5">
        <v>3569.0</v>
      </c>
      <c r="M3863" s="5">
        <v>2695.0</v>
      </c>
      <c r="N3863" s="5">
        <v>0.00245865</v>
      </c>
      <c r="O3863" s="5">
        <v>0.0319274</v>
      </c>
      <c r="P3863" s="5">
        <v>0.104721</v>
      </c>
      <c r="Q3863" s="5">
        <v>261.525</v>
      </c>
      <c r="R3863" s="5">
        <v>540.514</v>
      </c>
      <c r="S3863" s="5">
        <v>465.142</v>
      </c>
    </row>
    <row r="3864">
      <c r="A3864" s="5" t="s">
        <v>5481</v>
      </c>
      <c r="B3864" s="6" t="str">
        <f t="shared" si="1"/>
        <v>6</v>
      </c>
      <c r="C3864" s="6" t="str">
        <f t="shared" si="2"/>
        <v>80</v>
      </c>
      <c r="D3864" s="6" t="str">
        <f t="shared" si="3"/>
        <v>12</v>
      </c>
      <c r="G3864" s="5">
        <v>2133.0</v>
      </c>
      <c r="H3864" s="5">
        <v>1685.0</v>
      </c>
      <c r="I3864" s="5">
        <v>81010.0</v>
      </c>
      <c r="J3864" s="5">
        <v>3609.14</v>
      </c>
      <c r="K3864" s="5">
        <v>29.0</v>
      </c>
      <c r="L3864" s="5">
        <v>3569.0</v>
      </c>
      <c r="M3864" s="5">
        <v>2830.0</v>
      </c>
      <c r="N3864" s="5">
        <v>0.00244221</v>
      </c>
      <c r="O3864" s="5">
        <v>0.0316289</v>
      </c>
      <c r="P3864" s="5">
        <v>0.102592</v>
      </c>
      <c r="Q3864" s="5">
        <v>255.113</v>
      </c>
      <c r="R3864" s="5">
        <v>538.891</v>
      </c>
      <c r="S3864" s="5">
        <v>471.474</v>
      </c>
    </row>
    <row r="3865">
      <c r="A3865" s="5" t="s">
        <v>5482</v>
      </c>
      <c r="B3865" s="6" t="str">
        <f t="shared" si="1"/>
        <v>6</v>
      </c>
      <c r="C3865" s="6" t="str">
        <f t="shared" si="2"/>
        <v>80</v>
      </c>
      <c r="D3865" s="6" t="str">
        <f t="shared" si="3"/>
        <v>12</v>
      </c>
      <c r="G3865" s="5">
        <v>2133.0</v>
      </c>
      <c r="H3865" s="5">
        <v>1715.0</v>
      </c>
      <c r="I3865" s="5">
        <v>82317.0</v>
      </c>
      <c r="J3865" s="5">
        <v>3622.39</v>
      </c>
      <c r="K3865" s="5">
        <v>35.0</v>
      </c>
      <c r="L3865" s="5">
        <v>3569.0</v>
      </c>
      <c r="M3865" s="5">
        <v>2993.0</v>
      </c>
      <c r="N3865" s="5">
        <v>0.00245946</v>
      </c>
      <c r="O3865" s="5">
        <v>0.0321791</v>
      </c>
      <c r="P3865" s="5">
        <v>0.105686</v>
      </c>
      <c r="Q3865" s="5">
        <v>256.012</v>
      </c>
      <c r="R3865" s="5">
        <v>529.374</v>
      </c>
      <c r="S3865" s="5">
        <v>464.94</v>
      </c>
    </row>
    <row r="3866">
      <c r="A3866" s="5" t="s">
        <v>5483</v>
      </c>
      <c r="B3866" s="6" t="str">
        <f t="shared" si="1"/>
        <v>6</v>
      </c>
      <c r="C3866" s="6" t="str">
        <f t="shared" si="2"/>
        <v>80</v>
      </c>
      <c r="D3866" s="6" t="str">
        <f t="shared" si="3"/>
        <v>12</v>
      </c>
      <c r="G3866" s="5">
        <v>2133.0</v>
      </c>
      <c r="H3866" s="5">
        <v>1713.0</v>
      </c>
      <c r="I3866" s="5">
        <v>82398.0</v>
      </c>
      <c r="J3866" s="5">
        <v>3637.58</v>
      </c>
      <c r="K3866" s="5">
        <v>31.0</v>
      </c>
      <c r="L3866" s="5">
        <v>3569.0</v>
      </c>
      <c r="M3866" s="5">
        <v>2787.0</v>
      </c>
      <c r="N3866" s="5">
        <v>0.00241751</v>
      </c>
      <c r="O3866" s="5">
        <v>0.0319232</v>
      </c>
      <c r="P3866" s="5">
        <v>0.104767</v>
      </c>
      <c r="Q3866" s="5">
        <v>256.794</v>
      </c>
      <c r="R3866" s="5">
        <v>531.903</v>
      </c>
      <c r="S3866" s="5">
        <v>477.365</v>
      </c>
    </row>
    <row r="3867">
      <c r="A3867" s="5" t="s">
        <v>5484</v>
      </c>
      <c r="B3867" s="6" t="str">
        <f t="shared" si="1"/>
        <v>6</v>
      </c>
      <c r="C3867" s="6" t="str">
        <f t="shared" si="2"/>
        <v>80</v>
      </c>
      <c r="D3867" s="6" t="str">
        <f t="shared" si="3"/>
        <v>12</v>
      </c>
      <c r="G3867" s="5">
        <v>2133.0</v>
      </c>
      <c r="H3867" s="5">
        <v>1715.0</v>
      </c>
      <c r="I3867" s="5">
        <v>83049.0</v>
      </c>
      <c r="J3867" s="5">
        <v>3630.21</v>
      </c>
      <c r="K3867" s="5">
        <v>18.0</v>
      </c>
      <c r="L3867" s="5">
        <v>3569.0</v>
      </c>
      <c r="M3867" s="5">
        <v>2851.0</v>
      </c>
      <c r="N3867" s="5">
        <v>0.00251353</v>
      </c>
      <c r="O3867" s="5">
        <v>0.031697</v>
      </c>
      <c r="P3867" s="5">
        <v>0.103669</v>
      </c>
      <c r="Q3867" s="5">
        <v>252.862</v>
      </c>
      <c r="R3867" s="5">
        <v>544.033</v>
      </c>
      <c r="S3867" s="5">
        <v>466.705</v>
      </c>
    </row>
    <row r="3868">
      <c r="A3868" s="5" t="s">
        <v>5485</v>
      </c>
      <c r="B3868" s="6" t="str">
        <f t="shared" si="1"/>
        <v>6</v>
      </c>
      <c r="C3868" s="6" t="str">
        <f t="shared" si="2"/>
        <v>80</v>
      </c>
      <c r="D3868" s="6" t="str">
        <f t="shared" si="3"/>
        <v>12</v>
      </c>
      <c r="G3868" s="5">
        <v>2133.0</v>
      </c>
      <c r="H3868" s="5">
        <v>1729.0</v>
      </c>
      <c r="I3868" s="5">
        <v>81866.0</v>
      </c>
      <c r="J3868" s="5">
        <v>3620.86</v>
      </c>
      <c r="K3868" s="5">
        <v>27.0</v>
      </c>
      <c r="L3868" s="5">
        <v>3569.0</v>
      </c>
      <c r="M3868" s="5">
        <v>2780.0</v>
      </c>
      <c r="N3868" s="5">
        <v>0.00238728</v>
      </c>
      <c r="O3868" s="5">
        <v>0.0314557</v>
      </c>
      <c r="P3868" s="5">
        <v>0.102795</v>
      </c>
      <c r="Q3868" s="5">
        <v>256.158</v>
      </c>
      <c r="R3868" s="5">
        <v>526.879</v>
      </c>
      <c r="S3868" s="5">
        <v>466.213</v>
      </c>
    </row>
    <row r="3869">
      <c r="A3869" s="5" t="s">
        <v>5486</v>
      </c>
      <c r="B3869" s="6" t="str">
        <f t="shared" si="1"/>
        <v>6</v>
      </c>
      <c r="C3869" s="6" t="str">
        <f t="shared" si="2"/>
        <v>80</v>
      </c>
      <c r="D3869" s="6" t="str">
        <f t="shared" si="3"/>
        <v>12</v>
      </c>
      <c r="G3869" s="5">
        <v>2133.0</v>
      </c>
      <c r="H3869" s="5">
        <v>1705.0</v>
      </c>
      <c r="I3869" s="5">
        <v>82565.0</v>
      </c>
      <c r="J3869" s="5">
        <v>3640.33</v>
      </c>
      <c r="K3869" s="5">
        <v>26.0</v>
      </c>
      <c r="L3869" s="5">
        <v>3569.0</v>
      </c>
      <c r="M3869" s="5">
        <v>2787.0</v>
      </c>
      <c r="N3869" s="5">
        <v>0.00243651</v>
      </c>
      <c r="O3869" s="5">
        <v>0.0313651</v>
      </c>
      <c r="P3869" s="5">
        <v>0.103945</v>
      </c>
      <c r="Q3869" s="5">
        <v>255.53</v>
      </c>
      <c r="R3869" s="5">
        <v>533.307</v>
      </c>
      <c r="S3869" s="5">
        <v>476.639</v>
      </c>
    </row>
    <row r="3870">
      <c r="A3870" s="5" t="s">
        <v>5487</v>
      </c>
      <c r="B3870" s="6" t="str">
        <f t="shared" si="1"/>
        <v>6</v>
      </c>
      <c r="C3870" s="6" t="str">
        <f t="shared" si="2"/>
        <v>80</v>
      </c>
      <c r="D3870" s="6" t="str">
        <f t="shared" si="3"/>
        <v>12</v>
      </c>
      <c r="G3870" s="5">
        <v>2133.0</v>
      </c>
      <c r="H3870" s="5">
        <v>1705.0</v>
      </c>
      <c r="I3870" s="5">
        <v>81437.0</v>
      </c>
      <c r="J3870" s="5">
        <v>3604.45</v>
      </c>
      <c r="K3870" s="5">
        <v>36.0</v>
      </c>
      <c r="L3870" s="5">
        <v>3569.0</v>
      </c>
      <c r="M3870" s="5">
        <v>2949.0</v>
      </c>
      <c r="N3870" s="5">
        <v>0.00245819</v>
      </c>
      <c r="O3870" s="5">
        <v>0.0323848</v>
      </c>
      <c r="P3870" s="5">
        <v>0.106074</v>
      </c>
      <c r="Q3870" s="5">
        <v>256.845</v>
      </c>
      <c r="R3870" s="5">
        <v>502.385</v>
      </c>
      <c r="S3870" s="5">
        <v>468.382</v>
      </c>
    </row>
    <row r="3871">
      <c r="A3871" s="5" t="s">
        <v>5488</v>
      </c>
      <c r="B3871" s="6" t="str">
        <f t="shared" si="1"/>
        <v>6</v>
      </c>
      <c r="C3871" s="6" t="str">
        <f t="shared" si="2"/>
        <v>80</v>
      </c>
      <c r="D3871" s="6" t="str">
        <f t="shared" si="3"/>
        <v>12</v>
      </c>
      <c r="E3871" s="9">
        <f>min(G3862:G3871)</f>
        <v>2133</v>
      </c>
      <c r="F3871" s="9">
        <f>min(I3862:I3871)</f>
        <v>81010</v>
      </c>
      <c r="G3871" s="5">
        <v>2133.0</v>
      </c>
      <c r="H3871" s="5">
        <v>1698.0</v>
      </c>
      <c r="I3871" s="5">
        <v>81414.0</v>
      </c>
      <c r="J3871" s="5">
        <v>3628.98</v>
      </c>
      <c r="K3871" s="5">
        <v>32.0</v>
      </c>
      <c r="L3871" s="5">
        <v>3569.0</v>
      </c>
      <c r="M3871" s="5">
        <v>2766.0</v>
      </c>
      <c r="N3871" s="5">
        <v>0.00245346</v>
      </c>
      <c r="O3871" s="5">
        <v>0.0318333</v>
      </c>
      <c r="P3871" s="5">
        <v>0.104359</v>
      </c>
      <c r="Q3871" s="5">
        <v>257.444</v>
      </c>
      <c r="R3871" s="5">
        <v>531.79</v>
      </c>
      <c r="S3871" s="5">
        <v>471.233</v>
      </c>
      <c r="T3871" s="9">
        <f>STDEV(G3862:G3871)</f>
        <v>0</v>
      </c>
      <c r="U3871" s="9">
        <f>T3871/average(L3865:L3871)*100</f>
        <v>0</v>
      </c>
    </row>
    <row r="3872">
      <c r="A3872" s="5" t="s">
        <v>5489</v>
      </c>
      <c r="B3872" s="6" t="str">
        <f t="shared" si="1"/>
        <v>6</v>
      </c>
      <c r="C3872" s="6" t="str">
        <f t="shared" si="2"/>
        <v>80</v>
      </c>
      <c r="D3872" s="6" t="str">
        <f t="shared" si="3"/>
        <v>12</v>
      </c>
      <c r="G3872" s="5">
        <v>2221.0</v>
      </c>
      <c r="H3872" s="5">
        <v>1724.0</v>
      </c>
      <c r="I3872" s="5">
        <v>81048.0</v>
      </c>
      <c r="J3872" s="5">
        <v>3619.79</v>
      </c>
      <c r="K3872" s="5">
        <v>22.0</v>
      </c>
      <c r="L3872" s="5">
        <v>3621.0</v>
      </c>
      <c r="M3872" s="5">
        <v>2856.0</v>
      </c>
      <c r="N3872" s="5">
        <v>0.0018859</v>
      </c>
      <c r="O3872" s="5">
        <v>0.0326478</v>
      </c>
      <c r="P3872" s="5">
        <v>0.0988692</v>
      </c>
      <c r="Q3872" s="5">
        <v>309.167</v>
      </c>
      <c r="R3872" s="5">
        <v>542.086</v>
      </c>
      <c r="S3872" s="5">
        <v>460.209</v>
      </c>
    </row>
    <row r="3873">
      <c r="A3873" s="5" t="s">
        <v>5490</v>
      </c>
      <c r="B3873" s="6" t="str">
        <f t="shared" si="1"/>
        <v>6</v>
      </c>
      <c r="C3873" s="6" t="str">
        <f t="shared" si="2"/>
        <v>80</v>
      </c>
      <c r="D3873" s="6" t="str">
        <f t="shared" si="3"/>
        <v>12</v>
      </c>
      <c r="G3873" s="5">
        <v>2249.0</v>
      </c>
      <c r="H3873" s="5">
        <v>1682.0</v>
      </c>
      <c r="I3873" s="5">
        <v>80598.0</v>
      </c>
      <c r="J3873" s="5">
        <v>3617.96</v>
      </c>
      <c r="K3873" s="5">
        <v>28.0</v>
      </c>
      <c r="L3873" s="5">
        <v>3621.0</v>
      </c>
      <c r="M3873" s="5">
        <v>2814.0</v>
      </c>
      <c r="N3873" s="5">
        <v>0.00194791</v>
      </c>
      <c r="O3873" s="5">
        <v>0.0332219</v>
      </c>
      <c r="P3873" s="5">
        <v>0.101953</v>
      </c>
      <c r="Q3873" s="5">
        <v>310.49</v>
      </c>
      <c r="R3873" s="5">
        <v>526.179</v>
      </c>
      <c r="S3873" s="5">
        <v>453.507</v>
      </c>
    </row>
    <row r="3874">
      <c r="A3874" s="5" t="s">
        <v>5491</v>
      </c>
      <c r="B3874" s="6" t="str">
        <f t="shared" si="1"/>
        <v>6</v>
      </c>
      <c r="C3874" s="6" t="str">
        <f t="shared" si="2"/>
        <v>80</v>
      </c>
      <c r="D3874" s="6" t="str">
        <f t="shared" si="3"/>
        <v>12</v>
      </c>
      <c r="G3874" s="5">
        <v>2238.0</v>
      </c>
      <c r="H3874" s="5">
        <v>1701.0</v>
      </c>
      <c r="I3874" s="5">
        <v>80655.0</v>
      </c>
      <c r="J3874" s="5">
        <v>3624.67</v>
      </c>
      <c r="K3874" s="5">
        <v>43.0</v>
      </c>
      <c r="L3874" s="5">
        <v>3621.0</v>
      </c>
      <c r="M3874" s="5">
        <v>2827.0</v>
      </c>
      <c r="N3874" s="5">
        <v>0.00193279</v>
      </c>
      <c r="O3874" s="5">
        <v>0.0334983</v>
      </c>
      <c r="P3874" s="5">
        <v>0.0997694</v>
      </c>
      <c r="Q3874" s="5">
        <v>307.129</v>
      </c>
      <c r="R3874" s="5">
        <v>546.357</v>
      </c>
      <c r="S3874" s="5">
        <v>447.976</v>
      </c>
    </row>
    <row r="3875">
      <c r="A3875" s="5" t="s">
        <v>5492</v>
      </c>
      <c r="B3875" s="6" t="str">
        <f t="shared" si="1"/>
        <v>6</v>
      </c>
      <c r="C3875" s="6" t="str">
        <f t="shared" si="2"/>
        <v>80</v>
      </c>
      <c r="D3875" s="6" t="str">
        <f t="shared" si="3"/>
        <v>12</v>
      </c>
      <c r="G3875" s="5">
        <v>2221.0</v>
      </c>
      <c r="H3875" s="5">
        <v>1775.0</v>
      </c>
      <c r="I3875" s="5">
        <v>81414.0</v>
      </c>
      <c r="J3875" s="5">
        <v>3629.09</v>
      </c>
      <c r="K3875" s="5">
        <v>56.0</v>
      </c>
      <c r="L3875" s="5">
        <v>3621.0</v>
      </c>
      <c r="M3875" s="5">
        <v>2749.0</v>
      </c>
      <c r="N3875" s="5">
        <v>0.0019118</v>
      </c>
      <c r="O3875" s="5">
        <v>0.0332537</v>
      </c>
      <c r="P3875" s="5">
        <v>0.09924</v>
      </c>
      <c r="Q3875" s="5">
        <v>310.62</v>
      </c>
      <c r="R3875" s="5">
        <v>523.426</v>
      </c>
      <c r="S3875" s="5">
        <v>459.14</v>
      </c>
    </row>
    <row r="3876">
      <c r="A3876" s="5" t="s">
        <v>5493</v>
      </c>
      <c r="B3876" s="6" t="str">
        <f t="shared" si="1"/>
        <v>6</v>
      </c>
      <c r="C3876" s="6" t="str">
        <f t="shared" si="2"/>
        <v>80</v>
      </c>
      <c r="D3876" s="6" t="str">
        <f t="shared" si="3"/>
        <v>12</v>
      </c>
      <c r="G3876" s="5">
        <v>2249.0</v>
      </c>
      <c r="H3876" s="5">
        <v>1755.0</v>
      </c>
      <c r="I3876" s="5">
        <v>83297.0</v>
      </c>
      <c r="J3876" s="5">
        <v>3642.01</v>
      </c>
      <c r="K3876" s="5">
        <v>47.0</v>
      </c>
      <c r="L3876" s="5">
        <v>3621.0</v>
      </c>
      <c r="M3876" s="5">
        <v>2793.0</v>
      </c>
      <c r="N3876" s="5">
        <v>0.00192091</v>
      </c>
      <c r="O3876" s="5">
        <v>0.0326069</v>
      </c>
      <c r="P3876" s="5">
        <v>0.100745</v>
      </c>
      <c r="Q3876" s="5">
        <v>309.154</v>
      </c>
      <c r="R3876" s="5">
        <v>525.034</v>
      </c>
      <c r="S3876" s="5">
        <v>452.498</v>
      </c>
    </row>
    <row r="3877">
      <c r="A3877" s="5" t="s">
        <v>5494</v>
      </c>
      <c r="B3877" s="6" t="str">
        <f t="shared" si="1"/>
        <v>6</v>
      </c>
      <c r="C3877" s="6" t="str">
        <f t="shared" si="2"/>
        <v>80</v>
      </c>
      <c r="D3877" s="6" t="str">
        <f t="shared" si="3"/>
        <v>12</v>
      </c>
      <c r="G3877" s="5">
        <v>2238.0</v>
      </c>
      <c r="H3877" s="5">
        <v>1720.0</v>
      </c>
      <c r="I3877" s="5">
        <v>78770.0</v>
      </c>
      <c r="J3877" s="5">
        <v>3628.42</v>
      </c>
      <c r="K3877" s="5">
        <v>51.0</v>
      </c>
      <c r="L3877" s="5">
        <v>3621.0</v>
      </c>
      <c r="M3877" s="5">
        <v>2714.0</v>
      </c>
      <c r="N3877" s="5">
        <v>0.00187206</v>
      </c>
      <c r="O3877" s="5">
        <v>0.0328994</v>
      </c>
      <c r="P3877" s="5">
        <v>0.0993905</v>
      </c>
      <c r="Q3877" s="5">
        <v>310.134</v>
      </c>
      <c r="R3877" s="5">
        <v>514.064</v>
      </c>
      <c r="S3877" s="5">
        <v>456.174</v>
      </c>
    </row>
    <row r="3878">
      <c r="A3878" s="5" t="s">
        <v>5495</v>
      </c>
      <c r="B3878" s="6" t="str">
        <f t="shared" si="1"/>
        <v>6</v>
      </c>
      <c r="C3878" s="6" t="str">
        <f t="shared" si="2"/>
        <v>80</v>
      </c>
      <c r="D3878" s="6" t="str">
        <f t="shared" si="3"/>
        <v>12</v>
      </c>
      <c r="G3878" s="5">
        <v>2242.0</v>
      </c>
      <c r="H3878" s="5">
        <v>1712.0</v>
      </c>
      <c r="I3878" s="5">
        <v>79323.0</v>
      </c>
      <c r="J3878" s="5">
        <v>3604.11</v>
      </c>
      <c r="K3878" s="5">
        <v>53.0</v>
      </c>
      <c r="L3878" s="5">
        <v>3621.0</v>
      </c>
      <c r="M3878" s="5">
        <v>2842.0</v>
      </c>
      <c r="N3878" s="5">
        <v>0.001942</v>
      </c>
      <c r="O3878" s="5">
        <v>0.0331658</v>
      </c>
      <c r="P3878" s="5">
        <v>0.0980029</v>
      </c>
      <c r="Q3878" s="5">
        <v>304.768</v>
      </c>
      <c r="R3878" s="5">
        <v>539.088</v>
      </c>
      <c r="S3878" s="5">
        <v>446.107</v>
      </c>
    </row>
    <row r="3879">
      <c r="A3879" s="5" t="s">
        <v>5496</v>
      </c>
      <c r="B3879" s="6" t="str">
        <f t="shared" si="1"/>
        <v>6</v>
      </c>
      <c r="C3879" s="6" t="str">
        <f t="shared" si="2"/>
        <v>80</v>
      </c>
      <c r="D3879" s="6" t="str">
        <f t="shared" si="3"/>
        <v>12</v>
      </c>
      <c r="G3879" s="5">
        <v>2221.0</v>
      </c>
      <c r="H3879" s="5">
        <v>1763.0</v>
      </c>
      <c r="I3879" s="5">
        <v>80078.0</v>
      </c>
      <c r="J3879" s="5">
        <v>3616.99</v>
      </c>
      <c r="K3879" s="5">
        <v>52.0</v>
      </c>
      <c r="L3879" s="5">
        <v>3621.0</v>
      </c>
      <c r="M3879" s="5">
        <v>2771.0</v>
      </c>
      <c r="N3879" s="5">
        <v>0.00188975</v>
      </c>
      <c r="O3879" s="5">
        <v>0.0333459</v>
      </c>
      <c r="P3879" s="5">
        <v>0.100974</v>
      </c>
      <c r="Q3879" s="5">
        <v>309.659</v>
      </c>
      <c r="R3879" s="5">
        <v>543.053</v>
      </c>
      <c r="S3879" s="5">
        <v>457.34</v>
      </c>
    </row>
    <row r="3880">
      <c r="A3880" s="5" t="s">
        <v>5497</v>
      </c>
      <c r="B3880" s="6" t="str">
        <f t="shared" si="1"/>
        <v>6</v>
      </c>
      <c r="C3880" s="6" t="str">
        <f t="shared" si="2"/>
        <v>80</v>
      </c>
      <c r="D3880" s="6" t="str">
        <f t="shared" si="3"/>
        <v>12</v>
      </c>
      <c r="G3880" s="5">
        <v>2252.0</v>
      </c>
      <c r="H3880" s="5">
        <v>1736.0</v>
      </c>
      <c r="I3880" s="5">
        <v>81549.0</v>
      </c>
      <c r="J3880" s="5">
        <v>3608.59</v>
      </c>
      <c r="K3880" s="5">
        <v>41.0</v>
      </c>
      <c r="L3880" s="5">
        <v>3621.0</v>
      </c>
      <c r="M3880" s="5">
        <v>2756.0</v>
      </c>
      <c r="N3880" s="5">
        <v>0.00187236</v>
      </c>
      <c r="O3880" s="5">
        <v>0.0321682</v>
      </c>
      <c r="P3880" s="5">
        <v>0.0993983</v>
      </c>
      <c r="Q3880" s="5">
        <v>308.563</v>
      </c>
      <c r="R3880" s="5">
        <v>535.436</v>
      </c>
      <c r="S3880" s="5">
        <v>447.83</v>
      </c>
    </row>
    <row r="3881">
      <c r="A3881" s="5" t="s">
        <v>5498</v>
      </c>
      <c r="B3881" s="6" t="str">
        <f t="shared" si="1"/>
        <v>6</v>
      </c>
      <c r="C3881" s="6" t="str">
        <f t="shared" si="2"/>
        <v>80</v>
      </c>
      <c r="D3881" s="6" t="str">
        <f t="shared" si="3"/>
        <v>12</v>
      </c>
      <c r="E3881" s="9">
        <f>min(G3872:G3881)</f>
        <v>2221</v>
      </c>
      <c r="F3881" s="9">
        <f>min(I3872:I3881)</f>
        <v>78770</v>
      </c>
      <c r="G3881" s="5">
        <v>2238.0</v>
      </c>
      <c r="H3881" s="5">
        <v>1670.0</v>
      </c>
      <c r="I3881" s="5">
        <v>79160.0</v>
      </c>
      <c r="J3881" s="5">
        <v>3627.59</v>
      </c>
      <c r="K3881" s="5">
        <v>43.0</v>
      </c>
      <c r="L3881" s="5">
        <v>3621.0</v>
      </c>
      <c r="M3881" s="5">
        <v>2845.0</v>
      </c>
      <c r="N3881" s="5">
        <v>0.00189477</v>
      </c>
      <c r="O3881" s="5">
        <v>0.0333032</v>
      </c>
      <c r="P3881" s="5">
        <v>0.100471</v>
      </c>
      <c r="Q3881" s="5">
        <v>310.601</v>
      </c>
      <c r="R3881" s="5">
        <v>554.661</v>
      </c>
      <c r="S3881" s="5">
        <v>458.856</v>
      </c>
      <c r="T3881" s="9">
        <f>STDEV(G3872:G3881)</f>
        <v>12.05957434</v>
      </c>
      <c r="U3881" s="9">
        <f>T3881/average(L3875:L3881)*100</f>
        <v>0.3330454113</v>
      </c>
    </row>
    <row r="3882">
      <c r="A3882" s="5" t="s">
        <v>5499</v>
      </c>
      <c r="B3882" s="6" t="str">
        <f t="shared" si="1"/>
        <v>6</v>
      </c>
      <c r="C3882" s="6" t="str">
        <f t="shared" si="2"/>
        <v>80</v>
      </c>
      <c r="D3882" s="6" t="str">
        <f t="shared" si="3"/>
        <v>12</v>
      </c>
      <c r="G3882" s="5">
        <v>1738.0</v>
      </c>
      <c r="H3882" s="5">
        <v>1459.0</v>
      </c>
      <c r="I3882" s="5">
        <v>68096.0</v>
      </c>
      <c r="J3882" s="5">
        <v>3611.48</v>
      </c>
      <c r="K3882" s="5">
        <v>134.0</v>
      </c>
      <c r="L3882" s="5">
        <v>2605.0</v>
      </c>
      <c r="M3882" s="5">
        <v>1908.0</v>
      </c>
      <c r="N3882" s="5">
        <v>0.00659963</v>
      </c>
      <c r="O3882" s="5">
        <v>0.0219484</v>
      </c>
      <c r="P3882" s="5">
        <v>0.0554448</v>
      </c>
      <c r="Q3882" s="5">
        <v>333.477</v>
      </c>
      <c r="R3882" s="5">
        <v>223.531</v>
      </c>
      <c r="S3882" s="5">
        <v>308.968</v>
      </c>
    </row>
    <row r="3883">
      <c r="A3883" s="5" t="s">
        <v>5500</v>
      </c>
      <c r="B3883" s="6" t="str">
        <f t="shared" si="1"/>
        <v>6</v>
      </c>
      <c r="C3883" s="6" t="str">
        <f t="shared" si="2"/>
        <v>80</v>
      </c>
      <c r="D3883" s="6" t="str">
        <f t="shared" si="3"/>
        <v>12</v>
      </c>
      <c r="G3883" s="5">
        <v>1737.0</v>
      </c>
      <c r="H3883" s="5">
        <v>1460.0</v>
      </c>
      <c r="I3883" s="5">
        <v>68867.0</v>
      </c>
      <c r="J3883" s="5">
        <v>3632.14</v>
      </c>
      <c r="K3883" s="5">
        <v>75.0</v>
      </c>
      <c r="L3883" s="5">
        <v>2605.0</v>
      </c>
      <c r="M3883" s="5">
        <v>1909.0</v>
      </c>
      <c r="N3883" s="5">
        <v>0.00797623</v>
      </c>
      <c r="O3883" s="5">
        <v>0.0268539</v>
      </c>
      <c r="P3883" s="5">
        <v>0.0671664</v>
      </c>
      <c r="Q3883" s="5">
        <v>334.708</v>
      </c>
      <c r="R3883" s="5">
        <v>218.294</v>
      </c>
      <c r="S3883" s="5">
        <v>311.384</v>
      </c>
    </row>
    <row r="3884">
      <c r="A3884" s="5" t="s">
        <v>5501</v>
      </c>
      <c r="B3884" s="6" t="str">
        <f t="shared" si="1"/>
        <v>6</v>
      </c>
      <c r="C3884" s="6" t="str">
        <f t="shared" si="2"/>
        <v>80</v>
      </c>
      <c r="D3884" s="6" t="str">
        <f t="shared" si="3"/>
        <v>12</v>
      </c>
      <c r="G3884" s="5">
        <v>1735.0</v>
      </c>
      <c r="H3884" s="5">
        <v>1459.0</v>
      </c>
      <c r="I3884" s="5">
        <v>68809.0</v>
      </c>
      <c r="J3884" s="5">
        <v>3601.78</v>
      </c>
      <c r="K3884" s="5">
        <v>128.0</v>
      </c>
      <c r="L3884" s="5">
        <v>2605.0</v>
      </c>
      <c r="M3884" s="5">
        <v>1908.0</v>
      </c>
      <c r="N3884" s="5">
        <v>0.006631</v>
      </c>
      <c r="O3884" s="5">
        <v>0.0220354</v>
      </c>
      <c r="P3884" s="5">
        <v>0.0557733</v>
      </c>
      <c r="Q3884" s="5">
        <v>334.838</v>
      </c>
      <c r="R3884" s="5">
        <v>227.325</v>
      </c>
      <c r="S3884" s="5">
        <v>310.806</v>
      </c>
    </row>
    <row r="3885">
      <c r="A3885" s="5" t="s">
        <v>5502</v>
      </c>
      <c r="B3885" s="6" t="str">
        <f t="shared" si="1"/>
        <v>6</v>
      </c>
      <c r="C3885" s="6" t="str">
        <f t="shared" si="2"/>
        <v>80</v>
      </c>
      <c r="D3885" s="6" t="str">
        <f t="shared" si="3"/>
        <v>12</v>
      </c>
      <c r="G3885" s="5">
        <v>1731.0</v>
      </c>
      <c r="H3885" s="5">
        <v>1456.0</v>
      </c>
      <c r="I3885" s="5">
        <v>67174.0</v>
      </c>
      <c r="J3885" s="5">
        <v>3603.51</v>
      </c>
      <c r="K3885" s="5">
        <v>49.0</v>
      </c>
      <c r="L3885" s="5">
        <v>2605.0</v>
      </c>
      <c r="M3885" s="5">
        <v>1897.0</v>
      </c>
      <c r="N3885" s="5">
        <v>0.00654137</v>
      </c>
      <c r="O3885" s="5">
        <v>0.0218751</v>
      </c>
      <c r="P3885" s="5">
        <v>0.0557735</v>
      </c>
      <c r="Q3885" s="5">
        <v>329.547</v>
      </c>
      <c r="R3885" s="5">
        <v>222.914</v>
      </c>
      <c r="S3885" s="5">
        <v>308.758</v>
      </c>
    </row>
    <row r="3886">
      <c r="A3886" s="5" t="s">
        <v>5503</v>
      </c>
      <c r="B3886" s="6" t="str">
        <f t="shared" si="1"/>
        <v>6</v>
      </c>
      <c r="C3886" s="6" t="str">
        <f t="shared" si="2"/>
        <v>80</v>
      </c>
      <c r="D3886" s="6" t="str">
        <f t="shared" si="3"/>
        <v>12</v>
      </c>
      <c r="G3886" s="5">
        <v>1743.0</v>
      </c>
      <c r="H3886" s="5">
        <v>1465.0</v>
      </c>
      <c r="I3886" s="5">
        <v>69791.0</v>
      </c>
      <c r="J3886" s="5">
        <v>3615.45</v>
      </c>
      <c r="K3886" s="5">
        <v>79.0</v>
      </c>
      <c r="L3886" s="5">
        <v>2605.0</v>
      </c>
      <c r="M3886" s="5">
        <v>1818.0</v>
      </c>
      <c r="N3886" s="5">
        <v>0.0067122</v>
      </c>
      <c r="O3886" s="5">
        <v>0.0219524</v>
      </c>
      <c r="P3886" s="5">
        <v>0.0554236</v>
      </c>
      <c r="Q3886" s="5">
        <v>336.415</v>
      </c>
      <c r="R3886" s="5">
        <v>222.696</v>
      </c>
      <c r="S3886" s="5">
        <v>303.351</v>
      </c>
    </row>
    <row r="3887">
      <c r="A3887" s="5" t="s">
        <v>5504</v>
      </c>
      <c r="B3887" s="6" t="str">
        <f t="shared" si="1"/>
        <v>6</v>
      </c>
      <c r="C3887" s="6" t="str">
        <f t="shared" si="2"/>
        <v>80</v>
      </c>
      <c r="D3887" s="6" t="str">
        <f t="shared" si="3"/>
        <v>12</v>
      </c>
      <c r="G3887" s="5">
        <v>1732.0</v>
      </c>
      <c r="H3887" s="5">
        <v>1454.0</v>
      </c>
      <c r="I3887" s="5">
        <v>69075.0</v>
      </c>
      <c r="J3887" s="5">
        <v>3626.34</v>
      </c>
      <c r="K3887" s="5">
        <v>96.0</v>
      </c>
      <c r="L3887" s="5">
        <v>2605.0</v>
      </c>
      <c r="M3887" s="5">
        <v>1894.0</v>
      </c>
      <c r="N3887" s="5">
        <v>0.00654225</v>
      </c>
      <c r="O3887" s="5">
        <v>0.0217339</v>
      </c>
      <c r="P3887" s="5">
        <v>0.0553582</v>
      </c>
      <c r="Q3887" s="5">
        <v>333.612</v>
      </c>
      <c r="R3887" s="5">
        <v>217.362</v>
      </c>
      <c r="S3887" s="5">
        <v>310.475</v>
      </c>
    </row>
    <row r="3888">
      <c r="A3888" s="5" t="s">
        <v>5505</v>
      </c>
      <c r="B3888" s="6" t="str">
        <f t="shared" si="1"/>
        <v>6</v>
      </c>
      <c r="C3888" s="6" t="str">
        <f t="shared" si="2"/>
        <v>80</v>
      </c>
      <c r="D3888" s="6" t="str">
        <f t="shared" si="3"/>
        <v>12</v>
      </c>
      <c r="G3888" s="5">
        <v>1741.0</v>
      </c>
      <c r="H3888" s="5">
        <v>1461.0</v>
      </c>
      <c r="I3888" s="5">
        <v>69501.0</v>
      </c>
      <c r="J3888" s="5">
        <v>3626.09</v>
      </c>
      <c r="K3888" s="5">
        <v>55.0</v>
      </c>
      <c r="L3888" s="5">
        <v>2605.0</v>
      </c>
      <c r="M3888" s="5">
        <v>1894.0</v>
      </c>
      <c r="N3888" s="5">
        <v>0.00670748</v>
      </c>
      <c r="O3888" s="5">
        <v>0.0219459</v>
      </c>
      <c r="P3888" s="5">
        <v>0.0548715</v>
      </c>
      <c r="Q3888" s="5">
        <v>333.832</v>
      </c>
      <c r="R3888" s="5">
        <v>223.354</v>
      </c>
      <c r="S3888" s="5">
        <v>306.765</v>
      </c>
    </row>
    <row r="3889">
      <c r="A3889" s="5" t="s">
        <v>5506</v>
      </c>
      <c r="B3889" s="6" t="str">
        <f t="shared" si="1"/>
        <v>6</v>
      </c>
      <c r="C3889" s="6" t="str">
        <f t="shared" si="2"/>
        <v>80</v>
      </c>
      <c r="D3889" s="6" t="str">
        <f t="shared" si="3"/>
        <v>12</v>
      </c>
      <c r="G3889" s="5">
        <v>1735.0</v>
      </c>
      <c r="H3889" s="5">
        <v>1465.0</v>
      </c>
      <c r="I3889" s="5">
        <v>70984.0</v>
      </c>
      <c r="J3889" s="5">
        <v>3608.69</v>
      </c>
      <c r="K3889" s="5">
        <v>123.0</v>
      </c>
      <c r="L3889" s="5">
        <v>2605.0</v>
      </c>
      <c r="M3889" s="5">
        <v>1897.0</v>
      </c>
      <c r="N3889" s="5">
        <v>0.00666154</v>
      </c>
      <c r="O3889" s="5">
        <v>0.021884</v>
      </c>
      <c r="P3889" s="5">
        <v>0.0551871</v>
      </c>
      <c r="Q3889" s="5">
        <v>335.794</v>
      </c>
      <c r="R3889" s="5">
        <v>218.529</v>
      </c>
      <c r="S3889" s="5">
        <v>307.589</v>
      </c>
    </row>
    <row r="3890">
      <c r="A3890" s="5" t="s">
        <v>5507</v>
      </c>
      <c r="B3890" s="6" t="str">
        <f t="shared" si="1"/>
        <v>6</v>
      </c>
      <c r="C3890" s="6" t="str">
        <f t="shared" si="2"/>
        <v>80</v>
      </c>
      <c r="D3890" s="6" t="str">
        <f t="shared" si="3"/>
        <v>12</v>
      </c>
      <c r="G3890" s="5">
        <v>1739.0</v>
      </c>
      <c r="H3890" s="5">
        <v>1469.0</v>
      </c>
      <c r="I3890" s="5">
        <v>69612.0</v>
      </c>
      <c r="J3890" s="5">
        <v>3610.68</v>
      </c>
      <c r="K3890" s="5">
        <v>90.0</v>
      </c>
      <c r="L3890" s="5">
        <v>2605.0</v>
      </c>
      <c r="M3890" s="5">
        <v>1924.0</v>
      </c>
      <c r="N3890" s="5">
        <v>0.00793471</v>
      </c>
      <c r="O3890" s="5">
        <v>0.0267945</v>
      </c>
      <c r="P3890" s="5">
        <v>0.0674536</v>
      </c>
      <c r="Q3890" s="5">
        <v>334.657</v>
      </c>
      <c r="R3890" s="5">
        <v>222.263</v>
      </c>
      <c r="S3890" s="5">
        <v>311.136</v>
      </c>
    </row>
    <row r="3891">
      <c r="A3891" s="5" t="s">
        <v>5508</v>
      </c>
      <c r="B3891" s="6" t="str">
        <f t="shared" si="1"/>
        <v>6</v>
      </c>
      <c r="C3891" s="6" t="str">
        <f t="shared" si="2"/>
        <v>80</v>
      </c>
      <c r="D3891" s="6" t="str">
        <f t="shared" si="3"/>
        <v>12</v>
      </c>
      <c r="E3891" s="9">
        <f>min(G3882:G3891)</f>
        <v>1731</v>
      </c>
      <c r="F3891" s="9">
        <f>min(I3882:I3891)</f>
        <v>67174</v>
      </c>
      <c r="G3891" s="5">
        <v>1732.0</v>
      </c>
      <c r="H3891" s="5">
        <v>1458.0</v>
      </c>
      <c r="I3891" s="5">
        <v>69348.0</v>
      </c>
      <c r="J3891" s="5">
        <v>3619.98</v>
      </c>
      <c r="K3891" s="5">
        <v>100.0</v>
      </c>
      <c r="L3891" s="5">
        <v>2605.0</v>
      </c>
      <c r="M3891" s="5">
        <v>1933.0</v>
      </c>
      <c r="N3891" s="5">
        <v>0.00806849</v>
      </c>
      <c r="O3891" s="5">
        <v>0.0269836</v>
      </c>
      <c r="P3891" s="5">
        <v>0.0674002</v>
      </c>
      <c r="Q3891" s="5">
        <v>337.595</v>
      </c>
      <c r="R3891" s="5">
        <v>222.42</v>
      </c>
      <c r="S3891" s="5">
        <v>311.66</v>
      </c>
      <c r="T3891" s="9">
        <f>STDEV(G3882:G3891)</f>
        <v>4.029061098</v>
      </c>
      <c r="U3891" s="9">
        <f>T3891/average(L3885:L3891)*100</f>
        <v>0.1546664529</v>
      </c>
    </row>
    <row r="3892">
      <c r="A3892" s="5" t="s">
        <v>5509</v>
      </c>
      <c r="B3892" s="6" t="str">
        <f t="shared" si="1"/>
        <v>6</v>
      </c>
      <c r="C3892" s="6" t="str">
        <f t="shared" si="2"/>
        <v>80</v>
      </c>
      <c r="D3892" s="6" t="str">
        <f t="shared" si="3"/>
        <v>12</v>
      </c>
      <c r="G3892" s="5">
        <v>1898.0</v>
      </c>
      <c r="H3892" s="5">
        <v>1546.0</v>
      </c>
      <c r="I3892" s="5">
        <v>75436.0</v>
      </c>
      <c r="J3892" s="5">
        <v>3625.56</v>
      </c>
      <c r="K3892" s="5">
        <v>17.0</v>
      </c>
      <c r="L3892" s="5">
        <v>3037.0</v>
      </c>
      <c r="M3892" s="5">
        <v>2213.0</v>
      </c>
      <c r="N3892" s="5">
        <v>0.0064057</v>
      </c>
      <c r="O3892" s="5">
        <v>0.0277876</v>
      </c>
      <c r="P3892" s="5">
        <v>0.0726203</v>
      </c>
      <c r="Q3892" s="5">
        <v>363.209</v>
      </c>
      <c r="R3892" s="5">
        <v>367.688</v>
      </c>
      <c r="S3892" s="5">
        <v>441.948</v>
      </c>
    </row>
    <row r="3893">
      <c r="A3893" s="5" t="s">
        <v>5510</v>
      </c>
      <c r="B3893" s="6" t="str">
        <f t="shared" si="1"/>
        <v>6</v>
      </c>
      <c r="C3893" s="6" t="str">
        <f t="shared" si="2"/>
        <v>80</v>
      </c>
      <c r="D3893" s="6" t="str">
        <f t="shared" si="3"/>
        <v>12</v>
      </c>
      <c r="G3893" s="5">
        <v>1898.0</v>
      </c>
      <c r="H3893" s="5">
        <v>1534.0</v>
      </c>
      <c r="I3893" s="5">
        <v>75553.0</v>
      </c>
      <c r="J3893" s="5">
        <v>3603.82</v>
      </c>
      <c r="K3893" s="5">
        <v>21.0</v>
      </c>
      <c r="L3893" s="5">
        <v>3037.0</v>
      </c>
      <c r="M3893" s="5">
        <v>2189.0</v>
      </c>
      <c r="N3893" s="5">
        <v>0.00631091</v>
      </c>
      <c r="O3893" s="5">
        <v>0.0272322</v>
      </c>
      <c r="P3893" s="5">
        <v>0.0711363</v>
      </c>
      <c r="Q3893" s="5">
        <v>359.668</v>
      </c>
      <c r="R3893" s="5">
        <v>379.533</v>
      </c>
      <c r="S3893" s="5">
        <v>433.314</v>
      </c>
    </row>
    <row r="3894">
      <c r="A3894" s="5" t="s">
        <v>5511</v>
      </c>
      <c r="B3894" s="6" t="str">
        <f t="shared" si="1"/>
        <v>6</v>
      </c>
      <c r="C3894" s="6" t="str">
        <f t="shared" si="2"/>
        <v>80</v>
      </c>
      <c r="D3894" s="6" t="str">
        <f t="shared" si="3"/>
        <v>12</v>
      </c>
      <c r="G3894" s="5">
        <v>1898.0</v>
      </c>
      <c r="H3894" s="5">
        <v>1530.0</v>
      </c>
      <c r="I3894" s="5">
        <v>74526.0</v>
      </c>
      <c r="J3894" s="5">
        <v>3614.93</v>
      </c>
      <c r="K3894" s="5">
        <v>21.0</v>
      </c>
      <c r="L3894" s="5">
        <v>3037.0</v>
      </c>
      <c r="M3894" s="5">
        <v>2266.0</v>
      </c>
      <c r="N3894" s="5">
        <v>0.00624007</v>
      </c>
      <c r="O3894" s="5">
        <v>0.0271394</v>
      </c>
      <c r="P3894" s="5">
        <v>0.0713493</v>
      </c>
      <c r="Q3894" s="5">
        <v>362.54</v>
      </c>
      <c r="R3894" s="5">
        <v>371.474</v>
      </c>
      <c r="S3894" s="5">
        <v>430.274</v>
      </c>
    </row>
    <row r="3895">
      <c r="A3895" s="5" t="s">
        <v>5512</v>
      </c>
      <c r="B3895" s="6" t="str">
        <f t="shared" si="1"/>
        <v>6</v>
      </c>
      <c r="C3895" s="6" t="str">
        <f t="shared" si="2"/>
        <v>80</v>
      </c>
      <c r="D3895" s="6" t="str">
        <f t="shared" si="3"/>
        <v>12</v>
      </c>
      <c r="G3895" s="5">
        <v>1898.0</v>
      </c>
      <c r="H3895" s="5">
        <v>1526.0</v>
      </c>
      <c r="I3895" s="5">
        <v>73525.0</v>
      </c>
      <c r="J3895" s="5">
        <v>3621.32</v>
      </c>
      <c r="K3895" s="5">
        <v>90.0</v>
      </c>
      <c r="L3895" s="5">
        <v>3037.0</v>
      </c>
      <c r="M3895" s="5">
        <v>2249.0</v>
      </c>
      <c r="N3895" s="5">
        <v>0.00625989</v>
      </c>
      <c r="O3895" s="5">
        <v>0.0268238</v>
      </c>
      <c r="P3895" s="5">
        <v>0.0700324</v>
      </c>
      <c r="Q3895" s="5">
        <v>361.267</v>
      </c>
      <c r="R3895" s="5">
        <v>384.973</v>
      </c>
      <c r="S3895" s="5">
        <v>437.56</v>
      </c>
    </row>
    <row r="3896">
      <c r="A3896" s="5" t="s">
        <v>5513</v>
      </c>
      <c r="B3896" s="6" t="str">
        <f t="shared" si="1"/>
        <v>6</v>
      </c>
      <c r="C3896" s="6" t="str">
        <f t="shared" si="2"/>
        <v>80</v>
      </c>
      <c r="D3896" s="6" t="str">
        <f t="shared" si="3"/>
        <v>12</v>
      </c>
      <c r="G3896" s="5">
        <v>1898.0</v>
      </c>
      <c r="H3896" s="5">
        <v>1550.0</v>
      </c>
      <c r="I3896" s="5">
        <v>74609.0</v>
      </c>
      <c r="J3896" s="5">
        <v>3611.05</v>
      </c>
      <c r="K3896" s="5">
        <v>34.0</v>
      </c>
      <c r="L3896" s="5">
        <v>3037.0</v>
      </c>
      <c r="M3896" s="5">
        <v>2166.0</v>
      </c>
      <c r="N3896" s="5">
        <v>0.00636519</v>
      </c>
      <c r="O3896" s="5">
        <v>0.0273179</v>
      </c>
      <c r="P3896" s="5">
        <v>0.0714082</v>
      </c>
      <c r="Q3896" s="5">
        <v>359.847</v>
      </c>
      <c r="R3896" s="5">
        <v>373.997</v>
      </c>
      <c r="S3896" s="5">
        <v>434.951</v>
      </c>
    </row>
    <row r="3897">
      <c r="A3897" s="5" t="s">
        <v>5514</v>
      </c>
      <c r="B3897" s="6" t="str">
        <f t="shared" si="1"/>
        <v>6</v>
      </c>
      <c r="C3897" s="6" t="str">
        <f t="shared" si="2"/>
        <v>80</v>
      </c>
      <c r="D3897" s="6" t="str">
        <f t="shared" si="3"/>
        <v>12</v>
      </c>
      <c r="G3897" s="5">
        <v>1898.0</v>
      </c>
      <c r="H3897" s="5">
        <v>1545.0</v>
      </c>
      <c r="I3897" s="5">
        <v>74095.0</v>
      </c>
      <c r="J3897" s="5">
        <v>3600.39</v>
      </c>
      <c r="K3897" s="5">
        <v>43.0</v>
      </c>
      <c r="L3897" s="5">
        <v>3037.0</v>
      </c>
      <c r="M3897" s="5">
        <v>2220.0</v>
      </c>
      <c r="N3897" s="5">
        <v>0.00631947</v>
      </c>
      <c r="O3897" s="5">
        <v>0.0272346</v>
      </c>
      <c r="P3897" s="5">
        <v>0.0710568</v>
      </c>
      <c r="Q3897" s="5">
        <v>361.844</v>
      </c>
      <c r="R3897" s="5">
        <v>368.642</v>
      </c>
      <c r="S3897" s="5">
        <v>432.459</v>
      </c>
    </row>
    <row r="3898">
      <c r="A3898" s="5" t="s">
        <v>5515</v>
      </c>
      <c r="B3898" s="6" t="str">
        <f t="shared" si="1"/>
        <v>6</v>
      </c>
      <c r="C3898" s="6" t="str">
        <f t="shared" si="2"/>
        <v>80</v>
      </c>
      <c r="D3898" s="6" t="str">
        <f t="shared" si="3"/>
        <v>12</v>
      </c>
      <c r="G3898" s="5">
        <v>1898.0</v>
      </c>
      <c r="H3898" s="5">
        <v>1545.0</v>
      </c>
      <c r="I3898" s="5">
        <v>75183.0</v>
      </c>
      <c r="J3898" s="5">
        <v>3623.85</v>
      </c>
      <c r="K3898" s="5">
        <v>43.0</v>
      </c>
      <c r="L3898" s="5">
        <v>3037.0</v>
      </c>
      <c r="M3898" s="5">
        <v>2224.0</v>
      </c>
      <c r="N3898" s="5">
        <v>0.00617231</v>
      </c>
      <c r="O3898" s="5">
        <v>0.0270425</v>
      </c>
      <c r="P3898" s="5">
        <v>0.0711596</v>
      </c>
      <c r="Q3898" s="5">
        <v>363.421</v>
      </c>
      <c r="R3898" s="5">
        <v>379.205</v>
      </c>
      <c r="S3898" s="5">
        <v>432.11</v>
      </c>
    </row>
    <row r="3899">
      <c r="A3899" s="5" t="s">
        <v>5516</v>
      </c>
      <c r="B3899" s="6" t="str">
        <f t="shared" si="1"/>
        <v>6</v>
      </c>
      <c r="C3899" s="6" t="str">
        <f t="shared" si="2"/>
        <v>80</v>
      </c>
      <c r="D3899" s="6" t="str">
        <f t="shared" si="3"/>
        <v>12</v>
      </c>
      <c r="G3899" s="5">
        <v>1898.0</v>
      </c>
      <c r="H3899" s="5">
        <v>1553.0</v>
      </c>
      <c r="I3899" s="5">
        <v>75022.0</v>
      </c>
      <c r="J3899" s="5">
        <v>3619.5</v>
      </c>
      <c r="K3899" s="5">
        <v>36.0</v>
      </c>
      <c r="L3899" s="5">
        <v>3037.0</v>
      </c>
      <c r="M3899" s="5">
        <v>2237.0</v>
      </c>
      <c r="N3899" s="5">
        <v>0.00616672</v>
      </c>
      <c r="O3899" s="5">
        <v>0.0272417</v>
      </c>
      <c r="P3899" s="5">
        <v>0.0714922</v>
      </c>
      <c r="Q3899" s="5">
        <v>358.032</v>
      </c>
      <c r="R3899" s="5">
        <v>380.22</v>
      </c>
      <c r="S3899" s="5">
        <v>439.487</v>
      </c>
    </row>
    <row r="3900">
      <c r="A3900" s="5" t="s">
        <v>5517</v>
      </c>
      <c r="B3900" s="6" t="str">
        <f t="shared" si="1"/>
        <v>6</v>
      </c>
      <c r="C3900" s="6" t="str">
        <f t="shared" si="2"/>
        <v>80</v>
      </c>
      <c r="D3900" s="6" t="str">
        <f t="shared" si="3"/>
        <v>12</v>
      </c>
      <c r="G3900" s="5">
        <v>1898.0</v>
      </c>
      <c r="H3900" s="5">
        <v>1544.0</v>
      </c>
      <c r="I3900" s="5">
        <v>73790.0</v>
      </c>
      <c r="J3900" s="5">
        <v>3624.76</v>
      </c>
      <c r="K3900" s="5">
        <v>50.0</v>
      </c>
      <c r="L3900" s="5">
        <v>3037.0</v>
      </c>
      <c r="M3900" s="5">
        <v>2195.0</v>
      </c>
      <c r="N3900" s="5">
        <v>0.00614241</v>
      </c>
      <c r="O3900" s="5">
        <v>0.0271056</v>
      </c>
      <c r="P3900" s="5">
        <v>0.0709919</v>
      </c>
      <c r="Q3900" s="5">
        <v>362.97</v>
      </c>
      <c r="R3900" s="5">
        <v>389.354</v>
      </c>
      <c r="S3900" s="5">
        <v>429.012</v>
      </c>
    </row>
    <row r="3901">
      <c r="A3901" s="5" t="s">
        <v>5518</v>
      </c>
      <c r="B3901" s="6" t="str">
        <f t="shared" si="1"/>
        <v>6</v>
      </c>
      <c r="C3901" s="6" t="str">
        <f t="shared" si="2"/>
        <v>80</v>
      </c>
      <c r="D3901" s="6" t="str">
        <f t="shared" si="3"/>
        <v>12</v>
      </c>
      <c r="E3901" s="9">
        <f>min(G3892:G3901)</f>
        <v>1898</v>
      </c>
      <c r="F3901" s="9">
        <f>min(I3892:I3901)</f>
        <v>73525</v>
      </c>
      <c r="G3901" s="5">
        <v>1898.0</v>
      </c>
      <c r="H3901" s="5">
        <v>1535.0</v>
      </c>
      <c r="I3901" s="5">
        <v>73784.0</v>
      </c>
      <c r="J3901" s="5">
        <v>3625.29</v>
      </c>
      <c r="K3901" s="5">
        <v>21.0</v>
      </c>
      <c r="L3901" s="5">
        <v>3037.0</v>
      </c>
      <c r="M3901" s="5">
        <v>2231.0</v>
      </c>
      <c r="N3901" s="5">
        <v>0.00643949</v>
      </c>
      <c r="O3901" s="5">
        <v>0.0272542</v>
      </c>
      <c r="P3901" s="5">
        <v>0.0715287</v>
      </c>
      <c r="Q3901" s="5">
        <v>365.062</v>
      </c>
      <c r="R3901" s="5">
        <v>374.317</v>
      </c>
      <c r="S3901" s="5">
        <v>433.362</v>
      </c>
      <c r="T3901" s="9">
        <f>STDEV(G3892:G3901)</f>
        <v>0</v>
      </c>
      <c r="U3901" s="9">
        <f>T3901/average(L3895:L3901)*100</f>
        <v>0</v>
      </c>
    </row>
    <row r="3902">
      <c r="A3902" s="5" t="s">
        <v>5519</v>
      </c>
      <c r="B3902" s="6" t="str">
        <f t="shared" si="1"/>
        <v>6</v>
      </c>
      <c r="C3902" s="6" t="str">
        <f t="shared" si="2"/>
        <v>80</v>
      </c>
      <c r="D3902" s="6" t="str">
        <f t="shared" si="3"/>
        <v>12</v>
      </c>
      <c r="G3902" s="5">
        <v>1919.0</v>
      </c>
      <c r="H3902" s="5">
        <v>1572.0</v>
      </c>
      <c r="I3902" s="5">
        <v>76297.0</v>
      </c>
      <c r="J3902" s="5">
        <v>3607.28</v>
      </c>
      <c r="K3902" s="5">
        <v>89.0</v>
      </c>
      <c r="L3902" s="5">
        <v>3198.0</v>
      </c>
      <c r="M3902" s="5">
        <v>2553.0</v>
      </c>
      <c r="N3902" s="5">
        <v>0.00495842</v>
      </c>
      <c r="O3902" s="5">
        <v>0.0272358</v>
      </c>
      <c r="P3902" s="5">
        <v>0.0827908</v>
      </c>
      <c r="Q3902" s="5">
        <v>298.253</v>
      </c>
      <c r="R3902" s="5">
        <v>376.486</v>
      </c>
      <c r="S3902" s="5">
        <v>444.262</v>
      </c>
    </row>
    <row r="3903">
      <c r="A3903" s="5" t="s">
        <v>5520</v>
      </c>
      <c r="B3903" s="6" t="str">
        <f t="shared" si="1"/>
        <v>6</v>
      </c>
      <c r="C3903" s="6" t="str">
        <f t="shared" si="2"/>
        <v>80</v>
      </c>
      <c r="D3903" s="6" t="str">
        <f t="shared" si="3"/>
        <v>12</v>
      </c>
      <c r="G3903" s="5">
        <v>1930.0</v>
      </c>
      <c r="H3903" s="5">
        <v>1579.0</v>
      </c>
      <c r="I3903" s="5">
        <v>76465.0</v>
      </c>
      <c r="J3903" s="5">
        <v>3623.13</v>
      </c>
      <c r="K3903" s="5">
        <v>69.0</v>
      </c>
      <c r="L3903" s="5">
        <v>3198.0</v>
      </c>
      <c r="M3903" s="5">
        <v>2505.0</v>
      </c>
      <c r="N3903" s="5">
        <v>0.00505237</v>
      </c>
      <c r="O3903" s="5">
        <v>0.0276476</v>
      </c>
      <c r="P3903" s="5">
        <v>0.0828914</v>
      </c>
      <c r="Q3903" s="5">
        <v>298.601</v>
      </c>
      <c r="R3903" s="5">
        <v>371.904</v>
      </c>
      <c r="S3903" s="5">
        <v>442.906</v>
      </c>
    </row>
    <row r="3904">
      <c r="A3904" s="5" t="s">
        <v>5521</v>
      </c>
      <c r="B3904" s="6" t="str">
        <f t="shared" si="1"/>
        <v>6</v>
      </c>
      <c r="C3904" s="6" t="str">
        <f t="shared" si="2"/>
        <v>80</v>
      </c>
      <c r="D3904" s="6" t="str">
        <f t="shared" si="3"/>
        <v>12</v>
      </c>
      <c r="G3904" s="5">
        <v>1933.0</v>
      </c>
      <c r="H3904" s="5">
        <v>1593.0</v>
      </c>
      <c r="I3904" s="5">
        <v>76388.0</v>
      </c>
      <c r="J3904" s="5">
        <v>3612.84</v>
      </c>
      <c r="K3904" s="5">
        <v>47.0</v>
      </c>
      <c r="L3904" s="5">
        <v>3198.0</v>
      </c>
      <c r="M3904" s="5">
        <v>2506.0</v>
      </c>
      <c r="N3904" s="5">
        <v>0.00501139</v>
      </c>
      <c r="O3904" s="5">
        <v>0.0271317</v>
      </c>
      <c r="P3904" s="5">
        <v>0.0807368</v>
      </c>
      <c r="Q3904" s="5">
        <v>296.291</v>
      </c>
      <c r="R3904" s="5">
        <v>367.608</v>
      </c>
      <c r="S3904" s="5">
        <v>436.4</v>
      </c>
    </row>
    <row r="3905">
      <c r="A3905" s="5" t="s">
        <v>5522</v>
      </c>
      <c r="B3905" s="6" t="str">
        <f t="shared" si="1"/>
        <v>6</v>
      </c>
      <c r="C3905" s="6" t="str">
        <f t="shared" si="2"/>
        <v>80</v>
      </c>
      <c r="D3905" s="6" t="str">
        <f t="shared" si="3"/>
        <v>12</v>
      </c>
      <c r="G3905" s="5">
        <v>1921.0</v>
      </c>
      <c r="H3905" s="5">
        <v>1569.0</v>
      </c>
      <c r="I3905" s="5">
        <v>76235.0</v>
      </c>
      <c r="J3905" s="5">
        <v>3618.36</v>
      </c>
      <c r="K3905" s="5">
        <v>96.0</v>
      </c>
      <c r="L3905" s="5">
        <v>3198.0</v>
      </c>
      <c r="M3905" s="5">
        <v>2591.0</v>
      </c>
      <c r="N3905" s="5">
        <v>0.00501382</v>
      </c>
      <c r="O3905" s="5">
        <v>0.0269272</v>
      </c>
      <c r="P3905" s="5">
        <v>0.0813966</v>
      </c>
      <c r="Q3905" s="5">
        <v>298.067</v>
      </c>
      <c r="R3905" s="5">
        <v>370.301</v>
      </c>
      <c r="S3905" s="5">
        <v>443.775</v>
      </c>
    </row>
    <row r="3906">
      <c r="A3906" s="5" t="s">
        <v>5523</v>
      </c>
      <c r="B3906" s="6" t="str">
        <f t="shared" si="1"/>
        <v>6</v>
      </c>
      <c r="C3906" s="6" t="str">
        <f t="shared" si="2"/>
        <v>80</v>
      </c>
      <c r="D3906" s="6" t="str">
        <f t="shared" si="3"/>
        <v>12</v>
      </c>
      <c r="G3906" s="5">
        <v>1923.0</v>
      </c>
      <c r="H3906" s="5">
        <v>1573.0</v>
      </c>
      <c r="I3906" s="5">
        <v>74578.0</v>
      </c>
      <c r="J3906" s="5">
        <v>3611.7</v>
      </c>
      <c r="K3906" s="5">
        <v>76.0</v>
      </c>
      <c r="L3906" s="5">
        <v>3198.0</v>
      </c>
      <c r="M3906" s="5">
        <v>2589.0</v>
      </c>
      <c r="N3906" s="5">
        <v>0.00495083</v>
      </c>
      <c r="O3906" s="5">
        <v>0.027044</v>
      </c>
      <c r="P3906" s="5">
        <v>0.0809753</v>
      </c>
      <c r="Q3906" s="5">
        <v>297.975</v>
      </c>
      <c r="R3906" s="5">
        <v>366.97</v>
      </c>
      <c r="S3906" s="5">
        <v>441.321</v>
      </c>
    </row>
    <row r="3907">
      <c r="A3907" s="5" t="s">
        <v>5524</v>
      </c>
      <c r="B3907" s="6" t="str">
        <f t="shared" si="1"/>
        <v>6</v>
      </c>
      <c r="C3907" s="6" t="str">
        <f t="shared" si="2"/>
        <v>80</v>
      </c>
      <c r="D3907" s="6" t="str">
        <f t="shared" si="3"/>
        <v>12</v>
      </c>
      <c r="G3907" s="5">
        <v>1931.0</v>
      </c>
      <c r="H3907" s="5">
        <v>1586.0</v>
      </c>
      <c r="I3907" s="5">
        <v>77840.0</v>
      </c>
      <c r="J3907" s="5">
        <v>3617.11</v>
      </c>
      <c r="K3907" s="5">
        <v>44.0</v>
      </c>
      <c r="L3907" s="5">
        <v>3198.0</v>
      </c>
      <c r="M3907" s="5">
        <v>2561.0</v>
      </c>
      <c r="N3907" s="5">
        <v>0.00493838</v>
      </c>
      <c r="O3907" s="5">
        <v>0.0268803</v>
      </c>
      <c r="P3907" s="5">
        <v>0.0808977</v>
      </c>
      <c r="Q3907" s="5">
        <v>297.779</v>
      </c>
      <c r="R3907" s="5">
        <v>364.058</v>
      </c>
      <c r="S3907" s="5">
        <v>444.57</v>
      </c>
    </row>
    <row r="3908">
      <c r="A3908" s="5" t="s">
        <v>5525</v>
      </c>
      <c r="B3908" s="6" t="str">
        <f t="shared" si="1"/>
        <v>6</v>
      </c>
      <c r="C3908" s="6" t="str">
        <f t="shared" si="2"/>
        <v>80</v>
      </c>
      <c r="D3908" s="6" t="str">
        <f t="shared" si="3"/>
        <v>12</v>
      </c>
      <c r="G3908" s="5">
        <v>1915.0</v>
      </c>
      <c r="H3908" s="5">
        <v>1577.0</v>
      </c>
      <c r="I3908" s="5">
        <v>74869.0</v>
      </c>
      <c r="J3908" s="5">
        <v>3600.37</v>
      </c>
      <c r="K3908" s="5">
        <v>67.0</v>
      </c>
      <c r="L3908" s="5">
        <v>3198.0</v>
      </c>
      <c r="M3908" s="5">
        <v>2554.0</v>
      </c>
      <c r="N3908" s="5">
        <v>0.00481584</v>
      </c>
      <c r="O3908" s="5">
        <v>0.0263796</v>
      </c>
      <c r="P3908" s="5">
        <v>0.0801078</v>
      </c>
      <c r="Q3908" s="5">
        <v>295.866</v>
      </c>
      <c r="R3908" s="5">
        <v>374.548</v>
      </c>
      <c r="S3908" s="5">
        <v>437.279</v>
      </c>
    </row>
    <row r="3909">
      <c r="A3909" s="5" t="s">
        <v>5526</v>
      </c>
      <c r="B3909" s="6" t="str">
        <f t="shared" si="1"/>
        <v>6</v>
      </c>
      <c r="C3909" s="6" t="str">
        <f t="shared" si="2"/>
        <v>80</v>
      </c>
      <c r="D3909" s="6" t="str">
        <f t="shared" si="3"/>
        <v>12</v>
      </c>
      <c r="G3909" s="5">
        <v>1928.0</v>
      </c>
      <c r="H3909" s="5">
        <v>1582.0</v>
      </c>
      <c r="I3909" s="5">
        <v>75614.0</v>
      </c>
      <c r="J3909" s="5">
        <v>3633.85</v>
      </c>
      <c r="K3909" s="5">
        <v>94.0</v>
      </c>
      <c r="L3909" s="5">
        <v>3198.0</v>
      </c>
      <c r="M3909" s="5">
        <v>2562.0</v>
      </c>
      <c r="N3909" s="5">
        <v>0.00499786</v>
      </c>
      <c r="O3909" s="5">
        <v>0.026348</v>
      </c>
      <c r="P3909" s="5">
        <v>0.079173</v>
      </c>
      <c r="Q3909" s="5">
        <v>300.462</v>
      </c>
      <c r="R3909" s="5">
        <v>373.816</v>
      </c>
      <c r="S3909" s="5">
        <v>444.744</v>
      </c>
    </row>
    <row r="3910">
      <c r="A3910" s="5" t="s">
        <v>5527</v>
      </c>
      <c r="B3910" s="6" t="str">
        <f t="shared" si="1"/>
        <v>6</v>
      </c>
      <c r="C3910" s="6" t="str">
        <f t="shared" si="2"/>
        <v>80</v>
      </c>
      <c r="D3910" s="6" t="str">
        <f t="shared" si="3"/>
        <v>12</v>
      </c>
      <c r="G3910" s="5">
        <v>1930.0</v>
      </c>
      <c r="H3910" s="5">
        <v>1585.0</v>
      </c>
      <c r="I3910" s="5">
        <v>75155.0</v>
      </c>
      <c r="J3910" s="5">
        <v>3636.06</v>
      </c>
      <c r="K3910" s="5">
        <v>65.0</v>
      </c>
      <c r="L3910" s="5">
        <v>3198.0</v>
      </c>
      <c r="M3910" s="5">
        <v>2568.0</v>
      </c>
      <c r="N3910" s="5">
        <v>0.00499848</v>
      </c>
      <c r="O3910" s="5">
        <v>0.0278012</v>
      </c>
      <c r="P3910" s="5">
        <v>0.0839826</v>
      </c>
      <c r="Q3910" s="5">
        <v>298.695</v>
      </c>
      <c r="R3910" s="5">
        <v>371.59</v>
      </c>
      <c r="S3910" s="5">
        <v>443.342</v>
      </c>
    </row>
    <row r="3911">
      <c r="A3911" s="5" t="s">
        <v>5528</v>
      </c>
      <c r="B3911" s="6" t="str">
        <f t="shared" si="1"/>
        <v>6</v>
      </c>
      <c r="C3911" s="6" t="str">
        <f t="shared" si="2"/>
        <v>80</v>
      </c>
      <c r="D3911" s="6" t="str">
        <f t="shared" si="3"/>
        <v>12</v>
      </c>
      <c r="E3911" s="9">
        <f>min(G3902:G3911)</f>
        <v>1915</v>
      </c>
      <c r="F3911" s="9">
        <f>min(I3902:I3911)</f>
        <v>74578</v>
      </c>
      <c r="G3911" s="5">
        <v>1922.0</v>
      </c>
      <c r="H3911" s="5">
        <v>1580.0</v>
      </c>
      <c r="I3911" s="5">
        <v>75152.0</v>
      </c>
      <c r="J3911" s="5">
        <v>3603.69</v>
      </c>
      <c r="K3911" s="5">
        <v>49.0</v>
      </c>
      <c r="L3911" s="5">
        <v>3198.0</v>
      </c>
      <c r="M3911" s="5">
        <v>2563.0</v>
      </c>
      <c r="N3911" s="5">
        <v>0.00524231</v>
      </c>
      <c r="O3911" s="5">
        <v>0.0282827</v>
      </c>
      <c r="P3911" s="5">
        <v>0.0844831</v>
      </c>
      <c r="Q3911" s="5">
        <v>296.833</v>
      </c>
      <c r="R3911" s="5">
        <v>363.911</v>
      </c>
      <c r="S3911" s="5">
        <v>438.34</v>
      </c>
      <c r="T3911" s="9">
        <f>STDEV(G3902:G3911)</f>
        <v>5.996295152</v>
      </c>
      <c r="U3911" s="9">
        <f>T3911/average(L3905:L3911)*100</f>
        <v>0.1875014119</v>
      </c>
    </row>
    <row r="3912">
      <c r="A3912" s="5" t="s">
        <v>5529</v>
      </c>
      <c r="B3912" s="6" t="str">
        <f t="shared" si="1"/>
        <v>6</v>
      </c>
      <c r="C3912" s="6" t="str">
        <f t="shared" si="2"/>
        <v>80</v>
      </c>
      <c r="D3912" s="6" t="str">
        <f t="shared" si="3"/>
        <v>12</v>
      </c>
      <c r="G3912" s="5">
        <v>2323.0</v>
      </c>
      <c r="H3912" s="5">
        <v>1698.0</v>
      </c>
      <c r="I3912" s="5">
        <v>82590.0</v>
      </c>
      <c r="J3912" s="5">
        <v>3631.78</v>
      </c>
      <c r="K3912" s="5">
        <v>28.0</v>
      </c>
      <c r="L3912" s="5">
        <v>3647.0</v>
      </c>
      <c r="M3912" s="5">
        <v>2939.0</v>
      </c>
      <c r="N3912" s="5">
        <v>0.00158873</v>
      </c>
      <c r="O3912" s="5">
        <v>0.0273033</v>
      </c>
      <c r="P3912" s="5">
        <v>0.0817836</v>
      </c>
      <c r="Q3912" s="5">
        <v>323.232</v>
      </c>
      <c r="R3912" s="5">
        <v>587.608</v>
      </c>
      <c r="S3912" s="5">
        <v>472.033</v>
      </c>
    </row>
    <row r="3913">
      <c r="A3913" s="5" t="s">
        <v>5530</v>
      </c>
      <c r="B3913" s="6" t="str">
        <f t="shared" si="1"/>
        <v>6</v>
      </c>
      <c r="C3913" s="6" t="str">
        <f t="shared" si="2"/>
        <v>80</v>
      </c>
      <c r="D3913" s="6" t="str">
        <f t="shared" si="3"/>
        <v>12</v>
      </c>
      <c r="G3913" s="5">
        <v>2323.0</v>
      </c>
      <c r="H3913" s="5">
        <v>1741.0</v>
      </c>
      <c r="I3913" s="5">
        <v>84399.0</v>
      </c>
      <c r="J3913" s="5">
        <v>3628.83</v>
      </c>
      <c r="K3913" s="5">
        <v>34.0</v>
      </c>
      <c r="L3913" s="5">
        <v>3647.0</v>
      </c>
      <c r="M3913" s="5">
        <v>2928.0</v>
      </c>
      <c r="N3913" s="5">
        <v>0.00192062</v>
      </c>
      <c r="O3913" s="5">
        <v>0.0329213</v>
      </c>
      <c r="P3913" s="5">
        <v>0.0950805</v>
      </c>
      <c r="Q3913" s="5">
        <v>312.002</v>
      </c>
      <c r="R3913" s="5">
        <v>582.348</v>
      </c>
      <c r="S3913" s="5">
        <v>469.819</v>
      </c>
    </row>
    <row r="3914">
      <c r="A3914" s="5" t="s">
        <v>5531</v>
      </c>
      <c r="B3914" s="6" t="str">
        <f t="shared" si="1"/>
        <v>6</v>
      </c>
      <c r="C3914" s="6" t="str">
        <f t="shared" si="2"/>
        <v>80</v>
      </c>
      <c r="D3914" s="6" t="str">
        <f t="shared" si="3"/>
        <v>12</v>
      </c>
      <c r="G3914" s="5">
        <v>2323.0</v>
      </c>
      <c r="H3914" s="5">
        <v>1701.0</v>
      </c>
      <c r="I3914" s="5">
        <v>83331.0</v>
      </c>
      <c r="J3914" s="5">
        <v>3619.32</v>
      </c>
      <c r="K3914" s="5">
        <v>41.0</v>
      </c>
      <c r="L3914" s="5">
        <v>3647.0</v>
      </c>
      <c r="M3914" s="5">
        <v>2935.0</v>
      </c>
      <c r="N3914" s="5">
        <v>0.00158533</v>
      </c>
      <c r="O3914" s="5">
        <v>0.0271117</v>
      </c>
      <c r="P3914" s="5">
        <v>0.0802681</v>
      </c>
      <c r="Q3914" s="5">
        <v>316.157</v>
      </c>
      <c r="R3914" s="5">
        <v>590.775</v>
      </c>
      <c r="S3914" s="5">
        <v>465.081</v>
      </c>
    </row>
    <row r="3915">
      <c r="A3915" s="5" t="s">
        <v>5532</v>
      </c>
      <c r="B3915" s="6" t="str">
        <f t="shared" si="1"/>
        <v>6</v>
      </c>
      <c r="C3915" s="6" t="str">
        <f t="shared" si="2"/>
        <v>80</v>
      </c>
      <c r="D3915" s="6" t="str">
        <f t="shared" si="3"/>
        <v>12</v>
      </c>
      <c r="G3915" s="5">
        <v>2323.0</v>
      </c>
      <c r="H3915" s="5">
        <v>1718.0</v>
      </c>
      <c r="I3915" s="5">
        <v>83294.0</v>
      </c>
      <c r="J3915" s="5">
        <v>3630.39</v>
      </c>
      <c r="K3915" s="5">
        <v>37.0</v>
      </c>
      <c r="L3915" s="5">
        <v>3647.0</v>
      </c>
      <c r="M3915" s="5">
        <v>3030.0</v>
      </c>
      <c r="N3915" s="5">
        <v>0.00159246</v>
      </c>
      <c r="O3915" s="5">
        <v>0.0275958</v>
      </c>
      <c r="P3915" s="5">
        <v>0.0818646</v>
      </c>
      <c r="Q3915" s="5">
        <v>314.451</v>
      </c>
      <c r="R3915" s="5">
        <v>578.423</v>
      </c>
      <c r="S3915" s="5">
        <v>473.377</v>
      </c>
    </row>
    <row r="3916">
      <c r="A3916" s="5" t="s">
        <v>5533</v>
      </c>
      <c r="B3916" s="6" t="str">
        <f t="shared" si="1"/>
        <v>6</v>
      </c>
      <c r="C3916" s="6" t="str">
        <f t="shared" si="2"/>
        <v>80</v>
      </c>
      <c r="D3916" s="6" t="str">
        <f t="shared" si="3"/>
        <v>12</v>
      </c>
      <c r="G3916" s="5">
        <v>2323.0</v>
      </c>
      <c r="H3916" s="5">
        <v>1770.0</v>
      </c>
      <c r="I3916" s="5">
        <v>86305.0</v>
      </c>
      <c r="J3916" s="5">
        <v>3603.21</v>
      </c>
      <c r="K3916" s="5">
        <v>44.0</v>
      </c>
      <c r="L3916" s="5">
        <v>3647.0</v>
      </c>
      <c r="M3916" s="5">
        <v>2996.0</v>
      </c>
      <c r="N3916" s="5">
        <v>0.00161325</v>
      </c>
      <c r="O3916" s="5">
        <v>0.0275986</v>
      </c>
      <c r="P3916" s="5">
        <v>0.081927</v>
      </c>
      <c r="Q3916" s="5">
        <v>312.934</v>
      </c>
      <c r="R3916" s="5">
        <v>593.433</v>
      </c>
      <c r="S3916" s="5">
        <v>471.152</v>
      </c>
    </row>
    <row r="3917">
      <c r="A3917" s="5" t="s">
        <v>5534</v>
      </c>
      <c r="B3917" s="6" t="str">
        <f t="shared" si="1"/>
        <v>6</v>
      </c>
      <c r="C3917" s="6" t="str">
        <f t="shared" si="2"/>
        <v>80</v>
      </c>
      <c r="D3917" s="6" t="str">
        <f t="shared" si="3"/>
        <v>12</v>
      </c>
      <c r="G3917" s="5">
        <v>2323.0</v>
      </c>
      <c r="H3917" s="5">
        <v>1722.0</v>
      </c>
      <c r="I3917" s="5">
        <v>84098.0</v>
      </c>
      <c r="J3917" s="5">
        <v>3622.38</v>
      </c>
      <c r="K3917" s="5">
        <v>35.0</v>
      </c>
      <c r="L3917" s="5">
        <v>3647.0</v>
      </c>
      <c r="M3917" s="5">
        <v>3005.0</v>
      </c>
      <c r="N3917" s="5">
        <v>0.00161401</v>
      </c>
      <c r="O3917" s="5">
        <v>0.0276555</v>
      </c>
      <c r="P3917" s="5">
        <v>0.0823908</v>
      </c>
      <c r="Q3917" s="5">
        <v>315.707</v>
      </c>
      <c r="R3917" s="5">
        <v>599.109</v>
      </c>
      <c r="S3917" s="5">
        <v>476.921</v>
      </c>
    </row>
    <row r="3918">
      <c r="A3918" s="5" t="s">
        <v>5535</v>
      </c>
      <c r="B3918" s="6" t="str">
        <f t="shared" si="1"/>
        <v>6</v>
      </c>
      <c r="C3918" s="6" t="str">
        <f t="shared" si="2"/>
        <v>80</v>
      </c>
      <c r="D3918" s="6" t="str">
        <f t="shared" si="3"/>
        <v>12</v>
      </c>
      <c r="G3918" s="5">
        <v>2323.0</v>
      </c>
      <c r="H3918" s="5">
        <v>1685.0</v>
      </c>
      <c r="I3918" s="5">
        <v>82787.0</v>
      </c>
      <c r="J3918" s="5">
        <v>3603.21</v>
      </c>
      <c r="K3918" s="5">
        <v>54.0</v>
      </c>
      <c r="L3918" s="5">
        <v>3647.0</v>
      </c>
      <c r="M3918" s="5">
        <v>2995.0</v>
      </c>
      <c r="N3918" s="5">
        <v>0.00159512</v>
      </c>
      <c r="O3918" s="5">
        <v>0.0276988</v>
      </c>
      <c r="P3918" s="5">
        <v>0.0829887</v>
      </c>
      <c r="Q3918" s="5">
        <v>314.74</v>
      </c>
      <c r="R3918" s="5">
        <v>588.066</v>
      </c>
      <c r="S3918" s="5">
        <v>474.938</v>
      </c>
    </row>
    <row r="3919">
      <c r="A3919" s="5" t="s">
        <v>5536</v>
      </c>
      <c r="B3919" s="6" t="str">
        <f t="shared" si="1"/>
        <v>6</v>
      </c>
      <c r="C3919" s="6" t="str">
        <f t="shared" si="2"/>
        <v>80</v>
      </c>
      <c r="D3919" s="6" t="str">
        <f t="shared" si="3"/>
        <v>12</v>
      </c>
      <c r="G3919" s="5">
        <v>2323.0</v>
      </c>
      <c r="H3919" s="5">
        <v>1646.0</v>
      </c>
      <c r="I3919" s="5">
        <v>80248.0</v>
      </c>
      <c r="J3919" s="5">
        <v>3629.16</v>
      </c>
      <c r="K3919" s="5">
        <v>24.0</v>
      </c>
      <c r="L3919" s="5">
        <v>3647.0</v>
      </c>
      <c r="M3919" s="5">
        <v>3002.0</v>
      </c>
      <c r="N3919" s="5">
        <v>0.00155362</v>
      </c>
      <c r="O3919" s="5">
        <v>0.026763</v>
      </c>
      <c r="P3919" s="5">
        <v>0.0801581</v>
      </c>
      <c r="Q3919" s="5">
        <v>316.645</v>
      </c>
      <c r="R3919" s="5">
        <v>584.023</v>
      </c>
      <c r="S3919" s="5">
        <v>476.349</v>
      </c>
    </row>
    <row r="3920">
      <c r="A3920" s="5" t="s">
        <v>5537</v>
      </c>
      <c r="B3920" s="6" t="str">
        <f t="shared" si="1"/>
        <v>6</v>
      </c>
      <c r="C3920" s="6" t="str">
        <f t="shared" si="2"/>
        <v>80</v>
      </c>
      <c r="D3920" s="6" t="str">
        <f t="shared" si="3"/>
        <v>12</v>
      </c>
      <c r="G3920" s="5">
        <v>2323.0</v>
      </c>
      <c r="H3920" s="5">
        <v>1697.0</v>
      </c>
      <c r="I3920" s="5">
        <v>85094.0</v>
      </c>
      <c r="J3920" s="5">
        <v>3607.93</v>
      </c>
      <c r="K3920" s="5">
        <v>50.0</v>
      </c>
      <c r="L3920" s="5">
        <v>3647.0</v>
      </c>
      <c r="M3920" s="5">
        <v>2977.0</v>
      </c>
      <c r="N3920" s="5">
        <v>0.00192804</v>
      </c>
      <c r="O3920" s="5">
        <v>0.0342233</v>
      </c>
      <c r="P3920" s="5">
        <v>0.098376</v>
      </c>
      <c r="Q3920" s="5">
        <v>318.327</v>
      </c>
      <c r="R3920" s="5">
        <v>597.768</v>
      </c>
      <c r="S3920" s="5">
        <v>484.938</v>
      </c>
    </row>
    <row r="3921">
      <c r="A3921" s="5" t="s">
        <v>5538</v>
      </c>
      <c r="B3921" s="6" t="str">
        <f t="shared" si="1"/>
        <v>6</v>
      </c>
      <c r="C3921" s="6" t="str">
        <f t="shared" si="2"/>
        <v>80</v>
      </c>
      <c r="D3921" s="6" t="str">
        <f t="shared" si="3"/>
        <v>12</v>
      </c>
      <c r="E3921" s="9">
        <f>min(G3912:G3921)</f>
        <v>2323</v>
      </c>
      <c r="F3921" s="9">
        <f>min(I3912:I3921)</f>
        <v>80248</v>
      </c>
      <c r="G3921" s="5">
        <v>2323.0</v>
      </c>
      <c r="H3921" s="5">
        <v>1722.0</v>
      </c>
      <c r="I3921" s="5">
        <v>83366.0</v>
      </c>
      <c r="J3921" s="5">
        <v>3604.04</v>
      </c>
      <c r="K3921" s="5">
        <v>27.0</v>
      </c>
      <c r="L3921" s="5">
        <v>3647.0</v>
      </c>
      <c r="M3921" s="5">
        <v>2928.0</v>
      </c>
      <c r="N3921" s="5">
        <v>0.00195991</v>
      </c>
      <c r="O3921" s="5">
        <v>0.0343079</v>
      </c>
      <c r="P3921" s="5">
        <v>0.100865</v>
      </c>
      <c r="Q3921" s="5">
        <v>314.71</v>
      </c>
      <c r="R3921" s="5">
        <v>588.354</v>
      </c>
      <c r="S3921" s="5">
        <v>476.872</v>
      </c>
      <c r="T3921" s="9">
        <f>STDEV(G3912:G3921)</f>
        <v>0</v>
      </c>
      <c r="U3921" s="9">
        <f>T3921/average(L3915:L3921)*100</f>
        <v>0</v>
      </c>
    </row>
    <row r="3922">
      <c r="A3922" s="5" t="s">
        <v>5539</v>
      </c>
      <c r="B3922" s="6" t="str">
        <f t="shared" si="1"/>
        <v>6</v>
      </c>
      <c r="C3922" s="6" t="str">
        <f t="shared" si="2"/>
        <v>80</v>
      </c>
      <c r="D3922" s="6" t="str">
        <f t="shared" si="3"/>
        <v>12</v>
      </c>
      <c r="G3922" s="5">
        <v>2474.0</v>
      </c>
      <c r="H3922" s="5">
        <v>1701.0</v>
      </c>
      <c r="I3922" s="5">
        <v>83731.0</v>
      </c>
      <c r="J3922" s="5">
        <v>3602.33</v>
      </c>
      <c r="K3922" s="5">
        <v>15.0</v>
      </c>
      <c r="L3922" s="5">
        <v>3736.0</v>
      </c>
      <c r="M3922" s="5">
        <v>3168.0</v>
      </c>
      <c r="N3922" s="5">
        <v>0.00152328</v>
      </c>
      <c r="O3922" s="5">
        <v>0.0363397</v>
      </c>
      <c r="P3922" s="5">
        <v>0.109878</v>
      </c>
      <c r="Q3922" s="5">
        <v>262.185</v>
      </c>
      <c r="R3922" s="5">
        <v>596.695</v>
      </c>
      <c r="S3922" s="5">
        <v>490.22</v>
      </c>
    </row>
    <row r="3923">
      <c r="A3923" s="5" t="s">
        <v>5540</v>
      </c>
      <c r="B3923" s="6" t="str">
        <f t="shared" si="1"/>
        <v>6</v>
      </c>
      <c r="C3923" s="6" t="str">
        <f t="shared" si="2"/>
        <v>80</v>
      </c>
      <c r="D3923" s="6" t="str">
        <f t="shared" si="3"/>
        <v>12</v>
      </c>
      <c r="G3923" s="5">
        <v>2474.0</v>
      </c>
      <c r="H3923" s="5">
        <v>1730.0</v>
      </c>
      <c r="I3923" s="5">
        <v>86069.0</v>
      </c>
      <c r="J3923" s="5">
        <v>3610.63</v>
      </c>
      <c r="K3923" s="5">
        <v>25.0</v>
      </c>
      <c r="L3923" s="5">
        <v>3736.0</v>
      </c>
      <c r="M3923" s="5">
        <v>3094.0</v>
      </c>
      <c r="N3923" s="5">
        <v>0.00153395</v>
      </c>
      <c r="O3923" s="5">
        <v>0.0374011</v>
      </c>
      <c r="P3923" s="5">
        <v>0.111085</v>
      </c>
      <c r="Q3923" s="5">
        <v>271.831</v>
      </c>
      <c r="R3923" s="5">
        <v>590.009</v>
      </c>
      <c r="S3923" s="5">
        <v>475.321</v>
      </c>
    </row>
    <row r="3924">
      <c r="A3924" s="5" t="s">
        <v>5541</v>
      </c>
      <c r="B3924" s="6" t="str">
        <f t="shared" si="1"/>
        <v>6</v>
      </c>
      <c r="C3924" s="6" t="str">
        <f t="shared" si="2"/>
        <v>80</v>
      </c>
      <c r="D3924" s="6" t="str">
        <f t="shared" si="3"/>
        <v>12</v>
      </c>
      <c r="G3924" s="5">
        <v>2474.0</v>
      </c>
      <c r="H3924" s="5">
        <v>1631.0</v>
      </c>
      <c r="I3924" s="5">
        <v>85344.0</v>
      </c>
      <c r="J3924" s="5">
        <v>3636.53</v>
      </c>
      <c r="K3924" s="5">
        <v>18.0</v>
      </c>
      <c r="L3924" s="5">
        <v>3736.0</v>
      </c>
      <c r="M3924" s="5">
        <v>3122.0</v>
      </c>
      <c r="N3924" s="5">
        <v>0.00154597</v>
      </c>
      <c r="O3924" s="5">
        <v>0.0370569</v>
      </c>
      <c r="P3924" s="5">
        <v>0.110991</v>
      </c>
      <c r="Q3924" s="5">
        <v>269.862</v>
      </c>
      <c r="R3924" s="5">
        <v>573.364</v>
      </c>
      <c r="S3924" s="5">
        <v>467.014</v>
      </c>
    </row>
    <row r="3925">
      <c r="A3925" s="5" t="s">
        <v>5542</v>
      </c>
      <c r="B3925" s="6" t="str">
        <f t="shared" si="1"/>
        <v>6</v>
      </c>
      <c r="C3925" s="6" t="str">
        <f t="shared" si="2"/>
        <v>80</v>
      </c>
      <c r="D3925" s="6" t="str">
        <f t="shared" si="3"/>
        <v>12</v>
      </c>
      <c r="G3925" s="5">
        <v>2474.0</v>
      </c>
      <c r="H3925" s="5">
        <v>1699.0</v>
      </c>
      <c r="I3925" s="5">
        <v>82368.0</v>
      </c>
      <c r="J3925" s="5">
        <v>3604.23</v>
      </c>
      <c r="K3925" s="5">
        <v>24.0</v>
      </c>
      <c r="L3925" s="5">
        <v>3736.0</v>
      </c>
      <c r="M3925" s="5">
        <v>3150.0</v>
      </c>
      <c r="N3925" s="5">
        <v>0.00148119</v>
      </c>
      <c r="O3925" s="5">
        <v>0.0363186</v>
      </c>
      <c r="P3925" s="5">
        <v>0.110878</v>
      </c>
      <c r="Q3925" s="5">
        <v>261.645</v>
      </c>
      <c r="R3925" s="5">
        <v>572.71</v>
      </c>
      <c r="S3925" s="5">
        <v>487.873</v>
      </c>
    </row>
    <row r="3926">
      <c r="A3926" s="5" t="s">
        <v>5543</v>
      </c>
      <c r="B3926" s="6" t="str">
        <f t="shared" si="1"/>
        <v>6</v>
      </c>
      <c r="C3926" s="6" t="str">
        <f t="shared" si="2"/>
        <v>80</v>
      </c>
      <c r="D3926" s="6" t="str">
        <f t="shared" si="3"/>
        <v>12</v>
      </c>
      <c r="G3926" s="5">
        <v>2474.0</v>
      </c>
      <c r="H3926" s="5">
        <v>1738.0</v>
      </c>
      <c r="I3926" s="5">
        <v>82583.0</v>
      </c>
      <c r="J3926" s="5">
        <v>3608.28</v>
      </c>
      <c r="K3926" s="5">
        <v>25.0</v>
      </c>
      <c r="L3926" s="5">
        <v>3736.0</v>
      </c>
      <c r="M3926" s="5">
        <v>3136.0</v>
      </c>
      <c r="N3926" s="5">
        <v>0.00154803</v>
      </c>
      <c r="O3926" s="5">
        <v>0.0364813</v>
      </c>
      <c r="P3926" s="5">
        <v>0.109821</v>
      </c>
      <c r="Q3926" s="5">
        <v>267.924</v>
      </c>
      <c r="R3926" s="5">
        <v>566.659</v>
      </c>
      <c r="S3926" s="5">
        <v>479.489</v>
      </c>
    </row>
    <row r="3927">
      <c r="A3927" s="5" t="s">
        <v>5544</v>
      </c>
      <c r="B3927" s="6" t="str">
        <f t="shared" si="1"/>
        <v>6</v>
      </c>
      <c r="C3927" s="6" t="str">
        <f t="shared" si="2"/>
        <v>80</v>
      </c>
      <c r="D3927" s="6" t="str">
        <f t="shared" si="3"/>
        <v>12</v>
      </c>
      <c r="G3927" s="5">
        <v>2474.0</v>
      </c>
      <c r="H3927" s="5">
        <v>1657.0</v>
      </c>
      <c r="I3927" s="5">
        <v>80608.0</v>
      </c>
      <c r="J3927" s="5">
        <v>3628.2</v>
      </c>
      <c r="K3927" s="5">
        <v>20.0</v>
      </c>
      <c r="L3927" s="5">
        <v>3736.0</v>
      </c>
      <c r="M3927" s="5">
        <v>3207.0</v>
      </c>
      <c r="N3927" s="5">
        <v>0.0015599</v>
      </c>
      <c r="O3927" s="5">
        <v>0.0367856</v>
      </c>
      <c r="P3927" s="5">
        <v>0.110868</v>
      </c>
      <c r="Q3927" s="5">
        <v>264.816</v>
      </c>
      <c r="R3927" s="5">
        <v>598.139</v>
      </c>
      <c r="S3927" s="5">
        <v>490.906</v>
      </c>
    </row>
    <row r="3928">
      <c r="A3928" s="5" t="s">
        <v>5545</v>
      </c>
      <c r="B3928" s="6" t="str">
        <f t="shared" si="1"/>
        <v>6</v>
      </c>
      <c r="C3928" s="6" t="str">
        <f t="shared" si="2"/>
        <v>80</v>
      </c>
      <c r="D3928" s="6" t="str">
        <f t="shared" si="3"/>
        <v>12</v>
      </c>
      <c r="G3928" s="5">
        <v>2474.0</v>
      </c>
      <c r="H3928" s="5">
        <v>1680.0</v>
      </c>
      <c r="I3928" s="5">
        <v>83111.0</v>
      </c>
      <c r="J3928" s="5">
        <v>3638.16</v>
      </c>
      <c r="K3928" s="5">
        <v>28.0</v>
      </c>
      <c r="L3928" s="5">
        <v>3736.0</v>
      </c>
      <c r="M3928" s="5">
        <v>3197.0</v>
      </c>
      <c r="N3928" s="5">
        <v>0.00153092</v>
      </c>
      <c r="O3928" s="5">
        <v>0.0371663</v>
      </c>
      <c r="P3928" s="5">
        <v>0.111078</v>
      </c>
      <c r="Q3928" s="5">
        <v>272.694</v>
      </c>
      <c r="R3928" s="5">
        <v>559.172</v>
      </c>
      <c r="S3928" s="5">
        <v>465.206</v>
      </c>
    </row>
    <row r="3929">
      <c r="A3929" s="5" t="s">
        <v>5546</v>
      </c>
      <c r="B3929" s="6" t="str">
        <f t="shared" si="1"/>
        <v>6</v>
      </c>
      <c r="C3929" s="6" t="str">
        <f t="shared" si="2"/>
        <v>80</v>
      </c>
      <c r="D3929" s="6" t="str">
        <f t="shared" si="3"/>
        <v>12</v>
      </c>
      <c r="G3929" s="5">
        <v>2474.0</v>
      </c>
      <c r="H3929" s="5">
        <v>1692.0</v>
      </c>
      <c r="I3929" s="5">
        <v>84232.0</v>
      </c>
      <c r="J3929" s="5">
        <v>3633.14</v>
      </c>
      <c r="K3929" s="5">
        <v>25.0</v>
      </c>
      <c r="L3929" s="5">
        <v>3736.0</v>
      </c>
      <c r="M3929" s="5">
        <v>3185.0</v>
      </c>
      <c r="N3929" s="5">
        <v>0.00158977</v>
      </c>
      <c r="O3929" s="5">
        <v>0.037459</v>
      </c>
      <c r="P3929" s="5">
        <v>0.111837</v>
      </c>
      <c r="Q3929" s="5">
        <v>265.001</v>
      </c>
      <c r="R3929" s="5">
        <v>602.423</v>
      </c>
      <c r="S3929" s="5">
        <v>477.161</v>
      </c>
    </row>
    <row r="3930">
      <c r="A3930" s="5" t="s">
        <v>5547</v>
      </c>
      <c r="B3930" s="6" t="str">
        <f t="shared" si="1"/>
        <v>6</v>
      </c>
      <c r="C3930" s="6" t="str">
        <f t="shared" si="2"/>
        <v>80</v>
      </c>
      <c r="D3930" s="6" t="str">
        <f t="shared" si="3"/>
        <v>12</v>
      </c>
      <c r="G3930" s="5">
        <v>2474.0</v>
      </c>
      <c r="H3930" s="5">
        <v>1713.0</v>
      </c>
      <c r="I3930" s="5">
        <v>85358.0</v>
      </c>
      <c r="J3930" s="5">
        <v>3613.35</v>
      </c>
      <c r="K3930" s="5">
        <v>29.0</v>
      </c>
      <c r="L3930" s="5">
        <v>3736.0</v>
      </c>
      <c r="M3930" s="5">
        <v>3176.0</v>
      </c>
      <c r="N3930" s="5">
        <v>0.00152517</v>
      </c>
      <c r="O3930" s="5">
        <v>0.0371111</v>
      </c>
      <c r="P3930" s="5">
        <v>0.11138</v>
      </c>
      <c r="Q3930" s="5">
        <v>270.121</v>
      </c>
      <c r="R3930" s="5">
        <v>580.297</v>
      </c>
      <c r="S3930" s="5">
        <v>465.025</v>
      </c>
    </row>
    <row r="3931">
      <c r="A3931" s="5" t="s">
        <v>5548</v>
      </c>
      <c r="B3931" s="6" t="str">
        <f t="shared" si="1"/>
        <v>6</v>
      </c>
      <c r="C3931" s="6" t="str">
        <f t="shared" si="2"/>
        <v>80</v>
      </c>
      <c r="D3931" s="6" t="str">
        <f t="shared" si="3"/>
        <v>12</v>
      </c>
      <c r="E3931" s="9">
        <f>min(G3922:G3931)</f>
        <v>2474</v>
      </c>
      <c r="F3931" s="9">
        <f>min(I3922:I3931)</f>
        <v>80608</v>
      </c>
      <c r="G3931" s="5">
        <v>2474.0</v>
      </c>
      <c r="H3931" s="5">
        <v>1677.0</v>
      </c>
      <c r="I3931" s="5">
        <v>80610.0</v>
      </c>
      <c r="J3931" s="5">
        <v>3627.93</v>
      </c>
      <c r="K3931" s="5">
        <v>22.0</v>
      </c>
      <c r="L3931" s="5">
        <v>3736.0</v>
      </c>
      <c r="M3931" s="5">
        <v>3136.0</v>
      </c>
      <c r="N3931" s="5">
        <v>0.00150206</v>
      </c>
      <c r="O3931" s="5">
        <v>0.0367192</v>
      </c>
      <c r="P3931" s="5">
        <v>0.11086</v>
      </c>
      <c r="Q3931" s="5">
        <v>268.886</v>
      </c>
      <c r="R3931" s="5">
        <v>579.691</v>
      </c>
      <c r="S3931" s="5">
        <v>476.212</v>
      </c>
      <c r="T3931" s="9">
        <f>STDEV(G3922:G3931)</f>
        <v>0</v>
      </c>
      <c r="U3931" s="9">
        <f>T3931/average(L3925:L3931)*100</f>
        <v>0</v>
      </c>
    </row>
    <row r="3932">
      <c r="A3932" s="5" t="s">
        <v>5549</v>
      </c>
      <c r="B3932" s="6" t="str">
        <f t="shared" si="1"/>
        <v>6</v>
      </c>
      <c r="C3932" s="6" t="str">
        <f t="shared" si="2"/>
        <v>80</v>
      </c>
      <c r="D3932" s="6" t="str">
        <f t="shared" si="3"/>
        <v>12</v>
      </c>
      <c r="G3932" s="5">
        <v>1659.0</v>
      </c>
      <c r="H3932" s="5">
        <v>1384.0</v>
      </c>
      <c r="I3932" s="5">
        <v>66391.0</v>
      </c>
      <c r="J3932" s="5">
        <v>3614.22</v>
      </c>
      <c r="K3932" s="5">
        <v>110.0</v>
      </c>
      <c r="L3932" s="5">
        <v>2450.0</v>
      </c>
      <c r="M3932" s="5">
        <v>1804.0</v>
      </c>
      <c r="N3932" s="5">
        <v>0.00898225</v>
      </c>
      <c r="O3932" s="5">
        <v>0.0205459</v>
      </c>
      <c r="P3932" s="5">
        <v>0.0353761</v>
      </c>
      <c r="Q3932" s="5">
        <v>425.037</v>
      </c>
      <c r="R3932" s="5">
        <v>215.564</v>
      </c>
      <c r="S3932" s="5">
        <v>300.278</v>
      </c>
    </row>
    <row r="3933">
      <c r="A3933" s="5" t="s">
        <v>5550</v>
      </c>
      <c r="B3933" s="6" t="str">
        <f t="shared" si="1"/>
        <v>6</v>
      </c>
      <c r="C3933" s="6" t="str">
        <f t="shared" si="2"/>
        <v>80</v>
      </c>
      <c r="D3933" s="6" t="str">
        <f t="shared" si="3"/>
        <v>12</v>
      </c>
      <c r="G3933" s="5">
        <v>1673.0</v>
      </c>
      <c r="H3933" s="5">
        <v>1406.0</v>
      </c>
      <c r="I3933" s="5">
        <v>66308.0</v>
      </c>
      <c r="J3933" s="5">
        <v>3604.75</v>
      </c>
      <c r="K3933" s="5">
        <v>27.0</v>
      </c>
      <c r="L3933" s="5">
        <v>2450.0</v>
      </c>
      <c r="M3933" s="5">
        <v>1806.0</v>
      </c>
      <c r="N3933" s="5">
        <v>0.00942343</v>
      </c>
      <c r="O3933" s="5">
        <v>0.0215154</v>
      </c>
      <c r="P3933" s="5">
        <v>0.0373752</v>
      </c>
      <c r="Q3933" s="5">
        <v>420.614</v>
      </c>
      <c r="R3933" s="5">
        <v>216.681</v>
      </c>
      <c r="S3933" s="5">
        <v>302.881</v>
      </c>
    </row>
    <row r="3934">
      <c r="A3934" s="5" t="s">
        <v>5551</v>
      </c>
      <c r="B3934" s="6" t="str">
        <f t="shared" si="1"/>
        <v>6</v>
      </c>
      <c r="C3934" s="6" t="str">
        <f t="shared" si="2"/>
        <v>80</v>
      </c>
      <c r="D3934" s="6" t="str">
        <f t="shared" si="3"/>
        <v>12</v>
      </c>
      <c r="G3934" s="5">
        <v>1652.0</v>
      </c>
      <c r="H3934" s="5">
        <v>1381.0</v>
      </c>
      <c r="I3934" s="5">
        <v>64889.0</v>
      </c>
      <c r="J3934" s="5">
        <v>3613.6</v>
      </c>
      <c r="K3934" s="5">
        <v>161.0</v>
      </c>
      <c r="L3934" s="5">
        <v>2450.0</v>
      </c>
      <c r="M3934" s="5">
        <v>1783.0</v>
      </c>
      <c r="N3934" s="5">
        <v>0.00911171</v>
      </c>
      <c r="O3934" s="5">
        <v>0.0209133</v>
      </c>
      <c r="P3934" s="5">
        <v>0.0354679</v>
      </c>
      <c r="Q3934" s="5">
        <v>421.548</v>
      </c>
      <c r="R3934" s="5">
        <v>211.81</v>
      </c>
      <c r="S3934" s="5">
        <v>295.227</v>
      </c>
    </row>
    <row r="3935">
      <c r="A3935" s="5" t="s">
        <v>5552</v>
      </c>
      <c r="B3935" s="6" t="str">
        <f t="shared" si="1"/>
        <v>6</v>
      </c>
      <c r="C3935" s="6" t="str">
        <f t="shared" si="2"/>
        <v>80</v>
      </c>
      <c r="D3935" s="6" t="str">
        <f t="shared" si="3"/>
        <v>12</v>
      </c>
      <c r="G3935" s="5">
        <v>1674.0</v>
      </c>
      <c r="H3935" s="5">
        <v>1403.0</v>
      </c>
      <c r="I3935" s="5">
        <v>65986.0</v>
      </c>
      <c r="J3935" s="5">
        <v>3621.3</v>
      </c>
      <c r="K3935" s="5">
        <v>154.0</v>
      </c>
      <c r="L3935" s="5">
        <v>2450.0</v>
      </c>
      <c r="M3935" s="5">
        <v>1800.0</v>
      </c>
      <c r="N3935" s="5">
        <v>0.00907344</v>
      </c>
      <c r="O3935" s="5">
        <v>0.0208685</v>
      </c>
      <c r="P3935" s="5">
        <v>0.0364378</v>
      </c>
      <c r="Q3935" s="5">
        <v>420.775</v>
      </c>
      <c r="R3935" s="5">
        <v>209.439</v>
      </c>
      <c r="S3935" s="5">
        <v>300.086</v>
      </c>
    </row>
    <row r="3936">
      <c r="A3936" s="5" t="s">
        <v>5553</v>
      </c>
      <c r="B3936" s="6" t="str">
        <f t="shared" si="1"/>
        <v>6</v>
      </c>
      <c r="C3936" s="6" t="str">
        <f t="shared" si="2"/>
        <v>80</v>
      </c>
      <c r="D3936" s="6" t="str">
        <f t="shared" si="3"/>
        <v>12</v>
      </c>
      <c r="G3936" s="5">
        <v>1680.0</v>
      </c>
      <c r="H3936" s="5">
        <v>1402.0</v>
      </c>
      <c r="I3936" s="5">
        <v>67255.0</v>
      </c>
      <c r="J3936" s="5">
        <v>3616.14</v>
      </c>
      <c r="K3936" s="5">
        <v>77.0</v>
      </c>
      <c r="L3936" s="5">
        <v>2450.0</v>
      </c>
      <c r="M3936" s="5">
        <v>1819.0</v>
      </c>
      <c r="N3936" s="5">
        <v>0.0090093</v>
      </c>
      <c r="O3936" s="5">
        <v>0.0206006</v>
      </c>
      <c r="P3936" s="5">
        <v>0.0357138</v>
      </c>
      <c r="Q3936" s="5">
        <v>421.118</v>
      </c>
      <c r="R3936" s="5">
        <v>213.226</v>
      </c>
      <c r="S3936" s="5">
        <v>295.858</v>
      </c>
    </row>
    <row r="3937">
      <c r="A3937" s="5" t="s">
        <v>5554</v>
      </c>
      <c r="B3937" s="6" t="str">
        <f t="shared" si="1"/>
        <v>6</v>
      </c>
      <c r="C3937" s="6" t="str">
        <f t="shared" si="2"/>
        <v>80</v>
      </c>
      <c r="D3937" s="6" t="str">
        <f t="shared" si="3"/>
        <v>12</v>
      </c>
      <c r="G3937" s="5">
        <v>1674.0</v>
      </c>
      <c r="H3937" s="5">
        <v>1404.0</v>
      </c>
      <c r="I3937" s="5">
        <v>65527.0</v>
      </c>
      <c r="J3937" s="5">
        <v>3614.38</v>
      </c>
      <c r="K3937" s="5">
        <v>158.0</v>
      </c>
      <c r="L3937" s="5">
        <v>2450.0</v>
      </c>
      <c r="M3937" s="5">
        <v>1786.0</v>
      </c>
      <c r="N3937" s="5">
        <v>0.00896181</v>
      </c>
      <c r="O3937" s="5">
        <v>0.0205628</v>
      </c>
      <c r="P3937" s="5">
        <v>0.0357539</v>
      </c>
      <c r="Q3937" s="5">
        <v>423.038</v>
      </c>
      <c r="R3937" s="5">
        <v>209.72</v>
      </c>
      <c r="S3937" s="5">
        <v>297.568</v>
      </c>
    </row>
    <row r="3938">
      <c r="A3938" s="5" t="s">
        <v>5555</v>
      </c>
      <c r="B3938" s="6" t="str">
        <f t="shared" si="1"/>
        <v>6</v>
      </c>
      <c r="C3938" s="6" t="str">
        <f t="shared" si="2"/>
        <v>80</v>
      </c>
      <c r="D3938" s="6" t="str">
        <f t="shared" si="3"/>
        <v>12</v>
      </c>
      <c r="G3938" s="5">
        <v>1670.0</v>
      </c>
      <c r="H3938" s="5">
        <v>1384.0</v>
      </c>
      <c r="I3938" s="5">
        <v>64655.0</v>
      </c>
      <c r="J3938" s="5">
        <v>3601.28</v>
      </c>
      <c r="K3938" s="5">
        <v>162.0</v>
      </c>
      <c r="L3938" s="5">
        <v>2450.0</v>
      </c>
      <c r="M3938" s="5">
        <v>1794.0</v>
      </c>
      <c r="N3938" s="5">
        <v>0.00895997</v>
      </c>
      <c r="O3938" s="5">
        <v>0.0204951</v>
      </c>
      <c r="P3938" s="5">
        <v>0.0356274</v>
      </c>
      <c r="Q3938" s="5">
        <v>420.026</v>
      </c>
      <c r="R3938" s="5">
        <v>213.741</v>
      </c>
      <c r="S3938" s="5">
        <v>298.544</v>
      </c>
    </row>
    <row r="3939">
      <c r="A3939" s="5" t="s">
        <v>5556</v>
      </c>
      <c r="B3939" s="6" t="str">
        <f t="shared" si="1"/>
        <v>6</v>
      </c>
      <c r="C3939" s="6" t="str">
        <f t="shared" si="2"/>
        <v>80</v>
      </c>
      <c r="D3939" s="6" t="str">
        <f t="shared" si="3"/>
        <v>12</v>
      </c>
      <c r="G3939" s="5">
        <v>1661.0</v>
      </c>
      <c r="H3939" s="5">
        <v>1391.0</v>
      </c>
      <c r="I3939" s="5">
        <v>67343.0</v>
      </c>
      <c r="J3939" s="5">
        <v>3604.15</v>
      </c>
      <c r="K3939" s="5">
        <v>159.0</v>
      </c>
      <c r="L3939" s="5">
        <v>2450.0</v>
      </c>
      <c r="M3939" s="5">
        <v>1752.0</v>
      </c>
      <c r="N3939" s="5">
        <v>0.0089372</v>
      </c>
      <c r="O3939" s="5">
        <v>0.0204992</v>
      </c>
      <c r="P3939" s="5">
        <v>0.0350242</v>
      </c>
      <c r="Q3939" s="5">
        <v>420.992</v>
      </c>
      <c r="R3939" s="5">
        <v>212.076</v>
      </c>
      <c r="S3939" s="5">
        <v>300.553</v>
      </c>
    </row>
    <row r="3940">
      <c r="A3940" s="5" t="s">
        <v>5557</v>
      </c>
      <c r="B3940" s="6" t="str">
        <f t="shared" si="1"/>
        <v>6</v>
      </c>
      <c r="C3940" s="6" t="str">
        <f t="shared" si="2"/>
        <v>80</v>
      </c>
      <c r="D3940" s="6" t="str">
        <f t="shared" si="3"/>
        <v>12</v>
      </c>
      <c r="G3940" s="5">
        <v>1663.0</v>
      </c>
      <c r="H3940" s="5">
        <v>1392.0</v>
      </c>
      <c r="I3940" s="5">
        <v>66985.0</v>
      </c>
      <c r="J3940" s="5">
        <v>3620.73</v>
      </c>
      <c r="K3940" s="5">
        <v>66.0</v>
      </c>
      <c r="L3940" s="5">
        <v>2450.0</v>
      </c>
      <c r="M3940" s="5">
        <v>1743.0</v>
      </c>
      <c r="N3940" s="5">
        <v>0.00937738</v>
      </c>
      <c r="O3940" s="5">
        <v>0.0215531</v>
      </c>
      <c r="P3940" s="5">
        <v>0.0373879</v>
      </c>
      <c r="Q3940" s="5">
        <v>425.466</v>
      </c>
      <c r="R3940" s="5">
        <v>211.575</v>
      </c>
      <c r="S3940" s="5">
        <v>299.921</v>
      </c>
    </row>
    <row r="3941">
      <c r="A3941" s="5" t="s">
        <v>5558</v>
      </c>
      <c r="B3941" s="6" t="str">
        <f t="shared" si="1"/>
        <v>6</v>
      </c>
      <c r="C3941" s="6" t="str">
        <f t="shared" si="2"/>
        <v>80</v>
      </c>
      <c r="D3941" s="6" t="str">
        <f t="shared" si="3"/>
        <v>12</v>
      </c>
      <c r="E3941" s="9">
        <f>min(G3932:G3941)</f>
        <v>1652</v>
      </c>
      <c r="F3941" s="9">
        <f>min(I3932:I3941)</f>
        <v>64655</v>
      </c>
      <c r="G3941" s="5">
        <v>1662.0</v>
      </c>
      <c r="H3941" s="5">
        <v>1393.0</v>
      </c>
      <c r="I3941" s="5">
        <v>64806.0</v>
      </c>
      <c r="J3941" s="5">
        <v>3624.4</v>
      </c>
      <c r="K3941" s="5">
        <v>107.0</v>
      </c>
      <c r="L3941" s="5">
        <v>2450.0</v>
      </c>
      <c r="M3941" s="5">
        <v>1759.0</v>
      </c>
      <c r="N3941" s="5">
        <v>0.00951368</v>
      </c>
      <c r="O3941" s="5">
        <v>0.0219753</v>
      </c>
      <c r="P3941" s="5">
        <v>0.0373159</v>
      </c>
      <c r="Q3941" s="5">
        <v>421.984</v>
      </c>
      <c r="R3941" s="5">
        <v>216.965</v>
      </c>
      <c r="S3941" s="5">
        <v>303.171</v>
      </c>
      <c r="T3941" s="9">
        <f>STDEV(G3932:G3941)</f>
        <v>8.676917015</v>
      </c>
      <c r="U3941" s="9">
        <f>T3941/average(L3935:L3941)*100</f>
        <v>0.3541598782</v>
      </c>
    </row>
    <row r="3942">
      <c r="A3942" s="5" t="s">
        <v>5559</v>
      </c>
      <c r="B3942" s="6" t="str">
        <f t="shared" si="1"/>
        <v>6</v>
      </c>
      <c r="C3942" s="6" t="str">
        <f t="shared" si="2"/>
        <v>80</v>
      </c>
      <c r="D3942" s="6" t="str">
        <f t="shared" si="3"/>
        <v>12</v>
      </c>
      <c r="G3942" s="5">
        <v>2389.0</v>
      </c>
      <c r="H3942" s="5">
        <v>1687.0</v>
      </c>
      <c r="I3942" s="5">
        <v>81433.0</v>
      </c>
      <c r="J3942" s="5">
        <v>3614.71</v>
      </c>
      <c r="K3942" s="5">
        <v>57.0</v>
      </c>
      <c r="L3942" s="5">
        <v>3503.0</v>
      </c>
      <c r="M3942" s="5">
        <v>3014.0</v>
      </c>
      <c r="N3942" s="5">
        <v>8.07447E-4</v>
      </c>
      <c r="O3942" s="5">
        <v>0.0299756</v>
      </c>
      <c r="P3942" s="5">
        <v>0.0964157</v>
      </c>
      <c r="Q3942" s="5">
        <v>187.427</v>
      </c>
      <c r="R3942" s="5">
        <v>472.32</v>
      </c>
      <c r="S3942" s="5">
        <v>443.722</v>
      </c>
    </row>
    <row r="3943">
      <c r="A3943" s="5" t="s">
        <v>5560</v>
      </c>
      <c r="B3943" s="6" t="str">
        <f t="shared" si="1"/>
        <v>6</v>
      </c>
      <c r="C3943" s="6" t="str">
        <f t="shared" si="2"/>
        <v>80</v>
      </c>
      <c r="D3943" s="6" t="str">
        <f t="shared" si="3"/>
        <v>12</v>
      </c>
      <c r="G3943" s="5">
        <v>2389.0</v>
      </c>
      <c r="H3943" s="5">
        <v>1726.0</v>
      </c>
      <c r="I3943" s="5">
        <v>80725.0</v>
      </c>
      <c r="J3943" s="5">
        <v>3624.26</v>
      </c>
      <c r="K3943" s="5">
        <v>63.0</v>
      </c>
      <c r="L3943" s="5">
        <v>3503.0</v>
      </c>
      <c r="M3943" s="5">
        <v>3009.0</v>
      </c>
      <c r="N3943" s="5">
        <v>8.77369E-4</v>
      </c>
      <c r="O3943" s="5">
        <v>0.0321049</v>
      </c>
      <c r="P3943" s="5">
        <v>0.102019</v>
      </c>
      <c r="Q3943" s="5">
        <v>186.695</v>
      </c>
      <c r="R3943" s="5">
        <v>481.143</v>
      </c>
      <c r="S3943" s="5">
        <v>448.238</v>
      </c>
    </row>
    <row r="3944">
      <c r="A3944" s="5" t="s">
        <v>5561</v>
      </c>
      <c r="B3944" s="6" t="str">
        <f t="shared" si="1"/>
        <v>6</v>
      </c>
      <c r="C3944" s="6" t="str">
        <f t="shared" si="2"/>
        <v>80</v>
      </c>
      <c r="D3944" s="6" t="str">
        <f t="shared" si="3"/>
        <v>12</v>
      </c>
      <c r="G3944" s="5">
        <v>2395.0</v>
      </c>
      <c r="H3944" s="5">
        <v>1665.0</v>
      </c>
      <c r="I3944" s="5">
        <v>80930.0</v>
      </c>
      <c r="J3944" s="5">
        <v>3612.16</v>
      </c>
      <c r="K3944" s="5">
        <v>16.0</v>
      </c>
      <c r="L3944" s="5">
        <v>3503.0</v>
      </c>
      <c r="M3944" s="5">
        <v>3031.0</v>
      </c>
      <c r="N3944" s="5">
        <v>7.95101E-4</v>
      </c>
      <c r="O3944" s="5">
        <v>0.0294595</v>
      </c>
      <c r="P3944" s="5">
        <v>0.0961165</v>
      </c>
      <c r="Q3944" s="5">
        <v>185.942</v>
      </c>
      <c r="R3944" s="5">
        <v>485.375</v>
      </c>
      <c r="S3944" s="5">
        <v>442.967</v>
      </c>
    </row>
    <row r="3945">
      <c r="A3945" s="5" t="s">
        <v>5562</v>
      </c>
      <c r="B3945" s="6" t="str">
        <f t="shared" si="1"/>
        <v>6</v>
      </c>
      <c r="C3945" s="6" t="str">
        <f t="shared" si="2"/>
        <v>80</v>
      </c>
      <c r="D3945" s="6" t="str">
        <f t="shared" si="3"/>
        <v>12</v>
      </c>
      <c r="G3945" s="5">
        <v>2389.0</v>
      </c>
      <c r="H3945" s="5">
        <v>1716.0</v>
      </c>
      <c r="I3945" s="5">
        <v>79547.0</v>
      </c>
      <c r="J3945" s="5">
        <v>3612.33</v>
      </c>
      <c r="K3945" s="5">
        <v>36.0</v>
      </c>
      <c r="L3945" s="5">
        <v>3503.0</v>
      </c>
      <c r="M3945" s="5">
        <v>3054.0</v>
      </c>
      <c r="N3945" s="5">
        <v>7.92562E-4</v>
      </c>
      <c r="O3945" s="5">
        <v>0.0292918</v>
      </c>
      <c r="P3945" s="5">
        <v>0.0954948</v>
      </c>
      <c r="Q3945" s="5">
        <v>185.55</v>
      </c>
      <c r="R3945" s="5">
        <v>495.873</v>
      </c>
      <c r="S3945" s="5">
        <v>443.599</v>
      </c>
    </row>
    <row r="3946">
      <c r="A3946" s="5" t="s">
        <v>5563</v>
      </c>
      <c r="B3946" s="6" t="str">
        <f t="shared" si="1"/>
        <v>6</v>
      </c>
      <c r="C3946" s="6" t="str">
        <f t="shared" si="2"/>
        <v>80</v>
      </c>
      <c r="D3946" s="6" t="str">
        <f t="shared" si="3"/>
        <v>12</v>
      </c>
      <c r="G3946" s="5">
        <v>2383.0</v>
      </c>
      <c r="H3946" s="5">
        <v>1657.0</v>
      </c>
      <c r="I3946" s="5">
        <v>78822.0</v>
      </c>
      <c r="J3946" s="5">
        <v>3625.83</v>
      </c>
      <c r="K3946" s="5">
        <v>42.0</v>
      </c>
      <c r="L3946" s="5">
        <v>3503.0</v>
      </c>
      <c r="M3946" s="5">
        <v>2959.0</v>
      </c>
      <c r="N3946" s="5">
        <v>8.20747E-4</v>
      </c>
      <c r="O3946" s="5">
        <v>0.0293864</v>
      </c>
      <c r="P3946" s="5">
        <v>0.0951937</v>
      </c>
      <c r="Q3946" s="5">
        <v>183.776</v>
      </c>
      <c r="R3946" s="5">
        <v>456.405</v>
      </c>
      <c r="S3946" s="5">
        <v>443.207</v>
      </c>
    </row>
    <row r="3947">
      <c r="A3947" s="5" t="s">
        <v>5564</v>
      </c>
      <c r="B3947" s="6" t="str">
        <f t="shared" si="1"/>
        <v>6</v>
      </c>
      <c r="C3947" s="6" t="str">
        <f t="shared" si="2"/>
        <v>80</v>
      </c>
      <c r="D3947" s="6" t="str">
        <f t="shared" si="3"/>
        <v>12</v>
      </c>
      <c r="G3947" s="5">
        <v>2383.0</v>
      </c>
      <c r="H3947" s="5">
        <v>1714.0</v>
      </c>
      <c r="I3947" s="5">
        <v>82470.0</v>
      </c>
      <c r="J3947" s="5">
        <v>3631.2</v>
      </c>
      <c r="K3947" s="5">
        <v>45.0</v>
      </c>
      <c r="L3947" s="5">
        <v>3503.0</v>
      </c>
      <c r="M3947" s="5">
        <v>3037.0</v>
      </c>
      <c r="N3947" s="5">
        <v>8.2753E-4</v>
      </c>
      <c r="O3947" s="5">
        <v>0.02947</v>
      </c>
      <c r="P3947" s="5">
        <v>0.0957753</v>
      </c>
      <c r="Q3947" s="5">
        <v>185.782</v>
      </c>
      <c r="R3947" s="5">
        <v>470.45</v>
      </c>
      <c r="S3947" s="5">
        <v>443.674</v>
      </c>
    </row>
    <row r="3948">
      <c r="A3948" s="5" t="s">
        <v>5565</v>
      </c>
      <c r="B3948" s="6" t="str">
        <f t="shared" si="1"/>
        <v>6</v>
      </c>
      <c r="C3948" s="6" t="str">
        <f t="shared" si="2"/>
        <v>80</v>
      </c>
      <c r="D3948" s="6" t="str">
        <f t="shared" si="3"/>
        <v>12</v>
      </c>
      <c r="G3948" s="5">
        <v>2389.0</v>
      </c>
      <c r="H3948" s="5">
        <v>1738.0</v>
      </c>
      <c r="I3948" s="5">
        <v>83555.0</v>
      </c>
      <c r="J3948" s="5">
        <v>3618.43</v>
      </c>
      <c r="K3948" s="5">
        <v>49.0</v>
      </c>
      <c r="L3948" s="5">
        <v>3503.0</v>
      </c>
      <c r="M3948" s="5">
        <v>3054.0</v>
      </c>
      <c r="N3948" s="5">
        <v>7.98646E-4</v>
      </c>
      <c r="O3948" s="5">
        <v>0.0291229</v>
      </c>
      <c r="P3948" s="5">
        <v>0.0955002</v>
      </c>
      <c r="Q3948" s="5">
        <v>186.823</v>
      </c>
      <c r="R3948" s="5">
        <v>481.366</v>
      </c>
      <c r="S3948" s="5">
        <v>442.842</v>
      </c>
    </row>
    <row r="3949">
      <c r="A3949" s="5" t="s">
        <v>5566</v>
      </c>
      <c r="B3949" s="6" t="str">
        <f t="shared" si="1"/>
        <v>6</v>
      </c>
      <c r="C3949" s="6" t="str">
        <f t="shared" si="2"/>
        <v>80</v>
      </c>
      <c r="D3949" s="6" t="str">
        <f t="shared" si="3"/>
        <v>12</v>
      </c>
      <c r="G3949" s="5">
        <v>2383.0</v>
      </c>
      <c r="H3949" s="5">
        <v>1723.0</v>
      </c>
      <c r="I3949" s="5">
        <v>81318.0</v>
      </c>
      <c r="J3949" s="5">
        <v>3629.91</v>
      </c>
      <c r="K3949" s="5">
        <v>51.0</v>
      </c>
      <c r="L3949" s="5">
        <v>3503.0</v>
      </c>
      <c r="M3949" s="5">
        <v>3060.0</v>
      </c>
      <c r="N3949" s="5">
        <v>7.94806E-4</v>
      </c>
      <c r="O3949" s="5">
        <v>0.0289457</v>
      </c>
      <c r="P3949" s="5">
        <v>0.0933054</v>
      </c>
      <c r="Q3949" s="5">
        <v>188.889</v>
      </c>
      <c r="R3949" s="5">
        <v>479.55</v>
      </c>
      <c r="S3949" s="5">
        <v>445.49</v>
      </c>
    </row>
    <row r="3950">
      <c r="A3950" s="5" t="s">
        <v>5567</v>
      </c>
      <c r="B3950" s="6" t="str">
        <f t="shared" si="1"/>
        <v>6</v>
      </c>
      <c r="C3950" s="6" t="str">
        <f t="shared" si="2"/>
        <v>80</v>
      </c>
      <c r="D3950" s="6" t="str">
        <f t="shared" si="3"/>
        <v>12</v>
      </c>
      <c r="G3950" s="5">
        <v>2383.0</v>
      </c>
      <c r="H3950" s="5">
        <v>1724.0</v>
      </c>
      <c r="I3950" s="5">
        <v>81428.0</v>
      </c>
      <c r="J3950" s="5">
        <v>3607.58</v>
      </c>
      <c r="K3950" s="5">
        <v>79.0</v>
      </c>
      <c r="L3950" s="5">
        <v>3503.0</v>
      </c>
      <c r="M3950" s="5">
        <v>3063.0</v>
      </c>
      <c r="N3950" s="5">
        <v>8.90324E-4</v>
      </c>
      <c r="O3950" s="5">
        <v>0.0325581</v>
      </c>
      <c r="P3950" s="5">
        <v>0.106088</v>
      </c>
      <c r="Q3950" s="5">
        <v>181.89</v>
      </c>
      <c r="R3950" s="5">
        <v>476.642</v>
      </c>
      <c r="S3950" s="5">
        <v>443.738</v>
      </c>
    </row>
    <row r="3951">
      <c r="A3951" s="5" t="s">
        <v>5568</v>
      </c>
      <c r="B3951" s="6" t="str">
        <f t="shared" si="1"/>
        <v>6</v>
      </c>
      <c r="C3951" s="6" t="str">
        <f t="shared" si="2"/>
        <v>80</v>
      </c>
      <c r="D3951" s="6" t="str">
        <f t="shared" si="3"/>
        <v>12</v>
      </c>
      <c r="E3951" s="9">
        <f>min(G3942:G3951)</f>
        <v>2383</v>
      </c>
      <c r="F3951" s="9">
        <f>min(I3942:I3951)</f>
        <v>78822</v>
      </c>
      <c r="G3951" s="5">
        <v>2383.0</v>
      </c>
      <c r="H3951" s="5">
        <v>1726.0</v>
      </c>
      <c r="I3951" s="5">
        <v>81115.0</v>
      </c>
      <c r="J3951" s="5">
        <v>3620.68</v>
      </c>
      <c r="K3951" s="5">
        <v>46.0</v>
      </c>
      <c r="L3951" s="5">
        <v>3503.0</v>
      </c>
      <c r="M3951" s="5">
        <v>3030.0</v>
      </c>
      <c r="N3951" s="5">
        <v>8.89945E-4</v>
      </c>
      <c r="O3951" s="5">
        <v>0.0322226</v>
      </c>
      <c r="P3951" s="5">
        <v>0.102652</v>
      </c>
      <c r="Q3951" s="5">
        <v>188.306</v>
      </c>
      <c r="R3951" s="5">
        <v>471.426</v>
      </c>
      <c r="S3951" s="5">
        <v>441.835</v>
      </c>
      <c r="T3951" s="9">
        <f>STDEV(G3942:G3951)</f>
        <v>4.195235393</v>
      </c>
      <c r="U3951" s="9">
        <f>T3951/average(L3945:L3951)*100</f>
        <v>0.1197612159</v>
      </c>
    </row>
    <row r="3952">
      <c r="A3952" s="5" t="s">
        <v>5569</v>
      </c>
      <c r="B3952" s="6" t="str">
        <f t="shared" si="1"/>
        <v>6</v>
      </c>
      <c r="C3952" s="6" t="str">
        <f t="shared" si="2"/>
        <v>80</v>
      </c>
      <c r="D3952" s="6" t="str">
        <f t="shared" si="3"/>
        <v>12</v>
      </c>
      <c r="G3952" s="5">
        <v>1596.0</v>
      </c>
      <c r="H3952" s="5">
        <v>1447.0</v>
      </c>
      <c r="I3952" s="5">
        <v>62676.0</v>
      </c>
      <c r="J3952" s="5">
        <v>3618.27</v>
      </c>
      <c r="K3952" s="5">
        <v>110.0</v>
      </c>
      <c r="L3952" s="5">
        <v>2415.0</v>
      </c>
      <c r="M3952" s="5">
        <v>1770.0</v>
      </c>
      <c r="N3952" s="5">
        <v>0.00873147</v>
      </c>
      <c r="O3952" s="5">
        <v>0.0246876</v>
      </c>
      <c r="P3952" s="5">
        <v>0.0599988</v>
      </c>
      <c r="Q3952" s="5">
        <v>346.792</v>
      </c>
      <c r="R3952" s="5">
        <v>210.62</v>
      </c>
      <c r="S3952" s="5">
        <v>289.746</v>
      </c>
    </row>
    <row r="3953">
      <c r="A3953" s="5" t="s">
        <v>5570</v>
      </c>
      <c r="B3953" s="6" t="str">
        <f t="shared" si="1"/>
        <v>6</v>
      </c>
      <c r="C3953" s="6" t="str">
        <f t="shared" si="2"/>
        <v>80</v>
      </c>
      <c r="D3953" s="6" t="str">
        <f t="shared" si="3"/>
        <v>12</v>
      </c>
      <c r="G3953" s="5">
        <v>1596.0</v>
      </c>
      <c r="H3953" s="5">
        <v>1450.0</v>
      </c>
      <c r="I3953" s="5">
        <v>61420.0</v>
      </c>
      <c r="J3953" s="5">
        <v>3619.49</v>
      </c>
      <c r="K3953" s="5">
        <v>54.0</v>
      </c>
      <c r="L3953" s="5">
        <v>2415.0</v>
      </c>
      <c r="M3953" s="5">
        <v>1721.0</v>
      </c>
      <c r="N3953" s="5">
        <v>0.00849333</v>
      </c>
      <c r="O3953" s="5">
        <v>0.0238358</v>
      </c>
      <c r="P3953" s="5">
        <v>0.0579913</v>
      </c>
      <c r="Q3953" s="5">
        <v>346.056</v>
      </c>
      <c r="R3953" s="5">
        <v>217.553</v>
      </c>
      <c r="S3953" s="5">
        <v>293.452</v>
      </c>
    </row>
    <row r="3954">
      <c r="A3954" s="5" t="s">
        <v>5571</v>
      </c>
      <c r="B3954" s="6" t="str">
        <f t="shared" si="1"/>
        <v>6</v>
      </c>
      <c r="C3954" s="6" t="str">
        <f t="shared" si="2"/>
        <v>80</v>
      </c>
      <c r="D3954" s="6" t="str">
        <f t="shared" si="3"/>
        <v>12</v>
      </c>
      <c r="G3954" s="5">
        <v>1613.0</v>
      </c>
      <c r="H3954" s="5">
        <v>1462.0</v>
      </c>
      <c r="I3954" s="5">
        <v>63854.0</v>
      </c>
      <c r="J3954" s="5">
        <v>3625.9</v>
      </c>
      <c r="K3954" s="5">
        <v>39.0</v>
      </c>
      <c r="L3954" s="5">
        <v>2415.0</v>
      </c>
      <c r="M3954" s="5">
        <v>1699.0</v>
      </c>
      <c r="N3954" s="5">
        <v>0.00858171</v>
      </c>
      <c r="O3954" s="5">
        <v>0.024071</v>
      </c>
      <c r="P3954" s="5">
        <v>0.0580406</v>
      </c>
      <c r="Q3954" s="5">
        <v>344.864</v>
      </c>
      <c r="R3954" s="5">
        <v>213.667</v>
      </c>
      <c r="S3954" s="5">
        <v>287.565</v>
      </c>
    </row>
    <row r="3955">
      <c r="A3955" s="5" t="s">
        <v>5572</v>
      </c>
      <c r="B3955" s="6" t="str">
        <f t="shared" si="1"/>
        <v>6</v>
      </c>
      <c r="C3955" s="6" t="str">
        <f t="shared" si="2"/>
        <v>80</v>
      </c>
      <c r="D3955" s="6" t="str">
        <f t="shared" si="3"/>
        <v>12</v>
      </c>
      <c r="G3955" s="5">
        <v>1597.0</v>
      </c>
      <c r="H3955" s="5">
        <v>1447.0</v>
      </c>
      <c r="I3955" s="5">
        <v>62264.0</v>
      </c>
      <c r="J3955" s="5">
        <v>3618.45</v>
      </c>
      <c r="K3955" s="5">
        <v>74.0</v>
      </c>
      <c r="L3955" s="5">
        <v>2415.0</v>
      </c>
      <c r="M3955" s="5">
        <v>1699.0</v>
      </c>
      <c r="N3955" s="5">
        <v>0.0084159</v>
      </c>
      <c r="O3955" s="5">
        <v>0.0239305</v>
      </c>
      <c r="P3955" s="5">
        <v>0.0588762</v>
      </c>
      <c r="Q3955" s="5">
        <v>342.323</v>
      </c>
      <c r="R3955" s="5">
        <v>212.371</v>
      </c>
      <c r="S3955" s="5">
        <v>291.096</v>
      </c>
    </row>
    <row r="3956">
      <c r="A3956" s="5" t="s">
        <v>5573</v>
      </c>
      <c r="B3956" s="6" t="str">
        <f t="shared" si="1"/>
        <v>6</v>
      </c>
      <c r="C3956" s="6" t="str">
        <f t="shared" si="2"/>
        <v>80</v>
      </c>
      <c r="D3956" s="6" t="str">
        <f t="shared" si="3"/>
        <v>12</v>
      </c>
      <c r="G3956" s="5">
        <v>1594.0</v>
      </c>
      <c r="H3956" s="5">
        <v>1447.0</v>
      </c>
      <c r="I3956" s="5">
        <v>62540.0</v>
      </c>
      <c r="J3956" s="5">
        <v>3621.16</v>
      </c>
      <c r="K3956" s="5">
        <v>66.0</v>
      </c>
      <c r="L3956" s="5">
        <v>2415.0</v>
      </c>
      <c r="M3956" s="5">
        <v>1741.0</v>
      </c>
      <c r="N3956" s="5">
        <v>0.00855955</v>
      </c>
      <c r="O3956" s="5">
        <v>0.023802</v>
      </c>
      <c r="P3956" s="5">
        <v>0.0574473</v>
      </c>
      <c r="Q3956" s="5">
        <v>347.222</v>
      </c>
      <c r="R3956" s="5">
        <v>210.398</v>
      </c>
      <c r="S3956" s="5">
        <v>289.484</v>
      </c>
    </row>
    <row r="3957">
      <c r="A3957" s="5" t="s">
        <v>5574</v>
      </c>
      <c r="B3957" s="6" t="str">
        <f t="shared" si="1"/>
        <v>6</v>
      </c>
      <c r="C3957" s="6" t="str">
        <f t="shared" si="2"/>
        <v>80</v>
      </c>
      <c r="D3957" s="6" t="str">
        <f t="shared" si="3"/>
        <v>12</v>
      </c>
      <c r="G3957" s="5">
        <v>1603.0</v>
      </c>
      <c r="H3957" s="5">
        <v>1453.0</v>
      </c>
      <c r="I3957" s="5">
        <v>62886.0</v>
      </c>
      <c r="J3957" s="5">
        <v>3604.84</v>
      </c>
      <c r="K3957" s="5">
        <v>80.0</v>
      </c>
      <c r="L3957" s="5">
        <v>2415.0</v>
      </c>
      <c r="M3957" s="5">
        <v>1749.0</v>
      </c>
      <c r="N3957" s="5">
        <v>0.00868062</v>
      </c>
      <c r="O3957" s="5">
        <v>0.0241321</v>
      </c>
      <c r="P3957" s="5">
        <v>0.0577314</v>
      </c>
      <c r="Q3957" s="5">
        <v>344.821</v>
      </c>
      <c r="R3957" s="5">
        <v>208.136</v>
      </c>
      <c r="S3957" s="5">
        <v>289.758</v>
      </c>
    </row>
    <row r="3958">
      <c r="A3958" s="5" t="s">
        <v>5575</v>
      </c>
      <c r="B3958" s="6" t="str">
        <f t="shared" si="1"/>
        <v>6</v>
      </c>
      <c r="C3958" s="6" t="str">
        <f t="shared" si="2"/>
        <v>80</v>
      </c>
      <c r="D3958" s="6" t="str">
        <f t="shared" si="3"/>
        <v>12</v>
      </c>
      <c r="G3958" s="5">
        <v>1610.0</v>
      </c>
      <c r="H3958" s="5">
        <v>1469.0</v>
      </c>
      <c r="I3958" s="5">
        <v>65189.0</v>
      </c>
      <c r="J3958" s="5">
        <v>3601.67</v>
      </c>
      <c r="K3958" s="5">
        <v>122.0</v>
      </c>
      <c r="L3958" s="5">
        <v>2415.0</v>
      </c>
      <c r="M3958" s="5">
        <v>1678.0</v>
      </c>
      <c r="N3958" s="5">
        <v>0.00858032</v>
      </c>
      <c r="O3958" s="5">
        <v>0.0241034</v>
      </c>
      <c r="P3958" s="5">
        <v>0.0580395</v>
      </c>
      <c r="Q3958" s="5">
        <v>342.868</v>
      </c>
      <c r="R3958" s="5">
        <v>212.47</v>
      </c>
      <c r="S3958" s="5">
        <v>288.068</v>
      </c>
    </row>
    <row r="3959">
      <c r="A3959" s="5" t="s">
        <v>5576</v>
      </c>
      <c r="B3959" s="6" t="str">
        <f t="shared" si="1"/>
        <v>6</v>
      </c>
      <c r="C3959" s="6" t="str">
        <f t="shared" si="2"/>
        <v>80</v>
      </c>
      <c r="D3959" s="6" t="str">
        <f t="shared" si="3"/>
        <v>12</v>
      </c>
      <c r="G3959" s="5">
        <v>1603.0</v>
      </c>
      <c r="H3959" s="5">
        <v>1452.0</v>
      </c>
      <c r="I3959" s="5">
        <v>62671.0</v>
      </c>
      <c r="J3959" s="5">
        <v>3632.99</v>
      </c>
      <c r="K3959" s="5">
        <v>117.0</v>
      </c>
      <c r="L3959" s="5">
        <v>2415.0</v>
      </c>
      <c r="M3959" s="5">
        <v>1737.0</v>
      </c>
      <c r="N3959" s="5">
        <v>0.00849949</v>
      </c>
      <c r="O3959" s="5">
        <v>0.0240675</v>
      </c>
      <c r="P3959" s="5">
        <v>0.0581649</v>
      </c>
      <c r="Q3959" s="5">
        <v>343.258</v>
      </c>
      <c r="R3959" s="5">
        <v>214.367</v>
      </c>
      <c r="S3959" s="5">
        <v>293.678</v>
      </c>
    </row>
    <row r="3960">
      <c r="A3960" s="5" t="s">
        <v>5577</v>
      </c>
      <c r="B3960" s="6" t="str">
        <f t="shared" si="1"/>
        <v>6</v>
      </c>
      <c r="C3960" s="6" t="str">
        <f t="shared" si="2"/>
        <v>80</v>
      </c>
      <c r="D3960" s="6" t="str">
        <f t="shared" si="3"/>
        <v>12</v>
      </c>
      <c r="G3960" s="5">
        <v>1603.0</v>
      </c>
      <c r="H3960" s="5">
        <v>1455.0</v>
      </c>
      <c r="I3960" s="5">
        <v>63679.0</v>
      </c>
      <c r="J3960" s="5">
        <v>3604.53</v>
      </c>
      <c r="K3960" s="5">
        <v>52.0</v>
      </c>
      <c r="L3960" s="5">
        <v>2415.0</v>
      </c>
      <c r="M3960" s="5">
        <v>1750.0</v>
      </c>
      <c r="N3960" s="5">
        <v>0.0083713</v>
      </c>
      <c r="O3960" s="5">
        <v>0.0240703</v>
      </c>
      <c r="P3960" s="5">
        <v>0.0594832</v>
      </c>
      <c r="Q3960" s="5">
        <v>342.969</v>
      </c>
      <c r="R3960" s="5">
        <v>213.851</v>
      </c>
      <c r="S3960" s="5">
        <v>287.704</v>
      </c>
    </row>
    <row r="3961">
      <c r="A3961" s="5" t="s">
        <v>5578</v>
      </c>
      <c r="B3961" s="6" t="str">
        <f t="shared" si="1"/>
        <v>6</v>
      </c>
      <c r="C3961" s="6" t="str">
        <f t="shared" si="2"/>
        <v>80</v>
      </c>
      <c r="D3961" s="6" t="str">
        <f t="shared" si="3"/>
        <v>12</v>
      </c>
      <c r="E3961" s="9">
        <f>min(G3952:G3961)</f>
        <v>1594</v>
      </c>
      <c r="F3961" s="9">
        <f>min(I3952:I3961)</f>
        <v>61420</v>
      </c>
      <c r="G3961" s="5">
        <v>1615.0</v>
      </c>
      <c r="H3961" s="5">
        <v>1456.0</v>
      </c>
      <c r="I3961" s="5">
        <v>64039.0</v>
      </c>
      <c r="J3961" s="5">
        <v>3607.81</v>
      </c>
      <c r="K3961" s="5">
        <v>67.0</v>
      </c>
      <c r="L3961" s="5">
        <v>2415.0</v>
      </c>
      <c r="M3961" s="5">
        <v>1692.0</v>
      </c>
      <c r="N3961" s="5">
        <v>0.00857629</v>
      </c>
      <c r="O3961" s="5">
        <v>0.0242854</v>
      </c>
      <c r="P3961" s="5">
        <v>0.0582923</v>
      </c>
      <c r="Q3961" s="5">
        <v>346.148</v>
      </c>
      <c r="R3961" s="5">
        <v>212.987</v>
      </c>
      <c r="S3961" s="5">
        <v>291.366</v>
      </c>
      <c r="T3961" s="9">
        <f>STDEV(G3952:G3961)</f>
        <v>7.51295178</v>
      </c>
      <c r="U3961" s="9">
        <f>T3961/average(L3955:L3961)*100</f>
        <v>0.3110953118</v>
      </c>
    </row>
    <row r="3962">
      <c r="A3962" s="5" t="s">
        <v>5579</v>
      </c>
      <c r="B3962" s="6" t="str">
        <f t="shared" si="1"/>
        <v>6</v>
      </c>
      <c r="C3962" s="6" t="str">
        <f t="shared" si="2"/>
        <v>80</v>
      </c>
      <c r="D3962" s="6" t="str">
        <f t="shared" si="3"/>
        <v>12</v>
      </c>
      <c r="G3962" s="5">
        <v>1624.0</v>
      </c>
      <c r="H3962" s="5">
        <v>1402.0</v>
      </c>
      <c r="I3962" s="5">
        <v>64448.0</v>
      </c>
      <c r="J3962" s="5">
        <v>3617.69</v>
      </c>
      <c r="K3962" s="5">
        <v>91.0</v>
      </c>
      <c r="L3962" s="5">
        <v>2406.0</v>
      </c>
      <c r="M3962" s="5">
        <v>1715.0</v>
      </c>
      <c r="N3962" s="5">
        <v>0.00903141</v>
      </c>
      <c r="O3962" s="5">
        <v>0.0250119</v>
      </c>
      <c r="P3962" s="5">
        <v>0.0544016</v>
      </c>
      <c r="Q3962" s="5">
        <v>364.352</v>
      </c>
      <c r="R3962" s="5">
        <v>201.464</v>
      </c>
      <c r="S3962" s="5">
        <v>286.598</v>
      </c>
    </row>
    <row r="3963">
      <c r="A3963" s="5" t="s">
        <v>5580</v>
      </c>
      <c r="B3963" s="6" t="str">
        <f t="shared" si="1"/>
        <v>6</v>
      </c>
      <c r="C3963" s="6" t="str">
        <f t="shared" si="2"/>
        <v>80</v>
      </c>
      <c r="D3963" s="6" t="str">
        <f t="shared" si="3"/>
        <v>12</v>
      </c>
      <c r="G3963" s="5">
        <v>1632.0</v>
      </c>
      <c r="H3963" s="5">
        <v>1400.0</v>
      </c>
      <c r="I3963" s="5">
        <v>65714.0</v>
      </c>
      <c r="J3963" s="5">
        <v>3614.54</v>
      </c>
      <c r="K3963" s="5">
        <v>112.0</v>
      </c>
      <c r="L3963" s="5">
        <v>2406.0</v>
      </c>
      <c r="M3963" s="5">
        <v>1715.0</v>
      </c>
      <c r="N3963" s="5">
        <v>0.00921412</v>
      </c>
      <c r="O3963" s="5">
        <v>0.0253589</v>
      </c>
      <c r="P3963" s="5">
        <v>0.0550656</v>
      </c>
      <c r="Q3963" s="5">
        <v>365.6</v>
      </c>
      <c r="R3963" s="5">
        <v>202.999</v>
      </c>
      <c r="S3963" s="5">
        <v>283.545</v>
      </c>
    </row>
    <row r="3964">
      <c r="A3964" s="5" t="s">
        <v>5581</v>
      </c>
      <c r="B3964" s="6" t="str">
        <f t="shared" si="1"/>
        <v>6</v>
      </c>
      <c r="C3964" s="6" t="str">
        <f t="shared" si="2"/>
        <v>80</v>
      </c>
      <c r="D3964" s="6" t="str">
        <f t="shared" si="3"/>
        <v>12</v>
      </c>
      <c r="G3964" s="5">
        <v>1632.0</v>
      </c>
      <c r="H3964" s="5">
        <v>1399.0</v>
      </c>
      <c r="I3964" s="5">
        <v>63973.0</v>
      </c>
      <c r="J3964" s="5">
        <v>3601.81</v>
      </c>
      <c r="K3964" s="5">
        <v>106.0</v>
      </c>
      <c r="L3964" s="5">
        <v>2406.0</v>
      </c>
      <c r="M3964" s="5">
        <v>1651.0</v>
      </c>
      <c r="N3964" s="5">
        <v>0.00881095</v>
      </c>
      <c r="O3964" s="5">
        <v>0.0247111</v>
      </c>
      <c r="P3964" s="5">
        <v>0.0544545</v>
      </c>
      <c r="Q3964" s="5">
        <v>367.268</v>
      </c>
      <c r="R3964" s="5">
        <v>206.345</v>
      </c>
      <c r="S3964" s="5">
        <v>283.979</v>
      </c>
    </row>
    <row r="3965">
      <c r="A3965" s="5" t="s">
        <v>5582</v>
      </c>
      <c r="B3965" s="6" t="str">
        <f t="shared" si="1"/>
        <v>6</v>
      </c>
      <c r="C3965" s="6" t="str">
        <f t="shared" si="2"/>
        <v>80</v>
      </c>
      <c r="D3965" s="6" t="str">
        <f t="shared" si="3"/>
        <v>12</v>
      </c>
      <c r="G3965" s="5">
        <v>1616.0</v>
      </c>
      <c r="H3965" s="5">
        <v>1401.0</v>
      </c>
      <c r="I3965" s="5">
        <v>65754.0</v>
      </c>
      <c r="J3965" s="5">
        <v>3624.15</v>
      </c>
      <c r="K3965" s="5">
        <v>36.0</v>
      </c>
      <c r="L3965" s="5">
        <v>2406.0</v>
      </c>
      <c r="M3965" s="5">
        <v>1742.0</v>
      </c>
      <c r="N3965" s="5">
        <v>0.0090262</v>
      </c>
      <c r="O3965" s="5">
        <v>0.0248601</v>
      </c>
      <c r="P3965" s="5">
        <v>0.0542147</v>
      </c>
      <c r="Q3965" s="5">
        <v>367.99</v>
      </c>
      <c r="R3965" s="5">
        <v>209.804</v>
      </c>
      <c r="S3965" s="5">
        <v>288.055</v>
      </c>
    </row>
    <row r="3966">
      <c r="A3966" s="5" t="s">
        <v>5583</v>
      </c>
      <c r="B3966" s="6" t="str">
        <f t="shared" si="1"/>
        <v>6</v>
      </c>
      <c r="C3966" s="6" t="str">
        <f t="shared" si="2"/>
        <v>80</v>
      </c>
      <c r="D3966" s="6" t="str">
        <f t="shared" si="3"/>
        <v>12</v>
      </c>
      <c r="G3966" s="5">
        <v>1632.0</v>
      </c>
      <c r="H3966" s="5">
        <v>1408.0</v>
      </c>
      <c r="I3966" s="5">
        <v>63987.0</v>
      </c>
      <c r="J3966" s="5">
        <v>3610.23</v>
      </c>
      <c r="K3966" s="5">
        <v>67.0</v>
      </c>
      <c r="L3966" s="5">
        <v>2406.0</v>
      </c>
      <c r="M3966" s="5">
        <v>1748.0</v>
      </c>
      <c r="N3966" s="5">
        <v>0.00902838</v>
      </c>
      <c r="O3966" s="5">
        <v>0.0246399</v>
      </c>
      <c r="P3966" s="5">
        <v>0.0540117</v>
      </c>
      <c r="Q3966" s="5">
        <v>367.474</v>
      </c>
      <c r="R3966" s="5">
        <v>206.262</v>
      </c>
      <c r="S3966" s="5">
        <v>282.827</v>
      </c>
    </row>
    <row r="3967">
      <c r="A3967" s="5" t="s">
        <v>5584</v>
      </c>
      <c r="B3967" s="6" t="str">
        <f t="shared" si="1"/>
        <v>6</v>
      </c>
      <c r="C3967" s="6" t="str">
        <f t="shared" si="2"/>
        <v>80</v>
      </c>
      <c r="D3967" s="6" t="str">
        <f t="shared" si="3"/>
        <v>12</v>
      </c>
      <c r="G3967" s="5">
        <v>1626.0</v>
      </c>
      <c r="H3967" s="5">
        <v>1394.0</v>
      </c>
      <c r="I3967" s="5">
        <v>65150.0</v>
      </c>
      <c r="J3967" s="5">
        <v>3612.32</v>
      </c>
      <c r="K3967" s="5">
        <v>72.0</v>
      </c>
      <c r="L3967" s="5">
        <v>2406.0</v>
      </c>
      <c r="M3967" s="5">
        <v>1713.0</v>
      </c>
      <c r="N3967" s="5">
        <v>0.00876172</v>
      </c>
      <c r="O3967" s="5">
        <v>0.02441</v>
      </c>
      <c r="P3967" s="5">
        <v>0.054594</v>
      </c>
      <c r="Q3967" s="5">
        <v>365.399</v>
      </c>
      <c r="R3967" s="5">
        <v>205.295</v>
      </c>
      <c r="S3967" s="5">
        <v>284.169</v>
      </c>
    </row>
    <row r="3968">
      <c r="A3968" s="5" t="s">
        <v>5585</v>
      </c>
      <c r="B3968" s="6" t="str">
        <f t="shared" si="1"/>
        <v>6</v>
      </c>
      <c r="C3968" s="6" t="str">
        <f t="shared" si="2"/>
        <v>80</v>
      </c>
      <c r="D3968" s="6" t="str">
        <f t="shared" si="3"/>
        <v>12</v>
      </c>
      <c r="G3968" s="5">
        <v>1612.0</v>
      </c>
      <c r="H3968" s="5">
        <v>1393.0</v>
      </c>
      <c r="I3968" s="5">
        <v>65255.0</v>
      </c>
      <c r="J3968" s="5">
        <v>3611.53</v>
      </c>
      <c r="K3968" s="5">
        <v>116.0</v>
      </c>
      <c r="L3968" s="5">
        <v>2406.0</v>
      </c>
      <c r="M3968" s="5">
        <v>1734.0</v>
      </c>
      <c r="N3968" s="5">
        <v>0.00908751</v>
      </c>
      <c r="O3968" s="5">
        <v>0.0250564</v>
      </c>
      <c r="P3968" s="5">
        <v>0.0553553</v>
      </c>
      <c r="Q3968" s="5">
        <v>367.676</v>
      </c>
      <c r="R3968" s="5">
        <v>199.752</v>
      </c>
      <c r="S3968" s="5">
        <v>284.269</v>
      </c>
    </row>
    <row r="3969">
      <c r="A3969" s="5" t="s">
        <v>5586</v>
      </c>
      <c r="B3969" s="6" t="str">
        <f t="shared" si="1"/>
        <v>6</v>
      </c>
      <c r="C3969" s="6" t="str">
        <f t="shared" si="2"/>
        <v>80</v>
      </c>
      <c r="D3969" s="6" t="str">
        <f t="shared" si="3"/>
        <v>12</v>
      </c>
      <c r="G3969" s="5">
        <v>1628.0</v>
      </c>
      <c r="H3969" s="5">
        <v>1381.0</v>
      </c>
      <c r="I3969" s="5">
        <v>63769.0</v>
      </c>
      <c r="J3969" s="5">
        <v>3619.67</v>
      </c>
      <c r="K3969" s="5">
        <v>112.0</v>
      </c>
      <c r="L3969" s="5">
        <v>2406.0</v>
      </c>
      <c r="M3969" s="5">
        <v>1721.0</v>
      </c>
      <c r="N3969" s="5">
        <v>0.00902573</v>
      </c>
      <c r="O3969" s="5">
        <v>0.0249764</v>
      </c>
      <c r="P3969" s="5">
        <v>0.0551095</v>
      </c>
      <c r="Q3969" s="5">
        <v>368.912</v>
      </c>
      <c r="R3969" s="5">
        <v>208.916</v>
      </c>
      <c r="S3969" s="5">
        <v>286.916</v>
      </c>
    </row>
    <row r="3970">
      <c r="A3970" s="5" t="s">
        <v>5587</v>
      </c>
      <c r="B3970" s="6" t="str">
        <f t="shared" si="1"/>
        <v>6</v>
      </c>
      <c r="C3970" s="6" t="str">
        <f t="shared" si="2"/>
        <v>80</v>
      </c>
      <c r="D3970" s="6" t="str">
        <f t="shared" si="3"/>
        <v>12</v>
      </c>
      <c r="G3970" s="5">
        <v>1627.0</v>
      </c>
      <c r="H3970" s="5">
        <v>1406.0</v>
      </c>
      <c r="I3970" s="5">
        <v>65517.0</v>
      </c>
      <c r="J3970" s="5">
        <v>3616.05</v>
      </c>
      <c r="K3970" s="5">
        <v>32.0</v>
      </c>
      <c r="L3970" s="5">
        <v>2406.0</v>
      </c>
      <c r="M3970" s="5">
        <v>1703.0</v>
      </c>
      <c r="N3970" s="5">
        <v>0.0090815</v>
      </c>
      <c r="O3970" s="5">
        <v>0.0250947</v>
      </c>
      <c r="P3970" s="5">
        <v>0.0552236</v>
      </c>
      <c r="Q3970" s="5">
        <v>366.943</v>
      </c>
      <c r="R3970" s="5">
        <v>205.905</v>
      </c>
      <c r="S3970" s="5">
        <v>282.62</v>
      </c>
    </row>
    <row r="3971">
      <c r="A3971" s="5" t="s">
        <v>5588</v>
      </c>
      <c r="B3971" s="6" t="str">
        <f t="shared" si="1"/>
        <v>6</v>
      </c>
      <c r="C3971" s="6" t="str">
        <f t="shared" si="2"/>
        <v>80</v>
      </c>
      <c r="D3971" s="6" t="str">
        <f t="shared" si="3"/>
        <v>12</v>
      </c>
      <c r="E3971" s="9">
        <f>min(G3962:G3971)</f>
        <v>1612</v>
      </c>
      <c r="F3971" s="9">
        <f>min(I3962:I3971)</f>
        <v>63769</v>
      </c>
      <c r="G3971" s="5">
        <v>1636.0</v>
      </c>
      <c r="H3971" s="5">
        <v>1412.0</v>
      </c>
      <c r="I3971" s="5">
        <v>64857.0</v>
      </c>
      <c r="J3971" s="5">
        <v>3624.78</v>
      </c>
      <c r="K3971" s="5">
        <v>87.0</v>
      </c>
      <c r="L3971" s="5">
        <v>2406.0</v>
      </c>
      <c r="M3971" s="5">
        <v>1702.0</v>
      </c>
      <c r="N3971" s="5">
        <v>0.00904025</v>
      </c>
      <c r="O3971" s="5">
        <v>0.0253977</v>
      </c>
      <c r="P3971" s="5">
        <v>0.0563265</v>
      </c>
      <c r="Q3971" s="5">
        <v>365.432</v>
      </c>
      <c r="R3971" s="5">
        <v>203.704</v>
      </c>
      <c r="S3971" s="5">
        <v>287.529</v>
      </c>
      <c r="T3971" s="9">
        <f>STDEV(G3962:G3971)</f>
        <v>7.531415685</v>
      </c>
      <c r="U3971" s="9">
        <f>T3971/average(L3965:L3971)*100</f>
        <v>0.3130264208</v>
      </c>
    </row>
    <row r="3972">
      <c r="A3972" s="5" t="s">
        <v>5589</v>
      </c>
      <c r="B3972" s="6" t="str">
        <f t="shared" si="1"/>
        <v>6</v>
      </c>
      <c r="C3972" s="6" t="str">
        <f t="shared" si="2"/>
        <v>80</v>
      </c>
      <c r="D3972" s="6" t="str">
        <f t="shared" si="3"/>
        <v>12</v>
      </c>
      <c r="G3972" s="5">
        <v>1874.0</v>
      </c>
      <c r="H3972" s="5">
        <v>1521.0</v>
      </c>
      <c r="I3972" s="5">
        <v>73688.0</v>
      </c>
      <c r="J3972" s="5">
        <v>3634.46</v>
      </c>
      <c r="K3972" s="5">
        <v>59.0</v>
      </c>
      <c r="L3972" s="5">
        <v>2807.0</v>
      </c>
      <c r="M3972" s="5">
        <v>2266.0</v>
      </c>
      <c r="N3972" s="5">
        <v>0.0063781</v>
      </c>
      <c r="O3972" s="5">
        <v>0.0257255</v>
      </c>
      <c r="P3972" s="5">
        <v>0.0774898</v>
      </c>
      <c r="Q3972" s="5">
        <v>320.505</v>
      </c>
      <c r="R3972" s="5">
        <v>294.985</v>
      </c>
      <c r="S3972" s="5">
        <v>378.144</v>
      </c>
    </row>
    <row r="3973">
      <c r="A3973" s="5" t="s">
        <v>5590</v>
      </c>
      <c r="B3973" s="6" t="str">
        <f t="shared" si="1"/>
        <v>6</v>
      </c>
      <c r="C3973" s="6" t="str">
        <f t="shared" si="2"/>
        <v>80</v>
      </c>
      <c r="D3973" s="6" t="str">
        <f t="shared" si="3"/>
        <v>12</v>
      </c>
      <c r="G3973" s="5">
        <v>1869.0</v>
      </c>
      <c r="H3973" s="5">
        <v>1536.0</v>
      </c>
      <c r="I3973" s="5">
        <v>72850.0</v>
      </c>
      <c r="J3973" s="5">
        <v>3616.26</v>
      </c>
      <c r="K3973" s="5">
        <v>61.0</v>
      </c>
      <c r="L3973" s="5">
        <v>2807.0</v>
      </c>
      <c r="M3973" s="5">
        <v>2287.0</v>
      </c>
      <c r="N3973" s="5">
        <v>0.00656452</v>
      </c>
      <c r="O3973" s="5">
        <v>0.0260885</v>
      </c>
      <c r="P3973" s="5">
        <v>0.0776648</v>
      </c>
      <c r="Q3973" s="5">
        <v>317.73</v>
      </c>
      <c r="R3973" s="5">
        <v>282.989</v>
      </c>
      <c r="S3973" s="5">
        <v>380.515</v>
      </c>
    </row>
    <row r="3974">
      <c r="A3974" s="5" t="s">
        <v>5591</v>
      </c>
      <c r="B3974" s="6" t="str">
        <f t="shared" si="1"/>
        <v>6</v>
      </c>
      <c r="C3974" s="6" t="str">
        <f t="shared" si="2"/>
        <v>80</v>
      </c>
      <c r="D3974" s="6" t="str">
        <f t="shared" si="3"/>
        <v>12</v>
      </c>
      <c r="G3974" s="5">
        <v>1860.0</v>
      </c>
      <c r="H3974" s="5">
        <v>1520.0</v>
      </c>
      <c r="I3974" s="5">
        <v>72228.0</v>
      </c>
      <c r="J3974" s="5">
        <v>3631.01</v>
      </c>
      <c r="K3974" s="5">
        <v>53.0</v>
      </c>
      <c r="L3974" s="5">
        <v>2807.0</v>
      </c>
      <c r="M3974" s="5">
        <v>2183.0</v>
      </c>
      <c r="N3974" s="5">
        <v>0.00642329</v>
      </c>
      <c r="O3974" s="5">
        <v>0.0254471</v>
      </c>
      <c r="P3974" s="5">
        <v>0.0756976</v>
      </c>
      <c r="Q3974" s="5">
        <v>320.532</v>
      </c>
      <c r="R3974" s="5">
        <v>296.624</v>
      </c>
      <c r="S3974" s="5">
        <v>388.445</v>
      </c>
    </row>
    <row r="3975">
      <c r="A3975" s="5" t="s">
        <v>5592</v>
      </c>
      <c r="B3975" s="6" t="str">
        <f t="shared" si="1"/>
        <v>6</v>
      </c>
      <c r="C3975" s="6" t="str">
        <f t="shared" si="2"/>
        <v>80</v>
      </c>
      <c r="D3975" s="6" t="str">
        <f t="shared" si="3"/>
        <v>12</v>
      </c>
      <c r="G3975" s="5">
        <v>1857.0</v>
      </c>
      <c r="H3975" s="5">
        <v>1532.0</v>
      </c>
      <c r="I3975" s="5">
        <v>72779.0</v>
      </c>
      <c r="J3975" s="5">
        <v>3630.51</v>
      </c>
      <c r="K3975" s="5">
        <v>69.0</v>
      </c>
      <c r="L3975" s="5">
        <v>2807.0</v>
      </c>
      <c r="M3975" s="5">
        <v>2176.0</v>
      </c>
      <c r="N3975" s="5">
        <v>0.00632711</v>
      </c>
      <c r="O3975" s="5">
        <v>0.0250896</v>
      </c>
      <c r="P3975" s="5">
        <v>0.0753602</v>
      </c>
      <c r="Q3975" s="5">
        <v>321.569</v>
      </c>
      <c r="R3975" s="5">
        <v>289.921</v>
      </c>
      <c r="S3975" s="5">
        <v>379.059</v>
      </c>
    </row>
    <row r="3976">
      <c r="A3976" s="5" t="s">
        <v>5593</v>
      </c>
      <c r="B3976" s="6" t="str">
        <f t="shared" si="1"/>
        <v>6</v>
      </c>
      <c r="C3976" s="6" t="str">
        <f t="shared" si="2"/>
        <v>80</v>
      </c>
      <c r="D3976" s="6" t="str">
        <f t="shared" si="3"/>
        <v>12</v>
      </c>
      <c r="G3976" s="5">
        <v>1847.0</v>
      </c>
      <c r="H3976" s="5">
        <v>1512.0</v>
      </c>
      <c r="I3976" s="5">
        <v>72094.0</v>
      </c>
      <c r="J3976" s="5">
        <v>3607.53</v>
      </c>
      <c r="K3976" s="5">
        <v>54.0</v>
      </c>
      <c r="L3976" s="5">
        <v>2807.0</v>
      </c>
      <c r="M3976" s="5">
        <v>2176.0</v>
      </c>
      <c r="N3976" s="5">
        <v>0.00639345</v>
      </c>
      <c r="O3976" s="5">
        <v>0.0254557</v>
      </c>
      <c r="P3976" s="5">
        <v>0.0764263</v>
      </c>
      <c r="Q3976" s="5">
        <v>317.735</v>
      </c>
      <c r="R3976" s="5">
        <v>295.109</v>
      </c>
      <c r="S3976" s="5">
        <v>381.646</v>
      </c>
    </row>
    <row r="3977">
      <c r="A3977" s="5" t="s">
        <v>5594</v>
      </c>
      <c r="B3977" s="6" t="str">
        <f t="shared" si="1"/>
        <v>6</v>
      </c>
      <c r="C3977" s="6" t="str">
        <f t="shared" si="2"/>
        <v>80</v>
      </c>
      <c r="D3977" s="6" t="str">
        <f t="shared" si="3"/>
        <v>12</v>
      </c>
      <c r="G3977" s="5">
        <v>1864.0</v>
      </c>
      <c r="H3977" s="5">
        <v>1534.0</v>
      </c>
      <c r="I3977" s="5">
        <v>73096.0</v>
      </c>
      <c r="J3977" s="5">
        <v>3608.61</v>
      </c>
      <c r="K3977" s="5">
        <v>79.0</v>
      </c>
      <c r="L3977" s="5">
        <v>2807.0</v>
      </c>
      <c r="M3977" s="5">
        <v>2183.0</v>
      </c>
      <c r="N3977" s="5">
        <v>0.00646957</v>
      </c>
      <c r="O3977" s="5">
        <v>0.0257141</v>
      </c>
      <c r="P3977" s="5">
        <v>0.0760213</v>
      </c>
      <c r="Q3977" s="5">
        <v>320.375</v>
      </c>
      <c r="R3977" s="5">
        <v>288.711</v>
      </c>
      <c r="S3977" s="5">
        <v>382.877</v>
      </c>
    </row>
    <row r="3978">
      <c r="A3978" s="5" t="s">
        <v>5595</v>
      </c>
      <c r="B3978" s="6" t="str">
        <f t="shared" si="1"/>
        <v>6</v>
      </c>
      <c r="C3978" s="6" t="str">
        <f t="shared" si="2"/>
        <v>80</v>
      </c>
      <c r="D3978" s="6" t="str">
        <f t="shared" si="3"/>
        <v>12</v>
      </c>
      <c r="G3978" s="5">
        <v>1860.0</v>
      </c>
      <c r="H3978" s="5">
        <v>1523.0</v>
      </c>
      <c r="I3978" s="5">
        <v>75338.0</v>
      </c>
      <c r="J3978" s="5">
        <v>3604.59</v>
      </c>
      <c r="K3978" s="5">
        <v>98.0</v>
      </c>
      <c r="L3978" s="5">
        <v>2807.0</v>
      </c>
      <c r="M3978" s="5">
        <v>2308.0</v>
      </c>
      <c r="N3978" s="5">
        <v>0.00647052</v>
      </c>
      <c r="O3978" s="5">
        <v>0.0257076</v>
      </c>
      <c r="P3978" s="5">
        <v>0.0766629</v>
      </c>
      <c r="Q3978" s="5">
        <v>321.307</v>
      </c>
      <c r="R3978" s="5">
        <v>297.281</v>
      </c>
      <c r="S3978" s="5">
        <v>381.869</v>
      </c>
    </row>
    <row r="3979">
      <c r="A3979" s="5" t="s">
        <v>5596</v>
      </c>
      <c r="B3979" s="6" t="str">
        <f t="shared" si="1"/>
        <v>6</v>
      </c>
      <c r="C3979" s="6" t="str">
        <f t="shared" si="2"/>
        <v>80</v>
      </c>
      <c r="D3979" s="6" t="str">
        <f t="shared" si="3"/>
        <v>12</v>
      </c>
      <c r="G3979" s="5">
        <v>1870.0</v>
      </c>
      <c r="H3979" s="5">
        <v>1539.0</v>
      </c>
      <c r="I3979" s="5">
        <v>74795.0</v>
      </c>
      <c r="J3979" s="5">
        <v>3616.74</v>
      </c>
      <c r="K3979" s="5">
        <v>80.0</v>
      </c>
      <c r="L3979" s="5">
        <v>2807.0</v>
      </c>
      <c r="M3979" s="5">
        <v>2204.0</v>
      </c>
      <c r="N3979" s="5">
        <v>0.00645154</v>
      </c>
      <c r="O3979" s="5">
        <v>0.0261746</v>
      </c>
      <c r="P3979" s="5">
        <v>0.0785456</v>
      </c>
      <c r="Q3979" s="5">
        <v>317.26</v>
      </c>
      <c r="R3979" s="5">
        <v>288.06</v>
      </c>
      <c r="S3979" s="5">
        <v>381.691</v>
      </c>
    </row>
    <row r="3980">
      <c r="A3980" s="5" t="s">
        <v>5597</v>
      </c>
      <c r="B3980" s="6" t="str">
        <f t="shared" si="1"/>
        <v>6</v>
      </c>
      <c r="C3980" s="6" t="str">
        <f t="shared" si="2"/>
        <v>80</v>
      </c>
      <c r="D3980" s="6" t="str">
        <f t="shared" si="3"/>
        <v>12</v>
      </c>
      <c r="G3980" s="5">
        <v>1859.0</v>
      </c>
      <c r="H3980" s="5">
        <v>1527.0</v>
      </c>
      <c r="I3980" s="5">
        <v>74708.0</v>
      </c>
      <c r="J3980" s="5">
        <v>3611.22</v>
      </c>
      <c r="K3980" s="5">
        <v>94.0</v>
      </c>
      <c r="L3980" s="5">
        <v>2807.0</v>
      </c>
      <c r="M3980" s="5">
        <v>2255.0</v>
      </c>
      <c r="N3980" s="5">
        <v>0.00651011</v>
      </c>
      <c r="O3980" s="5">
        <v>0.0262771</v>
      </c>
      <c r="P3980" s="5">
        <v>0.078706</v>
      </c>
      <c r="Q3980" s="5">
        <v>321.511</v>
      </c>
      <c r="R3980" s="5">
        <v>301.171</v>
      </c>
      <c r="S3980" s="5">
        <v>385.112</v>
      </c>
    </row>
    <row r="3981">
      <c r="A3981" s="5" t="s">
        <v>5598</v>
      </c>
      <c r="B3981" s="6" t="str">
        <f t="shared" si="1"/>
        <v>6</v>
      </c>
      <c r="C3981" s="6" t="str">
        <f t="shared" si="2"/>
        <v>80</v>
      </c>
      <c r="D3981" s="6" t="str">
        <f t="shared" si="3"/>
        <v>12</v>
      </c>
      <c r="E3981" s="9">
        <f>min(G3972:G3981)</f>
        <v>1847</v>
      </c>
      <c r="F3981" s="9">
        <f>min(I3972:I3981)</f>
        <v>72094</v>
      </c>
      <c r="G3981" s="5">
        <v>1867.0</v>
      </c>
      <c r="H3981" s="5">
        <v>1519.0</v>
      </c>
      <c r="I3981" s="5">
        <v>73240.0</v>
      </c>
      <c r="J3981" s="5">
        <v>3632.57</v>
      </c>
      <c r="K3981" s="5">
        <v>99.0</v>
      </c>
      <c r="L3981" s="5">
        <v>2807.0</v>
      </c>
      <c r="M3981" s="5">
        <v>2301.0</v>
      </c>
      <c r="N3981" s="5">
        <v>0.00646813</v>
      </c>
      <c r="O3981" s="5">
        <v>0.0259771</v>
      </c>
      <c r="P3981" s="5">
        <v>0.0784007</v>
      </c>
      <c r="Q3981" s="5">
        <v>319.777</v>
      </c>
      <c r="R3981" s="5">
        <v>288.45</v>
      </c>
      <c r="S3981" s="5">
        <v>381.168</v>
      </c>
      <c r="T3981" s="9">
        <f>STDEV(G3972:G3981)</f>
        <v>7.803845206</v>
      </c>
      <c r="U3981" s="9">
        <f>T3981/average(L3975:L3981)*100</f>
        <v>0.2780137231</v>
      </c>
    </row>
    <row r="3982">
      <c r="A3982" s="5" t="s">
        <v>5599</v>
      </c>
      <c r="B3982" s="6" t="str">
        <f t="shared" si="1"/>
        <v>6</v>
      </c>
      <c r="C3982" s="6" t="str">
        <f t="shared" si="2"/>
        <v>80</v>
      </c>
      <c r="D3982" s="6" t="str">
        <f t="shared" si="3"/>
        <v>12</v>
      </c>
      <c r="G3982" s="5">
        <v>1591.0</v>
      </c>
      <c r="H3982" s="5">
        <v>1400.0</v>
      </c>
      <c r="I3982" s="5">
        <v>62853.0</v>
      </c>
      <c r="J3982" s="5">
        <v>3603.12</v>
      </c>
      <c r="K3982" s="5">
        <v>116.0</v>
      </c>
      <c r="L3982" s="5">
        <v>2262.0</v>
      </c>
      <c r="M3982" s="5">
        <v>1713.0</v>
      </c>
      <c r="N3982" s="5">
        <v>0.00812749</v>
      </c>
      <c r="O3982" s="5">
        <v>0.0238253</v>
      </c>
      <c r="P3982" s="5">
        <v>0.0538576</v>
      </c>
      <c r="Q3982" s="5">
        <v>342.281</v>
      </c>
      <c r="R3982" s="5">
        <v>208.372</v>
      </c>
      <c r="S3982" s="5">
        <v>287.524</v>
      </c>
    </row>
    <row r="3983">
      <c r="A3983" s="5" t="s">
        <v>5600</v>
      </c>
      <c r="B3983" s="6" t="str">
        <f t="shared" si="1"/>
        <v>6</v>
      </c>
      <c r="C3983" s="6" t="str">
        <f t="shared" si="2"/>
        <v>80</v>
      </c>
      <c r="D3983" s="6" t="str">
        <f t="shared" si="3"/>
        <v>12</v>
      </c>
      <c r="G3983" s="5">
        <v>1595.0</v>
      </c>
      <c r="H3983" s="5">
        <v>1408.0</v>
      </c>
      <c r="I3983" s="5">
        <v>63323.0</v>
      </c>
      <c r="J3983" s="5">
        <v>3609.48</v>
      </c>
      <c r="K3983" s="5">
        <v>58.0</v>
      </c>
      <c r="L3983" s="5">
        <v>2262.0</v>
      </c>
      <c r="M3983" s="5">
        <v>1694.0</v>
      </c>
      <c r="N3983" s="5">
        <v>0.00787443</v>
      </c>
      <c r="O3983" s="5">
        <v>0.0227716</v>
      </c>
      <c r="P3983" s="5">
        <v>0.0511408</v>
      </c>
      <c r="Q3983" s="5">
        <v>343.624</v>
      </c>
      <c r="R3983" s="5">
        <v>206.237</v>
      </c>
      <c r="S3983" s="5">
        <v>290.348</v>
      </c>
    </row>
    <row r="3984">
      <c r="A3984" s="5" t="s">
        <v>5601</v>
      </c>
      <c r="B3984" s="6" t="str">
        <f t="shared" si="1"/>
        <v>6</v>
      </c>
      <c r="C3984" s="6" t="str">
        <f t="shared" si="2"/>
        <v>80</v>
      </c>
      <c r="D3984" s="6" t="str">
        <f t="shared" si="3"/>
        <v>12</v>
      </c>
      <c r="G3984" s="5">
        <v>1587.0</v>
      </c>
      <c r="H3984" s="5">
        <v>1394.0</v>
      </c>
      <c r="I3984" s="5">
        <v>61966.0</v>
      </c>
      <c r="J3984" s="5">
        <v>3600.93</v>
      </c>
      <c r="K3984" s="5">
        <v>63.0</v>
      </c>
      <c r="L3984" s="5">
        <v>2262.0</v>
      </c>
      <c r="M3984" s="5">
        <v>1724.0</v>
      </c>
      <c r="N3984" s="5">
        <v>0.0078472</v>
      </c>
      <c r="O3984" s="5">
        <v>0.0231503</v>
      </c>
      <c r="P3984" s="5">
        <v>0.0524156</v>
      </c>
      <c r="Q3984" s="5">
        <v>342.979</v>
      </c>
      <c r="R3984" s="5">
        <v>208.956</v>
      </c>
      <c r="S3984" s="5">
        <v>288.624</v>
      </c>
    </row>
    <row r="3985">
      <c r="A3985" s="5" t="s">
        <v>5602</v>
      </c>
      <c r="B3985" s="6" t="str">
        <f t="shared" si="1"/>
        <v>6</v>
      </c>
      <c r="C3985" s="6" t="str">
        <f t="shared" si="2"/>
        <v>80</v>
      </c>
      <c r="D3985" s="6" t="str">
        <f t="shared" si="3"/>
        <v>12</v>
      </c>
      <c r="G3985" s="5">
        <v>1579.0</v>
      </c>
      <c r="H3985" s="5">
        <v>1394.0</v>
      </c>
      <c r="I3985" s="5">
        <v>63088.0</v>
      </c>
      <c r="J3985" s="5">
        <v>3617.06</v>
      </c>
      <c r="K3985" s="5">
        <v>75.0</v>
      </c>
      <c r="L3985" s="5">
        <v>2262.0</v>
      </c>
      <c r="M3985" s="5">
        <v>1706.0</v>
      </c>
      <c r="N3985" s="5">
        <v>0.008105</v>
      </c>
      <c r="O3985" s="5">
        <v>0.0232825</v>
      </c>
      <c r="P3985" s="5">
        <v>0.0516554</v>
      </c>
      <c r="Q3985" s="5">
        <v>345.811</v>
      </c>
      <c r="R3985" s="5">
        <v>207.592</v>
      </c>
      <c r="S3985" s="5">
        <v>290.199</v>
      </c>
    </row>
    <row r="3986">
      <c r="A3986" s="5" t="s">
        <v>5603</v>
      </c>
      <c r="B3986" s="6" t="str">
        <f t="shared" si="1"/>
        <v>6</v>
      </c>
      <c r="C3986" s="6" t="str">
        <f t="shared" si="2"/>
        <v>80</v>
      </c>
      <c r="D3986" s="6" t="str">
        <f t="shared" si="3"/>
        <v>12</v>
      </c>
      <c r="G3986" s="5">
        <v>1601.0</v>
      </c>
      <c r="H3986" s="5">
        <v>1412.0</v>
      </c>
      <c r="I3986" s="5">
        <v>63896.0</v>
      </c>
      <c r="J3986" s="5">
        <v>3602.19</v>
      </c>
      <c r="K3986" s="5">
        <v>125.0</v>
      </c>
      <c r="L3986" s="5">
        <v>2262.0</v>
      </c>
      <c r="M3986" s="5">
        <v>1723.0</v>
      </c>
      <c r="N3986" s="5">
        <v>0.00786291</v>
      </c>
      <c r="O3986" s="5">
        <v>0.0229257</v>
      </c>
      <c r="P3986" s="5">
        <v>0.0527774</v>
      </c>
      <c r="Q3986" s="5">
        <v>340.456</v>
      </c>
      <c r="R3986" s="5">
        <v>207.368</v>
      </c>
      <c r="S3986" s="5">
        <v>290.71</v>
      </c>
    </row>
    <row r="3987">
      <c r="A3987" s="5" t="s">
        <v>5604</v>
      </c>
      <c r="B3987" s="6" t="str">
        <f t="shared" si="1"/>
        <v>6</v>
      </c>
      <c r="C3987" s="6" t="str">
        <f t="shared" si="2"/>
        <v>80</v>
      </c>
      <c r="D3987" s="6" t="str">
        <f t="shared" si="3"/>
        <v>12</v>
      </c>
      <c r="G3987" s="5">
        <v>1601.0</v>
      </c>
      <c r="H3987" s="5">
        <v>1399.0</v>
      </c>
      <c r="I3987" s="5">
        <v>63702.0</v>
      </c>
      <c r="J3987" s="5">
        <v>3616.38</v>
      </c>
      <c r="K3987" s="5">
        <v>99.0</v>
      </c>
      <c r="L3987" s="5">
        <v>2262.0</v>
      </c>
      <c r="M3987" s="5">
        <v>1710.0</v>
      </c>
      <c r="N3987" s="5">
        <v>0.00800411</v>
      </c>
      <c r="O3987" s="5">
        <v>0.0231739</v>
      </c>
      <c r="P3987" s="5">
        <v>0.051605</v>
      </c>
      <c r="Q3987" s="5">
        <v>340.839</v>
      </c>
      <c r="R3987" s="5">
        <v>207.648</v>
      </c>
      <c r="S3987" s="5">
        <v>290.385</v>
      </c>
    </row>
    <row r="3988">
      <c r="A3988" s="5" t="s">
        <v>5605</v>
      </c>
      <c r="B3988" s="6" t="str">
        <f t="shared" si="1"/>
        <v>6</v>
      </c>
      <c r="C3988" s="6" t="str">
        <f t="shared" si="2"/>
        <v>80</v>
      </c>
      <c r="D3988" s="6" t="str">
        <f t="shared" si="3"/>
        <v>12</v>
      </c>
      <c r="G3988" s="5">
        <v>1588.0</v>
      </c>
      <c r="H3988" s="5">
        <v>1388.0</v>
      </c>
      <c r="I3988" s="5">
        <v>62091.0</v>
      </c>
      <c r="J3988" s="5">
        <v>3601.46</v>
      </c>
      <c r="K3988" s="5">
        <v>56.0</v>
      </c>
      <c r="L3988" s="5">
        <v>2262.0</v>
      </c>
      <c r="M3988" s="5">
        <v>1731.0</v>
      </c>
      <c r="N3988" s="5">
        <v>0.00731349</v>
      </c>
      <c r="O3988" s="5">
        <v>0.0213925</v>
      </c>
      <c r="P3988" s="5">
        <v>0.0485545</v>
      </c>
      <c r="Q3988" s="5">
        <v>340.458</v>
      </c>
      <c r="R3988" s="5">
        <v>210.145</v>
      </c>
      <c r="S3988" s="5">
        <v>292.744</v>
      </c>
    </row>
    <row r="3989">
      <c r="A3989" s="5" t="s">
        <v>5606</v>
      </c>
      <c r="B3989" s="6" t="str">
        <f t="shared" si="1"/>
        <v>6</v>
      </c>
      <c r="C3989" s="6" t="str">
        <f t="shared" si="2"/>
        <v>80</v>
      </c>
      <c r="D3989" s="6" t="str">
        <f t="shared" si="3"/>
        <v>12</v>
      </c>
      <c r="G3989" s="5">
        <v>1594.0</v>
      </c>
      <c r="H3989" s="5">
        <v>1406.0</v>
      </c>
      <c r="I3989" s="5">
        <v>63396.0</v>
      </c>
      <c r="J3989" s="5">
        <v>3602.11</v>
      </c>
      <c r="K3989" s="5">
        <v>79.0</v>
      </c>
      <c r="L3989" s="5">
        <v>2262.0</v>
      </c>
      <c r="M3989" s="5">
        <v>1709.0</v>
      </c>
      <c r="N3989" s="5">
        <v>0.0076914</v>
      </c>
      <c r="O3989" s="5">
        <v>0.0221665</v>
      </c>
      <c r="P3989" s="5">
        <v>0.0508235</v>
      </c>
      <c r="Q3989" s="5">
        <v>343.248</v>
      </c>
      <c r="R3989" s="5">
        <v>207.376</v>
      </c>
      <c r="S3989" s="5">
        <v>290.046</v>
      </c>
    </row>
    <row r="3990">
      <c r="A3990" s="5" t="s">
        <v>5607</v>
      </c>
      <c r="B3990" s="6" t="str">
        <f t="shared" si="1"/>
        <v>6</v>
      </c>
      <c r="C3990" s="6" t="str">
        <f t="shared" si="2"/>
        <v>80</v>
      </c>
      <c r="D3990" s="6" t="str">
        <f t="shared" si="3"/>
        <v>12</v>
      </c>
      <c r="G3990" s="5">
        <v>1578.0</v>
      </c>
      <c r="H3990" s="5">
        <v>1394.0</v>
      </c>
      <c r="I3990" s="5">
        <v>63683.0</v>
      </c>
      <c r="J3990" s="5">
        <v>3609.13</v>
      </c>
      <c r="K3990" s="5">
        <v>118.0</v>
      </c>
      <c r="L3990" s="5">
        <v>2262.0</v>
      </c>
      <c r="M3990" s="5">
        <v>1663.0</v>
      </c>
      <c r="N3990" s="5">
        <v>0.00759814</v>
      </c>
      <c r="O3990" s="5">
        <v>0.0224147</v>
      </c>
      <c r="P3990" s="5">
        <v>0.0517804</v>
      </c>
      <c r="Q3990" s="5">
        <v>339.409</v>
      </c>
      <c r="R3990" s="5">
        <v>210.085</v>
      </c>
      <c r="S3990" s="5">
        <v>289.073</v>
      </c>
    </row>
    <row r="3991">
      <c r="A3991" s="5" t="s">
        <v>5608</v>
      </c>
      <c r="B3991" s="6" t="str">
        <f t="shared" si="1"/>
        <v>6</v>
      </c>
      <c r="C3991" s="6" t="str">
        <f t="shared" si="2"/>
        <v>80</v>
      </c>
      <c r="D3991" s="6" t="str">
        <f t="shared" si="3"/>
        <v>12</v>
      </c>
      <c r="E3991" s="9">
        <f>min(G3982:G3991)</f>
        <v>1578</v>
      </c>
      <c r="F3991" s="9">
        <f>min(I3982:I3991)</f>
        <v>61966</v>
      </c>
      <c r="G3991" s="5">
        <v>1580.0</v>
      </c>
      <c r="H3991" s="5">
        <v>1382.0</v>
      </c>
      <c r="I3991" s="5">
        <v>62452.0</v>
      </c>
      <c r="J3991" s="5">
        <v>3626.52</v>
      </c>
      <c r="K3991" s="5">
        <v>108.0</v>
      </c>
      <c r="L3991" s="5">
        <v>2262.0</v>
      </c>
      <c r="M3991" s="5">
        <v>1688.0</v>
      </c>
      <c r="N3991" s="5">
        <v>0.0078701</v>
      </c>
      <c r="O3991" s="5">
        <v>0.0227025</v>
      </c>
      <c r="P3991" s="5">
        <v>0.0508424</v>
      </c>
      <c r="Q3991" s="5">
        <v>341.7</v>
      </c>
      <c r="R3991" s="5">
        <v>206.779</v>
      </c>
      <c r="S3991" s="5">
        <v>291.482</v>
      </c>
      <c r="T3991" s="9">
        <f>STDEV(G3982:G3991)</f>
        <v>8.553102101</v>
      </c>
      <c r="U3991" s="9">
        <f>T3991/average(L3985:L3991)*100</f>
        <v>0.3781212246</v>
      </c>
    </row>
    <row r="3992">
      <c r="A3992" s="5" t="s">
        <v>5609</v>
      </c>
      <c r="B3992" s="6" t="str">
        <f t="shared" si="1"/>
        <v>6</v>
      </c>
      <c r="C3992" s="6" t="str">
        <f t="shared" si="2"/>
        <v>80</v>
      </c>
      <c r="D3992" s="6" t="str">
        <f t="shared" si="3"/>
        <v>12</v>
      </c>
      <c r="G3992" s="5">
        <v>1847.0</v>
      </c>
      <c r="H3992" s="5">
        <v>1533.0</v>
      </c>
      <c r="I3992" s="5">
        <v>72425.0</v>
      </c>
      <c r="J3992" s="5">
        <v>3623.63</v>
      </c>
      <c r="K3992" s="5">
        <v>30.0</v>
      </c>
      <c r="L3992" s="5">
        <v>3050.0</v>
      </c>
      <c r="M3992" s="5">
        <v>2411.0</v>
      </c>
      <c r="N3992" s="5">
        <v>0.0054011</v>
      </c>
      <c r="O3992" s="5">
        <v>0.0293411</v>
      </c>
      <c r="P3992" s="5">
        <v>0.0851537</v>
      </c>
      <c r="Q3992" s="5">
        <v>314.27</v>
      </c>
      <c r="R3992" s="5">
        <v>389.427</v>
      </c>
      <c r="S3992" s="5">
        <v>448.666</v>
      </c>
    </row>
    <row r="3993">
      <c r="A3993" s="5" t="s">
        <v>5610</v>
      </c>
      <c r="B3993" s="6" t="str">
        <f t="shared" si="1"/>
        <v>6</v>
      </c>
      <c r="C3993" s="6" t="str">
        <f t="shared" si="2"/>
        <v>80</v>
      </c>
      <c r="D3993" s="6" t="str">
        <f t="shared" si="3"/>
        <v>12</v>
      </c>
      <c r="G3993" s="5">
        <v>1837.0</v>
      </c>
      <c r="H3993" s="5">
        <v>1537.0</v>
      </c>
      <c r="I3993" s="5">
        <v>72429.0</v>
      </c>
      <c r="J3993" s="5">
        <v>3630.91</v>
      </c>
      <c r="K3993" s="5">
        <v>85.0</v>
      </c>
      <c r="L3993" s="5">
        <v>3050.0</v>
      </c>
      <c r="M3993" s="5">
        <v>2322.0</v>
      </c>
      <c r="N3993" s="5">
        <v>0.00550961</v>
      </c>
      <c r="O3993" s="5">
        <v>0.0288376</v>
      </c>
      <c r="P3993" s="5">
        <v>0.0832731</v>
      </c>
      <c r="Q3993" s="5">
        <v>315.214</v>
      </c>
      <c r="R3993" s="5">
        <v>383.134</v>
      </c>
      <c r="S3993" s="5">
        <v>437.576</v>
      </c>
    </row>
    <row r="3994">
      <c r="A3994" s="5" t="s">
        <v>5611</v>
      </c>
      <c r="B3994" s="6" t="str">
        <f t="shared" si="1"/>
        <v>6</v>
      </c>
      <c r="C3994" s="6" t="str">
        <f t="shared" si="2"/>
        <v>80</v>
      </c>
      <c r="D3994" s="6" t="str">
        <f t="shared" si="3"/>
        <v>12</v>
      </c>
      <c r="G3994" s="5">
        <v>1837.0</v>
      </c>
      <c r="H3994" s="5">
        <v>1539.0</v>
      </c>
      <c r="I3994" s="5">
        <v>72362.0</v>
      </c>
      <c r="J3994" s="5">
        <v>3604.83</v>
      </c>
      <c r="K3994" s="5">
        <v>44.0</v>
      </c>
      <c r="L3994" s="5">
        <v>3050.0</v>
      </c>
      <c r="M3994" s="5">
        <v>2289.0</v>
      </c>
      <c r="N3994" s="5">
        <v>0.0057162</v>
      </c>
      <c r="O3994" s="5">
        <v>0.0292341</v>
      </c>
      <c r="P3994" s="5">
        <v>0.0828342</v>
      </c>
      <c r="Q3994" s="5">
        <v>312.258</v>
      </c>
      <c r="R3994" s="5">
        <v>374.796</v>
      </c>
      <c r="S3994" s="5">
        <v>435.117</v>
      </c>
    </row>
    <row r="3995">
      <c r="A3995" s="5" t="s">
        <v>5612</v>
      </c>
      <c r="B3995" s="6" t="str">
        <f t="shared" si="1"/>
        <v>6</v>
      </c>
      <c r="C3995" s="6" t="str">
        <f t="shared" si="2"/>
        <v>80</v>
      </c>
      <c r="D3995" s="6" t="str">
        <f t="shared" si="3"/>
        <v>12</v>
      </c>
      <c r="G3995" s="5">
        <v>1833.0</v>
      </c>
      <c r="H3995" s="5">
        <v>1526.0</v>
      </c>
      <c r="I3995" s="5">
        <v>73125.0</v>
      </c>
      <c r="J3995" s="5">
        <v>3633.81</v>
      </c>
      <c r="K3995" s="5">
        <v>56.0</v>
      </c>
      <c r="L3995" s="5">
        <v>3050.0</v>
      </c>
      <c r="M3995" s="5">
        <v>2301.0</v>
      </c>
      <c r="N3995" s="5">
        <v>0.0055145</v>
      </c>
      <c r="O3995" s="5">
        <v>0.0290571</v>
      </c>
      <c r="P3995" s="5">
        <v>0.0831725</v>
      </c>
      <c r="Q3995" s="5">
        <v>317.81</v>
      </c>
      <c r="R3995" s="5">
        <v>393.967</v>
      </c>
      <c r="S3995" s="5">
        <v>441.013</v>
      </c>
    </row>
    <row r="3996">
      <c r="A3996" s="5" t="s">
        <v>5613</v>
      </c>
      <c r="B3996" s="6" t="str">
        <f t="shared" si="1"/>
        <v>6</v>
      </c>
      <c r="C3996" s="6" t="str">
        <f t="shared" si="2"/>
        <v>80</v>
      </c>
      <c r="D3996" s="6" t="str">
        <f t="shared" si="3"/>
        <v>12</v>
      </c>
      <c r="G3996" s="5">
        <v>1840.0</v>
      </c>
      <c r="H3996" s="5">
        <v>1543.0</v>
      </c>
      <c r="I3996" s="5">
        <v>74224.0</v>
      </c>
      <c r="J3996" s="5">
        <v>3634.62</v>
      </c>
      <c r="K3996" s="5">
        <v>64.0</v>
      </c>
      <c r="L3996" s="5">
        <v>3050.0</v>
      </c>
      <c r="M3996" s="5">
        <v>2289.0</v>
      </c>
      <c r="N3996" s="5">
        <v>0.00550911</v>
      </c>
      <c r="O3996" s="5">
        <v>0.0289068</v>
      </c>
      <c r="P3996" s="5">
        <v>0.0827909</v>
      </c>
      <c r="Q3996" s="5">
        <v>315.613</v>
      </c>
      <c r="R3996" s="5">
        <v>375.606</v>
      </c>
      <c r="S3996" s="5">
        <v>440.804</v>
      </c>
    </row>
    <row r="3997">
      <c r="A3997" s="5" t="s">
        <v>5614</v>
      </c>
      <c r="B3997" s="6" t="str">
        <f t="shared" si="1"/>
        <v>6</v>
      </c>
      <c r="C3997" s="6" t="str">
        <f t="shared" si="2"/>
        <v>80</v>
      </c>
      <c r="D3997" s="6" t="str">
        <f t="shared" si="3"/>
        <v>12</v>
      </c>
      <c r="G3997" s="5">
        <v>1847.0</v>
      </c>
      <c r="H3997" s="5">
        <v>1548.0</v>
      </c>
      <c r="I3997" s="5">
        <v>73842.0</v>
      </c>
      <c r="J3997" s="5">
        <v>3631.57</v>
      </c>
      <c r="K3997" s="5">
        <v>52.0</v>
      </c>
      <c r="L3997" s="5">
        <v>3050.0</v>
      </c>
      <c r="M3997" s="5">
        <v>2292.0</v>
      </c>
      <c r="N3997" s="5">
        <v>0.00542538</v>
      </c>
      <c r="O3997" s="5">
        <v>0.0290346</v>
      </c>
      <c r="P3997" s="5">
        <v>0.0833021</v>
      </c>
      <c r="Q3997" s="5">
        <v>313.397</v>
      </c>
      <c r="R3997" s="5">
        <v>379.968</v>
      </c>
      <c r="S3997" s="5">
        <v>435.028</v>
      </c>
    </row>
    <row r="3998">
      <c r="A3998" s="5" t="s">
        <v>5615</v>
      </c>
      <c r="B3998" s="6" t="str">
        <f t="shared" si="1"/>
        <v>6</v>
      </c>
      <c r="C3998" s="6" t="str">
        <f t="shared" si="2"/>
        <v>80</v>
      </c>
      <c r="D3998" s="6" t="str">
        <f t="shared" si="3"/>
        <v>12</v>
      </c>
      <c r="G3998" s="5">
        <v>1836.0</v>
      </c>
      <c r="H3998" s="5">
        <v>1531.0</v>
      </c>
      <c r="I3998" s="5">
        <v>72124.0</v>
      </c>
      <c r="J3998" s="5">
        <v>3619.42</v>
      </c>
      <c r="K3998" s="5">
        <v>81.0</v>
      </c>
      <c r="L3998" s="5">
        <v>3050.0</v>
      </c>
      <c r="M3998" s="5">
        <v>2310.0</v>
      </c>
      <c r="N3998" s="5">
        <v>0.00531744</v>
      </c>
      <c r="O3998" s="5">
        <v>0.0285568</v>
      </c>
      <c r="P3998" s="5">
        <v>0.0816365</v>
      </c>
      <c r="Q3998" s="5">
        <v>312.845</v>
      </c>
      <c r="R3998" s="5">
        <v>392.436</v>
      </c>
      <c r="S3998" s="5">
        <v>436.661</v>
      </c>
    </row>
    <row r="3999">
      <c r="A3999" s="5" t="s">
        <v>5616</v>
      </c>
      <c r="B3999" s="6" t="str">
        <f t="shared" si="1"/>
        <v>6</v>
      </c>
      <c r="C3999" s="6" t="str">
        <f t="shared" si="2"/>
        <v>80</v>
      </c>
      <c r="D3999" s="6" t="str">
        <f t="shared" si="3"/>
        <v>12</v>
      </c>
      <c r="G3999" s="5">
        <v>1822.0</v>
      </c>
      <c r="H3999" s="5">
        <v>1530.0</v>
      </c>
      <c r="I3999" s="5">
        <v>73068.0</v>
      </c>
      <c r="J3999" s="5">
        <v>3608.78</v>
      </c>
      <c r="K3999" s="5">
        <v>55.0</v>
      </c>
      <c r="L3999" s="5">
        <v>3050.0</v>
      </c>
      <c r="M3999" s="5">
        <v>2440.0</v>
      </c>
      <c r="N3999" s="5">
        <v>0.00561552</v>
      </c>
      <c r="O3999" s="5">
        <v>0.0289857</v>
      </c>
      <c r="P3999" s="5">
        <v>0.0820959</v>
      </c>
      <c r="Q3999" s="5">
        <v>315.387</v>
      </c>
      <c r="R3999" s="5">
        <v>381.2</v>
      </c>
      <c r="S3999" s="5">
        <v>439.279</v>
      </c>
    </row>
    <row r="4000">
      <c r="A4000" s="5" t="s">
        <v>5617</v>
      </c>
      <c r="B4000" s="6" t="str">
        <f t="shared" si="1"/>
        <v>6</v>
      </c>
      <c r="C4000" s="6" t="str">
        <f t="shared" si="2"/>
        <v>80</v>
      </c>
      <c r="D4000" s="6" t="str">
        <f t="shared" si="3"/>
        <v>12</v>
      </c>
      <c r="G4000" s="5">
        <v>1836.0</v>
      </c>
      <c r="H4000" s="5">
        <v>1544.0</v>
      </c>
      <c r="I4000" s="5">
        <v>73200.0</v>
      </c>
      <c r="J4000" s="5">
        <v>3616.29</v>
      </c>
      <c r="K4000" s="5">
        <v>74.0</v>
      </c>
      <c r="L4000" s="5">
        <v>3050.0</v>
      </c>
      <c r="M4000" s="5">
        <v>2324.0</v>
      </c>
      <c r="N4000" s="5">
        <v>0.00558492</v>
      </c>
      <c r="O4000" s="5">
        <v>0.029121</v>
      </c>
      <c r="P4000" s="5">
        <v>0.0836751</v>
      </c>
      <c r="Q4000" s="5">
        <v>317.316</v>
      </c>
      <c r="R4000" s="5">
        <v>383.606</v>
      </c>
      <c r="S4000" s="5">
        <v>435.623</v>
      </c>
    </row>
    <row r="4001">
      <c r="A4001" s="5" t="s">
        <v>5618</v>
      </c>
      <c r="B4001" s="6" t="str">
        <f t="shared" si="1"/>
        <v>6</v>
      </c>
      <c r="C4001" s="6" t="str">
        <f t="shared" si="2"/>
        <v>80</v>
      </c>
      <c r="D4001" s="6" t="str">
        <f t="shared" si="3"/>
        <v>12</v>
      </c>
      <c r="E4001" s="9">
        <f>min(G3992:G4001)</f>
        <v>1822</v>
      </c>
      <c r="F4001" s="9">
        <f>min(I3992:I4001)</f>
        <v>71577</v>
      </c>
      <c r="G4001" s="5">
        <v>1840.0</v>
      </c>
      <c r="H4001" s="5">
        <v>1548.0</v>
      </c>
      <c r="I4001" s="5">
        <v>71577.0</v>
      </c>
      <c r="J4001" s="5">
        <v>3622.28</v>
      </c>
      <c r="K4001" s="5">
        <v>42.0</v>
      </c>
      <c r="L4001" s="5">
        <v>3050.0</v>
      </c>
      <c r="M4001" s="5">
        <v>2353.0</v>
      </c>
      <c r="N4001" s="5">
        <v>0.00562244</v>
      </c>
      <c r="O4001" s="5">
        <v>0.0288883</v>
      </c>
      <c r="P4001" s="5">
        <v>0.0821052</v>
      </c>
      <c r="Q4001" s="5">
        <v>314.812</v>
      </c>
      <c r="R4001" s="5">
        <v>369.031</v>
      </c>
      <c r="S4001" s="5">
        <v>437.823</v>
      </c>
      <c r="T4001" s="9">
        <f>STDEV(G3992:G4001)</f>
        <v>7.137537702</v>
      </c>
      <c r="U4001" s="9">
        <f>T4001/average(L3995:L4001)*100</f>
        <v>0.2340176296</v>
      </c>
    </row>
    <row r="4002">
      <c r="A4002" s="5" t="s">
        <v>5619</v>
      </c>
      <c r="B4002" s="6" t="str">
        <f t="shared" si="1"/>
        <v>6</v>
      </c>
      <c r="C4002" s="6" t="str">
        <f t="shared" si="2"/>
        <v>12</v>
      </c>
      <c r="D4002" s="6" t="str">
        <f t="shared" si="3"/>
        <v>12</v>
      </c>
      <c r="G4002" s="5">
        <v>253.0</v>
      </c>
      <c r="H4002" s="5">
        <v>319.0</v>
      </c>
      <c r="I4002" s="5">
        <v>13686.0</v>
      </c>
      <c r="J4002" s="5">
        <v>3627.7</v>
      </c>
      <c r="K4002" s="5">
        <v>24.0</v>
      </c>
      <c r="L4002" s="5">
        <v>403.0</v>
      </c>
      <c r="M4002" s="5">
        <v>264.0</v>
      </c>
      <c r="N4002" s="5">
        <v>0.0102622</v>
      </c>
      <c r="O4002" s="5">
        <v>0.148794</v>
      </c>
      <c r="P4002" s="5">
        <v>0.0381544</v>
      </c>
      <c r="Q4002" s="5">
        <v>83.9227</v>
      </c>
      <c r="R4002" s="5">
        <v>42.7377</v>
      </c>
      <c r="S4002" s="5">
        <v>5.27834</v>
      </c>
    </row>
    <row r="4003">
      <c r="A4003" s="5" t="s">
        <v>5620</v>
      </c>
      <c r="B4003" s="6" t="str">
        <f t="shared" si="1"/>
        <v>6</v>
      </c>
      <c r="C4003" s="6" t="str">
        <f t="shared" si="2"/>
        <v>12</v>
      </c>
      <c r="D4003" s="6" t="str">
        <f t="shared" si="3"/>
        <v>12</v>
      </c>
      <c r="G4003" s="5">
        <v>255.0</v>
      </c>
      <c r="H4003" s="5">
        <v>327.0</v>
      </c>
      <c r="I4003" s="5">
        <v>13711.0</v>
      </c>
      <c r="J4003" s="5">
        <v>3664.62</v>
      </c>
      <c r="K4003" s="5">
        <v>18.0</v>
      </c>
      <c r="L4003" s="5">
        <v>403.0</v>
      </c>
      <c r="M4003" s="5">
        <v>267.0</v>
      </c>
      <c r="N4003" s="5">
        <v>0.0117572</v>
      </c>
      <c r="O4003" s="5">
        <v>0.166682</v>
      </c>
      <c r="P4003" s="5">
        <v>0.0439736</v>
      </c>
      <c r="Q4003" s="5">
        <v>83.7732</v>
      </c>
      <c r="R4003" s="5">
        <v>42.3784</v>
      </c>
      <c r="S4003" s="5">
        <v>5.28124</v>
      </c>
    </row>
    <row r="4004">
      <c r="A4004" s="5" t="s">
        <v>5621</v>
      </c>
      <c r="B4004" s="6" t="str">
        <f t="shared" si="1"/>
        <v>6</v>
      </c>
      <c r="C4004" s="6" t="str">
        <f t="shared" si="2"/>
        <v>12</v>
      </c>
      <c r="D4004" s="6" t="str">
        <f t="shared" si="3"/>
        <v>12</v>
      </c>
      <c r="G4004" s="5">
        <v>252.0</v>
      </c>
      <c r="H4004" s="5">
        <v>324.0</v>
      </c>
      <c r="I4004" s="5">
        <v>13704.0</v>
      </c>
      <c r="J4004" s="5">
        <v>3686.81</v>
      </c>
      <c r="K4004" s="5">
        <v>31.0</v>
      </c>
      <c r="L4004" s="5">
        <v>403.0</v>
      </c>
      <c r="M4004" s="5">
        <v>271.0</v>
      </c>
      <c r="N4004" s="5">
        <v>0.0104361</v>
      </c>
      <c r="O4004" s="5">
        <v>0.149151</v>
      </c>
      <c r="P4004" s="5">
        <v>0.0388444</v>
      </c>
      <c r="Q4004" s="5">
        <v>84.0108</v>
      </c>
      <c r="R4004" s="5">
        <v>42.1423</v>
      </c>
      <c r="S4004" s="5">
        <v>5.22119</v>
      </c>
    </row>
    <row r="4005">
      <c r="A4005" s="5" t="s">
        <v>5622</v>
      </c>
      <c r="B4005" s="6" t="str">
        <f t="shared" si="1"/>
        <v>6</v>
      </c>
      <c r="C4005" s="6" t="str">
        <f t="shared" si="2"/>
        <v>12</v>
      </c>
      <c r="D4005" s="6" t="str">
        <f t="shared" si="3"/>
        <v>12</v>
      </c>
      <c r="G4005" s="5">
        <v>252.0</v>
      </c>
      <c r="H4005" s="5">
        <v>321.0</v>
      </c>
      <c r="I4005" s="5">
        <v>13831.0</v>
      </c>
      <c r="J4005" s="5">
        <v>3669.96</v>
      </c>
      <c r="K4005" s="5">
        <v>36.0</v>
      </c>
      <c r="L4005" s="5">
        <v>403.0</v>
      </c>
      <c r="M4005" s="5">
        <v>270.0</v>
      </c>
      <c r="N4005" s="5">
        <v>0.0104523</v>
      </c>
      <c r="O4005" s="5">
        <v>0.149411</v>
      </c>
      <c r="P4005" s="5">
        <v>0.0390284</v>
      </c>
      <c r="Q4005" s="5">
        <v>83.7851</v>
      </c>
      <c r="R4005" s="5">
        <v>42.1856</v>
      </c>
      <c r="S4005" s="5">
        <v>5.2024</v>
      </c>
    </row>
    <row r="4006">
      <c r="A4006" s="5" t="s">
        <v>5623</v>
      </c>
      <c r="B4006" s="6" t="str">
        <f t="shared" si="1"/>
        <v>6</v>
      </c>
      <c r="C4006" s="6" t="str">
        <f t="shared" si="2"/>
        <v>12</v>
      </c>
      <c r="D4006" s="6" t="str">
        <f t="shared" si="3"/>
        <v>12</v>
      </c>
      <c r="G4006" s="5">
        <v>254.0</v>
      </c>
      <c r="H4006" s="5">
        <v>325.0</v>
      </c>
      <c r="I4006" s="5">
        <v>13882.0</v>
      </c>
      <c r="J4006" s="5">
        <v>3640.36</v>
      </c>
      <c r="K4006" s="5">
        <v>15.0</v>
      </c>
      <c r="L4006" s="5">
        <v>403.0</v>
      </c>
      <c r="M4006" s="5">
        <v>271.0</v>
      </c>
      <c r="N4006" s="5">
        <v>0.0112222</v>
      </c>
      <c r="O4006" s="5">
        <v>0.161601</v>
      </c>
      <c r="P4006" s="5">
        <v>0.0422646</v>
      </c>
      <c r="Q4006" s="5">
        <v>83.4459</v>
      </c>
      <c r="R4006" s="5">
        <v>42.1049</v>
      </c>
      <c r="S4006" s="5">
        <v>5.32851</v>
      </c>
    </row>
    <row r="4007">
      <c r="A4007" s="5" t="s">
        <v>5624</v>
      </c>
      <c r="B4007" s="6" t="str">
        <f t="shared" si="1"/>
        <v>6</v>
      </c>
      <c r="C4007" s="6" t="str">
        <f t="shared" si="2"/>
        <v>12</v>
      </c>
      <c r="D4007" s="6" t="str">
        <f t="shared" si="3"/>
        <v>12</v>
      </c>
      <c r="G4007" s="5">
        <v>252.0</v>
      </c>
      <c r="H4007" s="5">
        <v>324.0</v>
      </c>
      <c r="I4007" s="5">
        <v>13405.0</v>
      </c>
      <c r="J4007" s="5">
        <v>3692.74</v>
      </c>
      <c r="K4007" s="5">
        <v>27.0</v>
      </c>
      <c r="L4007" s="5">
        <v>403.0</v>
      </c>
      <c r="M4007" s="5">
        <v>267.0</v>
      </c>
      <c r="N4007" s="5">
        <v>0.0118384</v>
      </c>
      <c r="O4007" s="5">
        <v>0.16943</v>
      </c>
      <c r="P4007" s="5">
        <v>0.044332</v>
      </c>
      <c r="Q4007" s="5">
        <v>84.0831</v>
      </c>
      <c r="R4007" s="5">
        <v>42.0689</v>
      </c>
      <c r="S4007" s="5">
        <v>5.14567</v>
      </c>
    </row>
    <row r="4008">
      <c r="A4008" s="5" t="s">
        <v>5625</v>
      </c>
      <c r="B4008" s="6" t="str">
        <f t="shared" si="1"/>
        <v>6</v>
      </c>
      <c r="C4008" s="6" t="str">
        <f t="shared" si="2"/>
        <v>12</v>
      </c>
      <c r="D4008" s="6" t="str">
        <f t="shared" si="3"/>
        <v>12</v>
      </c>
      <c r="G4008" s="5">
        <v>252.0</v>
      </c>
      <c r="H4008" s="5">
        <v>314.0</v>
      </c>
      <c r="I4008" s="5">
        <v>13941.0</v>
      </c>
      <c r="J4008" s="5">
        <v>3607.08</v>
      </c>
      <c r="K4008" s="5">
        <v>29.0</v>
      </c>
      <c r="L4008" s="5">
        <v>403.0</v>
      </c>
      <c r="M4008" s="5">
        <v>267.0</v>
      </c>
      <c r="N4008" s="5">
        <v>0.0118787</v>
      </c>
      <c r="O4008" s="5">
        <v>0.168719</v>
      </c>
      <c r="P4008" s="5">
        <v>0.0445118</v>
      </c>
      <c r="Q4008" s="5">
        <v>83.703</v>
      </c>
      <c r="R4008" s="5">
        <v>42.5186</v>
      </c>
      <c r="S4008" s="5">
        <v>5.35688</v>
      </c>
    </row>
    <row r="4009">
      <c r="A4009" s="5" t="s">
        <v>5626</v>
      </c>
      <c r="B4009" s="6" t="str">
        <f t="shared" si="1"/>
        <v>6</v>
      </c>
      <c r="C4009" s="6" t="str">
        <f t="shared" si="2"/>
        <v>12</v>
      </c>
      <c r="D4009" s="6" t="str">
        <f t="shared" si="3"/>
        <v>12</v>
      </c>
      <c r="G4009" s="5">
        <v>251.0</v>
      </c>
      <c r="H4009" s="5">
        <v>319.0</v>
      </c>
      <c r="I4009" s="5">
        <v>13678.0</v>
      </c>
      <c r="J4009" s="5">
        <v>3658.07</v>
      </c>
      <c r="K4009" s="5">
        <v>32.0</v>
      </c>
      <c r="L4009" s="5">
        <v>403.0</v>
      </c>
      <c r="M4009" s="5">
        <v>272.0</v>
      </c>
      <c r="N4009" s="5">
        <v>0.012042</v>
      </c>
      <c r="O4009" s="5">
        <v>0.171178</v>
      </c>
      <c r="P4009" s="5">
        <v>0.0444833</v>
      </c>
      <c r="Q4009" s="5">
        <v>84.492</v>
      </c>
      <c r="R4009" s="5">
        <v>42.1879</v>
      </c>
      <c r="S4009" s="5">
        <v>5.2403</v>
      </c>
    </row>
    <row r="4010">
      <c r="A4010" s="5" t="s">
        <v>5627</v>
      </c>
      <c r="B4010" s="6" t="str">
        <f t="shared" si="1"/>
        <v>6</v>
      </c>
      <c r="C4010" s="6" t="str">
        <f t="shared" si="2"/>
        <v>12</v>
      </c>
      <c r="D4010" s="6" t="str">
        <f t="shared" si="3"/>
        <v>12</v>
      </c>
      <c r="G4010" s="5">
        <v>249.0</v>
      </c>
      <c r="H4010" s="5">
        <v>316.0</v>
      </c>
      <c r="I4010" s="5">
        <v>13531.0</v>
      </c>
      <c r="J4010" s="5">
        <v>3667.58</v>
      </c>
      <c r="K4010" s="5">
        <v>13.0</v>
      </c>
      <c r="L4010" s="5">
        <v>403.0</v>
      </c>
      <c r="M4010" s="5">
        <v>267.0</v>
      </c>
      <c r="N4010" s="5">
        <v>0.0116155</v>
      </c>
      <c r="O4010" s="5">
        <v>0.162307</v>
      </c>
      <c r="P4010" s="5">
        <v>0.0438003</v>
      </c>
      <c r="Q4010" s="5">
        <v>83.2774</v>
      </c>
      <c r="R4010" s="5">
        <v>42.0977</v>
      </c>
      <c r="S4010" s="5">
        <v>5.31587</v>
      </c>
    </row>
    <row r="4011">
      <c r="A4011" s="5" t="s">
        <v>5628</v>
      </c>
      <c r="B4011" s="6" t="str">
        <f t="shared" si="1"/>
        <v>6</v>
      </c>
      <c r="C4011" s="6" t="str">
        <f t="shared" si="2"/>
        <v>12</v>
      </c>
      <c r="D4011" s="6" t="str">
        <f t="shared" si="3"/>
        <v>12</v>
      </c>
      <c r="E4011" s="9">
        <f>min(G4002:G4011)</f>
        <v>249</v>
      </c>
      <c r="F4011" s="9">
        <f>min(I4002:I4011)</f>
        <v>13405</v>
      </c>
      <c r="G4011" s="5">
        <v>252.0</v>
      </c>
      <c r="H4011" s="5">
        <v>315.0</v>
      </c>
      <c r="I4011" s="5">
        <v>13474.0</v>
      </c>
      <c r="J4011" s="5">
        <v>3641.3</v>
      </c>
      <c r="K4011" s="5">
        <v>23.0</v>
      </c>
      <c r="L4011" s="5">
        <v>403.0</v>
      </c>
      <c r="M4011" s="5">
        <v>267.0</v>
      </c>
      <c r="N4011" s="5">
        <v>0.0118111</v>
      </c>
      <c r="O4011" s="5">
        <v>0.168127</v>
      </c>
      <c r="P4011" s="5">
        <v>0.0438597</v>
      </c>
      <c r="Q4011" s="5">
        <v>83.7662</v>
      </c>
      <c r="R4011" s="5">
        <v>42.5106</v>
      </c>
      <c r="S4011" s="5">
        <v>5.11217</v>
      </c>
      <c r="T4011" s="9">
        <f>STDEV(G4002:G4011)</f>
        <v>1.619327707</v>
      </c>
      <c r="U4011" s="9">
        <f>T4011/average(L4005:L4011)*100</f>
        <v>0.4018182895</v>
      </c>
    </row>
    <row r="4012">
      <c r="A4012" s="5" t="s">
        <v>5629</v>
      </c>
      <c r="B4012" s="6" t="str">
        <f t="shared" si="1"/>
        <v>6</v>
      </c>
      <c r="C4012" s="6" t="str">
        <f t="shared" si="2"/>
        <v>12</v>
      </c>
      <c r="D4012" s="6" t="str">
        <f t="shared" si="3"/>
        <v>12</v>
      </c>
      <c r="G4012" s="5">
        <v>248.0</v>
      </c>
      <c r="H4012" s="5">
        <v>328.0</v>
      </c>
      <c r="I4012" s="5">
        <v>13789.0</v>
      </c>
      <c r="J4012" s="5">
        <v>3645.78</v>
      </c>
      <c r="K4012" s="5">
        <v>39.0</v>
      </c>
      <c r="L4012" s="5">
        <v>409.0</v>
      </c>
      <c r="M4012" s="5">
        <v>267.0</v>
      </c>
      <c r="N4012" s="5">
        <v>0.010807</v>
      </c>
      <c r="O4012" s="5">
        <v>0.117584</v>
      </c>
      <c r="P4012" s="5">
        <v>0.0379112</v>
      </c>
      <c r="Q4012" s="5">
        <v>111.679</v>
      </c>
      <c r="R4012" s="5">
        <v>40.9772</v>
      </c>
      <c r="S4012" s="5">
        <v>6.32148</v>
      </c>
    </row>
    <row r="4013">
      <c r="A4013" s="5" t="s">
        <v>5630</v>
      </c>
      <c r="B4013" s="6" t="str">
        <f t="shared" si="1"/>
        <v>6</v>
      </c>
      <c r="C4013" s="6" t="str">
        <f t="shared" si="2"/>
        <v>12</v>
      </c>
      <c r="D4013" s="6" t="str">
        <f t="shared" si="3"/>
        <v>12</v>
      </c>
      <c r="G4013" s="5">
        <v>256.0</v>
      </c>
      <c r="H4013" s="5">
        <v>332.0</v>
      </c>
      <c r="I4013" s="5">
        <v>13720.0</v>
      </c>
      <c r="J4013" s="5">
        <v>3672.25</v>
      </c>
      <c r="K4013" s="5">
        <v>16.0</v>
      </c>
      <c r="L4013" s="5">
        <v>409.0</v>
      </c>
      <c r="M4013" s="5">
        <v>265.0</v>
      </c>
      <c r="N4013" s="5">
        <v>0.0120514</v>
      </c>
      <c r="O4013" s="5">
        <v>0.1295</v>
      </c>
      <c r="P4013" s="5">
        <v>0.0424485</v>
      </c>
      <c r="Q4013" s="5">
        <v>111.323</v>
      </c>
      <c r="R4013" s="5">
        <v>40.9674</v>
      </c>
      <c r="S4013" s="5">
        <v>6.40536</v>
      </c>
    </row>
    <row r="4014">
      <c r="A4014" s="5" t="s">
        <v>5631</v>
      </c>
      <c r="B4014" s="6" t="str">
        <f t="shared" si="1"/>
        <v>6</v>
      </c>
      <c r="C4014" s="6" t="str">
        <f t="shared" si="2"/>
        <v>12</v>
      </c>
      <c r="D4014" s="6" t="str">
        <f t="shared" si="3"/>
        <v>12</v>
      </c>
      <c r="G4014" s="5">
        <v>252.0</v>
      </c>
      <c r="H4014" s="5">
        <v>329.0</v>
      </c>
      <c r="I4014" s="5">
        <v>13866.0</v>
      </c>
      <c r="J4014" s="5">
        <v>3670.86</v>
      </c>
      <c r="K4014" s="5">
        <v>41.0</v>
      </c>
      <c r="L4014" s="5">
        <v>409.0</v>
      </c>
      <c r="M4014" s="5">
        <v>270.0</v>
      </c>
      <c r="N4014" s="5">
        <v>0.0109336</v>
      </c>
      <c r="O4014" s="5">
        <v>0.119374</v>
      </c>
      <c r="P4014" s="5">
        <v>0.0385792</v>
      </c>
      <c r="Q4014" s="5">
        <v>111.374</v>
      </c>
      <c r="R4014" s="5">
        <v>40.9671</v>
      </c>
      <c r="S4014" s="5">
        <v>6.48104</v>
      </c>
    </row>
    <row r="4015">
      <c r="A4015" s="5" t="s">
        <v>5632</v>
      </c>
      <c r="B4015" s="6" t="str">
        <f t="shared" si="1"/>
        <v>6</v>
      </c>
      <c r="C4015" s="6" t="str">
        <f t="shared" si="2"/>
        <v>12</v>
      </c>
      <c r="D4015" s="6" t="str">
        <f t="shared" si="3"/>
        <v>12</v>
      </c>
      <c r="G4015" s="5">
        <v>252.0</v>
      </c>
      <c r="H4015" s="5">
        <v>317.0</v>
      </c>
      <c r="I4015" s="5">
        <v>13685.0</v>
      </c>
      <c r="J4015" s="5">
        <v>3628.57</v>
      </c>
      <c r="K4015" s="5">
        <v>27.0</v>
      </c>
      <c r="L4015" s="5">
        <v>409.0</v>
      </c>
      <c r="M4015" s="5">
        <v>270.0</v>
      </c>
      <c r="N4015" s="5">
        <v>0.0108314</v>
      </c>
      <c r="O4015" s="5">
        <v>0.117338</v>
      </c>
      <c r="P4015" s="5">
        <v>0.038525</v>
      </c>
      <c r="Q4015" s="5">
        <v>110.174</v>
      </c>
      <c r="R4015" s="5">
        <v>40.3818</v>
      </c>
      <c r="S4015" s="5">
        <v>6.35742</v>
      </c>
    </row>
    <row r="4016">
      <c r="A4016" s="5" t="s">
        <v>5633</v>
      </c>
      <c r="B4016" s="6" t="str">
        <f t="shared" si="1"/>
        <v>6</v>
      </c>
      <c r="C4016" s="6" t="str">
        <f t="shared" si="2"/>
        <v>12</v>
      </c>
      <c r="D4016" s="6" t="str">
        <f t="shared" si="3"/>
        <v>12</v>
      </c>
      <c r="G4016" s="5">
        <v>257.0</v>
      </c>
      <c r="H4016" s="5">
        <v>335.0</v>
      </c>
      <c r="I4016" s="5">
        <v>14096.0</v>
      </c>
      <c r="J4016" s="5">
        <v>3686.76</v>
      </c>
      <c r="K4016" s="5">
        <v>15.0</v>
      </c>
      <c r="L4016" s="5">
        <v>409.0</v>
      </c>
      <c r="M4016" s="5">
        <v>265.0</v>
      </c>
      <c r="N4016" s="5">
        <v>0.0108714</v>
      </c>
      <c r="O4016" s="5">
        <v>0.118245</v>
      </c>
      <c r="P4016" s="5">
        <v>0.0387433</v>
      </c>
      <c r="Q4016" s="5">
        <v>110.533</v>
      </c>
      <c r="R4016" s="5">
        <v>41.0603</v>
      </c>
      <c r="S4016" s="5">
        <v>6.49875</v>
      </c>
    </row>
    <row r="4017">
      <c r="A4017" s="5" t="s">
        <v>5634</v>
      </c>
      <c r="B4017" s="6" t="str">
        <f t="shared" si="1"/>
        <v>6</v>
      </c>
      <c r="C4017" s="6" t="str">
        <f t="shared" si="2"/>
        <v>12</v>
      </c>
      <c r="D4017" s="6" t="str">
        <f t="shared" si="3"/>
        <v>12</v>
      </c>
      <c r="G4017" s="5">
        <v>252.0</v>
      </c>
      <c r="H4017" s="5">
        <v>315.0</v>
      </c>
      <c r="I4017" s="5">
        <v>14221.0</v>
      </c>
      <c r="J4017" s="5">
        <v>3648.41</v>
      </c>
      <c r="K4017" s="5">
        <v>18.0</v>
      </c>
      <c r="L4017" s="5">
        <v>409.0</v>
      </c>
      <c r="M4017" s="5">
        <v>269.0</v>
      </c>
      <c r="N4017" s="5">
        <v>0.010947</v>
      </c>
      <c r="O4017" s="5">
        <v>0.12131</v>
      </c>
      <c r="P4017" s="5">
        <v>0.0385262</v>
      </c>
      <c r="Q4017" s="5">
        <v>111.952</v>
      </c>
      <c r="R4017" s="5">
        <v>41.1688</v>
      </c>
      <c r="S4017" s="5">
        <v>6.43584</v>
      </c>
    </row>
    <row r="4018">
      <c r="A4018" s="5" t="s">
        <v>5635</v>
      </c>
      <c r="B4018" s="6" t="str">
        <f t="shared" si="1"/>
        <v>6</v>
      </c>
      <c r="C4018" s="6" t="str">
        <f t="shared" si="2"/>
        <v>12</v>
      </c>
      <c r="D4018" s="6" t="str">
        <f t="shared" si="3"/>
        <v>12</v>
      </c>
      <c r="G4018" s="5">
        <v>253.0</v>
      </c>
      <c r="H4018" s="5">
        <v>328.0</v>
      </c>
      <c r="I4018" s="5">
        <v>13716.0</v>
      </c>
      <c r="J4018" s="5">
        <v>3672.4</v>
      </c>
      <c r="K4018" s="5">
        <v>31.0</v>
      </c>
      <c r="L4018" s="5">
        <v>409.0</v>
      </c>
      <c r="M4018" s="5">
        <v>265.0</v>
      </c>
      <c r="N4018" s="5">
        <v>0.0106415</v>
      </c>
      <c r="O4018" s="5">
        <v>0.11803</v>
      </c>
      <c r="P4018" s="5">
        <v>0.0371708</v>
      </c>
      <c r="Q4018" s="5">
        <v>112.295</v>
      </c>
      <c r="R4018" s="5">
        <v>41.4515</v>
      </c>
      <c r="S4018" s="5">
        <v>6.26256</v>
      </c>
    </row>
    <row r="4019">
      <c r="A4019" s="5" t="s">
        <v>5636</v>
      </c>
      <c r="B4019" s="6" t="str">
        <f t="shared" si="1"/>
        <v>6</v>
      </c>
      <c r="C4019" s="6" t="str">
        <f t="shared" si="2"/>
        <v>12</v>
      </c>
      <c r="D4019" s="6" t="str">
        <f t="shared" si="3"/>
        <v>12</v>
      </c>
      <c r="G4019" s="5">
        <v>250.0</v>
      </c>
      <c r="H4019" s="5">
        <v>324.0</v>
      </c>
      <c r="I4019" s="5">
        <v>14234.0</v>
      </c>
      <c r="J4019" s="5">
        <v>3630.91</v>
      </c>
      <c r="K4019" s="5">
        <v>43.0</v>
      </c>
      <c r="L4019" s="5">
        <v>409.0</v>
      </c>
      <c r="M4019" s="5">
        <v>268.0</v>
      </c>
      <c r="N4019" s="5">
        <v>0.0105468</v>
      </c>
      <c r="O4019" s="5">
        <v>0.115615</v>
      </c>
      <c r="P4019" s="5">
        <v>0.0372476</v>
      </c>
      <c r="Q4019" s="5">
        <v>111.083</v>
      </c>
      <c r="R4019" s="5">
        <v>40.8512</v>
      </c>
      <c r="S4019" s="5">
        <v>6.44885</v>
      </c>
    </row>
    <row r="4020">
      <c r="A4020" s="5" t="s">
        <v>5637</v>
      </c>
      <c r="B4020" s="6" t="str">
        <f t="shared" si="1"/>
        <v>6</v>
      </c>
      <c r="C4020" s="6" t="str">
        <f t="shared" si="2"/>
        <v>12</v>
      </c>
      <c r="D4020" s="6" t="str">
        <f t="shared" si="3"/>
        <v>12</v>
      </c>
      <c r="G4020" s="5">
        <v>251.0</v>
      </c>
      <c r="H4020" s="5">
        <v>321.0</v>
      </c>
      <c r="I4020" s="5">
        <v>14081.0</v>
      </c>
      <c r="J4020" s="5">
        <v>3621.47</v>
      </c>
      <c r="K4020" s="5">
        <v>24.0</v>
      </c>
      <c r="L4020" s="5">
        <v>409.0</v>
      </c>
      <c r="M4020" s="5">
        <v>269.0</v>
      </c>
      <c r="N4020" s="5">
        <v>0.0118321</v>
      </c>
      <c r="O4020" s="5">
        <v>0.128891</v>
      </c>
      <c r="P4020" s="5">
        <v>0.0418741</v>
      </c>
      <c r="Q4020" s="5">
        <v>112.513</v>
      </c>
      <c r="R4020" s="5">
        <v>41.1329</v>
      </c>
      <c r="S4020" s="5">
        <v>6.3795</v>
      </c>
    </row>
    <row r="4021">
      <c r="A4021" s="5" t="s">
        <v>5638</v>
      </c>
      <c r="B4021" s="6" t="str">
        <f t="shared" si="1"/>
        <v>6</v>
      </c>
      <c r="C4021" s="6" t="str">
        <f t="shared" si="2"/>
        <v>12</v>
      </c>
      <c r="D4021" s="6" t="str">
        <f t="shared" si="3"/>
        <v>12</v>
      </c>
      <c r="E4021" s="9">
        <f>min(G4012:G4021)</f>
        <v>248</v>
      </c>
      <c r="F4021" s="9">
        <f>min(I4012:I4021)</f>
        <v>13685</v>
      </c>
      <c r="G4021" s="5">
        <v>255.0</v>
      </c>
      <c r="H4021" s="5">
        <v>328.0</v>
      </c>
      <c r="I4021" s="5">
        <v>14190.0</v>
      </c>
      <c r="J4021" s="5">
        <v>3655.32</v>
      </c>
      <c r="K4021" s="5">
        <v>28.0</v>
      </c>
      <c r="L4021" s="5">
        <v>409.0</v>
      </c>
      <c r="M4021" s="5">
        <v>265.0</v>
      </c>
      <c r="N4021" s="5">
        <v>0.0119689</v>
      </c>
      <c r="O4021" s="5">
        <v>0.129225</v>
      </c>
      <c r="P4021" s="5">
        <v>0.0420244</v>
      </c>
      <c r="Q4021" s="5">
        <v>111.609</v>
      </c>
      <c r="R4021" s="5">
        <v>40.8752</v>
      </c>
      <c r="S4021" s="5">
        <v>6.37661</v>
      </c>
      <c r="T4021" s="9">
        <f>STDEV(G4012:G4021)</f>
        <v>2.75680975</v>
      </c>
      <c r="U4021" s="9">
        <f>T4021/average(L4015:L4021)*100</f>
        <v>0.6740366138</v>
      </c>
    </row>
    <row r="4022">
      <c r="A4022" s="5" t="s">
        <v>5639</v>
      </c>
      <c r="B4022" s="6" t="str">
        <f t="shared" si="1"/>
        <v>6</v>
      </c>
      <c r="C4022" s="6" t="str">
        <f t="shared" si="2"/>
        <v>12</v>
      </c>
      <c r="D4022" s="6" t="str">
        <f t="shared" si="3"/>
        <v>12</v>
      </c>
      <c r="G4022" s="5">
        <v>281.0</v>
      </c>
      <c r="H4022" s="5">
        <v>324.0</v>
      </c>
      <c r="I4022" s="5">
        <v>14900.0</v>
      </c>
      <c r="J4022" s="5">
        <v>3669.72</v>
      </c>
      <c r="K4022" s="5">
        <v>39.0</v>
      </c>
      <c r="L4022" s="5">
        <v>448.0</v>
      </c>
      <c r="M4022" s="5">
        <v>300.0</v>
      </c>
      <c r="N4022" s="5">
        <v>0.0108404</v>
      </c>
      <c r="O4022" s="5">
        <v>0.130018</v>
      </c>
      <c r="P4022" s="5">
        <v>0.0393033</v>
      </c>
      <c r="Q4022" s="5">
        <v>105.475</v>
      </c>
      <c r="R4022" s="5">
        <v>44.9707</v>
      </c>
      <c r="S4022" s="5">
        <v>5.96647</v>
      </c>
    </row>
    <row r="4023">
      <c r="A4023" s="5" t="s">
        <v>5640</v>
      </c>
      <c r="B4023" s="6" t="str">
        <f t="shared" si="1"/>
        <v>6</v>
      </c>
      <c r="C4023" s="6" t="str">
        <f t="shared" si="2"/>
        <v>12</v>
      </c>
      <c r="D4023" s="6" t="str">
        <f t="shared" si="3"/>
        <v>12</v>
      </c>
      <c r="G4023" s="5">
        <v>284.0</v>
      </c>
      <c r="H4023" s="5">
        <v>310.0</v>
      </c>
      <c r="I4023" s="5">
        <v>15267.0</v>
      </c>
      <c r="J4023" s="5">
        <v>3681.32</v>
      </c>
      <c r="K4023" s="5">
        <v>18.0</v>
      </c>
      <c r="L4023" s="5">
        <v>448.0</v>
      </c>
      <c r="M4023" s="5">
        <v>306.0</v>
      </c>
      <c r="N4023" s="5">
        <v>0.0105262</v>
      </c>
      <c r="O4023" s="5">
        <v>0.127068</v>
      </c>
      <c r="P4023" s="5">
        <v>0.0389018</v>
      </c>
      <c r="Q4023" s="5">
        <v>104.866</v>
      </c>
      <c r="R4023" s="5">
        <v>44.3189</v>
      </c>
      <c r="S4023" s="5">
        <v>5.98299</v>
      </c>
    </row>
    <row r="4024">
      <c r="A4024" s="5" t="s">
        <v>5641</v>
      </c>
      <c r="B4024" s="6" t="str">
        <f t="shared" si="1"/>
        <v>6</v>
      </c>
      <c r="C4024" s="6" t="str">
        <f t="shared" si="2"/>
        <v>12</v>
      </c>
      <c r="D4024" s="6" t="str">
        <f t="shared" si="3"/>
        <v>12</v>
      </c>
      <c r="G4024" s="5">
        <v>285.0</v>
      </c>
      <c r="H4024" s="5">
        <v>326.0</v>
      </c>
      <c r="I4024" s="5">
        <v>15626.0</v>
      </c>
      <c r="J4024" s="5">
        <v>3641.76</v>
      </c>
      <c r="K4024" s="5">
        <v>37.0</v>
      </c>
      <c r="L4024" s="5">
        <v>448.0</v>
      </c>
      <c r="M4024" s="5">
        <v>300.0</v>
      </c>
      <c r="N4024" s="5">
        <v>0.0101112</v>
      </c>
      <c r="O4024" s="5">
        <v>0.123651</v>
      </c>
      <c r="P4024" s="5">
        <v>0.0368413</v>
      </c>
      <c r="Q4024" s="5">
        <v>105.66</v>
      </c>
      <c r="R4024" s="5">
        <v>44.6225</v>
      </c>
      <c r="S4024" s="5">
        <v>5.86068</v>
      </c>
    </row>
    <row r="4025">
      <c r="A4025" s="5" t="s">
        <v>5642</v>
      </c>
      <c r="B4025" s="6" t="str">
        <f t="shared" si="1"/>
        <v>6</v>
      </c>
      <c r="C4025" s="6" t="str">
        <f t="shared" si="2"/>
        <v>12</v>
      </c>
      <c r="D4025" s="6" t="str">
        <f t="shared" si="3"/>
        <v>12</v>
      </c>
      <c r="G4025" s="5">
        <v>281.0</v>
      </c>
      <c r="H4025" s="5">
        <v>322.0</v>
      </c>
      <c r="I4025" s="5">
        <v>15376.0</v>
      </c>
      <c r="J4025" s="5">
        <v>3677.69</v>
      </c>
      <c r="K4025" s="5">
        <v>16.0</v>
      </c>
      <c r="L4025" s="5">
        <v>448.0</v>
      </c>
      <c r="M4025" s="5">
        <v>304.0</v>
      </c>
      <c r="N4025" s="5">
        <v>0.0100328</v>
      </c>
      <c r="O4025" s="5">
        <v>0.122166</v>
      </c>
      <c r="P4025" s="5">
        <v>0.0362252</v>
      </c>
      <c r="Q4025" s="5">
        <v>106.143</v>
      </c>
      <c r="R4025" s="5">
        <v>43.8815</v>
      </c>
      <c r="S4025" s="5">
        <v>5.95945</v>
      </c>
    </row>
    <row r="4026">
      <c r="A4026" s="5" t="s">
        <v>5643</v>
      </c>
      <c r="B4026" s="6" t="str">
        <f t="shared" si="1"/>
        <v>6</v>
      </c>
      <c r="C4026" s="6" t="str">
        <f t="shared" si="2"/>
        <v>12</v>
      </c>
      <c r="D4026" s="6" t="str">
        <f t="shared" si="3"/>
        <v>12</v>
      </c>
      <c r="G4026" s="5">
        <v>284.0</v>
      </c>
      <c r="H4026" s="5">
        <v>311.0</v>
      </c>
      <c r="I4026" s="5">
        <v>15614.0</v>
      </c>
      <c r="J4026" s="5">
        <v>3663.78</v>
      </c>
      <c r="K4026" s="5">
        <v>27.0</v>
      </c>
      <c r="L4026" s="5">
        <v>448.0</v>
      </c>
      <c r="M4026" s="5">
        <v>300.0</v>
      </c>
      <c r="N4026" s="5">
        <v>0.0103568</v>
      </c>
      <c r="O4026" s="5">
        <v>0.128651</v>
      </c>
      <c r="P4026" s="5">
        <v>0.0376128</v>
      </c>
      <c r="Q4026" s="5">
        <v>105.475</v>
      </c>
      <c r="R4026" s="5">
        <v>44.457</v>
      </c>
      <c r="S4026" s="5">
        <v>6.0258</v>
      </c>
    </row>
    <row r="4027">
      <c r="A4027" s="5" t="s">
        <v>5644</v>
      </c>
      <c r="B4027" s="6" t="str">
        <f t="shared" si="1"/>
        <v>6</v>
      </c>
      <c r="C4027" s="6" t="str">
        <f t="shared" si="2"/>
        <v>12</v>
      </c>
      <c r="D4027" s="6" t="str">
        <f t="shared" si="3"/>
        <v>12</v>
      </c>
      <c r="G4027" s="5">
        <v>285.0</v>
      </c>
      <c r="H4027" s="5">
        <v>323.0</v>
      </c>
      <c r="I4027" s="5">
        <v>15583.0</v>
      </c>
      <c r="J4027" s="5">
        <v>3686.53</v>
      </c>
      <c r="K4027" s="5">
        <v>20.0</v>
      </c>
      <c r="L4027" s="5">
        <v>448.0</v>
      </c>
      <c r="M4027" s="5">
        <v>304.0</v>
      </c>
      <c r="N4027" s="5">
        <v>0.0101607</v>
      </c>
      <c r="O4027" s="5">
        <v>0.124994</v>
      </c>
      <c r="P4027" s="5">
        <v>0.0364551</v>
      </c>
      <c r="Q4027" s="5">
        <v>105.478</v>
      </c>
      <c r="R4027" s="5">
        <v>44.3642</v>
      </c>
      <c r="S4027" s="5">
        <v>6.1305</v>
      </c>
    </row>
    <row r="4028">
      <c r="A4028" s="5" t="s">
        <v>5645</v>
      </c>
      <c r="B4028" s="6" t="str">
        <f t="shared" si="1"/>
        <v>6</v>
      </c>
      <c r="C4028" s="6" t="str">
        <f t="shared" si="2"/>
        <v>12</v>
      </c>
      <c r="D4028" s="6" t="str">
        <f t="shared" si="3"/>
        <v>12</v>
      </c>
      <c r="G4028" s="5">
        <v>284.0</v>
      </c>
      <c r="H4028" s="5">
        <v>327.0</v>
      </c>
      <c r="I4028" s="5">
        <v>15681.0</v>
      </c>
      <c r="J4028" s="5">
        <v>3621.02</v>
      </c>
      <c r="K4028" s="5">
        <v>44.0</v>
      </c>
      <c r="L4028" s="5">
        <v>448.0</v>
      </c>
      <c r="M4028" s="5">
        <v>300.0</v>
      </c>
      <c r="N4028" s="5">
        <v>0.00979943</v>
      </c>
      <c r="O4028" s="5">
        <v>0.120517</v>
      </c>
      <c r="P4028" s="5">
        <v>0.0356358</v>
      </c>
      <c r="Q4028" s="5">
        <v>105.541</v>
      </c>
      <c r="R4028" s="5">
        <v>44.5666</v>
      </c>
      <c r="S4028" s="5">
        <v>5.91739</v>
      </c>
    </row>
    <row r="4029">
      <c r="A4029" s="5" t="s">
        <v>5646</v>
      </c>
      <c r="B4029" s="6" t="str">
        <f t="shared" si="1"/>
        <v>6</v>
      </c>
      <c r="C4029" s="6" t="str">
        <f t="shared" si="2"/>
        <v>12</v>
      </c>
      <c r="D4029" s="6" t="str">
        <f t="shared" si="3"/>
        <v>12</v>
      </c>
      <c r="G4029" s="5">
        <v>289.0</v>
      </c>
      <c r="H4029" s="5">
        <v>330.0</v>
      </c>
      <c r="I4029" s="5">
        <v>15919.0</v>
      </c>
      <c r="J4029" s="5">
        <v>3636.85</v>
      </c>
      <c r="K4029" s="5">
        <v>27.0</v>
      </c>
      <c r="L4029" s="5">
        <v>448.0</v>
      </c>
      <c r="M4029" s="5">
        <v>300.0</v>
      </c>
      <c r="N4029" s="5">
        <v>0.0101981</v>
      </c>
      <c r="O4029" s="5">
        <v>0.126983</v>
      </c>
      <c r="P4029" s="5">
        <v>0.0371588</v>
      </c>
      <c r="Q4029" s="5">
        <v>106.275</v>
      </c>
      <c r="R4029" s="5">
        <v>44.3552</v>
      </c>
      <c r="S4029" s="5">
        <v>5.94734</v>
      </c>
    </row>
    <row r="4030">
      <c r="A4030" s="5" t="s">
        <v>5647</v>
      </c>
      <c r="B4030" s="6" t="str">
        <f t="shared" si="1"/>
        <v>6</v>
      </c>
      <c r="C4030" s="6" t="str">
        <f t="shared" si="2"/>
        <v>12</v>
      </c>
      <c r="D4030" s="6" t="str">
        <f t="shared" si="3"/>
        <v>12</v>
      </c>
      <c r="G4030" s="5">
        <v>284.0</v>
      </c>
      <c r="H4030" s="5">
        <v>316.0</v>
      </c>
      <c r="I4030" s="5">
        <v>15642.0</v>
      </c>
      <c r="J4030" s="5">
        <v>3639.32</v>
      </c>
      <c r="K4030" s="5">
        <v>22.0</v>
      </c>
      <c r="L4030" s="5">
        <v>448.0</v>
      </c>
      <c r="M4030" s="5">
        <v>302.0</v>
      </c>
      <c r="N4030" s="5">
        <v>0.0105219</v>
      </c>
      <c r="O4030" s="5">
        <v>0.130133</v>
      </c>
      <c r="P4030" s="5">
        <v>0.0380441</v>
      </c>
      <c r="Q4030" s="5">
        <v>106.615</v>
      </c>
      <c r="R4030" s="5">
        <v>44.7066</v>
      </c>
      <c r="S4030" s="5">
        <v>6.13081</v>
      </c>
    </row>
    <row r="4031">
      <c r="A4031" s="5" t="s">
        <v>5648</v>
      </c>
      <c r="B4031" s="6" t="str">
        <f t="shared" si="1"/>
        <v>6</v>
      </c>
      <c r="C4031" s="6" t="str">
        <f t="shared" si="2"/>
        <v>12</v>
      </c>
      <c r="D4031" s="6" t="str">
        <f t="shared" si="3"/>
        <v>12</v>
      </c>
      <c r="E4031" s="9">
        <f>min(G4022:G4031)</f>
        <v>281</v>
      </c>
      <c r="F4031" s="9">
        <f>min(I4022:I4031)</f>
        <v>14900</v>
      </c>
      <c r="G4031" s="5">
        <v>282.0</v>
      </c>
      <c r="H4031" s="5">
        <v>329.0</v>
      </c>
      <c r="I4031" s="5">
        <v>16328.0</v>
      </c>
      <c r="J4031" s="5">
        <v>3665.75</v>
      </c>
      <c r="K4031" s="5">
        <v>33.0</v>
      </c>
      <c r="L4031" s="5">
        <v>448.0</v>
      </c>
      <c r="M4031" s="5">
        <v>294.0</v>
      </c>
      <c r="N4031" s="5">
        <v>0.0105507</v>
      </c>
      <c r="O4031" s="5">
        <v>0.130545</v>
      </c>
      <c r="P4031" s="5">
        <v>0.0380872</v>
      </c>
      <c r="Q4031" s="5">
        <v>104.991</v>
      </c>
      <c r="R4031" s="5">
        <v>44.2969</v>
      </c>
      <c r="S4031" s="5">
        <v>6.09109</v>
      </c>
      <c r="T4031" s="9">
        <f>STDEV(G4022:G4031)</f>
        <v>2.330951165</v>
      </c>
      <c r="U4031" s="9">
        <f>T4031/average(L4025:L4031)*100</f>
        <v>0.5203015993</v>
      </c>
    </row>
    <row r="4032">
      <c r="A4032" s="5" t="s">
        <v>5649</v>
      </c>
      <c r="B4032" s="6" t="str">
        <f t="shared" si="1"/>
        <v>6</v>
      </c>
      <c r="C4032" s="6" t="str">
        <f t="shared" si="2"/>
        <v>12</v>
      </c>
      <c r="D4032" s="6" t="str">
        <f t="shared" si="3"/>
        <v>12</v>
      </c>
      <c r="G4032" s="5">
        <v>282.0</v>
      </c>
      <c r="H4032" s="5">
        <v>308.0</v>
      </c>
      <c r="I4032" s="5">
        <v>15529.0</v>
      </c>
      <c r="J4032" s="5">
        <v>3653.97</v>
      </c>
      <c r="K4032" s="5">
        <v>51.0</v>
      </c>
      <c r="L4032" s="5">
        <v>447.0</v>
      </c>
      <c r="M4032" s="5">
        <v>304.0</v>
      </c>
      <c r="N4032" s="5">
        <v>0.00751551</v>
      </c>
      <c r="O4032" s="5">
        <v>0.101536</v>
      </c>
      <c r="P4032" s="5">
        <v>0.0275828</v>
      </c>
      <c r="Q4032" s="5">
        <v>100.977</v>
      </c>
      <c r="R4032" s="5">
        <v>46.888</v>
      </c>
      <c r="S4032" s="5">
        <v>5.91626</v>
      </c>
    </row>
    <row r="4033">
      <c r="A4033" s="5" t="s">
        <v>5650</v>
      </c>
      <c r="B4033" s="6" t="str">
        <f t="shared" si="1"/>
        <v>6</v>
      </c>
      <c r="C4033" s="6" t="str">
        <f t="shared" si="2"/>
        <v>12</v>
      </c>
      <c r="D4033" s="6" t="str">
        <f t="shared" si="3"/>
        <v>12</v>
      </c>
      <c r="G4033" s="5">
        <v>288.0</v>
      </c>
      <c r="H4033" s="5">
        <v>314.0</v>
      </c>
      <c r="I4033" s="5">
        <v>15437.0</v>
      </c>
      <c r="J4033" s="5">
        <v>3639.36</v>
      </c>
      <c r="K4033" s="5">
        <v>28.0</v>
      </c>
      <c r="L4033" s="5">
        <v>447.0</v>
      </c>
      <c r="M4033" s="5">
        <v>302.0</v>
      </c>
      <c r="N4033" s="5">
        <v>0.0115104</v>
      </c>
      <c r="O4033" s="5">
        <v>0.1554</v>
      </c>
      <c r="P4033" s="5">
        <v>0.0420747</v>
      </c>
      <c r="Q4033" s="5">
        <v>102.38</v>
      </c>
      <c r="R4033" s="5">
        <v>47.4661</v>
      </c>
      <c r="S4033" s="5">
        <v>5.87368</v>
      </c>
    </row>
    <row r="4034">
      <c r="A4034" s="5" t="s">
        <v>5651</v>
      </c>
      <c r="B4034" s="6" t="str">
        <f t="shared" si="1"/>
        <v>6</v>
      </c>
      <c r="C4034" s="6" t="str">
        <f t="shared" si="2"/>
        <v>12</v>
      </c>
      <c r="D4034" s="6" t="str">
        <f t="shared" si="3"/>
        <v>12</v>
      </c>
      <c r="G4034" s="5">
        <v>288.0</v>
      </c>
      <c r="H4034" s="5">
        <v>319.0</v>
      </c>
      <c r="I4034" s="5">
        <v>15995.0</v>
      </c>
      <c r="J4034" s="5">
        <v>3638.5</v>
      </c>
      <c r="K4034" s="5">
        <v>28.0</v>
      </c>
      <c r="L4034" s="5">
        <v>447.0</v>
      </c>
      <c r="M4034" s="5">
        <v>309.0</v>
      </c>
      <c r="N4034" s="5">
        <v>0.00748066</v>
      </c>
      <c r="O4034" s="5">
        <v>0.101551</v>
      </c>
      <c r="P4034" s="5">
        <v>0.0275822</v>
      </c>
      <c r="Q4034" s="5">
        <v>101.138</v>
      </c>
      <c r="R4034" s="5">
        <v>46.5408</v>
      </c>
      <c r="S4034" s="5">
        <v>5.88802</v>
      </c>
    </row>
    <row r="4035">
      <c r="A4035" s="5" t="s">
        <v>5652</v>
      </c>
      <c r="B4035" s="6" t="str">
        <f t="shared" si="1"/>
        <v>6</v>
      </c>
      <c r="C4035" s="6" t="str">
        <f t="shared" si="2"/>
        <v>12</v>
      </c>
      <c r="D4035" s="6" t="str">
        <f t="shared" si="3"/>
        <v>12</v>
      </c>
      <c r="G4035" s="5">
        <v>289.0</v>
      </c>
      <c r="H4035" s="5">
        <v>318.0</v>
      </c>
      <c r="I4035" s="5">
        <v>15471.0</v>
      </c>
      <c r="J4035" s="5">
        <v>3663.07</v>
      </c>
      <c r="K4035" s="5">
        <v>25.0</v>
      </c>
      <c r="L4035" s="5">
        <v>447.0</v>
      </c>
      <c r="M4035" s="5">
        <v>302.0</v>
      </c>
      <c r="N4035" s="5">
        <v>0.00757392</v>
      </c>
      <c r="O4035" s="5">
        <v>0.102495</v>
      </c>
      <c r="P4035" s="5">
        <v>0.0276322</v>
      </c>
      <c r="Q4035" s="5">
        <v>101.488</v>
      </c>
      <c r="R4035" s="5">
        <v>46.4748</v>
      </c>
      <c r="S4035" s="5">
        <v>6.02681</v>
      </c>
    </row>
    <row r="4036">
      <c r="A4036" s="5" t="s">
        <v>5653</v>
      </c>
      <c r="B4036" s="6" t="str">
        <f t="shared" si="1"/>
        <v>6</v>
      </c>
      <c r="C4036" s="6" t="str">
        <f t="shared" si="2"/>
        <v>12</v>
      </c>
      <c r="D4036" s="6" t="str">
        <f t="shared" si="3"/>
        <v>12</v>
      </c>
      <c r="G4036" s="5">
        <v>288.0</v>
      </c>
      <c r="H4036" s="5">
        <v>319.0</v>
      </c>
      <c r="I4036" s="5">
        <v>15412.0</v>
      </c>
      <c r="J4036" s="5">
        <v>3699.38</v>
      </c>
      <c r="K4036" s="5">
        <v>34.0</v>
      </c>
      <c r="L4036" s="5">
        <v>447.0</v>
      </c>
      <c r="M4036" s="5">
        <v>302.0</v>
      </c>
      <c r="N4036" s="5">
        <v>0.0102365</v>
      </c>
      <c r="O4036" s="5">
        <v>0.138948</v>
      </c>
      <c r="P4036" s="5">
        <v>0.0374768</v>
      </c>
      <c r="Q4036" s="5">
        <v>101.622</v>
      </c>
      <c r="R4036" s="5">
        <v>46.9699</v>
      </c>
      <c r="S4036" s="5">
        <v>6.01232</v>
      </c>
    </row>
    <row r="4037">
      <c r="A4037" s="5" t="s">
        <v>5654</v>
      </c>
      <c r="B4037" s="6" t="str">
        <f t="shared" si="1"/>
        <v>6</v>
      </c>
      <c r="C4037" s="6" t="str">
        <f t="shared" si="2"/>
        <v>12</v>
      </c>
      <c r="D4037" s="6" t="str">
        <f t="shared" si="3"/>
        <v>12</v>
      </c>
      <c r="G4037" s="5">
        <v>287.0</v>
      </c>
      <c r="H4037" s="5">
        <v>324.0</v>
      </c>
      <c r="I4037" s="5">
        <v>15926.0</v>
      </c>
      <c r="J4037" s="5">
        <v>3604.06</v>
      </c>
      <c r="K4037" s="5">
        <v>35.0</v>
      </c>
      <c r="L4037" s="5">
        <v>447.0</v>
      </c>
      <c r="M4037" s="5">
        <v>308.0</v>
      </c>
      <c r="N4037" s="5">
        <v>0.0104079</v>
      </c>
      <c r="O4037" s="5">
        <v>0.14239</v>
      </c>
      <c r="P4037" s="5">
        <v>0.0385537</v>
      </c>
      <c r="Q4037" s="5">
        <v>102.995</v>
      </c>
      <c r="R4037" s="5">
        <v>47.3903</v>
      </c>
      <c r="S4037" s="5">
        <v>5.88718</v>
      </c>
    </row>
    <row r="4038">
      <c r="A4038" s="5" t="s">
        <v>5655</v>
      </c>
      <c r="B4038" s="6" t="str">
        <f t="shared" si="1"/>
        <v>6</v>
      </c>
      <c r="C4038" s="6" t="str">
        <f t="shared" si="2"/>
        <v>12</v>
      </c>
      <c r="D4038" s="6" t="str">
        <f t="shared" si="3"/>
        <v>12</v>
      </c>
      <c r="G4038" s="5">
        <v>283.0</v>
      </c>
      <c r="H4038" s="5">
        <v>312.0</v>
      </c>
      <c r="I4038" s="5">
        <v>15681.0</v>
      </c>
      <c r="J4038" s="5">
        <v>3664.54</v>
      </c>
      <c r="K4038" s="5">
        <v>25.0</v>
      </c>
      <c r="L4038" s="5">
        <v>447.0</v>
      </c>
      <c r="M4038" s="5">
        <v>309.0</v>
      </c>
      <c r="N4038" s="5">
        <v>0.0104485</v>
      </c>
      <c r="O4038" s="5">
        <v>0.140907</v>
      </c>
      <c r="P4038" s="5">
        <v>0.03855</v>
      </c>
      <c r="Q4038" s="5">
        <v>101.433</v>
      </c>
      <c r="R4038" s="5">
        <v>47.3654</v>
      </c>
      <c r="S4038" s="5">
        <v>5.93352</v>
      </c>
    </row>
    <row r="4039">
      <c r="A4039" s="5" t="s">
        <v>5656</v>
      </c>
      <c r="B4039" s="6" t="str">
        <f t="shared" si="1"/>
        <v>6</v>
      </c>
      <c r="C4039" s="6" t="str">
        <f t="shared" si="2"/>
        <v>12</v>
      </c>
      <c r="D4039" s="6" t="str">
        <f t="shared" si="3"/>
        <v>12</v>
      </c>
      <c r="G4039" s="5">
        <v>289.0</v>
      </c>
      <c r="H4039" s="5">
        <v>319.0</v>
      </c>
      <c r="I4039" s="5">
        <v>15676.0</v>
      </c>
      <c r="J4039" s="5">
        <v>3698.73</v>
      </c>
      <c r="K4039" s="5">
        <v>18.0</v>
      </c>
      <c r="L4039" s="5">
        <v>447.0</v>
      </c>
      <c r="M4039" s="5">
        <v>302.0</v>
      </c>
      <c r="N4039" s="5">
        <v>0.0104101</v>
      </c>
      <c r="O4039" s="5">
        <v>0.140623</v>
      </c>
      <c r="P4039" s="5">
        <v>0.0390342</v>
      </c>
      <c r="Q4039" s="5">
        <v>101.264</v>
      </c>
      <c r="R4039" s="5">
        <v>47.1447</v>
      </c>
      <c r="S4039" s="5">
        <v>5.82117</v>
      </c>
    </row>
    <row r="4040">
      <c r="A4040" s="5" t="s">
        <v>5657</v>
      </c>
      <c r="B4040" s="6" t="str">
        <f t="shared" si="1"/>
        <v>6</v>
      </c>
      <c r="C4040" s="6" t="str">
        <f t="shared" si="2"/>
        <v>12</v>
      </c>
      <c r="D4040" s="6" t="str">
        <f t="shared" si="3"/>
        <v>12</v>
      </c>
      <c r="G4040" s="5">
        <v>291.0</v>
      </c>
      <c r="H4040" s="5">
        <v>314.0</v>
      </c>
      <c r="I4040" s="5">
        <v>16024.0</v>
      </c>
      <c r="J4040" s="5">
        <v>3606.25</v>
      </c>
      <c r="K4040" s="5">
        <v>38.0</v>
      </c>
      <c r="L4040" s="5">
        <v>447.0</v>
      </c>
      <c r="M4040" s="5">
        <v>302.0</v>
      </c>
      <c r="N4040" s="5">
        <v>0.0108887</v>
      </c>
      <c r="O4040" s="5">
        <v>0.144388</v>
      </c>
      <c r="P4040" s="5">
        <v>0.0402045</v>
      </c>
      <c r="Q4040" s="5">
        <v>101.366</v>
      </c>
      <c r="R4040" s="5">
        <v>47.4251</v>
      </c>
      <c r="S4040" s="5">
        <v>5.95084</v>
      </c>
    </row>
    <row r="4041">
      <c r="A4041" s="5" t="s">
        <v>5658</v>
      </c>
      <c r="B4041" s="6" t="str">
        <f t="shared" si="1"/>
        <v>6</v>
      </c>
      <c r="C4041" s="6" t="str">
        <f t="shared" si="2"/>
        <v>12</v>
      </c>
      <c r="D4041" s="6" t="str">
        <f t="shared" si="3"/>
        <v>12</v>
      </c>
      <c r="E4041" s="9">
        <f>min(G4032:G4041)</f>
        <v>282</v>
      </c>
      <c r="F4041" s="9">
        <f>min(I4032:I4041)</f>
        <v>15401</v>
      </c>
      <c r="G4041" s="5">
        <v>289.0</v>
      </c>
      <c r="H4041" s="5">
        <v>316.0</v>
      </c>
      <c r="I4041" s="5">
        <v>15401.0</v>
      </c>
      <c r="J4041" s="5">
        <v>3688.25</v>
      </c>
      <c r="K4041" s="5">
        <v>31.0</v>
      </c>
      <c r="L4041" s="5">
        <v>447.0</v>
      </c>
      <c r="M4041" s="5">
        <v>309.0</v>
      </c>
      <c r="N4041" s="5">
        <v>0.0114108</v>
      </c>
      <c r="O4041" s="5">
        <v>0.150468</v>
      </c>
      <c r="P4041" s="5">
        <v>0.0418265</v>
      </c>
      <c r="Q4041" s="5">
        <v>101.201</v>
      </c>
      <c r="R4041" s="5">
        <v>47.3673</v>
      </c>
      <c r="S4041" s="5">
        <v>5.85817</v>
      </c>
      <c r="T4041" s="9">
        <f>STDEV(G4032:G4041)</f>
        <v>2.796823595</v>
      </c>
      <c r="U4041" s="9">
        <f>T4041/average(L4035:L4041)*100</f>
        <v>0.6256876052</v>
      </c>
    </row>
    <row r="4042">
      <c r="A4042" s="5" t="s">
        <v>5659</v>
      </c>
      <c r="B4042" s="6" t="str">
        <f t="shared" si="1"/>
        <v>6</v>
      </c>
      <c r="C4042" s="6" t="str">
        <f t="shared" si="2"/>
        <v>12</v>
      </c>
      <c r="D4042" s="6" t="str">
        <f t="shared" si="3"/>
        <v>12</v>
      </c>
      <c r="G4042" s="5">
        <v>253.0</v>
      </c>
      <c r="H4042" s="5">
        <v>322.0</v>
      </c>
      <c r="I4042" s="5">
        <v>14478.0</v>
      </c>
      <c r="J4042" s="5">
        <v>3636.26</v>
      </c>
      <c r="K4042" s="5">
        <v>25.0</v>
      </c>
      <c r="L4042" s="5">
        <v>413.0</v>
      </c>
      <c r="M4042" s="5">
        <v>269.0</v>
      </c>
      <c r="N4042" s="5">
        <v>0.0134163</v>
      </c>
      <c r="O4042" s="5">
        <v>0.171682</v>
      </c>
      <c r="P4042" s="5">
        <v>0.0491663</v>
      </c>
      <c r="Q4042" s="5">
        <v>95.1515</v>
      </c>
      <c r="R4042" s="5">
        <v>42.7939</v>
      </c>
      <c r="S4042" s="5">
        <v>5.65338</v>
      </c>
    </row>
    <row r="4043">
      <c r="A4043" s="5" t="s">
        <v>5660</v>
      </c>
      <c r="B4043" s="6" t="str">
        <f t="shared" si="1"/>
        <v>6</v>
      </c>
      <c r="C4043" s="6" t="str">
        <f t="shared" si="2"/>
        <v>12</v>
      </c>
      <c r="D4043" s="6" t="str">
        <f t="shared" si="3"/>
        <v>12</v>
      </c>
      <c r="G4043" s="5">
        <v>255.0</v>
      </c>
      <c r="H4043" s="5">
        <v>323.0</v>
      </c>
      <c r="I4043" s="5">
        <v>13681.0</v>
      </c>
      <c r="J4043" s="5">
        <v>3664.14</v>
      </c>
      <c r="K4043" s="5">
        <v>23.0</v>
      </c>
      <c r="L4043" s="5">
        <v>413.0</v>
      </c>
      <c r="M4043" s="5">
        <v>270.0</v>
      </c>
      <c r="N4043" s="5">
        <v>0.0135562</v>
      </c>
      <c r="O4043" s="5">
        <v>0.174841</v>
      </c>
      <c r="P4043" s="5">
        <v>0.0495545</v>
      </c>
      <c r="Q4043" s="5">
        <v>95.5038</v>
      </c>
      <c r="R4043" s="5">
        <v>42.8161</v>
      </c>
      <c r="S4043" s="5">
        <v>5.58418</v>
      </c>
    </row>
    <row r="4044">
      <c r="A4044" s="5" t="s">
        <v>5661</v>
      </c>
      <c r="B4044" s="6" t="str">
        <f t="shared" si="1"/>
        <v>6</v>
      </c>
      <c r="C4044" s="6" t="str">
        <f t="shared" si="2"/>
        <v>12</v>
      </c>
      <c r="D4044" s="6" t="str">
        <f t="shared" si="3"/>
        <v>12</v>
      </c>
      <c r="G4044" s="5">
        <v>256.0</v>
      </c>
      <c r="H4044" s="5">
        <v>332.0</v>
      </c>
      <c r="I4044" s="5">
        <v>13836.0</v>
      </c>
      <c r="J4044" s="5">
        <v>3662.16</v>
      </c>
      <c r="K4044" s="5">
        <v>17.0</v>
      </c>
      <c r="L4044" s="5">
        <v>413.0</v>
      </c>
      <c r="M4044" s="5">
        <v>272.0</v>
      </c>
      <c r="N4044" s="5">
        <v>0.0133623</v>
      </c>
      <c r="O4044" s="5">
        <v>0.172001</v>
      </c>
      <c r="P4044" s="5">
        <v>0.0489463</v>
      </c>
      <c r="Q4044" s="5">
        <v>95.3074</v>
      </c>
      <c r="R4044" s="5">
        <v>43.0245</v>
      </c>
      <c r="S4044" s="5">
        <v>5.68943</v>
      </c>
    </row>
    <row r="4045">
      <c r="A4045" s="5" t="s">
        <v>5662</v>
      </c>
      <c r="B4045" s="6" t="str">
        <f t="shared" si="1"/>
        <v>6</v>
      </c>
      <c r="C4045" s="6" t="str">
        <f t="shared" si="2"/>
        <v>12</v>
      </c>
      <c r="D4045" s="6" t="str">
        <f t="shared" si="3"/>
        <v>12</v>
      </c>
      <c r="G4045" s="5">
        <v>254.0</v>
      </c>
      <c r="H4045" s="5">
        <v>327.0</v>
      </c>
      <c r="I4045" s="5">
        <v>13808.0</v>
      </c>
      <c r="J4045" s="5">
        <v>3677.58</v>
      </c>
      <c r="K4045" s="5">
        <v>25.0</v>
      </c>
      <c r="L4045" s="5">
        <v>413.0</v>
      </c>
      <c r="M4045" s="5">
        <v>272.0</v>
      </c>
      <c r="N4045" s="5">
        <v>0.0135638</v>
      </c>
      <c r="O4045" s="5">
        <v>0.173816</v>
      </c>
      <c r="P4045" s="5">
        <v>0.0493388</v>
      </c>
      <c r="Q4045" s="5">
        <v>96.0818</v>
      </c>
      <c r="R4045" s="5">
        <v>42.8735</v>
      </c>
      <c r="S4045" s="5">
        <v>5.7002</v>
      </c>
    </row>
    <row r="4046">
      <c r="A4046" s="5" t="s">
        <v>5663</v>
      </c>
      <c r="B4046" s="6" t="str">
        <f t="shared" si="1"/>
        <v>6</v>
      </c>
      <c r="C4046" s="6" t="str">
        <f t="shared" si="2"/>
        <v>12</v>
      </c>
      <c r="D4046" s="6" t="str">
        <f t="shared" si="3"/>
        <v>12</v>
      </c>
      <c r="G4046" s="5">
        <v>254.0</v>
      </c>
      <c r="H4046" s="5">
        <v>335.0</v>
      </c>
      <c r="I4046" s="5">
        <v>14141.0</v>
      </c>
      <c r="J4046" s="5">
        <v>3691.19</v>
      </c>
      <c r="K4046" s="5">
        <v>32.0</v>
      </c>
      <c r="L4046" s="5">
        <v>413.0</v>
      </c>
      <c r="M4046" s="5">
        <v>272.0</v>
      </c>
      <c r="N4046" s="5">
        <v>0.0137007</v>
      </c>
      <c r="O4046" s="5">
        <v>0.175777</v>
      </c>
      <c r="P4046" s="5">
        <v>0.0500822</v>
      </c>
      <c r="Q4046" s="5">
        <v>96.3527</v>
      </c>
      <c r="R4046" s="5">
        <v>43.2782</v>
      </c>
      <c r="S4046" s="5">
        <v>5.75694</v>
      </c>
    </row>
    <row r="4047">
      <c r="A4047" s="5" t="s">
        <v>5664</v>
      </c>
      <c r="B4047" s="6" t="str">
        <f t="shared" si="1"/>
        <v>6</v>
      </c>
      <c r="C4047" s="6" t="str">
        <f t="shared" si="2"/>
        <v>12</v>
      </c>
      <c r="D4047" s="6" t="str">
        <f t="shared" si="3"/>
        <v>12</v>
      </c>
      <c r="G4047" s="5">
        <v>252.0</v>
      </c>
      <c r="H4047" s="5">
        <v>327.0</v>
      </c>
      <c r="I4047" s="5">
        <v>13607.0</v>
      </c>
      <c r="J4047" s="5">
        <v>3671.25</v>
      </c>
      <c r="K4047" s="5">
        <v>21.0</v>
      </c>
      <c r="L4047" s="5">
        <v>413.0</v>
      </c>
      <c r="M4047" s="5">
        <v>273.0</v>
      </c>
      <c r="N4047" s="5">
        <v>0.0134947</v>
      </c>
      <c r="O4047" s="5">
        <v>0.173827</v>
      </c>
      <c r="P4047" s="5">
        <v>0.0497018</v>
      </c>
      <c r="Q4047" s="5">
        <v>94.9583</v>
      </c>
      <c r="R4047" s="5">
        <v>42.61</v>
      </c>
      <c r="S4047" s="5">
        <v>5.68128</v>
      </c>
    </row>
    <row r="4048">
      <c r="A4048" s="5" t="s">
        <v>5665</v>
      </c>
      <c r="B4048" s="6" t="str">
        <f t="shared" si="1"/>
        <v>6</v>
      </c>
      <c r="C4048" s="6" t="str">
        <f t="shared" si="2"/>
        <v>12</v>
      </c>
      <c r="D4048" s="6" t="str">
        <f t="shared" si="3"/>
        <v>12</v>
      </c>
      <c r="G4048" s="5">
        <v>257.0</v>
      </c>
      <c r="H4048" s="5">
        <v>331.0</v>
      </c>
      <c r="I4048" s="5">
        <v>14443.0</v>
      </c>
      <c r="J4048" s="5">
        <v>3624.59</v>
      </c>
      <c r="K4048" s="5">
        <v>9.0</v>
      </c>
      <c r="L4048" s="5">
        <v>413.0</v>
      </c>
      <c r="M4048" s="5">
        <v>272.0</v>
      </c>
      <c r="N4048" s="5">
        <v>0.0136581</v>
      </c>
      <c r="O4048" s="5">
        <v>0.173179</v>
      </c>
      <c r="P4048" s="5">
        <v>0.049969</v>
      </c>
      <c r="Q4048" s="5">
        <v>95.7439</v>
      </c>
      <c r="R4048" s="5">
        <v>42.8266</v>
      </c>
      <c r="S4048" s="5">
        <v>5.55517</v>
      </c>
    </row>
    <row r="4049">
      <c r="A4049" s="5" t="s">
        <v>5666</v>
      </c>
      <c r="B4049" s="6" t="str">
        <f t="shared" si="1"/>
        <v>6</v>
      </c>
      <c r="C4049" s="6" t="str">
        <f t="shared" si="2"/>
        <v>12</v>
      </c>
      <c r="D4049" s="6" t="str">
        <f t="shared" si="3"/>
        <v>12</v>
      </c>
      <c r="G4049" s="5">
        <v>253.0</v>
      </c>
      <c r="H4049" s="5">
        <v>322.0</v>
      </c>
      <c r="I4049" s="5">
        <v>14546.0</v>
      </c>
      <c r="J4049" s="5">
        <v>3641.62</v>
      </c>
      <c r="K4049" s="5">
        <v>11.0</v>
      </c>
      <c r="L4049" s="5">
        <v>413.0</v>
      </c>
      <c r="M4049" s="5">
        <v>269.0</v>
      </c>
      <c r="N4049" s="5">
        <v>0.013282</v>
      </c>
      <c r="O4049" s="5">
        <v>0.169791</v>
      </c>
      <c r="P4049" s="5">
        <v>0.0485124</v>
      </c>
      <c r="Q4049" s="5">
        <v>95.8242</v>
      </c>
      <c r="R4049" s="5">
        <v>43.0023</v>
      </c>
      <c r="S4049" s="5">
        <v>5.78037</v>
      </c>
    </row>
    <row r="4050">
      <c r="A4050" s="5" t="s">
        <v>5667</v>
      </c>
      <c r="B4050" s="6" t="str">
        <f t="shared" si="1"/>
        <v>6</v>
      </c>
      <c r="C4050" s="6" t="str">
        <f t="shared" si="2"/>
        <v>12</v>
      </c>
      <c r="D4050" s="6" t="str">
        <f t="shared" si="3"/>
        <v>12</v>
      </c>
      <c r="G4050" s="5">
        <v>253.0</v>
      </c>
      <c r="H4050" s="5">
        <v>331.0</v>
      </c>
      <c r="I4050" s="5">
        <v>13545.0</v>
      </c>
      <c r="J4050" s="5">
        <v>3676.34</v>
      </c>
      <c r="K4050" s="5">
        <v>10.0</v>
      </c>
      <c r="L4050" s="5">
        <v>413.0</v>
      </c>
      <c r="M4050" s="5">
        <v>273.0</v>
      </c>
      <c r="N4050" s="5">
        <v>0.0135096</v>
      </c>
      <c r="O4050" s="5">
        <v>0.17499</v>
      </c>
      <c r="P4050" s="5">
        <v>0.0491347</v>
      </c>
      <c r="Q4050" s="5">
        <v>95.5984</v>
      </c>
      <c r="R4050" s="5">
        <v>42.743</v>
      </c>
      <c r="S4050" s="5">
        <v>5.74752</v>
      </c>
    </row>
    <row r="4051">
      <c r="A4051" s="5" t="s">
        <v>5668</v>
      </c>
      <c r="B4051" s="6" t="str">
        <f t="shared" si="1"/>
        <v>6</v>
      </c>
      <c r="C4051" s="6" t="str">
        <f t="shared" si="2"/>
        <v>12</v>
      </c>
      <c r="D4051" s="6" t="str">
        <f t="shared" si="3"/>
        <v>12</v>
      </c>
      <c r="E4051" s="9">
        <f>min(G4042:G4051)</f>
        <v>252</v>
      </c>
      <c r="F4051" s="9">
        <f>min(I4042:I4051)</f>
        <v>13545</v>
      </c>
      <c r="G4051" s="5">
        <v>256.0</v>
      </c>
      <c r="H4051" s="5">
        <v>333.0</v>
      </c>
      <c r="I4051" s="5">
        <v>13922.0</v>
      </c>
      <c r="J4051" s="5">
        <v>3692.37</v>
      </c>
      <c r="K4051" s="5">
        <v>28.0</v>
      </c>
      <c r="L4051" s="5">
        <v>413.0</v>
      </c>
      <c r="M4051" s="5">
        <v>273.0</v>
      </c>
      <c r="N4051" s="5">
        <v>0.0135239</v>
      </c>
      <c r="O4051" s="5">
        <v>0.173653</v>
      </c>
      <c r="P4051" s="5">
        <v>0.0493428</v>
      </c>
      <c r="Q4051" s="5">
        <v>94.7035</v>
      </c>
      <c r="R4051" s="5">
        <v>42.7071</v>
      </c>
      <c r="S4051" s="5">
        <v>5.65908</v>
      </c>
      <c r="T4051" s="9">
        <f>STDEV(G4042:G4051)</f>
        <v>1.636391694</v>
      </c>
      <c r="U4051" s="9">
        <f>T4051/average(L4045:L4051)*100</f>
        <v>0.3962207493</v>
      </c>
    </row>
    <row r="4052">
      <c r="A4052" s="5" t="s">
        <v>5669</v>
      </c>
      <c r="B4052" s="6" t="str">
        <f t="shared" si="1"/>
        <v>6</v>
      </c>
      <c r="C4052" s="6" t="str">
        <f t="shared" si="2"/>
        <v>12</v>
      </c>
      <c r="D4052" s="6" t="str">
        <f t="shared" si="3"/>
        <v>12</v>
      </c>
      <c r="G4052" s="5">
        <v>259.0</v>
      </c>
      <c r="H4052" s="5">
        <v>304.0</v>
      </c>
      <c r="I4052" s="5">
        <v>14229.0</v>
      </c>
      <c r="J4052" s="5">
        <v>3652.26</v>
      </c>
      <c r="K4052" s="5">
        <v>25.0</v>
      </c>
      <c r="L4052" s="5">
        <v>422.0</v>
      </c>
      <c r="M4052" s="5">
        <v>277.0</v>
      </c>
      <c r="N4052" s="5">
        <v>0.0113512</v>
      </c>
      <c r="O4052" s="5">
        <v>0.117747</v>
      </c>
      <c r="P4052" s="5">
        <v>0.0384674</v>
      </c>
      <c r="Q4052" s="5">
        <v>105.614</v>
      </c>
      <c r="R4052" s="5">
        <v>42.1698</v>
      </c>
      <c r="S4052" s="5">
        <v>6.39911</v>
      </c>
    </row>
    <row r="4053">
      <c r="A4053" s="5" t="s">
        <v>5670</v>
      </c>
      <c r="B4053" s="6" t="str">
        <f t="shared" si="1"/>
        <v>6</v>
      </c>
      <c r="C4053" s="6" t="str">
        <f t="shared" si="2"/>
        <v>12</v>
      </c>
      <c r="D4053" s="6" t="str">
        <f t="shared" si="3"/>
        <v>12</v>
      </c>
      <c r="G4053" s="5">
        <v>259.0</v>
      </c>
      <c r="H4053" s="5">
        <v>312.0</v>
      </c>
      <c r="I4053" s="5">
        <v>14007.0</v>
      </c>
      <c r="J4053" s="5">
        <v>3652.89</v>
      </c>
      <c r="K4053" s="5">
        <v>27.0</v>
      </c>
      <c r="L4053" s="5">
        <v>422.0</v>
      </c>
      <c r="M4053" s="5">
        <v>276.0</v>
      </c>
      <c r="N4053" s="5">
        <v>0.0123269</v>
      </c>
      <c r="O4053" s="5">
        <v>0.128763</v>
      </c>
      <c r="P4053" s="5">
        <v>0.0409508</v>
      </c>
      <c r="Q4053" s="5">
        <v>106.313</v>
      </c>
      <c r="R4053" s="5">
        <v>41.9154</v>
      </c>
      <c r="S4053" s="5">
        <v>6.38644</v>
      </c>
    </row>
    <row r="4054">
      <c r="A4054" s="5" t="s">
        <v>5671</v>
      </c>
      <c r="B4054" s="6" t="str">
        <f t="shared" si="1"/>
        <v>6</v>
      </c>
      <c r="C4054" s="6" t="str">
        <f t="shared" si="2"/>
        <v>12</v>
      </c>
      <c r="D4054" s="6" t="str">
        <f t="shared" si="3"/>
        <v>12</v>
      </c>
      <c r="G4054" s="5">
        <v>258.0</v>
      </c>
      <c r="H4054" s="5">
        <v>308.0</v>
      </c>
      <c r="I4054" s="5">
        <v>14195.0</v>
      </c>
      <c r="J4054" s="5">
        <v>3644.01</v>
      </c>
      <c r="K4054" s="5">
        <v>42.0</v>
      </c>
      <c r="L4054" s="5">
        <v>422.0</v>
      </c>
      <c r="M4054" s="5">
        <v>277.0</v>
      </c>
      <c r="N4054" s="5">
        <v>0.0112659</v>
      </c>
      <c r="O4054" s="5">
        <v>0.117256</v>
      </c>
      <c r="P4054" s="5">
        <v>0.0381267</v>
      </c>
      <c r="Q4054" s="5">
        <v>105.333</v>
      </c>
      <c r="R4054" s="5">
        <v>42.1119</v>
      </c>
      <c r="S4054" s="5">
        <v>6.47579</v>
      </c>
    </row>
    <row r="4055">
      <c r="A4055" s="5" t="s">
        <v>5672</v>
      </c>
      <c r="B4055" s="6" t="str">
        <f t="shared" si="1"/>
        <v>6</v>
      </c>
      <c r="C4055" s="6" t="str">
        <f t="shared" si="2"/>
        <v>12</v>
      </c>
      <c r="D4055" s="6" t="str">
        <f t="shared" si="3"/>
        <v>12</v>
      </c>
      <c r="G4055" s="5">
        <v>258.0</v>
      </c>
      <c r="H4055" s="5">
        <v>303.0</v>
      </c>
      <c r="I4055" s="5">
        <v>14042.0</v>
      </c>
      <c r="J4055" s="5">
        <v>3602.54</v>
      </c>
      <c r="K4055" s="5">
        <v>30.0</v>
      </c>
      <c r="L4055" s="5">
        <v>422.0</v>
      </c>
      <c r="M4055" s="5">
        <v>276.0</v>
      </c>
      <c r="N4055" s="5">
        <v>0.0115524</v>
      </c>
      <c r="O4055" s="5">
        <v>0.121261</v>
      </c>
      <c r="P4055" s="5">
        <v>0.0390839</v>
      </c>
      <c r="Q4055" s="5">
        <v>107.217</v>
      </c>
      <c r="R4055" s="5">
        <v>42.9418</v>
      </c>
      <c r="S4055" s="5">
        <v>6.483</v>
      </c>
    </row>
    <row r="4056">
      <c r="A4056" s="5" t="s">
        <v>5673</v>
      </c>
      <c r="B4056" s="6" t="str">
        <f t="shared" si="1"/>
        <v>6</v>
      </c>
      <c r="C4056" s="6" t="str">
        <f t="shared" si="2"/>
        <v>12</v>
      </c>
      <c r="D4056" s="6" t="str">
        <f t="shared" si="3"/>
        <v>12</v>
      </c>
      <c r="G4056" s="5">
        <v>257.0</v>
      </c>
      <c r="H4056" s="5">
        <v>303.0</v>
      </c>
      <c r="I4056" s="5">
        <v>14219.0</v>
      </c>
      <c r="J4056" s="5">
        <v>3630.86</v>
      </c>
      <c r="K4056" s="5">
        <v>33.0</v>
      </c>
      <c r="L4056" s="5">
        <v>422.0</v>
      </c>
      <c r="M4056" s="5">
        <v>276.0</v>
      </c>
      <c r="N4056" s="5">
        <v>0.0117626</v>
      </c>
      <c r="O4056" s="5">
        <v>0.122972</v>
      </c>
      <c r="P4056" s="5">
        <v>0.0391853</v>
      </c>
      <c r="Q4056" s="5">
        <v>107.893</v>
      </c>
      <c r="R4056" s="5">
        <v>42.6663</v>
      </c>
      <c r="S4056" s="5">
        <v>6.33014</v>
      </c>
    </row>
    <row r="4057">
      <c r="A4057" s="5" t="s">
        <v>5674</v>
      </c>
      <c r="B4057" s="6" t="str">
        <f t="shared" si="1"/>
        <v>6</v>
      </c>
      <c r="C4057" s="6" t="str">
        <f t="shared" si="2"/>
        <v>12</v>
      </c>
      <c r="D4057" s="6" t="str">
        <f t="shared" si="3"/>
        <v>12</v>
      </c>
      <c r="G4057" s="5">
        <v>260.0</v>
      </c>
      <c r="H4057" s="5">
        <v>305.0</v>
      </c>
      <c r="I4057" s="5">
        <v>14121.0</v>
      </c>
      <c r="J4057" s="5">
        <v>3614.95</v>
      </c>
      <c r="K4057" s="5">
        <v>40.0</v>
      </c>
      <c r="L4057" s="5">
        <v>422.0</v>
      </c>
      <c r="M4057" s="5">
        <v>276.0</v>
      </c>
      <c r="N4057" s="5">
        <v>0.0110085</v>
      </c>
      <c r="O4057" s="5">
        <v>0.11702</v>
      </c>
      <c r="P4057" s="5">
        <v>0.0372935</v>
      </c>
      <c r="Q4057" s="5">
        <v>106.48</v>
      </c>
      <c r="R4057" s="5">
        <v>42.3139</v>
      </c>
      <c r="S4057" s="5">
        <v>6.48589</v>
      </c>
    </row>
    <row r="4058">
      <c r="A4058" s="5" t="s">
        <v>5675</v>
      </c>
      <c r="B4058" s="6" t="str">
        <f t="shared" si="1"/>
        <v>6</v>
      </c>
      <c r="C4058" s="6" t="str">
        <f t="shared" si="2"/>
        <v>12</v>
      </c>
      <c r="D4058" s="6" t="str">
        <f t="shared" si="3"/>
        <v>12</v>
      </c>
      <c r="G4058" s="5">
        <v>259.0</v>
      </c>
      <c r="H4058" s="5">
        <v>310.0</v>
      </c>
      <c r="I4058" s="5">
        <v>14085.0</v>
      </c>
      <c r="J4058" s="5">
        <v>3659.39</v>
      </c>
      <c r="K4058" s="5">
        <v>18.0</v>
      </c>
      <c r="L4058" s="5">
        <v>422.0</v>
      </c>
      <c r="M4058" s="5">
        <v>276.0</v>
      </c>
      <c r="N4058" s="5">
        <v>0.0107127</v>
      </c>
      <c r="O4058" s="5">
        <v>0.113846</v>
      </c>
      <c r="P4058" s="5">
        <v>0.0359247</v>
      </c>
      <c r="Q4058" s="5">
        <v>106.987</v>
      </c>
      <c r="R4058" s="5">
        <v>42.5108</v>
      </c>
      <c r="S4058" s="5">
        <v>6.54754</v>
      </c>
    </row>
    <row r="4059">
      <c r="A4059" s="5" t="s">
        <v>5676</v>
      </c>
      <c r="B4059" s="6" t="str">
        <f t="shared" si="1"/>
        <v>6</v>
      </c>
      <c r="C4059" s="6" t="str">
        <f t="shared" si="2"/>
        <v>12</v>
      </c>
      <c r="D4059" s="6" t="str">
        <f t="shared" si="3"/>
        <v>12</v>
      </c>
      <c r="G4059" s="5">
        <v>259.0</v>
      </c>
      <c r="H4059" s="5">
        <v>315.0</v>
      </c>
      <c r="I4059" s="5">
        <v>13882.0</v>
      </c>
      <c r="J4059" s="5">
        <v>3611.11</v>
      </c>
      <c r="K4059" s="5">
        <v>35.0</v>
      </c>
      <c r="L4059" s="5">
        <v>422.0</v>
      </c>
      <c r="M4059" s="5">
        <v>276.0</v>
      </c>
      <c r="N4059" s="5">
        <v>0.0106489</v>
      </c>
      <c r="O4059" s="5">
        <v>0.111982</v>
      </c>
      <c r="P4059" s="5">
        <v>0.0361427</v>
      </c>
      <c r="Q4059" s="5">
        <v>106.134</v>
      </c>
      <c r="R4059" s="5">
        <v>42.1806</v>
      </c>
      <c r="S4059" s="5">
        <v>6.18881</v>
      </c>
    </row>
    <row r="4060">
      <c r="A4060" s="5" t="s">
        <v>5677</v>
      </c>
      <c r="B4060" s="6" t="str">
        <f t="shared" si="1"/>
        <v>6</v>
      </c>
      <c r="C4060" s="6" t="str">
        <f t="shared" si="2"/>
        <v>12</v>
      </c>
      <c r="D4060" s="6" t="str">
        <f t="shared" si="3"/>
        <v>12</v>
      </c>
      <c r="G4060" s="5">
        <v>258.0</v>
      </c>
      <c r="H4060" s="5">
        <v>306.0</v>
      </c>
      <c r="I4060" s="5">
        <v>14198.0</v>
      </c>
      <c r="J4060" s="5">
        <v>3674.34</v>
      </c>
      <c r="K4060" s="5">
        <v>38.0</v>
      </c>
      <c r="L4060" s="5">
        <v>422.0</v>
      </c>
      <c r="M4060" s="5">
        <v>276.0</v>
      </c>
      <c r="N4060" s="5">
        <v>0.012816</v>
      </c>
      <c r="O4060" s="5">
        <v>0.133751</v>
      </c>
      <c r="P4060" s="5">
        <v>0.0435572</v>
      </c>
      <c r="Q4060" s="5">
        <v>106.926</v>
      </c>
      <c r="R4060" s="5">
        <v>42.4042</v>
      </c>
      <c r="S4060" s="5">
        <v>6.36347</v>
      </c>
    </row>
    <row r="4061">
      <c r="A4061" s="5" t="s">
        <v>5678</v>
      </c>
      <c r="B4061" s="6" t="str">
        <f t="shared" si="1"/>
        <v>6</v>
      </c>
      <c r="C4061" s="6" t="str">
        <f t="shared" si="2"/>
        <v>12</v>
      </c>
      <c r="D4061" s="6" t="str">
        <f t="shared" si="3"/>
        <v>12</v>
      </c>
      <c r="E4061" s="9">
        <f>min(G4052:G4061)</f>
        <v>257</v>
      </c>
      <c r="F4061" s="9">
        <f>min(I4052:I4061)</f>
        <v>13882</v>
      </c>
      <c r="G4061" s="5">
        <v>260.0</v>
      </c>
      <c r="H4061" s="5">
        <v>308.0</v>
      </c>
      <c r="I4061" s="5">
        <v>14212.0</v>
      </c>
      <c r="J4061" s="5">
        <v>3600.68</v>
      </c>
      <c r="K4061" s="5">
        <v>31.0</v>
      </c>
      <c r="L4061" s="5">
        <v>422.0</v>
      </c>
      <c r="M4061" s="5">
        <v>276.0</v>
      </c>
      <c r="N4061" s="5">
        <v>0.0128493</v>
      </c>
      <c r="O4061" s="5">
        <v>0.134248</v>
      </c>
      <c r="P4061" s="5">
        <v>0.0431778</v>
      </c>
      <c r="Q4061" s="5">
        <v>107.636</v>
      </c>
      <c r="R4061" s="5">
        <v>42.7642</v>
      </c>
      <c r="S4061" s="5">
        <v>6.32756</v>
      </c>
      <c r="T4061" s="9">
        <f>STDEV(G4052:G4061)</f>
        <v>0.9486832981</v>
      </c>
      <c r="U4061" s="9">
        <f>T4061/average(L4055:L4061)*100</f>
        <v>0.2248064687</v>
      </c>
    </row>
    <row r="4062">
      <c r="A4062" s="5" t="s">
        <v>5679</v>
      </c>
      <c r="B4062" s="6" t="str">
        <f t="shared" si="1"/>
        <v>6</v>
      </c>
      <c r="C4062" s="6" t="str">
        <f t="shared" si="2"/>
        <v>12</v>
      </c>
      <c r="D4062" s="6" t="str">
        <f t="shared" si="3"/>
        <v>12</v>
      </c>
      <c r="G4062" s="5">
        <v>262.0</v>
      </c>
      <c r="H4062" s="5">
        <v>313.0</v>
      </c>
      <c r="I4062" s="5">
        <v>14663.0</v>
      </c>
      <c r="J4062" s="5">
        <v>3703.52</v>
      </c>
      <c r="K4062" s="5">
        <v>33.0</v>
      </c>
      <c r="L4062" s="5">
        <v>407.0</v>
      </c>
      <c r="M4062" s="5">
        <v>274.0</v>
      </c>
      <c r="N4062" s="5">
        <v>0.0111442</v>
      </c>
      <c r="O4062" s="5">
        <v>0.166306</v>
      </c>
      <c r="P4062" s="5">
        <v>0.0412063</v>
      </c>
      <c r="Q4062" s="5">
        <v>88.4849</v>
      </c>
      <c r="R4062" s="5">
        <v>45.2916</v>
      </c>
      <c r="S4062" s="5">
        <v>5.17921</v>
      </c>
    </row>
    <row r="4063">
      <c r="A4063" s="5" t="s">
        <v>5680</v>
      </c>
      <c r="B4063" s="6" t="str">
        <f t="shared" si="1"/>
        <v>6</v>
      </c>
      <c r="C4063" s="6" t="str">
        <f t="shared" si="2"/>
        <v>12</v>
      </c>
      <c r="D4063" s="6" t="str">
        <f t="shared" si="3"/>
        <v>12</v>
      </c>
      <c r="G4063" s="5">
        <v>261.0</v>
      </c>
      <c r="H4063" s="5">
        <v>320.0</v>
      </c>
      <c r="I4063" s="5">
        <v>14353.0</v>
      </c>
      <c r="J4063" s="5">
        <v>3687.99</v>
      </c>
      <c r="K4063" s="5">
        <v>23.0</v>
      </c>
      <c r="L4063" s="5">
        <v>407.0</v>
      </c>
      <c r="M4063" s="5">
        <v>276.0</v>
      </c>
      <c r="N4063" s="5">
        <v>0.0112846</v>
      </c>
      <c r="O4063" s="5">
        <v>0.169037</v>
      </c>
      <c r="P4063" s="5">
        <v>0.0418614</v>
      </c>
      <c r="Q4063" s="5">
        <v>88.7614</v>
      </c>
      <c r="R4063" s="5">
        <v>46.023</v>
      </c>
      <c r="S4063" s="5">
        <v>5.28398</v>
      </c>
    </row>
    <row r="4064">
      <c r="A4064" s="5" t="s">
        <v>5681</v>
      </c>
      <c r="B4064" s="6" t="str">
        <f t="shared" si="1"/>
        <v>6</v>
      </c>
      <c r="C4064" s="6" t="str">
        <f t="shared" si="2"/>
        <v>12</v>
      </c>
      <c r="D4064" s="6" t="str">
        <f t="shared" si="3"/>
        <v>12</v>
      </c>
      <c r="G4064" s="5">
        <v>261.0</v>
      </c>
      <c r="H4064" s="5">
        <v>314.0</v>
      </c>
      <c r="I4064" s="5">
        <v>14542.0</v>
      </c>
      <c r="J4064" s="5">
        <v>3646.77</v>
      </c>
      <c r="K4064" s="5">
        <v>29.0</v>
      </c>
      <c r="L4064" s="5">
        <v>407.0</v>
      </c>
      <c r="M4064" s="5">
        <v>278.0</v>
      </c>
      <c r="N4064" s="5">
        <v>0.0113791</v>
      </c>
      <c r="O4064" s="5">
        <v>0.169888</v>
      </c>
      <c r="P4064" s="5">
        <v>0.0419283</v>
      </c>
      <c r="Q4064" s="5">
        <v>88.6175</v>
      </c>
      <c r="R4064" s="5">
        <v>45.8138</v>
      </c>
      <c r="S4064" s="5">
        <v>5.21911</v>
      </c>
    </row>
    <row r="4065">
      <c r="A4065" s="5" t="s">
        <v>5682</v>
      </c>
      <c r="B4065" s="6" t="str">
        <f t="shared" si="1"/>
        <v>6</v>
      </c>
      <c r="C4065" s="6" t="str">
        <f t="shared" si="2"/>
        <v>12</v>
      </c>
      <c r="D4065" s="6" t="str">
        <f t="shared" si="3"/>
        <v>12</v>
      </c>
      <c r="G4065" s="5">
        <v>262.0</v>
      </c>
      <c r="H4065" s="5">
        <v>322.0</v>
      </c>
      <c r="I4065" s="5">
        <v>14430.0</v>
      </c>
      <c r="J4065" s="5">
        <v>3682.52</v>
      </c>
      <c r="K4065" s="5">
        <v>21.0</v>
      </c>
      <c r="L4065" s="5">
        <v>407.0</v>
      </c>
      <c r="M4065" s="5">
        <v>276.0</v>
      </c>
      <c r="N4065" s="5">
        <v>0.0114867</v>
      </c>
      <c r="O4065" s="5">
        <v>0.16965</v>
      </c>
      <c r="P4065" s="5">
        <v>0.04264</v>
      </c>
      <c r="Q4065" s="5">
        <v>87.6188</v>
      </c>
      <c r="R4065" s="5">
        <v>45.2411</v>
      </c>
      <c r="S4065" s="5">
        <v>5.32322</v>
      </c>
    </row>
    <row r="4066">
      <c r="A4066" s="5" t="s">
        <v>5683</v>
      </c>
      <c r="B4066" s="6" t="str">
        <f t="shared" si="1"/>
        <v>6</v>
      </c>
      <c r="C4066" s="6" t="str">
        <f t="shared" si="2"/>
        <v>12</v>
      </c>
      <c r="D4066" s="6" t="str">
        <f t="shared" si="3"/>
        <v>12</v>
      </c>
      <c r="G4066" s="5">
        <v>262.0</v>
      </c>
      <c r="H4066" s="5">
        <v>321.0</v>
      </c>
      <c r="I4066" s="5">
        <v>14392.0</v>
      </c>
      <c r="J4066" s="5">
        <v>3679.38</v>
      </c>
      <c r="K4066" s="5">
        <v>19.0</v>
      </c>
      <c r="L4066" s="5">
        <v>407.0</v>
      </c>
      <c r="M4066" s="5">
        <v>276.0</v>
      </c>
      <c r="N4066" s="5">
        <v>0.0111685</v>
      </c>
      <c r="O4066" s="5">
        <v>0.164718</v>
      </c>
      <c r="P4066" s="5">
        <v>0.0415733</v>
      </c>
      <c r="Q4066" s="5">
        <v>88.6031</v>
      </c>
      <c r="R4066" s="5">
        <v>45.5399</v>
      </c>
      <c r="S4066" s="5">
        <v>5.21545</v>
      </c>
    </row>
    <row r="4067">
      <c r="A4067" s="5" t="s">
        <v>5684</v>
      </c>
      <c r="B4067" s="6" t="str">
        <f t="shared" si="1"/>
        <v>6</v>
      </c>
      <c r="C4067" s="6" t="str">
        <f t="shared" si="2"/>
        <v>12</v>
      </c>
      <c r="D4067" s="6" t="str">
        <f t="shared" si="3"/>
        <v>12</v>
      </c>
      <c r="G4067" s="5">
        <v>262.0</v>
      </c>
      <c r="H4067" s="5">
        <v>330.0</v>
      </c>
      <c r="I4067" s="5">
        <v>14599.0</v>
      </c>
      <c r="J4067" s="5">
        <v>3617.73</v>
      </c>
      <c r="K4067" s="5">
        <v>15.0</v>
      </c>
      <c r="L4067" s="5">
        <v>407.0</v>
      </c>
      <c r="M4067" s="5">
        <v>278.0</v>
      </c>
      <c r="N4067" s="5">
        <v>0.0108306</v>
      </c>
      <c r="O4067" s="5">
        <v>0.164672</v>
      </c>
      <c r="P4067" s="5">
        <v>0.0399176</v>
      </c>
      <c r="Q4067" s="5">
        <v>89.2767</v>
      </c>
      <c r="R4067" s="5">
        <v>45.674</v>
      </c>
      <c r="S4067" s="5">
        <v>5.34225</v>
      </c>
    </row>
    <row r="4068">
      <c r="A4068" s="5" t="s">
        <v>5685</v>
      </c>
      <c r="B4068" s="6" t="str">
        <f t="shared" si="1"/>
        <v>6</v>
      </c>
      <c r="C4068" s="6" t="str">
        <f t="shared" si="2"/>
        <v>12</v>
      </c>
      <c r="D4068" s="6" t="str">
        <f t="shared" si="3"/>
        <v>12</v>
      </c>
      <c r="G4068" s="5">
        <v>266.0</v>
      </c>
      <c r="H4068" s="5">
        <v>324.0</v>
      </c>
      <c r="I4068" s="5">
        <v>14204.0</v>
      </c>
      <c r="J4068" s="5">
        <v>3669.75</v>
      </c>
      <c r="K4068" s="5">
        <v>26.0</v>
      </c>
      <c r="L4068" s="5">
        <v>407.0</v>
      </c>
      <c r="M4068" s="5">
        <v>276.0</v>
      </c>
      <c r="N4068" s="5">
        <v>0.0107699</v>
      </c>
      <c r="O4068" s="5">
        <v>0.161203</v>
      </c>
      <c r="P4068" s="5">
        <v>0.0396014</v>
      </c>
      <c r="Q4068" s="5">
        <v>88.6151</v>
      </c>
      <c r="R4068" s="5">
        <v>45.5796</v>
      </c>
      <c r="S4068" s="5">
        <v>5.26507</v>
      </c>
    </row>
    <row r="4069">
      <c r="A4069" s="5" t="s">
        <v>5686</v>
      </c>
      <c r="B4069" s="6" t="str">
        <f t="shared" si="1"/>
        <v>6</v>
      </c>
      <c r="C4069" s="6" t="str">
        <f t="shared" si="2"/>
        <v>12</v>
      </c>
      <c r="D4069" s="6" t="str">
        <f t="shared" si="3"/>
        <v>12</v>
      </c>
      <c r="G4069" s="5">
        <v>260.0</v>
      </c>
      <c r="H4069" s="5">
        <v>316.0</v>
      </c>
      <c r="I4069" s="5">
        <v>14279.0</v>
      </c>
      <c r="J4069" s="5">
        <v>3693.99</v>
      </c>
      <c r="K4069" s="5">
        <v>28.0</v>
      </c>
      <c r="L4069" s="5">
        <v>407.0</v>
      </c>
      <c r="M4069" s="5">
        <v>278.0</v>
      </c>
      <c r="N4069" s="5">
        <v>0.010868</v>
      </c>
      <c r="O4069" s="5">
        <v>0.160438</v>
      </c>
      <c r="P4069" s="5">
        <v>0.0404097</v>
      </c>
      <c r="Q4069" s="5">
        <v>88.4376</v>
      </c>
      <c r="R4069" s="5">
        <v>45.2621</v>
      </c>
      <c r="S4069" s="5">
        <v>5.26896</v>
      </c>
    </row>
    <row r="4070">
      <c r="A4070" s="5" t="s">
        <v>5687</v>
      </c>
      <c r="B4070" s="6" t="str">
        <f t="shared" si="1"/>
        <v>6</v>
      </c>
      <c r="C4070" s="6" t="str">
        <f t="shared" si="2"/>
        <v>12</v>
      </c>
      <c r="D4070" s="6" t="str">
        <f t="shared" si="3"/>
        <v>12</v>
      </c>
      <c r="G4070" s="5">
        <v>263.0</v>
      </c>
      <c r="H4070" s="5">
        <v>324.0</v>
      </c>
      <c r="I4070" s="5">
        <v>14272.0</v>
      </c>
      <c r="J4070" s="5">
        <v>3680.47</v>
      </c>
      <c r="K4070" s="5">
        <v>28.0</v>
      </c>
      <c r="L4070" s="5">
        <v>407.0</v>
      </c>
      <c r="M4070" s="5">
        <v>276.0</v>
      </c>
      <c r="N4070" s="5">
        <v>0.0112744</v>
      </c>
      <c r="O4070" s="5">
        <v>0.168644</v>
      </c>
      <c r="P4070" s="5">
        <v>0.0423336</v>
      </c>
      <c r="Q4070" s="5">
        <v>88.8598</v>
      </c>
      <c r="R4070" s="5">
        <v>45.3161</v>
      </c>
      <c r="S4070" s="5">
        <v>5.19446</v>
      </c>
    </row>
    <row r="4071">
      <c r="A4071" s="5" t="s">
        <v>5688</v>
      </c>
      <c r="B4071" s="6" t="str">
        <f t="shared" si="1"/>
        <v>6</v>
      </c>
      <c r="C4071" s="6" t="str">
        <f t="shared" si="2"/>
        <v>12</v>
      </c>
      <c r="D4071" s="6" t="str">
        <f t="shared" si="3"/>
        <v>12</v>
      </c>
      <c r="E4071" s="9">
        <f>min(G4062:G4071)</f>
        <v>260</v>
      </c>
      <c r="F4071" s="9">
        <f>min(I4062:I4071)</f>
        <v>14204</v>
      </c>
      <c r="G4071" s="5">
        <v>264.0</v>
      </c>
      <c r="H4071" s="5">
        <v>326.0</v>
      </c>
      <c r="I4071" s="5">
        <v>14648.0</v>
      </c>
      <c r="J4071" s="5">
        <v>3666.58</v>
      </c>
      <c r="K4071" s="5">
        <v>30.0</v>
      </c>
      <c r="L4071" s="5">
        <v>407.0</v>
      </c>
      <c r="M4071" s="5">
        <v>274.0</v>
      </c>
      <c r="N4071" s="5">
        <v>0.0116337</v>
      </c>
      <c r="O4071" s="5">
        <v>0.170326</v>
      </c>
      <c r="P4071" s="5">
        <v>0.0429486</v>
      </c>
      <c r="Q4071" s="5">
        <v>89.019</v>
      </c>
      <c r="R4071" s="5">
        <v>45.6847</v>
      </c>
      <c r="S4071" s="5">
        <v>5.37998</v>
      </c>
      <c r="T4071" s="9">
        <f>STDEV(G4062:G4071)</f>
        <v>1.702938637</v>
      </c>
      <c r="U4071" s="9">
        <f>T4071/average(L4065:L4071)*100</f>
        <v>0.4184124414</v>
      </c>
    </row>
    <row r="4072">
      <c r="A4072" s="5" t="s">
        <v>5689</v>
      </c>
      <c r="B4072" s="6" t="str">
        <f t="shared" si="1"/>
        <v>6</v>
      </c>
      <c r="C4072" s="6" t="str">
        <f t="shared" si="2"/>
        <v>12</v>
      </c>
      <c r="D4072" s="6" t="str">
        <f t="shared" si="3"/>
        <v>12</v>
      </c>
      <c r="G4072" s="5">
        <v>284.0</v>
      </c>
      <c r="H4072" s="5">
        <v>338.0</v>
      </c>
      <c r="I4072" s="5">
        <v>15913.0</v>
      </c>
      <c r="J4072" s="5">
        <v>3704.17</v>
      </c>
      <c r="K4072" s="5">
        <v>27.0</v>
      </c>
      <c r="L4072" s="5">
        <v>439.0</v>
      </c>
      <c r="M4072" s="5">
        <v>300.0</v>
      </c>
      <c r="N4072" s="5">
        <v>0.0132239</v>
      </c>
      <c r="O4072" s="5">
        <v>0.161656</v>
      </c>
      <c r="P4072" s="5">
        <v>0.0470685</v>
      </c>
      <c r="Q4072" s="5">
        <v>107.67</v>
      </c>
      <c r="R4072" s="5">
        <v>46.5779</v>
      </c>
      <c r="S4072" s="5">
        <v>6.02944</v>
      </c>
    </row>
    <row r="4073">
      <c r="A4073" s="5" t="s">
        <v>5690</v>
      </c>
      <c r="B4073" s="6" t="str">
        <f t="shared" si="1"/>
        <v>6</v>
      </c>
      <c r="C4073" s="6" t="str">
        <f t="shared" si="2"/>
        <v>12</v>
      </c>
      <c r="D4073" s="6" t="str">
        <f t="shared" si="3"/>
        <v>12</v>
      </c>
      <c r="G4073" s="5">
        <v>286.0</v>
      </c>
      <c r="H4073" s="5">
        <v>330.0</v>
      </c>
      <c r="I4073" s="5">
        <v>15473.0</v>
      </c>
      <c r="J4073" s="5">
        <v>3707.62</v>
      </c>
      <c r="K4073" s="5">
        <v>16.0</v>
      </c>
      <c r="L4073" s="5">
        <v>439.0</v>
      </c>
      <c r="M4073" s="5">
        <v>296.0</v>
      </c>
      <c r="N4073" s="5">
        <v>0.0129721</v>
      </c>
      <c r="O4073" s="5">
        <v>0.159922</v>
      </c>
      <c r="P4073" s="5">
        <v>0.0460225</v>
      </c>
      <c r="Q4073" s="5">
        <v>106.89</v>
      </c>
      <c r="R4073" s="5">
        <v>46.4684</v>
      </c>
      <c r="S4073" s="5">
        <v>6.20767</v>
      </c>
    </row>
    <row r="4074">
      <c r="A4074" s="5" t="s">
        <v>5691</v>
      </c>
      <c r="B4074" s="6" t="str">
        <f t="shared" si="1"/>
        <v>6</v>
      </c>
      <c r="C4074" s="6" t="str">
        <f t="shared" si="2"/>
        <v>12</v>
      </c>
      <c r="D4074" s="6" t="str">
        <f t="shared" si="3"/>
        <v>12</v>
      </c>
      <c r="G4074" s="5">
        <v>279.0</v>
      </c>
      <c r="H4074" s="5">
        <v>327.0</v>
      </c>
      <c r="I4074" s="5">
        <v>15433.0</v>
      </c>
      <c r="J4074" s="5">
        <v>3707.08</v>
      </c>
      <c r="K4074" s="5">
        <v>28.0</v>
      </c>
      <c r="L4074" s="5">
        <v>439.0</v>
      </c>
      <c r="M4074" s="5">
        <v>296.0</v>
      </c>
      <c r="N4074" s="5">
        <v>0.0129814</v>
      </c>
      <c r="O4074" s="5">
        <v>0.15953</v>
      </c>
      <c r="P4074" s="5">
        <v>0.0468187</v>
      </c>
      <c r="Q4074" s="5">
        <v>106.613</v>
      </c>
      <c r="R4074" s="5">
        <v>46.6536</v>
      </c>
      <c r="S4074" s="5">
        <v>6.05425</v>
      </c>
    </row>
    <row r="4075">
      <c r="A4075" s="5" t="s">
        <v>5692</v>
      </c>
      <c r="B4075" s="6" t="str">
        <f t="shared" si="1"/>
        <v>6</v>
      </c>
      <c r="C4075" s="6" t="str">
        <f t="shared" si="2"/>
        <v>12</v>
      </c>
      <c r="D4075" s="6" t="str">
        <f t="shared" si="3"/>
        <v>12</v>
      </c>
      <c r="G4075" s="5">
        <v>284.0</v>
      </c>
      <c r="H4075" s="5">
        <v>330.0</v>
      </c>
      <c r="I4075" s="5">
        <v>15904.0</v>
      </c>
      <c r="J4075" s="5">
        <v>3663.66</v>
      </c>
      <c r="K4075" s="5">
        <v>14.0</v>
      </c>
      <c r="L4075" s="5">
        <v>439.0</v>
      </c>
      <c r="M4075" s="5">
        <v>296.0</v>
      </c>
      <c r="N4075" s="5">
        <v>0.0130547</v>
      </c>
      <c r="O4075" s="5">
        <v>0.160138</v>
      </c>
      <c r="P4075" s="5">
        <v>0.0466916</v>
      </c>
      <c r="Q4075" s="5">
        <v>107.885</v>
      </c>
      <c r="R4075" s="5">
        <v>46.7749</v>
      </c>
      <c r="S4075" s="5">
        <v>6.11276</v>
      </c>
    </row>
    <row r="4076">
      <c r="A4076" s="5" t="s">
        <v>5693</v>
      </c>
      <c r="B4076" s="6" t="str">
        <f t="shared" si="1"/>
        <v>6</v>
      </c>
      <c r="C4076" s="6" t="str">
        <f t="shared" si="2"/>
        <v>12</v>
      </c>
      <c r="D4076" s="6" t="str">
        <f t="shared" si="3"/>
        <v>12</v>
      </c>
      <c r="G4076" s="5">
        <v>281.0</v>
      </c>
      <c r="H4076" s="5">
        <v>325.0</v>
      </c>
      <c r="I4076" s="5">
        <v>15311.0</v>
      </c>
      <c r="J4076" s="5">
        <v>3700.36</v>
      </c>
      <c r="K4076" s="5">
        <v>12.0</v>
      </c>
      <c r="L4076" s="5">
        <v>439.0</v>
      </c>
      <c r="M4076" s="5">
        <v>296.0</v>
      </c>
      <c r="N4076" s="5">
        <v>0.0128965</v>
      </c>
      <c r="O4076" s="5">
        <v>0.158068</v>
      </c>
      <c r="P4076" s="5">
        <v>0.0464382</v>
      </c>
      <c r="Q4076" s="5">
        <v>106.113</v>
      </c>
      <c r="R4076" s="5">
        <v>46.5825</v>
      </c>
      <c r="S4076" s="5">
        <v>6.20644</v>
      </c>
    </row>
    <row r="4077">
      <c r="A4077" s="5" t="s">
        <v>5694</v>
      </c>
      <c r="B4077" s="6" t="str">
        <f t="shared" si="1"/>
        <v>6</v>
      </c>
      <c r="C4077" s="6" t="str">
        <f t="shared" si="2"/>
        <v>12</v>
      </c>
      <c r="D4077" s="6" t="str">
        <f t="shared" si="3"/>
        <v>12</v>
      </c>
      <c r="G4077" s="5">
        <v>281.0</v>
      </c>
      <c r="H4077" s="5">
        <v>332.0</v>
      </c>
      <c r="I4077" s="5">
        <v>15385.0</v>
      </c>
      <c r="J4077" s="5">
        <v>3658.66</v>
      </c>
      <c r="K4077" s="5">
        <v>14.0</v>
      </c>
      <c r="L4077" s="5">
        <v>439.0</v>
      </c>
      <c r="M4077" s="5">
        <v>300.0</v>
      </c>
      <c r="N4077" s="5">
        <v>0.0131654</v>
      </c>
      <c r="O4077" s="5">
        <v>0.162347</v>
      </c>
      <c r="P4077" s="5">
        <v>0.0471477</v>
      </c>
      <c r="Q4077" s="5">
        <v>107.894</v>
      </c>
      <c r="R4077" s="5">
        <v>46.6564</v>
      </c>
      <c r="S4077" s="5">
        <v>6.07861</v>
      </c>
    </row>
    <row r="4078">
      <c r="A4078" s="5" t="s">
        <v>5695</v>
      </c>
      <c r="B4078" s="6" t="str">
        <f t="shared" si="1"/>
        <v>6</v>
      </c>
      <c r="C4078" s="6" t="str">
        <f t="shared" si="2"/>
        <v>12</v>
      </c>
      <c r="D4078" s="6" t="str">
        <f t="shared" si="3"/>
        <v>12</v>
      </c>
      <c r="G4078" s="5">
        <v>280.0</v>
      </c>
      <c r="H4078" s="5">
        <v>318.0</v>
      </c>
      <c r="I4078" s="5">
        <v>15104.0</v>
      </c>
      <c r="J4078" s="5">
        <v>3670.84</v>
      </c>
      <c r="K4078" s="5">
        <v>34.0</v>
      </c>
      <c r="L4078" s="5">
        <v>439.0</v>
      </c>
      <c r="M4078" s="5">
        <v>300.0</v>
      </c>
      <c r="N4078" s="5">
        <v>0.0128442</v>
      </c>
      <c r="O4078" s="5">
        <v>0.163477</v>
      </c>
      <c r="P4078" s="5">
        <v>0.0458629</v>
      </c>
      <c r="Q4078" s="5">
        <v>106.667</v>
      </c>
      <c r="R4078" s="5">
        <v>46.5581</v>
      </c>
      <c r="S4078" s="5">
        <v>6.15097</v>
      </c>
    </row>
    <row r="4079">
      <c r="A4079" s="5" t="s">
        <v>5696</v>
      </c>
      <c r="B4079" s="6" t="str">
        <f t="shared" si="1"/>
        <v>6</v>
      </c>
      <c r="C4079" s="6" t="str">
        <f t="shared" si="2"/>
        <v>12</v>
      </c>
      <c r="D4079" s="6" t="str">
        <f t="shared" si="3"/>
        <v>12</v>
      </c>
      <c r="G4079" s="5">
        <v>283.0</v>
      </c>
      <c r="H4079" s="5">
        <v>340.0</v>
      </c>
      <c r="I4079" s="5">
        <v>15429.0</v>
      </c>
      <c r="J4079" s="5">
        <v>3610.63</v>
      </c>
      <c r="K4079" s="5">
        <v>15.0</v>
      </c>
      <c r="L4079" s="5">
        <v>439.0</v>
      </c>
      <c r="M4079" s="5">
        <v>296.0</v>
      </c>
      <c r="N4079" s="5">
        <v>0.0131763</v>
      </c>
      <c r="O4079" s="5">
        <v>0.159616</v>
      </c>
      <c r="P4079" s="5">
        <v>0.0472585</v>
      </c>
      <c r="Q4079" s="5">
        <v>107.565</v>
      </c>
      <c r="R4079" s="5">
        <v>46.8836</v>
      </c>
      <c r="S4079" s="5">
        <v>6.3768</v>
      </c>
    </row>
    <row r="4080">
      <c r="A4080" s="5" t="s">
        <v>5697</v>
      </c>
      <c r="B4080" s="6" t="str">
        <f t="shared" si="1"/>
        <v>6</v>
      </c>
      <c r="C4080" s="6" t="str">
        <f t="shared" si="2"/>
        <v>12</v>
      </c>
      <c r="D4080" s="6" t="str">
        <f t="shared" si="3"/>
        <v>12</v>
      </c>
      <c r="G4080" s="5">
        <v>277.0</v>
      </c>
      <c r="H4080" s="5">
        <v>321.0</v>
      </c>
      <c r="I4080" s="5">
        <v>15294.0</v>
      </c>
      <c r="J4080" s="5">
        <v>3646.97</v>
      </c>
      <c r="K4080" s="5">
        <v>29.0</v>
      </c>
      <c r="L4080" s="5">
        <v>439.0</v>
      </c>
      <c r="M4080" s="5">
        <v>300.0</v>
      </c>
      <c r="N4080" s="5">
        <v>0.0129343</v>
      </c>
      <c r="O4080" s="5">
        <v>0.161415</v>
      </c>
      <c r="P4080" s="5">
        <v>0.046171</v>
      </c>
      <c r="Q4080" s="5">
        <v>107.462</v>
      </c>
      <c r="R4080" s="5">
        <v>46.7802</v>
      </c>
      <c r="S4080" s="5">
        <v>6.11469</v>
      </c>
    </row>
    <row r="4081">
      <c r="A4081" s="5" t="s">
        <v>5698</v>
      </c>
      <c r="B4081" s="6" t="str">
        <f t="shared" si="1"/>
        <v>6</v>
      </c>
      <c r="C4081" s="6" t="str">
        <f t="shared" si="2"/>
        <v>12</v>
      </c>
      <c r="D4081" s="6" t="str">
        <f t="shared" si="3"/>
        <v>12</v>
      </c>
      <c r="E4081" s="9">
        <f>min(G4072:G4081)</f>
        <v>277</v>
      </c>
      <c r="F4081" s="9">
        <f>min(I4072:I4081)</f>
        <v>15104</v>
      </c>
      <c r="G4081" s="5">
        <v>281.0</v>
      </c>
      <c r="H4081" s="5">
        <v>333.0</v>
      </c>
      <c r="I4081" s="5">
        <v>15450.0</v>
      </c>
      <c r="J4081" s="5">
        <v>3629.93</v>
      </c>
      <c r="K4081" s="5">
        <v>14.0</v>
      </c>
      <c r="L4081" s="5">
        <v>439.0</v>
      </c>
      <c r="M4081" s="5">
        <v>300.0</v>
      </c>
      <c r="N4081" s="5">
        <v>0.0127793</v>
      </c>
      <c r="O4081" s="5">
        <v>0.155436</v>
      </c>
      <c r="P4081" s="5">
        <v>0.0460694</v>
      </c>
      <c r="Q4081" s="5">
        <v>106.247</v>
      </c>
      <c r="R4081" s="5">
        <v>46.2821</v>
      </c>
      <c r="S4081" s="5">
        <v>6.24328</v>
      </c>
      <c r="T4081" s="9">
        <f>STDEV(G4072:G4081)</f>
        <v>2.67498702</v>
      </c>
      <c r="U4081" s="9">
        <f>T4081/average(L4075:L4081)*100</f>
        <v>0.609336451</v>
      </c>
    </row>
    <row r="4082">
      <c r="A4082" s="5" t="s">
        <v>5699</v>
      </c>
      <c r="B4082" s="6" t="str">
        <f t="shared" si="1"/>
        <v>6</v>
      </c>
      <c r="C4082" s="6" t="str">
        <f t="shared" si="2"/>
        <v>12</v>
      </c>
      <c r="D4082" s="6" t="str">
        <f t="shared" si="3"/>
        <v>12</v>
      </c>
      <c r="G4082" s="5">
        <v>268.0</v>
      </c>
      <c r="H4082" s="5">
        <v>312.0</v>
      </c>
      <c r="I4082" s="5">
        <v>14379.0</v>
      </c>
      <c r="J4082" s="5">
        <v>3615.21</v>
      </c>
      <c r="K4082" s="5">
        <v>33.0</v>
      </c>
      <c r="L4082" s="5">
        <v>440.0</v>
      </c>
      <c r="M4082" s="5">
        <v>287.0</v>
      </c>
      <c r="N4082" s="5">
        <v>0.013539</v>
      </c>
      <c r="O4082" s="5">
        <v>0.154832</v>
      </c>
      <c r="P4082" s="5">
        <v>0.0464506</v>
      </c>
      <c r="Q4082" s="5">
        <v>102.897</v>
      </c>
      <c r="R4082" s="5">
        <v>45.557</v>
      </c>
      <c r="S4082" s="5">
        <v>6.07956</v>
      </c>
    </row>
    <row r="4083">
      <c r="A4083" s="5" t="s">
        <v>5700</v>
      </c>
      <c r="B4083" s="6" t="str">
        <f t="shared" si="1"/>
        <v>6</v>
      </c>
      <c r="C4083" s="6" t="str">
        <f t="shared" si="2"/>
        <v>12</v>
      </c>
      <c r="D4083" s="6" t="str">
        <f t="shared" si="3"/>
        <v>12</v>
      </c>
      <c r="G4083" s="5">
        <v>273.0</v>
      </c>
      <c r="H4083" s="5">
        <v>313.0</v>
      </c>
      <c r="I4083" s="5">
        <v>15613.0</v>
      </c>
      <c r="J4083" s="5">
        <v>3664.84</v>
      </c>
      <c r="K4083" s="5">
        <v>32.0</v>
      </c>
      <c r="L4083" s="5">
        <v>440.0</v>
      </c>
      <c r="M4083" s="5">
        <v>290.0</v>
      </c>
      <c r="N4083" s="5">
        <v>0.0136011</v>
      </c>
      <c r="O4083" s="5">
        <v>0.155452</v>
      </c>
      <c r="P4083" s="5">
        <v>0.0461908</v>
      </c>
      <c r="Q4083" s="5">
        <v>103.347</v>
      </c>
      <c r="R4083" s="5">
        <v>45.3175</v>
      </c>
      <c r="S4083" s="5">
        <v>6.28493</v>
      </c>
    </row>
    <row r="4084">
      <c r="A4084" s="5" t="s">
        <v>5701</v>
      </c>
      <c r="B4084" s="6" t="str">
        <f t="shared" si="1"/>
        <v>6</v>
      </c>
      <c r="C4084" s="6" t="str">
        <f t="shared" si="2"/>
        <v>12</v>
      </c>
      <c r="D4084" s="6" t="str">
        <f t="shared" si="3"/>
        <v>12</v>
      </c>
      <c r="G4084" s="5">
        <v>269.0</v>
      </c>
      <c r="H4084" s="5">
        <v>308.0</v>
      </c>
      <c r="I4084" s="5">
        <v>14888.0</v>
      </c>
      <c r="J4084" s="5">
        <v>3689.67</v>
      </c>
      <c r="K4084" s="5">
        <v>31.0</v>
      </c>
      <c r="L4084" s="5">
        <v>440.0</v>
      </c>
      <c r="M4084" s="5">
        <v>287.0</v>
      </c>
      <c r="N4084" s="5">
        <v>0.0136623</v>
      </c>
      <c r="O4084" s="5">
        <v>0.155576</v>
      </c>
      <c r="P4084" s="5">
        <v>0.0467456</v>
      </c>
      <c r="Q4084" s="5">
        <v>102.431</v>
      </c>
      <c r="R4084" s="5">
        <v>45.5879</v>
      </c>
      <c r="S4084" s="5">
        <v>6.09213</v>
      </c>
    </row>
    <row r="4085">
      <c r="A4085" s="5" t="s">
        <v>5702</v>
      </c>
      <c r="B4085" s="6" t="str">
        <f t="shared" si="1"/>
        <v>6</v>
      </c>
      <c r="C4085" s="6" t="str">
        <f t="shared" si="2"/>
        <v>12</v>
      </c>
      <c r="D4085" s="6" t="str">
        <f t="shared" si="3"/>
        <v>12</v>
      </c>
      <c r="G4085" s="5">
        <v>276.0</v>
      </c>
      <c r="H4085" s="5">
        <v>327.0</v>
      </c>
      <c r="I4085" s="5">
        <v>15361.0</v>
      </c>
      <c r="J4085" s="5">
        <v>3643.58</v>
      </c>
      <c r="K4085" s="5">
        <v>24.0</v>
      </c>
      <c r="L4085" s="5">
        <v>440.0</v>
      </c>
      <c r="M4085" s="5">
        <v>289.0</v>
      </c>
      <c r="N4085" s="5">
        <v>0.0136589</v>
      </c>
      <c r="O4085" s="5">
        <v>0.15697</v>
      </c>
      <c r="P4085" s="5">
        <v>0.0466083</v>
      </c>
      <c r="Q4085" s="5">
        <v>103.375</v>
      </c>
      <c r="R4085" s="5">
        <v>45.7965</v>
      </c>
      <c r="S4085" s="5">
        <v>6.29077</v>
      </c>
    </row>
    <row r="4086">
      <c r="A4086" s="5" t="s">
        <v>5703</v>
      </c>
      <c r="B4086" s="6" t="str">
        <f t="shared" si="1"/>
        <v>6</v>
      </c>
      <c r="C4086" s="6" t="str">
        <f t="shared" si="2"/>
        <v>12</v>
      </c>
      <c r="D4086" s="6" t="str">
        <f t="shared" si="3"/>
        <v>12</v>
      </c>
      <c r="G4086" s="5">
        <v>273.0</v>
      </c>
      <c r="H4086" s="5">
        <v>314.0</v>
      </c>
      <c r="I4086" s="5">
        <v>14904.0</v>
      </c>
      <c r="J4086" s="5">
        <v>3719.81</v>
      </c>
      <c r="K4086" s="5">
        <v>31.0</v>
      </c>
      <c r="L4086" s="5">
        <v>440.0</v>
      </c>
      <c r="M4086" s="5">
        <v>294.0</v>
      </c>
      <c r="N4086" s="5">
        <v>0.0136803</v>
      </c>
      <c r="O4086" s="5">
        <v>0.15349</v>
      </c>
      <c r="P4086" s="5">
        <v>0.046794</v>
      </c>
      <c r="Q4086" s="5">
        <v>103.349</v>
      </c>
      <c r="R4086" s="5">
        <v>45.5852</v>
      </c>
      <c r="S4086" s="5">
        <v>6.15996</v>
      </c>
    </row>
    <row r="4087">
      <c r="A4087" s="5" t="s">
        <v>5704</v>
      </c>
      <c r="B4087" s="6" t="str">
        <f t="shared" si="1"/>
        <v>6</v>
      </c>
      <c r="C4087" s="6" t="str">
        <f t="shared" si="2"/>
        <v>12</v>
      </c>
      <c r="D4087" s="6" t="str">
        <f t="shared" si="3"/>
        <v>12</v>
      </c>
      <c r="G4087" s="5">
        <v>274.0</v>
      </c>
      <c r="H4087" s="5">
        <v>312.0</v>
      </c>
      <c r="I4087" s="5">
        <v>14465.0</v>
      </c>
      <c r="J4087" s="5">
        <v>3623.33</v>
      </c>
      <c r="K4087" s="5">
        <v>16.0</v>
      </c>
      <c r="L4087" s="5">
        <v>440.0</v>
      </c>
      <c r="M4087" s="5">
        <v>292.0</v>
      </c>
      <c r="N4087" s="5">
        <v>0.0135729</v>
      </c>
      <c r="O4087" s="5">
        <v>0.153939</v>
      </c>
      <c r="P4087" s="5">
        <v>0.0462391</v>
      </c>
      <c r="Q4087" s="5">
        <v>102.688</v>
      </c>
      <c r="R4087" s="5">
        <v>45.8861</v>
      </c>
      <c r="S4087" s="5">
        <v>6.08308</v>
      </c>
    </row>
    <row r="4088">
      <c r="A4088" s="5" t="s">
        <v>5705</v>
      </c>
      <c r="B4088" s="6" t="str">
        <f t="shared" si="1"/>
        <v>6</v>
      </c>
      <c r="C4088" s="6" t="str">
        <f t="shared" si="2"/>
        <v>12</v>
      </c>
      <c r="D4088" s="6" t="str">
        <f t="shared" si="3"/>
        <v>12</v>
      </c>
      <c r="G4088" s="5">
        <v>273.0</v>
      </c>
      <c r="H4088" s="5">
        <v>313.0</v>
      </c>
      <c r="I4088" s="5">
        <v>15018.0</v>
      </c>
      <c r="J4088" s="5">
        <v>3692.08</v>
      </c>
      <c r="K4088" s="5">
        <v>16.0</v>
      </c>
      <c r="L4088" s="5">
        <v>440.0</v>
      </c>
      <c r="M4088" s="5">
        <v>287.0</v>
      </c>
      <c r="N4088" s="5">
        <v>0.0136512</v>
      </c>
      <c r="O4088" s="5">
        <v>0.156159</v>
      </c>
      <c r="P4088" s="5">
        <v>0.0468198</v>
      </c>
      <c r="Q4088" s="5">
        <v>104.213</v>
      </c>
      <c r="R4088" s="5">
        <v>45.5922</v>
      </c>
      <c r="S4088" s="5">
        <v>6.06253</v>
      </c>
    </row>
    <row r="4089">
      <c r="A4089" s="5" t="s">
        <v>5706</v>
      </c>
      <c r="B4089" s="6" t="str">
        <f t="shared" si="1"/>
        <v>6</v>
      </c>
      <c r="C4089" s="6" t="str">
        <f t="shared" si="2"/>
        <v>12</v>
      </c>
      <c r="D4089" s="6" t="str">
        <f t="shared" si="3"/>
        <v>12</v>
      </c>
      <c r="G4089" s="5">
        <v>272.0</v>
      </c>
      <c r="H4089" s="5">
        <v>318.0</v>
      </c>
      <c r="I4089" s="5">
        <v>14969.0</v>
      </c>
      <c r="J4089" s="5">
        <v>3653.63</v>
      </c>
      <c r="K4089" s="5">
        <v>16.0</v>
      </c>
      <c r="L4089" s="5">
        <v>440.0</v>
      </c>
      <c r="M4089" s="5">
        <v>287.0</v>
      </c>
      <c r="N4089" s="5">
        <v>0.0136785</v>
      </c>
      <c r="O4089" s="5">
        <v>0.159216</v>
      </c>
      <c r="P4089" s="5">
        <v>0.0467743</v>
      </c>
      <c r="Q4089" s="5">
        <v>104.435</v>
      </c>
      <c r="R4089" s="5">
        <v>45.831</v>
      </c>
      <c r="S4089" s="5">
        <v>6.21119</v>
      </c>
    </row>
    <row r="4090">
      <c r="A4090" s="5" t="s">
        <v>5707</v>
      </c>
      <c r="B4090" s="6" t="str">
        <f t="shared" si="1"/>
        <v>6</v>
      </c>
      <c r="C4090" s="6" t="str">
        <f t="shared" si="2"/>
        <v>12</v>
      </c>
      <c r="D4090" s="6" t="str">
        <f t="shared" si="3"/>
        <v>12</v>
      </c>
      <c r="G4090" s="5">
        <v>277.0</v>
      </c>
      <c r="H4090" s="5">
        <v>317.0</v>
      </c>
      <c r="I4090" s="5">
        <v>14719.0</v>
      </c>
      <c r="J4090" s="5">
        <v>3691.18</v>
      </c>
      <c r="K4090" s="5">
        <v>18.0</v>
      </c>
      <c r="L4090" s="5">
        <v>440.0</v>
      </c>
      <c r="M4090" s="5">
        <v>287.0</v>
      </c>
      <c r="N4090" s="5">
        <v>0.0138202</v>
      </c>
      <c r="O4090" s="5">
        <v>0.158285</v>
      </c>
      <c r="P4090" s="5">
        <v>0.0469352</v>
      </c>
      <c r="Q4090" s="5">
        <v>102.786</v>
      </c>
      <c r="R4090" s="5">
        <v>45.6478</v>
      </c>
      <c r="S4090" s="5">
        <v>6.12934</v>
      </c>
    </row>
    <row r="4091">
      <c r="A4091" s="5" t="s">
        <v>5708</v>
      </c>
      <c r="B4091" s="6" t="str">
        <f t="shared" si="1"/>
        <v>6</v>
      </c>
      <c r="C4091" s="6" t="str">
        <f t="shared" si="2"/>
        <v>12</v>
      </c>
      <c r="D4091" s="6" t="str">
        <f t="shared" si="3"/>
        <v>12</v>
      </c>
      <c r="E4091" s="9">
        <f>min(G4082:G4091)</f>
        <v>268</v>
      </c>
      <c r="F4091" s="9">
        <f>min(I4082:I4091)</f>
        <v>14379</v>
      </c>
      <c r="G4091" s="5">
        <v>274.0</v>
      </c>
      <c r="H4091" s="5">
        <v>318.0</v>
      </c>
      <c r="I4091" s="5">
        <v>15101.0</v>
      </c>
      <c r="J4091" s="5">
        <v>3600.65</v>
      </c>
      <c r="K4091" s="5">
        <v>25.0</v>
      </c>
      <c r="L4091" s="5">
        <v>440.0</v>
      </c>
      <c r="M4091" s="5">
        <v>287.0</v>
      </c>
      <c r="N4091" s="5">
        <v>0.0134451</v>
      </c>
      <c r="O4091" s="5">
        <v>0.151932</v>
      </c>
      <c r="P4091" s="5">
        <v>0.0468486</v>
      </c>
      <c r="Q4091" s="5">
        <v>103.282</v>
      </c>
      <c r="R4091" s="5">
        <v>45.3971</v>
      </c>
      <c r="S4091" s="5">
        <v>6.21468</v>
      </c>
      <c r="T4091" s="9">
        <f>STDEV(G4082:G4091)</f>
        <v>2.766867463</v>
      </c>
      <c r="U4091" s="9">
        <f>T4091/average(L4085:L4091)*100</f>
        <v>0.6288335142</v>
      </c>
    </row>
    <row r="4092">
      <c r="A4092" s="5" t="s">
        <v>5709</v>
      </c>
      <c r="B4092" s="6" t="str">
        <f t="shared" si="1"/>
        <v>6</v>
      </c>
      <c r="C4092" s="6" t="str">
        <f t="shared" si="2"/>
        <v>12</v>
      </c>
      <c r="D4092" s="6" t="str">
        <f t="shared" si="3"/>
        <v>12</v>
      </c>
      <c r="G4092" s="5">
        <v>266.0</v>
      </c>
      <c r="H4092" s="5">
        <v>336.0</v>
      </c>
      <c r="I4092" s="5">
        <v>14294.0</v>
      </c>
      <c r="J4092" s="5">
        <v>3683.14</v>
      </c>
      <c r="K4092" s="5">
        <v>28.0</v>
      </c>
      <c r="L4092" s="5">
        <v>429.0</v>
      </c>
      <c r="M4092" s="5">
        <v>282.0</v>
      </c>
      <c r="N4092" s="5">
        <v>0.0121278</v>
      </c>
      <c r="O4092" s="5">
        <v>0.158794</v>
      </c>
      <c r="P4092" s="5">
        <v>0.0452685</v>
      </c>
      <c r="Q4092" s="5">
        <v>102.244</v>
      </c>
      <c r="R4092" s="5">
        <v>44.4603</v>
      </c>
      <c r="S4092" s="5">
        <v>5.81926</v>
      </c>
    </row>
    <row r="4093">
      <c r="A4093" s="5" t="s">
        <v>5710</v>
      </c>
      <c r="B4093" s="6" t="str">
        <f t="shared" si="1"/>
        <v>6</v>
      </c>
      <c r="C4093" s="6" t="str">
        <f t="shared" si="2"/>
        <v>12</v>
      </c>
      <c r="D4093" s="6" t="str">
        <f t="shared" si="3"/>
        <v>12</v>
      </c>
      <c r="G4093" s="5">
        <v>267.0</v>
      </c>
      <c r="H4093" s="5">
        <v>333.0</v>
      </c>
      <c r="I4093" s="5">
        <v>14846.0</v>
      </c>
      <c r="J4093" s="5">
        <v>3665.73</v>
      </c>
      <c r="K4093" s="5">
        <v>33.0</v>
      </c>
      <c r="L4093" s="5">
        <v>429.0</v>
      </c>
      <c r="M4093" s="5">
        <v>287.0</v>
      </c>
      <c r="N4093" s="5">
        <v>0.0120492</v>
      </c>
      <c r="O4093" s="5">
        <v>0.154368</v>
      </c>
      <c r="P4093" s="5">
        <v>0.0443753</v>
      </c>
      <c r="Q4093" s="5">
        <v>101.391</v>
      </c>
      <c r="R4093" s="5">
        <v>44.179</v>
      </c>
      <c r="S4093" s="5">
        <v>5.89773</v>
      </c>
    </row>
    <row r="4094">
      <c r="A4094" s="5" t="s">
        <v>5711</v>
      </c>
      <c r="B4094" s="6" t="str">
        <f t="shared" si="1"/>
        <v>6</v>
      </c>
      <c r="C4094" s="6" t="str">
        <f t="shared" si="2"/>
        <v>12</v>
      </c>
      <c r="D4094" s="6" t="str">
        <f t="shared" si="3"/>
        <v>12</v>
      </c>
      <c r="G4094" s="5">
        <v>268.0</v>
      </c>
      <c r="H4094" s="5">
        <v>330.0</v>
      </c>
      <c r="I4094" s="5">
        <v>14734.0</v>
      </c>
      <c r="J4094" s="5">
        <v>3613.04</v>
      </c>
      <c r="K4094" s="5">
        <v>21.0</v>
      </c>
      <c r="L4094" s="5">
        <v>429.0</v>
      </c>
      <c r="M4094" s="5">
        <v>287.0</v>
      </c>
      <c r="N4094" s="5">
        <v>0.0121667</v>
      </c>
      <c r="O4094" s="5">
        <v>0.157107</v>
      </c>
      <c r="P4094" s="5">
        <v>0.0454343</v>
      </c>
      <c r="Q4094" s="5">
        <v>102.397</v>
      </c>
      <c r="R4094" s="5">
        <v>44.6235</v>
      </c>
      <c r="S4094" s="5">
        <v>5.74573</v>
      </c>
    </row>
    <row r="4095">
      <c r="A4095" s="5" t="s">
        <v>5712</v>
      </c>
      <c r="B4095" s="6" t="str">
        <f t="shared" si="1"/>
        <v>6</v>
      </c>
      <c r="C4095" s="6" t="str">
        <f t="shared" si="2"/>
        <v>12</v>
      </c>
      <c r="D4095" s="6" t="str">
        <f t="shared" si="3"/>
        <v>12</v>
      </c>
      <c r="G4095" s="5">
        <v>270.0</v>
      </c>
      <c r="H4095" s="5">
        <v>326.0</v>
      </c>
      <c r="I4095" s="5">
        <v>14662.0</v>
      </c>
      <c r="J4095" s="5">
        <v>3600.29</v>
      </c>
      <c r="K4095" s="5">
        <v>26.0</v>
      </c>
      <c r="L4095" s="5">
        <v>429.0</v>
      </c>
      <c r="M4095" s="5">
        <v>287.0</v>
      </c>
      <c r="N4095" s="5">
        <v>0.0120138</v>
      </c>
      <c r="O4095" s="5">
        <v>0.154719</v>
      </c>
      <c r="P4095" s="5">
        <v>0.0445649</v>
      </c>
      <c r="Q4095" s="5">
        <v>100.998</v>
      </c>
      <c r="R4095" s="5">
        <v>44.4526</v>
      </c>
      <c r="S4095" s="5">
        <v>5.64531</v>
      </c>
    </row>
    <row r="4096">
      <c r="A4096" s="5" t="s">
        <v>5713</v>
      </c>
      <c r="B4096" s="6" t="str">
        <f t="shared" si="1"/>
        <v>6</v>
      </c>
      <c r="C4096" s="6" t="str">
        <f t="shared" si="2"/>
        <v>12</v>
      </c>
      <c r="D4096" s="6" t="str">
        <f t="shared" si="3"/>
        <v>12</v>
      </c>
      <c r="G4096" s="5">
        <v>267.0</v>
      </c>
      <c r="H4096" s="5">
        <v>335.0</v>
      </c>
      <c r="I4096" s="5">
        <v>14095.0</v>
      </c>
      <c r="J4096" s="5">
        <v>3601.35</v>
      </c>
      <c r="K4096" s="5">
        <v>26.0</v>
      </c>
      <c r="L4096" s="5">
        <v>429.0</v>
      </c>
      <c r="M4096" s="5">
        <v>287.0</v>
      </c>
      <c r="N4096" s="5">
        <v>0.012099</v>
      </c>
      <c r="O4096" s="5">
        <v>0.157344</v>
      </c>
      <c r="P4096" s="5">
        <v>0.044807</v>
      </c>
      <c r="Q4096" s="5">
        <v>101.321</v>
      </c>
      <c r="R4096" s="5">
        <v>44.4766</v>
      </c>
      <c r="S4096" s="5">
        <v>5.64512</v>
      </c>
    </row>
    <row r="4097">
      <c r="A4097" s="5" t="s">
        <v>5714</v>
      </c>
      <c r="B4097" s="6" t="str">
        <f t="shared" si="1"/>
        <v>6</v>
      </c>
      <c r="C4097" s="6" t="str">
        <f t="shared" si="2"/>
        <v>12</v>
      </c>
      <c r="D4097" s="6" t="str">
        <f t="shared" si="3"/>
        <v>12</v>
      </c>
      <c r="G4097" s="5">
        <v>265.0</v>
      </c>
      <c r="H4097" s="5">
        <v>317.0</v>
      </c>
      <c r="I4097" s="5">
        <v>14851.0</v>
      </c>
      <c r="J4097" s="5">
        <v>3681.96</v>
      </c>
      <c r="K4097" s="5">
        <v>36.0</v>
      </c>
      <c r="L4097" s="5">
        <v>429.0</v>
      </c>
      <c r="M4097" s="5">
        <v>284.0</v>
      </c>
      <c r="N4097" s="5">
        <v>0.0120097</v>
      </c>
      <c r="O4097" s="5">
        <v>0.155555</v>
      </c>
      <c r="P4097" s="5">
        <v>0.044769</v>
      </c>
      <c r="Q4097" s="5">
        <v>101.348</v>
      </c>
      <c r="R4097" s="5">
        <v>44.5157</v>
      </c>
      <c r="S4097" s="5">
        <v>5.69384</v>
      </c>
    </row>
    <row r="4098">
      <c r="A4098" s="5" t="s">
        <v>5715</v>
      </c>
      <c r="B4098" s="6" t="str">
        <f t="shared" si="1"/>
        <v>6</v>
      </c>
      <c r="C4098" s="6" t="str">
        <f t="shared" si="2"/>
        <v>12</v>
      </c>
      <c r="D4098" s="6" t="str">
        <f t="shared" si="3"/>
        <v>12</v>
      </c>
      <c r="G4098" s="5">
        <v>262.0</v>
      </c>
      <c r="H4098" s="5">
        <v>322.0</v>
      </c>
      <c r="I4098" s="5">
        <v>13694.0</v>
      </c>
      <c r="J4098" s="5">
        <v>3702.9</v>
      </c>
      <c r="K4098" s="5">
        <v>14.0</v>
      </c>
      <c r="L4098" s="5">
        <v>429.0</v>
      </c>
      <c r="M4098" s="5">
        <v>287.0</v>
      </c>
      <c r="N4098" s="5">
        <v>0.0118424</v>
      </c>
      <c r="O4098" s="5">
        <v>0.151484</v>
      </c>
      <c r="P4098" s="5">
        <v>0.0442011</v>
      </c>
      <c r="Q4098" s="5">
        <v>100.735</v>
      </c>
      <c r="R4098" s="5">
        <v>43.9507</v>
      </c>
      <c r="S4098" s="5">
        <v>5.82697</v>
      </c>
    </row>
    <row r="4099">
      <c r="A4099" s="5" t="s">
        <v>5716</v>
      </c>
      <c r="B4099" s="6" t="str">
        <f t="shared" si="1"/>
        <v>6</v>
      </c>
      <c r="C4099" s="6" t="str">
        <f t="shared" si="2"/>
        <v>12</v>
      </c>
      <c r="D4099" s="6" t="str">
        <f t="shared" si="3"/>
        <v>12</v>
      </c>
      <c r="G4099" s="5">
        <v>265.0</v>
      </c>
      <c r="H4099" s="5">
        <v>332.0</v>
      </c>
      <c r="I4099" s="5">
        <v>14583.0</v>
      </c>
      <c r="J4099" s="5">
        <v>3622.32</v>
      </c>
      <c r="K4099" s="5">
        <v>37.0</v>
      </c>
      <c r="L4099" s="5">
        <v>429.0</v>
      </c>
      <c r="M4099" s="5">
        <v>288.0</v>
      </c>
      <c r="N4099" s="5">
        <v>0.0114676</v>
      </c>
      <c r="O4099" s="5">
        <v>0.146717</v>
      </c>
      <c r="P4099" s="5">
        <v>0.0429853</v>
      </c>
      <c r="Q4099" s="5">
        <v>100.828</v>
      </c>
      <c r="R4099" s="5">
        <v>44.4962</v>
      </c>
      <c r="S4099" s="5">
        <v>5.8775</v>
      </c>
    </row>
    <row r="4100">
      <c r="A4100" s="5" t="s">
        <v>5717</v>
      </c>
      <c r="B4100" s="6" t="str">
        <f t="shared" si="1"/>
        <v>6</v>
      </c>
      <c r="C4100" s="6" t="str">
        <f t="shared" si="2"/>
        <v>12</v>
      </c>
      <c r="D4100" s="6" t="str">
        <f t="shared" si="3"/>
        <v>12</v>
      </c>
      <c r="G4100" s="5">
        <v>266.0</v>
      </c>
      <c r="H4100" s="5">
        <v>332.0</v>
      </c>
      <c r="I4100" s="5">
        <v>14897.0</v>
      </c>
      <c r="J4100" s="5">
        <v>3691.41</v>
      </c>
      <c r="K4100" s="5">
        <v>25.0</v>
      </c>
      <c r="L4100" s="5">
        <v>429.0</v>
      </c>
      <c r="M4100" s="5">
        <v>288.0</v>
      </c>
      <c r="N4100" s="5">
        <v>0.0122081</v>
      </c>
      <c r="O4100" s="5">
        <v>0.157911</v>
      </c>
      <c r="P4100" s="5">
        <v>0.0459558</v>
      </c>
      <c r="Q4100" s="5">
        <v>101.026</v>
      </c>
      <c r="R4100" s="5">
        <v>44.3689</v>
      </c>
      <c r="S4100" s="5">
        <v>5.84948</v>
      </c>
    </row>
    <row r="4101">
      <c r="A4101" s="5" t="s">
        <v>5718</v>
      </c>
      <c r="B4101" s="6" t="str">
        <f t="shared" si="1"/>
        <v>6</v>
      </c>
      <c r="C4101" s="6" t="str">
        <f t="shared" si="2"/>
        <v>12</v>
      </c>
      <c r="D4101" s="6" t="str">
        <f t="shared" si="3"/>
        <v>12</v>
      </c>
      <c r="E4101" s="9">
        <f>min(G4092:G4101)</f>
        <v>262</v>
      </c>
      <c r="F4101" s="9">
        <f>min(I4092:I4101)</f>
        <v>13694</v>
      </c>
      <c r="G4101" s="5">
        <v>265.0</v>
      </c>
      <c r="H4101" s="5">
        <v>333.0</v>
      </c>
      <c r="I4101" s="5">
        <v>14627.0</v>
      </c>
      <c r="J4101" s="5">
        <v>3613.48</v>
      </c>
      <c r="K4101" s="5">
        <v>34.0</v>
      </c>
      <c r="L4101" s="5">
        <v>429.0</v>
      </c>
      <c r="M4101" s="5">
        <v>287.0</v>
      </c>
      <c r="N4101" s="5">
        <v>0.012359</v>
      </c>
      <c r="O4101" s="5">
        <v>0.161111</v>
      </c>
      <c r="P4101" s="5">
        <v>0.0459578</v>
      </c>
      <c r="Q4101" s="5">
        <v>102.063</v>
      </c>
      <c r="R4101" s="5">
        <v>44.8692</v>
      </c>
      <c r="S4101" s="5">
        <v>5.96771</v>
      </c>
      <c r="T4101" s="9">
        <f>STDEV(G4092:G4101)</f>
        <v>2.131770261</v>
      </c>
      <c r="U4101" s="9">
        <f>T4101/average(L4095:L4101)*100</f>
        <v>0.4969161447</v>
      </c>
    </row>
    <row r="4102">
      <c r="A4102" s="5" t="s">
        <v>5719</v>
      </c>
      <c r="B4102" s="6" t="str">
        <f t="shared" si="1"/>
        <v>6</v>
      </c>
      <c r="C4102" s="6" t="str">
        <f t="shared" si="2"/>
        <v>12</v>
      </c>
      <c r="D4102" s="6" t="str">
        <f t="shared" si="3"/>
        <v>12</v>
      </c>
      <c r="G4102" s="5">
        <v>284.0</v>
      </c>
      <c r="H4102" s="5">
        <v>321.0</v>
      </c>
      <c r="I4102" s="5">
        <v>15636.0</v>
      </c>
      <c r="J4102" s="5">
        <v>3645.34</v>
      </c>
      <c r="K4102" s="5">
        <v>12.0</v>
      </c>
      <c r="L4102" s="5">
        <v>427.0</v>
      </c>
      <c r="M4102" s="5">
        <v>303.0</v>
      </c>
      <c r="N4102" s="5">
        <v>0.0111684</v>
      </c>
      <c r="O4102" s="5">
        <v>0.137162</v>
      </c>
      <c r="P4102" s="5">
        <v>0.0404835</v>
      </c>
      <c r="Q4102" s="5">
        <v>104.661</v>
      </c>
      <c r="R4102" s="5">
        <v>44.6569</v>
      </c>
      <c r="S4102" s="5">
        <v>5.78349</v>
      </c>
    </row>
    <row r="4103">
      <c r="A4103" s="5" t="s">
        <v>5720</v>
      </c>
      <c r="B4103" s="6" t="str">
        <f t="shared" si="1"/>
        <v>6</v>
      </c>
      <c r="C4103" s="6" t="str">
        <f t="shared" si="2"/>
        <v>12</v>
      </c>
      <c r="D4103" s="6" t="str">
        <f t="shared" si="3"/>
        <v>12</v>
      </c>
      <c r="G4103" s="5">
        <v>287.0</v>
      </c>
      <c r="H4103" s="5">
        <v>326.0</v>
      </c>
      <c r="I4103" s="5">
        <v>16186.0</v>
      </c>
      <c r="J4103" s="5">
        <v>3632.97</v>
      </c>
      <c r="K4103" s="5">
        <v>31.0</v>
      </c>
      <c r="L4103" s="5">
        <v>427.0</v>
      </c>
      <c r="M4103" s="5">
        <v>303.0</v>
      </c>
      <c r="N4103" s="5">
        <v>0.0113837</v>
      </c>
      <c r="O4103" s="5">
        <v>0.14018</v>
      </c>
      <c r="P4103" s="5">
        <v>0.0415305</v>
      </c>
      <c r="Q4103" s="5">
        <v>104.238</v>
      </c>
      <c r="R4103" s="5">
        <v>44.6516</v>
      </c>
      <c r="S4103" s="5">
        <v>5.6639</v>
      </c>
    </row>
    <row r="4104">
      <c r="A4104" s="5" t="s">
        <v>5721</v>
      </c>
      <c r="B4104" s="6" t="str">
        <f t="shared" si="1"/>
        <v>6</v>
      </c>
      <c r="C4104" s="6" t="str">
        <f t="shared" si="2"/>
        <v>12</v>
      </c>
      <c r="D4104" s="6" t="str">
        <f t="shared" si="3"/>
        <v>12</v>
      </c>
      <c r="G4104" s="5">
        <v>289.0</v>
      </c>
      <c r="H4104" s="5">
        <v>331.0</v>
      </c>
      <c r="I4104" s="5">
        <v>15631.0</v>
      </c>
      <c r="J4104" s="5">
        <v>3622.7</v>
      </c>
      <c r="K4104" s="5">
        <v>21.0</v>
      </c>
      <c r="L4104" s="5">
        <v>427.0</v>
      </c>
      <c r="M4104" s="5">
        <v>302.0</v>
      </c>
      <c r="N4104" s="5">
        <v>0.0111182</v>
      </c>
      <c r="O4104" s="5">
        <v>0.136118</v>
      </c>
      <c r="P4104" s="5">
        <v>0.0402304</v>
      </c>
      <c r="Q4104" s="5">
        <v>104.605</v>
      </c>
      <c r="R4104" s="5">
        <v>44.6781</v>
      </c>
      <c r="S4104" s="5">
        <v>5.82677</v>
      </c>
    </row>
    <row r="4105">
      <c r="A4105" s="5" t="s">
        <v>5722</v>
      </c>
      <c r="B4105" s="6" t="str">
        <f t="shared" si="1"/>
        <v>6</v>
      </c>
      <c r="C4105" s="6" t="str">
        <f t="shared" si="2"/>
        <v>12</v>
      </c>
      <c r="D4105" s="6" t="str">
        <f t="shared" si="3"/>
        <v>12</v>
      </c>
      <c r="G4105" s="5">
        <v>286.0</v>
      </c>
      <c r="H4105" s="5">
        <v>325.0</v>
      </c>
      <c r="I4105" s="5">
        <v>15411.0</v>
      </c>
      <c r="J4105" s="5">
        <v>3628.21</v>
      </c>
      <c r="K4105" s="5">
        <v>35.0</v>
      </c>
      <c r="L4105" s="5">
        <v>427.0</v>
      </c>
      <c r="M4105" s="5">
        <v>303.0</v>
      </c>
      <c r="N4105" s="5">
        <v>0.0110648</v>
      </c>
      <c r="O4105" s="5">
        <v>0.137624</v>
      </c>
      <c r="P4105" s="5">
        <v>0.0401063</v>
      </c>
      <c r="Q4105" s="5">
        <v>104.189</v>
      </c>
      <c r="R4105" s="5">
        <v>44.3724</v>
      </c>
      <c r="S4105" s="5">
        <v>5.8221</v>
      </c>
    </row>
    <row r="4106">
      <c r="A4106" s="5" t="s">
        <v>5723</v>
      </c>
      <c r="B4106" s="6" t="str">
        <f t="shared" si="1"/>
        <v>6</v>
      </c>
      <c r="C4106" s="6" t="str">
        <f t="shared" si="2"/>
        <v>12</v>
      </c>
      <c r="D4106" s="6" t="str">
        <f t="shared" si="3"/>
        <v>12</v>
      </c>
      <c r="G4106" s="5">
        <v>285.0</v>
      </c>
      <c r="H4106" s="5">
        <v>328.0</v>
      </c>
      <c r="I4106" s="5">
        <v>16047.0</v>
      </c>
      <c r="J4106" s="5">
        <v>3643.07</v>
      </c>
      <c r="K4106" s="5">
        <v>14.0</v>
      </c>
      <c r="L4106" s="5">
        <v>427.0</v>
      </c>
      <c r="M4106" s="5">
        <v>303.0</v>
      </c>
      <c r="N4106" s="5">
        <v>0.0112599</v>
      </c>
      <c r="O4106" s="5">
        <v>0.140655</v>
      </c>
      <c r="P4106" s="5">
        <v>0.0407082</v>
      </c>
      <c r="Q4106" s="5">
        <v>104.93</v>
      </c>
      <c r="R4106" s="5">
        <v>44.8839</v>
      </c>
      <c r="S4106" s="5">
        <v>5.83406</v>
      </c>
    </row>
    <row r="4107">
      <c r="A4107" s="5" t="s">
        <v>5724</v>
      </c>
      <c r="B4107" s="6" t="str">
        <f t="shared" si="1"/>
        <v>6</v>
      </c>
      <c r="C4107" s="6" t="str">
        <f t="shared" si="2"/>
        <v>12</v>
      </c>
      <c r="D4107" s="6" t="str">
        <f t="shared" si="3"/>
        <v>12</v>
      </c>
      <c r="G4107" s="5">
        <v>287.0</v>
      </c>
      <c r="H4107" s="5">
        <v>322.0</v>
      </c>
      <c r="I4107" s="5">
        <v>15360.0</v>
      </c>
      <c r="J4107" s="5">
        <v>3645.89</v>
      </c>
      <c r="K4107" s="5">
        <v>22.0</v>
      </c>
      <c r="L4107" s="5">
        <v>427.0</v>
      </c>
      <c r="M4107" s="5">
        <v>303.0</v>
      </c>
      <c r="N4107" s="5">
        <v>0.011322</v>
      </c>
      <c r="O4107" s="5">
        <v>0.137629</v>
      </c>
      <c r="P4107" s="5">
        <v>0.0408922</v>
      </c>
      <c r="Q4107" s="5">
        <v>104.296</v>
      </c>
      <c r="R4107" s="5">
        <v>44.4596</v>
      </c>
      <c r="S4107" s="5">
        <v>5.74144</v>
      </c>
    </row>
    <row r="4108">
      <c r="A4108" s="5" t="s">
        <v>5725</v>
      </c>
      <c r="B4108" s="6" t="str">
        <f t="shared" si="1"/>
        <v>6</v>
      </c>
      <c r="C4108" s="6" t="str">
        <f t="shared" si="2"/>
        <v>12</v>
      </c>
      <c r="D4108" s="6" t="str">
        <f t="shared" si="3"/>
        <v>12</v>
      </c>
      <c r="G4108" s="5">
        <v>285.0</v>
      </c>
      <c r="H4108" s="5">
        <v>327.0</v>
      </c>
      <c r="I4108" s="5">
        <v>15544.0</v>
      </c>
      <c r="J4108" s="5">
        <v>3623.18</v>
      </c>
      <c r="K4108" s="5">
        <v>23.0</v>
      </c>
      <c r="L4108" s="5">
        <v>427.0</v>
      </c>
      <c r="M4108" s="5">
        <v>303.0</v>
      </c>
      <c r="N4108" s="5">
        <v>0.0116397</v>
      </c>
      <c r="O4108" s="5">
        <v>0.142074</v>
      </c>
      <c r="P4108" s="5">
        <v>0.0425114</v>
      </c>
      <c r="Q4108" s="5">
        <v>104.453</v>
      </c>
      <c r="R4108" s="5">
        <v>44.6282</v>
      </c>
      <c r="S4108" s="5">
        <v>5.69815</v>
      </c>
    </row>
    <row r="4109">
      <c r="A4109" s="5" t="s">
        <v>5726</v>
      </c>
      <c r="B4109" s="6" t="str">
        <f t="shared" si="1"/>
        <v>6</v>
      </c>
      <c r="C4109" s="6" t="str">
        <f t="shared" si="2"/>
        <v>12</v>
      </c>
      <c r="D4109" s="6" t="str">
        <f t="shared" si="3"/>
        <v>12</v>
      </c>
      <c r="G4109" s="5">
        <v>283.0</v>
      </c>
      <c r="H4109" s="5">
        <v>321.0</v>
      </c>
      <c r="I4109" s="5">
        <v>15707.0</v>
      </c>
      <c r="J4109" s="5">
        <v>3673.32</v>
      </c>
      <c r="K4109" s="5">
        <v>19.0</v>
      </c>
      <c r="L4109" s="5">
        <v>427.0</v>
      </c>
      <c r="M4109" s="5">
        <v>303.0</v>
      </c>
      <c r="N4109" s="5">
        <v>0.0117335</v>
      </c>
      <c r="O4109" s="5">
        <v>0.145522</v>
      </c>
      <c r="P4109" s="5">
        <v>0.0428329</v>
      </c>
      <c r="Q4109" s="5">
        <v>104.401</v>
      </c>
      <c r="R4109" s="5">
        <v>44.7541</v>
      </c>
      <c r="S4109" s="5">
        <v>5.9344</v>
      </c>
    </row>
    <row r="4110">
      <c r="A4110" s="5" t="s">
        <v>5727</v>
      </c>
      <c r="B4110" s="6" t="str">
        <f t="shared" si="1"/>
        <v>6</v>
      </c>
      <c r="C4110" s="6" t="str">
        <f t="shared" si="2"/>
        <v>12</v>
      </c>
      <c r="D4110" s="6" t="str">
        <f t="shared" si="3"/>
        <v>12</v>
      </c>
      <c r="G4110" s="5">
        <v>287.0</v>
      </c>
      <c r="H4110" s="5">
        <v>321.0</v>
      </c>
      <c r="I4110" s="5">
        <v>16122.0</v>
      </c>
      <c r="J4110" s="5">
        <v>3680.47</v>
      </c>
      <c r="K4110" s="5">
        <v>16.0</v>
      </c>
      <c r="L4110" s="5">
        <v>427.0</v>
      </c>
      <c r="M4110" s="5">
        <v>303.0</v>
      </c>
      <c r="N4110" s="5">
        <v>0.0115575</v>
      </c>
      <c r="O4110" s="5">
        <v>0.14494</v>
      </c>
      <c r="P4110" s="5">
        <v>0.0422048</v>
      </c>
      <c r="Q4110" s="5">
        <v>105.191</v>
      </c>
      <c r="R4110" s="5">
        <v>44.8517</v>
      </c>
      <c r="S4110" s="5">
        <v>5.85702</v>
      </c>
    </row>
    <row r="4111">
      <c r="A4111" s="5" t="s">
        <v>5728</v>
      </c>
      <c r="B4111" s="6" t="str">
        <f t="shared" si="1"/>
        <v>6</v>
      </c>
      <c r="C4111" s="6" t="str">
        <f t="shared" si="2"/>
        <v>12</v>
      </c>
      <c r="D4111" s="6" t="str">
        <f t="shared" si="3"/>
        <v>12</v>
      </c>
      <c r="E4111" s="9">
        <f>min(G4102:G4111)</f>
        <v>283</v>
      </c>
      <c r="F4111" s="9">
        <f>min(I4102:I4111)</f>
        <v>15360</v>
      </c>
      <c r="G4111" s="5">
        <v>287.0</v>
      </c>
      <c r="H4111" s="5">
        <v>337.0</v>
      </c>
      <c r="I4111" s="5">
        <v>15501.0</v>
      </c>
      <c r="J4111" s="5">
        <v>3695.74</v>
      </c>
      <c r="K4111" s="5">
        <v>28.0</v>
      </c>
      <c r="L4111" s="5">
        <v>427.0</v>
      </c>
      <c r="M4111" s="5">
        <v>303.0</v>
      </c>
      <c r="N4111" s="5">
        <v>0.0113788</v>
      </c>
      <c r="O4111" s="5">
        <v>0.138883</v>
      </c>
      <c r="P4111" s="5">
        <v>0.0410351</v>
      </c>
      <c r="Q4111" s="5">
        <v>103.697</v>
      </c>
      <c r="R4111" s="5">
        <v>44.2084</v>
      </c>
      <c r="S4111" s="5">
        <v>5.85843</v>
      </c>
      <c r="T4111" s="9">
        <f>STDEV(G4102:G4111)</f>
        <v>1.763834207</v>
      </c>
      <c r="U4111" s="9">
        <f>T4111/average(L4105:L4111)*100</f>
        <v>0.4130759268</v>
      </c>
    </row>
    <row r="4112">
      <c r="A4112" s="5" t="s">
        <v>5729</v>
      </c>
      <c r="B4112" s="6" t="str">
        <f t="shared" si="1"/>
        <v>6</v>
      </c>
      <c r="C4112" s="6" t="str">
        <f t="shared" si="2"/>
        <v>12</v>
      </c>
      <c r="D4112" s="6" t="str">
        <f t="shared" si="3"/>
        <v>12</v>
      </c>
      <c r="G4112" s="5">
        <v>295.0</v>
      </c>
      <c r="H4112" s="5">
        <v>322.0</v>
      </c>
      <c r="I4112" s="5">
        <v>16224.0</v>
      </c>
      <c r="J4112" s="5">
        <v>3625.56</v>
      </c>
      <c r="K4112" s="5">
        <v>14.0</v>
      </c>
      <c r="L4112" s="5">
        <v>443.0</v>
      </c>
      <c r="M4112" s="5">
        <v>308.0</v>
      </c>
      <c r="N4112" s="5">
        <v>0.0116379</v>
      </c>
      <c r="O4112" s="5">
        <v>0.151703</v>
      </c>
      <c r="P4112" s="5">
        <v>0.0430151</v>
      </c>
      <c r="Q4112" s="5">
        <v>102.798</v>
      </c>
      <c r="R4112" s="5">
        <v>46.2312</v>
      </c>
      <c r="S4112" s="5">
        <v>6.012</v>
      </c>
    </row>
    <row r="4113">
      <c r="A4113" s="5" t="s">
        <v>5730</v>
      </c>
      <c r="B4113" s="6" t="str">
        <f t="shared" si="1"/>
        <v>6</v>
      </c>
      <c r="C4113" s="6" t="str">
        <f t="shared" si="2"/>
        <v>12</v>
      </c>
      <c r="D4113" s="6" t="str">
        <f t="shared" si="3"/>
        <v>12</v>
      </c>
      <c r="G4113" s="5">
        <v>289.0</v>
      </c>
      <c r="H4113" s="5">
        <v>325.0</v>
      </c>
      <c r="I4113" s="5">
        <v>15567.0</v>
      </c>
      <c r="J4113" s="5">
        <v>3700.42</v>
      </c>
      <c r="K4113" s="5">
        <v>36.0</v>
      </c>
      <c r="L4113" s="5">
        <v>443.0</v>
      </c>
      <c r="M4113" s="5">
        <v>311.0</v>
      </c>
      <c r="N4113" s="5">
        <v>0.0116311</v>
      </c>
      <c r="O4113" s="5">
        <v>0.151517</v>
      </c>
      <c r="P4113" s="5">
        <v>0.0429621</v>
      </c>
      <c r="Q4113" s="5">
        <v>102.752</v>
      </c>
      <c r="R4113" s="5">
        <v>46.3749</v>
      </c>
      <c r="S4113" s="5">
        <v>5.97292</v>
      </c>
    </row>
    <row r="4114">
      <c r="A4114" s="5" t="s">
        <v>5731</v>
      </c>
      <c r="B4114" s="6" t="str">
        <f t="shared" si="1"/>
        <v>6</v>
      </c>
      <c r="C4114" s="6" t="str">
        <f t="shared" si="2"/>
        <v>12</v>
      </c>
      <c r="D4114" s="6" t="str">
        <f t="shared" si="3"/>
        <v>12</v>
      </c>
      <c r="G4114" s="5">
        <v>295.0</v>
      </c>
      <c r="H4114" s="5">
        <v>318.0</v>
      </c>
      <c r="I4114" s="5">
        <v>16030.0</v>
      </c>
      <c r="J4114" s="5">
        <v>3685.97</v>
      </c>
      <c r="K4114" s="5">
        <v>25.0</v>
      </c>
      <c r="L4114" s="5">
        <v>443.0</v>
      </c>
      <c r="M4114" s="5">
        <v>308.0</v>
      </c>
      <c r="N4114" s="5">
        <v>0.011536</v>
      </c>
      <c r="O4114" s="5">
        <v>0.151186</v>
      </c>
      <c r="P4114" s="5">
        <v>0.0423887</v>
      </c>
      <c r="Q4114" s="5">
        <v>102.76</v>
      </c>
      <c r="R4114" s="5">
        <v>46.4585</v>
      </c>
      <c r="S4114" s="5">
        <v>5.94049</v>
      </c>
    </row>
    <row r="4115">
      <c r="A4115" s="5" t="s">
        <v>5732</v>
      </c>
      <c r="B4115" s="6" t="str">
        <f t="shared" si="1"/>
        <v>6</v>
      </c>
      <c r="C4115" s="6" t="str">
        <f t="shared" si="2"/>
        <v>12</v>
      </c>
      <c r="D4115" s="6" t="str">
        <f t="shared" si="3"/>
        <v>12</v>
      </c>
      <c r="G4115" s="5">
        <v>292.0</v>
      </c>
      <c r="H4115" s="5">
        <v>316.0</v>
      </c>
      <c r="I4115" s="5">
        <v>16386.0</v>
      </c>
      <c r="J4115" s="5">
        <v>3697.5</v>
      </c>
      <c r="K4115" s="5">
        <v>36.0</v>
      </c>
      <c r="L4115" s="5">
        <v>443.0</v>
      </c>
      <c r="M4115" s="5">
        <v>310.0</v>
      </c>
      <c r="N4115" s="5">
        <v>0.0115302</v>
      </c>
      <c r="O4115" s="5">
        <v>0.151862</v>
      </c>
      <c r="P4115" s="5">
        <v>0.0425879</v>
      </c>
      <c r="Q4115" s="5">
        <v>102.554</v>
      </c>
      <c r="R4115" s="5">
        <v>46.3152</v>
      </c>
      <c r="S4115" s="5">
        <v>5.92368</v>
      </c>
    </row>
    <row r="4116">
      <c r="A4116" s="5" t="s">
        <v>5733</v>
      </c>
      <c r="B4116" s="6" t="str">
        <f t="shared" si="1"/>
        <v>6</v>
      </c>
      <c r="C4116" s="6" t="str">
        <f t="shared" si="2"/>
        <v>12</v>
      </c>
      <c r="D4116" s="6" t="str">
        <f t="shared" si="3"/>
        <v>12</v>
      </c>
      <c r="G4116" s="5">
        <v>293.0</v>
      </c>
      <c r="H4116" s="5">
        <v>326.0</v>
      </c>
      <c r="I4116" s="5">
        <v>16355.0</v>
      </c>
      <c r="J4116" s="5">
        <v>3649.58</v>
      </c>
      <c r="K4116" s="5">
        <v>32.0</v>
      </c>
      <c r="L4116" s="5">
        <v>443.0</v>
      </c>
      <c r="M4116" s="5">
        <v>310.0</v>
      </c>
      <c r="N4116" s="5">
        <v>0.0114177</v>
      </c>
      <c r="O4116" s="5">
        <v>0.151304</v>
      </c>
      <c r="P4116" s="5">
        <v>0.0419697</v>
      </c>
      <c r="Q4116" s="5">
        <v>102.263</v>
      </c>
      <c r="R4116" s="5">
        <v>46.53</v>
      </c>
      <c r="S4116" s="5">
        <v>5.87123</v>
      </c>
    </row>
    <row r="4117">
      <c r="A4117" s="5" t="s">
        <v>5734</v>
      </c>
      <c r="B4117" s="6" t="str">
        <f t="shared" si="1"/>
        <v>6</v>
      </c>
      <c r="C4117" s="6" t="str">
        <f t="shared" si="2"/>
        <v>12</v>
      </c>
      <c r="D4117" s="6" t="str">
        <f t="shared" si="3"/>
        <v>12</v>
      </c>
      <c r="G4117" s="5">
        <v>295.0</v>
      </c>
      <c r="H4117" s="5">
        <v>327.0</v>
      </c>
      <c r="I4117" s="5">
        <v>16291.0</v>
      </c>
      <c r="J4117" s="5">
        <v>3668.72</v>
      </c>
      <c r="K4117" s="5">
        <v>16.0</v>
      </c>
      <c r="L4117" s="5">
        <v>443.0</v>
      </c>
      <c r="M4117" s="5">
        <v>314.0</v>
      </c>
      <c r="N4117" s="5">
        <v>0.0113669</v>
      </c>
      <c r="O4117" s="5">
        <v>0.151297</v>
      </c>
      <c r="P4117" s="5">
        <v>0.0422214</v>
      </c>
      <c r="Q4117" s="5">
        <v>104.049</v>
      </c>
      <c r="R4117" s="5">
        <v>46.822</v>
      </c>
      <c r="S4117" s="5">
        <v>5.96037</v>
      </c>
    </row>
    <row r="4118">
      <c r="A4118" s="5" t="s">
        <v>5735</v>
      </c>
      <c r="B4118" s="6" t="str">
        <f t="shared" si="1"/>
        <v>6</v>
      </c>
      <c r="C4118" s="6" t="str">
        <f t="shared" si="2"/>
        <v>12</v>
      </c>
      <c r="D4118" s="6" t="str">
        <f t="shared" si="3"/>
        <v>12</v>
      </c>
      <c r="G4118" s="5">
        <v>287.0</v>
      </c>
      <c r="H4118" s="5">
        <v>322.0</v>
      </c>
      <c r="I4118" s="5">
        <v>15885.0</v>
      </c>
      <c r="J4118" s="5">
        <v>3676.9</v>
      </c>
      <c r="K4118" s="5">
        <v>36.0</v>
      </c>
      <c r="L4118" s="5">
        <v>443.0</v>
      </c>
      <c r="M4118" s="5">
        <v>308.0</v>
      </c>
      <c r="N4118" s="5">
        <v>0.0112428</v>
      </c>
      <c r="O4118" s="5">
        <v>0.151753</v>
      </c>
      <c r="P4118" s="5">
        <v>0.0416837</v>
      </c>
      <c r="Q4118" s="5">
        <v>104.001</v>
      </c>
      <c r="R4118" s="5">
        <v>46.9353</v>
      </c>
      <c r="S4118" s="5">
        <v>5.75099</v>
      </c>
    </row>
    <row r="4119">
      <c r="A4119" s="5" t="s">
        <v>5736</v>
      </c>
      <c r="B4119" s="6" t="str">
        <f t="shared" si="1"/>
        <v>6</v>
      </c>
      <c r="C4119" s="6" t="str">
        <f t="shared" si="2"/>
        <v>12</v>
      </c>
      <c r="D4119" s="6" t="str">
        <f t="shared" si="3"/>
        <v>12</v>
      </c>
      <c r="G4119" s="5">
        <v>296.0</v>
      </c>
      <c r="H4119" s="5">
        <v>332.0</v>
      </c>
      <c r="I4119" s="5">
        <v>15799.0</v>
      </c>
      <c r="J4119" s="5">
        <v>3668.26</v>
      </c>
      <c r="K4119" s="5">
        <v>37.0</v>
      </c>
      <c r="L4119" s="5">
        <v>443.0</v>
      </c>
      <c r="M4119" s="5">
        <v>308.0</v>
      </c>
      <c r="N4119" s="5">
        <v>0.0110982</v>
      </c>
      <c r="O4119" s="5">
        <v>0.146536</v>
      </c>
      <c r="P4119" s="5">
        <v>0.0411878</v>
      </c>
      <c r="Q4119" s="5">
        <v>103.557</v>
      </c>
      <c r="R4119" s="5">
        <v>46.6243</v>
      </c>
      <c r="S4119" s="5">
        <v>5.7411</v>
      </c>
    </row>
    <row r="4120">
      <c r="A4120" s="5" t="s">
        <v>5737</v>
      </c>
      <c r="B4120" s="6" t="str">
        <f t="shared" si="1"/>
        <v>6</v>
      </c>
      <c r="C4120" s="6" t="str">
        <f t="shared" si="2"/>
        <v>12</v>
      </c>
      <c r="D4120" s="6" t="str">
        <f t="shared" si="3"/>
        <v>12</v>
      </c>
      <c r="G4120" s="5">
        <v>293.0</v>
      </c>
      <c r="H4120" s="5">
        <v>324.0</v>
      </c>
      <c r="I4120" s="5">
        <v>16182.0</v>
      </c>
      <c r="J4120" s="5">
        <v>3632.68</v>
      </c>
      <c r="K4120" s="5">
        <v>34.0</v>
      </c>
      <c r="L4120" s="5">
        <v>443.0</v>
      </c>
      <c r="M4120" s="5">
        <v>308.0</v>
      </c>
      <c r="N4120" s="5">
        <v>0.0116463</v>
      </c>
      <c r="O4120" s="5">
        <v>0.153353</v>
      </c>
      <c r="P4120" s="5">
        <v>0.0430996</v>
      </c>
      <c r="Q4120" s="5">
        <v>103.414</v>
      </c>
      <c r="R4120" s="5">
        <v>46.4039</v>
      </c>
      <c r="S4120" s="5">
        <v>6.01936</v>
      </c>
    </row>
    <row r="4121">
      <c r="A4121" s="5" t="s">
        <v>5738</v>
      </c>
      <c r="B4121" s="6" t="str">
        <f t="shared" si="1"/>
        <v>6</v>
      </c>
      <c r="C4121" s="6" t="str">
        <f t="shared" si="2"/>
        <v>12</v>
      </c>
      <c r="D4121" s="6" t="str">
        <f t="shared" si="3"/>
        <v>12</v>
      </c>
      <c r="E4121" s="9">
        <f>min(G4112:G4121)</f>
        <v>287</v>
      </c>
      <c r="F4121" s="9">
        <f>min(I4112:I4121)</f>
        <v>15567</v>
      </c>
      <c r="G4121" s="5">
        <v>294.0</v>
      </c>
      <c r="H4121" s="5">
        <v>314.0</v>
      </c>
      <c r="I4121" s="5">
        <v>16270.0</v>
      </c>
      <c r="J4121" s="5">
        <v>3672.83</v>
      </c>
      <c r="K4121" s="5">
        <v>19.0</v>
      </c>
      <c r="L4121" s="5">
        <v>443.0</v>
      </c>
      <c r="M4121" s="5">
        <v>308.0</v>
      </c>
      <c r="N4121" s="5">
        <v>0.0116418</v>
      </c>
      <c r="O4121" s="5">
        <v>0.151702</v>
      </c>
      <c r="P4121" s="5">
        <v>0.0425444</v>
      </c>
      <c r="Q4121" s="5">
        <v>103.209</v>
      </c>
      <c r="R4121" s="5">
        <v>46.2785</v>
      </c>
      <c r="S4121" s="5">
        <v>5.93366</v>
      </c>
      <c r="T4121" s="9">
        <f>STDEV(G4112:G4121)</f>
        <v>2.884826203</v>
      </c>
      <c r="U4121" s="9">
        <f>T4121/average(L4115:L4121)*100</f>
        <v>0.6512023032</v>
      </c>
    </row>
    <row r="4122">
      <c r="A4122" s="5" t="s">
        <v>5739</v>
      </c>
      <c r="B4122" s="6" t="str">
        <f t="shared" si="1"/>
        <v>6</v>
      </c>
      <c r="C4122" s="6" t="str">
        <f t="shared" si="2"/>
        <v>12</v>
      </c>
      <c r="D4122" s="6" t="str">
        <f t="shared" si="3"/>
        <v>12</v>
      </c>
      <c r="G4122" s="5">
        <v>254.0</v>
      </c>
      <c r="H4122" s="5">
        <v>336.0</v>
      </c>
      <c r="I4122" s="5">
        <v>13800.0</v>
      </c>
      <c r="J4122" s="5">
        <v>3630.36</v>
      </c>
      <c r="K4122" s="5">
        <v>38.0</v>
      </c>
      <c r="L4122" s="5">
        <v>414.0</v>
      </c>
      <c r="M4122" s="5">
        <v>272.0</v>
      </c>
      <c r="N4122" s="5">
        <v>0.0115021</v>
      </c>
      <c r="O4122" s="5">
        <v>0.133659</v>
      </c>
      <c r="P4122" s="5">
        <v>0.0418098</v>
      </c>
      <c r="Q4122" s="5">
        <v>104.118</v>
      </c>
      <c r="R4122" s="5">
        <v>41.9757</v>
      </c>
      <c r="S4122" s="5">
        <v>6.10354</v>
      </c>
    </row>
    <row r="4123">
      <c r="A4123" s="5" t="s">
        <v>5740</v>
      </c>
      <c r="B4123" s="6" t="str">
        <f t="shared" si="1"/>
        <v>6</v>
      </c>
      <c r="C4123" s="6" t="str">
        <f t="shared" si="2"/>
        <v>12</v>
      </c>
      <c r="D4123" s="6" t="str">
        <f t="shared" si="3"/>
        <v>12</v>
      </c>
      <c r="G4123" s="5">
        <v>256.0</v>
      </c>
      <c r="H4123" s="5">
        <v>331.0</v>
      </c>
      <c r="I4123" s="5">
        <v>14356.0</v>
      </c>
      <c r="J4123" s="5">
        <v>3634.9</v>
      </c>
      <c r="K4123" s="5">
        <v>18.0</v>
      </c>
      <c r="L4123" s="5">
        <v>414.0</v>
      </c>
      <c r="M4123" s="5">
        <v>279.0</v>
      </c>
      <c r="N4123" s="5">
        <v>0.0133038</v>
      </c>
      <c r="O4123" s="5">
        <v>0.151541</v>
      </c>
      <c r="P4123" s="5">
        <v>0.0486874</v>
      </c>
      <c r="Q4123" s="5">
        <v>105.053</v>
      </c>
      <c r="R4123" s="5">
        <v>42.3454</v>
      </c>
      <c r="S4123" s="5">
        <v>6.23437</v>
      </c>
    </row>
    <row r="4124">
      <c r="A4124" s="5" t="s">
        <v>5741</v>
      </c>
      <c r="B4124" s="6" t="str">
        <f t="shared" si="1"/>
        <v>6</v>
      </c>
      <c r="C4124" s="6" t="str">
        <f t="shared" si="2"/>
        <v>12</v>
      </c>
      <c r="D4124" s="6" t="str">
        <f t="shared" si="3"/>
        <v>12</v>
      </c>
      <c r="G4124" s="5">
        <v>259.0</v>
      </c>
      <c r="H4124" s="5">
        <v>344.0</v>
      </c>
      <c r="I4124" s="5">
        <v>14521.0</v>
      </c>
      <c r="J4124" s="5">
        <v>3691.01</v>
      </c>
      <c r="K4124" s="5">
        <v>27.0</v>
      </c>
      <c r="L4124" s="5">
        <v>414.0</v>
      </c>
      <c r="M4124" s="5">
        <v>275.0</v>
      </c>
      <c r="N4124" s="5">
        <v>0.0117827</v>
      </c>
      <c r="O4124" s="5">
        <v>0.135162</v>
      </c>
      <c r="P4124" s="5">
        <v>0.0431188</v>
      </c>
      <c r="Q4124" s="5">
        <v>104.46</v>
      </c>
      <c r="R4124" s="5">
        <v>42.0007</v>
      </c>
      <c r="S4124" s="5">
        <v>6.17972</v>
      </c>
    </row>
    <row r="4125">
      <c r="A4125" s="5" t="s">
        <v>5742</v>
      </c>
      <c r="B4125" s="6" t="str">
        <f t="shared" si="1"/>
        <v>6</v>
      </c>
      <c r="C4125" s="6" t="str">
        <f t="shared" si="2"/>
        <v>12</v>
      </c>
      <c r="D4125" s="6" t="str">
        <f t="shared" si="3"/>
        <v>12</v>
      </c>
      <c r="G4125" s="5">
        <v>258.0</v>
      </c>
      <c r="H4125" s="5">
        <v>330.0</v>
      </c>
      <c r="I4125" s="5">
        <v>13935.0</v>
      </c>
      <c r="J4125" s="5">
        <v>3644.14</v>
      </c>
      <c r="K4125" s="5">
        <v>12.0</v>
      </c>
      <c r="L4125" s="5">
        <v>414.0</v>
      </c>
      <c r="M4125" s="5">
        <v>272.0</v>
      </c>
      <c r="N4125" s="5">
        <v>0.011889</v>
      </c>
      <c r="O4125" s="5">
        <v>0.136225</v>
      </c>
      <c r="P4125" s="5">
        <v>0.0432274</v>
      </c>
      <c r="Q4125" s="5">
        <v>103.512</v>
      </c>
      <c r="R4125" s="5">
        <v>42.1689</v>
      </c>
      <c r="S4125" s="5">
        <v>6.15501</v>
      </c>
    </row>
    <row r="4126">
      <c r="A4126" s="5" t="s">
        <v>5743</v>
      </c>
      <c r="B4126" s="6" t="str">
        <f t="shared" si="1"/>
        <v>6</v>
      </c>
      <c r="C4126" s="6" t="str">
        <f t="shared" si="2"/>
        <v>12</v>
      </c>
      <c r="D4126" s="6" t="str">
        <f t="shared" si="3"/>
        <v>12</v>
      </c>
      <c r="G4126" s="5">
        <v>254.0</v>
      </c>
      <c r="H4126" s="5">
        <v>325.0</v>
      </c>
      <c r="I4126" s="5">
        <v>14322.0</v>
      </c>
      <c r="J4126" s="5">
        <v>3707.71</v>
      </c>
      <c r="K4126" s="5">
        <v>19.0</v>
      </c>
      <c r="L4126" s="5">
        <v>414.0</v>
      </c>
      <c r="M4126" s="5">
        <v>271.0</v>
      </c>
      <c r="N4126" s="5">
        <v>0.0126595</v>
      </c>
      <c r="O4126" s="5">
        <v>0.143839</v>
      </c>
      <c r="P4126" s="5">
        <v>0.0464072</v>
      </c>
      <c r="Q4126" s="5">
        <v>104.422</v>
      </c>
      <c r="R4126" s="5">
        <v>42.3267</v>
      </c>
      <c r="S4126" s="5">
        <v>6.25639</v>
      </c>
    </row>
    <row r="4127">
      <c r="A4127" s="5" t="s">
        <v>5744</v>
      </c>
      <c r="B4127" s="6" t="str">
        <f t="shared" si="1"/>
        <v>6</v>
      </c>
      <c r="C4127" s="6" t="str">
        <f t="shared" si="2"/>
        <v>12</v>
      </c>
      <c r="D4127" s="6" t="str">
        <f t="shared" si="3"/>
        <v>12</v>
      </c>
      <c r="G4127" s="5">
        <v>262.0</v>
      </c>
      <c r="H4127" s="5">
        <v>326.0</v>
      </c>
      <c r="I4127" s="5">
        <v>14105.0</v>
      </c>
      <c r="J4127" s="5">
        <v>3666.44</v>
      </c>
      <c r="K4127" s="5">
        <v>25.0</v>
      </c>
      <c r="L4127" s="5">
        <v>414.0</v>
      </c>
      <c r="M4127" s="5">
        <v>271.0</v>
      </c>
      <c r="N4127" s="5">
        <v>0.0135008</v>
      </c>
      <c r="O4127" s="5">
        <v>0.153397</v>
      </c>
      <c r="P4127" s="5">
        <v>0.0488801</v>
      </c>
      <c r="Q4127" s="5">
        <v>105.119</v>
      </c>
      <c r="R4127" s="5">
        <v>42.8406</v>
      </c>
      <c r="S4127" s="5">
        <v>6.15364</v>
      </c>
    </row>
    <row r="4128">
      <c r="A4128" s="5" t="s">
        <v>5745</v>
      </c>
      <c r="B4128" s="6" t="str">
        <f t="shared" si="1"/>
        <v>6</v>
      </c>
      <c r="C4128" s="6" t="str">
        <f t="shared" si="2"/>
        <v>12</v>
      </c>
      <c r="D4128" s="6" t="str">
        <f t="shared" si="3"/>
        <v>12</v>
      </c>
      <c r="G4128" s="5">
        <v>257.0</v>
      </c>
      <c r="H4128" s="5">
        <v>342.0</v>
      </c>
      <c r="I4128" s="5">
        <v>13870.0</v>
      </c>
      <c r="J4128" s="5">
        <v>3617.27</v>
      </c>
      <c r="K4128" s="5">
        <v>27.0</v>
      </c>
      <c r="L4128" s="5">
        <v>414.0</v>
      </c>
      <c r="M4128" s="5">
        <v>279.0</v>
      </c>
      <c r="N4128" s="5">
        <v>0.0136242</v>
      </c>
      <c r="O4128" s="5">
        <v>0.156961</v>
      </c>
      <c r="P4128" s="5">
        <v>0.0501894</v>
      </c>
      <c r="Q4128" s="5">
        <v>105.387</v>
      </c>
      <c r="R4128" s="5">
        <v>42.1758</v>
      </c>
      <c r="S4128" s="5">
        <v>6.17403</v>
      </c>
    </row>
    <row r="4129">
      <c r="A4129" s="5" t="s">
        <v>5746</v>
      </c>
      <c r="B4129" s="6" t="str">
        <f t="shared" si="1"/>
        <v>6</v>
      </c>
      <c r="C4129" s="6" t="str">
        <f t="shared" si="2"/>
        <v>12</v>
      </c>
      <c r="D4129" s="6" t="str">
        <f t="shared" si="3"/>
        <v>12</v>
      </c>
      <c r="G4129" s="5">
        <v>252.0</v>
      </c>
      <c r="H4129" s="5">
        <v>324.0</v>
      </c>
      <c r="I4129" s="5">
        <v>13694.0</v>
      </c>
      <c r="J4129" s="5">
        <v>3716.91</v>
      </c>
      <c r="K4129" s="5">
        <v>27.0</v>
      </c>
      <c r="L4129" s="5">
        <v>414.0</v>
      </c>
      <c r="M4129" s="5">
        <v>265.0</v>
      </c>
      <c r="N4129" s="5">
        <v>0.0138107</v>
      </c>
      <c r="O4129" s="5">
        <v>0.161388</v>
      </c>
      <c r="P4129" s="5">
        <v>0.0495425</v>
      </c>
      <c r="Q4129" s="5">
        <v>106.495</v>
      </c>
      <c r="R4129" s="5">
        <v>42.6911</v>
      </c>
      <c r="S4129" s="5">
        <v>6.28432</v>
      </c>
    </row>
    <row r="4130">
      <c r="A4130" s="5" t="s">
        <v>5747</v>
      </c>
      <c r="B4130" s="6" t="str">
        <f t="shared" si="1"/>
        <v>6</v>
      </c>
      <c r="C4130" s="6" t="str">
        <f t="shared" si="2"/>
        <v>12</v>
      </c>
      <c r="D4130" s="6" t="str">
        <f t="shared" si="3"/>
        <v>12</v>
      </c>
      <c r="G4130" s="5">
        <v>256.0</v>
      </c>
      <c r="H4130" s="5">
        <v>330.0</v>
      </c>
      <c r="I4130" s="5">
        <v>13794.0</v>
      </c>
      <c r="J4130" s="5">
        <v>3635.5</v>
      </c>
      <c r="K4130" s="5">
        <v>14.0</v>
      </c>
      <c r="L4130" s="5">
        <v>414.0</v>
      </c>
      <c r="M4130" s="5">
        <v>272.0</v>
      </c>
      <c r="N4130" s="5">
        <v>0.0129347</v>
      </c>
      <c r="O4130" s="5">
        <v>0.148206</v>
      </c>
      <c r="P4130" s="5">
        <v>0.0475348</v>
      </c>
      <c r="Q4130" s="5">
        <v>103.741</v>
      </c>
      <c r="R4130" s="5">
        <v>42.5955</v>
      </c>
      <c r="S4130" s="5">
        <v>6.29629</v>
      </c>
    </row>
    <row r="4131">
      <c r="A4131" s="5" t="s">
        <v>5748</v>
      </c>
      <c r="B4131" s="6" t="str">
        <f t="shared" si="1"/>
        <v>6</v>
      </c>
      <c r="C4131" s="6" t="str">
        <f t="shared" si="2"/>
        <v>12</v>
      </c>
      <c r="D4131" s="6" t="str">
        <f t="shared" si="3"/>
        <v>12</v>
      </c>
      <c r="E4131" s="9">
        <f>min(G4122:G4131)</f>
        <v>252</v>
      </c>
      <c r="F4131" s="9">
        <f>min(I4122:I4131)</f>
        <v>13694</v>
      </c>
      <c r="G4131" s="5">
        <v>258.0</v>
      </c>
      <c r="H4131" s="5">
        <v>323.0</v>
      </c>
      <c r="I4131" s="5">
        <v>13843.0</v>
      </c>
      <c r="J4131" s="5">
        <v>3646.11</v>
      </c>
      <c r="K4131" s="5">
        <v>14.0</v>
      </c>
      <c r="L4131" s="5">
        <v>414.0</v>
      </c>
      <c r="M4131" s="5">
        <v>268.0</v>
      </c>
      <c r="N4131" s="5">
        <v>0.0132832</v>
      </c>
      <c r="O4131" s="5">
        <v>0.154052</v>
      </c>
      <c r="P4131" s="5">
        <v>0.0485089</v>
      </c>
      <c r="Q4131" s="5">
        <v>104.673</v>
      </c>
      <c r="R4131" s="5">
        <v>42.8139</v>
      </c>
      <c r="S4131" s="5">
        <v>6.20266</v>
      </c>
      <c r="T4131" s="9">
        <f>STDEV(G4122:G4131)</f>
        <v>2.875181154</v>
      </c>
      <c r="U4131" s="9">
        <f>T4131/average(L4125:L4131)*100</f>
        <v>0.6944882014</v>
      </c>
    </row>
    <row r="4132">
      <c r="A4132" s="5" t="s">
        <v>5749</v>
      </c>
      <c r="B4132" s="6" t="str">
        <f t="shared" si="1"/>
        <v>6</v>
      </c>
      <c r="C4132" s="6" t="str">
        <f t="shared" si="2"/>
        <v>12</v>
      </c>
      <c r="D4132" s="6" t="str">
        <f t="shared" si="3"/>
        <v>12</v>
      </c>
      <c r="G4132" s="5">
        <v>278.0</v>
      </c>
      <c r="H4132" s="5">
        <v>332.0</v>
      </c>
      <c r="I4132" s="5">
        <v>14975.0</v>
      </c>
      <c r="J4132" s="5">
        <v>3648.09</v>
      </c>
      <c r="K4132" s="5">
        <v>23.0</v>
      </c>
      <c r="L4132" s="5">
        <v>431.0</v>
      </c>
      <c r="M4132" s="5">
        <v>297.0</v>
      </c>
      <c r="N4132" s="5">
        <v>0.0118423</v>
      </c>
      <c r="O4132" s="5">
        <v>0.159386</v>
      </c>
      <c r="P4132" s="5">
        <v>0.044517</v>
      </c>
      <c r="Q4132" s="5">
        <v>97.8189</v>
      </c>
      <c r="R4132" s="5">
        <v>45.9937</v>
      </c>
      <c r="S4132" s="5">
        <v>5.8281</v>
      </c>
    </row>
    <row r="4133">
      <c r="A4133" s="5" t="s">
        <v>5750</v>
      </c>
      <c r="B4133" s="6" t="str">
        <f t="shared" si="1"/>
        <v>6</v>
      </c>
      <c r="C4133" s="6" t="str">
        <f t="shared" si="2"/>
        <v>12</v>
      </c>
      <c r="D4133" s="6" t="str">
        <f t="shared" si="3"/>
        <v>12</v>
      </c>
      <c r="G4133" s="5">
        <v>280.0</v>
      </c>
      <c r="H4133" s="5">
        <v>325.0</v>
      </c>
      <c r="I4133" s="5">
        <v>15729.0</v>
      </c>
      <c r="J4133" s="5">
        <v>3625.12</v>
      </c>
      <c r="K4133" s="5">
        <v>25.0</v>
      </c>
      <c r="L4133" s="5">
        <v>431.0</v>
      </c>
      <c r="M4133" s="5">
        <v>300.0</v>
      </c>
      <c r="N4133" s="5">
        <v>0.011785</v>
      </c>
      <c r="O4133" s="5">
        <v>0.158379</v>
      </c>
      <c r="P4133" s="5">
        <v>0.0438475</v>
      </c>
      <c r="Q4133" s="5">
        <v>98.1138</v>
      </c>
      <c r="R4133" s="5">
        <v>46.2332</v>
      </c>
      <c r="S4133" s="5">
        <v>5.85617</v>
      </c>
    </row>
    <row r="4134">
      <c r="A4134" s="5" t="s">
        <v>5751</v>
      </c>
      <c r="B4134" s="6" t="str">
        <f t="shared" si="1"/>
        <v>6</v>
      </c>
      <c r="C4134" s="6" t="str">
        <f t="shared" si="2"/>
        <v>12</v>
      </c>
      <c r="D4134" s="6" t="str">
        <f t="shared" si="3"/>
        <v>12</v>
      </c>
      <c r="G4134" s="5">
        <v>279.0</v>
      </c>
      <c r="H4134" s="5">
        <v>331.0</v>
      </c>
      <c r="I4134" s="5">
        <v>15114.0</v>
      </c>
      <c r="J4134" s="5">
        <v>3711.24</v>
      </c>
      <c r="K4134" s="5">
        <v>31.0</v>
      </c>
      <c r="L4134" s="5">
        <v>431.0</v>
      </c>
      <c r="M4134" s="5">
        <v>294.0</v>
      </c>
      <c r="N4134" s="5">
        <v>0.0119678</v>
      </c>
      <c r="O4134" s="5">
        <v>0.162171</v>
      </c>
      <c r="P4134" s="5">
        <v>0.0447859</v>
      </c>
      <c r="Q4134" s="5">
        <v>98.1047</v>
      </c>
      <c r="R4134" s="5">
        <v>46.4282</v>
      </c>
      <c r="S4134" s="5">
        <v>5.80285</v>
      </c>
    </row>
    <row r="4135">
      <c r="A4135" s="5" t="s">
        <v>5752</v>
      </c>
      <c r="B4135" s="6" t="str">
        <f t="shared" si="1"/>
        <v>6</v>
      </c>
      <c r="C4135" s="6" t="str">
        <f t="shared" si="2"/>
        <v>12</v>
      </c>
      <c r="D4135" s="6" t="str">
        <f t="shared" si="3"/>
        <v>12</v>
      </c>
      <c r="G4135" s="5">
        <v>278.0</v>
      </c>
      <c r="H4135" s="5">
        <v>326.0</v>
      </c>
      <c r="I4135" s="5">
        <v>14825.0</v>
      </c>
      <c r="J4135" s="5">
        <v>3633.74</v>
      </c>
      <c r="K4135" s="5">
        <v>35.0</v>
      </c>
      <c r="L4135" s="5">
        <v>431.0</v>
      </c>
      <c r="M4135" s="5">
        <v>297.0</v>
      </c>
      <c r="N4135" s="5">
        <v>0.0115982</v>
      </c>
      <c r="O4135" s="5">
        <v>0.157532</v>
      </c>
      <c r="P4135" s="5">
        <v>0.0442315</v>
      </c>
      <c r="Q4135" s="5">
        <v>97.3753</v>
      </c>
      <c r="R4135" s="5">
        <v>46.2441</v>
      </c>
      <c r="S4135" s="5">
        <v>5.73446</v>
      </c>
    </row>
    <row r="4136">
      <c r="A4136" s="5" t="s">
        <v>5753</v>
      </c>
      <c r="B4136" s="6" t="str">
        <f t="shared" si="1"/>
        <v>6</v>
      </c>
      <c r="C4136" s="6" t="str">
        <f t="shared" si="2"/>
        <v>12</v>
      </c>
      <c r="D4136" s="6" t="str">
        <f t="shared" si="3"/>
        <v>12</v>
      </c>
      <c r="G4136" s="5">
        <v>278.0</v>
      </c>
      <c r="H4136" s="5">
        <v>329.0</v>
      </c>
      <c r="I4136" s="5">
        <v>14784.0</v>
      </c>
      <c r="J4136" s="5">
        <v>3659.07</v>
      </c>
      <c r="K4136" s="5">
        <v>28.0</v>
      </c>
      <c r="L4136" s="5">
        <v>431.0</v>
      </c>
      <c r="M4136" s="5">
        <v>297.0</v>
      </c>
      <c r="N4136" s="5">
        <v>0.0118617</v>
      </c>
      <c r="O4136" s="5">
        <v>0.157043</v>
      </c>
      <c r="P4136" s="5">
        <v>0.0442829</v>
      </c>
      <c r="Q4136" s="5">
        <v>96.6301</v>
      </c>
      <c r="R4136" s="5">
        <v>46.275</v>
      </c>
      <c r="S4136" s="5">
        <v>5.83807</v>
      </c>
    </row>
    <row r="4137">
      <c r="A4137" s="5" t="s">
        <v>5754</v>
      </c>
      <c r="B4137" s="6" t="str">
        <f t="shared" si="1"/>
        <v>6</v>
      </c>
      <c r="C4137" s="6" t="str">
        <f t="shared" si="2"/>
        <v>12</v>
      </c>
      <c r="D4137" s="6" t="str">
        <f t="shared" si="3"/>
        <v>12</v>
      </c>
      <c r="G4137" s="5">
        <v>275.0</v>
      </c>
      <c r="H4137" s="5">
        <v>316.0</v>
      </c>
      <c r="I4137" s="5">
        <v>15049.0</v>
      </c>
      <c r="J4137" s="5">
        <v>3625.46</v>
      </c>
      <c r="K4137" s="5">
        <v>24.0</v>
      </c>
      <c r="L4137" s="5">
        <v>431.0</v>
      </c>
      <c r="M4137" s="5">
        <v>294.0</v>
      </c>
      <c r="N4137" s="5">
        <v>0.0118492</v>
      </c>
      <c r="O4137" s="5">
        <v>0.157476</v>
      </c>
      <c r="P4137" s="5">
        <v>0.0443249</v>
      </c>
      <c r="Q4137" s="5">
        <v>98.6395</v>
      </c>
      <c r="R4137" s="5">
        <v>46.0211</v>
      </c>
      <c r="S4137" s="5">
        <v>5.79539</v>
      </c>
    </row>
    <row r="4138">
      <c r="A4138" s="5" t="s">
        <v>5755</v>
      </c>
      <c r="B4138" s="6" t="str">
        <f t="shared" si="1"/>
        <v>6</v>
      </c>
      <c r="C4138" s="6" t="str">
        <f t="shared" si="2"/>
        <v>12</v>
      </c>
      <c r="D4138" s="6" t="str">
        <f t="shared" si="3"/>
        <v>12</v>
      </c>
      <c r="G4138" s="5">
        <v>278.0</v>
      </c>
      <c r="H4138" s="5">
        <v>324.0</v>
      </c>
      <c r="I4138" s="5">
        <v>14773.0</v>
      </c>
      <c r="J4138" s="5">
        <v>3692.95</v>
      </c>
      <c r="K4138" s="5">
        <v>20.0</v>
      </c>
      <c r="L4138" s="5">
        <v>431.0</v>
      </c>
      <c r="M4138" s="5">
        <v>294.0</v>
      </c>
      <c r="N4138" s="5">
        <v>0.0116008</v>
      </c>
      <c r="O4138" s="5">
        <v>0.15682</v>
      </c>
      <c r="P4138" s="5">
        <v>0.0435357</v>
      </c>
      <c r="Q4138" s="5">
        <v>97.3821</v>
      </c>
      <c r="R4138" s="5">
        <v>45.9586</v>
      </c>
      <c r="S4138" s="5">
        <v>5.88751</v>
      </c>
    </row>
    <row r="4139">
      <c r="A4139" s="5" t="s">
        <v>5756</v>
      </c>
      <c r="B4139" s="6" t="str">
        <f t="shared" si="1"/>
        <v>6</v>
      </c>
      <c r="C4139" s="6" t="str">
        <f t="shared" si="2"/>
        <v>12</v>
      </c>
      <c r="D4139" s="6" t="str">
        <f t="shared" si="3"/>
        <v>12</v>
      </c>
      <c r="G4139" s="5">
        <v>276.0</v>
      </c>
      <c r="H4139" s="5">
        <v>335.0</v>
      </c>
      <c r="I4139" s="5">
        <v>14889.0</v>
      </c>
      <c r="J4139" s="5">
        <v>3639.86</v>
      </c>
      <c r="K4139" s="5">
        <v>31.0</v>
      </c>
      <c r="L4139" s="5">
        <v>431.0</v>
      </c>
      <c r="M4139" s="5">
        <v>297.0</v>
      </c>
      <c r="N4139" s="5">
        <v>0.0116664</v>
      </c>
      <c r="O4139" s="5">
        <v>0.160305</v>
      </c>
      <c r="P4139" s="5">
        <v>0.0440287</v>
      </c>
      <c r="Q4139" s="5">
        <v>98.2436</v>
      </c>
      <c r="R4139" s="5">
        <v>46.568</v>
      </c>
      <c r="S4139" s="5">
        <v>5.74325</v>
      </c>
    </row>
    <row r="4140">
      <c r="A4140" s="5" t="s">
        <v>5757</v>
      </c>
      <c r="B4140" s="6" t="str">
        <f t="shared" si="1"/>
        <v>6</v>
      </c>
      <c r="C4140" s="6" t="str">
        <f t="shared" si="2"/>
        <v>12</v>
      </c>
      <c r="D4140" s="6" t="str">
        <f t="shared" si="3"/>
        <v>12</v>
      </c>
      <c r="G4140" s="5">
        <v>278.0</v>
      </c>
      <c r="H4140" s="5">
        <v>321.0</v>
      </c>
      <c r="I4140" s="5">
        <v>15030.0</v>
      </c>
      <c r="J4140" s="5">
        <v>3630.13</v>
      </c>
      <c r="K4140" s="5">
        <v>22.0</v>
      </c>
      <c r="L4140" s="5">
        <v>431.0</v>
      </c>
      <c r="M4140" s="5">
        <v>292.0</v>
      </c>
      <c r="N4140" s="5">
        <v>0.0119976</v>
      </c>
      <c r="O4140" s="5">
        <v>0.16255</v>
      </c>
      <c r="P4140" s="5">
        <v>0.0447898</v>
      </c>
      <c r="Q4140" s="5">
        <v>98.1381</v>
      </c>
      <c r="R4140" s="5">
        <v>46.5992</v>
      </c>
      <c r="S4140" s="5">
        <v>5.7457</v>
      </c>
    </row>
    <row r="4141">
      <c r="A4141" s="5" t="s">
        <v>5758</v>
      </c>
      <c r="B4141" s="6" t="str">
        <f t="shared" si="1"/>
        <v>6</v>
      </c>
      <c r="C4141" s="6" t="str">
        <f t="shared" si="2"/>
        <v>12</v>
      </c>
      <c r="D4141" s="6" t="str">
        <f t="shared" si="3"/>
        <v>12</v>
      </c>
      <c r="E4141" s="9">
        <f>min(G4132:G4141)</f>
        <v>275</v>
      </c>
      <c r="F4141" s="9">
        <f>min(I4132:I4141)</f>
        <v>14727</v>
      </c>
      <c r="G4141" s="5">
        <v>281.0</v>
      </c>
      <c r="H4141" s="5">
        <v>321.0</v>
      </c>
      <c r="I4141" s="5">
        <v>14727.0</v>
      </c>
      <c r="J4141" s="5">
        <v>3651.53</v>
      </c>
      <c r="K4141" s="5">
        <v>22.0</v>
      </c>
      <c r="L4141" s="5">
        <v>431.0</v>
      </c>
      <c r="M4141" s="5">
        <v>297.0</v>
      </c>
      <c r="N4141" s="5">
        <v>0.0119433</v>
      </c>
      <c r="O4141" s="5">
        <v>0.164323</v>
      </c>
      <c r="P4141" s="5">
        <v>0.0447524</v>
      </c>
      <c r="Q4141" s="5">
        <v>98.6594</v>
      </c>
      <c r="R4141" s="5">
        <v>46.4591</v>
      </c>
      <c r="S4141" s="5">
        <v>5.84011</v>
      </c>
      <c r="T4141" s="9">
        <f>STDEV(G4132:G4141)</f>
        <v>1.728840331</v>
      </c>
      <c r="U4141" s="9">
        <f>T4141/average(L4135:L4141)*100</f>
        <v>0.4011230466</v>
      </c>
    </row>
    <row r="4142">
      <c r="A4142" s="5" t="s">
        <v>5759</v>
      </c>
      <c r="B4142" s="6" t="str">
        <f t="shared" si="1"/>
        <v>6</v>
      </c>
      <c r="C4142" s="6" t="str">
        <f t="shared" si="2"/>
        <v>12</v>
      </c>
      <c r="D4142" s="6" t="str">
        <f t="shared" si="3"/>
        <v>12</v>
      </c>
      <c r="G4142" s="5">
        <v>293.0</v>
      </c>
      <c r="H4142" s="5">
        <v>332.0</v>
      </c>
      <c r="I4142" s="5">
        <v>15393.0</v>
      </c>
      <c r="J4142" s="5">
        <v>3691.08</v>
      </c>
      <c r="K4142" s="5">
        <v>33.0</v>
      </c>
      <c r="L4142" s="5">
        <v>454.0</v>
      </c>
      <c r="M4142" s="5">
        <v>318.0</v>
      </c>
      <c r="N4142" s="5">
        <v>0.0111204</v>
      </c>
      <c r="O4142" s="5">
        <v>0.145878</v>
      </c>
      <c r="P4142" s="5">
        <v>0.0411612</v>
      </c>
      <c r="Q4142" s="5">
        <v>104.473</v>
      </c>
      <c r="R4142" s="5">
        <v>47.5964</v>
      </c>
      <c r="S4142" s="5">
        <v>6.20138</v>
      </c>
    </row>
    <row r="4143">
      <c r="A4143" s="5" t="s">
        <v>5760</v>
      </c>
      <c r="B4143" s="6" t="str">
        <f t="shared" si="1"/>
        <v>6</v>
      </c>
      <c r="C4143" s="6" t="str">
        <f t="shared" si="2"/>
        <v>12</v>
      </c>
      <c r="D4143" s="6" t="str">
        <f t="shared" si="3"/>
        <v>12</v>
      </c>
      <c r="G4143" s="5">
        <v>296.0</v>
      </c>
      <c r="H4143" s="5">
        <v>340.0</v>
      </c>
      <c r="I4143" s="5">
        <v>15598.0</v>
      </c>
      <c r="J4143" s="5">
        <v>3643.44</v>
      </c>
      <c r="K4143" s="5">
        <v>35.0</v>
      </c>
      <c r="L4143" s="5">
        <v>454.0</v>
      </c>
      <c r="M4143" s="5">
        <v>312.0</v>
      </c>
      <c r="N4143" s="5">
        <v>0.0113592</v>
      </c>
      <c r="O4143" s="5">
        <v>0.147951</v>
      </c>
      <c r="P4143" s="5">
        <v>0.0421615</v>
      </c>
      <c r="Q4143" s="5">
        <v>103.383</v>
      </c>
      <c r="R4143" s="5">
        <v>47.2879</v>
      </c>
      <c r="S4143" s="5">
        <v>6.28232</v>
      </c>
    </row>
    <row r="4144">
      <c r="A4144" s="5" t="s">
        <v>5761</v>
      </c>
      <c r="B4144" s="6" t="str">
        <f t="shared" si="1"/>
        <v>6</v>
      </c>
      <c r="C4144" s="6" t="str">
        <f t="shared" si="2"/>
        <v>12</v>
      </c>
      <c r="D4144" s="6" t="str">
        <f t="shared" si="3"/>
        <v>12</v>
      </c>
      <c r="G4144" s="5">
        <v>294.0</v>
      </c>
      <c r="H4144" s="5">
        <v>326.0</v>
      </c>
      <c r="I4144" s="5">
        <v>16032.0</v>
      </c>
      <c r="J4144" s="5">
        <v>3608.34</v>
      </c>
      <c r="K4144" s="5">
        <v>19.0</v>
      </c>
      <c r="L4144" s="5">
        <v>454.0</v>
      </c>
      <c r="M4144" s="5">
        <v>312.0</v>
      </c>
      <c r="N4144" s="5">
        <v>0.0109844</v>
      </c>
      <c r="O4144" s="5">
        <v>0.144768</v>
      </c>
      <c r="P4144" s="5">
        <v>0.0407484</v>
      </c>
      <c r="Q4144" s="5">
        <v>103.745</v>
      </c>
      <c r="R4144" s="5">
        <v>47.9213</v>
      </c>
      <c r="S4144" s="5">
        <v>6.32945</v>
      </c>
    </row>
    <row r="4145">
      <c r="A4145" s="5" t="s">
        <v>5762</v>
      </c>
      <c r="B4145" s="6" t="str">
        <f t="shared" si="1"/>
        <v>6</v>
      </c>
      <c r="C4145" s="6" t="str">
        <f t="shared" si="2"/>
        <v>12</v>
      </c>
      <c r="D4145" s="6" t="str">
        <f t="shared" si="3"/>
        <v>12</v>
      </c>
      <c r="G4145" s="5">
        <v>291.0</v>
      </c>
      <c r="H4145" s="5">
        <v>327.0</v>
      </c>
      <c r="I4145" s="5">
        <v>15772.0</v>
      </c>
      <c r="J4145" s="5">
        <v>3603.4</v>
      </c>
      <c r="K4145" s="5">
        <v>24.0</v>
      </c>
      <c r="L4145" s="5">
        <v>454.0</v>
      </c>
      <c r="M4145" s="5">
        <v>312.0</v>
      </c>
      <c r="N4145" s="5">
        <v>0.0110281</v>
      </c>
      <c r="O4145" s="5">
        <v>0.144425</v>
      </c>
      <c r="P4145" s="5">
        <v>0.0406159</v>
      </c>
      <c r="Q4145" s="5">
        <v>104.337</v>
      </c>
      <c r="R4145" s="5">
        <v>47.4135</v>
      </c>
      <c r="S4145" s="5">
        <v>6.20143</v>
      </c>
    </row>
    <row r="4146">
      <c r="A4146" s="5" t="s">
        <v>5763</v>
      </c>
      <c r="B4146" s="6" t="str">
        <f t="shared" si="1"/>
        <v>6</v>
      </c>
      <c r="C4146" s="6" t="str">
        <f t="shared" si="2"/>
        <v>12</v>
      </c>
      <c r="D4146" s="6" t="str">
        <f t="shared" si="3"/>
        <v>12</v>
      </c>
      <c r="G4146" s="5">
        <v>291.0</v>
      </c>
      <c r="H4146" s="5">
        <v>326.0</v>
      </c>
      <c r="I4146" s="5">
        <v>15629.0</v>
      </c>
      <c r="J4146" s="5">
        <v>3646.54</v>
      </c>
      <c r="K4146" s="5">
        <v>36.0</v>
      </c>
      <c r="L4146" s="5">
        <v>454.0</v>
      </c>
      <c r="M4146" s="5">
        <v>310.0</v>
      </c>
      <c r="N4146" s="5">
        <v>0.0110622</v>
      </c>
      <c r="O4146" s="5">
        <v>0.145661</v>
      </c>
      <c r="P4146" s="5">
        <v>0.0411902</v>
      </c>
      <c r="Q4146" s="5">
        <v>103.807</v>
      </c>
      <c r="R4146" s="5">
        <v>47.703</v>
      </c>
      <c r="S4146" s="5">
        <v>6.22799</v>
      </c>
    </row>
    <row r="4147">
      <c r="A4147" s="5" t="s">
        <v>5764</v>
      </c>
      <c r="B4147" s="6" t="str">
        <f t="shared" si="1"/>
        <v>6</v>
      </c>
      <c r="C4147" s="6" t="str">
        <f t="shared" si="2"/>
        <v>12</v>
      </c>
      <c r="D4147" s="6" t="str">
        <f t="shared" si="3"/>
        <v>12</v>
      </c>
      <c r="G4147" s="5">
        <v>295.0</v>
      </c>
      <c r="H4147" s="5">
        <v>327.0</v>
      </c>
      <c r="I4147" s="5">
        <v>15888.0</v>
      </c>
      <c r="J4147" s="5">
        <v>3653.99</v>
      </c>
      <c r="K4147" s="5">
        <v>18.0</v>
      </c>
      <c r="L4147" s="5">
        <v>454.0</v>
      </c>
      <c r="M4147" s="5">
        <v>312.0</v>
      </c>
      <c r="N4147" s="5">
        <v>0.0110985</v>
      </c>
      <c r="O4147" s="5">
        <v>0.147617</v>
      </c>
      <c r="P4147" s="5">
        <v>0.0411199</v>
      </c>
      <c r="Q4147" s="5">
        <v>103.983</v>
      </c>
      <c r="R4147" s="5">
        <v>47.4776</v>
      </c>
      <c r="S4147" s="5">
        <v>6.18807</v>
      </c>
    </row>
    <row r="4148">
      <c r="A4148" s="5" t="s">
        <v>5765</v>
      </c>
      <c r="B4148" s="6" t="str">
        <f t="shared" si="1"/>
        <v>6</v>
      </c>
      <c r="C4148" s="6" t="str">
        <f t="shared" si="2"/>
        <v>12</v>
      </c>
      <c r="D4148" s="6" t="str">
        <f t="shared" si="3"/>
        <v>12</v>
      </c>
      <c r="G4148" s="5">
        <v>296.0</v>
      </c>
      <c r="H4148" s="5">
        <v>332.0</v>
      </c>
      <c r="I4148" s="5">
        <v>16048.0</v>
      </c>
      <c r="J4148" s="5">
        <v>3659.5</v>
      </c>
      <c r="K4148" s="5">
        <v>23.0</v>
      </c>
      <c r="L4148" s="5">
        <v>454.0</v>
      </c>
      <c r="M4148" s="5">
        <v>312.0</v>
      </c>
      <c r="N4148" s="5">
        <v>0.0114209</v>
      </c>
      <c r="O4148" s="5">
        <v>0.149974</v>
      </c>
      <c r="P4148" s="5">
        <v>0.0422687</v>
      </c>
      <c r="Q4148" s="5">
        <v>104.628</v>
      </c>
      <c r="R4148" s="5">
        <v>48.0272</v>
      </c>
      <c r="S4148" s="5">
        <v>6.07014</v>
      </c>
    </row>
    <row r="4149">
      <c r="A4149" s="5" t="s">
        <v>5766</v>
      </c>
      <c r="B4149" s="6" t="str">
        <f t="shared" si="1"/>
        <v>6</v>
      </c>
      <c r="C4149" s="6" t="str">
        <f t="shared" si="2"/>
        <v>12</v>
      </c>
      <c r="D4149" s="6" t="str">
        <f t="shared" si="3"/>
        <v>12</v>
      </c>
      <c r="G4149" s="5">
        <v>288.0</v>
      </c>
      <c r="H4149" s="5">
        <v>326.0</v>
      </c>
      <c r="I4149" s="5">
        <v>16007.0</v>
      </c>
      <c r="J4149" s="5">
        <v>3619.57</v>
      </c>
      <c r="K4149" s="5">
        <v>34.0</v>
      </c>
      <c r="L4149" s="5">
        <v>454.0</v>
      </c>
      <c r="M4149" s="5">
        <v>312.0</v>
      </c>
      <c r="N4149" s="5">
        <v>0.0118828</v>
      </c>
      <c r="O4149" s="5">
        <v>0.157822</v>
      </c>
      <c r="P4149" s="5">
        <v>0.0439158</v>
      </c>
      <c r="Q4149" s="5">
        <v>104.943</v>
      </c>
      <c r="R4149" s="5">
        <v>48.1022</v>
      </c>
      <c r="S4149" s="5">
        <v>6.21873</v>
      </c>
    </row>
    <row r="4150">
      <c r="A4150" s="5" t="s">
        <v>5767</v>
      </c>
      <c r="B4150" s="6" t="str">
        <f t="shared" si="1"/>
        <v>6</v>
      </c>
      <c r="C4150" s="6" t="str">
        <f t="shared" si="2"/>
        <v>12</v>
      </c>
      <c r="D4150" s="6" t="str">
        <f t="shared" si="3"/>
        <v>12</v>
      </c>
      <c r="G4150" s="5">
        <v>294.0</v>
      </c>
      <c r="H4150" s="5">
        <v>343.0</v>
      </c>
      <c r="I4150" s="5">
        <v>15760.0</v>
      </c>
      <c r="J4150" s="5">
        <v>3667.71</v>
      </c>
      <c r="K4150" s="5">
        <v>38.0</v>
      </c>
      <c r="L4150" s="5">
        <v>454.0</v>
      </c>
      <c r="M4150" s="5">
        <v>312.0</v>
      </c>
      <c r="N4150" s="5">
        <v>0.0112873</v>
      </c>
      <c r="O4150" s="5">
        <v>0.146677</v>
      </c>
      <c r="P4150" s="5">
        <v>0.0419288</v>
      </c>
      <c r="Q4150" s="5">
        <v>103.151</v>
      </c>
      <c r="R4150" s="5">
        <v>47.8116</v>
      </c>
      <c r="S4150" s="5">
        <v>6.08575</v>
      </c>
    </row>
    <row r="4151">
      <c r="A4151" s="5" t="s">
        <v>5768</v>
      </c>
      <c r="B4151" s="6" t="str">
        <f t="shared" si="1"/>
        <v>6</v>
      </c>
      <c r="C4151" s="6" t="str">
        <f t="shared" si="2"/>
        <v>12</v>
      </c>
      <c r="D4151" s="6" t="str">
        <f t="shared" si="3"/>
        <v>12</v>
      </c>
      <c r="E4151" s="9">
        <f>min(G4142:G4151)</f>
        <v>288</v>
      </c>
      <c r="F4151" s="9">
        <f>min(I4142:I4151)</f>
        <v>15359</v>
      </c>
      <c r="G4151" s="5">
        <v>293.0</v>
      </c>
      <c r="H4151" s="5">
        <v>324.0</v>
      </c>
      <c r="I4151" s="5">
        <v>15359.0</v>
      </c>
      <c r="J4151" s="5">
        <v>3638.05</v>
      </c>
      <c r="K4151" s="5">
        <v>19.0</v>
      </c>
      <c r="L4151" s="5">
        <v>454.0</v>
      </c>
      <c r="M4151" s="5">
        <v>313.0</v>
      </c>
      <c r="N4151" s="5">
        <v>0.0114573</v>
      </c>
      <c r="O4151" s="5">
        <v>0.149741</v>
      </c>
      <c r="P4151" s="5">
        <v>0.0423776</v>
      </c>
      <c r="Q4151" s="5">
        <v>104.758</v>
      </c>
      <c r="R4151" s="5">
        <v>48.0052</v>
      </c>
      <c r="S4151" s="5">
        <v>6.24778</v>
      </c>
      <c r="T4151" s="9">
        <f>STDEV(G4142:G4151)</f>
        <v>2.514402955</v>
      </c>
      <c r="U4151" s="9">
        <f>T4151/average(L4145:L4151)*100</f>
        <v>0.5538332501</v>
      </c>
    </row>
    <row r="4152">
      <c r="A4152" s="5" t="s">
        <v>5769</v>
      </c>
      <c r="B4152" s="6" t="str">
        <f t="shared" si="1"/>
        <v>6</v>
      </c>
      <c r="C4152" s="6" t="str">
        <f t="shared" si="2"/>
        <v>12</v>
      </c>
      <c r="D4152" s="6" t="str">
        <f t="shared" si="3"/>
        <v>12</v>
      </c>
      <c r="G4152" s="5">
        <v>280.0</v>
      </c>
      <c r="H4152" s="5">
        <v>320.0</v>
      </c>
      <c r="I4152" s="5">
        <v>15163.0</v>
      </c>
      <c r="J4152" s="5">
        <v>3686.44</v>
      </c>
      <c r="K4152" s="5">
        <v>26.0</v>
      </c>
      <c r="L4152" s="5">
        <v>448.0</v>
      </c>
      <c r="M4152" s="5">
        <v>294.0</v>
      </c>
      <c r="N4152" s="5">
        <v>0.0121054</v>
      </c>
      <c r="O4152" s="5">
        <v>0.141309</v>
      </c>
      <c r="P4152" s="5">
        <v>0.0427122</v>
      </c>
      <c r="Q4152" s="5">
        <v>105.773</v>
      </c>
      <c r="R4152" s="5">
        <v>45.1842</v>
      </c>
      <c r="S4152" s="5">
        <v>6.26239</v>
      </c>
    </row>
    <row r="4153">
      <c r="A4153" s="5" t="s">
        <v>5770</v>
      </c>
      <c r="B4153" s="6" t="str">
        <f t="shared" si="1"/>
        <v>6</v>
      </c>
      <c r="C4153" s="6" t="str">
        <f t="shared" si="2"/>
        <v>12</v>
      </c>
      <c r="D4153" s="6" t="str">
        <f t="shared" si="3"/>
        <v>12</v>
      </c>
      <c r="G4153" s="5">
        <v>282.0</v>
      </c>
      <c r="H4153" s="5">
        <v>323.0</v>
      </c>
      <c r="I4153" s="5">
        <v>15280.0</v>
      </c>
      <c r="J4153" s="5">
        <v>3664.17</v>
      </c>
      <c r="K4153" s="5">
        <v>34.0</v>
      </c>
      <c r="L4153" s="5">
        <v>448.0</v>
      </c>
      <c r="M4153" s="5">
        <v>295.0</v>
      </c>
      <c r="N4153" s="5">
        <v>0.0126751</v>
      </c>
      <c r="O4153" s="5">
        <v>0.142947</v>
      </c>
      <c r="P4153" s="5">
        <v>0.044975</v>
      </c>
      <c r="Q4153" s="5">
        <v>105.26</v>
      </c>
      <c r="R4153" s="5">
        <v>44.8347</v>
      </c>
      <c r="S4153" s="5">
        <v>6.43304</v>
      </c>
    </row>
    <row r="4154">
      <c r="A4154" s="5" t="s">
        <v>5771</v>
      </c>
      <c r="B4154" s="6" t="str">
        <f t="shared" si="1"/>
        <v>6</v>
      </c>
      <c r="C4154" s="6" t="str">
        <f t="shared" si="2"/>
        <v>12</v>
      </c>
      <c r="D4154" s="6" t="str">
        <f t="shared" si="3"/>
        <v>12</v>
      </c>
      <c r="G4154" s="5">
        <v>279.0</v>
      </c>
      <c r="H4154" s="5">
        <v>325.0</v>
      </c>
      <c r="I4154" s="5">
        <v>15509.0</v>
      </c>
      <c r="J4154" s="5">
        <v>3692.02</v>
      </c>
      <c r="K4154" s="5">
        <v>33.0</v>
      </c>
      <c r="L4154" s="5">
        <v>448.0</v>
      </c>
      <c r="M4154" s="5">
        <v>295.0</v>
      </c>
      <c r="N4154" s="5">
        <v>0.0118131</v>
      </c>
      <c r="O4154" s="5">
        <v>0.135277</v>
      </c>
      <c r="P4154" s="5">
        <v>0.0418694</v>
      </c>
      <c r="Q4154" s="5">
        <v>105.641</v>
      </c>
      <c r="R4154" s="5">
        <v>44.6305</v>
      </c>
      <c r="S4154" s="5">
        <v>6.23553</v>
      </c>
    </row>
    <row r="4155">
      <c r="A4155" s="5" t="s">
        <v>5772</v>
      </c>
      <c r="B4155" s="6" t="str">
        <f t="shared" si="1"/>
        <v>6</v>
      </c>
      <c r="C4155" s="6" t="str">
        <f t="shared" si="2"/>
        <v>12</v>
      </c>
      <c r="D4155" s="6" t="str">
        <f t="shared" si="3"/>
        <v>12</v>
      </c>
      <c r="G4155" s="5">
        <v>281.0</v>
      </c>
      <c r="H4155" s="5">
        <v>321.0</v>
      </c>
      <c r="I4155" s="5">
        <v>15517.0</v>
      </c>
      <c r="J4155" s="5">
        <v>3686.37</v>
      </c>
      <c r="K4155" s="5">
        <v>32.0</v>
      </c>
      <c r="L4155" s="5">
        <v>448.0</v>
      </c>
      <c r="M4155" s="5">
        <v>297.0</v>
      </c>
      <c r="N4155" s="5">
        <v>0.0121945</v>
      </c>
      <c r="O4155" s="5">
        <v>0.140502</v>
      </c>
      <c r="P4155" s="5">
        <v>0.0428356</v>
      </c>
      <c r="Q4155" s="5">
        <v>105.18</v>
      </c>
      <c r="R4155" s="5">
        <v>45.1079</v>
      </c>
      <c r="S4155" s="5">
        <v>6.16321</v>
      </c>
    </row>
    <row r="4156">
      <c r="A4156" s="5" t="s">
        <v>5773</v>
      </c>
      <c r="B4156" s="6" t="str">
        <f t="shared" si="1"/>
        <v>6</v>
      </c>
      <c r="C4156" s="6" t="str">
        <f t="shared" si="2"/>
        <v>12</v>
      </c>
      <c r="D4156" s="6" t="str">
        <f t="shared" si="3"/>
        <v>12</v>
      </c>
      <c r="G4156" s="5">
        <v>281.0</v>
      </c>
      <c r="H4156" s="5">
        <v>324.0</v>
      </c>
      <c r="I4156" s="5">
        <v>15305.0</v>
      </c>
      <c r="J4156" s="5">
        <v>3692.65</v>
      </c>
      <c r="K4156" s="5">
        <v>25.0</v>
      </c>
      <c r="L4156" s="5">
        <v>448.0</v>
      </c>
      <c r="M4156" s="5">
        <v>295.0</v>
      </c>
      <c r="N4156" s="5">
        <v>0.0122308</v>
      </c>
      <c r="O4156" s="5">
        <v>0.141103</v>
      </c>
      <c r="P4156" s="5">
        <v>0.0428511</v>
      </c>
      <c r="Q4156" s="5">
        <v>106.308</v>
      </c>
      <c r="R4156" s="5">
        <v>45.114</v>
      </c>
      <c r="S4156" s="5">
        <v>6.23918</v>
      </c>
    </row>
    <row r="4157">
      <c r="A4157" s="5" t="s">
        <v>5774</v>
      </c>
      <c r="B4157" s="6" t="str">
        <f t="shared" si="1"/>
        <v>6</v>
      </c>
      <c r="C4157" s="6" t="str">
        <f t="shared" si="2"/>
        <v>12</v>
      </c>
      <c r="D4157" s="6" t="str">
        <f t="shared" si="3"/>
        <v>12</v>
      </c>
      <c r="G4157" s="5">
        <v>284.0</v>
      </c>
      <c r="H4157" s="5">
        <v>327.0</v>
      </c>
      <c r="I4157" s="5">
        <v>15694.0</v>
      </c>
      <c r="J4157" s="5">
        <v>3604.97</v>
      </c>
      <c r="K4157" s="5">
        <v>19.0</v>
      </c>
      <c r="L4157" s="5">
        <v>448.0</v>
      </c>
      <c r="M4157" s="5">
        <v>301.0</v>
      </c>
      <c r="N4157" s="5">
        <v>0.0121987</v>
      </c>
      <c r="O4157" s="5">
        <v>0.142892</v>
      </c>
      <c r="P4157" s="5">
        <v>0.0426719</v>
      </c>
      <c r="Q4157" s="5">
        <v>106.699</v>
      </c>
      <c r="R4157" s="5">
        <v>45.3243</v>
      </c>
      <c r="S4157" s="5">
        <v>6.16351</v>
      </c>
    </row>
    <row r="4158">
      <c r="A4158" s="5" t="s">
        <v>5775</v>
      </c>
      <c r="B4158" s="6" t="str">
        <f t="shared" si="1"/>
        <v>6</v>
      </c>
      <c r="C4158" s="6" t="str">
        <f t="shared" si="2"/>
        <v>12</v>
      </c>
      <c r="D4158" s="6" t="str">
        <f t="shared" si="3"/>
        <v>12</v>
      </c>
      <c r="G4158" s="5">
        <v>284.0</v>
      </c>
      <c r="H4158" s="5">
        <v>335.0</v>
      </c>
      <c r="I4158" s="5">
        <v>15402.0</v>
      </c>
      <c r="J4158" s="5">
        <v>3662.1</v>
      </c>
      <c r="K4158" s="5">
        <v>33.0</v>
      </c>
      <c r="L4158" s="5">
        <v>448.0</v>
      </c>
      <c r="M4158" s="5">
        <v>295.0</v>
      </c>
      <c r="N4158" s="5">
        <v>0.0122308</v>
      </c>
      <c r="O4158" s="5">
        <v>0.137878</v>
      </c>
      <c r="P4158" s="5">
        <v>0.042757</v>
      </c>
      <c r="Q4158" s="5">
        <v>105.522</v>
      </c>
      <c r="R4158" s="5">
        <v>44.6906</v>
      </c>
      <c r="S4158" s="5">
        <v>6.12013</v>
      </c>
    </row>
    <row r="4159">
      <c r="A4159" s="5" t="s">
        <v>5776</v>
      </c>
      <c r="B4159" s="6" t="str">
        <f t="shared" si="1"/>
        <v>6</v>
      </c>
      <c r="C4159" s="6" t="str">
        <f t="shared" si="2"/>
        <v>12</v>
      </c>
      <c r="D4159" s="6" t="str">
        <f t="shared" si="3"/>
        <v>12</v>
      </c>
      <c r="G4159" s="5">
        <v>274.0</v>
      </c>
      <c r="H4159" s="5">
        <v>321.0</v>
      </c>
      <c r="I4159" s="5">
        <v>15311.0</v>
      </c>
      <c r="J4159" s="5">
        <v>3668.28</v>
      </c>
      <c r="K4159" s="5">
        <v>34.0</v>
      </c>
      <c r="L4159" s="5">
        <v>448.0</v>
      </c>
      <c r="M4159" s="5">
        <v>301.0</v>
      </c>
      <c r="N4159" s="5">
        <v>0.0119389</v>
      </c>
      <c r="O4159" s="5">
        <v>0.136199</v>
      </c>
      <c r="P4159" s="5">
        <v>0.0417921</v>
      </c>
      <c r="Q4159" s="5">
        <v>106.222</v>
      </c>
      <c r="R4159" s="5">
        <v>44.6312</v>
      </c>
      <c r="S4159" s="5">
        <v>6.25131</v>
      </c>
    </row>
    <row r="4160">
      <c r="A4160" s="5" t="s">
        <v>5777</v>
      </c>
      <c r="B4160" s="6" t="str">
        <f t="shared" si="1"/>
        <v>6</v>
      </c>
      <c r="C4160" s="6" t="str">
        <f t="shared" si="2"/>
        <v>12</v>
      </c>
      <c r="D4160" s="6" t="str">
        <f t="shared" si="3"/>
        <v>12</v>
      </c>
      <c r="G4160" s="5">
        <v>283.0</v>
      </c>
      <c r="H4160" s="5">
        <v>320.0</v>
      </c>
      <c r="I4160" s="5">
        <v>14977.0</v>
      </c>
      <c r="J4160" s="5">
        <v>3650.09</v>
      </c>
      <c r="K4160" s="5">
        <v>22.0</v>
      </c>
      <c r="L4160" s="5">
        <v>448.0</v>
      </c>
      <c r="M4160" s="5">
        <v>300.0</v>
      </c>
      <c r="N4160" s="5">
        <v>0.012601</v>
      </c>
      <c r="O4160" s="5">
        <v>0.146855</v>
      </c>
      <c r="P4160" s="5">
        <v>0.0442252</v>
      </c>
      <c r="Q4160" s="5">
        <v>106.035</v>
      </c>
      <c r="R4160" s="5">
        <v>45.1938</v>
      </c>
      <c r="S4160" s="5">
        <v>6.25365</v>
      </c>
    </row>
    <row r="4161">
      <c r="A4161" s="5" t="s">
        <v>5778</v>
      </c>
      <c r="B4161" s="6" t="str">
        <f t="shared" si="1"/>
        <v>6</v>
      </c>
      <c r="C4161" s="6" t="str">
        <f t="shared" si="2"/>
        <v>12</v>
      </c>
      <c r="D4161" s="6" t="str">
        <f t="shared" si="3"/>
        <v>12</v>
      </c>
      <c r="E4161" s="9">
        <f>min(G4152:G4161)</f>
        <v>274</v>
      </c>
      <c r="F4161" s="9">
        <f>min(I4152:I4161)</f>
        <v>14977</v>
      </c>
      <c r="G4161" s="5">
        <v>285.0</v>
      </c>
      <c r="H4161" s="5">
        <v>337.0</v>
      </c>
      <c r="I4161" s="5">
        <v>15480.0</v>
      </c>
      <c r="J4161" s="5">
        <v>3613.75</v>
      </c>
      <c r="K4161" s="5">
        <v>33.0</v>
      </c>
      <c r="L4161" s="5">
        <v>448.0</v>
      </c>
      <c r="M4161" s="5">
        <v>295.0</v>
      </c>
      <c r="N4161" s="5">
        <v>0.0126138</v>
      </c>
      <c r="O4161" s="5">
        <v>0.145542</v>
      </c>
      <c r="P4161" s="5">
        <v>0.044153</v>
      </c>
      <c r="Q4161" s="5">
        <v>106.785</v>
      </c>
      <c r="R4161" s="5">
        <v>44.9044</v>
      </c>
      <c r="S4161" s="5">
        <v>6.23088</v>
      </c>
      <c r="T4161" s="9">
        <f>STDEV(G4152:G4161)</f>
        <v>3.198958164</v>
      </c>
      <c r="U4161" s="9">
        <f>T4161/average(L4155:L4161)*100</f>
        <v>0.7140531615</v>
      </c>
    </row>
    <row r="4162">
      <c r="A4162" s="5" t="s">
        <v>5779</v>
      </c>
      <c r="B4162" s="6" t="str">
        <f t="shared" si="1"/>
        <v>6</v>
      </c>
      <c r="C4162" s="6" t="str">
        <f t="shared" si="2"/>
        <v>12</v>
      </c>
      <c r="D4162" s="6" t="str">
        <f t="shared" si="3"/>
        <v>12</v>
      </c>
      <c r="G4162" s="5">
        <v>283.0</v>
      </c>
      <c r="H4162" s="5">
        <v>331.0</v>
      </c>
      <c r="I4162" s="5">
        <v>15684.0</v>
      </c>
      <c r="J4162" s="5">
        <v>3626.7</v>
      </c>
      <c r="K4162" s="5">
        <v>7.0</v>
      </c>
      <c r="L4162" s="5">
        <v>450.0</v>
      </c>
      <c r="M4162" s="5">
        <v>296.0</v>
      </c>
      <c r="N4162" s="5">
        <v>0.0135393</v>
      </c>
      <c r="O4162" s="5">
        <v>0.157471</v>
      </c>
      <c r="P4162" s="5">
        <v>0.0484234</v>
      </c>
      <c r="Q4162" s="5">
        <v>106.318</v>
      </c>
      <c r="R4162" s="5">
        <v>45.7886</v>
      </c>
      <c r="S4162" s="5">
        <v>6.2417</v>
      </c>
    </row>
    <row r="4163">
      <c r="A4163" s="5" t="s">
        <v>5780</v>
      </c>
      <c r="B4163" s="6" t="str">
        <f t="shared" si="1"/>
        <v>6</v>
      </c>
      <c r="C4163" s="6" t="str">
        <f t="shared" si="2"/>
        <v>12</v>
      </c>
      <c r="D4163" s="6" t="str">
        <f t="shared" si="3"/>
        <v>12</v>
      </c>
      <c r="G4163" s="5">
        <v>283.0</v>
      </c>
      <c r="H4163" s="5">
        <v>331.0</v>
      </c>
      <c r="I4163" s="5">
        <v>15522.0</v>
      </c>
      <c r="J4163" s="5">
        <v>3712.48</v>
      </c>
      <c r="K4163" s="5">
        <v>31.0</v>
      </c>
      <c r="L4163" s="5">
        <v>450.0</v>
      </c>
      <c r="M4163" s="5">
        <v>303.0</v>
      </c>
      <c r="N4163" s="5">
        <v>0.0136843</v>
      </c>
      <c r="O4163" s="5">
        <v>0.156792</v>
      </c>
      <c r="P4163" s="5">
        <v>0.0484468</v>
      </c>
      <c r="Q4163" s="5">
        <v>106.907</v>
      </c>
      <c r="R4163" s="5">
        <v>45.737</v>
      </c>
      <c r="S4163" s="5">
        <v>6.27794</v>
      </c>
    </row>
    <row r="4164">
      <c r="A4164" s="5" t="s">
        <v>5781</v>
      </c>
      <c r="B4164" s="6" t="str">
        <f t="shared" si="1"/>
        <v>6</v>
      </c>
      <c r="C4164" s="6" t="str">
        <f t="shared" si="2"/>
        <v>12</v>
      </c>
      <c r="D4164" s="6" t="str">
        <f t="shared" si="3"/>
        <v>12</v>
      </c>
      <c r="G4164" s="5">
        <v>282.0</v>
      </c>
      <c r="H4164" s="5">
        <v>335.0</v>
      </c>
      <c r="I4164" s="5">
        <v>15190.0</v>
      </c>
      <c r="J4164" s="5">
        <v>3701.5</v>
      </c>
      <c r="K4164" s="5">
        <v>12.0</v>
      </c>
      <c r="L4164" s="5">
        <v>450.0</v>
      </c>
      <c r="M4164" s="5">
        <v>296.0</v>
      </c>
      <c r="N4164" s="5">
        <v>0.0136017</v>
      </c>
      <c r="O4164" s="5">
        <v>0.155769</v>
      </c>
      <c r="P4164" s="5">
        <v>0.0488805</v>
      </c>
      <c r="Q4164" s="5">
        <v>106.914</v>
      </c>
      <c r="R4164" s="5">
        <v>45.3115</v>
      </c>
      <c r="S4164" s="5">
        <v>6.28055</v>
      </c>
    </row>
    <row r="4165">
      <c r="A4165" s="5" t="s">
        <v>5782</v>
      </c>
      <c r="B4165" s="6" t="str">
        <f t="shared" si="1"/>
        <v>6</v>
      </c>
      <c r="C4165" s="6" t="str">
        <f t="shared" si="2"/>
        <v>12</v>
      </c>
      <c r="D4165" s="6" t="str">
        <f t="shared" si="3"/>
        <v>12</v>
      </c>
      <c r="G4165" s="5">
        <v>286.0</v>
      </c>
      <c r="H4165" s="5">
        <v>335.0</v>
      </c>
      <c r="I4165" s="5">
        <v>15040.0</v>
      </c>
      <c r="J4165" s="5">
        <v>3677.54</v>
      </c>
      <c r="K4165" s="5">
        <v>12.0</v>
      </c>
      <c r="L4165" s="5">
        <v>450.0</v>
      </c>
      <c r="M4165" s="5">
        <v>303.0</v>
      </c>
      <c r="N4165" s="5">
        <v>0.0133897</v>
      </c>
      <c r="O4165" s="5">
        <v>0.15339</v>
      </c>
      <c r="P4165" s="5">
        <v>0.0482817</v>
      </c>
      <c r="Q4165" s="5">
        <v>105.653</v>
      </c>
      <c r="R4165" s="5">
        <v>45.3079</v>
      </c>
      <c r="S4165" s="5">
        <v>6.22248</v>
      </c>
    </row>
    <row r="4166">
      <c r="A4166" s="5" t="s">
        <v>5783</v>
      </c>
      <c r="B4166" s="6" t="str">
        <f t="shared" si="1"/>
        <v>6</v>
      </c>
      <c r="C4166" s="6" t="str">
        <f t="shared" si="2"/>
        <v>12</v>
      </c>
      <c r="D4166" s="6" t="str">
        <f t="shared" si="3"/>
        <v>12</v>
      </c>
      <c r="G4166" s="5">
        <v>285.0</v>
      </c>
      <c r="H4166" s="5">
        <v>324.0</v>
      </c>
      <c r="I4166" s="5">
        <v>15445.0</v>
      </c>
      <c r="J4166" s="5">
        <v>3627.33</v>
      </c>
      <c r="K4166" s="5">
        <v>12.0</v>
      </c>
      <c r="L4166" s="5">
        <v>450.0</v>
      </c>
      <c r="M4166" s="5">
        <v>296.0</v>
      </c>
      <c r="N4166" s="5">
        <v>0.013194</v>
      </c>
      <c r="O4166" s="5">
        <v>0.153594</v>
      </c>
      <c r="P4166" s="5">
        <v>0.0478084</v>
      </c>
      <c r="Q4166" s="5">
        <v>106.277</v>
      </c>
      <c r="R4166" s="5">
        <v>45.4393</v>
      </c>
      <c r="S4166" s="5">
        <v>6.53451</v>
      </c>
    </row>
    <row r="4167">
      <c r="A4167" s="5" t="s">
        <v>5784</v>
      </c>
      <c r="B4167" s="6" t="str">
        <f t="shared" si="1"/>
        <v>6</v>
      </c>
      <c r="C4167" s="6" t="str">
        <f t="shared" si="2"/>
        <v>12</v>
      </c>
      <c r="D4167" s="6" t="str">
        <f t="shared" si="3"/>
        <v>12</v>
      </c>
      <c r="G4167" s="5">
        <v>283.0</v>
      </c>
      <c r="H4167" s="5">
        <v>334.0</v>
      </c>
      <c r="I4167" s="5">
        <v>15694.0</v>
      </c>
      <c r="J4167" s="5">
        <v>3686.97</v>
      </c>
      <c r="K4167" s="5">
        <v>32.0</v>
      </c>
      <c r="L4167" s="5">
        <v>450.0</v>
      </c>
      <c r="M4167" s="5">
        <v>296.0</v>
      </c>
      <c r="N4167" s="5">
        <v>0.0134296</v>
      </c>
      <c r="O4167" s="5">
        <v>0.155227</v>
      </c>
      <c r="P4167" s="5">
        <v>0.0476453</v>
      </c>
      <c r="Q4167" s="5">
        <v>107.351</v>
      </c>
      <c r="R4167" s="5">
        <v>45.6603</v>
      </c>
      <c r="S4167" s="5">
        <v>6.22001</v>
      </c>
    </row>
    <row r="4168">
      <c r="A4168" s="5" t="s">
        <v>5785</v>
      </c>
      <c r="B4168" s="6" t="str">
        <f t="shared" si="1"/>
        <v>6</v>
      </c>
      <c r="C4168" s="6" t="str">
        <f t="shared" si="2"/>
        <v>12</v>
      </c>
      <c r="D4168" s="6" t="str">
        <f t="shared" si="3"/>
        <v>12</v>
      </c>
      <c r="G4168" s="5">
        <v>283.0</v>
      </c>
      <c r="H4168" s="5">
        <v>329.0</v>
      </c>
      <c r="I4168" s="5">
        <v>15434.0</v>
      </c>
      <c r="J4168" s="5">
        <v>3624.77</v>
      </c>
      <c r="K4168" s="5">
        <v>31.0</v>
      </c>
      <c r="L4168" s="5">
        <v>450.0</v>
      </c>
      <c r="M4168" s="5">
        <v>296.0</v>
      </c>
      <c r="N4168" s="5">
        <v>0.0134793</v>
      </c>
      <c r="O4168" s="5">
        <v>0.155238</v>
      </c>
      <c r="P4168" s="5">
        <v>0.0486215</v>
      </c>
      <c r="Q4168" s="5">
        <v>107.283</v>
      </c>
      <c r="R4168" s="5">
        <v>46.0322</v>
      </c>
      <c r="S4168" s="5">
        <v>6.07433</v>
      </c>
    </row>
    <row r="4169">
      <c r="A4169" s="5" t="s">
        <v>5786</v>
      </c>
      <c r="B4169" s="6" t="str">
        <f t="shared" si="1"/>
        <v>6</v>
      </c>
      <c r="C4169" s="6" t="str">
        <f t="shared" si="2"/>
        <v>12</v>
      </c>
      <c r="D4169" s="6" t="str">
        <f t="shared" si="3"/>
        <v>12</v>
      </c>
      <c r="G4169" s="5">
        <v>284.0</v>
      </c>
      <c r="H4169" s="5">
        <v>328.0</v>
      </c>
      <c r="I4169" s="5">
        <v>15248.0</v>
      </c>
      <c r="J4169" s="5">
        <v>3694.52</v>
      </c>
      <c r="K4169" s="5">
        <v>10.0</v>
      </c>
      <c r="L4169" s="5">
        <v>450.0</v>
      </c>
      <c r="M4169" s="5">
        <v>303.0</v>
      </c>
      <c r="N4169" s="5">
        <v>0.0136229</v>
      </c>
      <c r="O4169" s="5">
        <v>0.156333</v>
      </c>
      <c r="P4169" s="5">
        <v>0.0489368</v>
      </c>
      <c r="Q4169" s="5">
        <v>107.336</v>
      </c>
      <c r="R4169" s="5">
        <v>45.991</v>
      </c>
      <c r="S4169" s="5">
        <v>6.24217</v>
      </c>
    </row>
    <row r="4170">
      <c r="A4170" s="5" t="s">
        <v>5787</v>
      </c>
      <c r="B4170" s="6" t="str">
        <f t="shared" si="1"/>
        <v>6</v>
      </c>
      <c r="C4170" s="6" t="str">
        <f t="shared" si="2"/>
        <v>12</v>
      </c>
      <c r="D4170" s="6" t="str">
        <f t="shared" si="3"/>
        <v>12</v>
      </c>
      <c r="G4170" s="5">
        <v>287.0</v>
      </c>
      <c r="H4170" s="5">
        <v>338.0</v>
      </c>
      <c r="I4170" s="5">
        <v>15600.0</v>
      </c>
      <c r="J4170" s="5">
        <v>3619.91</v>
      </c>
      <c r="K4170" s="5">
        <v>24.0</v>
      </c>
      <c r="L4170" s="5">
        <v>450.0</v>
      </c>
      <c r="M4170" s="5">
        <v>296.0</v>
      </c>
      <c r="N4170" s="5">
        <v>0.0136654</v>
      </c>
      <c r="O4170" s="5">
        <v>0.159225</v>
      </c>
      <c r="P4170" s="5">
        <v>0.0489083</v>
      </c>
      <c r="Q4170" s="5">
        <v>107.216</v>
      </c>
      <c r="R4170" s="5">
        <v>46.3104</v>
      </c>
      <c r="S4170" s="5">
        <v>6.2209</v>
      </c>
    </row>
    <row r="4171">
      <c r="A4171" s="5" t="s">
        <v>5788</v>
      </c>
      <c r="B4171" s="6" t="str">
        <f t="shared" si="1"/>
        <v>6</v>
      </c>
      <c r="C4171" s="6" t="str">
        <f t="shared" si="2"/>
        <v>12</v>
      </c>
      <c r="D4171" s="6" t="str">
        <f t="shared" si="3"/>
        <v>12</v>
      </c>
      <c r="E4171" s="9">
        <f>min(G4162:G4171)</f>
        <v>282</v>
      </c>
      <c r="F4171" s="9">
        <f>min(I4162:I4171)</f>
        <v>15040</v>
      </c>
      <c r="G4171" s="5">
        <v>285.0</v>
      </c>
      <c r="H4171" s="5">
        <v>334.0</v>
      </c>
      <c r="I4171" s="5">
        <v>15342.0</v>
      </c>
      <c r="J4171" s="5">
        <v>3614.26</v>
      </c>
      <c r="K4171" s="5">
        <v>28.0</v>
      </c>
      <c r="L4171" s="5">
        <v>450.0</v>
      </c>
      <c r="M4171" s="5">
        <v>303.0</v>
      </c>
      <c r="N4171" s="5">
        <v>0.013385</v>
      </c>
      <c r="O4171" s="5">
        <v>0.152714</v>
      </c>
      <c r="P4171" s="5">
        <v>0.0482163</v>
      </c>
      <c r="Q4171" s="5">
        <v>105.748</v>
      </c>
      <c r="R4171" s="5">
        <v>45.6769</v>
      </c>
      <c r="S4171" s="5">
        <v>6.22558</v>
      </c>
      <c r="T4171" s="9">
        <f>STDEV(G4162:G4171)</f>
        <v>1.595131482</v>
      </c>
      <c r="U4171" s="9">
        <f>T4171/average(L4165:L4171)*100</f>
        <v>0.3544736626</v>
      </c>
    </row>
    <row r="4172">
      <c r="A4172" s="5" t="s">
        <v>5789</v>
      </c>
      <c r="B4172" s="6" t="str">
        <f t="shared" si="1"/>
        <v>6</v>
      </c>
      <c r="C4172" s="6" t="str">
        <f t="shared" si="2"/>
        <v>12</v>
      </c>
      <c r="D4172" s="6" t="str">
        <f t="shared" si="3"/>
        <v>12</v>
      </c>
      <c r="G4172" s="5">
        <v>265.0</v>
      </c>
      <c r="H4172" s="5">
        <v>334.0</v>
      </c>
      <c r="I4172" s="5">
        <v>14804.0</v>
      </c>
      <c r="J4172" s="5">
        <v>3634.96</v>
      </c>
      <c r="K4172" s="5">
        <v>41.0</v>
      </c>
      <c r="L4172" s="5">
        <v>460.0</v>
      </c>
      <c r="M4172" s="5">
        <v>282.0</v>
      </c>
      <c r="N4172" s="5">
        <v>0.0126816</v>
      </c>
      <c r="O4172" s="5">
        <v>0.126291</v>
      </c>
      <c r="P4172" s="5">
        <v>0.0424538</v>
      </c>
      <c r="Q4172" s="5">
        <v>108.257</v>
      </c>
      <c r="R4172" s="5">
        <v>42.5492</v>
      </c>
      <c r="S4172" s="5">
        <v>6.63596</v>
      </c>
    </row>
    <row r="4173">
      <c r="A4173" s="5" t="s">
        <v>5790</v>
      </c>
      <c r="B4173" s="6" t="str">
        <f t="shared" si="1"/>
        <v>6</v>
      </c>
      <c r="C4173" s="6" t="str">
        <f t="shared" si="2"/>
        <v>12</v>
      </c>
      <c r="D4173" s="6" t="str">
        <f t="shared" si="3"/>
        <v>12</v>
      </c>
      <c r="G4173" s="5">
        <v>262.0</v>
      </c>
      <c r="H4173" s="5">
        <v>318.0</v>
      </c>
      <c r="I4173" s="5">
        <v>14334.0</v>
      </c>
      <c r="J4173" s="5">
        <v>3612.87</v>
      </c>
      <c r="K4173" s="5">
        <v>38.0</v>
      </c>
      <c r="L4173" s="5">
        <v>460.0</v>
      </c>
      <c r="M4173" s="5">
        <v>284.0</v>
      </c>
      <c r="N4173" s="5">
        <v>0.0138057</v>
      </c>
      <c r="O4173" s="5">
        <v>0.135481</v>
      </c>
      <c r="P4173" s="5">
        <v>0.0463081</v>
      </c>
      <c r="Q4173" s="5">
        <v>109.232</v>
      </c>
      <c r="R4173" s="5">
        <v>42.4074</v>
      </c>
      <c r="S4173" s="5">
        <v>6.54988</v>
      </c>
    </row>
    <row r="4174">
      <c r="A4174" s="5" t="s">
        <v>5791</v>
      </c>
      <c r="B4174" s="6" t="str">
        <f t="shared" si="1"/>
        <v>6</v>
      </c>
      <c r="C4174" s="6" t="str">
        <f t="shared" si="2"/>
        <v>12</v>
      </c>
      <c r="D4174" s="6" t="str">
        <f t="shared" si="3"/>
        <v>12</v>
      </c>
      <c r="G4174" s="5">
        <v>264.0</v>
      </c>
      <c r="H4174" s="5">
        <v>316.0</v>
      </c>
      <c r="I4174" s="5">
        <v>14336.0</v>
      </c>
      <c r="J4174" s="5">
        <v>3681.22</v>
      </c>
      <c r="K4174" s="5">
        <v>41.0</v>
      </c>
      <c r="L4174" s="5">
        <v>460.0</v>
      </c>
      <c r="M4174" s="5">
        <v>277.0</v>
      </c>
      <c r="N4174" s="5">
        <v>0.0127194</v>
      </c>
      <c r="O4174" s="5">
        <v>0.129274</v>
      </c>
      <c r="P4174" s="5">
        <v>0.0428414</v>
      </c>
      <c r="Q4174" s="5">
        <v>108.211</v>
      </c>
      <c r="R4174" s="5">
        <v>42.5752</v>
      </c>
      <c r="S4174" s="5">
        <v>6.65853</v>
      </c>
    </row>
    <row r="4175">
      <c r="A4175" s="5" t="s">
        <v>5792</v>
      </c>
      <c r="B4175" s="6" t="str">
        <f t="shared" si="1"/>
        <v>6</v>
      </c>
      <c r="C4175" s="6" t="str">
        <f t="shared" si="2"/>
        <v>12</v>
      </c>
      <c r="D4175" s="6" t="str">
        <f t="shared" si="3"/>
        <v>12</v>
      </c>
      <c r="G4175" s="5">
        <v>264.0</v>
      </c>
      <c r="H4175" s="5">
        <v>321.0</v>
      </c>
      <c r="I4175" s="5">
        <v>14775.0</v>
      </c>
      <c r="J4175" s="5">
        <v>3621.11</v>
      </c>
      <c r="K4175" s="5">
        <v>35.0</v>
      </c>
      <c r="L4175" s="5">
        <v>460.0</v>
      </c>
      <c r="M4175" s="5">
        <v>285.0</v>
      </c>
      <c r="N4175" s="5">
        <v>0.0127433</v>
      </c>
      <c r="O4175" s="5">
        <v>0.127972</v>
      </c>
      <c r="P4175" s="5">
        <v>0.0429076</v>
      </c>
      <c r="Q4175" s="5">
        <v>110.18</v>
      </c>
      <c r="R4175" s="5">
        <v>41.8302</v>
      </c>
      <c r="S4175" s="5">
        <v>6.78759</v>
      </c>
    </row>
    <row r="4176">
      <c r="A4176" s="5" t="s">
        <v>5793</v>
      </c>
      <c r="B4176" s="6" t="str">
        <f t="shared" si="1"/>
        <v>6</v>
      </c>
      <c r="C4176" s="6" t="str">
        <f t="shared" si="2"/>
        <v>12</v>
      </c>
      <c r="D4176" s="6" t="str">
        <f t="shared" si="3"/>
        <v>12</v>
      </c>
      <c r="G4176" s="5">
        <v>265.0</v>
      </c>
      <c r="H4176" s="5">
        <v>323.0</v>
      </c>
      <c r="I4176" s="5">
        <v>14333.0</v>
      </c>
      <c r="J4176" s="5">
        <v>3671.75</v>
      </c>
      <c r="K4176" s="5">
        <v>31.0</v>
      </c>
      <c r="L4176" s="5">
        <v>460.0</v>
      </c>
      <c r="M4176" s="5">
        <v>286.0</v>
      </c>
      <c r="N4176" s="5">
        <v>0.0129373</v>
      </c>
      <c r="O4176" s="5">
        <v>0.12787</v>
      </c>
      <c r="P4176" s="5">
        <v>0.0438279</v>
      </c>
      <c r="Q4176" s="5">
        <v>108.369</v>
      </c>
      <c r="R4176" s="5">
        <v>42.4342</v>
      </c>
      <c r="S4176" s="5">
        <v>6.67007</v>
      </c>
    </row>
    <row r="4177">
      <c r="A4177" s="5" t="s">
        <v>5794</v>
      </c>
      <c r="B4177" s="6" t="str">
        <f t="shared" si="1"/>
        <v>6</v>
      </c>
      <c r="C4177" s="6" t="str">
        <f t="shared" si="2"/>
        <v>12</v>
      </c>
      <c r="D4177" s="6" t="str">
        <f t="shared" si="3"/>
        <v>12</v>
      </c>
      <c r="G4177" s="5">
        <v>263.0</v>
      </c>
      <c r="H4177" s="5">
        <v>322.0</v>
      </c>
      <c r="I4177" s="5">
        <v>14925.0</v>
      </c>
      <c r="J4177" s="5">
        <v>3658.46</v>
      </c>
      <c r="K4177" s="5">
        <v>38.0</v>
      </c>
      <c r="L4177" s="5">
        <v>460.0</v>
      </c>
      <c r="M4177" s="5">
        <v>282.0</v>
      </c>
      <c r="N4177" s="5">
        <v>0.0132954</v>
      </c>
      <c r="O4177" s="5">
        <v>0.133388</v>
      </c>
      <c r="P4177" s="5">
        <v>0.0447045</v>
      </c>
      <c r="Q4177" s="5">
        <v>110.182</v>
      </c>
      <c r="R4177" s="5">
        <v>42.8017</v>
      </c>
      <c r="S4177" s="5">
        <v>6.70013</v>
      </c>
    </row>
    <row r="4178">
      <c r="A4178" s="5" t="s">
        <v>5795</v>
      </c>
      <c r="B4178" s="6" t="str">
        <f t="shared" si="1"/>
        <v>6</v>
      </c>
      <c r="C4178" s="6" t="str">
        <f t="shared" si="2"/>
        <v>12</v>
      </c>
      <c r="D4178" s="6" t="str">
        <f t="shared" si="3"/>
        <v>12</v>
      </c>
      <c r="G4178" s="5">
        <v>265.0</v>
      </c>
      <c r="H4178" s="5">
        <v>327.0</v>
      </c>
      <c r="I4178" s="5">
        <v>14115.0</v>
      </c>
      <c r="J4178" s="5">
        <v>3683.72</v>
      </c>
      <c r="K4178" s="5">
        <v>39.0</v>
      </c>
      <c r="L4178" s="5">
        <v>460.0</v>
      </c>
      <c r="M4178" s="5">
        <v>284.0</v>
      </c>
      <c r="N4178" s="5">
        <v>0.0130913</v>
      </c>
      <c r="O4178" s="5">
        <v>0.129277</v>
      </c>
      <c r="P4178" s="5">
        <v>0.0447527</v>
      </c>
      <c r="Q4178" s="5">
        <v>107.34</v>
      </c>
      <c r="R4178" s="5">
        <v>42.3189</v>
      </c>
      <c r="S4178" s="5">
        <v>6.63655</v>
      </c>
    </row>
    <row r="4179">
      <c r="A4179" s="5" t="s">
        <v>5796</v>
      </c>
      <c r="B4179" s="6" t="str">
        <f t="shared" si="1"/>
        <v>6</v>
      </c>
      <c r="C4179" s="6" t="str">
        <f t="shared" si="2"/>
        <v>12</v>
      </c>
      <c r="D4179" s="6" t="str">
        <f t="shared" si="3"/>
        <v>12</v>
      </c>
      <c r="G4179" s="5">
        <v>262.0</v>
      </c>
      <c r="H4179" s="5">
        <v>305.0</v>
      </c>
      <c r="I4179" s="5">
        <v>14694.0</v>
      </c>
      <c r="J4179" s="5">
        <v>3692.38</v>
      </c>
      <c r="K4179" s="5">
        <v>30.0</v>
      </c>
      <c r="L4179" s="5">
        <v>460.0</v>
      </c>
      <c r="M4179" s="5">
        <v>284.0</v>
      </c>
      <c r="N4179" s="5">
        <v>0.0128261</v>
      </c>
      <c r="O4179" s="5">
        <v>0.128537</v>
      </c>
      <c r="P4179" s="5">
        <v>0.043861</v>
      </c>
      <c r="Q4179" s="5">
        <v>107.672</v>
      </c>
      <c r="R4179" s="5">
        <v>42.4766</v>
      </c>
      <c r="S4179" s="5">
        <v>6.68785</v>
      </c>
    </row>
    <row r="4180">
      <c r="A4180" s="5" t="s">
        <v>5797</v>
      </c>
      <c r="B4180" s="6" t="str">
        <f t="shared" si="1"/>
        <v>6</v>
      </c>
      <c r="C4180" s="6" t="str">
        <f t="shared" si="2"/>
        <v>12</v>
      </c>
      <c r="D4180" s="6" t="str">
        <f t="shared" si="3"/>
        <v>12</v>
      </c>
      <c r="G4180" s="5">
        <v>265.0</v>
      </c>
      <c r="H4180" s="5">
        <v>323.0</v>
      </c>
      <c r="I4180" s="5">
        <v>14056.0</v>
      </c>
      <c r="J4180" s="5">
        <v>3658.45</v>
      </c>
      <c r="K4180" s="5">
        <v>37.0</v>
      </c>
      <c r="L4180" s="5">
        <v>460.0</v>
      </c>
      <c r="M4180" s="5">
        <v>284.0</v>
      </c>
      <c r="N4180" s="5">
        <v>0.0139084</v>
      </c>
      <c r="O4180" s="5">
        <v>0.138457</v>
      </c>
      <c r="P4180" s="5">
        <v>0.0471866</v>
      </c>
      <c r="Q4180" s="5">
        <v>109.327</v>
      </c>
      <c r="R4180" s="5">
        <v>42.3964</v>
      </c>
      <c r="S4180" s="5">
        <v>6.63754</v>
      </c>
    </row>
    <row r="4181">
      <c r="A4181" s="5" t="s">
        <v>5798</v>
      </c>
      <c r="B4181" s="6" t="str">
        <f t="shared" si="1"/>
        <v>6</v>
      </c>
      <c r="C4181" s="6" t="str">
        <f t="shared" si="2"/>
        <v>12</v>
      </c>
      <c r="D4181" s="6" t="str">
        <f t="shared" si="3"/>
        <v>12</v>
      </c>
      <c r="E4181" s="9">
        <f>min(G4172:G4181)</f>
        <v>262</v>
      </c>
      <c r="F4181" s="9">
        <f>min(I4172:I4181)</f>
        <v>14056</v>
      </c>
      <c r="G4181" s="5">
        <v>264.0</v>
      </c>
      <c r="H4181" s="5">
        <v>317.0</v>
      </c>
      <c r="I4181" s="5">
        <v>14395.0</v>
      </c>
      <c r="J4181" s="5">
        <v>3649.92</v>
      </c>
      <c r="K4181" s="5">
        <v>23.0</v>
      </c>
      <c r="L4181" s="5">
        <v>460.0</v>
      </c>
      <c r="M4181" s="5">
        <v>278.0</v>
      </c>
      <c r="N4181" s="5">
        <v>0.0138263</v>
      </c>
      <c r="O4181" s="5">
        <v>0.138207</v>
      </c>
      <c r="P4181" s="5">
        <v>0.0465914</v>
      </c>
      <c r="Q4181" s="5">
        <v>109.313</v>
      </c>
      <c r="R4181" s="5">
        <v>42.4313</v>
      </c>
      <c r="S4181" s="5">
        <v>6.55859</v>
      </c>
      <c r="T4181" s="9">
        <f>STDEV(G4172:G4181)</f>
        <v>1.197219</v>
      </c>
      <c r="U4181" s="9">
        <f>T4181/average(L4175:L4181)*100</f>
        <v>0.2602649999</v>
      </c>
    </row>
    <row r="4182">
      <c r="A4182" s="5" t="s">
        <v>5799</v>
      </c>
      <c r="B4182" s="6" t="str">
        <f t="shared" si="1"/>
        <v>6</v>
      </c>
      <c r="C4182" s="6" t="str">
        <f t="shared" si="2"/>
        <v>12</v>
      </c>
      <c r="D4182" s="6" t="str">
        <f t="shared" si="3"/>
        <v>12</v>
      </c>
      <c r="G4182" s="5">
        <v>279.0</v>
      </c>
      <c r="H4182" s="5">
        <v>324.0</v>
      </c>
      <c r="I4182" s="5">
        <v>15066.0</v>
      </c>
      <c r="J4182" s="5">
        <v>3630.32</v>
      </c>
      <c r="K4182" s="5">
        <v>22.0</v>
      </c>
      <c r="L4182" s="5">
        <v>423.0</v>
      </c>
      <c r="M4182" s="5">
        <v>297.0</v>
      </c>
      <c r="N4182" s="5">
        <v>0.00861001</v>
      </c>
      <c r="O4182" s="5">
        <v>0.11414</v>
      </c>
      <c r="P4182" s="5">
        <v>0.0317928</v>
      </c>
      <c r="Q4182" s="5">
        <v>100.402</v>
      </c>
      <c r="R4182" s="5">
        <v>44.7758</v>
      </c>
      <c r="S4182" s="5">
        <v>5.88006</v>
      </c>
    </row>
    <row r="4183">
      <c r="A4183" s="5" t="s">
        <v>5800</v>
      </c>
      <c r="B4183" s="6" t="str">
        <f t="shared" si="1"/>
        <v>6</v>
      </c>
      <c r="C4183" s="6" t="str">
        <f t="shared" si="2"/>
        <v>12</v>
      </c>
      <c r="D4183" s="6" t="str">
        <f t="shared" si="3"/>
        <v>12</v>
      </c>
      <c r="G4183" s="5">
        <v>276.0</v>
      </c>
      <c r="H4183" s="5">
        <v>327.0</v>
      </c>
      <c r="I4183" s="5">
        <v>15481.0</v>
      </c>
      <c r="J4183" s="5">
        <v>3666.53</v>
      </c>
      <c r="K4183" s="5">
        <v>15.0</v>
      </c>
      <c r="L4183" s="5">
        <v>423.0</v>
      </c>
      <c r="M4183" s="5">
        <v>298.0</v>
      </c>
      <c r="N4183" s="5">
        <v>0.00985154</v>
      </c>
      <c r="O4183" s="5">
        <v>0.127309</v>
      </c>
      <c r="P4183" s="5">
        <v>0.0364529</v>
      </c>
      <c r="Q4183" s="5">
        <v>100.485</v>
      </c>
      <c r="R4183" s="5">
        <v>44.9926</v>
      </c>
      <c r="S4183" s="5">
        <v>5.94965</v>
      </c>
    </row>
    <row r="4184">
      <c r="A4184" s="5" t="s">
        <v>5801</v>
      </c>
      <c r="B4184" s="6" t="str">
        <f t="shared" si="1"/>
        <v>6</v>
      </c>
      <c r="C4184" s="6" t="str">
        <f t="shared" si="2"/>
        <v>12</v>
      </c>
      <c r="D4184" s="6" t="str">
        <f t="shared" si="3"/>
        <v>12</v>
      </c>
      <c r="G4184" s="5">
        <v>281.0</v>
      </c>
      <c r="H4184" s="5">
        <v>321.0</v>
      </c>
      <c r="I4184" s="5">
        <v>15405.0</v>
      </c>
      <c r="J4184" s="5">
        <v>3650.44</v>
      </c>
      <c r="K4184" s="5">
        <v>33.0</v>
      </c>
      <c r="L4184" s="5">
        <v>423.0</v>
      </c>
      <c r="M4184" s="5">
        <v>297.0</v>
      </c>
      <c r="N4184" s="5">
        <v>0.00864599</v>
      </c>
      <c r="O4184" s="5">
        <v>0.115634</v>
      </c>
      <c r="P4184" s="5">
        <v>0.0318659</v>
      </c>
      <c r="Q4184" s="5">
        <v>100.7</v>
      </c>
      <c r="R4184" s="5">
        <v>45.0038</v>
      </c>
      <c r="S4184" s="5">
        <v>5.80826</v>
      </c>
    </row>
    <row r="4185">
      <c r="A4185" s="5" t="s">
        <v>5802</v>
      </c>
      <c r="B4185" s="6" t="str">
        <f t="shared" si="1"/>
        <v>6</v>
      </c>
      <c r="C4185" s="6" t="str">
        <f t="shared" si="2"/>
        <v>12</v>
      </c>
      <c r="D4185" s="6" t="str">
        <f t="shared" si="3"/>
        <v>12</v>
      </c>
      <c r="G4185" s="5">
        <v>280.0</v>
      </c>
      <c r="H4185" s="5">
        <v>336.0</v>
      </c>
      <c r="I4185" s="5">
        <v>15304.0</v>
      </c>
      <c r="J4185" s="5">
        <v>3621.68</v>
      </c>
      <c r="K4185" s="5">
        <v>23.0</v>
      </c>
      <c r="L4185" s="5">
        <v>423.0</v>
      </c>
      <c r="M4185" s="5">
        <v>297.0</v>
      </c>
      <c r="N4185" s="5">
        <v>0.00866524</v>
      </c>
      <c r="O4185" s="5">
        <v>0.114408</v>
      </c>
      <c r="P4185" s="5">
        <v>0.0319888</v>
      </c>
      <c r="Q4185" s="5">
        <v>100.54</v>
      </c>
      <c r="R4185" s="5">
        <v>44.6536</v>
      </c>
      <c r="S4185" s="5">
        <v>5.67746</v>
      </c>
    </row>
    <row r="4186">
      <c r="A4186" s="5" t="s">
        <v>5803</v>
      </c>
      <c r="B4186" s="6" t="str">
        <f t="shared" si="1"/>
        <v>6</v>
      </c>
      <c r="C4186" s="6" t="str">
        <f t="shared" si="2"/>
        <v>12</v>
      </c>
      <c r="D4186" s="6" t="str">
        <f t="shared" si="3"/>
        <v>12</v>
      </c>
      <c r="G4186" s="5">
        <v>280.0</v>
      </c>
      <c r="H4186" s="5">
        <v>322.0</v>
      </c>
      <c r="I4186" s="5">
        <v>15237.0</v>
      </c>
      <c r="J4186" s="5">
        <v>3652.81</v>
      </c>
      <c r="K4186" s="5">
        <v>43.0</v>
      </c>
      <c r="L4186" s="5">
        <v>423.0</v>
      </c>
      <c r="M4186" s="5">
        <v>288.0</v>
      </c>
      <c r="N4186" s="5">
        <v>0.0087883</v>
      </c>
      <c r="O4186" s="5">
        <v>0.118351</v>
      </c>
      <c r="P4186" s="5">
        <v>0.0324502</v>
      </c>
      <c r="Q4186" s="5">
        <v>100.958</v>
      </c>
      <c r="R4186" s="5">
        <v>45.083</v>
      </c>
      <c r="S4186" s="5">
        <v>5.67671</v>
      </c>
    </row>
    <row r="4187">
      <c r="A4187" s="5" t="s">
        <v>5804</v>
      </c>
      <c r="B4187" s="6" t="str">
        <f t="shared" si="1"/>
        <v>6</v>
      </c>
      <c r="C4187" s="6" t="str">
        <f t="shared" si="2"/>
        <v>12</v>
      </c>
      <c r="D4187" s="6" t="str">
        <f t="shared" si="3"/>
        <v>12</v>
      </c>
      <c r="G4187" s="5">
        <v>280.0</v>
      </c>
      <c r="H4187" s="5">
        <v>320.0</v>
      </c>
      <c r="I4187" s="5">
        <v>15465.0</v>
      </c>
      <c r="J4187" s="5">
        <v>3667.18</v>
      </c>
      <c r="K4187" s="5">
        <v>47.0</v>
      </c>
      <c r="L4187" s="5">
        <v>423.0</v>
      </c>
      <c r="M4187" s="5">
        <v>298.0</v>
      </c>
      <c r="N4187" s="5">
        <v>0.00866911</v>
      </c>
      <c r="O4187" s="5">
        <v>0.114427</v>
      </c>
      <c r="P4187" s="5">
        <v>0.0317782</v>
      </c>
      <c r="Q4187" s="5">
        <v>100.534</v>
      </c>
      <c r="R4187" s="5">
        <v>44.8367</v>
      </c>
      <c r="S4187" s="5">
        <v>5.76305</v>
      </c>
    </row>
    <row r="4188">
      <c r="A4188" s="5" t="s">
        <v>5805</v>
      </c>
      <c r="B4188" s="6" t="str">
        <f t="shared" si="1"/>
        <v>6</v>
      </c>
      <c r="C4188" s="6" t="str">
        <f t="shared" si="2"/>
        <v>12</v>
      </c>
      <c r="D4188" s="6" t="str">
        <f t="shared" si="3"/>
        <v>12</v>
      </c>
      <c r="G4188" s="5">
        <v>270.0</v>
      </c>
      <c r="H4188" s="5">
        <v>317.0</v>
      </c>
      <c r="I4188" s="5">
        <v>14819.0</v>
      </c>
      <c r="J4188" s="5">
        <v>3649.74</v>
      </c>
      <c r="K4188" s="5">
        <v>33.0</v>
      </c>
      <c r="L4188" s="5">
        <v>423.0</v>
      </c>
      <c r="M4188" s="5">
        <v>298.0</v>
      </c>
      <c r="N4188" s="5">
        <v>0.00831174</v>
      </c>
      <c r="O4188" s="5">
        <v>0.110787</v>
      </c>
      <c r="P4188" s="5">
        <v>0.0303175</v>
      </c>
      <c r="Q4188" s="5">
        <v>100.809</v>
      </c>
      <c r="R4188" s="5">
        <v>45.0045</v>
      </c>
      <c r="S4188" s="5">
        <v>5.89495</v>
      </c>
    </row>
    <row r="4189">
      <c r="A4189" s="5" t="s">
        <v>5806</v>
      </c>
      <c r="B4189" s="6" t="str">
        <f t="shared" si="1"/>
        <v>6</v>
      </c>
      <c r="C4189" s="6" t="str">
        <f t="shared" si="2"/>
        <v>12</v>
      </c>
      <c r="D4189" s="6" t="str">
        <f t="shared" si="3"/>
        <v>12</v>
      </c>
      <c r="G4189" s="5">
        <v>276.0</v>
      </c>
      <c r="H4189" s="5">
        <v>325.0</v>
      </c>
      <c r="I4189" s="5">
        <v>15187.0</v>
      </c>
      <c r="J4189" s="5">
        <v>3610.92</v>
      </c>
      <c r="K4189" s="5">
        <v>23.0</v>
      </c>
      <c r="L4189" s="5">
        <v>423.0</v>
      </c>
      <c r="M4189" s="5">
        <v>292.0</v>
      </c>
      <c r="N4189" s="5">
        <v>0.00822496</v>
      </c>
      <c r="O4189" s="5">
        <v>0.109458</v>
      </c>
      <c r="P4189" s="5">
        <v>0.0304776</v>
      </c>
      <c r="Q4189" s="5">
        <v>101.176</v>
      </c>
      <c r="R4189" s="5">
        <v>44.9884</v>
      </c>
      <c r="S4189" s="5">
        <v>5.71291</v>
      </c>
    </row>
    <row r="4190">
      <c r="A4190" s="5" t="s">
        <v>5807</v>
      </c>
      <c r="B4190" s="6" t="str">
        <f t="shared" si="1"/>
        <v>6</v>
      </c>
      <c r="C4190" s="6" t="str">
        <f t="shared" si="2"/>
        <v>12</v>
      </c>
      <c r="D4190" s="6" t="str">
        <f t="shared" si="3"/>
        <v>12</v>
      </c>
      <c r="G4190" s="5">
        <v>278.0</v>
      </c>
      <c r="H4190" s="5">
        <v>331.0</v>
      </c>
      <c r="I4190" s="5">
        <v>14693.0</v>
      </c>
      <c r="J4190" s="5">
        <v>3644.42</v>
      </c>
      <c r="K4190" s="5">
        <v>39.0</v>
      </c>
      <c r="L4190" s="5">
        <v>423.0</v>
      </c>
      <c r="M4190" s="5">
        <v>297.0</v>
      </c>
      <c r="N4190" s="5">
        <v>0.00974202</v>
      </c>
      <c r="O4190" s="5">
        <v>0.126028</v>
      </c>
      <c r="P4190" s="5">
        <v>0.0359994</v>
      </c>
      <c r="Q4190" s="5">
        <v>100.47</v>
      </c>
      <c r="R4190" s="5">
        <v>44.8018</v>
      </c>
      <c r="S4190" s="5">
        <v>5.78608</v>
      </c>
    </row>
    <row r="4191">
      <c r="A4191" s="5" t="s">
        <v>5808</v>
      </c>
      <c r="B4191" s="6" t="str">
        <f t="shared" si="1"/>
        <v>6</v>
      </c>
      <c r="C4191" s="6" t="str">
        <f t="shared" si="2"/>
        <v>12</v>
      </c>
      <c r="D4191" s="6" t="str">
        <f t="shared" si="3"/>
        <v>12</v>
      </c>
      <c r="E4191" s="9">
        <f>min(G4182:G4191)</f>
        <v>270</v>
      </c>
      <c r="F4191" s="9">
        <f>min(I4182:I4191)</f>
        <v>14693</v>
      </c>
      <c r="G4191" s="5">
        <v>278.0</v>
      </c>
      <c r="H4191" s="5">
        <v>320.0</v>
      </c>
      <c r="I4191" s="5">
        <v>15556.0</v>
      </c>
      <c r="J4191" s="5">
        <v>3628.04</v>
      </c>
      <c r="K4191" s="5">
        <v>35.0</v>
      </c>
      <c r="L4191" s="5">
        <v>423.0</v>
      </c>
      <c r="M4191" s="5">
        <v>298.0</v>
      </c>
      <c r="N4191" s="5">
        <v>0.00970317</v>
      </c>
      <c r="O4191" s="5">
        <v>0.128147</v>
      </c>
      <c r="P4191" s="5">
        <v>0.0362112</v>
      </c>
      <c r="Q4191" s="5">
        <v>100.069</v>
      </c>
      <c r="R4191" s="5">
        <v>44.9934</v>
      </c>
      <c r="S4191" s="5">
        <v>5.78426</v>
      </c>
      <c r="T4191" s="9">
        <f>STDEV(G4182:G4191)</f>
        <v>3.224903099</v>
      </c>
      <c r="U4191" s="9">
        <f>T4191/average(L4185:L4191)*100</f>
        <v>0.7623884396</v>
      </c>
    </row>
    <row r="4192">
      <c r="A4192" s="5" t="s">
        <v>5809</v>
      </c>
      <c r="B4192" s="6" t="str">
        <f t="shared" si="1"/>
        <v>6</v>
      </c>
      <c r="C4192" s="6" t="str">
        <f t="shared" si="2"/>
        <v>12</v>
      </c>
      <c r="D4192" s="6" t="str">
        <f t="shared" si="3"/>
        <v>12</v>
      </c>
      <c r="G4192" s="5">
        <v>278.0</v>
      </c>
      <c r="H4192" s="5">
        <v>325.0</v>
      </c>
      <c r="I4192" s="5">
        <v>15296.0</v>
      </c>
      <c r="J4192" s="5">
        <v>3642.25</v>
      </c>
      <c r="K4192" s="5">
        <v>19.0</v>
      </c>
      <c r="L4192" s="5">
        <v>435.0</v>
      </c>
      <c r="M4192" s="5">
        <v>290.0</v>
      </c>
      <c r="N4192" s="5">
        <v>0.0121424</v>
      </c>
      <c r="O4192" s="5">
        <v>0.151132</v>
      </c>
      <c r="P4192" s="5">
        <v>0.0450062</v>
      </c>
      <c r="Q4192" s="5">
        <v>99.305</v>
      </c>
      <c r="R4192" s="5">
        <v>45.2771</v>
      </c>
      <c r="S4192" s="5">
        <v>5.93033</v>
      </c>
    </row>
    <row r="4193">
      <c r="A4193" s="5" t="s">
        <v>5810</v>
      </c>
      <c r="B4193" s="6" t="str">
        <f t="shared" si="1"/>
        <v>6</v>
      </c>
      <c r="C4193" s="6" t="str">
        <f t="shared" si="2"/>
        <v>12</v>
      </c>
      <c r="D4193" s="6" t="str">
        <f t="shared" si="3"/>
        <v>12</v>
      </c>
      <c r="G4193" s="5">
        <v>279.0</v>
      </c>
      <c r="H4193" s="5">
        <v>319.0</v>
      </c>
      <c r="I4193" s="5">
        <v>15236.0</v>
      </c>
      <c r="J4193" s="5">
        <v>3636.14</v>
      </c>
      <c r="K4193" s="5">
        <v>33.0</v>
      </c>
      <c r="L4193" s="5">
        <v>435.0</v>
      </c>
      <c r="M4193" s="5">
        <v>294.0</v>
      </c>
      <c r="N4193" s="5">
        <v>0.0120064</v>
      </c>
      <c r="O4193" s="5">
        <v>0.149556</v>
      </c>
      <c r="P4193" s="5">
        <v>0.0443245</v>
      </c>
      <c r="Q4193" s="5">
        <v>101.074</v>
      </c>
      <c r="R4193" s="5">
        <v>45.2471</v>
      </c>
      <c r="S4193" s="5">
        <v>5.98549</v>
      </c>
    </row>
    <row r="4194">
      <c r="A4194" s="5" t="s">
        <v>5811</v>
      </c>
      <c r="B4194" s="6" t="str">
        <f t="shared" si="1"/>
        <v>6</v>
      </c>
      <c r="C4194" s="6" t="str">
        <f t="shared" si="2"/>
        <v>12</v>
      </c>
      <c r="D4194" s="6" t="str">
        <f t="shared" si="3"/>
        <v>12</v>
      </c>
      <c r="G4194" s="5">
        <v>278.0</v>
      </c>
      <c r="H4194" s="5">
        <v>329.0</v>
      </c>
      <c r="I4194" s="5">
        <v>14975.0</v>
      </c>
      <c r="J4194" s="5">
        <v>3629.64</v>
      </c>
      <c r="K4194" s="5">
        <v>10.0</v>
      </c>
      <c r="L4194" s="5">
        <v>435.0</v>
      </c>
      <c r="M4194" s="5">
        <v>291.0</v>
      </c>
      <c r="N4194" s="5">
        <v>0.0119701</v>
      </c>
      <c r="O4194" s="5">
        <v>0.147321</v>
      </c>
      <c r="P4194" s="5">
        <v>0.0441448</v>
      </c>
      <c r="Q4194" s="5">
        <v>100.623</v>
      </c>
      <c r="R4194" s="5">
        <v>45.1035</v>
      </c>
      <c r="S4194" s="5">
        <v>5.99019</v>
      </c>
    </row>
    <row r="4195">
      <c r="A4195" s="5" t="s">
        <v>5812</v>
      </c>
      <c r="B4195" s="6" t="str">
        <f t="shared" si="1"/>
        <v>6</v>
      </c>
      <c r="C4195" s="6" t="str">
        <f t="shared" si="2"/>
        <v>12</v>
      </c>
      <c r="D4195" s="6" t="str">
        <f t="shared" si="3"/>
        <v>12</v>
      </c>
      <c r="G4195" s="5">
        <v>275.0</v>
      </c>
      <c r="H4195" s="5">
        <v>325.0</v>
      </c>
      <c r="I4195" s="5">
        <v>15085.0</v>
      </c>
      <c r="J4195" s="5">
        <v>3602.69</v>
      </c>
      <c r="K4195" s="5">
        <v>35.0</v>
      </c>
      <c r="L4195" s="5">
        <v>435.0</v>
      </c>
      <c r="M4195" s="5">
        <v>294.0</v>
      </c>
      <c r="N4195" s="5">
        <v>0.0118711</v>
      </c>
      <c r="O4195" s="5">
        <v>0.150569</v>
      </c>
      <c r="P4195" s="5">
        <v>0.043504</v>
      </c>
      <c r="Q4195" s="5">
        <v>101.144</v>
      </c>
      <c r="R4195" s="5">
        <v>45.4436</v>
      </c>
      <c r="S4195" s="5">
        <v>5.94002</v>
      </c>
    </row>
    <row r="4196">
      <c r="A4196" s="5" t="s">
        <v>5813</v>
      </c>
      <c r="B4196" s="6" t="str">
        <f t="shared" si="1"/>
        <v>6</v>
      </c>
      <c r="C4196" s="6" t="str">
        <f t="shared" si="2"/>
        <v>12</v>
      </c>
      <c r="D4196" s="6" t="str">
        <f t="shared" si="3"/>
        <v>12</v>
      </c>
      <c r="G4196" s="5">
        <v>277.0</v>
      </c>
      <c r="H4196" s="5">
        <v>328.0</v>
      </c>
      <c r="I4196" s="5">
        <v>15388.0</v>
      </c>
      <c r="J4196" s="5">
        <v>3686.36</v>
      </c>
      <c r="K4196" s="5">
        <v>27.0</v>
      </c>
      <c r="L4196" s="5">
        <v>435.0</v>
      </c>
      <c r="M4196" s="5">
        <v>290.0</v>
      </c>
      <c r="N4196" s="5">
        <v>0.0118695</v>
      </c>
      <c r="O4196" s="5">
        <v>0.149362</v>
      </c>
      <c r="P4196" s="5">
        <v>0.0430721</v>
      </c>
      <c r="Q4196" s="5">
        <v>100.963</v>
      </c>
      <c r="R4196" s="5">
        <v>45.0751</v>
      </c>
      <c r="S4196" s="5">
        <v>6.05965</v>
      </c>
    </row>
    <row r="4197">
      <c r="A4197" s="5" t="s">
        <v>5814</v>
      </c>
      <c r="B4197" s="6" t="str">
        <f t="shared" si="1"/>
        <v>6</v>
      </c>
      <c r="C4197" s="6" t="str">
        <f t="shared" si="2"/>
        <v>12</v>
      </c>
      <c r="D4197" s="6" t="str">
        <f t="shared" si="3"/>
        <v>12</v>
      </c>
      <c r="G4197" s="5">
        <v>278.0</v>
      </c>
      <c r="H4197" s="5">
        <v>328.0</v>
      </c>
      <c r="I4197" s="5">
        <v>14751.0</v>
      </c>
      <c r="J4197" s="5">
        <v>3689.69</v>
      </c>
      <c r="K4197" s="5">
        <v>10.0</v>
      </c>
      <c r="L4197" s="5">
        <v>435.0</v>
      </c>
      <c r="M4197" s="5">
        <v>298.0</v>
      </c>
      <c r="N4197" s="5">
        <v>0.0117737</v>
      </c>
      <c r="O4197" s="5">
        <v>0.150083</v>
      </c>
      <c r="P4197" s="5">
        <v>0.0435117</v>
      </c>
      <c r="Q4197" s="5">
        <v>101.001</v>
      </c>
      <c r="R4197" s="5">
        <v>45.0573</v>
      </c>
      <c r="S4197" s="5">
        <v>5.93176</v>
      </c>
    </row>
    <row r="4198">
      <c r="A4198" s="5" t="s">
        <v>5815</v>
      </c>
      <c r="B4198" s="6" t="str">
        <f t="shared" si="1"/>
        <v>6</v>
      </c>
      <c r="C4198" s="6" t="str">
        <f t="shared" si="2"/>
        <v>12</v>
      </c>
      <c r="D4198" s="6" t="str">
        <f t="shared" si="3"/>
        <v>12</v>
      </c>
      <c r="G4198" s="5">
        <v>280.0</v>
      </c>
      <c r="H4198" s="5">
        <v>323.0</v>
      </c>
      <c r="I4198" s="5">
        <v>15132.0</v>
      </c>
      <c r="J4198" s="5">
        <v>3672.06</v>
      </c>
      <c r="K4198" s="5">
        <v>16.0</v>
      </c>
      <c r="L4198" s="5">
        <v>435.0</v>
      </c>
      <c r="M4198" s="5">
        <v>295.0</v>
      </c>
      <c r="N4198" s="5">
        <v>0.0118686</v>
      </c>
      <c r="O4198" s="5">
        <v>0.150233</v>
      </c>
      <c r="P4198" s="5">
        <v>0.0429945</v>
      </c>
      <c r="Q4198" s="5">
        <v>100.73</v>
      </c>
      <c r="R4198" s="5">
        <v>44.8795</v>
      </c>
      <c r="S4198" s="5">
        <v>5.93793</v>
      </c>
    </row>
    <row r="4199">
      <c r="A4199" s="5" t="s">
        <v>5816</v>
      </c>
      <c r="B4199" s="6" t="str">
        <f t="shared" si="1"/>
        <v>6</v>
      </c>
      <c r="C4199" s="6" t="str">
        <f t="shared" si="2"/>
        <v>12</v>
      </c>
      <c r="D4199" s="6" t="str">
        <f t="shared" si="3"/>
        <v>12</v>
      </c>
      <c r="G4199" s="5">
        <v>272.0</v>
      </c>
      <c r="H4199" s="5">
        <v>325.0</v>
      </c>
      <c r="I4199" s="5">
        <v>14274.0</v>
      </c>
      <c r="J4199" s="5">
        <v>3619.53</v>
      </c>
      <c r="K4199" s="5">
        <v>11.0</v>
      </c>
      <c r="L4199" s="5">
        <v>435.0</v>
      </c>
      <c r="M4199" s="5">
        <v>290.0</v>
      </c>
      <c r="N4199" s="5">
        <v>0.0119959</v>
      </c>
      <c r="O4199" s="5">
        <v>0.152048</v>
      </c>
      <c r="P4199" s="5">
        <v>0.0436092</v>
      </c>
      <c r="Q4199" s="5">
        <v>101.168</v>
      </c>
      <c r="R4199" s="5">
        <v>45.6013</v>
      </c>
      <c r="S4199" s="5">
        <v>6.07384</v>
      </c>
    </row>
    <row r="4200">
      <c r="A4200" s="5" t="s">
        <v>5817</v>
      </c>
      <c r="B4200" s="6" t="str">
        <f t="shared" si="1"/>
        <v>6</v>
      </c>
      <c r="C4200" s="6" t="str">
        <f t="shared" si="2"/>
        <v>12</v>
      </c>
      <c r="D4200" s="6" t="str">
        <f t="shared" si="3"/>
        <v>12</v>
      </c>
      <c r="G4200" s="5">
        <v>273.0</v>
      </c>
      <c r="H4200" s="5">
        <v>320.0</v>
      </c>
      <c r="I4200" s="5">
        <v>15023.0</v>
      </c>
      <c r="J4200" s="5">
        <v>3659.53</v>
      </c>
      <c r="K4200" s="5">
        <v>32.0</v>
      </c>
      <c r="L4200" s="5">
        <v>435.0</v>
      </c>
      <c r="M4200" s="5">
        <v>293.0</v>
      </c>
      <c r="N4200" s="5">
        <v>0.0120706</v>
      </c>
      <c r="O4200" s="5">
        <v>0.148701</v>
      </c>
      <c r="P4200" s="5">
        <v>0.0441909</v>
      </c>
      <c r="Q4200" s="5">
        <v>101.134</v>
      </c>
      <c r="R4200" s="5">
        <v>45.1957</v>
      </c>
      <c r="S4200" s="5">
        <v>5.88664</v>
      </c>
    </row>
    <row r="4201">
      <c r="A4201" s="5" t="s">
        <v>5818</v>
      </c>
      <c r="B4201" s="6" t="str">
        <f t="shared" si="1"/>
        <v>6</v>
      </c>
      <c r="C4201" s="6" t="str">
        <f t="shared" si="2"/>
        <v>12</v>
      </c>
      <c r="D4201" s="6" t="str">
        <f t="shared" si="3"/>
        <v>12</v>
      </c>
      <c r="E4201" s="9">
        <f>min(G4192:G4201)</f>
        <v>272</v>
      </c>
      <c r="F4201" s="9">
        <f>min(I4192:I4201)</f>
        <v>14274</v>
      </c>
      <c r="G4201" s="5">
        <v>275.0</v>
      </c>
      <c r="H4201" s="5">
        <v>323.0</v>
      </c>
      <c r="I4201" s="5">
        <v>15267.0</v>
      </c>
      <c r="J4201" s="5">
        <v>3667.42</v>
      </c>
      <c r="K4201" s="5">
        <v>33.0</v>
      </c>
      <c r="L4201" s="5">
        <v>435.0</v>
      </c>
      <c r="M4201" s="5">
        <v>298.0</v>
      </c>
      <c r="N4201" s="5">
        <v>0.0120009</v>
      </c>
      <c r="O4201" s="5">
        <v>0.149337</v>
      </c>
      <c r="P4201" s="5">
        <v>0.0438056</v>
      </c>
      <c r="Q4201" s="5">
        <v>100.485</v>
      </c>
      <c r="R4201" s="5">
        <v>44.6793</v>
      </c>
      <c r="S4201" s="5">
        <v>5.97595</v>
      </c>
      <c r="T4201" s="9">
        <f>STDEV(G4192:G4201)</f>
        <v>2.635231383</v>
      </c>
      <c r="U4201" s="9">
        <f>T4201/average(L4195:L4201)*100</f>
        <v>0.605800318</v>
      </c>
    </row>
    <row r="4202">
      <c r="A4202" s="5" t="s">
        <v>5819</v>
      </c>
      <c r="B4202" s="6" t="str">
        <f t="shared" si="1"/>
        <v>6</v>
      </c>
      <c r="C4202" s="6" t="str">
        <f t="shared" si="2"/>
        <v>12</v>
      </c>
      <c r="D4202" s="6" t="str">
        <f t="shared" si="3"/>
        <v>12</v>
      </c>
      <c r="G4202" s="5">
        <v>1956.0</v>
      </c>
      <c r="H4202" s="5">
        <v>2424.0</v>
      </c>
      <c r="I4202" s="5">
        <v>101267.0</v>
      </c>
      <c r="J4202" s="5">
        <v>3683.55</v>
      </c>
      <c r="K4202" s="5">
        <v>29.0</v>
      </c>
      <c r="L4202" s="5">
        <v>3122.0</v>
      </c>
      <c r="M4202" s="5">
        <v>2245.0</v>
      </c>
      <c r="N4202" s="5">
        <v>0.00775813</v>
      </c>
      <c r="O4202" s="5">
        <v>0.0846684</v>
      </c>
      <c r="P4202" s="5">
        <v>0.155729</v>
      </c>
      <c r="Q4202" s="5">
        <v>352.351</v>
      </c>
      <c r="R4202" s="5">
        <v>440.716</v>
      </c>
      <c r="S4202" s="5">
        <v>399.552</v>
      </c>
    </row>
    <row r="4203">
      <c r="A4203" s="5" t="s">
        <v>5820</v>
      </c>
      <c r="B4203" s="6" t="str">
        <f t="shared" si="1"/>
        <v>6</v>
      </c>
      <c r="C4203" s="6" t="str">
        <f t="shared" si="2"/>
        <v>12</v>
      </c>
      <c r="D4203" s="6" t="str">
        <f t="shared" si="3"/>
        <v>12</v>
      </c>
      <c r="G4203" s="5">
        <v>1960.0</v>
      </c>
      <c r="H4203" s="5">
        <v>2340.0</v>
      </c>
      <c r="I4203" s="5">
        <v>98464.0</v>
      </c>
      <c r="J4203" s="5">
        <v>3681.3</v>
      </c>
      <c r="K4203" s="5">
        <v>29.0</v>
      </c>
      <c r="L4203" s="5">
        <v>3122.0</v>
      </c>
      <c r="M4203" s="5">
        <v>2249.0</v>
      </c>
      <c r="N4203" s="5">
        <v>0.00813716</v>
      </c>
      <c r="O4203" s="5">
        <v>0.0911827</v>
      </c>
      <c r="P4203" s="5">
        <v>0.165416</v>
      </c>
      <c r="Q4203" s="5">
        <v>357.028</v>
      </c>
      <c r="R4203" s="5">
        <v>450.545</v>
      </c>
      <c r="S4203" s="5">
        <v>403.059</v>
      </c>
    </row>
    <row r="4204">
      <c r="A4204" s="5" t="s">
        <v>5821</v>
      </c>
      <c r="B4204" s="6" t="str">
        <f t="shared" si="1"/>
        <v>6</v>
      </c>
      <c r="C4204" s="6" t="str">
        <f t="shared" si="2"/>
        <v>12</v>
      </c>
      <c r="D4204" s="6" t="str">
        <f t="shared" si="3"/>
        <v>12</v>
      </c>
      <c r="G4204" s="5">
        <v>1956.0</v>
      </c>
      <c r="H4204" s="5">
        <v>2481.0</v>
      </c>
      <c r="I4204" s="5">
        <v>101878.0</v>
      </c>
      <c r="J4204" s="5">
        <v>3610.14</v>
      </c>
      <c r="K4204" s="5">
        <v>25.0</v>
      </c>
      <c r="L4204" s="5">
        <v>3122.0</v>
      </c>
      <c r="M4204" s="5">
        <v>2303.0</v>
      </c>
      <c r="N4204" s="5">
        <v>0.00798428</v>
      </c>
      <c r="O4204" s="5">
        <v>0.0858302</v>
      </c>
      <c r="P4204" s="5">
        <v>0.156078</v>
      </c>
      <c r="Q4204" s="5">
        <v>341.198</v>
      </c>
      <c r="R4204" s="5">
        <v>445.227</v>
      </c>
      <c r="S4204" s="5">
        <v>409.927</v>
      </c>
    </row>
    <row r="4205">
      <c r="A4205" s="5" t="s">
        <v>5822</v>
      </c>
      <c r="B4205" s="6" t="str">
        <f t="shared" si="1"/>
        <v>6</v>
      </c>
      <c r="C4205" s="6" t="str">
        <f t="shared" si="2"/>
        <v>12</v>
      </c>
      <c r="D4205" s="6" t="str">
        <f t="shared" si="3"/>
        <v>12</v>
      </c>
      <c r="G4205" s="5">
        <v>1960.0</v>
      </c>
      <c r="H4205" s="5">
        <v>2486.0</v>
      </c>
      <c r="I4205" s="5">
        <v>102673.0</v>
      </c>
      <c r="J4205" s="5">
        <v>3602.17</v>
      </c>
      <c r="K4205" s="5">
        <v>24.0</v>
      </c>
      <c r="L4205" s="5">
        <v>3122.0</v>
      </c>
      <c r="M4205" s="5">
        <v>2265.0</v>
      </c>
      <c r="N4205" s="5">
        <v>0.00788665</v>
      </c>
      <c r="O4205" s="5">
        <v>0.0865699</v>
      </c>
      <c r="P4205" s="5">
        <v>0.158868</v>
      </c>
      <c r="Q4205" s="5">
        <v>345.213</v>
      </c>
      <c r="R4205" s="5">
        <v>443.703</v>
      </c>
      <c r="S4205" s="5">
        <v>399.578</v>
      </c>
    </row>
    <row r="4206">
      <c r="A4206" s="5" t="s">
        <v>5823</v>
      </c>
      <c r="B4206" s="6" t="str">
        <f t="shared" si="1"/>
        <v>6</v>
      </c>
      <c r="C4206" s="6" t="str">
        <f t="shared" si="2"/>
        <v>12</v>
      </c>
      <c r="D4206" s="6" t="str">
        <f t="shared" si="3"/>
        <v>12</v>
      </c>
      <c r="G4206" s="5">
        <v>1952.0</v>
      </c>
      <c r="H4206" s="5">
        <v>2440.0</v>
      </c>
      <c r="I4206" s="5">
        <v>99819.0</v>
      </c>
      <c r="J4206" s="5">
        <v>3658.43</v>
      </c>
      <c r="K4206" s="5">
        <v>26.0</v>
      </c>
      <c r="L4206" s="5">
        <v>3122.0</v>
      </c>
      <c r="M4206" s="5">
        <v>2251.0</v>
      </c>
      <c r="N4206" s="5">
        <v>0.00782784</v>
      </c>
      <c r="O4206" s="5">
        <v>0.0856965</v>
      </c>
      <c r="P4206" s="5">
        <v>0.155881</v>
      </c>
      <c r="Q4206" s="5">
        <v>355.167</v>
      </c>
      <c r="R4206" s="5">
        <v>429.142</v>
      </c>
      <c r="S4206" s="5">
        <v>400.697</v>
      </c>
    </row>
    <row r="4207">
      <c r="A4207" s="5" t="s">
        <v>5824</v>
      </c>
      <c r="B4207" s="6" t="str">
        <f t="shared" si="1"/>
        <v>6</v>
      </c>
      <c r="C4207" s="6" t="str">
        <f t="shared" si="2"/>
        <v>12</v>
      </c>
      <c r="D4207" s="6" t="str">
        <f t="shared" si="3"/>
        <v>12</v>
      </c>
      <c r="G4207" s="5">
        <v>1956.0</v>
      </c>
      <c r="H4207" s="5">
        <v>2454.0</v>
      </c>
      <c r="I4207" s="5">
        <v>100362.0</v>
      </c>
      <c r="J4207" s="5">
        <v>3636.92</v>
      </c>
      <c r="K4207" s="5">
        <v>20.0</v>
      </c>
      <c r="L4207" s="5">
        <v>3122.0</v>
      </c>
      <c r="M4207" s="5">
        <v>2403.0</v>
      </c>
      <c r="N4207" s="5">
        <v>0.00788786</v>
      </c>
      <c r="O4207" s="5">
        <v>0.0870422</v>
      </c>
      <c r="P4207" s="5">
        <v>0.157816</v>
      </c>
      <c r="Q4207" s="5">
        <v>341.552</v>
      </c>
      <c r="R4207" s="5">
        <v>444.93</v>
      </c>
      <c r="S4207" s="5">
        <v>405.469</v>
      </c>
    </row>
    <row r="4208">
      <c r="A4208" s="5" t="s">
        <v>5825</v>
      </c>
      <c r="B4208" s="6" t="str">
        <f t="shared" si="1"/>
        <v>6</v>
      </c>
      <c r="C4208" s="6" t="str">
        <f t="shared" si="2"/>
        <v>12</v>
      </c>
      <c r="D4208" s="6" t="str">
        <f t="shared" si="3"/>
        <v>12</v>
      </c>
      <c r="G4208" s="5">
        <v>1956.0</v>
      </c>
      <c r="H4208" s="5">
        <v>2471.0</v>
      </c>
      <c r="I4208" s="5">
        <v>102428.0</v>
      </c>
      <c r="J4208" s="5">
        <v>3637.35</v>
      </c>
      <c r="K4208" s="5">
        <v>23.0</v>
      </c>
      <c r="L4208" s="5">
        <v>3122.0</v>
      </c>
      <c r="M4208" s="5">
        <v>2399.0</v>
      </c>
      <c r="N4208" s="5">
        <v>0.00825748</v>
      </c>
      <c r="O4208" s="5">
        <v>0.0896518</v>
      </c>
      <c r="P4208" s="5">
        <v>0.16122</v>
      </c>
      <c r="Q4208" s="5">
        <v>356.114</v>
      </c>
      <c r="R4208" s="5">
        <v>437.169</v>
      </c>
      <c r="S4208" s="5">
        <v>393.703</v>
      </c>
    </row>
    <row r="4209">
      <c r="A4209" s="5" t="s">
        <v>5826</v>
      </c>
      <c r="B4209" s="6" t="str">
        <f t="shared" si="1"/>
        <v>6</v>
      </c>
      <c r="C4209" s="6" t="str">
        <f t="shared" si="2"/>
        <v>12</v>
      </c>
      <c r="D4209" s="6" t="str">
        <f t="shared" si="3"/>
        <v>12</v>
      </c>
      <c r="G4209" s="5">
        <v>1960.0</v>
      </c>
      <c r="H4209" s="5">
        <v>2414.0</v>
      </c>
      <c r="I4209" s="5">
        <v>100813.0</v>
      </c>
      <c r="J4209" s="5">
        <v>3716.08</v>
      </c>
      <c r="K4209" s="5">
        <v>20.0</v>
      </c>
      <c r="L4209" s="5">
        <v>3122.0</v>
      </c>
      <c r="M4209" s="5">
        <v>2245.0</v>
      </c>
      <c r="N4209" s="5">
        <v>0.00809405</v>
      </c>
      <c r="O4209" s="5">
        <v>0.0878328</v>
      </c>
      <c r="P4209" s="5">
        <v>0.160493</v>
      </c>
      <c r="Q4209" s="5">
        <v>360.824</v>
      </c>
      <c r="R4209" s="5">
        <v>448.69</v>
      </c>
      <c r="S4209" s="5">
        <v>396.319</v>
      </c>
    </row>
    <row r="4210">
      <c r="A4210" s="5" t="s">
        <v>5827</v>
      </c>
      <c r="B4210" s="6" t="str">
        <f t="shared" si="1"/>
        <v>6</v>
      </c>
      <c r="C4210" s="6" t="str">
        <f t="shared" si="2"/>
        <v>12</v>
      </c>
      <c r="D4210" s="6" t="str">
        <f t="shared" si="3"/>
        <v>12</v>
      </c>
      <c r="G4210" s="5">
        <v>1956.0</v>
      </c>
      <c r="H4210" s="5">
        <v>2478.0</v>
      </c>
      <c r="I4210" s="5">
        <v>104240.0</v>
      </c>
      <c r="J4210" s="5">
        <v>3679.18</v>
      </c>
      <c r="K4210" s="5">
        <v>29.0</v>
      </c>
      <c r="L4210" s="5">
        <v>3122.0</v>
      </c>
      <c r="M4210" s="5">
        <v>2283.0</v>
      </c>
      <c r="N4210" s="5">
        <v>0.00791036</v>
      </c>
      <c r="O4210" s="5">
        <v>0.0877016</v>
      </c>
      <c r="P4210" s="5">
        <v>0.15931</v>
      </c>
      <c r="Q4210" s="5">
        <v>348.832</v>
      </c>
      <c r="R4210" s="5">
        <v>446.441</v>
      </c>
      <c r="S4210" s="5">
        <v>408.629</v>
      </c>
    </row>
    <row r="4211">
      <c r="A4211" s="5" t="s">
        <v>5828</v>
      </c>
      <c r="B4211" s="6" t="str">
        <f t="shared" si="1"/>
        <v>6</v>
      </c>
      <c r="C4211" s="6" t="str">
        <f t="shared" si="2"/>
        <v>12</v>
      </c>
      <c r="D4211" s="6" t="str">
        <f t="shared" si="3"/>
        <v>12</v>
      </c>
      <c r="E4211" s="9">
        <f>min(G4202:G4211)</f>
        <v>1952</v>
      </c>
      <c r="F4211" s="9">
        <f>min(I4202:I4211)</f>
        <v>98464</v>
      </c>
      <c r="G4211" s="5">
        <v>1956.0</v>
      </c>
      <c r="H4211" s="5">
        <v>2472.0</v>
      </c>
      <c r="I4211" s="5">
        <v>102362.0</v>
      </c>
      <c r="J4211" s="5">
        <v>3700.44</v>
      </c>
      <c r="K4211" s="5">
        <v>26.0</v>
      </c>
      <c r="L4211" s="5">
        <v>3122.0</v>
      </c>
      <c r="M4211" s="5">
        <v>2291.0</v>
      </c>
      <c r="N4211" s="5">
        <v>0.00807755</v>
      </c>
      <c r="O4211" s="5">
        <v>0.0875948</v>
      </c>
      <c r="P4211" s="5">
        <v>0.159327</v>
      </c>
      <c r="Q4211" s="5">
        <v>342.731</v>
      </c>
      <c r="R4211" s="5">
        <v>420.895</v>
      </c>
      <c r="S4211" s="5">
        <v>410.095</v>
      </c>
      <c r="T4211" s="9">
        <f>STDEV(G4202:G4211)</f>
        <v>2.529822128</v>
      </c>
      <c r="U4211" s="9">
        <f>T4211/average(L4205:L4211)*100</f>
        <v>0.08103209892</v>
      </c>
    </row>
    <row r="4212">
      <c r="A4212" s="5" t="s">
        <v>5829</v>
      </c>
      <c r="B4212" s="6" t="str">
        <f t="shared" si="1"/>
        <v>6</v>
      </c>
      <c r="C4212" s="6" t="str">
        <f t="shared" si="2"/>
        <v>12</v>
      </c>
      <c r="D4212" s="6" t="str">
        <f t="shared" si="3"/>
        <v>12</v>
      </c>
      <c r="G4212" s="5">
        <v>1454.0</v>
      </c>
      <c r="H4212" s="5">
        <v>2254.0</v>
      </c>
      <c r="I4212" s="5">
        <v>88208.0</v>
      </c>
      <c r="J4212" s="5">
        <v>3701.44</v>
      </c>
      <c r="K4212" s="5">
        <v>22.0</v>
      </c>
      <c r="L4212" s="5">
        <v>2142.0</v>
      </c>
      <c r="M4212" s="5">
        <v>1530.0</v>
      </c>
      <c r="N4212" s="5">
        <v>0.0216983</v>
      </c>
      <c r="O4212" s="5">
        <v>0.0731499</v>
      </c>
      <c r="P4212" s="5">
        <v>0.123017</v>
      </c>
      <c r="Q4212" s="5">
        <v>272.779</v>
      </c>
      <c r="R4212" s="5">
        <v>191.086</v>
      </c>
      <c r="S4212" s="5">
        <v>237.546</v>
      </c>
    </row>
    <row r="4213">
      <c r="A4213" s="5" t="s">
        <v>5830</v>
      </c>
      <c r="B4213" s="6" t="str">
        <f t="shared" si="1"/>
        <v>6</v>
      </c>
      <c r="C4213" s="6" t="str">
        <f t="shared" si="2"/>
        <v>12</v>
      </c>
      <c r="D4213" s="6" t="str">
        <f t="shared" si="3"/>
        <v>12</v>
      </c>
      <c r="G4213" s="5">
        <v>1443.0</v>
      </c>
      <c r="H4213" s="5">
        <v>2225.0</v>
      </c>
      <c r="I4213" s="5">
        <v>85589.0</v>
      </c>
      <c r="J4213" s="5">
        <v>3661.91</v>
      </c>
      <c r="K4213" s="5">
        <v>28.0</v>
      </c>
      <c r="L4213" s="5">
        <v>2142.0</v>
      </c>
      <c r="M4213" s="5">
        <v>1532.0</v>
      </c>
      <c r="N4213" s="5">
        <v>0.0230426</v>
      </c>
      <c r="O4213" s="5">
        <v>0.0763177</v>
      </c>
      <c r="P4213" s="5">
        <v>0.131291</v>
      </c>
      <c r="Q4213" s="5">
        <v>269.707</v>
      </c>
      <c r="R4213" s="5">
        <v>190.993</v>
      </c>
      <c r="S4213" s="5">
        <v>237.0</v>
      </c>
    </row>
    <row r="4214">
      <c r="A4214" s="5" t="s">
        <v>5831</v>
      </c>
      <c r="B4214" s="6" t="str">
        <f t="shared" si="1"/>
        <v>6</v>
      </c>
      <c r="C4214" s="6" t="str">
        <f t="shared" si="2"/>
        <v>12</v>
      </c>
      <c r="D4214" s="6" t="str">
        <f t="shared" si="3"/>
        <v>12</v>
      </c>
      <c r="G4214" s="5">
        <v>1453.0</v>
      </c>
      <c r="H4214" s="5">
        <v>2229.0</v>
      </c>
      <c r="I4214" s="5">
        <v>85840.0</v>
      </c>
      <c r="J4214" s="5">
        <v>3652.89</v>
      </c>
      <c r="K4214" s="5">
        <v>34.0</v>
      </c>
      <c r="L4214" s="5">
        <v>2142.0</v>
      </c>
      <c r="M4214" s="5">
        <v>1543.0</v>
      </c>
      <c r="N4214" s="5">
        <v>0.021725</v>
      </c>
      <c r="O4214" s="5">
        <v>0.0715755</v>
      </c>
      <c r="P4214" s="5">
        <v>0.123924</v>
      </c>
      <c r="Q4214" s="5">
        <v>270.877</v>
      </c>
      <c r="R4214" s="5">
        <v>190.143</v>
      </c>
      <c r="S4214" s="5">
        <v>235.766</v>
      </c>
    </row>
    <row r="4215">
      <c r="A4215" s="5" t="s">
        <v>5832</v>
      </c>
      <c r="B4215" s="6" t="str">
        <f t="shared" si="1"/>
        <v>6</v>
      </c>
      <c r="C4215" s="6" t="str">
        <f t="shared" si="2"/>
        <v>12</v>
      </c>
      <c r="D4215" s="6" t="str">
        <f t="shared" si="3"/>
        <v>12</v>
      </c>
      <c r="G4215" s="5">
        <v>1456.0</v>
      </c>
      <c r="H4215" s="5">
        <v>2233.0</v>
      </c>
      <c r="I4215" s="5">
        <v>86435.0</v>
      </c>
      <c r="J4215" s="5">
        <v>3682.46</v>
      </c>
      <c r="K4215" s="5">
        <v>32.0</v>
      </c>
      <c r="L4215" s="5">
        <v>2142.0</v>
      </c>
      <c r="M4215" s="5">
        <v>1564.0</v>
      </c>
      <c r="N4215" s="5">
        <v>0.0209137</v>
      </c>
      <c r="O4215" s="5">
        <v>0.069957</v>
      </c>
      <c r="P4215" s="5">
        <v>0.120167</v>
      </c>
      <c r="Q4215" s="5">
        <v>273.801</v>
      </c>
      <c r="R4215" s="5">
        <v>191.396</v>
      </c>
      <c r="S4215" s="5">
        <v>236.52</v>
      </c>
    </row>
    <row r="4216">
      <c r="A4216" s="5" t="s">
        <v>5833</v>
      </c>
      <c r="B4216" s="6" t="str">
        <f t="shared" si="1"/>
        <v>6</v>
      </c>
      <c r="C4216" s="6" t="str">
        <f t="shared" si="2"/>
        <v>12</v>
      </c>
      <c r="D4216" s="6" t="str">
        <f t="shared" si="3"/>
        <v>12</v>
      </c>
      <c r="G4216" s="5">
        <v>1453.0</v>
      </c>
      <c r="H4216" s="5">
        <v>2241.0</v>
      </c>
      <c r="I4216" s="5">
        <v>87183.0</v>
      </c>
      <c r="J4216" s="5">
        <v>3691.58</v>
      </c>
      <c r="K4216" s="5">
        <v>16.0</v>
      </c>
      <c r="L4216" s="5">
        <v>2142.0</v>
      </c>
      <c r="M4216" s="5">
        <v>1557.0</v>
      </c>
      <c r="N4216" s="5">
        <v>0.021301</v>
      </c>
      <c r="O4216" s="5">
        <v>0.0704036</v>
      </c>
      <c r="P4216" s="5">
        <v>0.121807</v>
      </c>
      <c r="Q4216" s="5">
        <v>274.424</v>
      </c>
      <c r="R4216" s="5">
        <v>187.615</v>
      </c>
      <c r="S4216" s="5">
        <v>238.841</v>
      </c>
    </row>
    <row r="4217">
      <c r="A4217" s="5" t="s">
        <v>5834</v>
      </c>
      <c r="B4217" s="6" t="str">
        <f t="shared" si="1"/>
        <v>6</v>
      </c>
      <c r="C4217" s="6" t="str">
        <f t="shared" si="2"/>
        <v>12</v>
      </c>
      <c r="D4217" s="6" t="str">
        <f t="shared" si="3"/>
        <v>12</v>
      </c>
      <c r="G4217" s="5">
        <v>1453.0</v>
      </c>
      <c r="H4217" s="5">
        <v>2243.0</v>
      </c>
      <c r="I4217" s="5">
        <v>88431.0</v>
      </c>
      <c r="J4217" s="5">
        <v>3707.87</v>
      </c>
      <c r="K4217" s="5">
        <v>32.0</v>
      </c>
      <c r="L4217" s="5">
        <v>2142.0</v>
      </c>
      <c r="M4217" s="5">
        <v>1557.0</v>
      </c>
      <c r="N4217" s="5">
        <v>0.0205907</v>
      </c>
      <c r="O4217" s="5">
        <v>0.0698256</v>
      </c>
      <c r="P4217" s="5">
        <v>0.118187</v>
      </c>
      <c r="Q4217" s="5">
        <v>269.396</v>
      </c>
      <c r="R4217" s="5">
        <v>192.265</v>
      </c>
      <c r="S4217" s="5">
        <v>231.61</v>
      </c>
    </row>
    <row r="4218">
      <c r="A4218" s="5" t="s">
        <v>5835</v>
      </c>
      <c r="B4218" s="6" t="str">
        <f t="shared" si="1"/>
        <v>6</v>
      </c>
      <c r="C4218" s="6" t="str">
        <f t="shared" si="2"/>
        <v>12</v>
      </c>
      <c r="D4218" s="6" t="str">
        <f t="shared" si="3"/>
        <v>12</v>
      </c>
      <c r="G4218" s="5">
        <v>1452.0</v>
      </c>
      <c r="H4218" s="5">
        <v>2238.0</v>
      </c>
      <c r="I4218" s="5">
        <v>87551.0</v>
      </c>
      <c r="J4218" s="5">
        <v>3695.34</v>
      </c>
      <c r="K4218" s="5">
        <v>25.0</v>
      </c>
      <c r="L4218" s="5">
        <v>2142.0</v>
      </c>
      <c r="M4218" s="5">
        <v>1550.0</v>
      </c>
      <c r="N4218" s="5">
        <v>0.0210589</v>
      </c>
      <c r="O4218" s="5">
        <v>0.0699957</v>
      </c>
      <c r="P4218" s="5">
        <v>0.116751</v>
      </c>
      <c r="Q4218" s="5">
        <v>271.293</v>
      </c>
      <c r="R4218" s="5">
        <v>195.998</v>
      </c>
      <c r="S4218" s="5">
        <v>233.117</v>
      </c>
    </row>
    <row r="4219">
      <c r="A4219" s="5" t="s">
        <v>5836</v>
      </c>
      <c r="B4219" s="6" t="str">
        <f t="shared" si="1"/>
        <v>6</v>
      </c>
      <c r="C4219" s="6" t="str">
        <f t="shared" si="2"/>
        <v>12</v>
      </c>
      <c r="D4219" s="6" t="str">
        <f t="shared" si="3"/>
        <v>12</v>
      </c>
      <c r="G4219" s="5">
        <v>1452.0</v>
      </c>
      <c r="H4219" s="5">
        <v>2240.0</v>
      </c>
      <c r="I4219" s="5">
        <v>86353.0</v>
      </c>
      <c r="J4219" s="5">
        <v>3638.98</v>
      </c>
      <c r="K4219" s="5">
        <v>21.0</v>
      </c>
      <c r="L4219" s="5">
        <v>2142.0</v>
      </c>
      <c r="M4219" s="5">
        <v>1552.0</v>
      </c>
      <c r="N4219" s="5">
        <v>0.0211</v>
      </c>
      <c r="O4219" s="5">
        <v>0.0707907</v>
      </c>
      <c r="P4219" s="5">
        <v>0.119867</v>
      </c>
      <c r="Q4219" s="5">
        <v>268.822</v>
      </c>
      <c r="R4219" s="5">
        <v>189.516</v>
      </c>
      <c r="S4219" s="5">
        <v>233.671</v>
      </c>
    </row>
    <row r="4220">
      <c r="A4220" s="5" t="s">
        <v>5837</v>
      </c>
      <c r="B4220" s="6" t="str">
        <f t="shared" si="1"/>
        <v>6</v>
      </c>
      <c r="C4220" s="6" t="str">
        <f t="shared" si="2"/>
        <v>12</v>
      </c>
      <c r="D4220" s="6" t="str">
        <f t="shared" si="3"/>
        <v>12</v>
      </c>
      <c r="G4220" s="5">
        <v>1454.0</v>
      </c>
      <c r="H4220" s="5">
        <v>2241.0</v>
      </c>
      <c r="I4220" s="5">
        <v>87100.0</v>
      </c>
      <c r="J4220" s="5">
        <v>3668.61</v>
      </c>
      <c r="K4220" s="5">
        <v>15.0</v>
      </c>
      <c r="L4220" s="5">
        <v>2142.0</v>
      </c>
      <c r="M4220" s="5">
        <v>1550.0</v>
      </c>
      <c r="N4220" s="5">
        <v>0.0227065</v>
      </c>
      <c r="O4220" s="5">
        <v>0.0770656</v>
      </c>
      <c r="P4220" s="5">
        <v>0.131391</v>
      </c>
      <c r="Q4220" s="5">
        <v>269.731</v>
      </c>
      <c r="R4220" s="5">
        <v>186.533</v>
      </c>
      <c r="S4220" s="5">
        <v>233.762</v>
      </c>
    </row>
    <row r="4221">
      <c r="A4221" s="5" t="s">
        <v>5838</v>
      </c>
      <c r="B4221" s="6" t="str">
        <f t="shared" si="1"/>
        <v>6</v>
      </c>
      <c r="C4221" s="6" t="str">
        <f t="shared" si="2"/>
        <v>12</v>
      </c>
      <c r="D4221" s="6" t="str">
        <f t="shared" si="3"/>
        <v>12</v>
      </c>
      <c r="E4221" s="9">
        <f>min(G4212:G4221)</f>
        <v>1443</v>
      </c>
      <c r="F4221" s="9">
        <f>min(I4212:I4221)</f>
        <v>85589</v>
      </c>
      <c r="G4221" s="5">
        <v>1447.0</v>
      </c>
      <c r="H4221" s="5">
        <v>2239.0</v>
      </c>
      <c r="I4221" s="5">
        <v>86865.0</v>
      </c>
      <c r="J4221" s="5">
        <v>3676.64</v>
      </c>
      <c r="K4221" s="5">
        <v>22.0</v>
      </c>
      <c r="L4221" s="5">
        <v>2142.0</v>
      </c>
      <c r="M4221" s="5">
        <v>1543.0</v>
      </c>
      <c r="N4221" s="5">
        <v>0.0230749</v>
      </c>
      <c r="O4221" s="5">
        <v>0.0777511</v>
      </c>
      <c r="P4221" s="5">
        <v>0.130654</v>
      </c>
      <c r="Q4221" s="5">
        <v>272.705</v>
      </c>
      <c r="R4221" s="5">
        <v>199.442</v>
      </c>
      <c r="S4221" s="5">
        <v>238.134</v>
      </c>
      <c r="T4221" s="9">
        <f>STDEV(G4212:G4221)</f>
        <v>3.831158804</v>
      </c>
      <c r="U4221" s="9">
        <f>T4221/average(L4215:L4221)*100</f>
        <v>0.1788589544</v>
      </c>
    </row>
    <row r="4222">
      <c r="A4222" s="5" t="s">
        <v>5839</v>
      </c>
      <c r="B4222" s="6" t="str">
        <f t="shared" si="1"/>
        <v>6</v>
      </c>
      <c r="C4222" s="6" t="str">
        <f t="shared" si="2"/>
        <v>12</v>
      </c>
      <c r="D4222" s="6" t="str">
        <f t="shared" si="3"/>
        <v>12</v>
      </c>
      <c r="G4222" s="5">
        <v>1536.0</v>
      </c>
      <c r="H4222" s="5">
        <v>2268.0</v>
      </c>
      <c r="I4222" s="5">
        <v>92801.0</v>
      </c>
      <c r="J4222" s="5">
        <v>3699.7</v>
      </c>
      <c r="K4222" s="5">
        <v>26.0</v>
      </c>
      <c r="L4222" s="5">
        <v>2354.0</v>
      </c>
      <c r="M4222" s="5">
        <v>1666.0</v>
      </c>
      <c r="N4222" s="5">
        <v>0.0192411</v>
      </c>
      <c r="O4222" s="5">
        <v>0.0854425</v>
      </c>
      <c r="P4222" s="5">
        <v>0.171728</v>
      </c>
      <c r="Q4222" s="5">
        <v>270.373</v>
      </c>
      <c r="R4222" s="5">
        <v>298.025</v>
      </c>
      <c r="S4222" s="5">
        <v>351.655</v>
      </c>
    </row>
    <row r="4223">
      <c r="A4223" s="5" t="s">
        <v>5840</v>
      </c>
      <c r="B4223" s="6" t="str">
        <f t="shared" si="1"/>
        <v>6</v>
      </c>
      <c r="C4223" s="6" t="str">
        <f t="shared" si="2"/>
        <v>12</v>
      </c>
      <c r="D4223" s="6" t="str">
        <f t="shared" si="3"/>
        <v>12</v>
      </c>
      <c r="G4223" s="5">
        <v>1532.0</v>
      </c>
      <c r="H4223" s="5">
        <v>2249.0</v>
      </c>
      <c r="I4223" s="5">
        <v>91357.0</v>
      </c>
      <c r="J4223" s="5">
        <v>3702.05</v>
      </c>
      <c r="K4223" s="5">
        <v>20.0</v>
      </c>
      <c r="L4223" s="5">
        <v>2354.0</v>
      </c>
      <c r="M4223" s="5">
        <v>1715.0</v>
      </c>
      <c r="N4223" s="5">
        <v>0.019217</v>
      </c>
      <c r="O4223" s="5">
        <v>0.0856028</v>
      </c>
      <c r="P4223" s="5">
        <v>0.173788</v>
      </c>
      <c r="Q4223" s="5">
        <v>270.181</v>
      </c>
      <c r="R4223" s="5">
        <v>277.575</v>
      </c>
      <c r="S4223" s="5">
        <v>342.289</v>
      </c>
    </row>
    <row r="4224">
      <c r="A4224" s="5" t="s">
        <v>5841</v>
      </c>
      <c r="B4224" s="6" t="str">
        <f t="shared" si="1"/>
        <v>6</v>
      </c>
      <c r="C4224" s="6" t="str">
        <f t="shared" si="2"/>
        <v>12</v>
      </c>
      <c r="D4224" s="6" t="str">
        <f t="shared" si="3"/>
        <v>12</v>
      </c>
      <c r="G4224" s="5">
        <v>1539.0</v>
      </c>
      <c r="H4224" s="5">
        <v>2257.0</v>
      </c>
      <c r="I4224" s="5">
        <v>92608.0</v>
      </c>
      <c r="J4224" s="5">
        <v>3637.82</v>
      </c>
      <c r="K4224" s="5">
        <v>22.0</v>
      </c>
      <c r="L4224" s="5">
        <v>2354.0</v>
      </c>
      <c r="M4224" s="5">
        <v>1714.0</v>
      </c>
      <c r="N4224" s="5">
        <v>0.0191787</v>
      </c>
      <c r="O4224" s="5">
        <v>0.0847312</v>
      </c>
      <c r="P4224" s="5">
        <v>0.177352</v>
      </c>
      <c r="Q4224" s="5">
        <v>270.105</v>
      </c>
      <c r="R4224" s="5">
        <v>274.41</v>
      </c>
      <c r="S4224" s="5">
        <v>337.128</v>
      </c>
    </row>
    <row r="4225">
      <c r="A4225" s="5" t="s">
        <v>5842</v>
      </c>
      <c r="B4225" s="6" t="str">
        <f t="shared" si="1"/>
        <v>6</v>
      </c>
      <c r="C4225" s="6" t="str">
        <f t="shared" si="2"/>
        <v>12</v>
      </c>
      <c r="D4225" s="6" t="str">
        <f t="shared" si="3"/>
        <v>12</v>
      </c>
      <c r="G4225" s="5">
        <v>1533.0</v>
      </c>
      <c r="H4225" s="5">
        <v>2252.0</v>
      </c>
      <c r="I4225" s="5">
        <v>92397.0</v>
      </c>
      <c r="J4225" s="5">
        <v>3668.69</v>
      </c>
      <c r="K4225" s="5">
        <v>24.0</v>
      </c>
      <c r="L4225" s="5">
        <v>2354.0</v>
      </c>
      <c r="M4225" s="5">
        <v>1715.0</v>
      </c>
      <c r="N4225" s="5">
        <v>0.0193409</v>
      </c>
      <c r="O4225" s="5">
        <v>0.0832705</v>
      </c>
      <c r="P4225" s="5">
        <v>0.167708</v>
      </c>
      <c r="Q4225" s="5">
        <v>271.045</v>
      </c>
      <c r="R4225" s="5">
        <v>286.393</v>
      </c>
      <c r="S4225" s="5">
        <v>340.679</v>
      </c>
    </row>
    <row r="4226">
      <c r="A4226" s="5" t="s">
        <v>5843</v>
      </c>
      <c r="B4226" s="6" t="str">
        <f t="shared" si="1"/>
        <v>6</v>
      </c>
      <c r="C4226" s="6" t="str">
        <f t="shared" si="2"/>
        <v>12</v>
      </c>
      <c r="D4226" s="6" t="str">
        <f t="shared" si="3"/>
        <v>12</v>
      </c>
      <c r="G4226" s="5">
        <v>1535.0</v>
      </c>
      <c r="H4226" s="5">
        <v>2263.0</v>
      </c>
      <c r="I4226" s="5">
        <v>93125.0</v>
      </c>
      <c r="J4226" s="5">
        <v>3637.58</v>
      </c>
      <c r="K4226" s="5">
        <v>27.0</v>
      </c>
      <c r="L4226" s="5">
        <v>2354.0</v>
      </c>
      <c r="M4226" s="5">
        <v>1716.0</v>
      </c>
      <c r="N4226" s="5">
        <v>0.0195315</v>
      </c>
      <c r="O4226" s="5">
        <v>0.0846562</v>
      </c>
      <c r="P4226" s="5">
        <v>0.174088</v>
      </c>
      <c r="Q4226" s="5">
        <v>271.23</v>
      </c>
      <c r="R4226" s="5">
        <v>287.57</v>
      </c>
      <c r="S4226" s="5">
        <v>339.887</v>
      </c>
    </row>
    <row r="4227">
      <c r="A4227" s="5" t="s">
        <v>5844</v>
      </c>
      <c r="B4227" s="6" t="str">
        <f t="shared" si="1"/>
        <v>6</v>
      </c>
      <c r="C4227" s="6" t="str">
        <f t="shared" si="2"/>
        <v>12</v>
      </c>
      <c r="D4227" s="6" t="str">
        <f t="shared" si="3"/>
        <v>12</v>
      </c>
      <c r="G4227" s="5">
        <v>1533.0</v>
      </c>
      <c r="H4227" s="5">
        <v>2258.0</v>
      </c>
      <c r="I4227" s="5">
        <v>91779.0</v>
      </c>
      <c r="J4227" s="5">
        <v>3624.99</v>
      </c>
      <c r="K4227" s="5">
        <v>11.0</v>
      </c>
      <c r="L4227" s="5">
        <v>2354.0</v>
      </c>
      <c r="M4227" s="5">
        <v>1646.0</v>
      </c>
      <c r="N4227" s="5">
        <v>0.0193716</v>
      </c>
      <c r="O4227" s="5">
        <v>0.0832556</v>
      </c>
      <c r="P4227" s="5">
        <v>0.16875</v>
      </c>
      <c r="Q4227" s="5">
        <v>274.122</v>
      </c>
      <c r="R4227" s="5">
        <v>291.322</v>
      </c>
      <c r="S4227" s="5">
        <v>338.739</v>
      </c>
    </row>
    <row r="4228">
      <c r="A4228" s="5" t="s">
        <v>5845</v>
      </c>
      <c r="B4228" s="6" t="str">
        <f t="shared" si="1"/>
        <v>6</v>
      </c>
      <c r="C4228" s="6" t="str">
        <f t="shared" si="2"/>
        <v>12</v>
      </c>
      <c r="D4228" s="6" t="str">
        <f t="shared" si="3"/>
        <v>12</v>
      </c>
      <c r="G4228" s="5">
        <v>1535.0</v>
      </c>
      <c r="H4228" s="5">
        <v>2264.0</v>
      </c>
      <c r="I4228" s="5">
        <v>92527.0</v>
      </c>
      <c r="J4228" s="5">
        <v>3711.97</v>
      </c>
      <c r="K4228" s="5">
        <v>28.0</v>
      </c>
      <c r="L4228" s="5">
        <v>2354.0</v>
      </c>
      <c r="M4228" s="5">
        <v>1723.0</v>
      </c>
      <c r="N4228" s="5">
        <v>0.0189837</v>
      </c>
      <c r="O4228" s="5">
        <v>0.0839832</v>
      </c>
      <c r="P4228" s="5">
        <v>0.173856</v>
      </c>
      <c r="Q4228" s="5">
        <v>274.721</v>
      </c>
      <c r="R4228" s="5">
        <v>266.644</v>
      </c>
      <c r="S4228" s="5">
        <v>340.378</v>
      </c>
    </row>
    <row r="4229">
      <c r="A4229" s="5" t="s">
        <v>5846</v>
      </c>
      <c r="B4229" s="6" t="str">
        <f t="shared" si="1"/>
        <v>6</v>
      </c>
      <c r="C4229" s="6" t="str">
        <f t="shared" si="2"/>
        <v>12</v>
      </c>
      <c r="D4229" s="6" t="str">
        <f t="shared" si="3"/>
        <v>12</v>
      </c>
      <c r="G4229" s="5">
        <v>1527.0</v>
      </c>
      <c r="H4229" s="5">
        <v>2241.0</v>
      </c>
      <c r="I4229" s="5">
        <v>91502.0</v>
      </c>
      <c r="J4229" s="5">
        <v>3692.7</v>
      </c>
      <c r="K4229" s="5">
        <v>24.0</v>
      </c>
      <c r="L4229" s="5">
        <v>2354.0</v>
      </c>
      <c r="M4229" s="5">
        <v>1698.0</v>
      </c>
      <c r="N4229" s="5">
        <v>0.0189655</v>
      </c>
      <c r="O4229" s="5">
        <v>0.0839154</v>
      </c>
      <c r="P4229" s="5">
        <v>0.170032</v>
      </c>
      <c r="Q4229" s="5">
        <v>270.231</v>
      </c>
      <c r="R4229" s="5">
        <v>289.1</v>
      </c>
      <c r="S4229" s="5">
        <v>338.797</v>
      </c>
    </row>
    <row r="4230">
      <c r="A4230" s="5" t="s">
        <v>5847</v>
      </c>
      <c r="B4230" s="6" t="str">
        <f t="shared" si="1"/>
        <v>6</v>
      </c>
      <c r="C4230" s="6" t="str">
        <f t="shared" si="2"/>
        <v>12</v>
      </c>
      <c r="D4230" s="6" t="str">
        <f t="shared" si="3"/>
        <v>12</v>
      </c>
      <c r="G4230" s="5">
        <v>1539.0</v>
      </c>
      <c r="H4230" s="5">
        <v>2255.0</v>
      </c>
      <c r="I4230" s="5">
        <v>91577.0</v>
      </c>
      <c r="J4230" s="5">
        <v>3637.71</v>
      </c>
      <c r="K4230" s="5">
        <v>20.0</v>
      </c>
      <c r="L4230" s="5">
        <v>2354.0</v>
      </c>
      <c r="M4230" s="5">
        <v>1698.0</v>
      </c>
      <c r="N4230" s="5">
        <v>0.0194734</v>
      </c>
      <c r="O4230" s="5">
        <v>0.0872705</v>
      </c>
      <c r="P4230" s="5">
        <v>0.17531</v>
      </c>
      <c r="Q4230" s="5">
        <v>271.039</v>
      </c>
      <c r="R4230" s="5">
        <v>302.893</v>
      </c>
      <c r="S4230" s="5">
        <v>344.317</v>
      </c>
    </row>
    <row r="4231">
      <c r="A4231" s="5" t="s">
        <v>5848</v>
      </c>
      <c r="B4231" s="6" t="str">
        <f t="shared" si="1"/>
        <v>6</v>
      </c>
      <c r="C4231" s="6" t="str">
        <f t="shared" si="2"/>
        <v>12</v>
      </c>
      <c r="D4231" s="6" t="str">
        <f t="shared" si="3"/>
        <v>12</v>
      </c>
      <c r="E4231" s="9">
        <f>min(G4222:G4231)</f>
        <v>1527</v>
      </c>
      <c r="F4231" s="9">
        <f>min(I4222:I4231)</f>
        <v>91357</v>
      </c>
      <c r="G4231" s="5">
        <v>1530.0</v>
      </c>
      <c r="H4231" s="5">
        <v>2247.0</v>
      </c>
      <c r="I4231" s="5">
        <v>92007.0</v>
      </c>
      <c r="J4231" s="5">
        <v>3693.37</v>
      </c>
      <c r="K4231" s="5">
        <v>18.0</v>
      </c>
      <c r="L4231" s="5">
        <v>2354.0</v>
      </c>
      <c r="M4231" s="5">
        <v>1686.0</v>
      </c>
      <c r="N4231" s="5">
        <v>0.019645</v>
      </c>
      <c r="O4231" s="5">
        <v>0.0865836</v>
      </c>
      <c r="P4231" s="5">
        <v>0.177685</v>
      </c>
      <c r="Q4231" s="5">
        <v>273.904</v>
      </c>
      <c r="R4231" s="5">
        <v>286.392</v>
      </c>
      <c r="S4231" s="5">
        <v>337.97</v>
      </c>
      <c r="T4231" s="9">
        <f>STDEV(G4222:G4231)</f>
        <v>3.754996671</v>
      </c>
      <c r="U4231" s="9">
        <f>T4231/average(L4225:L4231)*100</f>
        <v>0.1595155765</v>
      </c>
    </row>
    <row r="4232">
      <c r="A4232" s="5" t="s">
        <v>5849</v>
      </c>
      <c r="B4232" s="6" t="str">
        <f t="shared" si="1"/>
        <v>6</v>
      </c>
      <c r="C4232" s="6" t="str">
        <f t="shared" si="2"/>
        <v>12</v>
      </c>
      <c r="D4232" s="6" t="str">
        <f t="shared" si="3"/>
        <v>12</v>
      </c>
      <c r="G4232" s="5">
        <v>1619.0</v>
      </c>
      <c r="H4232" s="5">
        <v>2374.0</v>
      </c>
      <c r="I4232" s="5">
        <v>96476.0</v>
      </c>
      <c r="J4232" s="5">
        <v>3654.7</v>
      </c>
      <c r="K4232" s="5">
        <v>23.0</v>
      </c>
      <c r="L4232" s="5">
        <v>2672.0</v>
      </c>
      <c r="M4232" s="5">
        <v>1974.0</v>
      </c>
      <c r="N4232" s="5">
        <v>0.0151364</v>
      </c>
      <c r="O4232" s="5">
        <v>0.0873007</v>
      </c>
      <c r="P4232" s="5">
        <v>0.20612</v>
      </c>
      <c r="Q4232" s="5">
        <v>233.607</v>
      </c>
      <c r="R4232" s="5">
        <v>300.496</v>
      </c>
      <c r="S4232" s="5">
        <v>357.868</v>
      </c>
    </row>
    <row r="4233">
      <c r="A4233" s="5" t="s">
        <v>5850</v>
      </c>
      <c r="B4233" s="6" t="str">
        <f t="shared" si="1"/>
        <v>6</v>
      </c>
      <c r="C4233" s="6" t="str">
        <f t="shared" si="2"/>
        <v>12</v>
      </c>
      <c r="D4233" s="6" t="str">
        <f t="shared" si="3"/>
        <v>12</v>
      </c>
      <c r="G4233" s="5">
        <v>1619.0</v>
      </c>
      <c r="H4233" s="5">
        <v>2385.0</v>
      </c>
      <c r="I4233" s="5">
        <v>96176.0</v>
      </c>
      <c r="J4233" s="5">
        <v>3740.48</v>
      </c>
      <c r="K4233" s="5">
        <v>23.0</v>
      </c>
      <c r="L4233" s="5">
        <v>2672.0</v>
      </c>
      <c r="M4233" s="5">
        <v>1983.0</v>
      </c>
      <c r="N4233" s="5">
        <v>0.0150168</v>
      </c>
      <c r="O4233" s="5">
        <v>0.0885186</v>
      </c>
      <c r="P4233" s="5">
        <v>0.210699</v>
      </c>
      <c r="Q4233" s="5">
        <v>230.676</v>
      </c>
      <c r="R4233" s="5">
        <v>310.54</v>
      </c>
      <c r="S4233" s="5">
        <v>363.542</v>
      </c>
    </row>
    <row r="4234">
      <c r="A4234" s="5" t="s">
        <v>5851</v>
      </c>
      <c r="B4234" s="6" t="str">
        <f t="shared" si="1"/>
        <v>6</v>
      </c>
      <c r="C4234" s="6" t="str">
        <f t="shared" si="2"/>
        <v>12</v>
      </c>
      <c r="D4234" s="6" t="str">
        <f t="shared" si="3"/>
        <v>12</v>
      </c>
      <c r="G4234" s="5">
        <v>1614.0</v>
      </c>
      <c r="H4234" s="5">
        <v>2367.0</v>
      </c>
      <c r="I4234" s="5">
        <v>96889.0</v>
      </c>
      <c r="J4234" s="5">
        <v>3616.46</v>
      </c>
      <c r="K4234" s="5">
        <v>12.0</v>
      </c>
      <c r="L4234" s="5">
        <v>2672.0</v>
      </c>
      <c r="M4234" s="5">
        <v>1990.0</v>
      </c>
      <c r="N4234" s="5">
        <v>0.0138751</v>
      </c>
      <c r="O4234" s="5">
        <v>0.0861836</v>
      </c>
      <c r="P4234" s="5">
        <v>0.203731</v>
      </c>
      <c r="Q4234" s="5">
        <v>224.665</v>
      </c>
      <c r="R4234" s="5">
        <v>319.159</v>
      </c>
      <c r="S4234" s="5">
        <v>364.536</v>
      </c>
    </row>
    <row r="4235">
      <c r="A4235" s="5" t="s">
        <v>5852</v>
      </c>
      <c r="B4235" s="6" t="str">
        <f t="shared" si="1"/>
        <v>6</v>
      </c>
      <c r="C4235" s="6" t="str">
        <f t="shared" si="2"/>
        <v>12</v>
      </c>
      <c r="D4235" s="6" t="str">
        <f t="shared" si="3"/>
        <v>12</v>
      </c>
      <c r="G4235" s="5">
        <v>1628.0</v>
      </c>
      <c r="H4235" s="5">
        <v>2362.0</v>
      </c>
      <c r="I4235" s="5">
        <v>95987.0</v>
      </c>
      <c r="J4235" s="5">
        <v>3645.55</v>
      </c>
      <c r="K4235" s="5">
        <v>24.0</v>
      </c>
      <c r="L4235" s="5">
        <v>2672.0</v>
      </c>
      <c r="M4235" s="5">
        <v>2021.0</v>
      </c>
      <c r="N4235" s="5">
        <v>0.0147535</v>
      </c>
      <c r="O4235" s="5">
        <v>0.0852433</v>
      </c>
      <c r="P4235" s="5">
        <v>0.204404</v>
      </c>
      <c r="Q4235" s="5">
        <v>227.977</v>
      </c>
      <c r="R4235" s="5">
        <v>299.495</v>
      </c>
      <c r="S4235" s="5">
        <v>358.286</v>
      </c>
    </row>
    <row r="4236">
      <c r="A4236" s="5" t="s">
        <v>5853</v>
      </c>
      <c r="B4236" s="6" t="str">
        <f t="shared" si="1"/>
        <v>6</v>
      </c>
      <c r="C4236" s="6" t="str">
        <f t="shared" si="2"/>
        <v>12</v>
      </c>
      <c r="D4236" s="6" t="str">
        <f t="shared" si="3"/>
        <v>12</v>
      </c>
      <c r="G4236" s="5">
        <v>1611.0</v>
      </c>
      <c r="H4236" s="5">
        <v>2366.0</v>
      </c>
      <c r="I4236" s="5">
        <v>96590.0</v>
      </c>
      <c r="J4236" s="5">
        <v>3744.18</v>
      </c>
      <c r="K4236" s="5">
        <v>25.0</v>
      </c>
      <c r="L4236" s="5">
        <v>2672.0</v>
      </c>
      <c r="M4236" s="5">
        <v>1958.0</v>
      </c>
      <c r="N4236" s="5">
        <v>0.0146871</v>
      </c>
      <c r="O4236" s="5">
        <v>0.0848746</v>
      </c>
      <c r="P4236" s="5">
        <v>0.201322</v>
      </c>
      <c r="Q4236" s="5">
        <v>224.533</v>
      </c>
      <c r="R4236" s="5">
        <v>304.211</v>
      </c>
      <c r="S4236" s="5">
        <v>363.095</v>
      </c>
    </row>
    <row r="4237">
      <c r="A4237" s="5" t="s">
        <v>5854</v>
      </c>
      <c r="B4237" s="6" t="str">
        <f t="shared" si="1"/>
        <v>6</v>
      </c>
      <c r="C4237" s="6" t="str">
        <f t="shared" si="2"/>
        <v>12</v>
      </c>
      <c r="D4237" s="6" t="str">
        <f t="shared" si="3"/>
        <v>12</v>
      </c>
      <c r="G4237" s="5">
        <v>1624.0</v>
      </c>
      <c r="H4237" s="5">
        <v>2395.0</v>
      </c>
      <c r="I4237" s="5">
        <v>97219.0</v>
      </c>
      <c r="J4237" s="5">
        <v>3625.87</v>
      </c>
      <c r="K4237" s="5">
        <v>20.0</v>
      </c>
      <c r="L4237" s="5">
        <v>2672.0</v>
      </c>
      <c r="M4237" s="5">
        <v>1970.0</v>
      </c>
      <c r="N4237" s="5">
        <v>0.0151126</v>
      </c>
      <c r="O4237" s="5">
        <v>0.0848725</v>
      </c>
      <c r="P4237" s="5">
        <v>0.205737</v>
      </c>
      <c r="Q4237" s="5">
        <v>227.31</v>
      </c>
      <c r="R4237" s="5">
        <v>281.012</v>
      </c>
      <c r="S4237" s="5">
        <v>353.8</v>
      </c>
    </row>
    <row r="4238">
      <c r="A4238" s="5" t="s">
        <v>5855</v>
      </c>
      <c r="B4238" s="6" t="str">
        <f t="shared" si="1"/>
        <v>6</v>
      </c>
      <c r="C4238" s="6" t="str">
        <f t="shared" si="2"/>
        <v>12</v>
      </c>
      <c r="D4238" s="6" t="str">
        <f t="shared" si="3"/>
        <v>12</v>
      </c>
      <c r="G4238" s="5">
        <v>1612.0</v>
      </c>
      <c r="H4238" s="5">
        <v>2379.0</v>
      </c>
      <c r="I4238" s="5">
        <v>95694.0</v>
      </c>
      <c r="J4238" s="5">
        <v>3739.12</v>
      </c>
      <c r="K4238" s="5">
        <v>24.0</v>
      </c>
      <c r="L4238" s="5">
        <v>2672.0</v>
      </c>
      <c r="M4238" s="5">
        <v>1967.0</v>
      </c>
      <c r="N4238" s="5">
        <v>0.014999</v>
      </c>
      <c r="O4238" s="5">
        <v>0.0880881</v>
      </c>
      <c r="P4238" s="5">
        <v>0.209859</v>
      </c>
      <c r="Q4238" s="5">
        <v>226.573</v>
      </c>
      <c r="R4238" s="5">
        <v>309.193</v>
      </c>
      <c r="S4238" s="5">
        <v>363.614</v>
      </c>
    </row>
    <row r="4239">
      <c r="A4239" s="5" t="s">
        <v>5856</v>
      </c>
      <c r="B4239" s="6" t="str">
        <f t="shared" si="1"/>
        <v>6</v>
      </c>
      <c r="C4239" s="6" t="str">
        <f t="shared" si="2"/>
        <v>12</v>
      </c>
      <c r="D4239" s="6" t="str">
        <f t="shared" si="3"/>
        <v>12</v>
      </c>
      <c r="G4239" s="5">
        <v>1616.0</v>
      </c>
      <c r="H4239" s="5">
        <v>2367.0</v>
      </c>
      <c r="I4239" s="5">
        <v>96008.0</v>
      </c>
      <c r="J4239" s="5">
        <v>3728.9</v>
      </c>
      <c r="K4239" s="5">
        <v>18.0</v>
      </c>
      <c r="L4239" s="5">
        <v>2672.0</v>
      </c>
      <c r="M4239" s="5">
        <v>1977.0</v>
      </c>
      <c r="N4239" s="5">
        <v>0.015144</v>
      </c>
      <c r="O4239" s="5">
        <v>0.0859771</v>
      </c>
      <c r="P4239" s="5">
        <v>0.199382</v>
      </c>
      <c r="Q4239" s="5">
        <v>231.16</v>
      </c>
      <c r="R4239" s="5">
        <v>297.762</v>
      </c>
      <c r="S4239" s="5">
        <v>366.666</v>
      </c>
    </row>
    <row r="4240">
      <c r="A4240" s="5" t="s">
        <v>5857</v>
      </c>
      <c r="B4240" s="6" t="str">
        <f t="shared" si="1"/>
        <v>6</v>
      </c>
      <c r="C4240" s="6" t="str">
        <f t="shared" si="2"/>
        <v>12</v>
      </c>
      <c r="D4240" s="6" t="str">
        <f t="shared" si="3"/>
        <v>12</v>
      </c>
      <c r="G4240" s="5">
        <v>1624.0</v>
      </c>
      <c r="H4240" s="5">
        <v>2388.0</v>
      </c>
      <c r="I4240" s="5">
        <v>96390.0</v>
      </c>
      <c r="J4240" s="5">
        <v>3614.07</v>
      </c>
      <c r="K4240" s="5">
        <v>23.0</v>
      </c>
      <c r="L4240" s="5">
        <v>2672.0</v>
      </c>
      <c r="M4240" s="5">
        <v>2109.0</v>
      </c>
      <c r="N4240" s="5">
        <v>0.0150777</v>
      </c>
      <c r="O4240" s="5">
        <v>0.0894329</v>
      </c>
      <c r="P4240" s="5">
        <v>0.219262</v>
      </c>
      <c r="Q4240" s="5">
        <v>231.107</v>
      </c>
      <c r="R4240" s="5">
        <v>309.241</v>
      </c>
      <c r="S4240" s="5">
        <v>367.863</v>
      </c>
    </row>
    <row r="4241">
      <c r="A4241" s="5" t="s">
        <v>5858</v>
      </c>
      <c r="B4241" s="6" t="str">
        <f t="shared" si="1"/>
        <v>6</v>
      </c>
      <c r="C4241" s="6" t="str">
        <f t="shared" si="2"/>
        <v>12</v>
      </c>
      <c r="D4241" s="6" t="str">
        <f t="shared" si="3"/>
        <v>12</v>
      </c>
      <c r="E4241" s="9">
        <f>min(G4232:G4241)</f>
        <v>1611</v>
      </c>
      <c r="F4241" s="9">
        <f>min(I4232:I4241)</f>
        <v>95694</v>
      </c>
      <c r="G4241" s="5">
        <v>1614.0</v>
      </c>
      <c r="H4241" s="5">
        <v>2367.0</v>
      </c>
      <c r="I4241" s="5">
        <v>96755.0</v>
      </c>
      <c r="J4241" s="5">
        <v>3640.86</v>
      </c>
      <c r="K4241" s="5">
        <v>22.0</v>
      </c>
      <c r="L4241" s="5">
        <v>2672.0</v>
      </c>
      <c r="M4241" s="5">
        <v>2040.0</v>
      </c>
      <c r="N4241" s="5">
        <v>0.0153874</v>
      </c>
      <c r="O4241" s="5">
        <v>0.086664</v>
      </c>
      <c r="P4241" s="5">
        <v>0.204567</v>
      </c>
      <c r="Q4241" s="5">
        <v>229.183</v>
      </c>
      <c r="R4241" s="5">
        <v>305.903</v>
      </c>
      <c r="S4241" s="5">
        <v>372.144</v>
      </c>
      <c r="T4241" s="9">
        <f>STDEV(G4232:G4241)</f>
        <v>5.724217559</v>
      </c>
      <c r="U4241" s="9">
        <f>T4241/average(L4235:L4241)*100</f>
        <v>0.2142296991</v>
      </c>
    </row>
    <row r="4242">
      <c r="A4242" s="5" t="s">
        <v>5859</v>
      </c>
      <c r="B4242" s="6" t="str">
        <f t="shared" si="1"/>
        <v>6</v>
      </c>
      <c r="C4242" s="6" t="str">
        <f t="shared" si="2"/>
        <v>12</v>
      </c>
      <c r="D4242" s="6" t="str">
        <f t="shared" si="3"/>
        <v>12</v>
      </c>
      <c r="G4242" s="5">
        <v>1492.0</v>
      </c>
      <c r="H4242" s="5">
        <v>2313.0</v>
      </c>
      <c r="I4242" s="5">
        <v>88652.0</v>
      </c>
      <c r="J4242" s="5">
        <v>3665.81</v>
      </c>
      <c r="K4242" s="5">
        <v>13.0</v>
      </c>
      <c r="L4242" s="5">
        <v>2173.0</v>
      </c>
      <c r="M4242" s="5">
        <v>1651.0</v>
      </c>
      <c r="N4242" s="5">
        <v>0.0159841</v>
      </c>
      <c r="O4242" s="5">
        <v>0.0970565</v>
      </c>
      <c r="P4242" s="5">
        <v>0.193497</v>
      </c>
      <c r="Q4242" s="5">
        <v>196.373</v>
      </c>
      <c r="R4242" s="5">
        <v>206.261</v>
      </c>
      <c r="S4242" s="5">
        <v>259.649</v>
      </c>
    </row>
    <row r="4243">
      <c r="A4243" s="5" t="s">
        <v>5860</v>
      </c>
      <c r="B4243" s="6" t="str">
        <f t="shared" si="1"/>
        <v>6</v>
      </c>
      <c r="C4243" s="6" t="str">
        <f t="shared" si="2"/>
        <v>12</v>
      </c>
      <c r="D4243" s="6" t="str">
        <f t="shared" si="3"/>
        <v>12</v>
      </c>
      <c r="G4243" s="5">
        <v>1490.0</v>
      </c>
      <c r="H4243" s="5">
        <v>2310.0</v>
      </c>
      <c r="I4243" s="5">
        <v>90025.0</v>
      </c>
      <c r="J4243" s="5">
        <v>3689.9</v>
      </c>
      <c r="K4243" s="5">
        <v>15.0</v>
      </c>
      <c r="L4243" s="5">
        <v>2173.0</v>
      </c>
      <c r="M4243" s="5">
        <v>1729.0</v>
      </c>
      <c r="N4243" s="5">
        <v>0.013582</v>
      </c>
      <c r="O4243" s="5">
        <v>0.0801775</v>
      </c>
      <c r="P4243" s="5">
        <v>0.159895</v>
      </c>
      <c r="Q4243" s="5">
        <v>198.244</v>
      </c>
      <c r="R4243" s="5">
        <v>211.53</v>
      </c>
      <c r="S4243" s="5">
        <v>258.137</v>
      </c>
    </row>
    <row r="4244">
      <c r="A4244" s="5" t="s">
        <v>5861</v>
      </c>
      <c r="B4244" s="6" t="str">
        <f t="shared" si="1"/>
        <v>6</v>
      </c>
      <c r="C4244" s="6" t="str">
        <f t="shared" si="2"/>
        <v>12</v>
      </c>
      <c r="D4244" s="6" t="str">
        <f t="shared" si="3"/>
        <v>12</v>
      </c>
      <c r="G4244" s="5">
        <v>1477.0</v>
      </c>
      <c r="H4244" s="5">
        <v>2282.0</v>
      </c>
      <c r="I4244" s="5">
        <v>88019.0</v>
      </c>
      <c r="J4244" s="5">
        <v>3656.45</v>
      </c>
      <c r="K4244" s="5">
        <v>23.0</v>
      </c>
      <c r="L4244" s="5">
        <v>2173.0</v>
      </c>
      <c r="M4244" s="5">
        <v>1673.0</v>
      </c>
      <c r="N4244" s="5">
        <v>0.0159748</v>
      </c>
      <c r="O4244" s="5">
        <v>0.0965545</v>
      </c>
      <c r="P4244" s="5">
        <v>0.194981</v>
      </c>
      <c r="Q4244" s="5">
        <v>198.957</v>
      </c>
      <c r="R4244" s="5">
        <v>213.967</v>
      </c>
      <c r="S4244" s="5">
        <v>268.515</v>
      </c>
    </row>
    <row r="4245">
      <c r="A4245" s="5" t="s">
        <v>5862</v>
      </c>
      <c r="B4245" s="6" t="str">
        <f t="shared" si="1"/>
        <v>6</v>
      </c>
      <c r="C4245" s="6" t="str">
        <f t="shared" si="2"/>
        <v>12</v>
      </c>
      <c r="D4245" s="6" t="str">
        <f t="shared" si="3"/>
        <v>12</v>
      </c>
      <c r="G4245" s="5">
        <v>1476.0</v>
      </c>
      <c r="H4245" s="5">
        <v>2300.0</v>
      </c>
      <c r="I4245" s="5">
        <v>87358.0</v>
      </c>
      <c r="J4245" s="5">
        <v>3711.45</v>
      </c>
      <c r="K4245" s="5">
        <v>17.0</v>
      </c>
      <c r="L4245" s="5">
        <v>2173.0</v>
      </c>
      <c r="M4245" s="5">
        <v>1690.0</v>
      </c>
      <c r="N4245" s="5">
        <v>0.0161182</v>
      </c>
      <c r="O4245" s="5">
        <v>0.0978679</v>
      </c>
      <c r="P4245" s="5">
        <v>0.196602</v>
      </c>
      <c r="Q4245" s="5">
        <v>199.584</v>
      </c>
      <c r="R4245" s="5">
        <v>203.323</v>
      </c>
      <c r="S4245" s="5">
        <v>263.553</v>
      </c>
    </row>
    <row r="4246">
      <c r="A4246" s="5" t="s">
        <v>5863</v>
      </c>
      <c r="B4246" s="6" t="str">
        <f t="shared" si="1"/>
        <v>6</v>
      </c>
      <c r="C4246" s="6" t="str">
        <f t="shared" si="2"/>
        <v>12</v>
      </c>
      <c r="D4246" s="6" t="str">
        <f t="shared" si="3"/>
        <v>12</v>
      </c>
      <c r="G4246" s="5">
        <v>1493.0</v>
      </c>
      <c r="H4246" s="5">
        <v>2304.0</v>
      </c>
      <c r="I4246" s="5">
        <v>88559.0</v>
      </c>
      <c r="J4246" s="5">
        <v>3637.88</v>
      </c>
      <c r="K4246" s="5">
        <v>21.0</v>
      </c>
      <c r="L4246" s="5">
        <v>2173.0</v>
      </c>
      <c r="M4246" s="5">
        <v>1728.0</v>
      </c>
      <c r="N4246" s="5">
        <v>0.0148235</v>
      </c>
      <c r="O4246" s="5">
        <v>0.0885756</v>
      </c>
      <c r="P4246" s="5">
        <v>0.175974</v>
      </c>
      <c r="Q4246" s="5">
        <v>199.551</v>
      </c>
      <c r="R4246" s="5">
        <v>200.746</v>
      </c>
      <c r="S4246" s="5">
        <v>261.142</v>
      </c>
    </row>
    <row r="4247">
      <c r="A4247" s="5" t="s">
        <v>5864</v>
      </c>
      <c r="B4247" s="6" t="str">
        <f t="shared" si="1"/>
        <v>6</v>
      </c>
      <c r="C4247" s="6" t="str">
        <f t="shared" si="2"/>
        <v>12</v>
      </c>
      <c r="D4247" s="6" t="str">
        <f t="shared" si="3"/>
        <v>12</v>
      </c>
      <c r="G4247" s="5">
        <v>1476.0</v>
      </c>
      <c r="H4247" s="5">
        <v>2284.0</v>
      </c>
      <c r="I4247" s="5">
        <v>88707.0</v>
      </c>
      <c r="J4247" s="5">
        <v>3663.92</v>
      </c>
      <c r="K4247" s="5">
        <v>14.0</v>
      </c>
      <c r="L4247" s="5">
        <v>2173.0</v>
      </c>
      <c r="M4247" s="5">
        <v>1663.0</v>
      </c>
      <c r="N4247" s="5">
        <v>0.0147349</v>
      </c>
      <c r="O4247" s="5">
        <v>0.0884997</v>
      </c>
      <c r="P4247" s="5">
        <v>0.17553</v>
      </c>
      <c r="Q4247" s="5">
        <v>200.444</v>
      </c>
      <c r="R4247" s="5">
        <v>208.787</v>
      </c>
      <c r="S4247" s="5">
        <v>256.72</v>
      </c>
    </row>
    <row r="4248">
      <c r="A4248" s="5" t="s">
        <v>5865</v>
      </c>
      <c r="B4248" s="6" t="str">
        <f t="shared" si="1"/>
        <v>6</v>
      </c>
      <c r="C4248" s="6" t="str">
        <f t="shared" si="2"/>
        <v>12</v>
      </c>
      <c r="D4248" s="6" t="str">
        <f t="shared" si="3"/>
        <v>12</v>
      </c>
      <c r="G4248" s="5">
        <v>1485.0</v>
      </c>
      <c r="H4248" s="5">
        <v>2307.0</v>
      </c>
      <c r="I4248" s="5">
        <v>87249.0</v>
      </c>
      <c r="J4248" s="5">
        <v>3632.17</v>
      </c>
      <c r="K4248" s="5">
        <v>22.0</v>
      </c>
      <c r="L4248" s="5">
        <v>2173.0</v>
      </c>
      <c r="M4248" s="5">
        <v>1684.0</v>
      </c>
      <c r="N4248" s="5">
        <v>0.0142073</v>
      </c>
      <c r="O4248" s="5">
        <v>0.0875017</v>
      </c>
      <c r="P4248" s="5">
        <v>0.179076</v>
      </c>
      <c r="Q4248" s="5">
        <v>197.456</v>
      </c>
      <c r="R4248" s="5">
        <v>197.989</v>
      </c>
      <c r="S4248" s="5">
        <v>262.764</v>
      </c>
    </row>
    <row r="4249">
      <c r="A4249" s="5" t="s">
        <v>5866</v>
      </c>
      <c r="B4249" s="6" t="str">
        <f t="shared" si="1"/>
        <v>6</v>
      </c>
      <c r="C4249" s="6" t="str">
        <f t="shared" si="2"/>
        <v>12</v>
      </c>
      <c r="D4249" s="6" t="str">
        <f t="shared" si="3"/>
        <v>12</v>
      </c>
      <c r="G4249" s="5">
        <v>1482.0</v>
      </c>
      <c r="H4249" s="5">
        <v>2292.0</v>
      </c>
      <c r="I4249" s="5">
        <v>90458.0</v>
      </c>
      <c r="J4249" s="5">
        <v>3718.97</v>
      </c>
      <c r="K4249" s="5">
        <v>19.0</v>
      </c>
      <c r="L4249" s="5">
        <v>2173.0</v>
      </c>
      <c r="M4249" s="5">
        <v>1711.0</v>
      </c>
      <c r="N4249" s="5">
        <v>0.0146613</v>
      </c>
      <c r="O4249" s="5">
        <v>0.0869902</v>
      </c>
      <c r="P4249" s="5">
        <v>0.173561</v>
      </c>
      <c r="Q4249" s="5">
        <v>201.574</v>
      </c>
      <c r="R4249" s="5">
        <v>206.014</v>
      </c>
      <c r="S4249" s="5">
        <v>254.798</v>
      </c>
    </row>
    <row r="4250">
      <c r="A4250" s="5" t="s">
        <v>5867</v>
      </c>
      <c r="B4250" s="6" t="str">
        <f t="shared" si="1"/>
        <v>6</v>
      </c>
      <c r="C4250" s="6" t="str">
        <f t="shared" si="2"/>
        <v>12</v>
      </c>
      <c r="D4250" s="6" t="str">
        <f t="shared" si="3"/>
        <v>12</v>
      </c>
      <c r="G4250" s="5">
        <v>1477.0</v>
      </c>
      <c r="H4250" s="5">
        <v>2290.0</v>
      </c>
      <c r="I4250" s="5">
        <v>88505.0</v>
      </c>
      <c r="J4250" s="5">
        <v>3625.0</v>
      </c>
      <c r="K4250" s="5">
        <v>25.0</v>
      </c>
      <c r="L4250" s="5">
        <v>2173.0</v>
      </c>
      <c r="M4250" s="5">
        <v>1697.0</v>
      </c>
      <c r="N4250" s="5">
        <v>0.0153883</v>
      </c>
      <c r="O4250" s="5">
        <v>0.0954671</v>
      </c>
      <c r="P4250" s="5">
        <v>0.190453</v>
      </c>
      <c r="Q4250" s="5">
        <v>197.972</v>
      </c>
      <c r="R4250" s="5">
        <v>211.923</v>
      </c>
      <c r="S4250" s="5">
        <v>263.773</v>
      </c>
    </row>
    <row r="4251">
      <c r="A4251" s="5" t="s">
        <v>5868</v>
      </c>
      <c r="B4251" s="6" t="str">
        <f t="shared" si="1"/>
        <v>6</v>
      </c>
      <c r="C4251" s="6" t="str">
        <f t="shared" si="2"/>
        <v>12</v>
      </c>
      <c r="D4251" s="6" t="str">
        <f t="shared" si="3"/>
        <v>12</v>
      </c>
      <c r="E4251" s="9">
        <f>min(G4242:G4251)</f>
        <v>1476</v>
      </c>
      <c r="F4251" s="9">
        <f>min(I4242:I4251)</f>
        <v>87249</v>
      </c>
      <c r="G4251" s="5">
        <v>1482.0</v>
      </c>
      <c r="H4251" s="5">
        <v>2293.0</v>
      </c>
      <c r="I4251" s="5">
        <v>88242.0</v>
      </c>
      <c r="J4251" s="5">
        <v>3648.49</v>
      </c>
      <c r="K4251" s="5">
        <v>26.0</v>
      </c>
      <c r="L4251" s="5">
        <v>2173.0</v>
      </c>
      <c r="M4251" s="5">
        <v>1666.0</v>
      </c>
      <c r="N4251" s="5">
        <v>0.0137215</v>
      </c>
      <c r="O4251" s="5">
        <v>0.0850137</v>
      </c>
      <c r="P4251" s="5">
        <v>0.172725</v>
      </c>
      <c r="Q4251" s="5">
        <v>195.121</v>
      </c>
      <c r="R4251" s="5">
        <v>205.22</v>
      </c>
      <c r="S4251" s="5">
        <v>258.917</v>
      </c>
      <c r="T4251" s="9">
        <f>STDEV(G4242:G4251)</f>
        <v>6.71648056</v>
      </c>
      <c r="U4251" s="9">
        <f>T4251/average(L4245:L4251)*100</f>
        <v>0.3090879227</v>
      </c>
    </row>
    <row r="4252">
      <c r="A4252" s="5" t="s">
        <v>5869</v>
      </c>
      <c r="B4252" s="6" t="str">
        <f t="shared" si="1"/>
        <v>6</v>
      </c>
      <c r="C4252" s="6" t="str">
        <f t="shared" si="2"/>
        <v>12</v>
      </c>
      <c r="D4252" s="6" t="str">
        <f t="shared" si="3"/>
        <v>12</v>
      </c>
      <c r="G4252" s="5">
        <v>2243.0</v>
      </c>
      <c r="H4252" s="5">
        <v>2578.0</v>
      </c>
      <c r="I4252" s="5">
        <v>110361.0</v>
      </c>
      <c r="J4252" s="5">
        <v>3631.69</v>
      </c>
      <c r="K4252" s="5">
        <v>22.0</v>
      </c>
      <c r="L4252" s="5">
        <v>3599.0</v>
      </c>
      <c r="M4252" s="5">
        <v>2730.0</v>
      </c>
      <c r="N4252" s="5">
        <v>0.00497473</v>
      </c>
      <c r="O4252" s="5">
        <v>0.112198</v>
      </c>
      <c r="P4252" s="5">
        <v>0.229193</v>
      </c>
      <c r="Q4252" s="5">
        <v>257.211</v>
      </c>
      <c r="R4252" s="5">
        <v>426.413</v>
      </c>
      <c r="S4252" s="5">
        <v>450.026</v>
      </c>
    </row>
    <row r="4253">
      <c r="A4253" s="5" t="s">
        <v>5870</v>
      </c>
      <c r="B4253" s="6" t="str">
        <f t="shared" si="1"/>
        <v>6</v>
      </c>
      <c r="C4253" s="6" t="str">
        <f t="shared" si="2"/>
        <v>12</v>
      </c>
      <c r="D4253" s="6" t="str">
        <f t="shared" si="3"/>
        <v>12</v>
      </c>
      <c r="G4253" s="5">
        <v>2235.0</v>
      </c>
      <c r="H4253" s="5">
        <v>2595.0</v>
      </c>
      <c r="I4253" s="5">
        <v>110341.0</v>
      </c>
      <c r="J4253" s="5">
        <v>3615.17</v>
      </c>
      <c r="K4253" s="5">
        <v>21.0</v>
      </c>
      <c r="L4253" s="5">
        <v>3599.0</v>
      </c>
      <c r="M4253" s="5">
        <v>2698.0</v>
      </c>
      <c r="N4253" s="5">
        <v>0.00538212</v>
      </c>
      <c r="O4253" s="5">
        <v>0.118005</v>
      </c>
      <c r="P4253" s="5">
        <v>0.242731</v>
      </c>
      <c r="Q4253" s="5">
        <v>257.865</v>
      </c>
      <c r="R4253" s="5">
        <v>397.938</v>
      </c>
      <c r="S4253" s="5">
        <v>448.119</v>
      </c>
    </row>
    <row r="4254">
      <c r="A4254" s="5" t="s">
        <v>5871</v>
      </c>
      <c r="B4254" s="6" t="str">
        <f t="shared" si="1"/>
        <v>6</v>
      </c>
      <c r="C4254" s="6" t="str">
        <f t="shared" si="2"/>
        <v>12</v>
      </c>
      <c r="D4254" s="6" t="str">
        <f t="shared" si="3"/>
        <v>12</v>
      </c>
      <c r="G4254" s="5">
        <v>2217.0</v>
      </c>
      <c r="H4254" s="5">
        <v>2564.0</v>
      </c>
      <c r="I4254" s="5">
        <v>109842.0</v>
      </c>
      <c r="J4254" s="5">
        <v>3747.76</v>
      </c>
      <c r="K4254" s="5">
        <v>23.0</v>
      </c>
      <c r="L4254" s="5">
        <v>3599.0</v>
      </c>
      <c r="M4254" s="5">
        <v>2803.0</v>
      </c>
      <c r="N4254" s="5">
        <v>0.0050825</v>
      </c>
      <c r="O4254" s="5">
        <v>0.110245</v>
      </c>
      <c r="P4254" s="5">
        <v>0.229314</v>
      </c>
      <c r="Q4254" s="5">
        <v>256.033</v>
      </c>
      <c r="R4254" s="5">
        <v>424.41</v>
      </c>
      <c r="S4254" s="5">
        <v>447.942</v>
      </c>
    </row>
    <row r="4255">
      <c r="A4255" s="5" t="s">
        <v>5872</v>
      </c>
      <c r="B4255" s="6" t="str">
        <f t="shared" si="1"/>
        <v>6</v>
      </c>
      <c r="C4255" s="6" t="str">
        <f t="shared" si="2"/>
        <v>12</v>
      </c>
      <c r="D4255" s="6" t="str">
        <f t="shared" si="3"/>
        <v>12</v>
      </c>
      <c r="G4255" s="5">
        <v>2225.0</v>
      </c>
      <c r="H4255" s="5">
        <v>2579.0</v>
      </c>
      <c r="I4255" s="5">
        <v>108170.0</v>
      </c>
      <c r="J4255" s="5">
        <v>3728.14</v>
      </c>
      <c r="K4255" s="5">
        <v>21.0</v>
      </c>
      <c r="L4255" s="5">
        <v>3599.0</v>
      </c>
      <c r="M4255" s="5">
        <v>2730.0</v>
      </c>
      <c r="N4255" s="5">
        <v>0.00501152</v>
      </c>
      <c r="O4255" s="5">
        <v>0.109271</v>
      </c>
      <c r="P4255" s="5">
        <v>0.225729</v>
      </c>
      <c r="Q4255" s="5">
        <v>256.154</v>
      </c>
      <c r="R4255" s="5">
        <v>413.797</v>
      </c>
      <c r="S4255" s="5">
        <v>457.313</v>
      </c>
    </row>
    <row r="4256">
      <c r="A4256" s="5" t="s">
        <v>5873</v>
      </c>
      <c r="B4256" s="6" t="str">
        <f t="shared" si="1"/>
        <v>6</v>
      </c>
      <c r="C4256" s="6" t="str">
        <f t="shared" si="2"/>
        <v>12</v>
      </c>
      <c r="D4256" s="6" t="str">
        <f t="shared" si="3"/>
        <v>12</v>
      </c>
      <c r="G4256" s="5">
        <v>2243.0</v>
      </c>
      <c r="H4256" s="5">
        <v>2579.0</v>
      </c>
      <c r="I4256" s="5">
        <v>109830.0</v>
      </c>
      <c r="J4256" s="5">
        <v>3703.78</v>
      </c>
      <c r="K4256" s="5">
        <v>20.0</v>
      </c>
      <c r="L4256" s="5">
        <v>3599.0</v>
      </c>
      <c r="M4256" s="5">
        <v>2798.0</v>
      </c>
      <c r="N4256" s="5">
        <v>0.00484737</v>
      </c>
      <c r="O4256" s="5">
        <v>0.108639</v>
      </c>
      <c r="P4256" s="5">
        <v>0.224982</v>
      </c>
      <c r="Q4256" s="5">
        <v>259.927</v>
      </c>
      <c r="R4256" s="5">
        <v>406.976</v>
      </c>
      <c r="S4256" s="5">
        <v>448.166</v>
      </c>
    </row>
    <row r="4257">
      <c r="A4257" s="5" t="s">
        <v>5874</v>
      </c>
      <c r="B4257" s="6" t="str">
        <f t="shared" si="1"/>
        <v>6</v>
      </c>
      <c r="C4257" s="6" t="str">
        <f t="shared" si="2"/>
        <v>12</v>
      </c>
      <c r="D4257" s="6" t="str">
        <f t="shared" si="3"/>
        <v>12</v>
      </c>
      <c r="G4257" s="5">
        <v>2230.0</v>
      </c>
      <c r="H4257" s="5">
        <v>2547.0</v>
      </c>
      <c r="I4257" s="5">
        <v>110155.0</v>
      </c>
      <c r="J4257" s="5">
        <v>3735.31</v>
      </c>
      <c r="K4257" s="5">
        <v>20.0</v>
      </c>
      <c r="L4257" s="5">
        <v>3599.0</v>
      </c>
      <c r="M4257" s="5">
        <v>2694.0</v>
      </c>
      <c r="N4257" s="5">
        <v>0.004961</v>
      </c>
      <c r="O4257" s="5">
        <v>0.109225</v>
      </c>
      <c r="P4257" s="5">
        <v>0.227548</v>
      </c>
      <c r="Q4257" s="5">
        <v>260.054</v>
      </c>
      <c r="R4257" s="5">
        <v>417.514</v>
      </c>
      <c r="S4257" s="5">
        <v>461.222</v>
      </c>
    </row>
    <row r="4258">
      <c r="A4258" s="5" t="s">
        <v>5875</v>
      </c>
      <c r="B4258" s="6" t="str">
        <f t="shared" si="1"/>
        <v>6</v>
      </c>
      <c r="C4258" s="6" t="str">
        <f t="shared" si="2"/>
        <v>12</v>
      </c>
      <c r="D4258" s="6" t="str">
        <f t="shared" si="3"/>
        <v>12</v>
      </c>
      <c r="G4258" s="5">
        <v>2244.0</v>
      </c>
      <c r="H4258" s="5">
        <v>2640.0</v>
      </c>
      <c r="I4258" s="5">
        <v>114460.0</v>
      </c>
      <c r="J4258" s="5">
        <v>3773.79</v>
      </c>
      <c r="K4258" s="5">
        <v>22.0</v>
      </c>
      <c r="L4258" s="5">
        <v>3599.0</v>
      </c>
      <c r="M4258" s="5">
        <v>2730.0</v>
      </c>
      <c r="N4258" s="5">
        <v>0.00490941</v>
      </c>
      <c r="O4258" s="5">
        <v>0.109837</v>
      </c>
      <c r="P4258" s="5">
        <v>0.22757</v>
      </c>
      <c r="Q4258" s="5">
        <v>253.988</v>
      </c>
      <c r="R4258" s="5">
        <v>404.376</v>
      </c>
      <c r="S4258" s="5">
        <v>449.138</v>
      </c>
    </row>
    <row r="4259">
      <c r="A4259" s="5" t="s">
        <v>5876</v>
      </c>
      <c r="B4259" s="6" t="str">
        <f t="shared" si="1"/>
        <v>6</v>
      </c>
      <c r="C4259" s="6" t="str">
        <f t="shared" si="2"/>
        <v>12</v>
      </c>
      <c r="D4259" s="6" t="str">
        <f t="shared" si="3"/>
        <v>12</v>
      </c>
      <c r="G4259" s="5">
        <v>2213.0</v>
      </c>
      <c r="H4259" s="5">
        <v>2558.0</v>
      </c>
      <c r="I4259" s="5">
        <v>108394.0</v>
      </c>
      <c r="J4259" s="5">
        <v>3728.29</v>
      </c>
      <c r="K4259" s="5">
        <v>23.0</v>
      </c>
      <c r="L4259" s="5">
        <v>3599.0</v>
      </c>
      <c r="M4259" s="5">
        <v>2899.0</v>
      </c>
      <c r="N4259" s="5">
        <v>0.00485934</v>
      </c>
      <c r="O4259" s="5">
        <v>0.109214</v>
      </c>
      <c r="P4259" s="5">
        <v>0.228372</v>
      </c>
      <c r="Q4259" s="5">
        <v>261.02</v>
      </c>
      <c r="R4259" s="5">
        <v>405.126</v>
      </c>
      <c r="S4259" s="5">
        <v>444.461</v>
      </c>
    </row>
    <row r="4260">
      <c r="A4260" s="5" t="s">
        <v>5877</v>
      </c>
      <c r="B4260" s="6" t="str">
        <f t="shared" si="1"/>
        <v>6</v>
      </c>
      <c r="C4260" s="6" t="str">
        <f t="shared" si="2"/>
        <v>12</v>
      </c>
      <c r="D4260" s="6" t="str">
        <f t="shared" si="3"/>
        <v>12</v>
      </c>
      <c r="G4260" s="5">
        <v>2237.0</v>
      </c>
      <c r="H4260" s="5">
        <v>2548.0</v>
      </c>
      <c r="I4260" s="5">
        <v>109034.0</v>
      </c>
      <c r="J4260" s="5">
        <v>3707.08</v>
      </c>
      <c r="K4260" s="5">
        <v>22.0</v>
      </c>
      <c r="L4260" s="5">
        <v>3599.0</v>
      </c>
      <c r="M4260" s="5">
        <v>2726.0</v>
      </c>
      <c r="N4260" s="5">
        <v>0.00521078</v>
      </c>
      <c r="O4260" s="5">
        <v>0.115311</v>
      </c>
      <c r="P4260" s="5">
        <v>0.237813</v>
      </c>
      <c r="Q4260" s="5">
        <v>257.351</v>
      </c>
      <c r="R4260" s="5">
        <v>429.795</v>
      </c>
      <c r="S4260" s="5">
        <v>450.496</v>
      </c>
    </row>
    <row r="4261">
      <c r="A4261" s="5" t="s">
        <v>5878</v>
      </c>
      <c r="B4261" s="6" t="str">
        <f t="shared" si="1"/>
        <v>6</v>
      </c>
      <c r="C4261" s="6" t="str">
        <f t="shared" si="2"/>
        <v>12</v>
      </c>
      <c r="D4261" s="6" t="str">
        <f t="shared" si="3"/>
        <v>12</v>
      </c>
      <c r="E4261" s="9">
        <f>min(G4252:G4261)</f>
        <v>2213</v>
      </c>
      <c r="F4261" s="9">
        <f>min(I4252:I4261)</f>
        <v>108170</v>
      </c>
      <c r="G4261" s="5">
        <v>2256.0</v>
      </c>
      <c r="H4261" s="5">
        <v>2554.0</v>
      </c>
      <c r="I4261" s="5">
        <v>109155.0</v>
      </c>
      <c r="J4261" s="5">
        <v>3696.48</v>
      </c>
      <c r="K4261" s="5">
        <v>20.0</v>
      </c>
      <c r="L4261" s="5">
        <v>3599.0</v>
      </c>
      <c r="M4261" s="5">
        <v>2698.0</v>
      </c>
      <c r="N4261" s="5">
        <v>0.00545598</v>
      </c>
      <c r="O4261" s="5">
        <v>0.119987</v>
      </c>
      <c r="P4261" s="5">
        <v>0.248277</v>
      </c>
      <c r="Q4261" s="5">
        <v>256.692</v>
      </c>
      <c r="R4261" s="5">
        <v>414.031</v>
      </c>
      <c r="S4261" s="5">
        <v>458.586</v>
      </c>
      <c r="T4261" s="9">
        <f>STDEV(G4252:G4261)</f>
        <v>13.25854022</v>
      </c>
      <c r="U4261" s="9">
        <f>T4261/average(L4255:L4261)*100</f>
        <v>0.368395116</v>
      </c>
    </row>
    <row r="4262">
      <c r="A4262" s="5" t="s">
        <v>5879</v>
      </c>
      <c r="B4262" s="6" t="str">
        <f t="shared" si="1"/>
        <v>6</v>
      </c>
      <c r="C4262" s="6" t="str">
        <f t="shared" si="2"/>
        <v>12</v>
      </c>
      <c r="D4262" s="6" t="str">
        <f t="shared" si="3"/>
        <v>12</v>
      </c>
      <c r="G4262" s="5">
        <v>2037.0</v>
      </c>
      <c r="H4262" s="5">
        <v>2601.0</v>
      </c>
      <c r="I4262" s="5">
        <v>113478.0</v>
      </c>
      <c r="J4262" s="5">
        <v>3689.61</v>
      </c>
      <c r="K4262" s="5">
        <v>22.0</v>
      </c>
      <c r="L4262" s="5">
        <v>3143.0</v>
      </c>
      <c r="M4262" s="5">
        <v>2507.0</v>
      </c>
      <c r="N4262" s="5">
        <v>0.00551026</v>
      </c>
      <c r="O4262" s="5">
        <v>0.109768</v>
      </c>
      <c r="P4262" s="5">
        <v>0.240094</v>
      </c>
      <c r="Q4262" s="5">
        <v>232.695</v>
      </c>
      <c r="R4262" s="5">
        <v>396.785</v>
      </c>
      <c r="S4262" s="5">
        <v>391.443</v>
      </c>
    </row>
    <row r="4263">
      <c r="A4263" s="5" t="s">
        <v>5880</v>
      </c>
      <c r="B4263" s="6" t="str">
        <f t="shared" si="1"/>
        <v>6</v>
      </c>
      <c r="C4263" s="6" t="str">
        <f t="shared" si="2"/>
        <v>12</v>
      </c>
      <c r="D4263" s="6" t="str">
        <f t="shared" si="3"/>
        <v>12</v>
      </c>
      <c r="G4263" s="5">
        <v>2076.0</v>
      </c>
      <c r="H4263" s="5">
        <v>2560.0</v>
      </c>
      <c r="I4263" s="5">
        <v>111042.0</v>
      </c>
      <c r="J4263" s="5">
        <v>3638.87</v>
      </c>
      <c r="K4263" s="5">
        <v>21.0</v>
      </c>
      <c r="L4263" s="5">
        <v>3143.0</v>
      </c>
      <c r="M4263" s="5">
        <v>2484.0</v>
      </c>
      <c r="N4263" s="5">
        <v>0.00544941</v>
      </c>
      <c r="O4263" s="5">
        <v>0.108528</v>
      </c>
      <c r="P4263" s="5">
        <v>0.236957</v>
      </c>
      <c r="Q4263" s="5">
        <v>231.035</v>
      </c>
      <c r="R4263" s="5">
        <v>393.318</v>
      </c>
      <c r="S4263" s="5">
        <v>396.84</v>
      </c>
    </row>
    <row r="4264">
      <c r="A4264" s="5" t="s">
        <v>5881</v>
      </c>
      <c r="B4264" s="6" t="str">
        <f t="shared" si="1"/>
        <v>6</v>
      </c>
      <c r="C4264" s="6" t="str">
        <f t="shared" si="2"/>
        <v>12</v>
      </c>
      <c r="D4264" s="6" t="str">
        <f t="shared" si="3"/>
        <v>12</v>
      </c>
      <c r="G4264" s="5">
        <v>2008.0</v>
      </c>
      <c r="H4264" s="5">
        <v>2576.0</v>
      </c>
      <c r="I4264" s="5">
        <v>109511.0</v>
      </c>
      <c r="J4264" s="5">
        <v>3668.02</v>
      </c>
      <c r="K4264" s="5">
        <v>22.0</v>
      </c>
      <c r="L4264" s="5">
        <v>3143.0</v>
      </c>
      <c r="M4264" s="5">
        <v>2521.0</v>
      </c>
      <c r="N4264" s="5">
        <v>0.0055949</v>
      </c>
      <c r="O4264" s="5">
        <v>0.109447</v>
      </c>
      <c r="P4264" s="5">
        <v>0.2385</v>
      </c>
      <c r="Q4264" s="5">
        <v>228.252</v>
      </c>
      <c r="R4264" s="5">
        <v>385.637</v>
      </c>
      <c r="S4264" s="5">
        <v>397.2</v>
      </c>
    </row>
    <row r="4265">
      <c r="A4265" s="5" t="s">
        <v>5882</v>
      </c>
      <c r="B4265" s="6" t="str">
        <f t="shared" si="1"/>
        <v>6</v>
      </c>
      <c r="C4265" s="6" t="str">
        <f t="shared" si="2"/>
        <v>12</v>
      </c>
      <c r="D4265" s="6" t="str">
        <f t="shared" si="3"/>
        <v>12</v>
      </c>
      <c r="G4265" s="5">
        <v>2061.0</v>
      </c>
      <c r="H4265" s="5">
        <v>2583.0</v>
      </c>
      <c r="I4265" s="5">
        <v>111173.0</v>
      </c>
      <c r="J4265" s="5">
        <v>3688.36</v>
      </c>
      <c r="K4265" s="5">
        <v>21.0</v>
      </c>
      <c r="L4265" s="5">
        <v>3143.0</v>
      </c>
      <c r="M4265" s="5">
        <v>2444.0</v>
      </c>
      <c r="N4265" s="5">
        <v>0.00543692</v>
      </c>
      <c r="O4265" s="5">
        <v>0.11035</v>
      </c>
      <c r="P4265" s="5">
        <v>0.24108</v>
      </c>
      <c r="Q4265" s="5">
        <v>234.686</v>
      </c>
      <c r="R4265" s="5">
        <v>388.446</v>
      </c>
      <c r="S4265" s="5">
        <v>389.805</v>
      </c>
    </row>
    <row r="4266">
      <c r="A4266" s="5" t="s">
        <v>5883</v>
      </c>
      <c r="B4266" s="6" t="str">
        <f t="shared" si="1"/>
        <v>6</v>
      </c>
      <c r="C4266" s="6" t="str">
        <f t="shared" si="2"/>
        <v>12</v>
      </c>
      <c r="D4266" s="6" t="str">
        <f t="shared" si="3"/>
        <v>12</v>
      </c>
      <c r="G4266" s="5">
        <v>2061.0</v>
      </c>
      <c r="H4266" s="5">
        <v>2596.0</v>
      </c>
      <c r="I4266" s="5">
        <v>113318.0</v>
      </c>
      <c r="J4266" s="5">
        <v>3737.29</v>
      </c>
      <c r="K4266" s="5">
        <v>22.0</v>
      </c>
      <c r="L4266" s="5">
        <v>3143.0</v>
      </c>
      <c r="M4266" s="5">
        <v>2390.0</v>
      </c>
      <c r="N4266" s="5">
        <v>0.00559995</v>
      </c>
      <c r="O4266" s="5">
        <v>0.11026</v>
      </c>
      <c r="P4266" s="5">
        <v>0.242822</v>
      </c>
      <c r="Q4266" s="5">
        <v>233.097</v>
      </c>
      <c r="R4266" s="5">
        <v>388.301</v>
      </c>
      <c r="S4266" s="5">
        <v>391.623</v>
      </c>
    </row>
    <row r="4267">
      <c r="A4267" s="5" t="s">
        <v>5884</v>
      </c>
      <c r="B4267" s="6" t="str">
        <f t="shared" si="1"/>
        <v>6</v>
      </c>
      <c r="C4267" s="6" t="str">
        <f t="shared" si="2"/>
        <v>12</v>
      </c>
      <c r="D4267" s="6" t="str">
        <f t="shared" si="3"/>
        <v>12</v>
      </c>
      <c r="G4267" s="5">
        <v>2052.0</v>
      </c>
      <c r="H4267" s="5">
        <v>2578.0</v>
      </c>
      <c r="I4267" s="5">
        <v>109342.0</v>
      </c>
      <c r="J4267" s="5">
        <v>3737.59</v>
      </c>
      <c r="K4267" s="5">
        <v>23.0</v>
      </c>
      <c r="L4267" s="5">
        <v>3143.0</v>
      </c>
      <c r="M4267" s="5">
        <v>2516.0</v>
      </c>
      <c r="N4267" s="5">
        <v>0.0055676</v>
      </c>
      <c r="O4267" s="5">
        <v>0.106757</v>
      </c>
      <c r="P4267" s="5">
        <v>0.233069</v>
      </c>
      <c r="Q4267" s="5">
        <v>231.568</v>
      </c>
      <c r="R4267" s="5">
        <v>391.717</v>
      </c>
      <c r="S4267" s="5">
        <v>392.828</v>
      </c>
    </row>
    <row r="4268">
      <c r="A4268" s="5" t="s">
        <v>5885</v>
      </c>
      <c r="B4268" s="6" t="str">
        <f t="shared" si="1"/>
        <v>6</v>
      </c>
      <c r="C4268" s="6" t="str">
        <f t="shared" si="2"/>
        <v>12</v>
      </c>
      <c r="D4268" s="6" t="str">
        <f t="shared" si="3"/>
        <v>12</v>
      </c>
      <c r="G4268" s="5">
        <v>2043.0</v>
      </c>
      <c r="H4268" s="5">
        <v>2586.0</v>
      </c>
      <c r="I4268" s="5">
        <v>112040.0</v>
      </c>
      <c r="J4268" s="5">
        <v>3717.48</v>
      </c>
      <c r="K4268" s="5">
        <v>22.0</v>
      </c>
      <c r="L4268" s="5">
        <v>3143.0</v>
      </c>
      <c r="M4268" s="5">
        <v>2519.0</v>
      </c>
      <c r="N4268" s="5">
        <v>0.00525329</v>
      </c>
      <c r="O4268" s="5">
        <v>0.106155</v>
      </c>
      <c r="P4268" s="5">
        <v>0.234597</v>
      </c>
      <c r="Q4268" s="5">
        <v>228.474</v>
      </c>
      <c r="R4268" s="5">
        <v>405.861</v>
      </c>
      <c r="S4268" s="5">
        <v>392.179</v>
      </c>
    </row>
    <row r="4269">
      <c r="A4269" s="5" t="s">
        <v>5886</v>
      </c>
      <c r="B4269" s="6" t="str">
        <f t="shared" si="1"/>
        <v>6</v>
      </c>
      <c r="C4269" s="6" t="str">
        <f t="shared" si="2"/>
        <v>12</v>
      </c>
      <c r="D4269" s="6" t="str">
        <f t="shared" si="3"/>
        <v>12</v>
      </c>
      <c r="G4269" s="5">
        <v>2041.0</v>
      </c>
      <c r="H4269" s="5">
        <v>2554.0</v>
      </c>
      <c r="I4269" s="5">
        <v>110495.0</v>
      </c>
      <c r="J4269" s="5">
        <v>3610.53</v>
      </c>
      <c r="K4269" s="5">
        <v>22.0</v>
      </c>
      <c r="L4269" s="5">
        <v>3143.0</v>
      </c>
      <c r="M4269" s="5">
        <v>2505.0</v>
      </c>
      <c r="N4269" s="5">
        <v>0.0055408</v>
      </c>
      <c r="O4269" s="5">
        <v>0.108734</v>
      </c>
      <c r="P4269" s="5">
        <v>0.240316</v>
      </c>
      <c r="Q4269" s="5">
        <v>237.125</v>
      </c>
      <c r="R4269" s="5">
        <v>388.541</v>
      </c>
      <c r="S4269" s="5">
        <v>393.139</v>
      </c>
    </row>
    <row r="4270">
      <c r="A4270" s="5" t="s">
        <v>5887</v>
      </c>
      <c r="B4270" s="6" t="str">
        <f t="shared" si="1"/>
        <v>6</v>
      </c>
      <c r="C4270" s="6" t="str">
        <f t="shared" si="2"/>
        <v>12</v>
      </c>
      <c r="D4270" s="6" t="str">
        <f t="shared" si="3"/>
        <v>12</v>
      </c>
      <c r="G4270" s="5">
        <v>2045.0</v>
      </c>
      <c r="H4270" s="5">
        <v>2591.0</v>
      </c>
      <c r="I4270" s="5">
        <v>109819.0</v>
      </c>
      <c r="J4270" s="5">
        <v>3755.73</v>
      </c>
      <c r="K4270" s="5">
        <v>22.0</v>
      </c>
      <c r="L4270" s="5">
        <v>3143.0</v>
      </c>
      <c r="M4270" s="5">
        <v>2464.0</v>
      </c>
      <c r="N4270" s="5">
        <v>0.00571785</v>
      </c>
      <c r="O4270" s="5">
        <v>0.112311</v>
      </c>
      <c r="P4270" s="5">
        <v>0.245142</v>
      </c>
      <c r="Q4270" s="5">
        <v>229.119</v>
      </c>
      <c r="R4270" s="5">
        <v>385.668</v>
      </c>
      <c r="S4270" s="5">
        <v>394.01</v>
      </c>
    </row>
    <row r="4271">
      <c r="A4271" s="5" t="s">
        <v>5888</v>
      </c>
      <c r="B4271" s="6" t="str">
        <f t="shared" si="1"/>
        <v>6</v>
      </c>
      <c r="C4271" s="6" t="str">
        <f t="shared" si="2"/>
        <v>12</v>
      </c>
      <c r="D4271" s="6" t="str">
        <f t="shared" si="3"/>
        <v>12</v>
      </c>
      <c r="E4271" s="9">
        <f>min(G4262:G4271)</f>
        <v>2008</v>
      </c>
      <c r="F4271" s="9">
        <f>min(I4262:I4271)</f>
        <v>109342</v>
      </c>
      <c r="G4271" s="5">
        <v>2044.0</v>
      </c>
      <c r="H4271" s="5">
        <v>2548.0</v>
      </c>
      <c r="I4271" s="5">
        <v>112274.0</v>
      </c>
      <c r="J4271" s="5">
        <v>3745.85</v>
      </c>
      <c r="K4271" s="5">
        <v>21.0</v>
      </c>
      <c r="L4271" s="5">
        <v>3143.0</v>
      </c>
      <c r="M4271" s="5">
        <v>2510.0</v>
      </c>
      <c r="N4271" s="5">
        <v>0.00573892</v>
      </c>
      <c r="O4271" s="5">
        <v>0.110919</v>
      </c>
      <c r="P4271" s="5">
        <v>0.244031</v>
      </c>
      <c r="Q4271" s="5">
        <v>231.273</v>
      </c>
      <c r="R4271" s="5">
        <v>390.217</v>
      </c>
      <c r="S4271" s="5">
        <v>385.236</v>
      </c>
      <c r="T4271" s="9">
        <f>STDEV(G4262:G4271)</f>
        <v>18.08498456</v>
      </c>
      <c r="U4271" s="9">
        <f>T4271/average(L4265:L4271)*100</f>
        <v>0.5754051722</v>
      </c>
    </row>
    <row r="4272">
      <c r="A4272" s="5" t="s">
        <v>5889</v>
      </c>
      <c r="B4272" s="6" t="str">
        <f t="shared" si="1"/>
        <v>6</v>
      </c>
      <c r="C4272" s="6" t="str">
        <f t="shared" si="2"/>
        <v>12</v>
      </c>
      <c r="D4272" s="6" t="str">
        <f t="shared" si="3"/>
        <v>12</v>
      </c>
      <c r="G4272" s="5">
        <v>1521.0</v>
      </c>
      <c r="H4272" s="5">
        <v>2331.0</v>
      </c>
      <c r="I4272" s="5">
        <v>92400.0</v>
      </c>
      <c r="J4272" s="5">
        <v>3620.4</v>
      </c>
      <c r="K4272" s="5">
        <v>26.0</v>
      </c>
      <c r="L4272" s="5">
        <v>2240.0</v>
      </c>
      <c r="M4272" s="5">
        <v>1857.0</v>
      </c>
      <c r="N4272" s="5">
        <v>0.0129289</v>
      </c>
      <c r="O4272" s="5">
        <v>0.0871481</v>
      </c>
      <c r="P4272" s="5">
        <v>0.178128</v>
      </c>
      <c r="Q4272" s="5">
        <v>200.463</v>
      </c>
      <c r="R4272" s="5">
        <v>221.991</v>
      </c>
      <c r="S4272" s="5">
        <v>286.383</v>
      </c>
    </row>
    <row r="4273">
      <c r="A4273" s="5" t="s">
        <v>5890</v>
      </c>
      <c r="B4273" s="6" t="str">
        <f t="shared" si="1"/>
        <v>6</v>
      </c>
      <c r="C4273" s="6" t="str">
        <f t="shared" si="2"/>
        <v>12</v>
      </c>
      <c r="D4273" s="6" t="str">
        <f t="shared" si="3"/>
        <v>12</v>
      </c>
      <c r="G4273" s="5">
        <v>1522.0</v>
      </c>
      <c r="H4273" s="5">
        <v>2341.0</v>
      </c>
      <c r="I4273" s="5">
        <v>91206.0</v>
      </c>
      <c r="J4273" s="5">
        <v>3706.14</v>
      </c>
      <c r="K4273" s="5">
        <v>23.0</v>
      </c>
      <c r="L4273" s="5">
        <v>2240.0</v>
      </c>
      <c r="M4273" s="5">
        <v>1857.0</v>
      </c>
      <c r="N4273" s="5">
        <v>0.0137992</v>
      </c>
      <c r="O4273" s="5">
        <v>0.094415</v>
      </c>
      <c r="P4273" s="5">
        <v>0.188792</v>
      </c>
      <c r="Q4273" s="5">
        <v>202.93</v>
      </c>
      <c r="R4273" s="5">
        <v>231.957</v>
      </c>
      <c r="S4273" s="5">
        <v>286.689</v>
      </c>
    </row>
    <row r="4274">
      <c r="A4274" s="5" t="s">
        <v>5891</v>
      </c>
      <c r="B4274" s="6" t="str">
        <f t="shared" si="1"/>
        <v>6</v>
      </c>
      <c r="C4274" s="6" t="str">
        <f t="shared" si="2"/>
        <v>12</v>
      </c>
      <c r="D4274" s="6" t="str">
        <f t="shared" si="3"/>
        <v>12</v>
      </c>
      <c r="G4274" s="5">
        <v>1523.0</v>
      </c>
      <c r="H4274" s="5">
        <v>2336.0</v>
      </c>
      <c r="I4274" s="5">
        <v>89026.0</v>
      </c>
      <c r="J4274" s="5">
        <v>3619.69</v>
      </c>
      <c r="K4274" s="5">
        <v>18.0</v>
      </c>
      <c r="L4274" s="5">
        <v>2240.0</v>
      </c>
      <c r="M4274" s="5">
        <v>1823.0</v>
      </c>
      <c r="N4274" s="5">
        <v>0.0128295</v>
      </c>
      <c r="O4274" s="5">
        <v>0.0860378</v>
      </c>
      <c r="P4274" s="5">
        <v>0.172761</v>
      </c>
      <c r="Q4274" s="5">
        <v>202.552</v>
      </c>
      <c r="R4274" s="5">
        <v>225.247</v>
      </c>
      <c r="S4274" s="5">
        <v>289.85</v>
      </c>
    </row>
    <row r="4275">
      <c r="A4275" s="5" t="s">
        <v>5892</v>
      </c>
      <c r="B4275" s="6" t="str">
        <f t="shared" si="1"/>
        <v>6</v>
      </c>
      <c r="C4275" s="6" t="str">
        <f t="shared" si="2"/>
        <v>12</v>
      </c>
      <c r="D4275" s="6" t="str">
        <f t="shared" si="3"/>
        <v>12</v>
      </c>
      <c r="G4275" s="5">
        <v>1516.0</v>
      </c>
      <c r="H4275" s="5">
        <v>2332.0</v>
      </c>
      <c r="I4275" s="5">
        <v>92919.0</v>
      </c>
      <c r="J4275" s="5">
        <v>3659.95</v>
      </c>
      <c r="K4275" s="5">
        <v>26.0</v>
      </c>
      <c r="L4275" s="5">
        <v>2240.0</v>
      </c>
      <c r="M4275" s="5">
        <v>1809.0</v>
      </c>
      <c r="N4275" s="5">
        <v>0.0129264</v>
      </c>
      <c r="O4275" s="5">
        <v>0.0861306</v>
      </c>
      <c r="P4275" s="5">
        <v>0.172482</v>
      </c>
      <c r="Q4275" s="5">
        <v>199.755</v>
      </c>
      <c r="R4275" s="5">
        <v>220.761</v>
      </c>
      <c r="S4275" s="5">
        <v>282.099</v>
      </c>
    </row>
    <row r="4276">
      <c r="A4276" s="5" t="s">
        <v>5893</v>
      </c>
      <c r="B4276" s="6" t="str">
        <f t="shared" si="1"/>
        <v>6</v>
      </c>
      <c r="C4276" s="6" t="str">
        <f t="shared" si="2"/>
        <v>12</v>
      </c>
      <c r="D4276" s="6" t="str">
        <f t="shared" si="3"/>
        <v>12</v>
      </c>
      <c r="G4276" s="5">
        <v>1514.0</v>
      </c>
      <c r="H4276" s="5">
        <v>2327.0</v>
      </c>
      <c r="I4276" s="5">
        <v>88914.0</v>
      </c>
      <c r="J4276" s="5">
        <v>3682.52</v>
      </c>
      <c r="K4276" s="5">
        <v>27.0</v>
      </c>
      <c r="L4276" s="5">
        <v>2240.0</v>
      </c>
      <c r="M4276" s="5">
        <v>1803.0</v>
      </c>
      <c r="N4276" s="5">
        <v>0.0129414</v>
      </c>
      <c r="O4276" s="5">
        <v>0.086403</v>
      </c>
      <c r="P4276" s="5">
        <v>0.175824</v>
      </c>
      <c r="Q4276" s="5">
        <v>200.167</v>
      </c>
      <c r="R4276" s="5">
        <v>217.34</v>
      </c>
      <c r="S4276" s="5">
        <v>279.723</v>
      </c>
    </row>
    <row r="4277">
      <c r="A4277" s="5" t="s">
        <v>5894</v>
      </c>
      <c r="B4277" s="6" t="str">
        <f t="shared" si="1"/>
        <v>6</v>
      </c>
      <c r="C4277" s="6" t="str">
        <f t="shared" si="2"/>
        <v>12</v>
      </c>
      <c r="D4277" s="6" t="str">
        <f t="shared" si="3"/>
        <v>12</v>
      </c>
      <c r="G4277" s="5">
        <v>1525.0</v>
      </c>
      <c r="H4277" s="5">
        <v>2353.0</v>
      </c>
      <c r="I4277" s="5">
        <v>91598.0</v>
      </c>
      <c r="J4277" s="5">
        <v>3713.85</v>
      </c>
      <c r="K4277" s="5">
        <v>24.0</v>
      </c>
      <c r="L4277" s="5">
        <v>2240.0</v>
      </c>
      <c r="M4277" s="5">
        <v>1845.0</v>
      </c>
      <c r="N4277" s="5">
        <v>0.0132565</v>
      </c>
      <c r="O4277" s="5">
        <v>0.0872653</v>
      </c>
      <c r="P4277" s="5">
        <v>0.177872</v>
      </c>
      <c r="Q4277" s="5">
        <v>201.562</v>
      </c>
      <c r="R4277" s="5">
        <v>221.821</v>
      </c>
      <c r="S4277" s="5">
        <v>286.122</v>
      </c>
    </row>
    <row r="4278">
      <c r="A4278" s="5" t="s">
        <v>5895</v>
      </c>
      <c r="B4278" s="6" t="str">
        <f t="shared" si="1"/>
        <v>6</v>
      </c>
      <c r="C4278" s="6" t="str">
        <f t="shared" si="2"/>
        <v>12</v>
      </c>
      <c r="D4278" s="6" t="str">
        <f t="shared" si="3"/>
        <v>12</v>
      </c>
      <c r="G4278" s="5">
        <v>1523.0</v>
      </c>
      <c r="H4278" s="5">
        <v>2331.0</v>
      </c>
      <c r="I4278" s="5">
        <v>91592.0</v>
      </c>
      <c r="J4278" s="5">
        <v>3696.61</v>
      </c>
      <c r="K4278" s="5">
        <v>23.0</v>
      </c>
      <c r="L4278" s="5">
        <v>2240.0</v>
      </c>
      <c r="M4278" s="5">
        <v>1815.0</v>
      </c>
      <c r="N4278" s="5">
        <v>0.0129251</v>
      </c>
      <c r="O4278" s="5">
        <v>0.0872297</v>
      </c>
      <c r="P4278" s="5">
        <v>0.176003</v>
      </c>
      <c r="Q4278" s="5">
        <v>197.758</v>
      </c>
      <c r="R4278" s="5">
        <v>231.958</v>
      </c>
      <c r="S4278" s="5">
        <v>299.92</v>
      </c>
    </row>
    <row r="4279">
      <c r="A4279" s="5" t="s">
        <v>5896</v>
      </c>
      <c r="B4279" s="6" t="str">
        <f t="shared" si="1"/>
        <v>6</v>
      </c>
      <c r="C4279" s="6" t="str">
        <f t="shared" si="2"/>
        <v>12</v>
      </c>
      <c r="D4279" s="6" t="str">
        <f t="shared" si="3"/>
        <v>12</v>
      </c>
      <c r="G4279" s="5">
        <v>1517.0</v>
      </c>
      <c r="H4279" s="5">
        <v>2341.0</v>
      </c>
      <c r="I4279" s="5">
        <v>90240.0</v>
      </c>
      <c r="J4279" s="5">
        <v>3734.17</v>
      </c>
      <c r="K4279" s="5">
        <v>17.0</v>
      </c>
      <c r="L4279" s="5">
        <v>2240.0</v>
      </c>
      <c r="M4279" s="5">
        <v>1847.0</v>
      </c>
      <c r="N4279" s="5">
        <v>0.0131305</v>
      </c>
      <c r="O4279" s="5">
        <v>0.0871254</v>
      </c>
      <c r="P4279" s="5">
        <v>0.176624</v>
      </c>
      <c r="Q4279" s="5">
        <v>200.988</v>
      </c>
      <c r="R4279" s="5">
        <v>220.116</v>
      </c>
      <c r="S4279" s="5">
        <v>284.674</v>
      </c>
    </row>
    <row r="4280">
      <c r="A4280" s="5" t="s">
        <v>5897</v>
      </c>
      <c r="B4280" s="6" t="str">
        <f t="shared" si="1"/>
        <v>6</v>
      </c>
      <c r="C4280" s="6" t="str">
        <f t="shared" si="2"/>
        <v>12</v>
      </c>
      <c r="D4280" s="6" t="str">
        <f t="shared" si="3"/>
        <v>12</v>
      </c>
      <c r="G4280" s="5">
        <v>1527.0</v>
      </c>
      <c r="H4280" s="5">
        <v>2353.0</v>
      </c>
      <c r="I4280" s="5">
        <v>91960.0</v>
      </c>
      <c r="J4280" s="5">
        <v>3687.67</v>
      </c>
      <c r="K4280" s="5">
        <v>23.0</v>
      </c>
      <c r="L4280" s="5">
        <v>2240.0</v>
      </c>
      <c r="M4280" s="5">
        <v>1859.0</v>
      </c>
      <c r="N4280" s="5">
        <v>0.0132363</v>
      </c>
      <c r="O4280" s="5">
        <v>0.0939932</v>
      </c>
      <c r="P4280" s="5">
        <v>0.193189</v>
      </c>
      <c r="Q4280" s="5">
        <v>200.196</v>
      </c>
      <c r="R4280" s="5">
        <v>229.005</v>
      </c>
      <c r="S4280" s="5">
        <v>287.227</v>
      </c>
    </row>
    <row r="4281">
      <c r="A4281" s="5" t="s">
        <v>5898</v>
      </c>
      <c r="B4281" s="6" t="str">
        <f t="shared" si="1"/>
        <v>6</v>
      </c>
      <c r="C4281" s="6" t="str">
        <f t="shared" si="2"/>
        <v>12</v>
      </c>
      <c r="D4281" s="6" t="str">
        <f t="shared" si="3"/>
        <v>12</v>
      </c>
      <c r="E4281" s="9">
        <f>min(G4272:G4281)</f>
        <v>1514</v>
      </c>
      <c r="F4281" s="9">
        <f>min(I4272:I4281)</f>
        <v>88914</v>
      </c>
      <c r="G4281" s="5">
        <v>1519.0</v>
      </c>
      <c r="H4281" s="5">
        <v>2333.0</v>
      </c>
      <c r="I4281" s="5">
        <v>90234.0</v>
      </c>
      <c r="J4281" s="5">
        <v>3644.63</v>
      </c>
      <c r="K4281" s="5">
        <v>20.0</v>
      </c>
      <c r="L4281" s="5">
        <v>2240.0</v>
      </c>
      <c r="M4281" s="5">
        <v>1841.0</v>
      </c>
      <c r="N4281" s="5">
        <v>0.0138342</v>
      </c>
      <c r="O4281" s="5">
        <v>0.0922973</v>
      </c>
      <c r="P4281" s="5">
        <v>0.186891</v>
      </c>
      <c r="Q4281" s="5">
        <v>201.448</v>
      </c>
      <c r="R4281" s="5">
        <v>218.449</v>
      </c>
      <c r="S4281" s="5">
        <v>287.322</v>
      </c>
      <c r="T4281" s="9">
        <f>STDEV(G4272:G4281)</f>
        <v>4.137900702</v>
      </c>
      <c r="U4281" s="9">
        <f>T4281/average(L4275:L4281)*100</f>
        <v>0.1847277099</v>
      </c>
    </row>
    <row r="4282">
      <c r="A4282" s="5" t="s">
        <v>5899</v>
      </c>
      <c r="B4282" s="6" t="str">
        <f t="shared" si="1"/>
        <v>6</v>
      </c>
      <c r="C4282" s="6" t="str">
        <f t="shared" si="2"/>
        <v>12</v>
      </c>
      <c r="D4282" s="6" t="str">
        <f t="shared" si="3"/>
        <v>12</v>
      </c>
      <c r="G4282" s="5">
        <v>1493.0</v>
      </c>
      <c r="H4282" s="5">
        <v>2298.0</v>
      </c>
      <c r="I4282" s="5">
        <v>89005.0</v>
      </c>
      <c r="J4282" s="5">
        <v>3609.48</v>
      </c>
      <c r="K4282" s="5">
        <v>33.0</v>
      </c>
      <c r="L4282" s="5">
        <v>2629.0</v>
      </c>
      <c r="M4282" s="5">
        <v>1860.0</v>
      </c>
      <c r="N4282" s="5">
        <v>0.0121877</v>
      </c>
      <c r="O4282" s="5">
        <v>0.0619919</v>
      </c>
      <c r="P4282" s="5">
        <v>0.13379</v>
      </c>
      <c r="Q4282" s="5">
        <v>244.944</v>
      </c>
      <c r="R4282" s="5">
        <v>300.385</v>
      </c>
      <c r="S4282" s="5">
        <v>354.78</v>
      </c>
    </row>
    <row r="4283">
      <c r="A4283" s="5" t="s">
        <v>5900</v>
      </c>
      <c r="B4283" s="6" t="str">
        <f t="shared" si="1"/>
        <v>6</v>
      </c>
      <c r="C4283" s="6" t="str">
        <f t="shared" si="2"/>
        <v>12</v>
      </c>
      <c r="D4283" s="6" t="str">
        <f t="shared" si="3"/>
        <v>12</v>
      </c>
      <c r="G4283" s="5">
        <v>1510.0</v>
      </c>
      <c r="H4283" s="5">
        <v>2332.0</v>
      </c>
      <c r="I4283" s="5">
        <v>89512.0</v>
      </c>
      <c r="J4283" s="5">
        <v>3728.91</v>
      </c>
      <c r="K4283" s="5">
        <v>20.0</v>
      </c>
      <c r="L4283" s="5">
        <v>2629.0</v>
      </c>
      <c r="M4283" s="5">
        <v>1774.0</v>
      </c>
      <c r="N4283" s="5">
        <v>0.0155919</v>
      </c>
      <c r="O4283" s="5">
        <v>0.0869227</v>
      </c>
      <c r="P4283" s="5">
        <v>0.186163</v>
      </c>
      <c r="Q4283" s="5">
        <v>243.471</v>
      </c>
      <c r="R4283" s="5">
        <v>311.756</v>
      </c>
      <c r="S4283" s="5">
        <v>347.584</v>
      </c>
    </row>
    <row r="4284">
      <c r="A4284" s="5" t="s">
        <v>5901</v>
      </c>
      <c r="B4284" s="6" t="str">
        <f t="shared" si="1"/>
        <v>6</v>
      </c>
      <c r="C4284" s="6" t="str">
        <f t="shared" si="2"/>
        <v>12</v>
      </c>
      <c r="D4284" s="6" t="str">
        <f t="shared" si="3"/>
        <v>12</v>
      </c>
      <c r="G4284" s="5">
        <v>1500.0</v>
      </c>
      <c r="H4284" s="5">
        <v>2311.0</v>
      </c>
      <c r="I4284" s="5">
        <v>90378.0</v>
      </c>
      <c r="J4284" s="5">
        <v>3635.12</v>
      </c>
      <c r="K4284" s="5">
        <v>32.0</v>
      </c>
      <c r="L4284" s="5">
        <v>2629.0</v>
      </c>
      <c r="M4284" s="5">
        <v>1836.0</v>
      </c>
      <c r="N4284" s="5">
        <v>0.0119865</v>
      </c>
      <c r="O4284" s="5">
        <v>0.0618742</v>
      </c>
      <c r="P4284" s="5">
        <v>0.13386</v>
      </c>
      <c r="Q4284" s="5">
        <v>242.225</v>
      </c>
      <c r="R4284" s="5">
        <v>305.679</v>
      </c>
      <c r="S4284" s="5">
        <v>352.721</v>
      </c>
    </row>
    <row r="4285">
      <c r="A4285" s="5" t="s">
        <v>5902</v>
      </c>
      <c r="B4285" s="6" t="str">
        <f t="shared" si="1"/>
        <v>6</v>
      </c>
      <c r="C4285" s="6" t="str">
        <f t="shared" si="2"/>
        <v>12</v>
      </c>
      <c r="D4285" s="6" t="str">
        <f t="shared" si="3"/>
        <v>12</v>
      </c>
      <c r="G4285" s="5">
        <v>1503.0</v>
      </c>
      <c r="H4285" s="5">
        <v>2309.0</v>
      </c>
      <c r="I4285" s="5">
        <v>88910.0</v>
      </c>
      <c r="J4285" s="5">
        <v>3615.93</v>
      </c>
      <c r="K4285" s="5">
        <v>35.0</v>
      </c>
      <c r="L4285" s="5">
        <v>2629.0</v>
      </c>
      <c r="M4285" s="5">
        <v>1860.0</v>
      </c>
      <c r="N4285" s="5">
        <v>0.0115459</v>
      </c>
      <c r="O4285" s="5">
        <v>0.0616078</v>
      </c>
      <c r="P4285" s="5">
        <v>0.131912</v>
      </c>
      <c r="Q4285" s="5">
        <v>240.594</v>
      </c>
      <c r="R4285" s="5">
        <v>315.224</v>
      </c>
      <c r="S4285" s="5">
        <v>351.651</v>
      </c>
    </row>
    <row r="4286">
      <c r="A4286" s="5" t="s">
        <v>5903</v>
      </c>
      <c r="B4286" s="6" t="str">
        <f t="shared" si="1"/>
        <v>6</v>
      </c>
      <c r="C4286" s="6" t="str">
        <f t="shared" si="2"/>
        <v>12</v>
      </c>
      <c r="D4286" s="6" t="str">
        <f t="shared" si="3"/>
        <v>12</v>
      </c>
      <c r="G4286" s="5">
        <v>1504.0</v>
      </c>
      <c r="H4286" s="5">
        <v>2312.0</v>
      </c>
      <c r="I4286" s="5">
        <v>88339.0</v>
      </c>
      <c r="J4286" s="5">
        <v>3638.17</v>
      </c>
      <c r="K4286" s="5">
        <v>36.0</v>
      </c>
      <c r="L4286" s="5">
        <v>2629.0</v>
      </c>
      <c r="M4286" s="5">
        <v>1762.0</v>
      </c>
      <c r="N4286" s="5">
        <v>0.0122644</v>
      </c>
      <c r="O4286" s="5">
        <v>0.0619637</v>
      </c>
      <c r="P4286" s="5">
        <v>0.134664</v>
      </c>
      <c r="Q4286" s="5">
        <v>246.428</v>
      </c>
      <c r="R4286" s="5">
        <v>280.952</v>
      </c>
      <c r="S4286" s="5">
        <v>349.188</v>
      </c>
    </row>
    <row r="4287">
      <c r="A4287" s="5" t="s">
        <v>5904</v>
      </c>
      <c r="B4287" s="6" t="str">
        <f t="shared" si="1"/>
        <v>6</v>
      </c>
      <c r="C4287" s="6" t="str">
        <f t="shared" si="2"/>
        <v>12</v>
      </c>
      <c r="D4287" s="6" t="str">
        <f t="shared" si="3"/>
        <v>12</v>
      </c>
      <c r="G4287" s="5">
        <v>1504.0</v>
      </c>
      <c r="H4287" s="5">
        <v>2308.0</v>
      </c>
      <c r="I4287" s="5">
        <v>91011.0</v>
      </c>
      <c r="J4287" s="5">
        <v>3668.51</v>
      </c>
      <c r="K4287" s="5">
        <v>37.0</v>
      </c>
      <c r="L4287" s="5">
        <v>2629.0</v>
      </c>
      <c r="M4287" s="5">
        <v>1758.0</v>
      </c>
      <c r="N4287" s="5">
        <v>0.0122085</v>
      </c>
      <c r="O4287" s="5">
        <v>0.0613459</v>
      </c>
      <c r="P4287" s="5">
        <v>0.132709</v>
      </c>
      <c r="Q4287" s="5">
        <v>246.599</v>
      </c>
      <c r="R4287" s="5">
        <v>295.346</v>
      </c>
      <c r="S4287" s="5">
        <v>352.868</v>
      </c>
    </row>
    <row r="4288">
      <c r="A4288" s="5" t="s">
        <v>5905</v>
      </c>
      <c r="B4288" s="6" t="str">
        <f t="shared" si="1"/>
        <v>6</v>
      </c>
      <c r="C4288" s="6" t="str">
        <f t="shared" si="2"/>
        <v>12</v>
      </c>
      <c r="D4288" s="6" t="str">
        <f t="shared" si="3"/>
        <v>12</v>
      </c>
      <c r="G4288" s="5">
        <v>1502.0</v>
      </c>
      <c r="H4288" s="5">
        <v>2313.0</v>
      </c>
      <c r="I4288" s="5">
        <v>89246.0</v>
      </c>
      <c r="J4288" s="5">
        <v>3655.83</v>
      </c>
      <c r="K4288" s="5">
        <v>34.0</v>
      </c>
      <c r="L4288" s="5">
        <v>2629.0</v>
      </c>
      <c r="M4288" s="5">
        <v>1953.0</v>
      </c>
      <c r="N4288" s="5">
        <v>0.0119453</v>
      </c>
      <c r="O4288" s="5">
        <v>0.0610119</v>
      </c>
      <c r="P4288" s="5">
        <v>0.133163</v>
      </c>
      <c r="Q4288" s="5">
        <v>246.562</v>
      </c>
      <c r="R4288" s="5">
        <v>298.63</v>
      </c>
      <c r="S4288" s="5">
        <v>357.722</v>
      </c>
    </row>
    <row r="4289">
      <c r="A4289" s="5" t="s">
        <v>5906</v>
      </c>
      <c r="B4289" s="6" t="str">
        <f t="shared" si="1"/>
        <v>6</v>
      </c>
      <c r="C4289" s="6" t="str">
        <f t="shared" si="2"/>
        <v>12</v>
      </c>
      <c r="D4289" s="6" t="str">
        <f t="shared" si="3"/>
        <v>12</v>
      </c>
      <c r="G4289" s="5">
        <v>1503.0</v>
      </c>
      <c r="H4289" s="5">
        <v>2315.0</v>
      </c>
      <c r="I4289" s="5">
        <v>90402.0</v>
      </c>
      <c r="J4289" s="5">
        <v>3685.04</v>
      </c>
      <c r="K4289" s="5">
        <v>26.0</v>
      </c>
      <c r="L4289" s="5">
        <v>2629.0</v>
      </c>
      <c r="M4289" s="5">
        <v>1750.0</v>
      </c>
      <c r="N4289" s="5">
        <v>0.0122793</v>
      </c>
      <c r="O4289" s="5">
        <v>0.0612718</v>
      </c>
      <c r="P4289" s="5">
        <v>0.13281</v>
      </c>
      <c r="Q4289" s="5">
        <v>244.479</v>
      </c>
      <c r="R4289" s="5">
        <v>297.8</v>
      </c>
      <c r="S4289" s="5">
        <v>352.91</v>
      </c>
    </row>
    <row r="4290">
      <c r="A4290" s="5" t="s">
        <v>5907</v>
      </c>
      <c r="B4290" s="6" t="str">
        <f t="shared" si="1"/>
        <v>6</v>
      </c>
      <c r="C4290" s="6" t="str">
        <f t="shared" si="2"/>
        <v>12</v>
      </c>
      <c r="D4290" s="6" t="str">
        <f t="shared" si="3"/>
        <v>12</v>
      </c>
      <c r="G4290" s="5">
        <v>1516.0</v>
      </c>
      <c r="H4290" s="5">
        <v>2322.0</v>
      </c>
      <c r="I4290" s="5">
        <v>89431.0</v>
      </c>
      <c r="J4290" s="5">
        <v>3710.34</v>
      </c>
      <c r="K4290" s="5">
        <v>19.0</v>
      </c>
      <c r="L4290" s="5">
        <v>2629.0</v>
      </c>
      <c r="M4290" s="5">
        <v>1786.0</v>
      </c>
      <c r="N4290" s="5">
        <v>0.0149194</v>
      </c>
      <c r="O4290" s="5">
        <v>0.0803615</v>
      </c>
      <c r="P4290" s="5">
        <v>0.171477</v>
      </c>
      <c r="Q4290" s="5">
        <v>242.403</v>
      </c>
      <c r="R4290" s="5">
        <v>301.848</v>
      </c>
      <c r="S4290" s="5">
        <v>347.695</v>
      </c>
    </row>
    <row r="4291">
      <c r="A4291" s="5" t="s">
        <v>5908</v>
      </c>
      <c r="B4291" s="6" t="str">
        <f t="shared" si="1"/>
        <v>6</v>
      </c>
      <c r="C4291" s="6" t="str">
        <f t="shared" si="2"/>
        <v>12</v>
      </c>
      <c r="D4291" s="6" t="str">
        <f t="shared" si="3"/>
        <v>12</v>
      </c>
      <c r="E4291" s="9">
        <f>min(G4282:G4291)</f>
        <v>1493</v>
      </c>
      <c r="F4291" s="9">
        <f>min(I4282:I4291)</f>
        <v>88339</v>
      </c>
      <c r="G4291" s="5">
        <v>1506.0</v>
      </c>
      <c r="H4291" s="5">
        <v>2327.0</v>
      </c>
      <c r="I4291" s="5">
        <v>91189.0</v>
      </c>
      <c r="J4291" s="5">
        <v>3615.87</v>
      </c>
      <c r="K4291" s="5">
        <v>27.0</v>
      </c>
      <c r="L4291" s="5">
        <v>2629.0</v>
      </c>
      <c r="M4291" s="5">
        <v>1859.0</v>
      </c>
      <c r="N4291" s="5">
        <v>0.0155845</v>
      </c>
      <c r="O4291" s="5">
        <v>0.0842767</v>
      </c>
      <c r="P4291" s="5">
        <v>0.178735</v>
      </c>
      <c r="Q4291" s="5">
        <v>245.688</v>
      </c>
      <c r="R4291" s="5">
        <v>331.626</v>
      </c>
      <c r="S4291" s="5">
        <v>357.379</v>
      </c>
      <c r="T4291" s="9">
        <f>STDEV(G4282:G4291)</f>
        <v>6.026792034</v>
      </c>
      <c r="U4291" s="9">
        <f>T4291/average(L4285:L4291)*100</f>
        <v>0.2292427552</v>
      </c>
    </row>
    <row r="4292">
      <c r="A4292" s="5" t="s">
        <v>5909</v>
      </c>
      <c r="B4292" s="6" t="str">
        <f t="shared" si="1"/>
        <v>6</v>
      </c>
      <c r="C4292" s="6" t="str">
        <f t="shared" si="2"/>
        <v>12</v>
      </c>
      <c r="D4292" s="6" t="str">
        <f t="shared" si="3"/>
        <v>12</v>
      </c>
      <c r="G4292" s="5">
        <v>1599.0</v>
      </c>
      <c r="H4292" s="5">
        <v>2344.0</v>
      </c>
      <c r="I4292" s="5">
        <v>96112.0</v>
      </c>
      <c r="J4292" s="5">
        <v>3625.69</v>
      </c>
      <c r="K4292" s="5">
        <v>14.0</v>
      </c>
      <c r="L4292" s="5">
        <v>2269.0</v>
      </c>
      <c r="M4292" s="5">
        <v>1858.0</v>
      </c>
      <c r="N4292" s="5">
        <v>0.0146204</v>
      </c>
      <c r="O4292" s="5">
        <v>0.106682</v>
      </c>
      <c r="P4292" s="5">
        <v>0.196974</v>
      </c>
      <c r="Q4292" s="5">
        <v>225.879</v>
      </c>
      <c r="R4292" s="5">
        <v>248.518</v>
      </c>
      <c r="S4292" s="5">
        <v>291.806</v>
      </c>
    </row>
    <row r="4293">
      <c r="A4293" s="5" t="s">
        <v>5910</v>
      </c>
      <c r="B4293" s="6" t="str">
        <f t="shared" si="1"/>
        <v>6</v>
      </c>
      <c r="C4293" s="6" t="str">
        <f t="shared" si="2"/>
        <v>12</v>
      </c>
      <c r="D4293" s="6" t="str">
        <f t="shared" si="3"/>
        <v>12</v>
      </c>
      <c r="G4293" s="5">
        <v>1593.0</v>
      </c>
      <c r="H4293" s="5">
        <v>2339.0</v>
      </c>
      <c r="I4293" s="5">
        <v>95366.0</v>
      </c>
      <c r="J4293" s="5">
        <v>3640.08</v>
      </c>
      <c r="K4293" s="5">
        <v>24.0</v>
      </c>
      <c r="L4293" s="5">
        <v>2269.0</v>
      </c>
      <c r="M4293" s="5">
        <v>1789.0</v>
      </c>
      <c r="N4293" s="5">
        <v>0.0145359</v>
      </c>
      <c r="O4293" s="5">
        <v>0.106634</v>
      </c>
      <c r="P4293" s="5">
        <v>0.194807</v>
      </c>
      <c r="Q4293" s="5">
        <v>219.207</v>
      </c>
      <c r="R4293" s="5">
        <v>253.385</v>
      </c>
      <c r="S4293" s="5">
        <v>294.985</v>
      </c>
    </row>
    <row r="4294">
      <c r="A4294" s="5" t="s">
        <v>5911</v>
      </c>
      <c r="B4294" s="6" t="str">
        <f t="shared" si="1"/>
        <v>6</v>
      </c>
      <c r="C4294" s="6" t="str">
        <f t="shared" si="2"/>
        <v>12</v>
      </c>
      <c r="D4294" s="6" t="str">
        <f t="shared" si="3"/>
        <v>12</v>
      </c>
      <c r="G4294" s="5">
        <v>1598.0</v>
      </c>
      <c r="H4294" s="5">
        <v>2358.0</v>
      </c>
      <c r="I4294" s="5">
        <v>95097.0</v>
      </c>
      <c r="J4294" s="5">
        <v>3720.91</v>
      </c>
      <c r="K4294" s="5">
        <v>24.0</v>
      </c>
      <c r="L4294" s="5">
        <v>2269.0</v>
      </c>
      <c r="M4294" s="5">
        <v>1871.0</v>
      </c>
      <c r="N4294" s="5">
        <v>0.014794</v>
      </c>
      <c r="O4294" s="5">
        <v>0.107098</v>
      </c>
      <c r="P4294" s="5">
        <v>0.193389</v>
      </c>
      <c r="Q4294" s="5">
        <v>220.827</v>
      </c>
      <c r="R4294" s="5">
        <v>245.018</v>
      </c>
      <c r="S4294" s="5">
        <v>289.558</v>
      </c>
    </row>
    <row r="4295">
      <c r="A4295" s="5" t="s">
        <v>5912</v>
      </c>
      <c r="B4295" s="6" t="str">
        <f t="shared" si="1"/>
        <v>6</v>
      </c>
      <c r="C4295" s="6" t="str">
        <f t="shared" si="2"/>
        <v>12</v>
      </c>
      <c r="D4295" s="6" t="str">
        <f t="shared" si="3"/>
        <v>12</v>
      </c>
      <c r="G4295" s="5">
        <v>1585.0</v>
      </c>
      <c r="H4295" s="5">
        <v>2335.0</v>
      </c>
      <c r="I4295" s="5">
        <v>93662.0</v>
      </c>
      <c r="J4295" s="5">
        <v>3701.91</v>
      </c>
      <c r="K4295" s="5">
        <v>20.0</v>
      </c>
      <c r="L4295" s="5">
        <v>2269.0</v>
      </c>
      <c r="M4295" s="5">
        <v>1858.0</v>
      </c>
      <c r="N4295" s="5">
        <v>0.0145546</v>
      </c>
      <c r="O4295" s="5">
        <v>0.10808</v>
      </c>
      <c r="P4295" s="5">
        <v>0.199412</v>
      </c>
      <c r="Q4295" s="5">
        <v>225.014</v>
      </c>
      <c r="R4295" s="5">
        <v>251.641</v>
      </c>
      <c r="S4295" s="5">
        <v>290.981</v>
      </c>
    </row>
    <row r="4296">
      <c r="A4296" s="5" t="s">
        <v>5913</v>
      </c>
      <c r="B4296" s="6" t="str">
        <f t="shared" si="1"/>
        <v>6</v>
      </c>
      <c r="C4296" s="6" t="str">
        <f t="shared" si="2"/>
        <v>12</v>
      </c>
      <c r="D4296" s="6" t="str">
        <f t="shared" si="3"/>
        <v>12</v>
      </c>
      <c r="G4296" s="5">
        <v>1596.0</v>
      </c>
      <c r="H4296" s="5">
        <v>2317.0</v>
      </c>
      <c r="I4296" s="5">
        <v>95153.0</v>
      </c>
      <c r="J4296" s="5">
        <v>3731.07</v>
      </c>
      <c r="K4296" s="5">
        <v>19.0</v>
      </c>
      <c r="L4296" s="5">
        <v>2269.0</v>
      </c>
      <c r="M4296" s="5">
        <v>1777.0</v>
      </c>
      <c r="N4296" s="5">
        <v>0.0146632</v>
      </c>
      <c r="O4296" s="5">
        <v>0.105949</v>
      </c>
      <c r="P4296" s="5">
        <v>0.194835</v>
      </c>
      <c r="Q4296" s="5">
        <v>222.024</v>
      </c>
      <c r="R4296" s="5">
        <v>243.977</v>
      </c>
      <c r="S4296" s="5">
        <v>291.64</v>
      </c>
    </row>
    <row r="4297">
      <c r="A4297" s="5" t="s">
        <v>5914</v>
      </c>
      <c r="B4297" s="6" t="str">
        <f t="shared" si="1"/>
        <v>6</v>
      </c>
      <c r="C4297" s="6" t="str">
        <f t="shared" si="2"/>
        <v>12</v>
      </c>
      <c r="D4297" s="6" t="str">
        <f t="shared" si="3"/>
        <v>12</v>
      </c>
      <c r="G4297" s="5">
        <v>1588.0</v>
      </c>
      <c r="H4297" s="5">
        <v>2314.0</v>
      </c>
      <c r="I4297" s="5">
        <v>93119.0</v>
      </c>
      <c r="J4297" s="5">
        <v>3722.93</v>
      </c>
      <c r="K4297" s="5">
        <v>25.0</v>
      </c>
      <c r="L4297" s="5">
        <v>2269.0</v>
      </c>
      <c r="M4297" s="5">
        <v>1806.0</v>
      </c>
      <c r="N4297" s="5">
        <v>0.0149451</v>
      </c>
      <c r="O4297" s="5">
        <v>0.106315</v>
      </c>
      <c r="P4297" s="5">
        <v>0.195034</v>
      </c>
      <c r="Q4297" s="5">
        <v>224.596</v>
      </c>
      <c r="R4297" s="5">
        <v>252.948</v>
      </c>
      <c r="S4297" s="5">
        <v>294.607</v>
      </c>
    </row>
    <row r="4298">
      <c r="A4298" s="5" t="s">
        <v>5915</v>
      </c>
      <c r="B4298" s="6" t="str">
        <f t="shared" si="1"/>
        <v>6</v>
      </c>
      <c r="C4298" s="6" t="str">
        <f t="shared" si="2"/>
        <v>12</v>
      </c>
      <c r="D4298" s="6" t="str">
        <f t="shared" si="3"/>
        <v>12</v>
      </c>
      <c r="G4298" s="5">
        <v>1604.0</v>
      </c>
      <c r="H4298" s="5">
        <v>2335.0</v>
      </c>
      <c r="I4298" s="5">
        <v>95779.0</v>
      </c>
      <c r="J4298" s="5">
        <v>3617.14</v>
      </c>
      <c r="K4298" s="5">
        <v>18.0</v>
      </c>
      <c r="L4298" s="5">
        <v>2269.0</v>
      </c>
      <c r="M4298" s="5">
        <v>1798.0</v>
      </c>
      <c r="N4298" s="5">
        <v>0.0150168</v>
      </c>
      <c r="O4298" s="5">
        <v>0.107473</v>
      </c>
      <c r="P4298" s="5">
        <v>0.198528</v>
      </c>
      <c r="Q4298" s="5">
        <v>223.28</v>
      </c>
      <c r="R4298" s="5">
        <v>246.543</v>
      </c>
      <c r="S4298" s="5">
        <v>291.228</v>
      </c>
    </row>
    <row r="4299">
      <c r="A4299" s="5" t="s">
        <v>5916</v>
      </c>
      <c r="B4299" s="6" t="str">
        <f t="shared" si="1"/>
        <v>6</v>
      </c>
      <c r="C4299" s="6" t="str">
        <f t="shared" si="2"/>
        <v>12</v>
      </c>
      <c r="D4299" s="6" t="str">
        <f t="shared" si="3"/>
        <v>12</v>
      </c>
      <c r="G4299" s="5">
        <v>1590.0</v>
      </c>
      <c r="H4299" s="5">
        <v>2341.0</v>
      </c>
      <c r="I4299" s="5">
        <v>94118.0</v>
      </c>
      <c r="J4299" s="5">
        <v>3664.23</v>
      </c>
      <c r="K4299" s="5">
        <v>18.0</v>
      </c>
      <c r="L4299" s="5">
        <v>2269.0</v>
      </c>
      <c r="M4299" s="5">
        <v>1877.0</v>
      </c>
      <c r="N4299" s="5">
        <v>0.0143838</v>
      </c>
      <c r="O4299" s="5">
        <v>0.10927</v>
      </c>
      <c r="P4299" s="5">
        <v>0.200093</v>
      </c>
      <c r="Q4299" s="5">
        <v>223.898</v>
      </c>
      <c r="R4299" s="5">
        <v>256.541</v>
      </c>
      <c r="S4299" s="5">
        <v>286.895</v>
      </c>
    </row>
    <row r="4300">
      <c r="A4300" s="5" t="s">
        <v>5917</v>
      </c>
      <c r="B4300" s="6" t="str">
        <f t="shared" si="1"/>
        <v>6</v>
      </c>
      <c r="C4300" s="6" t="str">
        <f t="shared" si="2"/>
        <v>12</v>
      </c>
      <c r="D4300" s="6" t="str">
        <f t="shared" si="3"/>
        <v>12</v>
      </c>
      <c r="G4300" s="5">
        <v>1600.0</v>
      </c>
      <c r="H4300" s="5">
        <v>2338.0</v>
      </c>
      <c r="I4300" s="5">
        <v>95271.0</v>
      </c>
      <c r="J4300" s="5">
        <v>3630.17</v>
      </c>
      <c r="K4300" s="5">
        <v>22.0</v>
      </c>
      <c r="L4300" s="5">
        <v>2269.0</v>
      </c>
      <c r="M4300" s="5">
        <v>1828.0</v>
      </c>
      <c r="N4300" s="5">
        <v>0.0143884</v>
      </c>
      <c r="O4300" s="5">
        <v>0.107228</v>
      </c>
      <c r="P4300" s="5">
        <v>0.196015</v>
      </c>
      <c r="Q4300" s="5">
        <v>220.356</v>
      </c>
      <c r="R4300" s="5">
        <v>247.892</v>
      </c>
      <c r="S4300" s="5">
        <v>284.896</v>
      </c>
    </row>
    <row r="4301">
      <c r="A4301" s="5" t="s">
        <v>5918</v>
      </c>
      <c r="B4301" s="6" t="str">
        <f t="shared" si="1"/>
        <v>6</v>
      </c>
      <c r="C4301" s="6" t="str">
        <f t="shared" si="2"/>
        <v>12</v>
      </c>
      <c r="D4301" s="6" t="str">
        <f t="shared" si="3"/>
        <v>12</v>
      </c>
      <c r="E4301" s="9">
        <f>min(G4292:G4301)</f>
        <v>1585</v>
      </c>
      <c r="F4301" s="9">
        <f>min(I4292:I4301)</f>
        <v>93119</v>
      </c>
      <c r="G4301" s="5">
        <v>1598.0</v>
      </c>
      <c r="H4301" s="5">
        <v>2332.0</v>
      </c>
      <c r="I4301" s="5">
        <v>95121.0</v>
      </c>
      <c r="J4301" s="5">
        <v>3629.16</v>
      </c>
      <c r="K4301" s="5">
        <v>24.0</v>
      </c>
      <c r="L4301" s="5">
        <v>2269.0</v>
      </c>
      <c r="M4301" s="5">
        <v>1798.0</v>
      </c>
      <c r="N4301" s="5">
        <v>0.0146075</v>
      </c>
      <c r="O4301" s="5">
        <v>0.107204</v>
      </c>
      <c r="P4301" s="5">
        <v>0.197499</v>
      </c>
      <c r="Q4301" s="5">
        <v>223.956</v>
      </c>
      <c r="R4301" s="5">
        <v>248.252</v>
      </c>
      <c r="S4301" s="5">
        <v>290.274</v>
      </c>
      <c r="T4301" s="9">
        <f>STDEV(G4292:G4301)</f>
        <v>5.952590473</v>
      </c>
      <c r="U4301" s="9">
        <f>T4301/average(L4295:L4301)*100</f>
        <v>0.2623442253</v>
      </c>
    </row>
    <row r="4302">
      <c r="A4302" s="5" t="s">
        <v>5919</v>
      </c>
      <c r="B4302" s="6" t="str">
        <f t="shared" si="1"/>
        <v>6</v>
      </c>
      <c r="C4302" s="6" t="str">
        <f t="shared" si="2"/>
        <v>12</v>
      </c>
      <c r="D4302" s="6" t="str">
        <f t="shared" si="3"/>
        <v>12</v>
      </c>
      <c r="G4302" s="5">
        <v>1873.0</v>
      </c>
      <c r="H4302" s="5">
        <v>2432.0</v>
      </c>
      <c r="I4302" s="5">
        <v>95523.0</v>
      </c>
      <c r="J4302" s="5">
        <v>3720.42</v>
      </c>
      <c r="K4302" s="5">
        <v>29.0</v>
      </c>
      <c r="L4302" s="5">
        <v>3080.0</v>
      </c>
      <c r="M4302" s="5">
        <v>2358.0</v>
      </c>
      <c r="N4302" s="5">
        <v>0.00654726</v>
      </c>
      <c r="O4302" s="5">
        <v>0.0890053</v>
      </c>
      <c r="P4302" s="5">
        <v>0.173606</v>
      </c>
      <c r="Q4302" s="5">
        <v>295.916</v>
      </c>
      <c r="R4302" s="5">
        <v>450.069</v>
      </c>
      <c r="S4302" s="5">
        <v>409.052</v>
      </c>
    </row>
    <row r="4303">
      <c r="A4303" s="5" t="s">
        <v>5920</v>
      </c>
      <c r="B4303" s="6" t="str">
        <f t="shared" si="1"/>
        <v>6</v>
      </c>
      <c r="C4303" s="6" t="str">
        <f t="shared" si="2"/>
        <v>12</v>
      </c>
      <c r="D4303" s="6" t="str">
        <f t="shared" si="3"/>
        <v>12</v>
      </c>
      <c r="G4303" s="5">
        <v>1877.0</v>
      </c>
      <c r="H4303" s="5">
        <v>2445.0</v>
      </c>
      <c r="I4303" s="5">
        <v>98604.0</v>
      </c>
      <c r="J4303" s="5">
        <v>3663.23</v>
      </c>
      <c r="K4303" s="5">
        <v>23.0</v>
      </c>
      <c r="L4303" s="5">
        <v>3080.0</v>
      </c>
      <c r="M4303" s="5">
        <v>2362.0</v>
      </c>
      <c r="N4303" s="5">
        <v>0.00710541</v>
      </c>
      <c r="O4303" s="5">
        <v>0.0947817</v>
      </c>
      <c r="P4303" s="5">
        <v>0.184375</v>
      </c>
      <c r="Q4303" s="5">
        <v>290.498</v>
      </c>
      <c r="R4303" s="5">
        <v>411.887</v>
      </c>
      <c r="S4303" s="5">
        <v>424.564</v>
      </c>
    </row>
    <row r="4304">
      <c r="A4304" s="5" t="s">
        <v>5921</v>
      </c>
      <c r="B4304" s="6" t="str">
        <f t="shared" si="1"/>
        <v>6</v>
      </c>
      <c r="C4304" s="6" t="str">
        <f t="shared" si="2"/>
        <v>12</v>
      </c>
      <c r="D4304" s="6" t="str">
        <f t="shared" si="3"/>
        <v>12</v>
      </c>
      <c r="G4304" s="5">
        <v>1873.0</v>
      </c>
      <c r="H4304" s="5">
        <v>2383.0</v>
      </c>
      <c r="I4304" s="5">
        <v>96445.0</v>
      </c>
      <c r="J4304" s="5">
        <v>3648.37</v>
      </c>
      <c r="K4304" s="5">
        <v>25.0</v>
      </c>
      <c r="L4304" s="5">
        <v>3080.0</v>
      </c>
      <c r="M4304" s="5">
        <v>2383.0</v>
      </c>
      <c r="N4304" s="5">
        <v>0.00668797</v>
      </c>
      <c r="O4304" s="5">
        <v>0.0893626</v>
      </c>
      <c r="P4304" s="5">
        <v>0.177387</v>
      </c>
      <c r="Q4304" s="5">
        <v>292.881</v>
      </c>
      <c r="R4304" s="5">
        <v>448.462</v>
      </c>
      <c r="S4304" s="5">
        <v>414.697</v>
      </c>
    </row>
    <row r="4305">
      <c r="A4305" s="5" t="s">
        <v>5922</v>
      </c>
      <c r="B4305" s="6" t="str">
        <f t="shared" si="1"/>
        <v>6</v>
      </c>
      <c r="C4305" s="6" t="str">
        <f t="shared" si="2"/>
        <v>12</v>
      </c>
      <c r="D4305" s="6" t="str">
        <f t="shared" si="3"/>
        <v>12</v>
      </c>
      <c r="G4305" s="5">
        <v>1873.0</v>
      </c>
      <c r="H4305" s="5">
        <v>2470.0</v>
      </c>
      <c r="I4305" s="5">
        <v>99090.0</v>
      </c>
      <c r="J4305" s="5">
        <v>3712.65</v>
      </c>
      <c r="K4305" s="5">
        <v>15.0</v>
      </c>
      <c r="L4305" s="5">
        <v>3080.0</v>
      </c>
      <c r="M4305" s="5">
        <v>2407.0</v>
      </c>
      <c r="N4305" s="5">
        <v>0.00673016</v>
      </c>
      <c r="O4305" s="5">
        <v>0.0907156</v>
      </c>
      <c r="P4305" s="5">
        <v>0.179258</v>
      </c>
      <c r="Q4305" s="5">
        <v>303.307</v>
      </c>
      <c r="R4305" s="5">
        <v>426.694</v>
      </c>
      <c r="S4305" s="5">
        <v>418.525</v>
      </c>
    </row>
    <row r="4306">
      <c r="A4306" s="5" t="s">
        <v>5923</v>
      </c>
      <c r="B4306" s="6" t="str">
        <f t="shared" si="1"/>
        <v>6</v>
      </c>
      <c r="C4306" s="6" t="str">
        <f t="shared" si="2"/>
        <v>12</v>
      </c>
      <c r="D4306" s="6" t="str">
        <f t="shared" si="3"/>
        <v>12</v>
      </c>
      <c r="G4306" s="5">
        <v>1869.0</v>
      </c>
      <c r="H4306" s="5">
        <v>2495.0</v>
      </c>
      <c r="I4306" s="5">
        <v>95894.0</v>
      </c>
      <c r="J4306" s="5">
        <v>3699.3</v>
      </c>
      <c r="K4306" s="5">
        <v>27.0</v>
      </c>
      <c r="L4306" s="5">
        <v>3080.0</v>
      </c>
      <c r="M4306" s="5">
        <v>2391.0</v>
      </c>
      <c r="N4306" s="5">
        <v>0.00694234</v>
      </c>
      <c r="O4306" s="5">
        <v>0.0944599</v>
      </c>
      <c r="P4306" s="5">
        <v>0.183535</v>
      </c>
      <c r="Q4306" s="5">
        <v>294.274</v>
      </c>
      <c r="R4306" s="5">
        <v>433.794</v>
      </c>
      <c r="S4306" s="5">
        <v>416.644</v>
      </c>
    </row>
    <row r="4307">
      <c r="A4307" s="5" t="s">
        <v>5924</v>
      </c>
      <c r="B4307" s="6" t="str">
        <f t="shared" si="1"/>
        <v>6</v>
      </c>
      <c r="C4307" s="6" t="str">
        <f t="shared" si="2"/>
        <v>12</v>
      </c>
      <c r="D4307" s="6" t="str">
        <f t="shared" si="3"/>
        <v>12</v>
      </c>
      <c r="G4307" s="5">
        <v>1877.0</v>
      </c>
      <c r="H4307" s="5">
        <v>2411.0</v>
      </c>
      <c r="I4307" s="5">
        <v>97355.0</v>
      </c>
      <c r="J4307" s="5">
        <v>3721.38</v>
      </c>
      <c r="K4307" s="5">
        <v>20.0</v>
      </c>
      <c r="L4307" s="5">
        <v>3080.0</v>
      </c>
      <c r="M4307" s="5">
        <v>2353.0</v>
      </c>
      <c r="N4307" s="5">
        <v>0.00700165</v>
      </c>
      <c r="O4307" s="5">
        <v>0.0945637</v>
      </c>
      <c r="P4307" s="5">
        <v>0.185663</v>
      </c>
      <c r="Q4307" s="5">
        <v>296.429</v>
      </c>
      <c r="R4307" s="5">
        <v>425.736</v>
      </c>
      <c r="S4307" s="5">
        <v>421.796</v>
      </c>
    </row>
    <row r="4308">
      <c r="A4308" s="5" t="s">
        <v>5925</v>
      </c>
      <c r="B4308" s="6" t="str">
        <f t="shared" si="1"/>
        <v>6</v>
      </c>
      <c r="C4308" s="6" t="str">
        <f t="shared" si="2"/>
        <v>12</v>
      </c>
      <c r="D4308" s="6" t="str">
        <f t="shared" si="3"/>
        <v>12</v>
      </c>
      <c r="G4308" s="5">
        <v>1873.0</v>
      </c>
      <c r="H4308" s="5">
        <v>2449.0</v>
      </c>
      <c r="I4308" s="5">
        <v>94748.0</v>
      </c>
      <c r="J4308" s="5">
        <v>3677.45</v>
      </c>
      <c r="K4308" s="5">
        <v>20.0</v>
      </c>
      <c r="L4308" s="5">
        <v>3080.0</v>
      </c>
      <c r="M4308" s="5">
        <v>2407.0</v>
      </c>
      <c r="N4308" s="5">
        <v>0.00708796</v>
      </c>
      <c r="O4308" s="5">
        <v>0.0946612</v>
      </c>
      <c r="P4308" s="5">
        <v>0.184729</v>
      </c>
      <c r="Q4308" s="5">
        <v>290.963</v>
      </c>
      <c r="R4308" s="5">
        <v>426.897</v>
      </c>
      <c r="S4308" s="5">
        <v>415.949</v>
      </c>
    </row>
    <row r="4309">
      <c r="A4309" s="5" t="s">
        <v>5926</v>
      </c>
      <c r="B4309" s="6" t="str">
        <f t="shared" si="1"/>
        <v>6</v>
      </c>
      <c r="C4309" s="6" t="str">
        <f t="shared" si="2"/>
        <v>12</v>
      </c>
      <c r="D4309" s="6" t="str">
        <f t="shared" si="3"/>
        <v>12</v>
      </c>
      <c r="G4309" s="5">
        <v>1873.0</v>
      </c>
      <c r="H4309" s="5">
        <v>2522.0</v>
      </c>
      <c r="I4309" s="5">
        <v>98519.0</v>
      </c>
      <c r="J4309" s="5">
        <v>3666.32</v>
      </c>
      <c r="K4309" s="5">
        <v>26.0</v>
      </c>
      <c r="L4309" s="5">
        <v>3080.0</v>
      </c>
      <c r="M4309" s="5">
        <v>2387.0</v>
      </c>
      <c r="N4309" s="5">
        <v>0.00701355</v>
      </c>
      <c r="O4309" s="5">
        <v>0.093377</v>
      </c>
      <c r="P4309" s="5">
        <v>0.185104</v>
      </c>
      <c r="Q4309" s="5">
        <v>296.933</v>
      </c>
      <c r="R4309" s="5">
        <v>435.413</v>
      </c>
      <c r="S4309" s="5">
        <v>424.827</v>
      </c>
    </row>
    <row r="4310">
      <c r="A4310" s="5" t="s">
        <v>5927</v>
      </c>
      <c r="B4310" s="6" t="str">
        <f t="shared" si="1"/>
        <v>6</v>
      </c>
      <c r="C4310" s="6" t="str">
        <f t="shared" si="2"/>
        <v>12</v>
      </c>
      <c r="D4310" s="6" t="str">
        <f t="shared" si="3"/>
        <v>12</v>
      </c>
      <c r="G4310" s="5">
        <v>1873.0</v>
      </c>
      <c r="H4310" s="5">
        <v>2412.0</v>
      </c>
      <c r="I4310" s="5">
        <v>94470.0</v>
      </c>
      <c r="J4310" s="5">
        <v>3695.48</v>
      </c>
      <c r="K4310" s="5">
        <v>27.0</v>
      </c>
      <c r="L4310" s="5">
        <v>3080.0</v>
      </c>
      <c r="M4310" s="5">
        <v>2367.0</v>
      </c>
      <c r="N4310" s="5">
        <v>0.00708997</v>
      </c>
      <c r="O4310" s="5">
        <v>0.0955301</v>
      </c>
      <c r="P4310" s="5">
        <v>0.186993</v>
      </c>
      <c r="Q4310" s="5">
        <v>294.883</v>
      </c>
      <c r="R4310" s="5">
        <v>430.106</v>
      </c>
      <c r="S4310" s="5">
        <v>418.335</v>
      </c>
    </row>
    <row r="4311">
      <c r="A4311" s="5" t="s">
        <v>5928</v>
      </c>
      <c r="B4311" s="6" t="str">
        <f t="shared" si="1"/>
        <v>6</v>
      </c>
      <c r="C4311" s="6" t="str">
        <f t="shared" si="2"/>
        <v>12</v>
      </c>
      <c r="D4311" s="6" t="str">
        <f t="shared" si="3"/>
        <v>12</v>
      </c>
      <c r="E4311" s="9">
        <f>min(G4302:G4311)</f>
        <v>1869</v>
      </c>
      <c r="F4311" s="9">
        <f>min(I4302:I4311)</f>
        <v>94470</v>
      </c>
      <c r="G4311" s="5">
        <v>1881.0</v>
      </c>
      <c r="H4311" s="5">
        <v>2411.0</v>
      </c>
      <c r="I4311" s="5">
        <v>96200.0</v>
      </c>
      <c r="J4311" s="5">
        <v>3647.49</v>
      </c>
      <c r="K4311" s="5">
        <v>22.0</v>
      </c>
      <c r="L4311" s="5">
        <v>3080.0</v>
      </c>
      <c r="M4311" s="5">
        <v>2423.0</v>
      </c>
      <c r="N4311" s="5">
        <v>0.00704725</v>
      </c>
      <c r="O4311" s="5">
        <v>0.0949844</v>
      </c>
      <c r="P4311" s="5">
        <v>0.183295</v>
      </c>
      <c r="Q4311" s="5">
        <v>296.206</v>
      </c>
      <c r="R4311" s="5">
        <v>430.769</v>
      </c>
      <c r="S4311" s="5">
        <v>409.614</v>
      </c>
      <c r="T4311" s="9">
        <f>STDEV(G4302:G4311)</f>
        <v>3.293090409</v>
      </c>
      <c r="U4311" s="9">
        <f>T4311/average(L4305:L4311)*100</f>
        <v>0.1069185198</v>
      </c>
    </row>
    <row r="4312">
      <c r="A4312" s="5" t="s">
        <v>5929</v>
      </c>
      <c r="B4312" s="6" t="str">
        <f t="shared" si="1"/>
        <v>6</v>
      </c>
      <c r="C4312" s="6" t="str">
        <f t="shared" si="2"/>
        <v>12</v>
      </c>
      <c r="D4312" s="6" t="str">
        <f t="shared" si="3"/>
        <v>12</v>
      </c>
      <c r="G4312" s="5">
        <v>2216.0</v>
      </c>
      <c r="H4312" s="5">
        <v>2333.0</v>
      </c>
      <c r="I4312" s="5">
        <v>96987.0</v>
      </c>
      <c r="J4312" s="5">
        <v>3738.38</v>
      </c>
      <c r="K4312" s="5">
        <v>17.0</v>
      </c>
      <c r="L4312" s="5">
        <v>3478.0</v>
      </c>
      <c r="M4312" s="5">
        <v>2644.0</v>
      </c>
      <c r="N4312" s="5">
        <v>0.00655948</v>
      </c>
      <c r="O4312" s="5">
        <v>0.104656</v>
      </c>
      <c r="P4312" s="5">
        <v>0.192431</v>
      </c>
      <c r="Q4312" s="5">
        <v>348.536</v>
      </c>
      <c r="R4312" s="5">
        <v>457.475</v>
      </c>
      <c r="S4312" s="5">
        <v>451.901</v>
      </c>
    </row>
    <row r="4313">
      <c r="A4313" s="5" t="s">
        <v>5930</v>
      </c>
      <c r="B4313" s="6" t="str">
        <f t="shared" si="1"/>
        <v>6</v>
      </c>
      <c r="C4313" s="6" t="str">
        <f t="shared" si="2"/>
        <v>12</v>
      </c>
      <c r="D4313" s="6" t="str">
        <f t="shared" si="3"/>
        <v>12</v>
      </c>
      <c r="G4313" s="5">
        <v>2212.0</v>
      </c>
      <c r="H4313" s="5">
        <v>2278.0</v>
      </c>
      <c r="I4313" s="5">
        <v>98554.0</v>
      </c>
      <c r="J4313" s="5">
        <v>3720.26</v>
      </c>
      <c r="K4313" s="5">
        <v>22.0</v>
      </c>
      <c r="L4313" s="5">
        <v>3478.0</v>
      </c>
      <c r="M4313" s="5">
        <v>2694.0</v>
      </c>
      <c r="N4313" s="5">
        <v>0.0066837</v>
      </c>
      <c r="O4313" s="5">
        <v>0.110496</v>
      </c>
      <c r="P4313" s="5">
        <v>0.197591</v>
      </c>
      <c r="Q4313" s="5">
        <v>342.368</v>
      </c>
      <c r="R4313" s="5">
        <v>445.963</v>
      </c>
      <c r="S4313" s="5">
        <v>447.013</v>
      </c>
    </row>
    <row r="4314">
      <c r="A4314" s="5" t="s">
        <v>5931</v>
      </c>
      <c r="B4314" s="6" t="str">
        <f t="shared" si="1"/>
        <v>6</v>
      </c>
      <c r="C4314" s="6" t="str">
        <f t="shared" si="2"/>
        <v>12</v>
      </c>
      <c r="D4314" s="6" t="str">
        <f t="shared" si="3"/>
        <v>12</v>
      </c>
      <c r="G4314" s="5">
        <v>2212.0</v>
      </c>
      <c r="H4314" s="5">
        <v>2366.0</v>
      </c>
      <c r="I4314" s="5">
        <v>90428.0</v>
      </c>
      <c r="J4314" s="5">
        <v>3742.09</v>
      </c>
      <c r="K4314" s="5">
        <v>23.0</v>
      </c>
      <c r="L4314" s="5">
        <v>3478.0</v>
      </c>
      <c r="M4314" s="5">
        <v>2605.0</v>
      </c>
      <c r="N4314" s="5">
        <v>0.0065802</v>
      </c>
      <c r="O4314" s="5">
        <v>0.106152</v>
      </c>
      <c r="P4314" s="5">
        <v>0.18853</v>
      </c>
      <c r="Q4314" s="5">
        <v>342.339</v>
      </c>
      <c r="R4314" s="5">
        <v>447.001</v>
      </c>
      <c r="S4314" s="5">
        <v>444.834</v>
      </c>
    </row>
    <row r="4315">
      <c r="A4315" s="5" t="s">
        <v>5932</v>
      </c>
      <c r="B4315" s="6" t="str">
        <f t="shared" si="1"/>
        <v>6</v>
      </c>
      <c r="C4315" s="6" t="str">
        <f t="shared" si="2"/>
        <v>12</v>
      </c>
      <c r="D4315" s="6" t="str">
        <f t="shared" si="3"/>
        <v>12</v>
      </c>
      <c r="G4315" s="5">
        <v>2212.0</v>
      </c>
      <c r="H4315" s="5">
        <v>2364.0</v>
      </c>
      <c r="I4315" s="5">
        <v>92906.0</v>
      </c>
      <c r="J4315" s="5">
        <v>3687.83</v>
      </c>
      <c r="K4315" s="5">
        <v>18.0</v>
      </c>
      <c r="L4315" s="5">
        <v>3478.0</v>
      </c>
      <c r="M4315" s="5">
        <v>2620.0</v>
      </c>
      <c r="N4315" s="5">
        <v>0.00639627</v>
      </c>
      <c r="O4315" s="5">
        <v>0.104346</v>
      </c>
      <c r="P4315" s="5">
        <v>0.186412</v>
      </c>
      <c r="Q4315" s="5">
        <v>344.368</v>
      </c>
      <c r="R4315" s="5">
        <v>456.061</v>
      </c>
      <c r="S4315" s="5">
        <v>447.936</v>
      </c>
    </row>
    <row r="4316">
      <c r="A4316" s="5" t="s">
        <v>5933</v>
      </c>
      <c r="B4316" s="6" t="str">
        <f t="shared" si="1"/>
        <v>6</v>
      </c>
      <c r="C4316" s="6" t="str">
        <f t="shared" si="2"/>
        <v>12</v>
      </c>
      <c r="D4316" s="6" t="str">
        <f t="shared" si="3"/>
        <v>12</v>
      </c>
      <c r="G4316" s="5">
        <v>2212.0</v>
      </c>
      <c r="H4316" s="5">
        <v>2333.0</v>
      </c>
      <c r="I4316" s="5">
        <v>98821.0</v>
      </c>
      <c r="J4316" s="5">
        <v>3679.86</v>
      </c>
      <c r="K4316" s="5">
        <v>25.0</v>
      </c>
      <c r="L4316" s="5">
        <v>3478.0</v>
      </c>
      <c r="M4316" s="5">
        <v>2657.0</v>
      </c>
      <c r="N4316" s="5">
        <v>0.00670128</v>
      </c>
      <c r="O4316" s="5">
        <v>0.105287</v>
      </c>
      <c r="P4316" s="5">
        <v>0.190684</v>
      </c>
      <c r="Q4316" s="5">
        <v>346.133</v>
      </c>
      <c r="R4316" s="5">
        <v>455.746</v>
      </c>
      <c r="S4316" s="5">
        <v>469.502</v>
      </c>
    </row>
    <row r="4317">
      <c r="A4317" s="5" t="s">
        <v>5934</v>
      </c>
      <c r="B4317" s="6" t="str">
        <f t="shared" si="1"/>
        <v>6</v>
      </c>
      <c r="C4317" s="6" t="str">
        <f t="shared" si="2"/>
        <v>12</v>
      </c>
      <c r="D4317" s="6" t="str">
        <f t="shared" si="3"/>
        <v>12</v>
      </c>
      <c r="G4317" s="5">
        <v>2216.0</v>
      </c>
      <c r="H4317" s="5">
        <v>2331.0</v>
      </c>
      <c r="I4317" s="5">
        <v>93338.0</v>
      </c>
      <c r="J4317" s="5">
        <v>3651.63</v>
      </c>
      <c r="K4317" s="5">
        <v>26.0</v>
      </c>
      <c r="L4317" s="5">
        <v>3478.0</v>
      </c>
      <c r="M4317" s="5">
        <v>2593.0</v>
      </c>
      <c r="N4317" s="5">
        <v>0.00641947</v>
      </c>
      <c r="O4317" s="5">
        <v>0.104664</v>
      </c>
      <c r="P4317" s="5">
        <v>0.185954</v>
      </c>
      <c r="Q4317" s="5">
        <v>339.093</v>
      </c>
      <c r="R4317" s="5">
        <v>449.943</v>
      </c>
      <c r="S4317" s="5">
        <v>454.419</v>
      </c>
    </row>
    <row r="4318">
      <c r="A4318" s="5" t="s">
        <v>5935</v>
      </c>
      <c r="B4318" s="6" t="str">
        <f t="shared" si="1"/>
        <v>6</v>
      </c>
      <c r="C4318" s="6" t="str">
        <f t="shared" si="2"/>
        <v>12</v>
      </c>
      <c r="D4318" s="6" t="str">
        <f t="shared" si="3"/>
        <v>12</v>
      </c>
      <c r="G4318" s="5">
        <v>2212.0</v>
      </c>
      <c r="H4318" s="5">
        <v>2376.0</v>
      </c>
      <c r="I4318" s="5">
        <v>92377.0</v>
      </c>
      <c r="J4318" s="5">
        <v>3627.33</v>
      </c>
      <c r="K4318" s="5">
        <v>26.0</v>
      </c>
      <c r="L4318" s="5">
        <v>3478.0</v>
      </c>
      <c r="M4318" s="5">
        <v>2729.0</v>
      </c>
      <c r="N4318" s="5">
        <v>0.00637102</v>
      </c>
      <c r="O4318" s="5">
        <v>0.10282</v>
      </c>
      <c r="P4318" s="5">
        <v>0.18677</v>
      </c>
      <c r="Q4318" s="5">
        <v>342.294</v>
      </c>
      <c r="R4318" s="5">
        <v>436.466</v>
      </c>
      <c r="S4318" s="5">
        <v>453.542</v>
      </c>
    </row>
    <row r="4319">
      <c r="A4319" s="5" t="s">
        <v>5936</v>
      </c>
      <c r="B4319" s="6" t="str">
        <f t="shared" si="1"/>
        <v>6</v>
      </c>
      <c r="C4319" s="6" t="str">
        <f t="shared" si="2"/>
        <v>12</v>
      </c>
      <c r="D4319" s="6" t="str">
        <f t="shared" si="3"/>
        <v>12</v>
      </c>
      <c r="G4319" s="5">
        <v>2208.0</v>
      </c>
      <c r="H4319" s="5">
        <v>2366.0</v>
      </c>
      <c r="I4319" s="5">
        <v>97752.0</v>
      </c>
      <c r="J4319" s="5">
        <v>3642.04</v>
      </c>
      <c r="K4319" s="5">
        <v>19.0</v>
      </c>
      <c r="L4319" s="5">
        <v>3478.0</v>
      </c>
      <c r="M4319" s="5">
        <v>2679.0</v>
      </c>
      <c r="N4319" s="5">
        <v>0.00635514</v>
      </c>
      <c r="O4319" s="5">
        <v>0.102577</v>
      </c>
      <c r="P4319" s="5">
        <v>0.186023</v>
      </c>
      <c r="Q4319" s="5">
        <v>336.384</v>
      </c>
      <c r="R4319" s="5">
        <v>429.566</v>
      </c>
      <c r="S4319" s="5">
        <v>444.678</v>
      </c>
    </row>
    <row r="4320">
      <c r="A4320" s="5" t="s">
        <v>5937</v>
      </c>
      <c r="B4320" s="6" t="str">
        <f t="shared" si="1"/>
        <v>6</v>
      </c>
      <c r="C4320" s="6" t="str">
        <f t="shared" si="2"/>
        <v>12</v>
      </c>
      <c r="D4320" s="6" t="str">
        <f t="shared" si="3"/>
        <v>12</v>
      </c>
      <c r="G4320" s="5">
        <v>2216.0</v>
      </c>
      <c r="H4320" s="5">
        <v>2406.0</v>
      </c>
      <c r="I4320" s="5">
        <v>97921.0</v>
      </c>
      <c r="J4320" s="5">
        <v>3734.45</v>
      </c>
      <c r="K4320" s="5">
        <v>15.0</v>
      </c>
      <c r="L4320" s="5">
        <v>3478.0</v>
      </c>
      <c r="M4320" s="5">
        <v>2663.0</v>
      </c>
      <c r="N4320" s="5">
        <v>0.00688414</v>
      </c>
      <c r="O4320" s="5">
        <v>0.110876</v>
      </c>
      <c r="P4320" s="5">
        <v>0.19846</v>
      </c>
      <c r="Q4320" s="5">
        <v>331.329</v>
      </c>
      <c r="R4320" s="5">
        <v>457.678</v>
      </c>
      <c r="S4320" s="5">
        <v>465.716</v>
      </c>
    </row>
    <row r="4321">
      <c r="A4321" s="5" t="s">
        <v>5938</v>
      </c>
      <c r="B4321" s="6" t="str">
        <f t="shared" si="1"/>
        <v>6</v>
      </c>
      <c r="C4321" s="6" t="str">
        <f t="shared" si="2"/>
        <v>12</v>
      </c>
      <c r="D4321" s="6" t="str">
        <f t="shared" si="3"/>
        <v>12</v>
      </c>
      <c r="E4321" s="9">
        <f>min(G4312:G4321)</f>
        <v>2208</v>
      </c>
      <c r="F4321" s="9">
        <f>min(I4312:I4321)</f>
        <v>90428</v>
      </c>
      <c r="G4321" s="5">
        <v>2212.0</v>
      </c>
      <c r="H4321" s="5">
        <v>2362.0</v>
      </c>
      <c r="I4321" s="5">
        <v>101268.0</v>
      </c>
      <c r="J4321" s="5">
        <v>3609.45</v>
      </c>
      <c r="K4321" s="5">
        <v>22.0</v>
      </c>
      <c r="L4321" s="5">
        <v>3478.0</v>
      </c>
      <c r="M4321" s="5">
        <v>2581.0</v>
      </c>
      <c r="N4321" s="5">
        <v>0.0067391</v>
      </c>
      <c r="O4321" s="5">
        <v>0.110433</v>
      </c>
      <c r="P4321" s="5">
        <v>0.197276</v>
      </c>
      <c r="Q4321" s="5">
        <v>350.126</v>
      </c>
      <c r="R4321" s="5">
        <v>454.571</v>
      </c>
      <c r="S4321" s="5">
        <v>436.723</v>
      </c>
      <c r="T4321" s="9">
        <f>STDEV(G4312:G4321)</f>
        <v>2.529822128</v>
      </c>
      <c r="U4321" s="9">
        <f>T4321/average(L4315:L4321)*100</f>
        <v>0.07273784152</v>
      </c>
    </row>
    <row r="4322">
      <c r="A4322" s="5" t="s">
        <v>5939</v>
      </c>
      <c r="B4322" s="6" t="str">
        <f t="shared" si="1"/>
        <v>6</v>
      </c>
      <c r="C4322" s="6" t="str">
        <f t="shared" si="2"/>
        <v>12</v>
      </c>
      <c r="D4322" s="6" t="str">
        <f t="shared" si="3"/>
        <v>12</v>
      </c>
      <c r="G4322" s="5">
        <v>1785.0</v>
      </c>
      <c r="H4322" s="5">
        <v>2582.0</v>
      </c>
      <c r="I4322" s="5">
        <v>98015.0</v>
      </c>
      <c r="J4322" s="5">
        <v>3629.07</v>
      </c>
      <c r="K4322" s="5">
        <v>24.0</v>
      </c>
      <c r="L4322" s="5">
        <v>2784.0</v>
      </c>
      <c r="M4322" s="5">
        <v>2191.0</v>
      </c>
      <c r="N4322" s="5">
        <v>0.00465332</v>
      </c>
      <c r="O4322" s="5">
        <v>0.0914487</v>
      </c>
      <c r="P4322" s="5">
        <v>0.220585</v>
      </c>
      <c r="Q4322" s="5">
        <v>194.318</v>
      </c>
      <c r="R4322" s="5">
        <v>363.218</v>
      </c>
      <c r="S4322" s="5">
        <v>376.999</v>
      </c>
    </row>
    <row r="4323">
      <c r="A4323" s="5" t="s">
        <v>5940</v>
      </c>
      <c r="B4323" s="6" t="str">
        <f t="shared" si="1"/>
        <v>6</v>
      </c>
      <c r="C4323" s="6" t="str">
        <f t="shared" si="2"/>
        <v>12</v>
      </c>
      <c r="D4323" s="6" t="str">
        <f t="shared" si="3"/>
        <v>12</v>
      </c>
      <c r="G4323" s="5">
        <v>1777.0</v>
      </c>
      <c r="H4323" s="5">
        <v>2591.0</v>
      </c>
      <c r="I4323" s="5">
        <v>98574.0</v>
      </c>
      <c r="J4323" s="5">
        <v>3651.88</v>
      </c>
      <c r="K4323" s="5">
        <v>22.0</v>
      </c>
      <c r="L4323" s="5">
        <v>2784.0</v>
      </c>
      <c r="M4323" s="5">
        <v>2203.0</v>
      </c>
      <c r="N4323" s="5">
        <v>0.00464418</v>
      </c>
      <c r="O4323" s="5">
        <v>0.09258</v>
      </c>
      <c r="P4323" s="5">
        <v>0.221722</v>
      </c>
      <c r="Q4323" s="5">
        <v>192.407</v>
      </c>
      <c r="R4323" s="5">
        <v>363.974</v>
      </c>
      <c r="S4323" s="5">
        <v>385.108</v>
      </c>
    </row>
    <row r="4324">
      <c r="A4324" s="5" t="s">
        <v>5941</v>
      </c>
      <c r="B4324" s="6" t="str">
        <f t="shared" si="1"/>
        <v>6</v>
      </c>
      <c r="C4324" s="6" t="str">
        <f t="shared" si="2"/>
        <v>12</v>
      </c>
      <c r="D4324" s="6" t="str">
        <f t="shared" si="3"/>
        <v>12</v>
      </c>
      <c r="G4324" s="5">
        <v>1792.0</v>
      </c>
      <c r="H4324" s="5">
        <v>2593.0</v>
      </c>
      <c r="I4324" s="5">
        <v>97818.0</v>
      </c>
      <c r="J4324" s="5">
        <v>3656.67</v>
      </c>
      <c r="K4324" s="5">
        <v>22.0</v>
      </c>
      <c r="L4324" s="5">
        <v>2784.0</v>
      </c>
      <c r="M4324" s="5">
        <v>2210.0</v>
      </c>
      <c r="N4324" s="5">
        <v>0.0046332</v>
      </c>
      <c r="O4324" s="5">
        <v>0.0924937</v>
      </c>
      <c r="P4324" s="5">
        <v>0.224978</v>
      </c>
      <c r="Q4324" s="5">
        <v>194.136</v>
      </c>
      <c r="R4324" s="5">
        <v>392.797</v>
      </c>
      <c r="S4324" s="5">
        <v>383.741</v>
      </c>
    </row>
    <row r="4325">
      <c r="A4325" s="5" t="s">
        <v>5942</v>
      </c>
      <c r="B4325" s="6" t="str">
        <f t="shared" si="1"/>
        <v>6</v>
      </c>
      <c r="C4325" s="6" t="str">
        <f t="shared" si="2"/>
        <v>12</v>
      </c>
      <c r="D4325" s="6" t="str">
        <f t="shared" si="3"/>
        <v>12</v>
      </c>
      <c r="G4325" s="5">
        <v>1782.0</v>
      </c>
      <c r="H4325" s="5">
        <v>2642.0</v>
      </c>
      <c r="I4325" s="5">
        <v>98499.0</v>
      </c>
      <c r="J4325" s="5">
        <v>3625.66</v>
      </c>
      <c r="K4325" s="5">
        <v>24.0</v>
      </c>
      <c r="L4325" s="5">
        <v>2784.0</v>
      </c>
      <c r="M4325" s="5">
        <v>2300.0</v>
      </c>
      <c r="N4325" s="5">
        <v>0.00479697</v>
      </c>
      <c r="O4325" s="5">
        <v>0.090982</v>
      </c>
      <c r="P4325" s="5">
        <v>0.220865</v>
      </c>
      <c r="Q4325" s="5">
        <v>200.066</v>
      </c>
      <c r="R4325" s="5">
        <v>377.301</v>
      </c>
      <c r="S4325" s="5">
        <v>380.19</v>
      </c>
    </row>
    <row r="4326">
      <c r="A4326" s="5" t="s">
        <v>5943</v>
      </c>
      <c r="B4326" s="6" t="str">
        <f t="shared" si="1"/>
        <v>6</v>
      </c>
      <c r="C4326" s="6" t="str">
        <f t="shared" si="2"/>
        <v>12</v>
      </c>
      <c r="D4326" s="6" t="str">
        <f t="shared" si="3"/>
        <v>12</v>
      </c>
      <c r="G4326" s="5">
        <v>1795.0</v>
      </c>
      <c r="H4326" s="5">
        <v>2501.0</v>
      </c>
      <c r="I4326" s="5">
        <v>94436.0</v>
      </c>
      <c r="J4326" s="5">
        <v>3633.49</v>
      </c>
      <c r="K4326" s="5">
        <v>24.0</v>
      </c>
      <c r="L4326" s="5">
        <v>2784.0</v>
      </c>
      <c r="M4326" s="5">
        <v>2302.0</v>
      </c>
      <c r="N4326" s="5">
        <v>0.00473542</v>
      </c>
      <c r="O4326" s="5">
        <v>0.0922447</v>
      </c>
      <c r="P4326" s="5">
        <v>0.224053</v>
      </c>
      <c r="Q4326" s="5">
        <v>195.784</v>
      </c>
      <c r="R4326" s="5">
        <v>375.258</v>
      </c>
      <c r="S4326" s="5">
        <v>378.072</v>
      </c>
    </row>
    <row r="4327">
      <c r="A4327" s="5" t="s">
        <v>5944</v>
      </c>
      <c r="B4327" s="6" t="str">
        <f t="shared" si="1"/>
        <v>6</v>
      </c>
      <c r="C4327" s="6" t="str">
        <f t="shared" si="2"/>
        <v>12</v>
      </c>
      <c r="D4327" s="6" t="str">
        <f t="shared" si="3"/>
        <v>12</v>
      </c>
      <c r="G4327" s="5">
        <v>1757.0</v>
      </c>
      <c r="H4327" s="5">
        <v>2626.0</v>
      </c>
      <c r="I4327" s="5">
        <v>97724.0</v>
      </c>
      <c r="J4327" s="5">
        <v>3720.11</v>
      </c>
      <c r="K4327" s="5">
        <v>21.0</v>
      </c>
      <c r="L4327" s="5">
        <v>2784.0</v>
      </c>
      <c r="M4327" s="5">
        <v>2344.0</v>
      </c>
      <c r="N4327" s="5">
        <v>0.00457925</v>
      </c>
      <c r="O4327" s="5">
        <v>0.0924896</v>
      </c>
      <c r="P4327" s="5">
        <v>0.226625</v>
      </c>
      <c r="Q4327" s="5">
        <v>193.024</v>
      </c>
      <c r="R4327" s="5">
        <v>390.67</v>
      </c>
      <c r="S4327" s="5">
        <v>386.012</v>
      </c>
    </row>
    <row r="4328">
      <c r="A4328" s="5" t="s">
        <v>5945</v>
      </c>
      <c r="B4328" s="6" t="str">
        <f t="shared" si="1"/>
        <v>6</v>
      </c>
      <c r="C4328" s="6" t="str">
        <f t="shared" si="2"/>
        <v>12</v>
      </c>
      <c r="D4328" s="6" t="str">
        <f t="shared" si="3"/>
        <v>12</v>
      </c>
      <c r="G4328" s="5">
        <v>1758.0</v>
      </c>
      <c r="H4328" s="5">
        <v>2650.0</v>
      </c>
      <c r="I4328" s="5">
        <v>98181.0</v>
      </c>
      <c r="J4328" s="5">
        <v>3658.33</v>
      </c>
      <c r="K4328" s="5">
        <v>21.0</v>
      </c>
      <c r="L4328" s="5">
        <v>2784.0</v>
      </c>
      <c r="M4328" s="5">
        <v>2227.0</v>
      </c>
      <c r="N4328" s="5">
        <v>0.00442217</v>
      </c>
      <c r="O4328" s="5">
        <v>0.0883795</v>
      </c>
      <c r="P4328" s="5">
        <v>0.213752</v>
      </c>
      <c r="Q4328" s="5">
        <v>194.951</v>
      </c>
      <c r="R4328" s="5">
        <v>381.852</v>
      </c>
      <c r="S4328" s="5">
        <v>375.847</v>
      </c>
    </row>
    <row r="4329">
      <c r="A4329" s="5" t="s">
        <v>5946</v>
      </c>
      <c r="B4329" s="6" t="str">
        <f t="shared" si="1"/>
        <v>6</v>
      </c>
      <c r="C4329" s="6" t="str">
        <f t="shared" si="2"/>
        <v>12</v>
      </c>
      <c r="D4329" s="6" t="str">
        <f t="shared" si="3"/>
        <v>12</v>
      </c>
      <c r="G4329" s="5">
        <v>1819.0</v>
      </c>
      <c r="H4329" s="5">
        <v>2582.0</v>
      </c>
      <c r="I4329" s="5">
        <v>97785.0</v>
      </c>
      <c r="J4329" s="5">
        <v>3673.21</v>
      </c>
      <c r="K4329" s="5">
        <v>24.0</v>
      </c>
      <c r="L4329" s="5">
        <v>2784.0</v>
      </c>
      <c r="M4329" s="5">
        <v>2336.0</v>
      </c>
      <c r="N4329" s="5">
        <v>0.00459303</v>
      </c>
      <c r="O4329" s="5">
        <v>0.089262</v>
      </c>
      <c r="P4329" s="5">
        <v>0.216097</v>
      </c>
      <c r="Q4329" s="5">
        <v>195.033</v>
      </c>
      <c r="R4329" s="5">
        <v>376.195</v>
      </c>
      <c r="S4329" s="5">
        <v>379.158</v>
      </c>
    </row>
    <row r="4330">
      <c r="A4330" s="5" t="s">
        <v>5947</v>
      </c>
      <c r="B4330" s="6" t="str">
        <f t="shared" si="1"/>
        <v>6</v>
      </c>
      <c r="C4330" s="6" t="str">
        <f t="shared" si="2"/>
        <v>12</v>
      </c>
      <c r="D4330" s="6" t="str">
        <f t="shared" si="3"/>
        <v>12</v>
      </c>
      <c r="G4330" s="5">
        <v>1763.0</v>
      </c>
      <c r="H4330" s="5">
        <v>2619.0</v>
      </c>
      <c r="I4330" s="5">
        <v>96170.0</v>
      </c>
      <c r="J4330" s="5">
        <v>3643.84</v>
      </c>
      <c r="K4330" s="5">
        <v>24.0</v>
      </c>
      <c r="L4330" s="5">
        <v>2784.0</v>
      </c>
      <c r="M4330" s="5">
        <v>2206.0</v>
      </c>
      <c r="N4330" s="5">
        <v>0.00474366</v>
      </c>
      <c r="O4330" s="5">
        <v>0.0928766</v>
      </c>
      <c r="P4330" s="5">
        <v>0.22215</v>
      </c>
      <c r="Q4330" s="5">
        <v>195.467</v>
      </c>
      <c r="R4330" s="5">
        <v>371.962</v>
      </c>
      <c r="S4330" s="5">
        <v>376.972</v>
      </c>
    </row>
    <row r="4331">
      <c r="A4331" s="5" t="s">
        <v>5948</v>
      </c>
      <c r="B4331" s="6" t="str">
        <f t="shared" si="1"/>
        <v>6</v>
      </c>
      <c r="C4331" s="6" t="str">
        <f t="shared" si="2"/>
        <v>12</v>
      </c>
      <c r="D4331" s="6" t="str">
        <f t="shared" si="3"/>
        <v>12</v>
      </c>
      <c r="E4331" s="9">
        <f>min(G4322:G4331)</f>
        <v>1757</v>
      </c>
      <c r="F4331" s="9">
        <f>min(I4322:I4331)</f>
        <v>94436</v>
      </c>
      <c r="G4331" s="5">
        <v>1801.0</v>
      </c>
      <c r="H4331" s="5">
        <v>2608.0</v>
      </c>
      <c r="I4331" s="5">
        <v>98490.0</v>
      </c>
      <c r="J4331" s="5">
        <v>3660.26</v>
      </c>
      <c r="K4331" s="5">
        <v>22.0</v>
      </c>
      <c r="L4331" s="5">
        <v>2784.0</v>
      </c>
      <c r="M4331" s="5">
        <v>2195.0</v>
      </c>
      <c r="N4331" s="5">
        <v>0.0047315</v>
      </c>
      <c r="O4331" s="5">
        <v>0.0931653</v>
      </c>
      <c r="P4331" s="5">
        <v>0.225025</v>
      </c>
      <c r="Q4331" s="5">
        <v>195.383</v>
      </c>
      <c r="R4331" s="5">
        <v>369.984</v>
      </c>
      <c r="S4331" s="5">
        <v>388.74</v>
      </c>
      <c r="T4331" s="9">
        <f>STDEV(G4322:G4331)</f>
        <v>19.96357795</v>
      </c>
      <c r="U4331" s="9">
        <f>T4331/average(L4325:L4331)*100</f>
        <v>0.7170825412</v>
      </c>
    </row>
    <row r="4332">
      <c r="A4332" s="5" t="s">
        <v>5949</v>
      </c>
      <c r="B4332" s="6" t="str">
        <f t="shared" si="1"/>
        <v>6</v>
      </c>
      <c r="C4332" s="6" t="str">
        <f t="shared" si="2"/>
        <v>12</v>
      </c>
      <c r="D4332" s="6" t="str">
        <f t="shared" si="3"/>
        <v>12</v>
      </c>
      <c r="G4332" s="5">
        <v>1551.0</v>
      </c>
      <c r="H4332" s="5">
        <v>2397.0</v>
      </c>
      <c r="I4332" s="5">
        <v>92191.0</v>
      </c>
      <c r="J4332" s="5">
        <v>3677.9</v>
      </c>
      <c r="K4332" s="5">
        <v>24.0</v>
      </c>
      <c r="L4332" s="5">
        <v>2410.0</v>
      </c>
      <c r="M4332" s="5">
        <v>1753.0</v>
      </c>
      <c r="N4332" s="5">
        <v>0.015284</v>
      </c>
      <c r="O4332" s="5">
        <v>0.102718</v>
      </c>
      <c r="P4332" s="5">
        <v>0.205814</v>
      </c>
      <c r="Q4332" s="5">
        <v>219.329</v>
      </c>
      <c r="R4332" s="5">
        <v>245.434</v>
      </c>
      <c r="S4332" s="5">
        <v>280.409</v>
      </c>
    </row>
    <row r="4333">
      <c r="A4333" s="5" t="s">
        <v>5950</v>
      </c>
      <c r="B4333" s="6" t="str">
        <f t="shared" si="1"/>
        <v>6</v>
      </c>
      <c r="C4333" s="6" t="str">
        <f t="shared" si="2"/>
        <v>12</v>
      </c>
      <c r="D4333" s="6" t="str">
        <f t="shared" si="3"/>
        <v>12</v>
      </c>
      <c r="G4333" s="5">
        <v>1548.0</v>
      </c>
      <c r="H4333" s="5">
        <v>2410.0</v>
      </c>
      <c r="I4333" s="5">
        <v>93546.0</v>
      </c>
      <c r="J4333" s="5">
        <v>3722.84</v>
      </c>
      <c r="K4333" s="5">
        <v>23.0</v>
      </c>
      <c r="L4333" s="5">
        <v>2410.0</v>
      </c>
      <c r="M4333" s="5">
        <v>1736.0</v>
      </c>
      <c r="N4333" s="5">
        <v>0.0158607</v>
      </c>
      <c r="O4333" s="5">
        <v>0.103411</v>
      </c>
      <c r="P4333" s="5">
        <v>0.210137</v>
      </c>
      <c r="Q4333" s="5">
        <v>221.051</v>
      </c>
      <c r="R4333" s="5">
        <v>243.315</v>
      </c>
      <c r="S4333" s="5">
        <v>283.317</v>
      </c>
    </row>
    <row r="4334">
      <c r="A4334" s="5" t="s">
        <v>5951</v>
      </c>
      <c r="B4334" s="6" t="str">
        <f t="shared" si="1"/>
        <v>6</v>
      </c>
      <c r="C4334" s="6" t="str">
        <f t="shared" si="2"/>
        <v>12</v>
      </c>
      <c r="D4334" s="6" t="str">
        <f t="shared" si="3"/>
        <v>12</v>
      </c>
      <c r="G4334" s="5">
        <v>1540.0</v>
      </c>
      <c r="H4334" s="5">
        <v>2373.0</v>
      </c>
      <c r="I4334" s="5">
        <v>92497.0</v>
      </c>
      <c r="J4334" s="5">
        <v>3635.9</v>
      </c>
      <c r="K4334" s="5">
        <v>22.0</v>
      </c>
      <c r="L4334" s="5">
        <v>2410.0</v>
      </c>
      <c r="M4334" s="5">
        <v>1774.0</v>
      </c>
      <c r="N4334" s="5">
        <v>0.0162949</v>
      </c>
      <c r="O4334" s="5">
        <v>0.100555</v>
      </c>
      <c r="P4334" s="5">
        <v>0.203313</v>
      </c>
      <c r="Q4334" s="5">
        <v>222.886</v>
      </c>
      <c r="R4334" s="5">
        <v>251.138</v>
      </c>
      <c r="S4334" s="5">
        <v>283.599</v>
      </c>
    </row>
    <row r="4335">
      <c r="A4335" s="5" t="s">
        <v>5952</v>
      </c>
      <c r="B4335" s="6" t="str">
        <f t="shared" si="1"/>
        <v>6</v>
      </c>
      <c r="C4335" s="6" t="str">
        <f t="shared" si="2"/>
        <v>12</v>
      </c>
      <c r="D4335" s="6" t="str">
        <f t="shared" si="3"/>
        <v>12</v>
      </c>
      <c r="G4335" s="5">
        <v>1554.0</v>
      </c>
      <c r="H4335" s="5">
        <v>2380.0</v>
      </c>
      <c r="I4335" s="5">
        <v>92513.0</v>
      </c>
      <c r="J4335" s="5">
        <v>3750.94</v>
      </c>
      <c r="K4335" s="5">
        <v>18.0</v>
      </c>
      <c r="L4335" s="5">
        <v>2410.0</v>
      </c>
      <c r="M4335" s="5">
        <v>1750.0</v>
      </c>
      <c r="N4335" s="5">
        <v>0.0163978</v>
      </c>
      <c r="O4335" s="5">
        <v>0.103321</v>
      </c>
      <c r="P4335" s="5">
        <v>0.207073</v>
      </c>
      <c r="Q4335" s="5">
        <v>219.028</v>
      </c>
      <c r="R4335" s="5">
        <v>247.605</v>
      </c>
      <c r="S4335" s="5">
        <v>285.707</v>
      </c>
    </row>
    <row r="4336">
      <c r="A4336" s="5" t="s">
        <v>5953</v>
      </c>
      <c r="B4336" s="6" t="str">
        <f t="shared" si="1"/>
        <v>6</v>
      </c>
      <c r="C4336" s="6" t="str">
        <f t="shared" si="2"/>
        <v>12</v>
      </c>
      <c r="D4336" s="6" t="str">
        <f t="shared" si="3"/>
        <v>12</v>
      </c>
      <c r="G4336" s="5">
        <v>1548.0</v>
      </c>
      <c r="H4336" s="5">
        <v>2386.0</v>
      </c>
      <c r="I4336" s="5">
        <v>92312.0</v>
      </c>
      <c r="J4336" s="5">
        <v>3704.59</v>
      </c>
      <c r="K4336" s="5">
        <v>17.0</v>
      </c>
      <c r="L4336" s="5">
        <v>2410.0</v>
      </c>
      <c r="M4336" s="5">
        <v>1753.0</v>
      </c>
      <c r="N4336" s="5">
        <v>0.0161321</v>
      </c>
      <c r="O4336" s="5">
        <v>0.103136</v>
      </c>
      <c r="P4336" s="5">
        <v>0.209046</v>
      </c>
      <c r="Q4336" s="5">
        <v>220.573</v>
      </c>
      <c r="R4336" s="5">
        <v>257.211</v>
      </c>
      <c r="S4336" s="5">
        <v>277.348</v>
      </c>
    </row>
    <row r="4337">
      <c r="A4337" s="5" t="s">
        <v>5954</v>
      </c>
      <c r="B4337" s="6" t="str">
        <f t="shared" si="1"/>
        <v>6</v>
      </c>
      <c r="C4337" s="6" t="str">
        <f t="shared" si="2"/>
        <v>12</v>
      </c>
      <c r="D4337" s="6" t="str">
        <f t="shared" si="3"/>
        <v>12</v>
      </c>
      <c r="G4337" s="5">
        <v>1545.0</v>
      </c>
      <c r="H4337" s="5">
        <v>2380.0</v>
      </c>
      <c r="I4337" s="5">
        <v>93423.0</v>
      </c>
      <c r="J4337" s="5">
        <v>3605.76</v>
      </c>
      <c r="K4337" s="5">
        <v>20.0</v>
      </c>
      <c r="L4337" s="5">
        <v>2410.0</v>
      </c>
      <c r="M4337" s="5">
        <v>1740.0</v>
      </c>
      <c r="N4337" s="5">
        <v>0.0160616</v>
      </c>
      <c r="O4337" s="5">
        <v>0.103082</v>
      </c>
      <c r="P4337" s="5">
        <v>0.21195</v>
      </c>
      <c r="Q4337" s="5">
        <v>220.704</v>
      </c>
      <c r="R4337" s="5">
        <v>254.042</v>
      </c>
      <c r="S4337" s="5">
        <v>280.849</v>
      </c>
    </row>
    <row r="4338">
      <c r="A4338" s="5" t="s">
        <v>5955</v>
      </c>
      <c r="B4338" s="6" t="str">
        <f t="shared" si="1"/>
        <v>6</v>
      </c>
      <c r="C4338" s="6" t="str">
        <f t="shared" si="2"/>
        <v>12</v>
      </c>
      <c r="D4338" s="6" t="str">
        <f t="shared" si="3"/>
        <v>12</v>
      </c>
      <c r="G4338" s="5">
        <v>1549.0</v>
      </c>
      <c r="H4338" s="5">
        <v>2399.0</v>
      </c>
      <c r="I4338" s="5">
        <v>93186.0</v>
      </c>
      <c r="J4338" s="5">
        <v>3757.05</v>
      </c>
      <c r="K4338" s="5">
        <v>21.0</v>
      </c>
      <c r="L4338" s="5">
        <v>2410.0</v>
      </c>
      <c r="M4338" s="5">
        <v>1760.0</v>
      </c>
      <c r="N4338" s="5">
        <v>0.0162013</v>
      </c>
      <c r="O4338" s="5">
        <v>0.102807</v>
      </c>
      <c r="P4338" s="5">
        <v>0.20686</v>
      </c>
      <c r="Q4338" s="5">
        <v>217.018</v>
      </c>
      <c r="R4338" s="5">
        <v>234.034</v>
      </c>
      <c r="S4338" s="5">
        <v>275.134</v>
      </c>
    </row>
    <row r="4339">
      <c r="A4339" s="5" t="s">
        <v>5956</v>
      </c>
      <c r="B4339" s="6" t="str">
        <f t="shared" si="1"/>
        <v>6</v>
      </c>
      <c r="C4339" s="6" t="str">
        <f t="shared" si="2"/>
        <v>12</v>
      </c>
      <c r="D4339" s="6" t="str">
        <f t="shared" si="3"/>
        <v>12</v>
      </c>
      <c r="G4339" s="5">
        <v>1549.0</v>
      </c>
      <c r="H4339" s="5">
        <v>2372.0</v>
      </c>
      <c r="I4339" s="5">
        <v>90292.0</v>
      </c>
      <c r="J4339" s="5">
        <v>3688.82</v>
      </c>
      <c r="K4339" s="5">
        <v>19.0</v>
      </c>
      <c r="L4339" s="5">
        <v>2410.0</v>
      </c>
      <c r="M4339" s="5">
        <v>1803.0</v>
      </c>
      <c r="N4339" s="5">
        <v>0.015744</v>
      </c>
      <c r="O4339" s="5">
        <v>0.102102</v>
      </c>
      <c r="P4339" s="5">
        <v>0.208079</v>
      </c>
      <c r="Q4339" s="5">
        <v>221.088</v>
      </c>
      <c r="R4339" s="5">
        <v>250.419</v>
      </c>
      <c r="S4339" s="5">
        <v>279.551</v>
      </c>
    </row>
    <row r="4340">
      <c r="A4340" s="5" t="s">
        <v>5957</v>
      </c>
      <c r="B4340" s="6" t="str">
        <f t="shared" si="1"/>
        <v>6</v>
      </c>
      <c r="C4340" s="6" t="str">
        <f t="shared" si="2"/>
        <v>12</v>
      </c>
      <c r="D4340" s="6" t="str">
        <f t="shared" si="3"/>
        <v>12</v>
      </c>
      <c r="G4340" s="5">
        <v>1552.0</v>
      </c>
      <c r="H4340" s="5">
        <v>2386.0</v>
      </c>
      <c r="I4340" s="5">
        <v>92682.0</v>
      </c>
      <c r="J4340" s="5">
        <v>3678.18</v>
      </c>
      <c r="K4340" s="5">
        <v>23.0</v>
      </c>
      <c r="L4340" s="5">
        <v>2410.0</v>
      </c>
      <c r="M4340" s="5">
        <v>1762.0</v>
      </c>
      <c r="N4340" s="5">
        <v>0.0158908</v>
      </c>
      <c r="O4340" s="5">
        <v>0.101253</v>
      </c>
      <c r="P4340" s="5">
        <v>0.205523</v>
      </c>
      <c r="Q4340" s="5">
        <v>223.081</v>
      </c>
      <c r="R4340" s="5">
        <v>235.92</v>
      </c>
      <c r="S4340" s="5">
        <v>281.776</v>
      </c>
    </row>
    <row r="4341">
      <c r="A4341" s="5" t="s">
        <v>5958</v>
      </c>
      <c r="B4341" s="6" t="str">
        <f t="shared" si="1"/>
        <v>6</v>
      </c>
      <c r="C4341" s="6" t="str">
        <f t="shared" si="2"/>
        <v>12</v>
      </c>
      <c r="D4341" s="6" t="str">
        <f t="shared" si="3"/>
        <v>12</v>
      </c>
      <c r="E4341" s="9">
        <f>min(G4332:G4341)</f>
        <v>1540</v>
      </c>
      <c r="F4341" s="9">
        <f>min(I4332:I4341)</f>
        <v>90292</v>
      </c>
      <c r="G4341" s="5">
        <v>1553.0</v>
      </c>
      <c r="H4341" s="5">
        <v>2398.0</v>
      </c>
      <c r="I4341" s="5">
        <v>92895.0</v>
      </c>
      <c r="J4341" s="5">
        <v>3746.0</v>
      </c>
      <c r="K4341" s="5">
        <v>23.0</v>
      </c>
      <c r="L4341" s="5">
        <v>2410.0</v>
      </c>
      <c r="M4341" s="5">
        <v>1751.0</v>
      </c>
      <c r="N4341" s="5">
        <v>0.0160988</v>
      </c>
      <c r="O4341" s="5">
        <v>0.10174</v>
      </c>
      <c r="P4341" s="5">
        <v>0.207862</v>
      </c>
      <c r="Q4341" s="5">
        <v>225.101</v>
      </c>
      <c r="R4341" s="5">
        <v>243.796</v>
      </c>
      <c r="S4341" s="5">
        <v>279.305</v>
      </c>
      <c r="T4341" s="9">
        <f>STDEV(G4332:G4341)</f>
        <v>4.121757985</v>
      </c>
      <c r="U4341" s="9">
        <f>T4341/average(L4335:L4341)*100</f>
        <v>0.1710273023</v>
      </c>
    </row>
    <row r="4342">
      <c r="A4342" s="5" t="s">
        <v>5959</v>
      </c>
      <c r="B4342" s="6" t="str">
        <f t="shared" si="1"/>
        <v>6</v>
      </c>
      <c r="C4342" s="6" t="str">
        <f t="shared" si="2"/>
        <v>12</v>
      </c>
      <c r="D4342" s="6" t="str">
        <f t="shared" si="3"/>
        <v>12</v>
      </c>
      <c r="G4342" s="5">
        <v>2105.0</v>
      </c>
      <c r="H4342" s="5">
        <v>2646.0</v>
      </c>
      <c r="I4342" s="5">
        <v>114001.0</v>
      </c>
      <c r="J4342" s="5">
        <v>3702.22</v>
      </c>
      <c r="K4342" s="5">
        <v>20.0</v>
      </c>
      <c r="L4342" s="5">
        <v>3256.0</v>
      </c>
      <c r="M4342" s="5">
        <v>2633.0</v>
      </c>
      <c r="N4342" s="5">
        <v>0.00400327</v>
      </c>
      <c r="O4342" s="5">
        <v>0.107695</v>
      </c>
      <c r="P4342" s="5">
        <v>0.262587</v>
      </c>
      <c r="Q4342" s="5">
        <v>194.221</v>
      </c>
      <c r="R4342" s="5">
        <v>409.279</v>
      </c>
      <c r="S4342" s="5">
        <v>441.975</v>
      </c>
    </row>
    <row r="4343">
      <c r="A4343" s="5" t="s">
        <v>5960</v>
      </c>
      <c r="B4343" s="6" t="str">
        <f t="shared" si="1"/>
        <v>6</v>
      </c>
      <c r="C4343" s="6" t="str">
        <f t="shared" si="2"/>
        <v>12</v>
      </c>
      <c r="D4343" s="6" t="str">
        <f t="shared" si="3"/>
        <v>12</v>
      </c>
      <c r="G4343" s="5">
        <v>2107.0</v>
      </c>
      <c r="H4343" s="5">
        <v>2717.0</v>
      </c>
      <c r="I4343" s="5">
        <v>115756.0</v>
      </c>
      <c r="J4343" s="5">
        <v>3687.91</v>
      </c>
      <c r="K4343" s="5">
        <v>21.0</v>
      </c>
      <c r="L4343" s="5">
        <v>3256.0</v>
      </c>
      <c r="M4343" s="5">
        <v>2645.0</v>
      </c>
      <c r="N4343" s="5">
        <v>0.00412791</v>
      </c>
      <c r="O4343" s="5">
        <v>0.108033</v>
      </c>
      <c r="P4343" s="5">
        <v>0.258382</v>
      </c>
      <c r="Q4343" s="5">
        <v>193.264</v>
      </c>
      <c r="R4343" s="5">
        <v>407.792</v>
      </c>
      <c r="S4343" s="5">
        <v>437.294</v>
      </c>
    </row>
    <row r="4344">
      <c r="A4344" s="5" t="s">
        <v>5961</v>
      </c>
      <c r="B4344" s="6" t="str">
        <f t="shared" si="1"/>
        <v>6</v>
      </c>
      <c r="C4344" s="6" t="str">
        <f t="shared" si="2"/>
        <v>12</v>
      </c>
      <c r="D4344" s="6" t="str">
        <f t="shared" si="3"/>
        <v>12</v>
      </c>
      <c r="G4344" s="5">
        <v>2129.0</v>
      </c>
      <c r="H4344" s="5">
        <v>2653.0</v>
      </c>
      <c r="I4344" s="5">
        <v>117430.0</v>
      </c>
      <c r="J4344" s="5">
        <v>3713.31</v>
      </c>
      <c r="K4344" s="5">
        <v>21.0</v>
      </c>
      <c r="L4344" s="5">
        <v>3256.0</v>
      </c>
      <c r="M4344" s="5">
        <v>2556.0</v>
      </c>
      <c r="N4344" s="5">
        <v>0.0039829</v>
      </c>
      <c r="O4344" s="5">
        <v>0.108308</v>
      </c>
      <c r="P4344" s="5">
        <v>0.265582</v>
      </c>
      <c r="Q4344" s="5">
        <v>197.052</v>
      </c>
      <c r="R4344" s="5">
        <v>395.406</v>
      </c>
      <c r="S4344" s="5">
        <v>430.022</v>
      </c>
    </row>
    <row r="4345">
      <c r="A4345" s="5" t="s">
        <v>5962</v>
      </c>
      <c r="B4345" s="6" t="str">
        <f t="shared" si="1"/>
        <v>6</v>
      </c>
      <c r="C4345" s="6" t="str">
        <f t="shared" si="2"/>
        <v>12</v>
      </c>
      <c r="D4345" s="6" t="str">
        <f t="shared" si="3"/>
        <v>12</v>
      </c>
      <c r="G4345" s="5">
        <v>2100.0</v>
      </c>
      <c r="H4345" s="5">
        <v>2647.0</v>
      </c>
      <c r="I4345" s="5">
        <v>113407.0</v>
      </c>
      <c r="J4345" s="5">
        <v>3620.35</v>
      </c>
      <c r="K4345" s="5">
        <v>21.0</v>
      </c>
      <c r="L4345" s="5">
        <v>3256.0</v>
      </c>
      <c r="M4345" s="5">
        <v>2600.0</v>
      </c>
      <c r="N4345" s="5">
        <v>0.00396613</v>
      </c>
      <c r="O4345" s="5">
        <v>0.107685</v>
      </c>
      <c r="P4345" s="5">
        <v>0.26261</v>
      </c>
      <c r="Q4345" s="5">
        <v>194.157</v>
      </c>
      <c r="R4345" s="5">
        <v>389.622</v>
      </c>
      <c r="S4345" s="5">
        <v>428.509</v>
      </c>
    </row>
    <row r="4346">
      <c r="A4346" s="5" t="s">
        <v>5963</v>
      </c>
      <c r="B4346" s="6" t="str">
        <f t="shared" si="1"/>
        <v>6</v>
      </c>
      <c r="C4346" s="6" t="str">
        <f t="shared" si="2"/>
        <v>12</v>
      </c>
      <c r="D4346" s="6" t="str">
        <f t="shared" si="3"/>
        <v>12</v>
      </c>
      <c r="G4346" s="5">
        <v>2156.0</v>
      </c>
      <c r="H4346" s="5">
        <v>2649.0</v>
      </c>
      <c r="I4346" s="5">
        <v>116077.0</v>
      </c>
      <c r="J4346" s="5">
        <v>3603.15</v>
      </c>
      <c r="K4346" s="5">
        <v>20.0</v>
      </c>
      <c r="L4346" s="5">
        <v>3256.0</v>
      </c>
      <c r="M4346" s="5">
        <v>2609.0</v>
      </c>
      <c r="N4346" s="5">
        <v>0.00402998</v>
      </c>
      <c r="O4346" s="5">
        <v>0.107616</v>
      </c>
      <c r="P4346" s="5">
        <v>0.266779</v>
      </c>
      <c r="Q4346" s="5">
        <v>194.935</v>
      </c>
      <c r="R4346" s="5">
        <v>386.768</v>
      </c>
      <c r="S4346" s="5">
        <v>429.071</v>
      </c>
    </row>
    <row r="4347">
      <c r="A4347" s="5" t="s">
        <v>5964</v>
      </c>
      <c r="B4347" s="6" t="str">
        <f t="shared" si="1"/>
        <v>6</v>
      </c>
      <c r="C4347" s="6" t="str">
        <f t="shared" si="2"/>
        <v>12</v>
      </c>
      <c r="D4347" s="6" t="str">
        <f t="shared" si="3"/>
        <v>12</v>
      </c>
      <c r="G4347" s="5">
        <v>2094.0</v>
      </c>
      <c r="H4347" s="5">
        <v>2631.0</v>
      </c>
      <c r="I4347" s="5">
        <v>114176.0</v>
      </c>
      <c r="J4347" s="5">
        <v>3725.42</v>
      </c>
      <c r="K4347" s="5">
        <v>20.0</v>
      </c>
      <c r="L4347" s="5">
        <v>3256.0</v>
      </c>
      <c r="M4347" s="5">
        <v>2620.0</v>
      </c>
      <c r="N4347" s="5">
        <v>0.00399342</v>
      </c>
      <c r="O4347" s="5">
        <v>0.10717</v>
      </c>
      <c r="P4347" s="5">
        <v>0.265258</v>
      </c>
      <c r="Q4347" s="5">
        <v>193.497</v>
      </c>
      <c r="R4347" s="5">
        <v>415.696</v>
      </c>
      <c r="S4347" s="5">
        <v>440.01</v>
      </c>
    </row>
    <row r="4348">
      <c r="A4348" s="5" t="s">
        <v>5965</v>
      </c>
      <c r="B4348" s="6" t="str">
        <f t="shared" si="1"/>
        <v>6</v>
      </c>
      <c r="C4348" s="6" t="str">
        <f t="shared" si="2"/>
        <v>12</v>
      </c>
      <c r="D4348" s="6" t="str">
        <f t="shared" si="3"/>
        <v>12</v>
      </c>
      <c r="G4348" s="5">
        <v>2093.0</v>
      </c>
      <c r="H4348" s="5">
        <v>2577.0</v>
      </c>
      <c r="I4348" s="5">
        <v>110879.0</v>
      </c>
      <c r="J4348" s="5">
        <v>3680.03</v>
      </c>
      <c r="K4348" s="5">
        <v>19.0</v>
      </c>
      <c r="L4348" s="5">
        <v>3256.0</v>
      </c>
      <c r="M4348" s="5">
        <v>2633.0</v>
      </c>
      <c r="N4348" s="5">
        <v>0.00389013</v>
      </c>
      <c r="O4348" s="5">
        <v>0.107764</v>
      </c>
      <c r="P4348" s="5">
        <v>0.261677</v>
      </c>
      <c r="Q4348" s="5">
        <v>193.509</v>
      </c>
      <c r="R4348" s="5">
        <v>390.878</v>
      </c>
      <c r="S4348" s="5">
        <v>421.61</v>
      </c>
    </row>
    <row r="4349">
      <c r="A4349" s="5" t="s">
        <v>5966</v>
      </c>
      <c r="B4349" s="6" t="str">
        <f t="shared" si="1"/>
        <v>6</v>
      </c>
      <c r="C4349" s="6" t="str">
        <f t="shared" si="2"/>
        <v>12</v>
      </c>
      <c r="D4349" s="6" t="str">
        <f t="shared" si="3"/>
        <v>12</v>
      </c>
      <c r="G4349" s="5">
        <v>2076.0</v>
      </c>
      <c r="H4349" s="5">
        <v>2650.0</v>
      </c>
      <c r="I4349" s="5">
        <v>115251.0</v>
      </c>
      <c r="J4349" s="5">
        <v>3700.81</v>
      </c>
      <c r="K4349" s="5">
        <v>20.0</v>
      </c>
      <c r="L4349" s="5">
        <v>3256.0</v>
      </c>
      <c r="M4349" s="5">
        <v>2621.0</v>
      </c>
      <c r="N4349" s="5">
        <v>0.00384642</v>
      </c>
      <c r="O4349" s="5">
        <v>0.106237</v>
      </c>
      <c r="P4349" s="5">
        <v>0.264526</v>
      </c>
      <c r="Q4349" s="5">
        <v>191.396</v>
      </c>
      <c r="R4349" s="5">
        <v>406.305</v>
      </c>
      <c r="S4349" s="5">
        <v>438.829</v>
      </c>
    </row>
    <row r="4350">
      <c r="A4350" s="5" t="s">
        <v>5967</v>
      </c>
      <c r="B4350" s="6" t="str">
        <f t="shared" si="1"/>
        <v>6</v>
      </c>
      <c r="C4350" s="6" t="str">
        <f t="shared" si="2"/>
        <v>12</v>
      </c>
      <c r="D4350" s="6" t="str">
        <f t="shared" si="3"/>
        <v>12</v>
      </c>
      <c r="G4350" s="5">
        <v>2095.0</v>
      </c>
      <c r="H4350" s="5">
        <v>2668.0</v>
      </c>
      <c r="I4350" s="5">
        <v>113323.0</v>
      </c>
      <c r="J4350" s="5">
        <v>3634.03</v>
      </c>
      <c r="K4350" s="5">
        <v>20.0</v>
      </c>
      <c r="L4350" s="5">
        <v>3256.0</v>
      </c>
      <c r="M4350" s="5">
        <v>2634.0</v>
      </c>
      <c r="N4350" s="5">
        <v>0.00396711</v>
      </c>
      <c r="O4350" s="5">
        <v>0.106983</v>
      </c>
      <c r="P4350" s="5">
        <v>0.256985</v>
      </c>
      <c r="Q4350" s="5">
        <v>190.914</v>
      </c>
      <c r="R4350" s="5">
        <v>412.426</v>
      </c>
      <c r="S4350" s="5">
        <v>430.894</v>
      </c>
    </row>
    <row r="4351">
      <c r="A4351" s="5" t="s">
        <v>5968</v>
      </c>
      <c r="B4351" s="6" t="str">
        <f t="shared" si="1"/>
        <v>6</v>
      </c>
      <c r="C4351" s="6" t="str">
        <f t="shared" si="2"/>
        <v>12</v>
      </c>
      <c r="D4351" s="6" t="str">
        <f t="shared" si="3"/>
        <v>12</v>
      </c>
      <c r="E4351" s="9">
        <f>min(G4342:G4351)</f>
        <v>2076</v>
      </c>
      <c r="F4351" s="9">
        <f>min(I4342:I4351)</f>
        <v>110879</v>
      </c>
      <c r="G4351" s="5">
        <v>2094.0</v>
      </c>
      <c r="H4351" s="5">
        <v>2583.0</v>
      </c>
      <c r="I4351" s="5">
        <v>116096.0</v>
      </c>
      <c r="J4351" s="5">
        <v>3639.23</v>
      </c>
      <c r="K4351" s="5">
        <v>18.0</v>
      </c>
      <c r="L4351" s="5">
        <v>3256.0</v>
      </c>
      <c r="M4351" s="5">
        <v>2637.0</v>
      </c>
      <c r="N4351" s="5">
        <v>0.00393246</v>
      </c>
      <c r="O4351" s="5">
        <v>0.105816</v>
      </c>
      <c r="P4351" s="5">
        <v>0.2575</v>
      </c>
      <c r="Q4351" s="5">
        <v>195.429</v>
      </c>
      <c r="R4351" s="5">
        <v>411.143</v>
      </c>
      <c r="S4351" s="5">
        <v>432.457</v>
      </c>
      <c r="T4351" s="9">
        <f>STDEV(G4342:G4351)</f>
        <v>22.44227162</v>
      </c>
      <c r="U4351" s="9">
        <f>T4351/average(L4345:L4351)*100</f>
        <v>0.6892589564</v>
      </c>
    </row>
    <row r="4352">
      <c r="A4352" s="5" t="s">
        <v>5969</v>
      </c>
      <c r="B4352" s="6" t="str">
        <f t="shared" si="1"/>
        <v>6</v>
      </c>
      <c r="C4352" s="6" t="str">
        <f t="shared" si="2"/>
        <v>12</v>
      </c>
      <c r="D4352" s="6" t="str">
        <f t="shared" si="3"/>
        <v>12</v>
      </c>
      <c r="G4352" s="5">
        <v>1528.0</v>
      </c>
      <c r="H4352" s="5">
        <v>2348.0</v>
      </c>
      <c r="I4352" s="5">
        <v>91559.0</v>
      </c>
      <c r="J4352" s="5">
        <v>3677.12</v>
      </c>
      <c r="K4352" s="5">
        <v>25.0</v>
      </c>
      <c r="L4352" s="5">
        <v>2655.0</v>
      </c>
      <c r="M4352" s="5">
        <v>1867.0</v>
      </c>
      <c r="N4352" s="5">
        <v>0.015231</v>
      </c>
      <c r="O4352" s="5">
        <v>0.0740536</v>
      </c>
      <c r="P4352" s="5">
        <v>0.158061</v>
      </c>
      <c r="Q4352" s="5">
        <v>286.33</v>
      </c>
      <c r="R4352" s="5">
        <v>343.21</v>
      </c>
      <c r="S4352" s="5">
        <v>352.973</v>
      </c>
    </row>
    <row r="4353">
      <c r="A4353" s="5" t="s">
        <v>5970</v>
      </c>
      <c r="B4353" s="6" t="str">
        <f t="shared" si="1"/>
        <v>6</v>
      </c>
      <c r="C4353" s="6" t="str">
        <f t="shared" si="2"/>
        <v>12</v>
      </c>
      <c r="D4353" s="6" t="str">
        <f t="shared" si="3"/>
        <v>12</v>
      </c>
      <c r="G4353" s="5">
        <v>1536.0</v>
      </c>
      <c r="H4353" s="5">
        <v>2365.0</v>
      </c>
      <c r="I4353" s="5">
        <v>90896.0</v>
      </c>
      <c r="J4353" s="5">
        <v>3603.64</v>
      </c>
      <c r="K4353" s="5">
        <v>26.0</v>
      </c>
      <c r="L4353" s="5">
        <v>2655.0</v>
      </c>
      <c r="M4353" s="5">
        <v>1927.0</v>
      </c>
      <c r="N4353" s="5">
        <v>0.015833</v>
      </c>
      <c r="O4353" s="5">
        <v>0.0768563</v>
      </c>
      <c r="P4353" s="5">
        <v>0.15896</v>
      </c>
      <c r="Q4353" s="5">
        <v>282.139</v>
      </c>
      <c r="R4353" s="5">
        <v>343.675</v>
      </c>
      <c r="S4353" s="5">
        <v>350.157</v>
      </c>
    </row>
    <row r="4354">
      <c r="A4354" s="5" t="s">
        <v>5971</v>
      </c>
      <c r="B4354" s="6" t="str">
        <f t="shared" si="1"/>
        <v>6</v>
      </c>
      <c r="C4354" s="6" t="str">
        <f t="shared" si="2"/>
        <v>12</v>
      </c>
      <c r="D4354" s="6" t="str">
        <f t="shared" si="3"/>
        <v>12</v>
      </c>
      <c r="G4354" s="5">
        <v>1529.0</v>
      </c>
      <c r="H4354" s="5">
        <v>2352.0</v>
      </c>
      <c r="I4354" s="5">
        <v>92235.0</v>
      </c>
      <c r="J4354" s="5">
        <v>3660.09</v>
      </c>
      <c r="K4354" s="5">
        <v>28.0</v>
      </c>
      <c r="L4354" s="5">
        <v>2655.0</v>
      </c>
      <c r="M4354" s="5">
        <v>1947.0</v>
      </c>
      <c r="N4354" s="5">
        <v>0.0159697</v>
      </c>
      <c r="O4354" s="5">
        <v>0.0747674</v>
      </c>
      <c r="P4354" s="5">
        <v>0.15643</v>
      </c>
      <c r="Q4354" s="5">
        <v>287.835</v>
      </c>
      <c r="R4354" s="5">
        <v>337.212</v>
      </c>
      <c r="S4354" s="5">
        <v>359.688</v>
      </c>
    </row>
    <row r="4355">
      <c r="A4355" s="5" t="s">
        <v>5972</v>
      </c>
      <c r="B4355" s="6" t="str">
        <f t="shared" si="1"/>
        <v>6</v>
      </c>
      <c r="C4355" s="6" t="str">
        <f t="shared" si="2"/>
        <v>12</v>
      </c>
      <c r="D4355" s="6" t="str">
        <f t="shared" si="3"/>
        <v>12</v>
      </c>
      <c r="G4355" s="5">
        <v>1521.0</v>
      </c>
      <c r="H4355" s="5">
        <v>2342.0</v>
      </c>
      <c r="I4355" s="5">
        <v>91149.0</v>
      </c>
      <c r="J4355" s="5">
        <v>3707.5</v>
      </c>
      <c r="K4355" s="5">
        <v>24.0</v>
      </c>
      <c r="L4355" s="5">
        <v>2655.0</v>
      </c>
      <c r="M4355" s="5">
        <v>1820.0</v>
      </c>
      <c r="N4355" s="5">
        <v>0.0162232</v>
      </c>
      <c r="O4355" s="5">
        <v>0.075787</v>
      </c>
      <c r="P4355" s="5">
        <v>0.158201</v>
      </c>
      <c r="Q4355" s="5">
        <v>285.633</v>
      </c>
      <c r="R4355" s="5">
        <v>334.032</v>
      </c>
      <c r="S4355" s="5">
        <v>352.48</v>
      </c>
    </row>
    <row r="4356">
      <c r="A4356" s="5" t="s">
        <v>5973</v>
      </c>
      <c r="B4356" s="6" t="str">
        <f t="shared" si="1"/>
        <v>6</v>
      </c>
      <c r="C4356" s="6" t="str">
        <f t="shared" si="2"/>
        <v>12</v>
      </c>
      <c r="D4356" s="6" t="str">
        <f t="shared" si="3"/>
        <v>12</v>
      </c>
      <c r="G4356" s="5">
        <v>1525.0</v>
      </c>
      <c r="H4356" s="5">
        <v>2329.0</v>
      </c>
      <c r="I4356" s="5">
        <v>90062.0</v>
      </c>
      <c r="J4356" s="5">
        <v>3605.1</v>
      </c>
      <c r="K4356" s="5">
        <v>29.0</v>
      </c>
      <c r="L4356" s="5">
        <v>2655.0</v>
      </c>
      <c r="M4356" s="5">
        <v>1769.0</v>
      </c>
      <c r="N4356" s="5">
        <v>0.0153399</v>
      </c>
      <c r="O4356" s="5">
        <v>0.0761407</v>
      </c>
      <c r="P4356" s="5">
        <v>0.160476</v>
      </c>
      <c r="Q4356" s="5">
        <v>283.687</v>
      </c>
      <c r="R4356" s="5">
        <v>333.64</v>
      </c>
      <c r="S4356" s="5">
        <v>353.275</v>
      </c>
    </row>
    <row r="4357">
      <c r="A4357" s="5" t="s">
        <v>5974</v>
      </c>
      <c r="B4357" s="6" t="str">
        <f t="shared" si="1"/>
        <v>6</v>
      </c>
      <c r="C4357" s="6" t="str">
        <f t="shared" si="2"/>
        <v>12</v>
      </c>
      <c r="D4357" s="6" t="str">
        <f t="shared" si="3"/>
        <v>12</v>
      </c>
      <c r="G4357" s="5">
        <v>1518.0</v>
      </c>
      <c r="H4357" s="5">
        <v>2337.0</v>
      </c>
      <c r="I4357" s="5">
        <v>90493.0</v>
      </c>
      <c r="J4357" s="5">
        <v>3706.41</v>
      </c>
      <c r="K4357" s="5">
        <v>22.0</v>
      </c>
      <c r="L4357" s="5">
        <v>2655.0</v>
      </c>
      <c r="M4357" s="5">
        <v>1800.0</v>
      </c>
      <c r="N4357" s="5">
        <v>0.0163703</v>
      </c>
      <c r="O4357" s="5">
        <v>0.075229</v>
      </c>
      <c r="P4357" s="5">
        <v>0.156765</v>
      </c>
      <c r="Q4357" s="5">
        <v>285.243</v>
      </c>
      <c r="R4357" s="5">
        <v>336.537</v>
      </c>
      <c r="S4357" s="5">
        <v>359.648</v>
      </c>
    </row>
    <row r="4358">
      <c r="A4358" s="5" t="s">
        <v>5975</v>
      </c>
      <c r="B4358" s="6" t="str">
        <f t="shared" si="1"/>
        <v>6</v>
      </c>
      <c r="C4358" s="6" t="str">
        <f t="shared" si="2"/>
        <v>12</v>
      </c>
      <c r="D4358" s="6" t="str">
        <f t="shared" si="3"/>
        <v>12</v>
      </c>
      <c r="G4358" s="5">
        <v>1518.0</v>
      </c>
      <c r="H4358" s="5">
        <v>2339.0</v>
      </c>
      <c r="I4358" s="5">
        <v>92100.0</v>
      </c>
      <c r="J4358" s="5">
        <v>3623.63</v>
      </c>
      <c r="K4358" s="5">
        <v>28.0</v>
      </c>
      <c r="L4358" s="5">
        <v>2655.0</v>
      </c>
      <c r="M4358" s="5">
        <v>1761.0</v>
      </c>
      <c r="N4358" s="5">
        <v>0.0153288</v>
      </c>
      <c r="O4358" s="5">
        <v>0.0766844</v>
      </c>
      <c r="P4358" s="5">
        <v>0.158603</v>
      </c>
      <c r="Q4358" s="5">
        <v>286.155</v>
      </c>
      <c r="R4358" s="5">
        <v>337.925</v>
      </c>
      <c r="S4358" s="5">
        <v>349.153</v>
      </c>
    </row>
    <row r="4359">
      <c r="A4359" s="5" t="s">
        <v>5976</v>
      </c>
      <c r="B4359" s="6" t="str">
        <f t="shared" si="1"/>
        <v>6</v>
      </c>
      <c r="C4359" s="6" t="str">
        <f t="shared" si="2"/>
        <v>12</v>
      </c>
      <c r="D4359" s="6" t="str">
        <f t="shared" si="3"/>
        <v>12</v>
      </c>
      <c r="G4359" s="5">
        <v>1526.0</v>
      </c>
      <c r="H4359" s="5">
        <v>2361.0</v>
      </c>
      <c r="I4359" s="5">
        <v>92645.0</v>
      </c>
      <c r="J4359" s="5">
        <v>3698.67</v>
      </c>
      <c r="K4359" s="5">
        <v>28.0</v>
      </c>
      <c r="L4359" s="5">
        <v>2655.0</v>
      </c>
      <c r="M4359" s="5">
        <v>1902.0</v>
      </c>
      <c r="N4359" s="5">
        <v>0.0157596</v>
      </c>
      <c r="O4359" s="5">
        <v>0.0769013</v>
      </c>
      <c r="P4359" s="5">
        <v>0.16366</v>
      </c>
      <c r="Q4359" s="5">
        <v>289.591</v>
      </c>
      <c r="R4359" s="5">
        <v>343.909</v>
      </c>
      <c r="S4359" s="5">
        <v>359.967</v>
      </c>
    </row>
    <row r="4360">
      <c r="A4360" s="5" t="s">
        <v>5977</v>
      </c>
      <c r="B4360" s="6" t="str">
        <f t="shared" si="1"/>
        <v>6</v>
      </c>
      <c r="C4360" s="6" t="str">
        <f t="shared" si="2"/>
        <v>12</v>
      </c>
      <c r="D4360" s="6" t="str">
        <f t="shared" si="3"/>
        <v>12</v>
      </c>
      <c r="G4360" s="5">
        <v>1521.0</v>
      </c>
      <c r="H4360" s="5">
        <v>2343.0</v>
      </c>
      <c r="I4360" s="5">
        <v>89132.0</v>
      </c>
      <c r="J4360" s="5">
        <v>3622.86</v>
      </c>
      <c r="K4360" s="5">
        <v>29.0</v>
      </c>
      <c r="L4360" s="5">
        <v>2655.0</v>
      </c>
      <c r="M4360" s="5">
        <v>1800.0</v>
      </c>
      <c r="N4360" s="5">
        <v>0.0161636</v>
      </c>
      <c r="O4360" s="5">
        <v>0.0772116</v>
      </c>
      <c r="P4360" s="5">
        <v>0.159292</v>
      </c>
      <c r="Q4360" s="5">
        <v>283.228</v>
      </c>
      <c r="R4360" s="5">
        <v>342.904</v>
      </c>
      <c r="S4360" s="5">
        <v>348.714</v>
      </c>
    </row>
    <row r="4361">
      <c r="A4361" s="5" t="s">
        <v>5978</v>
      </c>
      <c r="B4361" s="6" t="str">
        <f t="shared" si="1"/>
        <v>6</v>
      </c>
      <c r="C4361" s="6" t="str">
        <f t="shared" si="2"/>
        <v>12</v>
      </c>
      <c r="D4361" s="6" t="str">
        <f t="shared" si="3"/>
        <v>12</v>
      </c>
      <c r="E4361" s="9">
        <f>min(G4352:G4361)</f>
        <v>1518</v>
      </c>
      <c r="F4361" s="9">
        <f>min(I4352:I4361)</f>
        <v>89132</v>
      </c>
      <c r="G4361" s="5">
        <v>1525.0</v>
      </c>
      <c r="H4361" s="5">
        <v>2352.0</v>
      </c>
      <c r="I4361" s="5">
        <v>90626.0</v>
      </c>
      <c r="J4361" s="5">
        <v>3657.25</v>
      </c>
      <c r="K4361" s="5">
        <v>30.0</v>
      </c>
      <c r="L4361" s="5">
        <v>2655.0</v>
      </c>
      <c r="M4361" s="5">
        <v>1785.0</v>
      </c>
      <c r="N4361" s="5">
        <v>0.0159808</v>
      </c>
      <c r="O4361" s="5">
        <v>0.0780183</v>
      </c>
      <c r="P4361" s="5">
        <v>0.162726</v>
      </c>
      <c r="Q4361" s="5">
        <v>285.886</v>
      </c>
      <c r="R4361" s="5">
        <v>343.131</v>
      </c>
      <c r="S4361" s="5">
        <v>353.216</v>
      </c>
      <c r="T4361" s="9">
        <f>STDEV(G4352:G4361)</f>
        <v>5.538752367</v>
      </c>
      <c r="U4361" s="9">
        <f>T4361/average(L4355:L4361)*100</f>
        <v>0.2086159083</v>
      </c>
    </row>
    <row r="4362">
      <c r="A4362" s="5" t="s">
        <v>5979</v>
      </c>
      <c r="B4362" s="6" t="str">
        <f t="shared" si="1"/>
        <v>6</v>
      </c>
      <c r="C4362" s="6" t="str">
        <f t="shared" si="2"/>
        <v>12</v>
      </c>
      <c r="D4362" s="6" t="str">
        <f t="shared" si="3"/>
        <v>12</v>
      </c>
      <c r="G4362" s="5">
        <v>1880.0</v>
      </c>
      <c r="H4362" s="5">
        <v>2632.0</v>
      </c>
      <c r="I4362" s="5">
        <v>109345.0</v>
      </c>
      <c r="J4362" s="5">
        <v>3730.63</v>
      </c>
      <c r="K4362" s="5">
        <v>22.0</v>
      </c>
      <c r="L4362" s="5">
        <v>2937.0</v>
      </c>
      <c r="M4362" s="5">
        <v>2415.0</v>
      </c>
      <c r="N4362" s="5">
        <v>0.00546231</v>
      </c>
      <c r="O4362" s="5">
        <v>0.108742</v>
      </c>
      <c r="P4362" s="5">
        <v>0.226707</v>
      </c>
      <c r="Q4362" s="5">
        <v>202.046</v>
      </c>
      <c r="R4362" s="5">
        <v>376.778</v>
      </c>
      <c r="S4362" s="5">
        <v>384.407</v>
      </c>
    </row>
    <row r="4363">
      <c r="A4363" s="5" t="s">
        <v>5980</v>
      </c>
      <c r="B4363" s="6" t="str">
        <f t="shared" si="1"/>
        <v>6</v>
      </c>
      <c r="C4363" s="6" t="str">
        <f t="shared" si="2"/>
        <v>12</v>
      </c>
      <c r="D4363" s="6" t="str">
        <f t="shared" si="3"/>
        <v>12</v>
      </c>
      <c r="G4363" s="5">
        <v>1896.0</v>
      </c>
      <c r="H4363" s="5">
        <v>2624.0</v>
      </c>
      <c r="I4363" s="5">
        <v>107397.0</v>
      </c>
      <c r="J4363" s="5">
        <v>3742.71</v>
      </c>
      <c r="K4363" s="5">
        <v>21.0</v>
      </c>
      <c r="L4363" s="5">
        <v>2937.0</v>
      </c>
      <c r="M4363" s="5">
        <v>2384.0</v>
      </c>
      <c r="N4363" s="5">
        <v>0.00542771</v>
      </c>
      <c r="O4363" s="5">
        <v>0.108072</v>
      </c>
      <c r="P4363" s="5">
        <v>0.227853</v>
      </c>
      <c r="Q4363" s="5">
        <v>199.422</v>
      </c>
      <c r="R4363" s="5">
        <v>375.825</v>
      </c>
      <c r="S4363" s="5">
        <v>376.531</v>
      </c>
    </row>
    <row r="4364">
      <c r="A4364" s="5" t="s">
        <v>5981</v>
      </c>
      <c r="B4364" s="6" t="str">
        <f t="shared" si="1"/>
        <v>6</v>
      </c>
      <c r="C4364" s="6" t="str">
        <f t="shared" si="2"/>
        <v>12</v>
      </c>
      <c r="D4364" s="6" t="str">
        <f t="shared" si="3"/>
        <v>12</v>
      </c>
      <c r="G4364" s="5">
        <v>1890.0</v>
      </c>
      <c r="H4364" s="5">
        <v>2507.0</v>
      </c>
      <c r="I4364" s="5">
        <v>103089.0</v>
      </c>
      <c r="J4364" s="5">
        <v>3707.22</v>
      </c>
      <c r="K4364" s="5">
        <v>22.0</v>
      </c>
      <c r="L4364" s="5">
        <v>2937.0</v>
      </c>
      <c r="M4364" s="5">
        <v>2414.0</v>
      </c>
      <c r="N4364" s="5">
        <v>0.00554549</v>
      </c>
      <c r="O4364" s="5">
        <v>0.109178</v>
      </c>
      <c r="P4364" s="5">
        <v>0.227705</v>
      </c>
      <c r="Q4364" s="5">
        <v>201.907</v>
      </c>
      <c r="R4364" s="5">
        <v>377.233</v>
      </c>
      <c r="S4364" s="5">
        <v>376.901</v>
      </c>
    </row>
    <row r="4365">
      <c r="A4365" s="5" t="s">
        <v>5982</v>
      </c>
      <c r="B4365" s="6" t="str">
        <f t="shared" si="1"/>
        <v>6</v>
      </c>
      <c r="C4365" s="6" t="str">
        <f t="shared" si="2"/>
        <v>12</v>
      </c>
      <c r="D4365" s="6" t="str">
        <f t="shared" si="3"/>
        <v>12</v>
      </c>
      <c r="G4365" s="5">
        <v>1879.0</v>
      </c>
      <c r="H4365" s="5">
        <v>2503.0</v>
      </c>
      <c r="I4365" s="5">
        <v>105382.0</v>
      </c>
      <c r="J4365" s="5">
        <v>3693.61</v>
      </c>
      <c r="K4365" s="5">
        <v>23.0</v>
      </c>
      <c r="L4365" s="5">
        <v>2937.0</v>
      </c>
      <c r="M4365" s="5">
        <v>2417.0</v>
      </c>
      <c r="N4365" s="5">
        <v>0.00562372</v>
      </c>
      <c r="O4365" s="5">
        <v>0.10909</v>
      </c>
      <c r="P4365" s="5">
        <v>0.225292</v>
      </c>
      <c r="Q4365" s="5">
        <v>199.744</v>
      </c>
      <c r="R4365" s="5">
        <v>385.974</v>
      </c>
      <c r="S4365" s="5">
        <v>393.335</v>
      </c>
    </row>
    <row r="4366">
      <c r="A4366" s="5" t="s">
        <v>5983</v>
      </c>
      <c r="B4366" s="6" t="str">
        <f t="shared" si="1"/>
        <v>6</v>
      </c>
      <c r="C4366" s="6" t="str">
        <f t="shared" si="2"/>
        <v>12</v>
      </c>
      <c r="D4366" s="6" t="str">
        <f t="shared" si="3"/>
        <v>12</v>
      </c>
      <c r="G4366" s="5">
        <v>1874.0</v>
      </c>
      <c r="H4366" s="5">
        <v>2557.0</v>
      </c>
      <c r="I4366" s="5">
        <v>104874.0</v>
      </c>
      <c r="J4366" s="5">
        <v>3671.71</v>
      </c>
      <c r="K4366" s="5">
        <v>23.0</v>
      </c>
      <c r="L4366" s="5">
        <v>2937.0</v>
      </c>
      <c r="M4366" s="5">
        <v>2413.0</v>
      </c>
      <c r="N4366" s="5">
        <v>0.00528262</v>
      </c>
      <c r="O4366" s="5">
        <v>0.10686</v>
      </c>
      <c r="P4366" s="5">
        <v>0.222842</v>
      </c>
      <c r="Q4366" s="5">
        <v>203.206</v>
      </c>
      <c r="R4366" s="5">
        <v>361.341</v>
      </c>
      <c r="S4366" s="5">
        <v>375.77</v>
      </c>
    </row>
    <row r="4367">
      <c r="A4367" s="5" t="s">
        <v>5984</v>
      </c>
      <c r="B4367" s="6" t="str">
        <f t="shared" si="1"/>
        <v>6</v>
      </c>
      <c r="C4367" s="6" t="str">
        <f t="shared" si="2"/>
        <v>12</v>
      </c>
      <c r="D4367" s="6" t="str">
        <f t="shared" si="3"/>
        <v>12</v>
      </c>
      <c r="G4367" s="5">
        <v>1854.0</v>
      </c>
      <c r="H4367" s="5">
        <v>2537.0</v>
      </c>
      <c r="I4367" s="5">
        <v>104298.0</v>
      </c>
      <c r="J4367" s="5">
        <v>3665.26</v>
      </c>
      <c r="K4367" s="5">
        <v>23.0</v>
      </c>
      <c r="L4367" s="5">
        <v>2937.0</v>
      </c>
      <c r="M4367" s="5">
        <v>2458.0</v>
      </c>
      <c r="N4367" s="5">
        <v>0.0051756</v>
      </c>
      <c r="O4367" s="5">
        <v>0.106284</v>
      </c>
      <c r="P4367" s="5">
        <v>0.224174</v>
      </c>
      <c r="Q4367" s="5">
        <v>202.687</v>
      </c>
      <c r="R4367" s="5">
        <v>386.426</v>
      </c>
      <c r="S4367" s="5">
        <v>382.768</v>
      </c>
    </row>
    <row r="4368">
      <c r="A4368" s="5" t="s">
        <v>5985</v>
      </c>
      <c r="B4368" s="6" t="str">
        <f t="shared" si="1"/>
        <v>6</v>
      </c>
      <c r="C4368" s="6" t="str">
        <f t="shared" si="2"/>
        <v>12</v>
      </c>
      <c r="D4368" s="6" t="str">
        <f t="shared" si="3"/>
        <v>12</v>
      </c>
      <c r="G4368" s="5">
        <v>1863.0</v>
      </c>
      <c r="H4368" s="5">
        <v>2501.0</v>
      </c>
      <c r="I4368" s="5">
        <v>104410.0</v>
      </c>
      <c r="J4368" s="5">
        <v>3692.85</v>
      </c>
      <c r="K4368" s="5">
        <v>24.0</v>
      </c>
      <c r="L4368" s="5">
        <v>2937.0</v>
      </c>
      <c r="M4368" s="5">
        <v>2352.0</v>
      </c>
      <c r="N4368" s="5">
        <v>0.00534588</v>
      </c>
      <c r="O4368" s="5">
        <v>0.102858</v>
      </c>
      <c r="P4368" s="5">
        <v>0.218972</v>
      </c>
      <c r="Q4368" s="5">
        <v>199.689</v>
      </c>
      <c r="R4368" s="5">
        <v>392.141</v>
      </c>
      <c r="S4368" s="5">
        <v>382.487</v>
      </c>
    </row>
    <row r="4369">
      <c r="A4369" s="5" t="s">
        <v>5986</v>
      </c>
      <c r="B4369" s="6" t="str">
        <f t="shared" si="1"/>
        <v>6</v>
      </c>
      <c r="C4369" s="6" t="str">
        <f t="shared" si="2"/>
        <v>12</v>
      </c>
      <c r="D4369" s="6" t="str">
        <f t="shared" si="3"/>
        <v>12</v>
      </c>
      <c r="G4369" s="5">
        <v>1869.0</v>
      </c>
      <c r="H4369" s="5">
        <v>2604.0</v>
      </c>
      <c r="I4369" s="5">
        <v>107496.0</v>
      </c>
      <c r="J4369" s="5">
        <v>3727.44</v>
      </c>
      <c r="K4369" s="5">
        <v>24.0</v>
      </c>
      <c r="L4369" s="5">
        <v>2937.0</v>
      </c>
      <c r="M4369" s="5">
        <v>2370.0</v>
      </c>
      <c r="N4369" s="5">
        <v>0.0052273</v>
      </c>
      <c r="O4369" s="5">
        <v>0.103723</v>
      </c>
      <c r="P4369" s="5">
        <v>0.218707</v>
      </c>
      <c r="Q4369" s="5">
        <v>199.252</v>
      </c>
      <c r="R4369" s="5">
        <v>390.153</v>
      </c>
      <c r="S4369" s="5">
        <v>382.548</v>
      </c>
    </row>
    <row r="4370">
      <c r="A4370" s="5" t="s">
        <v>5987</v>
      </c>
      <c r="B4370" s="6" t="str">
        <f t="shared" si="1"/>
        <v>6</v>
      </c>
      <c r="C4370" s="6" t="str">
        <f t="shared" si="2"/>
        <v>12</v>
      </c>
      <c r="D4370" s="6" t="str">
        <f t="shared" si="3"/>
        <v>12</v>
      </c>
      <c r="G4370" s="5">
        <v>1884.0</v>
      </c>
      <c r="H4370" s="5">
        <v>2585.0</v>
      </c>
      <c r="I4370" s="5">
        <v>106515.0</v>
      </c>
      <c r="J4370" s="5">
        <v>3638.06</v>
      </c>
      <c r="K4370" s="5">
        <v>22.0</v>
      </c>
      <c r="L4370" s="5">
        <v>2937.0</v>
      </c>
      <c r="M4370" s="5">
        <v>2360.0</v>
      </c>
      <c r="N4370" s="5">
        <v>0.00566155</v>
      </c>
      <c r="O4370" s="5">
        <v>0.111149</v>
      </c>
      <c r="P4370" s="5">
        <v>0.231182</v>
      </c>
      <c r="Q4370" s="5">
        <v>197.694</v>
      </c>
      <c r="R4370" s="5">
        <v>388.313</v>
      </c>
      <c r="S4370" s="5">
        <v>380.997</v>
      </c>
    </row>
    <row r="4371">
      <c r="A4371" s="5" t="s">
        <v>5988</v>
      </c>
      <c r="B4371" s="6" t="str">
        <f t="shared" si="1"/>
        <v>6</v>
      </c>
      <c r="C4371" s="6" t="str">
        <f t="shared" si="2"/>
        <v>12</v>
      </c>
      <c r="D4371" s="6" t="str">
        <f t="shared" si="3"/>
        <v>12</v>
      </c>
      <c r="E4371" s="9">
        <f>min(G4362:G4371)</f>
        <v>1854</v>
      </c>
      <c r="F4371" s="9">
        <f>min(I4362:I4371)</f>
        <v>103089</v>
      </c>
      <c r="G4371" s="5">
        <v>1883.0</v>
      </c>
      <c r="H4371" s="5">
        <v>2531.0</v>
      </c>
      <c r="I4371" s="5">
        <v>105370.0</v>
      </c>
      <c r="J4371" s="5">
        <v>3722.24</v>
      </c>
      <c r="K4371" s="5">
        <v>23.0</v>
      </c>
      <c r="L4371" s="5">
        <v>2937.0</v>
      </c>
      <c r="M4371" s="5">
        <v>2360.0</v>
      </c>
      <c r="N4371" s="5">
        <v>0.0054182</v>
      </c>
      <c r="O4371" s="5">
        <v>0.107322</v>
      </c>
      <c r="P4371" s="5">
        <v>0.227974</v>
      </c>
      <c r="Q4371" s="5">
        <v>197.433</v>
      </c>
      <c r="R4371" s="5">
        <v>378.902</v>
      </c>
      <c r="S4371" s="5">
        <v>390.489</v>
      </c>
      <c r="T4371" s="9">
        <f>STDEV(G4362:G4371)</f>
        <v>12.58570618</v>
      </c>
      <c r="U4371" s="9">
        <f>T4371/average(L4365:L4371)*100</f>
        <v>0.428522512</v>
      </c>
    </row>
    <row r="4372">
      <c r="A4372" s="5" t="s">
        <v>5989</v>
      </c>
      <c r="B4372" s="6" t="str">
        <f t="shared" si="1"/>
        <v>6</v>
      </c>
      <c r="C4372" s="6" t="str">
        <f t="shared" si="2"/>
        <v>12</v>
      </c>
      <c r="D4372" s="6" t="str">
        <f t="shared" si="3"/>
        <v>12</v>
      </c>
      <c r="G4372" s="5">
        <v>1581.0</v>
      </c>
      <c r="H4372" s="5">
        <v>2447.0</v>
      </c>
      <c r="I4372" s="5">
        <v>94208.0</v>
      </c>
      <c r="J4372" s="5">
        <v>3617.54</v>
      </c>
      <c r="K4372" s="5">
        <v>22.0</v>
      </c>
      <c r="L4372" s="5">
        <v>2814.0</v>
      </c>
      <c r="M4372" s="5">
        <v>1874.0</v>
      </c>
      <c r="N4372" s="5">
        <v>0.0109998</v>
      </c>
      <c r="O4372" s="5">
        <v>0.080736</v>
      </c>
      <c r="P4372" s="5">
        <v>0.181093</v>
      </c>
      <c r="Q4372" s="5">
        <v>251.383</v>
      </c>
      <c r="R4372" s="5">
        <v>399.345</v>
      </c>
      <c r="S4372" s="5">
        <v>412.858</v>
      </c>
    </row>
    <row r="4373">
      <c r="A4373" s="5" t="s">
        <v>5990</v>
      </c>
      <c r="B4373" s="6" t="str">
        <f t="shared" si="1"/>
        <v>6</v>
      </c>
      <c r="C4373" s="6" t="str">
        <f t="shared" si="2"/>
        <v>12</v>
      </c>
      <c r="D4373" s="6" t="str">
        <f t="shared" si="3"/>
        <v>12</v>
      </c>
      <c r="G4373" s="5">
        <v>1569.0</v>
      </c>
      <c r="H4373" s="5">
        <v>2407.0</v>
      </c>
      <c r="I4373" s="5">
        <v>93596.0</v>
      </c>
      <c r="J4373" s="5">
        <v>3665.78</v>
      </c>
      <c r="K4373" s="5">
        <v>27.0</v>
      </c>
      <c r="L4373" s="5">
        <v>2814.0</v>
      </c>
      <c r="M4373" s="5">
        <v>2079.0</v>
      </c>
      <c r="N4373" s="5">
        <v>0.0110733</v>
      </c>
      <c r="O4373" s="5">
        <v>0.084612</v>
      </c>
      <c r="P4373" s="5">
        <v>0.188258</v>
      </c>
      <c r="Q4373" s="5">
        <v>251.38</v>
      </c>
      <c r="R4373" s="5">
        <v>388.413</v>
      </c>
      <c r="S4373" s="5">
        <v>413.119</v>
      </c>
    </row>
    <row r="4374">
      <c r="A4374" s="5" t="s">
        <v>5991</v>
      </c>
      <c r="B4374" s="6" t="str">
        <f t="shared" si="1"/>
        <v>6</v>
      </c>
      <c r="C4374" s="6" t="str">
        <f t="shared" si="2"/>
        <v>12</v>
      </c>
      <c r="D4374" s="6" t="str">
        <f t="shared" si="3"/>
        <v>12</v>
      </c>
      <c r="G4374" s="5">
        <v>1573.0</v>
      </c>
      <c r="H4374" s="5">
        <v>2421.0</v>
      </c>
      <c r="I4374" s="5">
        <v>93976.0</v>
      </c>
      <c r="J4374" s="5">
        <v>3665.19</v>
      </c>
      <c r="K4374" s="5">
        <v>25.0</v>
      </c>
      <c r="L4374" s="5">
        <v>2814.0</v>
      </c>
      <c r="M4374" s="5">
        <v>2175.0</v>
      </c>
      <c r="N4374" s="5">
        <v>0.0111239</v>
      </c>
      <c r="O4374" s="5">
        <v>0.0792133</v>
      </c>
      <c r="P4374" s="5">
        <v>0.174906</v>
      </c>
      <c r="Q4374" s="5">
        <v>257.576</v>
      </c>
      <c r="R4374" s="5">
        <v>389.333</v>
      </c>
      <c r="S4374" s="5">
        <v>421.146</v>
      </c>
    </row>
    <row r="4375">
      <c r="A4375" s="5" t="s">
        <v>5992</v>
      </c>
      <c r="B4375" s="6" t="str">
        <f t="shared" si="1"/>
        <v>6</v>
      </c>
      <c r="C4375" s="6" t="str">
        <f t="shared" si="2"/>
        <v>12</v>
      </c>
      <c r="D4375" s="6" t="str">
        <f t="shared" si="3"/>
        <v>12</v>
      </c>
      <c r="G4375" s="5">
        <v>1575.0</v>
      </c>
      <c r="H4375" s="5">
        <v>2430.0</v>
      </c>
      <c r="I4375" s="5">
        <v>93572.0</v>
      </c>
      <c r="J4375" s="5">
        <v>3677.23</v>
      </c>
      <c r="K4375" s="5">
        <v>23.0</v>
      </c>
      <c r="L4375" s="5">
        <v>2814.0</v>
      </c>
      <c r="M4375" s="5">
        <v>1922.0</v>
      </c>
      <c r="N4375" s="5">
        <v>0.0108445</v>
      </c>
      <c r="O4375" s="5">
        <v>0.077209</v>
      </c>
      <c r="P4375" s="5">
        <v>0.177698</v>
      </c>
      <c r="Q4375" s="5">
        <v>254.46</v>
      </c>
      <c r="R4375" s="5">
        <v>380.312</v>
      </c>
      <c r="S4375" s="5">
        <v>421.92</v>
      </c>
    </row>
    <row r="4376">
      <c r="A4376" s="5" t="s">
        <v>5993</v>
      </c>
      <c r="B4376" s="6" t="str">
        <f t="shared" si="1"/>
        <v>6</v>
      </c>
      <c r="C4376" s="6" t="str">
        <f t="shared" si="2"/>
        <v>12</v>
      </c>
      <c r="D4376" s="6" t="str">
        <f t="shared" si="3"/>
        <v>12</v>
      </c>
      <c r="G4376" s="5">
        <v>1581.0</v>
      </c>
      <c r="H4376" s="5">
        <v>2439.0</v>
      </c>
      <c r="I4376" s="5">
        <v>95252.0</v>
      </c>
      <c r="J4376" s="5">
        <v>3692.65</v>
      </c>
      <c r="K4376" s="5">
        <v>29.0</v>
      </c>
      <c r="L4376" s="5">
        <v>2814.0</v>
      </c>
      <c r="M4376" s="5">
        <v>2086.0</v>
      </c>
      <c r="N4376" s="5">
        <v>0.0108359</v>
      </c>
      <c r="O4376" s="5">
        <v>0.0761768</v>
      </c>
      <c r="P4376" s="5">
        <v>0.171841</v>
      </c>
      <c r="Q4376" s="5">
        <v>250.575</v>
      </c>
      <c r="R4376" s="5">
        <v>385.14</v>
      </c>
      <c r="S4376" s="5">
        <v>415.911</v>
      </c>
    </row>
    <row r="4377">
      <c r="A4377" s="5" t="s">
        <v>5994</v>
      </c>
      <c r="B4377" s="6" t="str">
        <f t="shared" si="1"/>
        <v>6</v>
      </c>
      <c r="C4377" s="6" t="str">
        <f t="shared" si="2"/>
        <v>12</v>
      </c>
      <c r="D4377" s="6" t="str">
        <f t="shared" si="3"/>
        <v>12</v>
      </c>
      <c r="G4377" s="5">
        <v>1573.0</v>
      </c>
      <c r="H4377" s="5">
        <v>2441.0</v>
      </c>
      <c r="I4377" s="5">
        <v>94410.0</v>
      </c>
      <c r="J4377" s="5">
        <v>3725.05</v>
      </c>
      <c r="K4377" s="5">
        <v>30.0</v>
      </c>
      <c r="L4377" s="5">
        <v>2814.0</v>
      </c>
      <c r="M4377" s="5">
        <v>2047.0</v>
      </c>
      <c r="N4377" s="5">
        <v>0.0106496</v>
      </c>
      <c r="O4377" s="5">
        <v>0.0768253</v>
      </c>
      <c r="P4377" s="5">
        <v>0.175401</v>
      </c>
      <c r="Q4377" s="5">
        <v>252.24</v>
      </c>
      <c r="R4377" s="5">
        <v>372.314</v>
      </c>
      <c r="S4377" s="5">
        <v>406.813</v>
      </c>
    </row>
    <row r="4378">
      <c r="A4378" s="5" t="s">
        <v>5995</v>
      </c>
      <c r="B4378" s="6" t="str">
        <f t="shared" si="1"/>
        <v>6</v>
      </c>
      <c r="C4378" s="6" t="str">
        <f t="shared" si="2"/>
        <v>12</v>
      </c>
      <c r="D4378" s="6" t="str">
        <f t="shared" si="3"/>
        <v>12</v>
      </c>
      <c r="G4378" s="5">
        <v>1572.0</v>
      </c>
      <c r="H4378" s="5">
        <v>2410.0</v>
      </c>
      <c r="I4378" s="5">
        <v>96020.0</v>
      </c>
      <c r="J4378" s="5">
        <v>3689.48</v>
      </c>
      <c r="K4378" s="5">
        <v>29.0</v>
      </c>
      <c r="L4378" s="5">
        <v>2814.0</v>
      </c>
      <c r="M4378" s="5">
        <v>2169.0</v>
      </c>
      <c r="N4378" s="5">
        <v>0.0107818</v>
      </c>
      <c r="O4378" s="5">
        <v>0.0777822</v>
      </c>
      <c r="P4378" s="5">
        <v>0.172762</v>
      </c>
      <c r="Q4378" s="5">
        <v>262.759</v>
      </c>
      <c r="R4378" s="5">
        <v>399.198</v>
      </c>
      <c r="S4378" s="5">
        <v>422.293</v>
      </c>
    </row>
    <row r="4379">
      <c r="A4379" s="5" t="s">
        <v>5996</v>
      </c>
      <c r="B4379" s="6" t="str">
        <f t="shared" si="1"/>
        <v>6</v>
      </c>
      <c r="C4379" s="6" t="str">
        <f t="shared" si="2"/>
        <v>12</v>
      </c>
      <c r="D4379" s="6" t="str">
        <f t="shared" si="3"/>
        <v>12</v>
      </c>
      <c r="G4379" s="5">
        <v>1577.0</v>
      </c>
      <c r="H4379" s="5">
        <v>2425.0</v>
      </c>
      <c r="I4379" s="5">
        <v>95043.0</v>
      </c>
      <c r="J4379" s="5">
        <v>3642.41</v>
      </c>
      <c r="K4379" s="5">
        <v>25.0</v>
      </c>
      <c r="L4379" s="5">
        <v>2814.0</v>
      </c>
      <c r="M4379" s="5">
        <v>2164.0</v>
      </c>
      <c r="N4379" s="5">
        <v>0.0106003</v>
      </c>
      <c r="O4379" s="5">
        <v>0.0777064</v>
      </c>
      <c r="P4379" s="5">
        <v>0.175217</v>
      </c>
      <c r="Q4379" s="5">
        <v>252.457</v>
      </c>
      <c r="R4379" s="5">
        <v>394.345</v>
      </c>
      <c r="S4379" s="5">
        <v>418.843</v>
      </c>
    </row>
    <row r="4380">
      <c r="A4380" s="5" t="s">
        <v>5997</v>
      </c>
      <c r="B4380" s="6" t="str">
        <f t="shared" si="1"/>
        <v>6</v>
      </c>
      <c r="C4380" s="6" t="str">
        <f t="shared" si="2"/>
        <v>12</v>
      </c>
      <c r="D4380" s="6" t="str">
        <f t="shared" si="3"/>
        <v>12</v>
      </c>
      <c r="G4380" s="5">
        <v>1574.0</v>
      </c>
      <c r="H4380" s="5">
        <v>2420.0</v>
      </c>
      <c r="I4380" s="5">
        <v>95325.0</v>
      </c>
      <c r="J4380" s="5">
        <v>3678.83</v>
      </c>
      <c r="K4380" s="5">
        <v>27.0</v>
      </c>
      <c r="L4380" s="5">
        <v>2814.0</v>
      </c>
      <c r="M4380" s="5">
        <v>1874.0</v>
      </c>
      <c r="N4380" s="5">
        <v>0.0117131</v>
      </c>
      <c r="O4380" s="5">
        <v>0.0845432</v>
      </c>
      <c r="P4380" s="5">
        <v>0.191783</v>
      </c>
      <c r="Q4380" s="5">
        <v>256.128</v>
      </c>
      <c r="R4380" s="5">
        <v>368.98</v>
      </c>
      <c r="S4380" s="5">
        <v>405.494</v>
      </c>
    </row>
    <row r="4381">
      <c r="A4381" s="5" t="s">
        <v>5998</v>
      </c>
      <c r="B4381" s="6" t="str">
        <f t="shared" si="1"/>
        <v>6</v>
      </c>
      <c r="C4381" s="6" t="str">
        <f t="shared" si="2"/>
        <v>12</v>
      </c>
      <c r="D4381" s="6" t="str">
        <f t="shared" si="3"/>
        <v>12</v>
      </c>
      <c r="E4381" s="9">
        <f>min(G4372:G4381)</f>
        <v>1569</v>
      </c>
      <c r="F4381" s="9">
        <f>min(I4372:I4381)</f>
        <v>93572</v>
      </c>
      <c r="G4381" s="5">
        <v>1581.0</v>
      </c>
      <c r="H4381" s="5">
        <v>2431.0</v>
      </c>
      <c r="I4381" s="5">
        <v>94069.0</v>
      </c>
      <c r="J4381" s="5">
        <v>3674.31</v>
      </c>
      <c r="K4381" s="5">
        <v>23.0</v>
      </c>
      <c r="L4381" s="5">
        <v>2814.0</v>
      </c>
      <c r="M4381" s="5">
        <v>2160.0</v>
      </c>
      <c r="N4381" s="5">
        <v>0.011471</v>
      </c>
      <c r="O4381" s="5">
        <v>0.0841911</v>
      </c>
      <c r="P4381" s="5">
        <v>0.18951</v>
      </c>
      <c r="Q4381" s="5">
        <v>256.622</v>
      </c>
      <c r="R4381" s="5">
        <v>398.774</v>
      </c>
      <c r="S4381" s="5">
        <v>420.0</v>
      </c>
      <c r="T4381" s="9">
        <f>STDEV(G4372:G4381)</f>
        <v>4.247875286</v>
      </c>
      <c r="U4381" s="9">
        <f>T4381/average(L4375:L4381)*100</f>
        <v>0.1509550564</v>
      </c>
    </row>
    <row r="4382">
      <c r="A4382" s="5" t="s">
        <v>5999</v>
      </c>
      <c r="B4382" s="6" t="str">
        <f t="shared" si="1"/>
        <v>6</v>
      </c>
      <c r="C4382" s="6" t="str">
        <f t="shared" si="2"/>
        <v>12</v>
      </c>
      <c r="D4382" s="6" t="str">
        <f t="shared" si="3"/>
        <v>12</v>
      </c>
      <c r="G4382" s="5">
        <v>1947.0</v>
      </c>
      <c r="H4382" s="5">
        <v>2648.0</v>
      </c>
      <c r="I4382" s="5">
        <v>107830.0</v>
      </c>
      <c r="J4382" s="5">
        <v>3737.93</v>
      </c>
      <c r="K4382" s="5">
        <v>26.0</v>
      </c>
      <c r="L4382" s="5">
        <v>3252.0</v>
      </c>
      <c r="M4382" s="5">
        <v>2748.0</v>
      </c>
      <c r="N4382" s="5">
        <v>0.00439531</v>
      </c>
      <c r="O4382" s="5">
        <v>0.0970589</v>
      </c>
      <c r="P4382" s="5">
        <v>0.192004</v>
      </c>
      <c r="Q4382" s="5">
        <v>209.444</v>
      </c>
      <c r="R4382" s="5">
        <v>419.876</v>
      </c>
      <c r="S4382" s="5">
        <v>427.309</v>
      </c>
    </row>
    <row r="4383">
      <c r="A4383" s="5" t="s">
        <v>6000</v>
      </c>
      <c r="B4383" s="6" t="str">
        <f t="shared" si="1"/>
        <v>6</v>
      </c>
      <c r="C4383" s="6" t="str">
        <f t="shared" si="2"/>
        <v>12</v>
      </c>
      <c r="D4383" s="6" t="str">
        <f t="shared" si="3"/>
        <v>12</v>
      </c>
      <c r="G4383" s="5">
        <v>1951.0</v>
      </c>
      <c r="H4383" s="5">
        <v>2601.0</v>
      </c>
      <c r="I4383" s="5">
        <v>104301.0</v>
      </c>
      <c r="J4383" s="5">
        <v>3606.03</v>
      </c>
      <c r="K4383" s="5">
        <v>22.0</v>
      </c>
      <c r="L4383" s="5">
        <v>3252.0</v>
      </c>
      <c r="M4383" s="5">
        <v>2699.0</v>
      </c>
      <c r="N4383" s="5">
        <v>0.00485853</v>
      </c>
      <c r="O4383" s="5">
        <v>0.106294</v>
      </c>
      <c r="P4383" s="5">
        <v>0.203845</v>
      </c>
      <c r="Q4383" s="5">
        <v>215.423</v>
      </c>
      <c r="R4383" s="5">
        <v>409.508</v>
      </c>
      <c r="S4383" s="5">
        <v>422.776</v>
      </c>
    </row>
    <row r="4384">
      <c r="A4384" s="5" t="s">
        <v>6001</v>
      </c>
      <c r="B4384" s="6" t="str">
        <f t="shared" si="1"/>
        <v>6</v>
      </c>
      <c r="C4384" s="6" t="str">
        <f t="shared" si="2"/>
        <v>12</v>
      </c>
      <c r="D4384" s="6" t="str">
        <f t="shared" si="3"/>
        <v>12</v>
      </c>
      <c r="G4384" s="5">
        <v>1954.0</v>
      </c>
      <c r="H4384" s="5">
        <v>2656.0</v>
      </c>
      <c r="I4384" s="5">
        <v>107196.0</v>
      </c>
      <c r="J4384" s="5">
        <v>3604.62</v>
      </c>
      <c r="K4384" s="5">
        <v>23.0</v>
      </c>
      <c r="L4384" s="5">
        <v>3252.0</v>
      </c>
      <c r="M4384" s="5">
        <v>2708.0</v>
      </c>
      <c r="N4384" s="5">
        <v>0.00435649</v>
      </c>
      <c r="O4384" s="5">
        <v>0.0969366</v>
      </c>
      <c r="P4384" s="5">
        <v>0.188063</v>
      </c>
      <c r="Q4384" s="5">
        <v>211.115</v>
      </c>
      <c r="R4384" s="5">
        <v>410.118</v>
      </c>
      <c r="S4384" s="5">
        <v>433.047</v>
      </c>
    </row>
    <row r="4385">
      <c r="A4385" s="5" t="s">
        <v>6002</v>
      </c>
      <c r="B4385" s="6" t="str">
        <f t="shared" si="1"/>
        <v>6</v>
      </c>
      <c r="C4385" s="6" t="str">
        <f t="shared" si="2"/>
        <v>12</v>
      </c>
      <c r="D4385" s="6" t="str">
        <f t="shared" si="3"/>
        <v>12</v>
      </c>
      <c r="G4385" s="5">
        <v>1951.0</v>
      </c>
      <c r="H4385" s="5">
        <v>2579.0</v>
      </c>
      <c r="I4385" s="5">
        <v>104919.0</v>
      </c>
      <c r="J4385" s="5">
        <v>3650.07</v>
      </c>
      <c r="K4385" s="5">
        <v>23.0</v>
      </c>
      <c r="L4385" s="5">
        <v>3252.0</v>
      </c>
      <c r="M4385" s="5">
        <v>2716.0</v>
      </c>
      <c r="N4385" s="5">
        <v>0.00441095</v>
      </c>
      <c r="O4385" s="5">
        <v>0.0974052</v>
      </c>
      <c r="P4385" s="5">
        <v>0.189635</v>
      </c>
      <c r="Q4385" s="5">
        <v>210.318</v>
      </c>
      <c r="R4385" s="5">
        <v>403.892</v>
      </c>
      <c r="S4385" s="5">
        <v>416.116</v>
      </c>
    </row>
    <row r="4386">
      <c r="A4386" s="5" t="s">
        <v>6003</v>
      </c>
      <c r="B4386" s="6" t="str">
        <f t="shared" si="1"/>
        <v>6</v>
      </c>
      <c r="C4386" s="6" t="str">
        <f t="shared" si="2"/>
        <v>12</v>
      </c>
      <c r="D4386" s="6" t="str">
        <f t="shared" si="3"/>
        <v>12</v>
      </c>
      <c r="G4386" s="5">
        <v>1955.0</v>
      </c>
      <c r="H4386" s="5">
        <v>2559.0</v>
      </c>
      <c r="I4386" s="5">
        <v>106772.0</v>
      </c>
      <c r="J4386" s="5">
        <v>3601.67</v>
      </c>
      <c r="K4386" s="5">
        <v>25.0</v>
      </c>
      <c r="L4386" s="5">
        <v>3252.0</v>
      </c>
      <c r="M4386" s="5">
        <v>2693.0</v>
      </c>
      <c r="N4386" s="5">
        <v>0.00434766</v>
      </c>
      <c r="O4386" s="5">
        <v>0.0977598</v>
      </c>
      <c r="P4386" s="5">
        <v>0.191219</v>
      </c>
      <c r="Q4386" s="5">
        <v>209.279</v>
      </c>
      <c r="R4386" s="5">
        <v>411.738</v>
      </c>
      <c r="S4386" s="5">
        <v>438.037</v>
      </c>
    </row>
    <row r="4387">
      <c r="A4387" s="5" t="s">
        <v>6004</v>
      </c>
      <c r="B4387" s="6" t="str">
        <f t="shared" si="1"/>
        <v>6</v>
      </c>
      <c r="C4387" s="6" t="str">
        <f t="shared" si="2"/>
        <v>12</v>
      </c>
      <c r="D4387" s="6" t="str">
        <f t="shared" si="3"/>
        <v>12</v>
      </c>
      <c r="G4387" s="5">
        <v>1951.0</v>
      </c>
      <c r="H4387" s="5">
        <v>2596.0</v>
      </c>
      <c r="I4387" s="5">
        <v>105081.0</v>
      </c>
      <c r="J4387" s="5">
        <v>3672.54</v>
      </c>
      <c r="K4387" s="5">
        <v>25.0</v>
      </c>
      <c r="L4387" s="5">
        <v>3252.0</v>
      </c>
      <c r="M4387" s="5">
        <v>2717.0</v>
      </c>
      <c r="N4387" s="5">
        <v>0.00433229</v>
      </c>
      <c r="O4387" s="5">
        <v>0.0954335</v>
      </c>
      <c r="P4387" s="5">
        <v>0.189306</v>
      </c>
      <c r="Q4387" s="5">
        <v>209.543</v>
      </c>
      <c r="R4387" s="5">
        <v>390.02</v>
      </c>
      <c r="S4387" s="5">
        <v>414.242</v>
      </c>
    </row>
    <row r="4388">
      <c r="A4388" s="5" t="s">
        <v>6005</v>
      </c>
      <c r="B4388" s="6" t="str">
        <f t="shared" si="1"/>
        <v>6</v>
      </c>
      <c r="C4388" s="6" t="str">
        <f t="shared" si="2"/>
        <v>12</v>
      </c>
      <c r="D4388" s="6" t="str">
        <f t="shared" si="3"/>
        <v>12</v>
      </c>
      <c r="G4388" s="5">
        <v>1941.0</v>
      </c>
      <c r="H4388" s="5">
        <v>2550.0</v>
      </c>
      <c r="I4388" s="5">
        <v>105435.0</v>
      </c>
      <c r="J4388" s="5">
        <v>3711.56</v>
      </c>
      <c r="K4388" s="5">
        <v>26.0</v>
      </c>
      <c r="L4388" s="5">
        <v>3252.0</v>
      </c>
      <c r="M4388" s="5">
        <v>2704.0</v>
      </c>
      <c r="N4388" s="5">
        <v>0.00434561</v>
      </c>
      <c r="O4388" s="5">
        <v>0.094503</v>
      </c>
      <c r="P4388" s="5">
        <v>0.18857</v>
      </c>
      <c r="Q4388" s="5">
        <v>213.112</v>
      </c>
      <c r="R4388" s="5">
        <v>397.102</v>
      </c>
      <c r="S4388" s="5">
        <v>433.979</v>
      </c>
    </row>
    <row r="4389">
      <c r="A4389" s="5" t="s">
        <v>6006</v>
      </c>
      <c r="B4389" s="6" t="str">
        <f t="shared" si="1"/>
        <v>6</v>
      </c>
      <c r="C4389" s="6" t="str">
        <f t="shared" si="2"/>
        <v>12</v>
      </c>
      <c r="D4389" s="6" t="str">
        <f t="shared" si="3"/>
        <v>12</v>
      </c>
      <c r="G4389" s="5">
        <v>1959.0</v>
      </c>
      <c r="H4389" s="5">
        <v>2669.0</v>
      </c>
      <c r="I4389" s="5">
        <v>109216.0</v>
      </c>
      <c r="J4389" s="5">
        <v>3660.8</v>
      </c>
      <c r="K4389" s="5">
        <v>25.0</v>
      </c>
      <c r="L4389" s="5">
        <v>3252.0</v>
      </c>
      <c r="M4389" s="5">
        <v>2687.0</v>
      </c>
      <c r="N4389" s="5">
        <v>0.00424642</v>
      </c>
      <c r="O4389" s="5">
        <v>0.0945389</v>
      </c>
      <c r="P4389" s="5">
        <v>0.185834</v>
      </c>
      <c r="Q4389" s="5">
        <v>211.611</v>
      </c>
      <c r="R4389" s="5">
        <v>412.971</v>
      </c>
      <c r="S4389" s="5">
        <v>427.285</v>
      </c>
    </row>
    <row r="4390">
      <c r="A4390" s="5" t="s">
        <v>6007</v>
      </c>
      <c r="B4390" s="6" t="str">
        <f t="shared" si="1"/>
        <v>6</v>
      </c>
      <c r="C4390" s="6" t="str">
        <f t="shared" si="2"/>
        <v>12</v>
      </c>
      <c r="D4390" s="6" t="str">
        <f t="shared" si="3"/>
        <v>12</v>
      </c>
      <c r="G4390" s="5">
        <v>1955.0</v>
      </c>
      <c r="H4390" s="5">
        <v>2560.0</v>
      </c>
      <c r="I4390" s="5">
        <v>105342.0</v>
      </c>
      <c r="J4390" s="5">
        <v>3603.79</v>
      </c>
      <c r="K4390" s="5">
        <v>23.0</v>
      </c>
      <c r="L4390" s="5">
        <v>3252.0</v>
      </c>
      <c r="M4390" s="5">
        <v>2675.0</v>
      </c>
      <c r="N4390" s="5">
        <v>0.00476668</v>
      </c>
      <c r="O4390" s="5">
        <v>0.106055</v>
      </c>
      <c r="P4390" s="5">
        <v>0.20334</v>
      </c>
      <c r="Q4390" s="5">
        <v>208.108</v>
      </c>
      <c r="R4390" s="5">
        <v>392.035</v>
      </c>
      <c r="S4390" s="5">
        <v>423.341</v>
      </c>
    </row>
    <row r="4391">
      <c r="A4391" s="5" t="s">
        <v>6008</v>
      </c>
      <c r="B4391" s="6" t="str">
        <f t="shared" si="1"/>
        <v>6</v>
      </c>
      <c r="C4391" s="6" t="str">
        <f t="shared" si="2"/>
        <v>12</v>
      </c>
      <c r="D4391" s="6" t="str">
        <f t="shared" si="3"/>
        <v>12</v>
      </c>
      <c r="E4391" s="9">
        <f>min(G4382:G4391)</f>
        <v>1941</v>
      </c>
      <c r="F4391" s="9">
        <f>min(I4382:I4391)</f>
        <v>104301</v>
      </c>
      <c r="G4391" s="5">
        <v>1967.0</v>
      </c>
      <c r="H4391" s="5">
        <v>2555.0</v>
      </c>
      <c r="I4391" s="5">
        <v>106013.0</v>
      </c>
      <c r="J4391" s="5">
        <v>3715.77</v>
      </c>
      <c r="K4391" s="5">
        <v>23.0</v>
      </c>
      <c r="L4391" s="5">
        <v>3252.0</v>
      </c>
      <c r="M4391" s="5">
        <v>2720.0</v>
      </c>
      <c r="N4391" s="5">
        <v>0.00490564</v>
      </c>
      <c r="O4391" s="5">
        <v>0.108689</v>
      </c>
      <c r="P4391" s="5">
        <v>0.21102</v>
      </c>
      <c r="Q4391" s="5">
        <v>212.715</v>
      </c>
      <c r="R4391" s="5">
        <v>394.907</v>
      </c>
      <c r="S4391" s="5">
        <v>426.683</v>
      </c>
      <c r="T4391" s="9">
        <f>STDEV(G4382:G4391)</f>
        <v>6.935416354</v>
      </c>
      <c r="U4391" s="9">
        <f>T4391/average(L4385:L4391)*100</f>
        <v>0.2132661855</v>
      </c>
    </row>
    <row r="4392">
      <c r="A4392" s="5" t="s">
        <v>6009</v>
      </c>
      <c r="B4392" s="6" t="str">
        <f t="shared" si="1"/>
        <v>6</v>
      </c>
      <c r="C4392" s="6" t="str">
        <f t="shared" si="2"/>
        <v>12</v>
      </c>
      <c r="D4392" s="6" t="str">
        <f t="shared" si="3"/>
        <v>12</v>
      </c>
      <c r="G4392" s="5">
        <v>1805.0</v>
      </c>
      <c r="H4392" s="5">
        <v>2548.0</v>
      </c>
      <c r="I4392" s="5">
        <v>92878.0</v>
      </c>
      <c r="J4392" s="5">
        <v>3736.72</v>
      </c>
      <c r="K4392" s="5">
        <v>20.0</v>
      </c>
      <c r="L4392" s="5">
        <v>3218.0</v>
      </c>
      <c r="M4392" s="5">
        <v>2464.0</v>
      </c>
      <c r="N4392" s="5">
        <v>0.00561629</v>
      </c>
      <c r="O4392" s="5">
        <v>0.0914776</v>
      </c>
      <c r="P4392" s="5">
        <v>0.201879</v>
      </c>
      <c r="Q4392" s="5">
        <v>284.127</v>
      </c>
      <c r="R4392" s="5">
        <v>456.42</v>
      </c>
      <c r="S4392" s="5">
        <v>455.943</v>
      </c>
    </row>
    <row r="4393">
      <c r="A4393" s="5" t="s">
        <v>6010</v>
      </c>
      <c r="B4393" s="6" t="str">
        <f t="shared" si="1"/>
        <v>6</v>
      </c>
      <c r="C4393" s="6" t="str">
        <f t="shared" si="2"/>
        <v>12</v>
      </c>
      <c r="D4393" s="6" t="str">
        <f t="shared" si="3"/>
        <v>12</v>
      </c>
      <c r="G4393" s="5">
        <v>1801.0</v>
      </c>
      <c r="H4393" s="5">
        <v>2539.0</v>
      </c>
      <c r="I4393" s="5">
        <v>91667.0</v>
      </c>
      <c r="J4393" s="5">
        <v>3629.41</v>
      </c>
      <c r="K4393" s="5">
        <v>23.0</v>
      </c>
      <c r="L4393" s="5">
        <v>3218.0</v>
      </c>
      <c r="M4393" s="5">
        <v>2484.0</v>
      </c>
      <c r="N4393" s="5">
        <v>0.00610924</v>
      </c>
      <c r="O4393" s="5">
        <v>0.0986114</v>
      </c>
      <c r="P4393" s="5">
        <v>0.217008</v>
      </c>
      <c r="Q4393" s="5">
        <v>280.59</v>
      </c>
      <c r="R4393" s="5">
        <v>464.227</v>
      </c>
      <c r="S4393" s="5">
        <v>454.056</v>
      </c>
    </row>
    <row r="4394">
      <c r="A4394" s="5" t="s">
        <v>6011</v>
      </c>
      <c r="B4394" s="6" t="str">
        <f t="shared" si="1"/>
        <v>6</v>
      </c>
      <c r="C4394" s="6" t="str">
        <f t="shared" si="2"/>
        <v>12</v>
      </c>
      <c r="D4394" s="6" t="str">
        <f t="shared" si="3"/>
        <v>12</v>
      </c>
      <c r="G4394" s="5">
        <v>1801.0</v>
      </c>
      <c r="H4394" s="5">
        <v>2533.0</v>
      </c>
      <c r="I4394" s="5">
        <v>92415.0</v>
      </c>
      <c r="J4394" s="5">
        <v>3614.99</v>
      </c>
      <c r="K4394" s="5">
        <v>24.0</v>
      </c>
      <c r="L4394" s="5">
        <v>3218.0</v>
      </c>
      <c r="M4394" s="5">
        <v>2492.0</v>
      </c>
      <c r="N4394" s="5">
        <v>0.00570146</v>
      </c>
      <c r="O4394" s="5">
        <v>0.0924064</v>
      </c>
      <c r="P4394" s="5">
        <v>0.203461</v>
      </c>
      <c r="Q4394" s="5">
        <v>281.854</v>
      </c>
      <c r="R4394" s="5">
        <v>475.365</v>
      </c>
      <c r="S4394" s="5">
        <v>456.607</v>
      </c>
    </row>
    <row r="4395">
      <c r="A4395" s="5" t="s">
        <v>6012</v>
      </c>
      <c r="B4395" s="6" t="str">
        <f t="shared" si="1"/>
        <v>6</v>
      </c>
      <c r="C4395" s="6" t="str">
        <f t="shared" si="2"/>
        <v>12</v>
      </c>
      <c r="D4395" s="6" t="str">
        <f t="shared" si="3"/>
        <v>12</v>
      </c>
      <c r="G4395" s="5">
        <v>1801.0</v>
      </c>
      <c r="H4395" s="5">
        <v>2567.0</v>
      </c>
      <c r="I4395" s="5">
        <v>97190.0</v>
      </c>
      <c r="J4395" s="5">
        <v>3684.77</v>
      </c>
      <c r="K4395" s="5">
        <v>21.0</v>
      </c>
      <c r="L4395" s="5">
        <v>3218.0</v>
      </c>
      <c r="M4395" s="5">
        <v>2485.0</v>
      </c>
      <c r="N4395" s="5">
        <v>0.00566955</v>
      </c>
      <c r="O4395" s="5">
        <v>0.0920697</v>
      </c>
      <c r="P4395" s="5">
        <v>0.201536</v>
      </c>
      <c r="Q4395" s="5">
        <v>279.201</v>
      </c>
      <c r="R4395" s="5">
        <v>449.88</v>
      </c>
      <c r="S4395" s="5">
        <v>450.616</v>
      </c>
    </row>
    <row r="4396">
      <c r="A4396" s="5" t="s">
        <v>6013</v>
      </c>
      <c r="B4396" s="6" t="str">
        <f t="shared" si="1"/>
        <v>6</v>
      </c>
      <c r="C4396" s="6" t="str">
        <f t="shared" si="2"/>
        <v>12</v>
      </c>
      <c r="D4396" s="6" t="str">
        <f t="shared" si="3"/>
        <v>12</v>
      </c>
      <c r="G4396" s="5">
        <v>1801.0</v>
      </c>
      <c r="H4396" s="5">
        <v>2575.0</v>
      </c>
      <c r="I4396" s="5">
        <v>92162.0</v>
      </c>
      <c r="J4396" s="5">
        <v>3734.03</v>
      </c>
      <c r="K4396" s="5">
        <v>22.0</v>
      </c>
      <c r="L4396" s="5">
        <v>3218.0</v>
      </c>
      <c r="M4396" s="5">
        <v>2495.0</v>
      </c>
      <c r="N4396" s="5">
        <v>0.00592802</v>
      </c>
      <c r="O4396" s="5">
        <v>0.0925838</v>
      </c>
      <c r="P4396" s="5">
        <v>0.205603</v>
      </c>
      <c r="Q4396" s="5">
        <v>282.433</v>
      </c>
      <c r="R4396" s="5">
        <v>482.091</v>
      </c>
      <c r="S4396" s="5">
        <v>459.505</v>
      </c>
    </row>
    <row r="4397">
      <c r="A4397" s="5" t="s">
        <v>6014</v>
      </c>
      <c r="B4397" s="6" t="str">
        <f t="shared" si="1"/>
        <v>6</v>
      </c>
      <c r="C4397" s="6" t="str">
        <f t="shared" si="2"/>
        <v>12</v>
      </c>
      <c r="D4397" s="6" t="str">
        <f t="shared" si="3"/>
        <v>12</v>
      </c>
      <c r="G4397" s="5">
        <v>1801.0</v>
      </c>
      <c r="H4397" s="5">
        <v>2553.0</v>
      </c>
      <c r="I4397" s="5">
        <v>92946.0</v>
      </c>
      <c r="J4397" s="5">
        <v>3653.23</v>
      </c>
      <c r="K4397" s="5">
        <v>20.0</v>
      </c>
      <c r="L4397" s="5">
        <v>3218.0</v>
      </c>
      <c r="M4397" s="5">
        <v>2342.0</v>
      </c>
      <c r="N4397" s="5">
        <v>0.00598433</v>
      </c>
      <c r="O4397" s="5">
        <v>0.0940069</v>
      </c>
      <c r="P4397" s="5">
        <v>0.208559</v>
      </c>
      <c r="Q4397" s="5">
        <v>278.589</v>
      </c>
      <c r="R4397" s="5">
        <v>464.262</v>
      </c>
      <c r="S4397" s="5">
        <v>467.752</v>
      </c>
    </row>
    <row r="4398">
      <c r="A4398" s="5" t="s">
        <v>6015</v>
      </c>
      <c r="B4398" s="6" t="str">
        <f t="shared" si="1"/>
        <v>6</v>
      </c>
      <c r="C4398" s="6" t="str">
        <f t="shared" si="2"/>
        <v>12</v>
      </c>
      <c r="D4398" s="6" t="str">
        <f t="shared" si="3"/>
        <v>12</v>
      </c>
      <c r="G4398" s="5">
        <v>1801.0</v>
      </c>
      <c r="H4398" s="5">
        <v>2630.0</v>
      </c>
      <c r="I4398" s="5">
        <v>94890.0</v>
      </c>
      <c r="J4398" s="5">
        <v>3689.84</v>
      </c>
      <c r="K4398" s="5">
        <v>22.0</v>
      </c>
      <c r="L4398" s="5">
        <v>3218.0</v>
      </c>
      <c r="M4398" s="5">
        <v>2389.0</v>
      </c>
      <c r="N4398" s="5">
        <v>0.00605994</v>
      </c>
      <c r="O4398" s="5">
        <v>0.0963143</v>
      </c>
      <c r="P4398" s="5">
        <v>0.211058</v>
      </c>
      <c r="Q4398" s="5">
        <v>279.727</v>
      </c>
      <c r="R4398" s="5">
        <v>461.98</v>
      </c>
      <c r="S4398" s="5">
        <v>465.33</v>
      </c>
    </row>
    <row r="4399">
      <c r="A4399" s="5" t="s">
        <v>6016</v>
      </c>
      <c r="B4399" s="6" t="str">
        <f t="shared" si="1"/>
        <v>6</v>
      </c>
      <c r="C4399" s="6" t="str">
        <f t="shared" si="2"/>
        <v>12</v>
      </c>
      <c r="D4399" s="6" t="str">
        <f t="shared" si="3"/>
        <v>12</v>
      </c>
      <c r="G4399" s="5">
        <v>1801.0</v>
      </c>
      <c r="H4399" s="5">
        <v>2615.0</v>
      </c>
      <c r="I4399" s="5">
        <v>94180.0</v>
      </c>
      <c r="J4399" s="5">
        <v>3751.63</v>
      </c>
      <c r="K4399" s="5">
        <v>16.0</v>
      </c>
      <c r="L4399" s="5">
        <v>3218.0</v>
      </c>
      <c r="M4399" s="5">
        <v>2476.0</v>
      </c>
      <c r="N4399" s="5">
        <v>0.00592525</v>
      </c>
      <c r="O4399" s="5">
        <v>0.0966332</v>
      </c>
      <c r="P4399" s="5">
        <v>0.212862</v>
      </c>
      <c r="Q4399" s="5">
        <v>287.333</v>
      </c>
      <c r="R4399" s="5">
        <v>471.298</v>
      </c>
      <c r="S4399" s="5">
        <v>467.265</v>
      </c>
    </row>
    <row r="4400">
      <c r="A4400" s="5" t="s">
        <v>6017</v>
      </c>
      <c r="B4400" s="6" t="str">
        <f t="shared" si="1"/>
        <v>6</v>
      </c>
      <c r="C4400" s="6" t="str">
        <f t="shared" si="2"/>
        <v>12</v>
      </c>
      <c r="D4400" s="6" t="str">
        <f t="shared" si="3"/>
        <v>12</v>
      </c>
      <c r="G4400" s="5">
        <v>1793.0</v>
      </c>
      <c r="H4400" s="5">
        <v>2649.0</v>
      </c>
      <c r="I4400" s="5">
        <v>94777.0</v>
      </c>
      <c r="J4400" s="5">
        <v>3672.05</v>
      </c>
      <c r="K4400" s="5">
        <v>20.0</v>
      </c>
      <c r="L4400" s="5">
        <v>3218.0</v>
      </c>
      <c r="M4400" s="5">
        <v>2321.0</v>
      </c>
      <c r="N4400" s="5">
        <v>0.00606082</v>
      </c>
      <c r="O4400" s="5">
        <v>0.09468</v>
      </c>
      <c r="P4400" s="5">
        <v>0.20829</v>
      </c>
      <c r="Q4400" s="5">
        <v>284.493</v>
      </c>
      <c r="R4400" s="5">
        <v>464.183</v>
      </c>
      <c r="S4400" s="5">
        <v>448.845</v>
      </c>
    </row>
    <row r="4401">
      <c r="A4401" s="5" t="s">
        <v>6018</v>
      </c>
      <c r="B4401" s="6" t="str">
        <f t="shared" si="1"/>
        <v>6</v>
      </c>
      <c r="C4401" s="6" t="str">
        <f t="shared" si="2"/>
        <v>12</v>
      </c>
      <c r="D4401" s="6" t="str">
        <f t="shared" si="3"/>
        <v>12</v>
      </c>
      <c r="E4401" s="9">
        <f>min(G4392:G4401)</f>
        <v>1793</v>
      </c>
      <c r="F4401" s="9">
        <f>min(I4392:I4401)</f>
        <v>91667</v>
      </c>
      <c r="G4401" s="5">
        <v>1801.0</v>
      </c>
      <c r="H4401" s="5">
        <v>2688.0</v>
      </c>
      <c r="I4401" s="5">
        <v>94987.0</v>
      </c>
      <c r="J4401" s="5">
        <v>3655.22</v>
      </c>
      <c r="K4401" s="5">
        <v>19.0</v>
      </c>
      <c r="L4401" s="5">
        <v>3218.0</v>
      </c>
      <c r="M4401" s="5">
        <v>2321.0</v>
      </c>
      <c r="N4401" s="5">
        <v>0.00593512</v>
      </c>
      <c r="O4401" s="5">
        <v>0.0952128</v>
      </c>
      <c r="P4401" s="5">
        <v>0.206943</v>
      </c>
      <c r="Q4401" s="5">
        <v>279.839</v>
      </c>
      <c r="R4401" s="5">
        <v>459.638</v>
      </c>
      <c r="S4401" s="5">
        <v>452.992</v>
      </c>
      <c r="T4401" s="9">
        <f>STDEV(G4392:G4401)</f>
        <v>2.951459149</v>
      </c>
      <c r="U4401" s="9">
        <f>T4401/average(L4395:L4401)*100</f>
        <v>0.09171718923</v>
      </c>
    </row>
    <row r="4402">
      <c r="A4402" s="5" t="s">
        <v>6019</v>
      </c>
      <c r="B4402" s="6" t="str">
        <f t="shared" si="1"/>
        <v>6</v>
      </c>
      <c r="C4402" s="6" t="str">
        <f t="shared" si="2"/>
        <v>12</v>
      </c>
      <c r="D4402" s="6" t="str">
        <f t="shared" si="3"/>
        <v>12</v>
      </c>
      <c r="G4402" s="5">
        <v>475.0</v>
      </c>
      <c r="H4402" s="5">
        <v>326.0</v>
      </c>
      <c r="I4402" s="5">
        <v>26742.0</v>
      </c>
      <c r="J4402" s="5">
        <v>3641.21</v>
      </c>
      <c r="K4402" s="5">
        <v>37.0</v>
      </c>
      <c r="L4402" s="5">
        <v>741.0</v>
      </c>
      <c r="M4402" s="5">
        <v>494.0</v>
      </c>
      <c r="N4402" s="5">
        <v>0.0120712</v>
      </c>
      <c r="O4402" s="5">
        <v>0.135349</v>
      </c>
      <c r="P4402" s="5">
        <v>0.0412155</v>
      </c>
      <c r="Q4402" s="5">
        <v>176.276</v>
      </c>
      <c r="R4402" s="5">
        <v>76.3646</v>
      </c>
      <c r="S4402" s="5">
        <v>8.61423</v>
      </c>
    </row>
    <row r="4403">
      <c r="A4403" s="5" t="s">
        <v>6020</v>
      </c>
      <c r="B4403" s="6" t="str">
        <f t="shared" si="1"/>
        <v>6</v>
      </c>
      <c r="C4403" s="6" t="str">
        <f t="shared" si="2"/>
        <v>12</v>
      </c>
      <c r="D4403" s="6" t="str">
        <f t="shared" si="3"/>
        <v>12</v>
      </c>
      <c r="G4403" s="5">
        <v>471.0</v>
      </c>
      <c r="H4403" s="5">
        <v>322.0</v>
      </c>
      <c r="I4403" s="5">
        <v>26583.0</v>
      </c>
      <c r="J4403" s="5">
        <v>3638.39</v>
      </c>
      <c r="K4403" s="5">
        <v>23.0</v>
      </c>
      <c r="L4403" s="5">
        <v>741.0</v>
      </c>
      <c r="M4403" s="5">
        <v>489.0</v>
      </c>
      <c r="N4403" s="5">
        <v>0.0108174</v>
      </c>
      <c r="O4403" s="5">
        <v>0.12243</v>
      </c>
      <c r="P4403" s="5">
        <v>0.0366246</v>
      </c>
      <c r="Q4403" s="5">
        <v>176.417</v>
      </c>
      <c r="R4403" s="5">
        <v>76.334</v>
      </c>
      <c r="S4403" s="5">
        <v>8.87077</v>
      </c>
    </row>
    <row r="4404">
      <c r="A4404" s="5" t="s">
        <v>6021</v>
      </c>
      <c r="B4404" s="6" t="str">
        <f t="shared" si="1"/>
        <v>6</v>
      </c>
      <c r="C4404" s="6" t="str">
        <f t="shared" si="2"/>
        <v>12</v>
      </c>
      <c r="D4404" s="6" t="str">
        <f t="shared" si="3"/>
        <v>12</v>
      </c>
      <c r="G4404" s="5">
        <v>481.0</v>
      </c>
      <c r="H4404" s="5">
        <v>334.0</v>
      </c>
      <c r="I4404" s="5">
        <v>26489.0</v>
      </c>
      <c r="J4404" s="5">
        <v>3617.74</v>
      </c>
      <c r="K4404" s="5">
        <v>17.0</v>
      </c>
      <c r="L4404" s="5">
        <v>741.0</v>
      </c>
      <c r="M4404" s="5">
        <v>491.0</v>
      </c>
      <c r="N4404" s="5">
        <v>0.0122931</v>
      </c>
      <c r="O4404" s="5">
        <v>0.137736</v>
      </c>
      <c r="P4404" s="5">
        <v>0.041482</v>
      </c>
      <c r="Q4404" s="5">
        <v>176.523</v>
      </c>
      <c r="R4404" s="5">
        <v>76.7368</v>
      </c>
      <c r="S4404" s="5">
        <v>9.00181</v>
      </c>
    </row>
    <row r="4405">
      <c r="A4405" s="5" t="s">
        <v>6022</v>
      </c>
      <c r="B4405" s="6" t="str">
        <f t="shared" si="1"/>
        <v>6</v>
      </c>
      <c r="C4405" s="6" t="str">
        <f t="shared" si="2"/>
        <v>12</v>
      </c>
      <c r="D4405" s="6" t="str">
        <f t="shared" si="3"/>
        <v>12</v>
      </c>
      <c r="G4405" s="5">
        <v>470.0</v>
      </c>
      <c r="H4405" s="5">
        <v>318.0</v>
      </c>
      <c r="I4405" s="5">
        <v>24781.0</v>
      </c>
      <c r="J4405" s="5">
        <v>3628.77</v>
      </c>
      <c r="K4405" s="5">
        <v>12.0</v>
      </c>
      <c r="L4405" s="5">
        <v>741.0</v>
      </c>
      <c r="M4405" s="5">
        <v>499.0</v>
      </c>
      <c r="N4405" s="5">
        <v>0.0122344</v>
      </c>
      <c r="O4405" s="5">
        <v>0.137187</v>
      </c>
      <c r="P4405" s="5">
        <v>0.0418325</v>
      </c>
      <c r="Q4405" s="5">
        <v>177.187</v>
      </c>
      <c r="R4405" s="5">
        <v>76.1181</v>
      </c>
      <c r="S4405" s="5">
        <v>8.92226</v>
      </c>
    </row>
    <row r="4406">
      <c r="A4406" s="5" t="s">
        <v>6023</v>
      </c>
      <c r="B4406" s="6" t="str">
        <f t="shared" si="1"/>
        <v>6</v>
      </c>
      <c r="C4406" s="6" t="str">
        <f t="shared" si="2"/>
        <v>12</v>
      </c>
      <c r="D4406" s="6" t="str">
        <f t="shared" si="3"/>
        <v>12</v>
      </c>
      <c r="G4406" s="5">
        <v>473.0</v>
      </c>
      <c r="H4406" s="5">
        <v>319.0</v>
      </c>
      <c r="I4406" s="5">
        <v>26051.0</v>
      </c>
      <c r="J4406" s="5">
        <v>3624.32</v>
      </c>
      <c r="K4406" s="5">
        <v>31.0</v>
      </c>
      <c r="L4406" s="5">
        <v>741.0</v>
      </c>
      <c r="M4406" s="5">
        <v>502.0</v>
      </c>
      <c r="N4406" s="5">
        <v>0.0124159</v>
      </c>
      <c r="O4406" s="5">
        <v>0.140638</v>
      </c>
      <c r="P4406" s="5">
        <v>0.0423356</v>
      </c>
      <c r="Q4406" s="5">
        <v>177.146</v>
      </c>
      <c r="R4406" s="5">
        <v>76.7043</v>
      </c>
      <c r="S4406" s="5">
        <v>8.90764</v>
      </c>
    </row>
    <row r="4407">
      <c r="A4407" s="5" t="s">
        <v>6024</v>
      </c>
      <c r="B4407" s="6" t="str">
        <f t="shared" si="1"/>
        <v>6</v>
      </c>
      <c r="C4407" s="6" t="str">
        <f t="shared" si="2"/>
        <v>12</v>
      </c>
      <c r="D4407" s="6" t="str">
        <f t="shared" si="3"/>
        <v>12</v>
      </c>
      <c r="G4407" s="5">
        <v>474.0</v>
      </c>
      <c r="H4407" s="5">
        <v>326.0</v>
      </c>
      <c r="I4407" s="5">
        <v>25221.0</v>
      </c>
      <c r="J4407" s="5">
        <v>3663.13</v>
      </c>
      <c r="K4407" s="5">
        <v>34.0</v>
      </c>
      <c r="L4407" s="5">
        <v>741.0</v>
      </c>
      <c r="M4407" s="5">
        <v>491.0</v>
      </c>
      <c r="N4407" s="5">
        <v>0.0123814</v>
      </c>
      <c r="O4407" s="5">
        <v>0.13993</v>
      </c>
      <c r="P4407" s="5">
        <v>0.0423056</v>
      </c>
      <c r="Q4407" s="5">
        <v>178.184</v>
      </c>
      <c r="R4407" s="5">
        <v>76.9689</v>
      </c>
      <c r="S4407" s="5">
        <v>8.85962</v>
      </c>
    </row>
    <row r="4408">
      <c r="A4408" s="5" t="s">
        <v>6025</v>
      </c>
      <c r="B4408" s="6" t="str">
        <f t="shared" si="1"/>
        <v>6</v>
      </c>
      <c r="C4408" s="6" t="str">
        <f t="shared" si="2"/>
        <v>12</v>
      </c>
      <c r="D4408" s="6" t="str">
        <f t="shared" si="3"/>
        <v>12</v>
      </c>
      <c r="G4408" s="5">
        <v>470.0</v>
      </c>
      <c r="H4408" s="5">
        <v>315.0</v>
      </c>
      <c r="I4408" s="5">
        <v>25854.0</v>
      </c>
      <c r="J4408" s="5">
        <v>3693.06</v>
      </c>
      <c r="K4408" s="5">
        <v>25.0</v>
      </c>
      <c r="L4408" s="5">
        <v>741.0</v>
      </c>
      <c r="M4408" s="5">
        <v>495.0</v>
      </c>
      <c r="N4408" s="5">
        <v>0.0123072</v>
      </c>
      <c r="O4408" s="5">
        <v>0.141232</v>
      </c>
      <c r="P4408" s="5">
        <v>0.0420697</v>
      </c>
      <c r="Q4408" s="5">
        <v>177.516</v>
      </c>
      <c r="R4408" s="5">
        <v>76.5682</v>
      </c>
      <c r="S4408" s="5">
        <v>8.76699</v>
      </c>
    </row>
    <row r="4409">
      <c r="A4409" s="5" t="s">
        <v>6026</v>
      </c>
      <c r="B4409" s="6" t="str">
        <f t="shared" si="1"/>
        <v>6</v>
      </c>
      <c r="C4409" s="6" t="str">
        <f t="shared" si="2"/>
        <v>12</v>
      </c>
      <c r="D4409" s="6" t="str">
        <f t="shared" si="3"/>
        <v>12</v>
      </c>
      <c r="G4409" s="5">
        <v>474.0</v>
      </c>
      <c r="H4409" s="5">
        <v>323.0</v>
      </c>
      <c r="I4409" s="5">
        <v>25926.0</v>
      </c>
      <c r="J4409" s="5">
        <v>3612.65</v>
      </c>
      <c r="K4409" s="5">
        <v>34.0</v>
      </c>
      <c r="L4409" s="5">
        <v>741.0</v>
      </c>
      <c r="M4409" s="5">
        <v>491.0</v>
      </c>
      <c r="N4409" s="5">
        <v>0.0119953</v>
      </c>
      <c r="O4409" s="5">
        <v>0.139283</v>
      </c>
      <c r="P4409" s="5">
        <v>0.0409312</v>
      </c>
      <c r="Q4409" s="5">
        <v>177.088</v>
      </c>
      <c r="R4409" s="5">
        <v>77.6289</v>
      </c>
      <c r="S4409" s="5">
        <v>8.82112</v>
      </c>
    </row>
    <row r="4410">
      <c r="A4410" s="5" t="s">
        <v>6027</v>
      </c>
      <c r="B4410" s="6" t="str">
        <f t="shared" si="1"/>
        <v>6</v>
      </c>
      <c r="C4410" s="6" t="str">
        <f t="shared" si="2"/>
        <v>12</v>
      </c>
      <c r="D4410" s="6" t="str">
        <f t="shared" si="3"/>
        <v>12</v>
      </c>
      <c r="G4410" s="5">
        <v>475.0</v>
      </c>
      <c r="H4410" s="5">
        <v>327.0</v>
      </c>
      <c r="I4410" s="5">
        <v>25385.0</v>
      </c>
      <c r="J4410" s="5">
        <v>3624.57</v>
      </c>
      <c r="K4410" s="5">
        <v>30.0</v>
      </c>
      <c r="L4410" s="5">
        <v>741.0</v>
      </c>
      <c r="M4410" s="5">
        <v>491.0</v>
      </c>
      <c r="N4410" s="5">
        <v>0.0107919</v>
      </c>
      <c r="O4410" s="5">
        <v>0.122192</v>
      </c>
      <c r="P4410" s="5">
        <v>0.0364001</v>
      </c>
      <c r="Q4410" s="5">
        <v>177.782</v>
      </c>
      <c r="R4410" s="5">
        <v>76.2666</v>
      </c>
      <c r="S4410" s="5">
        <v>8.7314</v>
      </c>
    </row>
    <row r="4411">
      <c r="A4411" s="5" t="s">
        <v>6028</v>
      </c>
      <c r="B4411" s="6" t="str">
        <f t="shared" si="1"/>
        <v>6</v>
      </c>
      <c r="C4411" s="6" t="str">
        <f t="shared" si="2"/>
        <v>12</v>
      </c>
      <c r="D4411" s="6" t="str">
        <f t="shared" si="3"/>
        <v>12</v>
      </c>
      <c r="E4411" s="9">
        <f>min(G4402:G4411)</f>
        <v>469</v>
      </c>
      <c r="F4411" s="9">
        <f>min(I4402:I4411)</f>
        <v>24781</v>
      </c>
      <c r="G4411" s="5">
        <v>469.0</v>
      </c>
      <c r="H4411" s="5">
        <v>316.0</v>
      </c>
      <c r="I4411" s="5">
        <v>25474.0</v>
      </c>
      <c r="J4411" s="5">
        <v>3655.54</v>
      </c>
      <c r="K4411" s="5">
        <v>18.0</v>
      </c>
      <c r="L4411" s="5">
        <v>741.0</v>
      </c>
      <c r="M4411" s="5">
        <v>491.0</v>
      </c>
      <c r="N4411" s="5">
        <v>0.0109561</v>
      </c>
      <c r="O4411" s="5">
        <v>0.123603</v>
      </c>
      <c r="P4411" s="5">
        <v>0.0370025</v>
      </c>
      <c r="Q4411" s="5">
        <v>177.12</v>
      </c>
      <c r="R4411" s="5">
        <v>76.5034</v>
      </c>
      <c r="S4411" s="5">
        <v>8.7596</v>
      </c>
      <c r="T4411" s="9">
        <f>STDEV(G4402:G4411)</f>
        <v>3.521363372</v>
      </c>
      <c r="U4411" s="9">
        <f>T4411/average(L4405:L4411)*100</f>
        <v>0.4752177291</v>
      </c>
    </row>
    <row r="4412">
      <c r="A4412" s="5" t="s">
        <v>6029</v>
      </c>
      <c r="B4412" s="6" t="str">
        <f t="shared" si="1"/>
        <v>6</v>
      </c>
      <c r="C4412" s="6" t="str">
        <f t="shared" si="2"/>
        <v>12</v>
      </c>
      <c r="D4412" s="6" t="str">
        <f t="shared" si="3"/>
        <v>12</v>
      </c>
      <c r="G4412" s="5">
        <v>469.0</v>
      </c>
      <c r="H4412" s="5">
        <v>317.0</v>
      </c>
      <c r="I4412" s="5">
        <v>25587.0</v>
      </c>
      <c r="J4412" s="5">
        <v>3670.05</v>
      </c>
      <c r="K4412" s="5">
        <v>18.0</v>
      </c>
      <c r="L4412" s="5">
        <v>737.0</v>
      </c>
      <c r="M4412" s="5">
        <v>486.0</v>
      </c>
      <c r="N4412" s="5">
        <v>0.0133916</v>
      </c>
      <c r="O4412" s="5">
        <v>0.149174</v>
      </c>
      <c r="P4412" s="5">
        <v>0.0441882</v>
      </c>
      <c r="Q4412" s="5">
        <v>179.655</v>
      </c>
      <c r="R4412" s="5">
        <v>79.351</v>
      </c>
      <c r="S4412" s="5">
        <v>8.7441</v>
      </c>
    </row>
    <row r="4413">
      <c r="A4413" s="5" t="s">
        <v>6030</v>
      </c>
      <c r="B4413" s="6" t="str">
        <f t="shared" si="1"/>
        <v>6</v>
      </c>
      <c r="C4413" s="6" t="str">
        <f t="shared" si="2"/>
        <v>12</v>
      </c>
      <c r="D4413" s="6" t="str">
        <f t="shared" si="3"/>
        <v>12</v>
      </c>
      <c r="G4413" s="5">
        <v>468.0</v>
      </c>
      <c r="H4413" s="5">
        <v>318.0</v>
      </c>
      <c r="I4413" s="5">
        <v>26105.0</v>
      </c>
      <c r="J4413" s="5">
        <v>3644.44</v>
      </c>
      <c r="K4413" s="5">
        <v>21.0</v>
      </c>
      <c r="L4413" s="5">
        <v>737.0</v>
      </c>
      <c r="M4413" s="5">
        <v>495.0</v>
      </c>
      <c r="N4413" s="5">
        <v>0.0132183</v>
      </c>
      <c r="O4413" s="5">
        <v>0.147758</v>
      </c>
      <c r="P4413" s="5">
        <v>0.0442853</v>
      </c>
      <c r="Q4413" s="5">
        <v>179.145</v>
      </c>
      <c r="R4413" s="5">
        <v>79.31</v>
      </c>
      <c r="S4413" s="5">
        <v>9.07364</v>
      </c>
    </row>
    <row r="4414">
      <c r="A4414" s="5" t="s">
        <v>6031</v>
      </c>
      <c r="B4414" s="6" t="str">
        <f t="shared" si="1"/>
        <v>6</v>
      </c>
      <c r="C4414" s="6" t="str">
        <f t="shared" si="2"/>
        <v>12</v>
      </c>
      <c r="D4414" s="6" t="str">
        <f t="shared" si="3"/>
        <v>12</v>
      </c>
      <c r="G4414" s="5">
        <v>470.0</v>
      </c>
      <c r="H4414" s="5">
        <v>320.0</v>
      </c>
      <c r="I4414" s="5">
        <v>24687.0</v>
      </c>
      <c r="J4414" s="5">
        <v>3654.36</v>
      </c>
      <c r="K4414" s="5">
        <v>12.0</v>
      </c>
      <c r="L4414" s="5">
        <v>737.0</v>
      </c>
      <c r="M4414" s="5">
        <v>486.0</v>
      </c>
      <c r="N4414" s="5">
        <v>0.0134062</v>
      </c>
      <c r="O4414" s="5">
        <v>0.152386</v>
      </c>
      <c r="P4414" s="5">
        <v>0.0442597</v>
      </c>
      <c r="Q4414" s="5">
        <v>180.077</v>
      </c>
      <c r="R4414" s="5">
        <v>79.8625</v>
      </c>
      <c r="S4414" s="5">
        <v>9.16298</v>
      </c>
    </row>
    <row r="4415">
      <c r="A4415" s="5" t="s">
        <v>6032</v>
      </c>
      <c r="B4415" s="6" t="str">
        <f t="shared" si="1"/>
        <v>6</v>
      </c>
      <c r="C4415" s="6" t="str">
        <f t="shared" si="2"/>
        <v>12</v>
      </c>
      <c r="D4415" s="6" t="str">
        <f t="shared" si="3"/>
        <v>12</v>
      </c>
      <c r="G4415" s="5">
        <v>468.0</v>
      </c>
      <c r="H4415" s="5">
        <v>319.0</v>
      </c>
      <c r="I4415" s="5">
        <v>25642.0</v>
      </c>
      <c r="J4415" s="5">
        <v>3678.24</v>
      </c>
      <c r="K4415" s="5">
        <v>32.0</v>
      </c>
      <c r="L4415" s="5">
        <v>737.0</v>
      </c>
      <c r="M4415" s="5">
        <v>486.0</v>
      </c>
      <c r="N4415" s="5">
        <v>0.0133314</v>
      </c>
      <c r="O4415" s="5">
        <v>0.147628</v>
      </c>
      <c r="P4415" s="5">
        <v>0.0445718</v>
      </c>
      <c r="Q4415" s="5">
        <v>178.325</v>
      </c>
      <c r="R4415" s="5">
        <v>78.826</v>
      </c>
      <c r="S4415" s="5">
        <v>8.96576</v>
      </c>
    </row>
    <row r="4416">
      <c r="A4416" s="5" t="s">
        <v>6033</v>
      </c>
      <c r="B4416" s="6" t="str">
        <f t="shared" si="1"/>
        <v>6</v>
      </c>
      <c r="C4416" s="6" t="str">
        <f t="shared" si="2"/>
        <v>12</v>
      </c>
      <c r="D4416" s="6" t="str">
        <f t="shared" si="3"/>
        <v>12</v>
      </c>
      <c r="G4416" s="5">
        <v>471.0</v>
      </c>
      <c r="H4416" s="5">
        <v>316.0</v>
      </c>
      <c r="I4416" s="5">
        <v>24726.0</v>
      </c>
      <c r="J4416" s="5">
        <v>3602.83</v>
      </c>
      <c r="K4416" s="5">
        <v>34.0</v>
      </c>
      <c r="L4416" s="5">
        <v>737.0</v>
      </c>
      <c r="M4416" s="5">
        <v>486.0</v>
      </c>
      <c r="N4416" s="5">
        <v>0.0133842</v>
      </c>
      <c r="O4416" s="5">
        <v>0.150172</v>
      </c>
      <c r="P4416" s="5">
        <v>0.0442613</v>
      </c>
      <c r="Q4416" s="5">
        <v>180.454</v>
      </c>
      <c r="R4416" s="5">
        <v>79.3112</v>
      </c>
      <c r="S4416" s="5">
        <v>9.04559</v>
      </c>
    </row>
    <row r="4417">
      <c r="A4417" s="5" t="s">
        <v>6034</v>
      </c>
      <c r="B4417" s="6" t="str">
        <f t="shared" si="1"/>
        <v>6</v>
      </c>
      <c r="C4417" s="6" t="str">
        <f t="shared" si="2"/>
        <v>12</v>
      </c>
      <c r="D4417" s="6" t="str">
        <f t="shared" si="3"/>
        <v>12</v>
      </c>
      <c r="G4417" s="5">
        <v>465.0</v>
      </c>
      <c r="H4417" s="5">
        <v>312.0</v>
      </c>
      <c r="I4417" s="5">
        <v>25620.0</v>
      </c>
      <c r="J4417" s="5">
        <v>3648.56</v>
      </c>
      <c r="K4417" s="5">
        <v>17.0</v>
      </c>
      <c r="L4417" s="5">
        <v>737.0</v>
      </c>
      <c r="M4417" s="5">
        <v>486.0</v>
      </c>
      <c r="N4417" s="5">
        <v>0.0130957</v>
      </c>
      <c r="O4417" s="5">
        <v>0.146379</v>
      </c>
      <c r="P4417" s="5">
        <v>0.0439894</v>
      </c>
      <c r="Q4417" s="5">
        <v>179.042</v>
      </c>
      <c r="R4417" s="5">
        <v>79.5457</v>
      </c>
      <c r="S4417" s="5">
        <v>8.85554</v>
      </c>
    </row>
    <row r="4418">
      <c r="A4418" s="5" t="s">
        <v>6035</v>
      </c>
      <c r="B4418" s="6" t="str">
        <f t="shared" si="1"/>
        <v>6</v>
      </c>
      <c r="C4418" s="6" t="str">
        <f t="shared" si="2"/>
        <v>12</v>
      </c>
      <c r="D4418" s="6" t="str">
        <f t="shared" si="3"/>
        <v>12</v>
      </c>
      <c r="G4418" s="5">
        <v>471.0</v>
      </c>
      <c r="H4418" s="5">
        <v>314.0</v>
      </c>
      <c r="I4418" s="5">
        <v>25269.0</v>
      </c>
      <c r="J4418" s="5">
        <v>3709.26</v>
      </c>
      <c r="K4418" s="5">
        <v>17.0</v>
      </c>
      <c r="L4418" s="5">
        <v>737.0</v>
      </c>
      <c r="M4418" s="5">
        <v>486.0</v>
      </c>
      <c r="N4418" s="5">
        <v>0.013167</v>
      </c>
      <c r="O4418" s="5">
        <v>0.14975</v>
      </c>
      <c r="P4418" s="5">
        <v>0.0439975</v>
      </c>
      <c r="Q4418" s="5">
        <v>180.307</v>
      </c>
      <c r="R4418" s="5">
        <v>79.0165</v>
      </c>
      <c r="S4418" s="5">
        <v>8.74419</v>
      </c>
    </row>
    <row r="4419">
      <c r="A4419" s="5" t="s">
        <v>6036</v>
      </c>
      <c r="B4419" s="6" t="str">
        <f t="shared" si="1"/>
        <v>6</v>
      </c>
      <c r="C4419" s="6" t="str">
        <f t="shared" si="2"/>
        <v>12</v>
      </c>
      <c r="D4419" s="6" t="str">
        <f t="shared" si="3"/>
        <v>12</v>
      </c>
      <c r="G4419" s="5">
        <v>468.0</v>
      </c>
      <c r="H4419" s="5">
        <v>315.0</v>
      </c>
      <c r="I4419" s="5">
        <v>25961.0</v>
      </c>
      <c r="J4419" s="5">
        <v>3654.77</v>
      </c>
      <c r="K4419" s="5">
        <v>36.0</v>
      </c>
      <c r="L4419" s="5">
        <v>737.0</v>
      </c>
      <c r="M4419" s="5">
        <v>495.0</v>
      </c>
      <c r="N4419" s="5">
        <v>0.0131313</v>
      </c>
      <c r="O4419" s="5">
        <v>0.148856</v>
      </c>
      <c r="P4419" s="5">
        <v>0.0438855</v>
      </c>
      <c r="Q4419" s="5">
        <v>179.094</v>
      </c>
      <c r="R4419" s="5">
        <v>79.3457</v>
      </c>
      <c r="S4419" s="5">
        <v>9.0457</v>
      </c>
    </row>
    <row r="4420">
      <c r="A4420" s="5" t="s">
        <v>6037</v>
      </c>
      <c r="B4420" s="6" t="str">
        <f t="shared" si="1"/>
        <v>6</v>
      </c>
      <c r="C4420" s="6" t="str">
        <f t="shared" si="2"/>
        <v>12</v>
      </c>
      <c r="D4420" s="6" t="str">
        <f t="shared" si="3"/>
        <v>12</v>
      </c>
      <c r="G4420" s="5">
        <v>467.0</v>
      </c>
      <c r="H4420" s="5">
        <v>314.0</v>
      </c>
      <c r="I4420" s="5">
        <v>25236.0</v>
      </c>
      <c r="J4420" s="5">
        <v>3629.98</v>
      </c>
      <c r="K4420" s="5">
        <v>22.0</v>
      </c>
      <c r="L4420" s="5">
        <v>737.0</v>
      </c>
      <c r="M4420" s="5">
        <v>495.0</v>
      </c>
      <c r="N4420" s="5">
        <v>0.0132383</v>
      </c>
      <c r="O4420" s="5">
        <v>0.148246</v>
      </c>
      <c r="P4420" s="5">
        <v>0.0447972</v>
      </c>
      <c r="Q4420" s="5">
        <v>179.095</v>
      </c>
      <c r="R4420" s="5">
        <v>78.7942</v>
      </c>
      <c r="S4420" s="5">
        <v>9.1032</v>
      </c>
    </row>
    <row r="4421">
      <c r="A4421" s="5" t="s">
        <v>6038</v>
      </c>
      <c r="B4421" s="6" t="str">
        <f t="shared" si="1"/>
        <v>6</v>
      </c>
      <c r="C4421" s="6" t="str">
        <f t="shared" si="2"/>
        <v>12</v>
      </c>
      <c r="D4421" s="6" t="str">
        <f t="shared" si="3"/>
        <v>12</v>
      </c>
      <c r="E4421" s="9">
        <f>min(G4412:G4421)</f>
        <v>465</v>
      </c>
      <c r="F4421" s="9">
        <f>min(I4412:I4421)</f>
        <v>24687</v>
      </c>
      <c r="G4421" s="5">
        <v>466.0</v>
      </c>
      <c r="H4421" s="5">
        <v>314.0</v>
      </c>
      <c r="I4421" s="5">
        <v>24743.0</v>
      </c>
      <c r="J4421" s="5">
        <v>3636.37</v>
      </c>
      <c r="K4421" s="5">
        <v>34.0</v>
      </c>
      <c r="L4421" s="5">
        <v>737.0</v>
      </c>
      <c r="M4421" s="5">
        <v>495.0</v>
      </c>
      <c r="N4421" s="5">
        <v>0.0133461</v>
      </c>
      <c r="O4421" s="5">
        <v>0.150209</v>
      </c>
      <c r="P4421" s="5">
        <v>0.044681</v>
      </c>
      <c r="Q4421" s="5">
        <v>179.504</v>
      </c>
      <c r="R4421" s="5">
        <v>79.7659</v>
      </c>
      <c r="S4421" s="5">
        <v>8.95851</v>
      </c>
      <c r="T4421" s="9">
        <f>STDEV(G4412:G4421)</f>
        <v>2.002775851</v>
      </c>
      <c r="U4421" s="9">
        <f>T4421/average(L4415:L4421)*100</f>
        <v>0.2717470626</v>
      </c>
    </row>
    <row r="4422">
      <c r="A4422" s="5" t="s">
        <v>6039</v>
      </c>
      <c r="B4422" s="6" t="str">
        <f t="shared" si="1"/>
        <v>6</v>
      </c>
      <c r="C4422" s="6" t="str">
        <f t="shared" si="2"/>
        <v>12</v>
      </c>
      <c r="D4422" s="6" t="str">
        <f t="shared" si="3"/>
        <v>12</v>
      </c>
      <c r="G4422" s="5">
        <v>477.0</v>
      </c>
      <c r="H4422" s="5">
        <v>333.0</v>
      </c>
      <c r="I4422" s="5">
        <v>25966.0</v>
      </c>
      <c r="J4422" s="5">
        <v>3682.49</v>
      </c>
      <c r="K4422" s="5">
        <v>34.0</v>
      </c>
      <c r="L4422" s="5">
        <v>705.0</v>
      </c>
      <c r="M4422" s="5">
        <v>496.0</v>
      </c>
      <c r="N4422" s="5">
        <v>0.0130346</v>
      </c>
      <c r="O4422" s="5">
        <v>0.142971</v>
      </c>
      <c r="P4422" s="5">
        <v>0.0445332</v>
      </c>
      <c r="Q4422" s="5">
        <v>178.169</v>
      </c>
      <c r="R4422" s="5">
        <v>75.7018</v>
      </c>
      <c r="S4422" s="5">
        <v>8.93228</v>
      </c>
    </row>
    <row r="4423">
      <c r="A4423" s="5" t="s">
        <v>6040</v>
      </c>
      <c r="B4423" s="6" t="str">
        <f t="shared" si="1"/>
        <v>6</v>
      </c>
      <c r="C4423" s="6" t="str">
        <f t="shared" si="2"/>
        <v>12</v>
      </c>
      <c r="D4423" s="6" t="str">
        <f t="shared" si="3"/>
        <v>12</v>
      </c>
      <c r="G4423" s="5">
        <v>474.0</v>
      </c>
      <c r="H4423" s="5">
        <v>331.0</v>
      </c>
      <c r="I4423" s="5">
        <v>25052.0</v>
      </c>
      <c r="J4423" s="5">
        <v>3620.04</v>
      </c>
      <c r="K4423" s="5">
        <v>27.0</v>
      </c>
      <c r="L4423" s="5">
        <v>705.0</v>
      </c>
      <c r="M4423" s="5">
        <v>502.0</v>
      </c>
      <c r="N4423" s="5">
        <v>0.0126859</v>
      </c>
      <c r="O4423" s="5">
        <v>0.136214</v>
      </c>
      <c r="P4423" s="5">
        <v>0.043096</v>
      </c>
      <c r="Q4423" s="5">
        <v>178.277</v>
      </c>
      <c r="R4423" s="5">
        <v>75.7883</v>
      </c>
      <c r="S4423" s="5">
        <v>8.96475</v>
      </c>
    </row>
    <row r="4424">
      <c r="A4424" s="5" t="s">
        <v>6041</v>
      </c>
      <c r="B4424" s="6" t="str">
        <f t="shared" si="1"/>
        <v>6</v>
      </c>
      <c r="C4424" s="6" t="str">
        <f t="shared" si="2"/>
        <v>12</v>
      </c>
      <c r="D4424" s="6" t="str">
        <f t="shared" si="3"/>
        <v>12</v>
      </c>
      <c r="G4424" s="5">
        <v>478.0</v>
      </c>
      <c r="H4424" s="5">
        <v>328.0</v>
      </c>
      <c r="I4424" s="5">
        <v>25298.0</v>
      </c>
      <c r="J4424" s="5">
        <v>3695.89</v>
      </c>
      <c r="K4424" s="5">
        <v>8.0</v>
      </c>
      <c r="L4424" s="5">
        <v>705.0</v>
      </c>
      <c r="M4424" s="5">
        <v>496.0</v>
      </c>
      <c r="N4424" s="5">
        <v>0.0129866</v>
      </c>
      <c r="O4424" s="5">
        <v>0.13863</v>
      </c>
      <c r="P4424" s="5">
        <v>0.0440481</v>
      </c>
      <c r="Q4424" s="5">
        <v>178.908</v>
      </c>
      <c r="R4424" s="5">
        <v>75.8689</v>
      </c>
      <c r="S4424" s="5">
        <v>8.80566</v>
      </c>
    </row>
    <row r="4425">
      <c r="A4425" s="5" t="s">
        <v>6042</v>
      </c>
      <c r="B4425" s="6" t="str">
        <f t="shared" si="1"/>
        <v>6</v>
      </c>
      <c r="C4425" s="6" t="str">
        <f t="shared" si="2"/>
        <v>12</v>
      </c>
      <c r="D4425" s="6" t="str">
        <f t="shared" si="3"/>
        <v>12</v>
      </c>
      <c r="G4425" s="5">
        <v>479.0</v>
      </c>
      <c r="H4425" s="5">
        <v>338.0</v>
      </c>
      <c r="I4425" s="5">
        <v>26153.0</v>
      </c>
      <c r="J4425" s="5">
        <v>3656.57</v>
      </c>
      <c r="K4425" s="5">
        <v>35.0</v>
      </c>
      <c r="L4425" s="5">
        <v>705.0</v>
      </c>
      <c r="M4425" s="5">
        <v>496.0</v>
      </c>
      <c r="N4425" s="5">
        <v>0.0127153</v>
      </c>
      <c r="O4425" s="5">
        <v>0.142049</v>
      </c>
      <c r="P4425" s="5">
        <v>0.0427617</v>
      </c>
      <c r="Q4425" s="5">
        <v>180.126</v>
      </c>
      <c r="R4425" s="5">
        <v>76.2538</v>
      </c>
      <c r="S4425" s="5">
        <v>8.85909</v>
      </c>
    </row>
    <row r="4426">
      <c r="A4426" s="5" t="s">
        <v>6043</v>
      </c>
      <c r="B4426" s="6" t="str">
        <f t="shared" si="1"/>
        <v>6</v>
      </c>
      <c r="C4426" s="6" t="str">
        <f t="shared" si="2"/>
        <v>12</v>
      </c>
      <c r="D4426" s="6" t="str">
        <f t="shared" si="3"/>
        <v>12</v>
      </c>
      <c r="G4426" s="5">
        <v>473.0</v>
      </c>
      <c r="H4426" s="5">
        <v>323.0</v>
      </c>
      <c r="I4426" s="5">
        <v>25183.0</v>
      </c>
      <c r="J4426" s="5">
        <v>3603.04</v>
      </c>
      <c r="K4426" s="5">
        <v>32.0</v>
      </c>
      <c r="L4426" s="5">
        <v>705.0</v>
      </c>
      <c r="M4426" s="5">
        <v>501.0</v>
      </c>
      <c r="N4426" s="5">
        <v>0.0125682</v>
      </c>
      <c r="O4426" s="5">
        <v>0.138327</v>
      </c>
      <c r="P4426" s="5">
        <v>0.0428979</v>
      </c>
      <c r="Q4426" s="5">
        <v>177.834</v>
      </c>
      <c r="R4426" s="5">
        <v>76.0681</v>
      </c>
      <c r="S4426" s="5">
        <v>9.01335</v>
      </c>
    </row>
    <row r="4427">
      <c r="A4427" s="5" t="s">
        <v>6044</v>
      </c>
      <c r="B4427" s="6" t="str">
        <f t="shared" si="1"/>
        <v>6</v>
      </c>
      <c r="C4427" s="6" t="str">
        <f t="shared" si="2"/>
        <v>12</v>
      </c>
      <c r="D4427" s="6" t="str">
        <f t="shared" si="3"/>
        <v>12</v>
      </c>
      <c r="G4427" s="5">
        <v>476.0</v>
      </c>
      <c r="H4427" s="5">
        <v>330.0</v>
      </c>
      <c r="I4427" s="5">
        <v>25486.0</v>
      </c>
      <c r="J4427" s="5">
        <v>3643.91</v>
      </c>
      <c r="K4427" s="5">
        <v>29.0</v>
      </c>
      <c r="L4427" s="5">
        <v>705.0</v>
      </c>
      <c r="M4427" s="5">
        <v>493.0</v>
      </c>
      <c r="N4427" s="5">
        <v>0.0125275</v>
      </c>
      <c r="O4427" s="5">
        <v>0.138206</v>
      </c>
      <c r="P4427" s="5">
        <v>0.0427868</v>
      </c>
      <c r="Q4427" s="5">
        <v>177.989</v>
      </c>
      <c r="R4427" s="5">
        <v>75.4058</v>
      </c>
      <c r="S4427" s="5">
        <v>9.12833</v>
      </c>
    </row>
    <row r="4428">
      <c r="A4428" s="5" t="s">
        <v>6045</v>
      </c>
      <c r="B4428" s="6" t="str">
        <f t="shared" si="1"/>
        <v>6</v>
      </c>
      <c r="C4428" s="6" t="str">
        <f t="shared" si="2"/>
        <v>12</v>
      </c>
      <c r="D4428" s="6" t="str">
        <f t="shared" si="3"/>
        <v>12</v>
      </c>
      <c r="G4428" s="5">
        <v>474.0</v>
      </c>
      <c r="H4428" s="5">
        <v>322.0</v>
      </c>
      <c r="I4428" s="5">
        <v>25943.0</v>
      </c>
      <c r="J4428" s="5">
        <v>3697.6</v>
      </c>
      <c r="K4428" s="5">
        <v>38.0</v>
      </c>
      <c r="L4428" s="5">
        <v>705.0</v>
      </c>
      <c r="M4428" s="5">
        <v>505.0</v>
      </c>
      <c r="N4428" s="5">
        <v>0.012725</v>
      </c>
      <c r="O4428" s="5">
        <v>0.138582</v>
      </c>
      <c r="P4428" s="5">
        <v>0.0430322</v>
      </c>
      <c r="Q4428" s="5">
        <v>177.876</v>
      </c>
      <c r="R4428" s="5">
        <v>75.9387</v>
      </c>
      <c r="S4428" s="5">
        <v>8.8659</v>
      </c>
    </row>
    <row r="4429">
      <c r="A4429" s="5" t="s">
        <v>6046</v>
      </c>
      <c r="B4429" s="6" t="str">
        <f t="shared" si="1"/>
        <v>6</v>
      </c>
      <c r="C4429" s="6" t="str">
        <f t="shared" si="2"/>
        <v>12</v>
      </c>
      <c r="D4429" s="6" t="str">
        <f t="shared" si="3"/>
        <v>12</v>
      </c>
      <c r="G4429" s="5">
        <v>477.0</v>
      </c>
      <c r="H4429" s="5">
        <v>330.0</v>
      </c>
      <c r="I4429" s="5">
        <v>25230.0</v>
      </c>
      <c r="J4429" s="5">
        <v>3629.01</v>
      </c>
      <c r="K4429" s="5">
        <v>33.0</v>
      </c>
      <c r="L4429" s="5">
        <v>705.0</v>
      </c>
      <c r="M4429" s="5">
        <v>504.0</v>
      </c>
      <c r="N4429" s="5">
        <v>0.0121353</v>
      </c>
      <c r="O4429" s="5">
        <v>0.132953</v>
      </c>
      <c r="P4429" s="5">
        <v>0.0407486</v>
      </c>
      <c r="Q4429" s="5">
        <v>178.283</v>
      </c>
      <c r="R4429" s="5">
        <v>76.1971</v>
      </c>
      <c r="S4429" s="5">
        <v>9.00625</v>
      </c>
    </row>
    <row r="4430">
      <c r="A4430" s="5" t="s">
        <v>6047</v>
      </c>
      <c r="B4430" s="6" t="str">
        <f t="shared" si="1"/>
        <v>6</v>
      </c>
      <c r="C4430" s="6" t="str">
        <f t="shared" si="2"/>
        <v>12</v>
      </c>
      <c r="D4430" s="6" t="str">
        <f t="shared" si="3"/>
        <v>12</v>
      </c>
      <c r="G4430" s="5">
        <v>478.0</v>
      </c>
      <c r="H4430" s="5">
        <v>338.0</v>
      </c>
      <c r="I4430" s="5">
        <v>24775.0</v>
      </c>
      <c r="J4430" s="5">
        <v>3689.25</v>
      </c>
      <c r="K4430" s="5">
        <v>27.0</v>
      </c>
      <c r="L4430" s="5">
        <v>705.0</v>
      </c>
      <c r="M4430" s="5">
        <v>496.0</v>
      </c>
      <c r="N4430" s="5">
        <v>0.0133035</v>
      </c>
      <c r="O4430" s="5">
        <v>0.147232</v>
      </c>
      <c r="P4430" s="5">
        <v>0.0452418</v>
      </c>
      <c r="Q4430" s="5">
        <v>178.72</v>
      </c>
      <c r="R4430" s="5">
        <v>76.2278</v>
      </c>
      <c r="S4430" s="5">
        <v>8.82453</v>
      </c>
    </row>
    <row r="4431">
      <c r="A4431" s="5" t="s">
        <v>6048</v>
      </c>
      <c r="B4431" s="6" t="str">
        <f t="shared" si="1"/>
        <v>6</v>
      </c>
      <c r="C4431" s="6" t="str">
        <f t="shared" si="2"/>
        <v>12</v>
      </c>
      <c r="D4431" s="6" t="str">
        <f t="shared" si="3"/>
        <v>12</v>
      </c>
      <c r="E4431" s="9">
        <f>min(G4422:G4431)</f>
        <v>471</v>
      </c>
      <c r="F4431" s="9">
        <f>min(I4422:I4431)</f>
        <v>24775</v>
      </c>
      <c r="G4431" s="5">
        <v>471.0</v>
      </c>
      <c r="H4431" s="5">
        <v>331.0</v>
      </c>
      <c r="I4431" s="5">
        <v>25833.0</v>
      </c>
      <c r="J4431" s="5">
        <v>3623.15</v>
      </c>
      <c r="K4431" s="5">
        <v>14.0</v>
      </c>
      <c r="L4431" s="5">
        <v>705.0</v>
      </c>
      <c r="M4431" s="5">
        <v>501.0</v>
      </c>
      <c r="N4431" s="5">
        <v>0.0129834</v>
      </c>
      <c r="O4431" s="5">
        <v>0.140254</v>
      </c>
      <c r="P4431" s="5">
        <v>0.0439728</v>
      </c>
      <c r="Q4431" s="5">
        <v>177.849</v>
      </c>
      <c r="R4431" s="5">
        <v>75.9669</v>
      </c>
      <c r="S4431" s="5">
        <v>8.93935</v>
      </c>
      <c r="T4431" s="9">
        <f>STDEV(G4422:G4431)</f>
        <v>2.584139659</v>
      </c>
      <c r="U4431" s="9">
        <f>T4431/average(L4425:L4431)*100</f>
        <v>0.3665446325</v>
      </c>
    </row>
    <row r="4432">
      <c r="A4432" s="5" t="s">
        <v>6049</v>
      </c>
      <c r="B4432" s="6" t="str">
        <f t="shared" si="1"/>
        <v>6</v>
      </c>
      <c r="C4432" s="6" t="str">
        <f t="shared" si="2"/>
        <v>12</v>
      </c>
      <c r="D4432" s="6" t="str">
        <f t="shared" si="3"/>
        <v>12</v>
      </c>
      <c r="G4432" s="5">
        <v>446.0</v>
      </c>
      <c r="H4432" s="5">
        <v>303.0</v>
      </c>
      <c r="I4432" s="5">
        <v>24493.0</v>
      </c>
      <c r="J4432" s="5">
        <v>3664.8</v>
      </c>
      <c r="K4432" s="5">
        <v>17.0</v>
      </c>
      <c r="L4432" s="5">
        <v>681.0</v>
      </c>
      <c r="M4432" s="5">
        <v>475.0</v>
      </c>
      <c r="N4432" s="5">
        <v>0.0116875</v>
      </c>
      <c r="O4432" s="5">
        <v>0.128962</v>
      </c>
      <c r="P4432" s="5">
        <v>0.0384506</v>
      </c>
      <c r="Q4432" s="5">
        <v>170.417</v>
      </c>
      <c r="R4432" s="5">
        <v>75.5106</v>
      </c>
      <c r="S4432" s="5">
        <v>8.78262</v>
      </c>
    </row>
    <row r="4433">
      <c r="A4433" s="5" t="s">
        <v>6050</v>
      </c>
      <c r="B4433" s="6" t="str">
        <f t="shared" si="1"/>
        <v>6</v>
      </c>
      <c r="C4433" s="6" t="str">
        <f t="shared" si="2"/>
        <v>12</v>
      </c>
      <c r="D4433" s="6" t="str">
        <f t="shared" si="3"/>
        <v>12</v>
      </c>
      <c r="G4433" s="5">
        <v>447.0</v>
      </c>
      <c r="H4433" s="5">
        <v>311.0</v>
      </c>
      <c r="I4433" s="5">
        <v>24369.0</v>
      </c>
      <c r="J4433" s="5">
        <v>3664.86</v>
      </c>
      <c r="K4433" s="5">
        <v>29.0</v>
      </c>
      <c r="L4433" s="5">
        <v>681.0</v>
      </c>
      <c r="M4433" s="5">
        <v>475.0</v>
      </c>
      <c r="N4433" s="5">
        <v>0.0122718</v>
      </c>
      <c r="O4433" s="5">
        <v>0.135112</v>
      </c>
      <c r="P4433" s="5">
        <v>0.039998</v>
      </c>
      <c r="Q4433" s="5">
        <v>170.429</v>
      </c>
      <c r="R4433" s="5">
        <v>76.2014</v>
      </c>
      <c r="S4433" s="5">
        <v>8.81929</v>
      </c>
    </row>
    <row r="4434">
      <c r="A4434" s="5" t="s">
        <v>6051</v>
      </c>
      <c r="B4434" s="6" t="str">
        <f t="shared" si="1"/>
        <v>6</v>
      </c>
      <c r="C4434" s="6" t="str">
        <f t="shared" si="2"/>
        <v>12</v>
      </c>
      <c r="D4434" s="6" t="str">
        <f t="shared" si="3"/>
        <v>12</v>
      </c>
      <c r="G4434" s="5">
        <v>445.0</v>
      </c>
      <c r="H4434" s="5">
        <v>304.0</v>
      </c>
      <c r="I4434" s="5">
        <v>23394.0</v>
      </c>
      <c r="J4434" s="5">
        <v>3695.23</v>
      </c>
      <c r="K4434" s="5">
        <v>40.0</v>
      </c>
      <c r="L4434" s="5">
        <v>681.0</v>
      </c>
      <c r="M4434" s="5">
        <v>473.0</v>
      </c>
      <c r="N4434" s="5">
        <v>0.0117235</v>
      </c>
      <c r="O4434" s="5">
        <v>0.131088</v>
      </c>
      <c r="P4434" s="5">
        <v>0.0384442</v>
      </c>
      <c r="Q4434" s="5">
        <v>170.393</v>
      </c>
      <c r="R4434" s="5">
        <v>76.5609</v>
      </c>
      <c r="S4434" s="5">
        <v>8.80655</v>
      </c>
    </row>
    <row r="4435">
      <c r="A4435" s="5" t="s">
        <v>6052</v>
      </c>
      <c r="B4435" s="6" t="str">
        <f t="shared" si="1"/>
        <v>6</v>
      </c>
      <c r="C4435" s="6" t="str">
        <f t="shared" si="2"/>
        <v>12</v>
      </c>
      <c r="D4435" s="6" t="str">
        <f t="shared" si="3"/>
        <v>12</v>
      </c>
      <c r="G4435" s="5">
        <v>439.0</v>
      </c>
      <c r="H4435" s="5">
        <v>303.0</v>
      </c>
      <c r="I4435" s="5">
        <v>22570.0</v>
      </c>
      <c r="J4435" s="5">
        <v>3602.75</v>
      </c>
      <c r="K4435" s="5">
        <v>23.0</v>
      </c>
      <c r="L4435" s="5">
        <v>681.0</v>
      </c>
      <c r="M4435" s="5">
        <v>469.0</v>
      </c>
      <c r="N4435" s="5">
        <v>0.0118438</v>
      </c>
      <c r="O4435" s="5">
        <v>0.127103</v>
      </c>
      <c r="P4435" s="5">
        <v>0.0388016</v>
      </c>
      <c r="Q4435" s="5">
        <v>168.448</v>
      </c>
      <c r="R4435" s="5">
        <v>75.6818</v>
      </c>
      <c r="S4435" s="5">
        <v>8.9454</v>
      </c>
    </row>
    <row r="4436">
      <c r="A4436" s="5" t="s">
        <v>6053</v>
      </c>
      <c r="B4436" s="6" t="str">
        <f t="shared" si="1"/>
        <v>6</v>
      </c>
      <c r="C4436" s="6" t="str">
        <f t="shared" si="2"/>
        <v>12</v>
      </c>
      <c r="D4436" s="6" t="str">
        <f t="shared" si="3"/>
        <v>12</v>
      </c>
      <c r="G4436" s="5">
        <v>447.0</v>
      </c>
      <c r="H4436" s="5">
        <v>308.0</v>
      </c>
      <c r="I4436" s="5">
        <v>24007.0</v>
      </c>
      <c r="J4436" s="5">
        <v>3689.97</v>
      </c>
      <c r="K4436" s="5">
        <v>12.0</v>
      </c>
      <c r="L4436" s="5">
        <v>681.0</v>
      </c>
      <c r="M4436" s="5">
        <v>469.0</v>
      </c>
      <c r="N4436" s="5">
        <v>0.0119757</v>
      </c>
      <c r="O4436" s="5">
        <v>0.133641</v>
      </c>
      <c r="P4436" s="5">
        <v>0.0391626</v>
      </c>
      <c r="Q4436" s="5">
        <v>168.788</v>
      </c>
      <c r="R4436" s="5">
        <v>76.0754</v>
      </c>
      <c r="S4436" s="5">
        <v>8.61929</v>
      </c>
    </row>
    <row r="4437">
      <c r="A4437" s="5" t="s">
        <v>6054</v>
      </c>
      <c r="B4437" s="6" t="str">
        <f t="shared" si="1"/>
        <v>6</v>
      </c>
      <c r="C4437" s="6" t="str">
        <f t="shared" si="2"/>
        <v>12</v>
      </c>
      <c r="D4437" s="6" t="str">
        <f t="shared" si="3"/>
        <v>12</v>
      </c>
      <c r="G4437" s="5">
        <v>449.0</v>
      </c>
      <c r="H4437" s="5">
        <v>312.0</v>
      </c>
      <c r="I4437" s="5">
        <v>24932.0</v>
      </c>
      <c r="J4437" s="5">
        <v>3682.92</v>
      </c>
      <c r="K4437" s="5">
        <v>15.0</v>
      </c>
      <c r="L4437" s="5">
        <v>681.0</v>
      </c>
      <c r="M4437" s="5">
        <v>469.0</v>
      </c>
      <c r="N4437" s="5">
        <v>0.0120014</v>
      </c>
      <c r="O4437" s="5">
        <v>0.133662</v>
      </c>
      <c r="P4437" s="5">
        <v>0.0389623</v>
      </c>
      <c r="Q4437" s="5">
        <v>168.944</v>
      </c>
      <c r="R4437" s="5">
        <v>76.7304</v>
      </c>
      <c r="S4437" s="5">
        <v>8.73159</v>
      </c>
    </row>
    <row r="4438">
      <c r="A4438" s="5" t="s">
        <v>6055</v>
      </c>
      <c r="B4438" s="6" t="str">
        <f t="shared" si="1"/>
        <v>6</v>
      </c>
      <c r="C4438" s="6" t="str">
        <f t="shared" si="2"/>
        <v>12</v>
      </c>
      <c r="D4438" s="6" t="str">
        <f t="shared" si="3"/>
        <v>12</v>
      </c>
      <c r="G4438" s="5">
        <v>437.0</v>
      </c>
      <c r="H4438" s="5">
        <v>298.0</v>
      </c>
      <c r="I4438" s="5">
        <v>23055.0</v>
      </c>
      <c r="J4438" s="5">
        <v>3607.22</v>
      </c>
      <c r="K4438" s="5">
        <v>24.0</v>
      </c>
      <c r="L4438" s="5">
        <v>681.0</v>
      </c>
      <c r="M4438" s="5">
        <v>469.0</v>
      </c>
      <c r="N4438" s="5">
        <v>0.0119402</v>
      </c>
      <c r="O4438" s="5">
        <v>0.132111</v>
      </c>
      <c r="P4438" s="5">
        <v>0.0393425</v>
      </c>
      <c r="Q4438" s="5">
        <v>168.807</v>
      </c>
      <c r="R4438" s="5">
        <v>75.7041</v>
      </c>
      <c r="S4438" s="5">
        <v>8.67498</v>
      </c>
    </row>
    <row r="4439">
      <c r="A4439" s="5" t="s">
        <v>6056</v>
      </c>
      <c r="B4439" s="6" t="str">
        <f t="shared" si="1"/>
        <v>6</v>
      </c>
      <c r="C4439" s="6" t="str">
        <f t="shared" si="2"/>
        <v>12</v>
      </c>
      <c r="D4439" s="6" t="str">
        <f t="shared" si="3"/>
        <v>12</v>
      </c>
      <c r="G4439" s="5">
        <v>451.0</v>
      </c>
      <c r="H4439" s="5">
        <v>308.0</v>
      </c>
      <c r="I4439" s="5">
        <v>23602.0</v>
      </c>
      <c r="J4439" s="5">
        <v>3639.9</v>
      </c>
      <c r="K4439" s="5">
        <v>11.0</v>
      </c>
      <c r="L4439" s="5">
        <v>681.0</v>
      </c>
      <c r="M4439" s="5">
        <v>469.0</v>
      </c>
      <c r="N4439" s="5">
        <v>0.0120044</v>
      </c>
      <c r="O4439" s="5">
        <v>0.129466</v>
      </c>
      <c r="P4439" s="5">
        <v>0.0393467</v>
      </c>
      <c r="Q4439" s="5">
        <v>168.268</v>
      </c>
      <c r="R4439" s="5">
        <v>76.0274</v>
      </c>
      <c r="S4439" s="5">
        <v>8.96521</v>
      </c>
    </row>
    <row r="4440">
      <c r="A4440" s="5" t="s">
        <v>6057</v>
      </c>
      <c r="B4440" s="6" t="str">
        <f t="shared" si="1"/>
        <v>6</v>
      </c>
      <c r="C4440" s="6" t="str">
        <f t="shared" si="2"/>
        <v>12</v>
      </c>
      <c r="D4440" s="6" t="str">
        <f t="shared" si="3"/>
        <v>12</v>
      </c>
      <c r="G4440" s="5">
        <v>452.0</v>
      </c>
      <c r="H4440" s="5">
        <v>313.0</v>
      </c>
      <c r="I4440" s="5">
        <v>23899.0</v>
      </c>
      <c r="J4440" s="5">
        <v>3649.22</v>
      </c>
      <c r="K4440" s="5">
        <v>37.0</v>
      </c>
      <c r="L4440" s="5">
        <v>681.0</v>
      </c>
      <c r="M4440" s="5">
        <v>476.0</v>
      </c>
      <c r="N4440" s="5">
        <v>0.011844</v>
      </c>
      <c r="O4440" s="5">
        <v>0.132333</v>
      </c>
      <c r="P4440" s="5">
        <v>0.0385671</v>
      </c>
      <c r="Q4440" s="5">
        <v>169.043</v>
      </c>
      <c r="R4440" s="5">
        <v>76.0925</v>
      </c>
      <c r="S4440" s="5">
        <v>8.64825</v>
      </c>
    </row>
    <row r="4441">
      <c r="A4441" s="5" t="s">
        <v>6058</v>
      </c>
      <c r="B4441" s="6" t="str">
        <f t="shared" si="1"/>
        <v>6</v>
      </c>
      <c r="C4441" s="6" t="str">
        <f t="shared" si="2"/>
        <v>12</v>
      </c>
      <c r="D4441" s="6" t="str">
        <f t="shared" si="3"/>
        <v>12</v>
      </c>
      <c r="E4441" s="9">
        <f>min(G4432:G4441)</f>
        <v>437</v>
      </c>
      <c r="F4441" s="9">
        <f>min(I4432:I4441)</f>
        <v>22570</v>
      </c>
      <c r="G4441" s="5">
        <v>444.0</v>
      </c>
      <c r="H4441" s="5">
        <v>300.0</v>
      </c>
      <c r="I4441" s="5">
        <v>23481.0</v>
      </c>
      <c r="J4441" s="5">
        <v>3630.05</v>
      </c>
      <c r="K4441" s="5">
        <v>36.0</v>
      </c>
      <c r="L4441" s="5">
        <v>681.0</v>
      </c>
      <c r="M4441" s="5">
        <v>469.0</v>
      </c>
      <c r="N4441" s="5">
        <v>0.0122001</v>
      </c>
      <c r="O4441" s="5">
        <v>0.133875</v>
      </c>
      <c r="P4441" s="5">
        <v>0.0401121</v>
      </c>
      <c r="Q4441" s="5">
        <v>168.071</v>
      </c>
      <c r="R4441" s="5">
        <v>76.297</v>
      </c>
      <c r="S4441" s="5">
        <v>8.78725</v>
      </c>
      <c r="T4441" s="9">
        <f>STDEV(G4432:G4441)</f>
        <v>4.785394446</v>
      </c>
      <c r="U4441" s="9">
        <f>T4441/average(L4435:L4441)*100</f>
        <v>0.7027010933</v>
      </c>
    </row>
    <row r="4442">
      <c r="A4442" s="5" t="s">
        <v>6059</v>
      </c>
      <c r="B4442" s="6" t="str">
        <f t="shared" si="1"/>
        <v>6</v>
      </c>
      <c r="C4442" s="6" t="str">
        <f t="shared" si="2"/>
        <v>12</v>
      </c>
      <c r="D4442" s="6" t="str">
        <f t="shared" si="3"/>
        <v>12</v>
      </c>
      <c r="G4442" s="5">
        <v>461.0</v>
      </c>
      <c r="H4442" s="5">
        <v>304.0</v>
      </c>
      <c r="I4442" s="5">
        <v>25241.0</v>
      </c>
      <c r="J4442" s="5">
        <v>3611.09</v>
      </c>
      <c r="K4442" s="5">
        <v>9.0</v>
      </c>
      <c r="L4442" s="5">
        <v>722.0</v>
      </c>
      <c r="M4442" s="5">
        <v>484.0</v>
      </c>
      <c r="N4442" s="5">
        <v>0.0129735</v>
      </c>
      <c r="O4442" s="5">
        <v>0.146212</v>
      </c>
      <c r="P4442" s="5">
        <v>0.0422838</v>
      </c>
      <c r="Q4442" s="5">
        <v>173.104</v>
      </c>
      <c r="R4442" s="5">
        <v>78.8819</v>
      </c>
      <c r="S4442" s="5">
        <v>8.61264</v>
      </c>
    </row>
    <row r="4443">
      <c r="A4443" s="5" t="s">
        <v>6060</v>
      </c>
      <c r="B4443" s="6" t="str">
        <f t="shared" si="1"/>
        <v>6</v>
      </c>
      <c r="C4443" s="6" t="str">
        <f t="shared" si="2"/>
        <v>12</v>
      </c>
      <c r="D4443" s="6" t="str">
        <f t="shared" si="3"/>
        <v>12</v>
      </c>
      <c r="G4443" s="5">
        <v>463.0</v>
      </c>
      <c r="H4443" s="5">
        <v>313.0</v>
      </c>
      <c r="I4443" s="5">
        <v>25440.0</v>
      </c>
      <c r="J4443" s="5">
        <v>3667.23</v>
      </c>
      <c r="K4443" s="5">
        <v>12.0</v>
      </c>
      <c r="L4443" s="5">
        <v>722.0</v>
      </c>
      <c r="M4443" s="5">
        <v>494.0</v>
      </c>
      <c r="N4443" s="5">
        <v>0.0132594</v>
      </c>
      <c r="O4443" s="5">
        <v>0.147313</v>
      </c>
      <c r="P4443" s="5">
        <v>0.0436451</v>
      </c>
      <c r="Q4443" s="5">
        <v>172.28</v>
      </c>
      <c r="R4443" s="5">
        <v>78.6919</v>
      </c>
      <c r="S4443" s="5">
        <v>8.83494</v>
      </c>
    </row>
    <row r="4444">
      <c r="A4444" s="5" t="s">
        <v>6061</v>
      </c>
      <c r="B4444" s="6" t="str">
        <f t="shared" si="1"/>
        <v>6</v>
      </c>
      <c r="C4444" s="6" t="str">
        <f t="shared" si="2"/>
        <v>12</v>
      </c>
      <c r="D4444" s="6" t="str">
        <f t="shared" si="3"/>
        <v>12</v>
      </c>
      <c r="G4444" s="5">
        <v>463.0</v>
      </c>
      <c r="H4444" s="5">
        <v>307.0</v>
      </c>
      <c r="I4444" s="5">
        <v>24389.0</v>
      </c>
      <c r="J4444" s="5">
        <v>3672.26</v>
      </c>
      <c r="K4444" s="5">
        <v>24.0</v>
      </c>
      <c r="L4444" s="5">
        <v>722.0</v>
      </c>
      <c r="M4444" s="5">
        <v>484.0</v>
      </c>
      <c r="N4444" s="5">
        <v>0.013031</v>
      </c>
      <c r="O4444" s="5">
        <v>0.148048</v>
      </c>
      <c r="P4444" s="5">
        <v>0.0425152</v>
      </c>
      <c r="Q4444" s="5">
        <v>174.274</v>
      </c>
      <c r="R4444" s="5">
        <v>79.7425</v>
      </c>
      <c r="S4444" s="5">
        <v>8.83019</v>
      </c>
    </row>
    <row r="4445">
      <c r="A4445" s="5" t="s">
        <v>6062</v>
      </c>
      <c r="B4445" s="6" t="str">
        <f t="shared" si="1"/>
        <v>6</v>
      </c>
      <c r="C4445" s="6" t="str">
        <f t="shared" si="2"/>
        <v>12</v>
      </c>
      <c r="D4445" s="6" t="str">
        <f t="shared" si="3"/>
        <v>12</v>
      </c>
      <c r="G4445" s="5">
        <v>467.0</v>
      </c>
      <c r="H4445" s="5">
        <v>309.0</v>
      </c>
      <c r="I4445" s="5">
        <v>25400.0</v>
      </c>
      <c r="J4445" s="5">
        <v>3622.91</v>
      </c>
      <c r="K4445" s="5">
        <v>9.0</v>
      </c>
      <c r="L4445" s="5">
        <v>722.0</v>
      </c>
      <c r="M4445" s="5">
        <v>484.0</v>
      </c>
      <c r="N4445" s="5">
        <v>0.0132141</v>
      </c>
      <c r="O4445" s="5">
        <v>0.15072</v>
      </c>
      <c r="P4445" s="5">
        <v>0.0433366</v>
      </c>
      <c r="Q4445" s="5">
        <v>175.075</v>
      </c>
      <c r="R4445" s="5">
        <v>79.2886</v>
      </c>
      <c r="S4445" s="5">
        <v>8.72786</v>
      </c>
    </row>
    <row r="4446">
      <c r="A4446" s="5" t="s">
        <v>6063</v>
      </c>
      <c r="B4446" s="6" t="str">
        <f t="shared" si="1"/>
        <v>6</v>
      </c>
      <c r="C4446" s="6" t="str">
        <f t="shared" si="2"/>
        <v>12</v>
      </c>
      <c r="D4446" s="6" t="str">
        <f t="shared" si="3"/>
        <v>12</v>
      </c>
      <c r="G4446" s="5">
        <v>464.0</v>
      </c>
      <c r="H4446" s="5">
        <v>316.0</v>
      </c>
      <c r="I4446" s="5">
        <v>25031.0</v>
      </c>
      <c r="J4446" s="5">
        <v>3681.97</v>
      </c>
      <c r="K4446" s="5">
        <v>22.0</v>
      </c>
      <c r="L4446" s="5">
        <v>722.0</v>
      </c>
      <c r="M4446" s="5">
        <v>490.0</v>
      </c>
      <c r="N4446" s="5">
        <v>0.013166</v>
      </c>
      <c r="O4446" s="5">
        <v>0.151092</v>
      </c>
      <c r="P4446" s="5">
        <v>0.0431288</v>
      </c>
      <c r="Q4446" s="5">
        <v>172.785</v>
      </c>
      <c r="R4446" s="5">
        <v>79.7066</v>
      </c>
      <c r="S4446" s="5">
        <v>8.93182</v>
      </c>
    </row>
    <row r="4447">
      <c r="A4447" s="5" t="s">
        <v>6064</v>
      </c>
      <c r="B4447" s="6" t="str">
        <f t="shared" si="1"/>
        <v>6</v>
      </c>
      <c r="C4447" s="6" t="str">
        <f t="shared" si="2"/>
        <v>12</v>
      </c>
      <c r="D4447" s="6" t="str">
        <f t="shared" si="3"/>
        <v>12</v>
      </c>
      <c r="G4447" s="5">
        <v>458.0</v>
      </c>
      <c r="H4447" s="5">
        <v>294.0</v>
      </c>
      <c r="I4447" s="5">
        <v>24335.0</v>
      </c>
      <c r="J4447" s="5">
        <v>3644.45</v>
      </c>
      <c r="K4447" s="5">
        <v>26.0</v>
      </c>
      <c r="L4447" s="5">
        <v>722.0</v>
      </c>
      <c r="M4447" s="5">
        <v>484.0</v>
      </c>
      <c r="N4447" s="5">
        <v>0.0131004</v>
      </c>
      <c r="O4447" s="5">
        <v>0.147544</v>
      </c>
      <c r="P4447" s="5">
        <v>0.042381</v>
      </c>
      <c r="Q4447" s="5">
        <v>173.779</v>
      </c>
      <c r="R4447" s="5">
        <v>79.0912</v>
      </c>
      <c r="S4447" s="5">
        <v>8.84455</v>
      </c>
    </row>
    <row r="4448">
      <c r="A4448" s="5" t="s">
        <v>6065</v>
      </c>
      <c r="B4448" s="6" t="str">
        <f t="shared" si="1"/>
        <v>6</v>
      </c>
      <c r="C4448" s="6" t="str">
        <f t="shared" si="2"/>
        <v>12</v>
      </c>
      <c r="D4448" s="6" t="str">
        <f t="shared" si="3"/>
        <v>12</v>
      </c>
      <c r="G4448" s="5">
        <v>464.0</v>
      </c>
      <c r="H4448" s="5">
        <v>311.0</v>
      </c>
      <c r="I4448" s="5">
        <v>24768.0</v>
      </c>
      <c r="J4448" s="5">
        <v>3605.11</v>
      </c>
      <c r="K4448" s="5">
        <v>13.0</v>
      </c>
      <c r="L4448" s="5">
        <v>722.0</v>
      </c>
      <c r="M4448" s="5">
        <v>490.0</v>
      </c>
      <c r="N4448" s="5">
        <v>0.0132821</v>
      </c>
      <c r="O4448" s="5">
        <v>0.14951</v>
      </c>
      <c r="P4448" s="5">
        <v>0.0433473</v>
      </c>
      <c r="Q4448" s="5">
        <v>172.856</v>
      </c>
      <c r="R4448" s="5">
        <v>79.3709</v>
      </c>
      <c r="S4448" s="5">
        <v>8.8279</v>
      </c>
    </row>
    <row r="4449">
      <c r="A4449" s="5" t="s">
        <v>6066</v>
      </c>
      <c r="B4449" s="6" t="str">
        <f t="shared" si="1"/>
        <v>6</v>
      </c>
      <c r="C4449" s="6" t="str">
        <f t="shared" si="2"/>
        <v>12</v>
      </c>
      <c r="D4449" s="6" t="str">
        <f t="shared" si="3"/>
        <v>12</v>
      </c>
      <c r="G4449" s="5">
        <v>458.0</v>
      </c>
      <c r="H4449" s="5">
        <v>307.0</v>
      </c>
      <c r="I4449" s="5">
        <v>24579.0</v>
      </c>
      <c r="J4449" s="5">
        <v>3664.69</v>
      </c>
      <c r="K4449" s="5">
        <v>12.0</v>
      </c>
      <c r="L4449" s="5">
        <v>722.0</v>
      </c>
      <c r="M4449" s="5">
        <v>484.0</v>
      </c>
      <c r="N4449" s="5">
        <v>0.0133521</v>
      </c>
      <c r="O4449" s="5">
        <v>0.152471</v>
      </c>
      <c r="P4449" s="5">
        <v>0.0432957</v>
      </c>
      <c r="Q4449" s="5">
        <v>173.926</v>
      </c>
      <c r="R4449" s="5">
        <v>79.3802</v>
      </c>
      <c r="S4449" s="5">
        <v>8.7823</v>
      </c>
    </row>
    <row r="4450">
      <c r="A4450" s="5" t="s">
        <v>6067</v>
      </c>
      <c r="B4450" s="6" t="str">
        <f t="shared" si="1"/>
        <v>6</v>
      </c>
      <c r="C4450" s="6" t="str">
        <f t="shared" si="2"/>
        <v>12</v>
      </c>
      <c r="D4450" s="6" t="str">
        <f t="shared" si="3"/>
        <v>12</v>
      </c>
      <c r="G4450" s="5">
        <v>464.0</v>
      </c>
      <c r="H4450" s="5">
        <v>314.0</v>
      </c>
      <c r="I4450" s="5">
        <v>24595.0</v>
      </c>
      <c r="J4450" s="5">
        <v>3669.55</v>
      </c>
      <c r="K4450" s="5">
        <v>11.0</v>
      </c>
      <c r="L4450" s="5">
        <v>722.0</v>
      </c>
      <c r="M4450" s="5">
        <v>487.0</v>
      </c>
      <c r="N4450" s="5">
        <v>0.0131525</v>
      </c>
      <c r="O4450" s="5">
        <v>0.149443</v>
      </c>
      <c r="P4450" s="5">
        <v>0.0431587</v>
      </c>
      <c r="Q4450" s="5">
        <v>172.684</v>
      </c>
      <c r="R4450" s="5">
        <v>79.7301</v>
      </c>
      <c r="S4450" s="5">
        <v>8.71333</v>
      </c>
    </row>
    <row r="4451">
      <c r="A4451" s="5" t="s">
        <v>6068</v>
      </c>
      <c r="B4451" s="6" t="str">
        <f t="shared" si="1"/>
        <v>6</v>
      </c>
      <c r="C4451" s="6" t="str">
        <f t="shared" si="2"/>
        <v>12</v>
      </c>
      <c r="D4451" s="6" t="str">
        <f t="shared" si="3"/>
        <v>12</v>
      </c>
      <c r="E4451" s="9">
        <f>min(G4442:G4451)</f>
        <v>458</v>
      </c>
      <c r="F4451" s="9">
        <f>min(I4442:I4451)</f>
        <v>24335</v>
      </c>
      <c r="G4451" s="5">
        <v>461.0</v>
      </c>
      <c r="H4451" s="5">
        <v>306.0</v>
      </c>
      <c r="I4451" s="5">
        <v>24931.0</v>
      </c>
      <c r="J4451" s="5">
        <v>3664.69</v>
      </c>
      <c r="K4451" s="5">
        <v>12.0</v>
      </c>
      <c r="L4451" s="5">
        <v>722.0</v>
      </c>
      <c r="M4451" s="5">
        <v>486.0</v>
      </c>
      <c r="N4451" s="5">
        <v>0.0132275</v>
      </c>
      <c r="O4451" s="5">
        <v>0.148423</v>
      </c>
      <c r="P4451" s="5">
        <v>0.0434029</v>
      </c>
      <c r="Q4451" s="5">
        <v>173.488</v>
      </c>
      <c r="R4451" s="5">
        <v>78.7372</v>
      </c>
      <c r="S4451" s="5">
        <v>8.66689</v>
      </c>
      <c r="T4451" s="9">
        <f>STDEV(G4442:G4451)</f>
        <v>2.830390629</v>
      </c>
      <c r="U4451" s="9">
        <f>T4451/average(L4445:L4451)*100</f>
        <v>0.3920208627</v>
      </c>
    </row>
    <row r="4452">
      <c r="A4452" s="5" t="s">
        <v>6069</v>
      </c>
      <c r="B4452" s="6" t="str">
        <f t="shared" si="1"/>
        <v>6</v>
      </c>
      <c r="C4452" s="6" t="str">
        <f t="shared" si="2"/>
        <v>12</v>
      </c>
      <c r="D4452" s="6" t="str">
        <f t="shared" si="3"/>
        <v>12</v>
      </c>
      <c r="G4452" s="5">
        <v>452.0</v>
      </c>
      <c r="H4452" s="5">
        <v>321.0</v>
      </c>
      <c r="I4452" s="5">
        <v>25061.0</v>
      </c>
      <c r="J4452" s="5">
        <v>3686.36</v>
      </c>
      <c r="K4452" s="5">
        <v>34.0</v>
      </c>
      <c r="L4452" s="5">
        <v>717.0</v>
      </c>
      <c r="M4452" s="5">
        <v>476.0</v>
      </c>
      <c r="N4452" s="5">
        <v>0.0134523</v>
      </c>
      <c r="O4452" s="5">
        <v>0.141525</v>
      </c>
      <c r="P4452" s="5">
        <v>0.0438603</v>
      </c>
      <c r="Q4452" s="5">
        <v>179.008</v>
      </c>
      <c r="R4452" s="5">
        <v>75.6268</v>
      </c>
      <c r="S4452" s="5">
        <v>9.01163</v>
      </c>
    </row>
    <row r="4453">
      <c r="A4453" s="5" t="s">
        <v>6070</v>
      </c>
      <c r="B4453" s="6" t="str">
        <f t="shared" si="1"/>
        <v>6</v>
      </c>
      <c r="C4453" s="6" t="str">
        <f t="shared" si="2"/>
        <v>12</v>
      </c>
      <c r="D4453" s="6" t="str">
        <f t="shared" si="3"/>
        <v>12</v>
      </c>
      <c r="G4453" s="5">
        <v>454.0</v>
      </c>
      <c r="H4453" s="5">
        <v>327.0</v>
      </c>
      <c r="I4453" s="5">
        <v>24476.0</v>
      </c>
      <c r="J4453" s="5">
        <v>3635.99</v>
      </c>
      <c r="K4453" s="5">
        <v>33.0</v>
      </c>
      <c r="L4453" s="5">
        <v>717.0</v>
      </c>
      <c r="M4453" s="5">
        <v>477.0</v>
      </c>
      <c r="N4453" s="5">
        <v>0.0141342</v>
      </c>
      <c r="O4453" s="5">
        <v>0.147055</v>
      </c>
      <c r="P4453" s="5">
        <v>0.0456344</v>
      </c>
      <c r="Q4453" s="5">
        <v>181.739</v>
      </c>
      <c r="R4453" s="5">
        <v>74.9555</v>
      </c>
      <c r="S4453" s="5">
        <v>9.12322</v>
      </c>
    </row>
    <row r="4454">
      <c r="A4454" s="5" t="s">
        <v>6071</v>
      </c>
      <c r="B4454" s="6" t="str">
        <f t="shared" si="1"/>
        <v>6</v>
      </c>
      <c r="C4454" s="6" t="str">
        <f t="shared" si="2"/>
        <v>12</v>
      </c>
      <c r="D4454" s="6" t="str">
        <f t="shared" si="3"/>
        <v>12</v>
      </c>
      <c r="G4454" s="5">
        <v>447.0</v>
      </c>
      <c r="H4454" s="5">
        <v>316.0</v>
      </c>
      <c r="I4454" s="5">
        <v>23872.0</v>
      </c>
      <c r="J4454" s="5">
        <v>3660.76</v>
      </c>
      <c r="K4454" s="5">
        <v>27.0</v>
      </c>
      <c r="L4454" s="5">
        <v>717.0</v>
      </c>
      <c r="M4454" s="5">
        <v>468.0</v>
      </c>
      <c r="N4454" s="5">
        <v>0.0139954</v>
      </c>
      <c r="O4454" s="5">
        <v>0.145664</v>
      </c>
      <c r="P4454" s="5">
        <v>0.044734</v>
      </c>
      <c r="Q4454" s="5">
        <v>180.277</v>
      </c>
      <c r="R4454" s="5">
        <v>75.5644</v>
      </c>
      <c r="S4454" s="5">
        <v>9.18074</v>
      </c>
    </row>
    <row r="4455">
      <c r="A4455" s="5" t="s">
        <v>6072</v>
      </c>
      <c r="B4455" s="6" t="str">
        <f t="shared" si="1"/>
        <v>6</v>
      </c>
      <c r="C4455" s="6" t="str">
        <f t="shared" si="2"/>
        <v>12</v>
      </c>
      <c r="D4455" s="6" t="str">
        <f t="shared" si="3"/>
        <v>12</v>
      </c>
      <c r="G4455" s="5">
        <v>452.0</v>
      </c>
      <c r="H4455" s="5">
        <v>319.0</v>
      </c>
      <c r="I4455" s="5">
        <v>24783.0</v>
      </c>
      <c r="J4455" s="5">
        <v>3610.79</v>
      </c>
      <c r="K4455" s="5">
        <v>25.0</v>
      </c>
      <c r="L4455" s="5">
        <v>717.0</v>
      </c>
      <c r="M4455" s="5">
        <v>468.0</v>
      </c>
      <c r="N4455" s="5">
        <v>0.0140155</v>
      </c>
      <c r="O4455" s="5">
        <v>0.147709</v>
      </c>
      <c r="P4455" s="5">
        <v>0.0453152</v>
      </c>
      <c r="Q4455" s="5">
        <v>179.823</v>
      </c>
      <c r="R4455" s="5">
        <v>75.8662</v>
      </c>
      <c r="S4455" s="5">
        <v>8.88782</v>
      </c>
    </row>
    <row r="4456">
      <c r="A4456" s="5" t="s">
        <v>6073</v>
      </c>
      <c r="B4456" s="6" t="str">
        <f t="shared" si="1"/>
        <v>6</v>
      </c>
      <c r="C4456" s="6" t="str">
        <f t="shared" si="2"/>
        <v>12</v>
      </c>
      <c r="D4456" s="6" t="str">
        <f t="shared" si="3"/>
        <v>12</v>
      </c>
      <c r="G4456" s="5">
        <v>453.0</v>
      </c>
      <c r="H4456" s="5">
        <v>317.0</v>
      </c>
      <c r="I4456" s="5">
        <v>24871.0</v>
      </c>
      <c r="J4456" s="5">
        <v>3622.97</v>
      </c>
      <c r="K4456" s="5">
        <v>33.0</v>
      </c>
      <c r="L4456" s="5">
        <v>717.0</v>
      </c>
      <c r="M4456" s="5">
        <v>468.0</v>
      </c>
      <c r="N4456" s="5">
        <v>0.0142357</v>
      </c>
      <c r="O4456" s="5">
        <v>0.1487</v>
      </c>
      <c r="P4456" s="5">
        <v>0.0460372</v>
      </c>
      <c r="Q4456" s="5">
        <v>180.489</v>
      </c>
      <c r="R4456" s="5">
        <v>76.186</v>
      </c>
      <c r="S4456" s="5">
        <v>8.65448</v>
      </c>
    </row>
    <row r="4457">
      <c r="A4457" s="5" t="s">
        <v>6074</v>
      </c>
      <c r="B4457" s="6" t="str">
        <f t="shared" si="1"/>
        <v>6</v>
      </c>
      <c r="C4457" s="6" t="str">
        <f t="shared" si="2"/>
        <v>12</v>
      </c>
      <c r="D4457" s="6" t="str">
        <f t="shared" si="3"/>
        <v>12</v>
      </c>
      <c r="G4457" s="5">
        <v>452.0</v>
      </c>
      <c r="H4457" s="5">
        <v>314.0</v>
      </c>
      <c r="I4457" s="5">
        <v>25042.0</v>
      </c>
      <c r="J4457" s="5">
        <v>3677.01</v>
      </c>
      <c r="K4457" s="5">
        <v>31.0</v>
      </c>
      <c r="L4457" s="5">
        <v>717.0</v>
      </c>
      <c r="M4457" s="5">
        <v>475.0</v>
      </c>
      <c r="N4457" s="5">
        <v>0.0138915</v>
      </c>
      <c r="O4457" s="5">
        <v>0.145036</v>
      </c>
      <c r="P4457" s="5">
        <v>0.0453539</v>
      </c>
      <c r="Q4457" s="5">
        <v>178.092</v>
      </c>
      <c r="R4457" s="5">
        <v>75.2585</v>
      </c>
      <c r="S4457" s="5">
        <v>9.13388</v>
      </c>
    </row>
    <row r="4458">
      <c r="A4458" s="5" t="s">
        <v>6075</v>
      </c>
      <c r="B4458" s="6" t="str">
        <f t="shared" si="1"/>
        <v>6</v>
      </c>
      <c r="C4458" s="6" t="str">
        <f t="shared" si="2"/>
        <v>12</v>
      </c>
      <c r="D4458" s="6" t="str">
        <f t="shared" si="3"/>
        <v>12</v>
      </c>
      <c r="G4458" s="5">
        <v>455.0</v>
      </c>
      <c r="H4458" s="5">
        <v>326.0</v>
      </c>
      <c r="I4458" s="5">
        <v>24843.0</v>
      </c>
      <c r="J4458" s="5">
        <v>3692.35</v>
      </c>
      <c r="K4458" s="5">
        <v>26.0</v>
      </c>
      <c r="L4458" s="5">
        <v>717.0</v>
      </c>
      <c r="M4458" s="5">
        <v>468.0</v>
      </c>
      <c r="N4458" s="5">
        <v>0.0139362</v>
      </c>
      <c r="O4458" s="5">
        <v>0.147157</v>
      </c>
      <c r="P4458" s="5">
        <v>0.0454941</v>
      </c>
      <c r="Q4458" s="5">
        <v>181.566</v>
      </c>
      <c r="R4458" s="5">
        <v>75.718</v>
      </c>
      <c r="S4458" s="5">
        <v>8.98797</v>
      </c>
    </row>
    <row r="4459">
      <c r="A4459" s="5" t="s">
        <v>6076</v>
      </c>
      <c r="B4459" s="6" t="str">
        <f t="shared" si="1"/>
        <v>6</v>
      </c>
      <c r="C4459" s="6" t="str">
        <f t="shared" si="2"/>
        <v>12</v>
      </c>
      <c r="D4459" s="6" t="str">
        <f t="shared" si="3"/>
        <v>12</v>
      </c>
      <c r="G4459" s="5">
        <v>451.0</v>
      </c>
      <c r="H4459" s="5">
        <v>306.0</v>
      </c>
      <c r="I4459" s="5">
        <v>23951.0</v>
      </c>
      <c r="J4459" s="5">
        <v>3659.23</v>
      </c>
      <c r="K4459" s="5">
        <v>38.0</v>
      </c>
      <c r="L4459" s="5">
        <v>717.0</v>
      </c>
      <c r="M4459" s="5">
        <v>468.0</v>
      </c>
      <c r="N4459" s="5">
        <v>0.0138015</v>
      </c>
      <c r="O4459" s="5">
        <v>0.142442</v>
      </c>
      <c r="P4459" s="5">
        <v>0.0445964</v>
      </c>
      <c r="Q4459" s="5">
        <v>179.48</v>
      </c>
      <c r="R4459" s="5">
        <v>74.8263</v>
      </c>
      <c r="S4459" s="5">
        <v>9.1794</v>
      </c>
    </row>
    <row r="4460">
      <c r="A4460" s="5" t="s">
        <v>6077</v>
      </c>
      <c r="B4460" s="6" t="str">
        <f t="shared" si="1"/>
        <v>6</v>
      </c>
      <c r="C4460" s="6" t="str">
        <f t="shared" si="2"/>
        <v>12</v>
      </c>
      <c r="D4460" s="6" t="str">
        <f t="shared" si="3"/>
        <v>12</v>
      </c>
      <c r="G4460" s="5">
        <v>456.0</v>
      </c>
      <c r="H4460" s="5">
        <v>319.0</v>
      </c>
      <c r="I4460" s="5">
        <v>25321.0</v>
      </c>
      <c r="J4460" s="5">
        <v>3679.74</v>
      </c>
      <c r="K4460" s="5">
        <v>36.0</v>
      </c>
      <c r="L4460" s="5">
        <v>717.0</v>
      </c>
      <c r="M4460" s="5">
        <v>479.0</v>
      </c>
      <c r="N4460" s="5">
        <v>0.0138259</v>
      </c>
      <c r="O4460" s="5">
        <v>0.14306</v>
      </c>
      <c r="P4460" s="5">
        <v>0.0445528</v>
      </c>
      <c r="Q4460" s="5">
        <v>179.133</v>
      </c>
      <c r="R4460" s="5">
        <v>75.5065</v>
      </c>
      <c r="S4460" s="5">
        <v>9.09085</v>
      </c>
    </row>
    <row r="4461">
      <c r="A4461" s="5" t="s">
        <v>6078</v>
      </c>
      <c r="B4461" s="6" t="str">
        <f t="shared" si="1"/>
        <v>6</v>
      </c>
      <c r="C4461" s="6" t="str">
        <f t="shared" si="2"/>
        <v>12</v>
      </c>
      <c r="D4461" s="6" t="str">
        <f t="shared" si="3"/>
        <v>12</v>
      </c>
      <c r="E4461" s="9">
        <f>min(G4452:G4461)</f>
        <v>447</v>
      </c>
      <c r="F4461" s="9">
        <f>min(I4452:I4461)</f>
        <v>23872</v>
      </c>
      <c r="G4461" s="5">
        <v>454.0</v>
      </c>
      <c r="H4461" s="5">
        <v>323.0</v>
      </c>
      <c r="I4461" s="5">
        <v>24806.0</v>
      </c>
      <c r="J4461" s="5">
        <v>3622.62</v>
      </c>
      <c r="K4461" s="5">
        <v>36.0</v>
      </c>
      <c r="L4461" s="5">
        <v>717.0</v>
      </c>
      <c r="M4461" s="5">
        <v>476.0</v>
      </c>
      <c r="N4461" s="5">
        <v>0.0141593</v>
      </c>
      <c r="O4461" s="5">
        <v>0.148119</v>
      </c>
      <c r="P4461" s="5">
        <v>0.0458635</v>
      </c>
      <c r="Q4461" s="5">
        <v>179.72</v>
      </c>
      <c r="R4461" s="5">
        <v>75.429</v>
      </c>
      <c r="S4461" s="5">
        <v>9.2015</v>
      </c>
      <c r="T4461" s="9">
        <f>STDEV(G4452:G4461)</f>
        <v>2.503331114</v>
      </c>
      <c r="U4461" s="9">
        <f>T4461/average(L4455:L4461)*100</f>
        <v>0.3491396254</v>
      </c>
    </row>
    <row r="4462">
      <c r="A4462" s="5" t="s">
        <v>6079</v>
      </c>
      <c r="B4462" s="6" t="str">
        <f t="shared" si="1"/>
        <v>6</v>
      </c>
      <c r="C4462" s="6" t="str">
        <f t="shared" si="2"/>
        <v>12</v>
      </c>
      <c r="D4462" s="6" t="str">
        <f t="shared" si="3"/>
        <v>12</v>
      </c>
      <c r="G4462" s="5">
        <v>469.0</v>
      </c>
      <c r="H4462" s="5">
        <v>327.0</v>
      </c>
      <c r="I4462" s="5">
        <v>25384.0</v>
      </c>
      <c r="J4462" s="5">
        <v>3664.04</v>
      </c>
      <c r="K4462" s="5">
        <v>5.0</v>
      </c>
      <c r="L4462" s="5">
        <v>725.0</v>
      </c>
      <c r="M4462" s="5">
        <v>495.0</v>
      </c>
      <c r="N4462" s="5">
        <v>0.012926</v>
      </c>
      <c r="O4462" s="5">
        <v>0.146713</v>
      </c>
      <c r="P4462" s="5">
        <v>0.0443712</v>
      </c>
      <c r="Q4462" s="5">
        <v>178.382</v>
      </c>
      <c r="R4462" s="5">
        <v>76.5656</v>
      </c>
      <c r="S4462" s="5">
        <v>8.7345</v>
      </c>
    </row>
    <row r="4463">
      <c r="A4463" s="5" t="s">
        <v>6080</v>
      </c>
      <c r="B4463" s="6" t="str">
        <f t="shared" si="1"/>
        <v>6</v>
      </c>
      <c r="C4463" s="6" t="str">
        <f t="shared" si="2"/>
        <v>12</v>
      </c>
      <c r="D4463" s="6" t="str">
        <f t="shared" si="3"/>
        <v>12</v>
      </c>
      <c r="G4463" s="5">
        <v>475.0</v>
      </c>
      <c r="H4463" s="5">
        <v>322.0</v>
      </c>
      <c r="I4463" s="5">
        <v>26703.0</v>
      </c>
      <c r="J4463" s="5">
        <v>3686.69</v>
      </c>
      <c r="K4463" s="5">
        <v>10.0</v>
      </c>
      <c r="L4463" s="5">
        <v>725.0</v>
      </c>
      <c r="M4463" s="5">
        <v>496.0</v>
      </c>
      <c r="N4463" s="5">
        <v>0.0130258</v>
      </c>
      <c r="O4463" s="5">
        <v>0.148044</v>
      </c>
      <c r="P4463" s="5">
        <v>0.0443532</v>
      </c>
      <c r="Q4463" s="5">
        <v>176.333</v>
      </c>
      <c r="R4463" s="5">
        <v>76.6789</v>
      </c>
      <c r="S4463" s="5">
        <v>8.96328</v>
      </c>
    </row>
    <row r="4464">
      <c r="A4464" s="5" t="s">
        <v>6081</v>
      </c>
      <c r="B4464" s="6" t="str">
        <f t="shared" si="1"/>
        <v>6</v>
      </c>
      <c r="C4464" s="6" t="str">
        <f t="shared" si="2"/>
        <v>12</v>
      </c>
      <c r="D4464" s="6" t="str">
        <f t="shared" si="3"/>
        <v>12</v>
      </c>
      <c r="G4464" s="5">
        <v>467.0</v>
      </c>
      <c r="H4464" s="5">
        <v>325.0</v>
      </c>
      <c r="I4464" s="5">
        <v>24761.0</v>
      </c>
      <c r="J4464" s="5">
        <v>3666.81</v>
      </c>
      <c r="K4464" s="5">
        <v>34.0</v>
      </c>
      <c r="L4464" s="5">
        <v>725.0</v>
      </c>
      <c r="M4464" s="5">
        <v>495.0</v>
      </c>
      <c r="N4464" s="5">
        <v>0.0129781</v>
      </c>
      <c r="O4464" s="5">
        <v>0.145669</v>
      </c>
      <c r="P4464" s="5">
        <v>0.0439557</v>
      </c>
      <c r="Q4464" s="5">
        <v>177.298</v>
      </c>
      <c r="R4464" s="5">
        <v>76.4009</v>
      </c>
      <c r="S4464" s="5">
        <v>8.99418</v>
      </c>
    </row>
    <row r="4465">
      <c r="A4465" s="5" t="s">
        <v>6082</v>
      </c>
      <c r="B4465" s="6" t="str">
        <f t="shared" si="1"/>
        <v>6</v>
      </c>
      <c r="C4465" s="6" t="str">
        <f t="shared" si="2"/>
        <v>12</v>
      </c>
      <c r="D4465" s="6" t="str">
        <f t="shared" si="3"/>
        <v>12</v>
      </c>
      <c r="G4465" s="5">
        <v>477.0</v>
      </c>
      <c r="H4465" s="5">
        <v>326.0</v>
      </c>
      <c r="I4465" s="5">
        <v>25687.0</v>
      </c>
      <c r="J4465" s="5">
        <v>3642.23</v>
      </c>
      <c r="K4465" s="5">
        <v>15.0</v>
      </c>
      <c r="L4465" s="5">
        <v>725.0</v>
      </c>
      <c r="M4465" s="5">
        <v>494.0</v>
      </c>
      <c r="N4465" s="5">
        <v>0.0129777</v>
      </c>
      <c r="O4465" s="5">
        <v>0.147029</v>
      </c>
      <c r="P4465" s="5">
        <v>0.0440339</v>
      </c>
      <c r="Q4465" s="5">
        <v>177.992</v>
      </c>
      <c r="R4465" s="5">
        <v>77.3472</v>
      </c>
      <c r="S4465" s="5">
        <v>8.69204</v>
      </c>
    </row>
    <row r="4466">
      <c r="A4466" s="5" t="s">
        <v>6083</v>
      </c>
      <c r="B4466" s="6" t="str">
        <f t="shared" si="1"/>
        <v>6</v>
      </c>
      <c r="C4466" s="6" t="str">
        <f t="shared" si="2"/>
        <v>12</v>
      </c>
      <c r="D4466" s="6" t="str">
        <f t="shared" si="3"/>
        <v>12</v>
      </c>
      <c r="G4466" s="5">
        <v>472.0</v>
      </c>
      <c r="H4466" s="5">
        <v>330.0</v>
      </c>
      <c r="I4466" s="5">
        <v>26230.0</v>
      </c>
      <c r="J4466" s="5">
        <v>3629.33</v>
      </c>
      <c r="K4466" s="5">
        <v>14.0</v>
      </c>
      <c r="L4466" s="5">
        <v>725.0</v>
      </c>
      <c r="M4466" s="5">
        <v>495.0</v>
      </c>
      <c r="N4466" s="5">
        <v>0.012895</v>
      </c>
      <c r="O4466" s="5">
        <v>0.143726</v>
      </c>
      <c r="P4466" s="5">
        <v>0.0440147</v>
      </c>
      <c r="Q4466" s="5">
        <v>178.016</v>
      </c>
      <c r="R4466" s="5">
        <v>76.9123</v>
      </c>
      <c r="S4466" s="5">
        <v>8.67171</v>
      </c>
    </row>
    <row r="4467">
      <c r="A4467" s="5" t="s">
        <v>6084</v>
      </c>
      <c r="B4467" s="6" t="str">
        <f t="shared" si="1"/>
        <v>6</v>
      </c>
      <c r="C4467" s="6" t="str">
        <f t="shared" si="2"/>
        <v>12</v>
      </c>
      <c r="D4467" s="6" t="str">
        <f t="shared" si="3"/>
        <v>12</v>
      </c>
      <c r="G4467" s="5">
        <v>473.0</v>
      </c>
      <c r="H4467" s="5">
        <v>325.0</v>
      </c>
      <c r="I4467" s="5">
        <v>25146.0</v>
      </c>
      <c r="J4467" s="5">
        <v>3618.32</v>
      </c>
      <c r="K4467" s="5">
        <v>21.0</v>
      </c>
      <c r="L4467" s="5">
        <v>725.0</v>
      </c>
      <c r="M4467" s="5">
        <v>495.0</v>
      </c>
      <c r="N4467" s="5">
        <v>0.0128109</v>
      </c>
      <c r="O4467" s="5">
        <v>0.145174</v>
      </c>
      <c r="P4467" s="5">
        <v>0.0437978</v>
      </c>
      <c r="Q4467" s="5">
        <v>178.047</v>
      </c>
      <c r="R4467" s="5">
        <v>76.6311</v>
      </c>
      <c r="S4467" s="5">
        <v>8.49656</v>
      </c>
    </row>
    <row r="4468">
      <c r="A4468" s="5" t="s">
        <v>6085</v>
      </c>
      <c r="B4468" s="6" t="str">
        <f t="shared" si="1"/>
        <v>6</v>
      </c>
      <c r="C4468" s="6" t="str">
        <f t="shared" si="2"/>
        <v>12</v>
      </c>
      <c r="D4468" s="6" t="str">
        <f t="shared" si="3"/>
        <v>12</v>
      </c>
      <c r="G4468" s="5">
        <v>471.0</v>
      </c>
      <c r="H4468" s="5">
        <v>321.0</v>
      </c>
      <c r="I4468" s="5">
        <v>25267.0</v>
      </c>
      <c r="J4468" s="5">
        <v>3699.44</v>
      </c>
      <c r="K4468" s="5">
        <v>31.0</v>
      </c>
      <c r="L4468" s="5">
        <v>725.0</v>
      </c>
      <c r="M4468" s="5">
        <v>499.0</v>
      </c>
      <c r="N4468" s="5">
        <v>0.0130055</v>
      </c>
      <c r="O4468" s="5">
        <v>0.148209</v>
      </c>
      <c r="P4468" s="5">
        <v>0.0440212</v>
      </c>
      <c r="Q4468" s="5">
        <v>178.59</v>
      </c>
      <c r="R4468" s="5">
        <v>76.8465</v>
      </c>
      <c r="S4468" s="5">
        <v>8.99822</v>
      </c>
    </row>
    <row r="4469">
      <c r="A4469" s="5" t="s">
        <v>6086</v>
      </c>
      <c r="B4469" s="6" t="str">
        <f t="shared" si="1"/>
        <v>6</v>
      </c>
      <c r="C4469" s="6" t="str">
        <f t="shared" si="2"/>
        <v>12</v>
      </c>
      <c r="D4469" s="6" t="str">
        <f t="shared" si="3"/>
        <v>12</v>
      </c>
      <c r="G4469" s="5">
        <v>468.0</v>
      </c>
      <c r="H4469" s="5">
        <v>320.0</v>
      </c>
      <c r="I4469" s="5">
        <v>25825.0</v>
      </c>
      <c r="J4469" s="5">
        <v>3680.95</v>
      </c>
      <c r="K4469" s="5">
        <v>20.0</v>
      </c>
      <c r="L4469" s="5">
        <v>725.0</v>
      </c>
      <c r="M4469" s="5">
        <v>499.0</v>
      </c>
      <c r="N4469" s="5">
        <v>0.0131129</v>
      </c>
      <c r="O4469" s="5">
        <v>0.146785</v>
      </c>
      <c r="P4469" s="5">
        <v>0.0447183</v>
      </c>
      <c r="Q4469" s="5">
        <v>178.067</v>
      </c>
      <c r="R4469" s="5">
        <v>76.3999</v>
      </c>
      <c r="S4469" s="5">
        <v>8.72751</v>
      </c>
    </row>
    <row r="4470">
      <c r="A4470" s="5" t="s">
        <v>6087</v>
      </c>
      <c r="B4470" s="6" t="str">
        <f t="shared" si="1"/>
        <v>6</v>
      </c>
      <c r="C4470" s="6" t="str">
        <f t="shared" si="2"/>
        <v>12</v>
      </c>
      <c r="D4470" s="6" t="str">
        <f t="shared" si="3"/>
        <v>12</v>
      </c>
      <c r="G4470" s="5">
        <v>473.0</v>
      </c>
      <c r="H4470" s="5">
        <v>328.0</v>
      </c>
      <c r="I4470" s="5">
        <v>26196.0</v>
      </c>
      <c r="J4470" s="5">
        <v>3670.47</v>
      </c>
      <c r="K4470" s="5">
        <v>22.0</v>
      </c>
      <c r="L4470" s="5">
        <v>725.0</v>
      </c>
      <c r="M4470" s="5">
        <v>495.0</v>
      </c>
      <c r="N4470" s="5">
        <v>0.01318</v>
      </c>
      <c r="O4470" s="5">
        <v>0.148861</v>
      </c>
      <c r="P4470" s="5">
        <v>0.0444961</v>
      </c>
      <c r="Q4470" s="5">
        <v>176.835</v>
      </c>
      <c r="R4470" s="5">
        <v>76.6407</v>
      </c>
      <c r="S4470" s="5">
        <v>8.69669</v>
      </c>
    </row>
    <row r="4471">
      <c r="A4471" s="5" t="s">
        <v>6088</v>
      </c>
      <c r="B4471" s="6" t="str">
        <f t="shared" si="1"/>
        <v>6</v>
      </c>
      <c r="C4471" s="6" t="str">
        <f t="shared" si="2"/>
        <v>12</v>
      </c>
      <c r="D4471" s="6" t="str">
        <f t="shared" si="3"/>
        <v>12</v>
      </c>
      <c r="E4471" s="9">
        <f>min(G4462:G4471)</f>
        <v>466</v>
      </c>
      <c r="F4471" s="9">
        <f>min(I4462:I4471)</f>
        <v>24761</v>
      </c>
      <c r="G4471" s="5">
        <v>466.0</v>
      </c>
      <c r="H4471" s="5">
        <v>317.0</v>
      </c>
      <c r="I4471" s="5">
        <v>26081.0</v>
      </c>
      <c r="J4471" s="5">
        <v>3692.49</v>
      </c>
      <c r="K4471" s="5">
        <v>25.0</v>
      </c>
      <c r="L4471" s="5">
        <v>725.0</v>
      </c>
      <c r="M4471" s="5">
        <v>499.0</v>
      </c>
      <c r="N4471" s="5">
        <v>0.0129388</v>
      </c>
      <c r="O4471" s="5">
        <v>0.150294</v>
      </c>
      <c r="P4471" s="5">
        <v>0.0439595</v>
      </c>
      <c r="Q4471" s="5">
        <v>178.333</v>
      </c>
      <c r="R4471" s="5">
        <v>77.1035</v>
      </c>
      <c r="S4471" s="5">
        <v>8.66481</v>
      </c>
      <c r="T4471" s="9">
        <f>STDEV(G4462:G4471)</f>
        <v>3.573047252</v>
      </c>
      <c r="U4471" s="9">
        <f>T4471/average(L4465:L4471)*100</f>
        <v>0.4928341038</v>
      </c>
    </row>
    <row r="4472">
      <c r="A4472" s="5" t="s">
        <v>6089</v>
      </c>
      <c r="B4472" s="6" t="str">
        <f t="shared" si="1"/>
        <v>6</v>
      </c>
      <c r="C4472" s="6" t="str">
        <f t="shared" si="2"/>
        <v>12</v>
      </c>
      <c r="D4472" s="6" t="str">
        <f t="shared" si="3"/>
        <v>12</v>
      </c>
      <c r="G4472" s="5">
        <v>456.0</v>
      </c>
      <c r="H4472" s="5">
        <v>322.0</v>
      </c>
      <c r="I4472" s="5">
        <v>24721.0</v>
      </c>
      <c r="J4472" s="5">
        <v>3614.55</v>
      </c>
      <c r="K4472" s="5">
        <v>25.0</v>
      </c>
      <c r="L4472" s="5">
        <v>681.0</v>
      </c>
      <c r="M4472" s="5">
        <v>473.0</v>
      </c>
      <c r="N4472" s="5">
        <v>0.0114074</v>
      </c>
      <c r="O4472" s="5">
        <v>0.129155</v>
      </c>
      <c r="P4472" s="5">
        <v>0.0393686</v>
      </c>
      <c r="Q4472" s="5">
        <v>178.856</v>
      </c>
      <c r="R4472" s="5">
        <v>75.0616</v>
      </c>
      <c r="S4472" s="5">
        <v>8.75677</v>
      </c>
    </row>
    <row r="4473">
      <c r="A4473" s="5" t="s">
        <v>6090</v>
      </c>
      <c r="B4473" s="6" t="str">
        <f t="shared" si="1"/>
        <v>6</v>
      </c>
      <c r="C4473" s="6" t="str">
        <f t="shared" si="2"/>
        <v>12</v>
      </c>
      <c r="D4473" s="6" t="str">
        <f t="shared" si="3"/>
        <v>12</v>
      </c>
      <c r="G4473" s="5">
        <v>461.0</v>
      </c>
      <c r="H4473" s="5">
        <v>325.0</v>
      </c>
      <c r="I4473" s="5">
        <v>24754.0</v>
      </c>
      <c r="J4473" s="5">
        <v>3643.22</v>
      </c>
      <c r="K4473" s="5">
        <v>31.0</v>
      </c>
      <c r="L4473" s="5">
        <v>681.0</v>
      </c>
      <c r="M4473" s="5">
        <v>478.0</v>
      </c>
      <c r="N4473" s="5">
        <v>0.0121793</v>
      </c>
      <c r="O4473" s="5">
        <v>0.138427</v>
      </c>
      <c r="P4473" s="5">
        <v>0.042262</v>
      </c>
      <c r="Q4473" s="5">
        <v>177.286</v>
      </c>
      <c r="R4473" s="5">
        <v>74.8091</v>
      </c>
      <c r="S4473" s="5">
        <v>8.86407</v>
      </c>
    </row>
    <row r="4474">
      <c r="A4474" s="5" t="s">
        <v>6091</v>
      </c>
      <c r="B4474" s="6" t="str">
        <f t="shared" si="1"/>
        <v>6</v>
      </c>
      <c r="C4474" s="6" t="str">
        <f t="shared" si="2"/>
        <v>12</v>
      </c>
      <c r="D4474" s="6" t="str">
        <f t="shared" si="3"/>
        <v>12</v>
      </c>
      <c r="G4474" s="5">
        <v>456.0</v>
      </c>
      <c r="H4474" s="5">
        <v>320.0</v>
      </c>
      <c r="I4474" s="5">
        <v>24224.0</v>
      </c>
      <c r="J4474" s="5">
        <v>3600.9</v>
      </c>
      <c r="K4474" s="5">
        <v>23.0</v>
      </c>
      <c r="L4474" s="5">
        <v>681.0</v>
      </c>
      <c r="M4474" s="5">
        <v>489.0</v>
      </c>
      <c r="N4474" s="5">
        <v>0.0111653</v>
      </c>
      <c r="O4474" s="5">
        <v>0.125903</v>
      </c>
      <c r="P4474" s="5">
        <v>0.0390719</v>
      </c>
      <c r="Q4474" s="5">
        <v>175.982</v>
      </c>
      <c r="R4474" s="5">
        <v>74.7071</v>
      </c>
      <c r="S4474" s="5">
        <v>8.47638</v>
      </c>
    </row>
    <row r="4475">
      <c r="A4475" s="5" t="s">
        <v>6092</v>
      </c>
      <c r="B4475" s="6" t="str">
        <f t="shared" si="1"/>
        <v>6</v>
      </c>
      <c r="C4475" s="6" t="str">
        <f t="shared" si="2"/>
        <v>12</v>
      </c>
      <c r="D4475" s="6" t="str">
        <f t="shared" si="3"/>
        <v>12</v>
      </c>
      <c r="G4475" s="5">
        <v>455.0</v>
      </c>
      <c r="H4475" s="5">
        <v>323.0</v>
      </c>
      <c r="I4475" s="5">
        <v>24741.0</v>
      </c>
      <c r="J4475" s="5">
        <v>3657.22</v>
      </c>
      <c r="K4475" s="5">
        <v>33.0</v>
      </c>
      <c r="L4475" s="5">
        <v>681.0</v>
      </c>
      <c r="M4475" s="5">
        <v>473.0</v>
      </c>
      <c r="N4475" s="5">
        <v>0.0114898</v>
      </c>
      <c r="O4475" s="5">
        <v>0.129522</v>
      </c>
      <c r="P4475" s="5">
        <v>0.0393861</v>
      </c>
      <c r="Q4475" s="5">
        <v>175.805</v>
      </c>
      <c r="R4475" s="5">
        <v>75.0118</v>
      </c>
      <c r="S4475" s="5">
        <v>8.77042</v>
      </c>
    </row>
    <row r="4476">
      <c r="A4476" s="5" t="s">
        <v>6093</v>
      </c>
      <c r="B4476" s="6" t="str">
        <f t="shared" si="1"/>
        <v>6</v>
      </c>
      <c r="C4476" s="6" t="str">
        <f t="shared" si="2"/>
        <v>12</v>
      </c>
      <c r="D4476" s="6" t="str">
        <f t="shared" si="3"/>
        <v>12</v>
      </c>
      <c r="G4476" s="5">
        <v>462.0</v>
      </c>
      <c r="H4476" s="5">
        <v>334.0</v>
      </c>
      <c r="I4476" s="5">
        <v>24870.0</v>
      </c>
      <c r="J4476" s="5">
        <v>3641.35</v>
      </c>
      <c r="K4476" s="5">
        <v>26.0</v>
      </c>
      <c r="L4476" s="5">
        <v>681.0</v>
      </c>
      <c r="M4476" s="5">
        <v>473.0</v>
      </c>
      <c r="N4476" s="5">
        <v>0.0115432</v>
      </c>
      <c r="O4476" s="5">
        <v>0.129774</v>
      </c>
      <c r="P4476" s="5">
        <v>0.0401502</v>
      </c>
      <c r="Q4476" s="5">
        <v>175.333</v>
      </c>
      <c r="R4476" s="5">
        <v>74.833</v>
      </c>
      <c r="S4476" s="5">
        <v>8.61925</v>
      </c>
    </row>
    <row r="4477">
      <c r="A4477" s="5" t="s">
        <v>6094</v>
      </c>
      <c r="B4477" s="6" t="str">
        <f t="shared" si="1"/>
        <v>6</v>
      </c>
      <c r="C4477" s="6" t="str">
        <f t="shared" si="2"/>
        <v>12</v>
      </c>
      <c r="D4477" s="6" t="str">
        <f t="shared" si="3"/>
        <v>12</v>
      </c>
      <c r="G4477" s="5">
        <v>463.0</v>
      </c>
      <c r="H4477" s="5">
        <v>332.0</v>
      </c>
      <c r="I4477" s="5">
        <v>24859.0</v>
      </c>
      <c r="J4477" s="5">
        <v>3645.19</v>
      </c>
      <c r="K4477" s="5">
        <v>28.0</v>
      </c>
      <c r="L4477" s="5">
        <v>681.0</v>
      </c>
      <c r="M4477" s="5">
        <v>478.0</v>
      </c>
      <c r="N4477" s="5">
        <v>0.011821</v>
      </c>
      <c r="O4477" s="5">
        <v>0.132458</v>
      </c>
      <c r="P4477" s="5">
        <v>0.0411156</v>
      </c>
      <c r="Q4477" s="5">
        <v>176.677</v>
      </c>
      <c r="R4477" s="5">
        <v>75.1019</v>
      </c>
      <c r="S4477" s="5">
        <v>8.62775</v>
      </c>
    </row>
    <row r="4478">
      <c r="A4478" s="5" t="s">
        <v>6095</v>
      </c>
      <c r="B4478" s="6" t="str">
        <f t="shared" si="1"/>
        <v>6</v>
      </c>
      <c r="C4478" s="6" t="str">
        <f t="shared" si="2"/>
        <v>12</v>
      </c>
      <c r="D4478" s="6" t="str">
        <f t="shared" si="3"/>
        <v>12</v>
      </c>
      <c r="G4478" s="5">
        <v>457.0</v>
      </c>
      <c r="H4478" s="5">
        <v>325.0</v>
      </c>
      <c r="I4478" s="5">
        <v>24936.0</v>
      </c>
      <c r="J4478" s="5">
        <v>3674.22</v>
      </c>
      <c r="K4478" s="5">
        <v>24.0</v>
      </c>
      <c r="L4478" s="5">
        <v>681.0</v>
      </c>
      <c r="M4478" s="5">
        <v>473.0</v>
      </c>
      <c r="N4478" s="5">
        <v>0.0116932</v>
      </c>
      <c r="O4478" s="5">
        <v>0.13219</v>
      </c>
      <c r="P4478" s="5">
        <v>0.0410063</v>
      </c>
      <c r="Q4478" s="5">
        <v>175.554</v>
      </c>
      <c r="R4478" s="5">
        <v>74.3585</v>
      </c>
      <c r="S4478" s="5">
        <v>8.68459</v>
      </c>
    </row>
    <row r="4479">
      <c r="A4479" s="5" t="s">
        <v>6096</v>
      </c>
      <c r="B4479" s="6" t="str">
        <f t="shared" si="1"/>
        <v>6</v>
      </c>
      <c r="C4479" s="6" t="str">
        <f t="shared" si="2"/>
        <v>12</v>
      </c>
      <c r="D4479" s="6" t="str">
        <f t="shared" si="3"/>
        <v>12</v>
      </c>
      <c r="G4479" s="5">
        <v>462.0</v>
      </c>
      <c r="H4479" s="5">
        <v>325.0</v>
      </c>
      <c r="I4479" s="5">
        <v>24626.0</v>
      </c>
      <c r="J4479" s="5">
        <v>3603.99</v>
      </c>
      <c r="K4479" s="5">
        <v>5.0</v>
      </c>
      <c r="L4479" s="5">
        <v>681.0</v>
      </c>
      <c r="M4479" s="5">
        <v>482.0</v>
      </c>
      <c r="N4479" s="5">
        <v>0.0115382</v>
      </c>
      <c r="O4479" s="5">
        <v>0.128842</v>
      </c>
      <c r="P4479" s="5">
        <v>0.0397964</v>
      </c>
      <c r="Q4479" s="5">
        <v>176.748</v>
      </c>
      <c r="R4479" s="5">
        <v>74.2492</v>
      </c>
      <c r="S4479" s="5">
        <v>8.89627</v>
      </c>
    </row>
    <row r="4480">
      <c r="A4480" s="5" t="s">
        <v>6097</v>
      </c>
      <c r="B4480" s="6" t="str">
        <f t="shared" si="1"/>
        <v>6</v>
      </c>
      <c r="C4480" s="6" t="str">
        <f t="shared" si="2"/>
        <v>12</v>
      </c>
      <c r="D4480" s="6" t="str">
        <f t="shared" si="3"/>
        <v>12</v>
      </c>
      <c r="G4480" s="5">
        <v>455.0</v>
      </c>
      <c r="H4480" s="5">
        <v>326.0</v>
      </c>
      <c r="I4480" s="5">
        <v>24848.0</v>
      </c>
      <c r="J4480" s="5">
        <v>3614.5</v>
      </c>
      <c r="K4480" s="5">
        <v>17.0</v>
      </c>
      <c r="L4480" s="5">
        <v>681.0</v>
      </c>
      <c r="M4480" s="5">
        <v>478.0</v>
      </c>
      <c r="N4480" s="5">
        <v>0.0125058</v>
      </c>
      <c r="O4480" s="5">
        <v>0.141289</v>
      </c>
      <c r="P4480" s="5">
        <v>0.0428269</v>
      </c>
      <c r="Q4480" s="5">
        <v>178.263</v>
      </c>
      <c r="R4480" s="5">
        <v>75.7744</v>
      </c>
      <c r="S4480" s="5">
        <v>8.57423</v>
      </c>
    </row>
    <row r="4481">
      <c r="A4481" s="5" t="s">
        <v>6098</v>
      </c>
      <c r="B4481" s="6" t="str">
        <f t="shared" si="1"/>
        <v>6</v>
      </c>
      <c r="C4481" s="6" t="str">
        <f t="shared" si="2"/>
        <v>12</v>
      </c>
      <c r="D4481" s="6" t="str">
        <f t="shared" si="3"/>
        <v>12</v>
      </c>
      <c r="E4481" s="9">
        <f>min(G4472:G4481)</f>
        <v>455</v>
      </c>
      <c r="F4481" s="9">
        <f>min(I4472:I4481)</f>
        <v>24224</v>
      </c>
      <c r="G4481" s="5">
        <v>455.0</v>
      </c>
      <c r="H4481" s="5">
        <v>322.0</v>
      </c>
      <c r="I4481" s="5">
        <v>24825.0</v>
      </c>
      <c r="J4481" s="5">
        <v>3639.56</v>
      </c>
      <c r="K4481" s="5">
        <v>35.0</v>
      </c>
      <c r="L4481" s="5">
        <v>681.0</v>
      </c>
      <c r="M4481" s="5">
        <v>478.0</v>
      </c>
      <c r="N4481" s="5">
        <v>0.0122683</v>
      </c>
      <c r="O4481" s="5">
        <v>0.137225</v>
      </c>
      <c r="P4481" s="5">
        <v>0.0421876</v>
      </c>
      <c r="Q4481" s="5">
        <v>178.165</v>
      </c>
      <c r="R4481" s="5">
        <v>75.2132</v>
      </c>
      <c r="S4481" s="5">
        <v>8.7751</v>
      </c>
      <c r="T4481" s="9">
        <f>STDEV(G4472:G4481)</f>
        <v>3.359894178</v>
      </c>
      <c r="U4481" s="9">
        <f>T4481/average(L4475:L4481)*100</f>
        <v>0.4933765313</v>
      </c>
    </row>
    <row r="4482">
      <c r="A4482" s="5" t="s">
        <v>6099</v>
      </c>
      <c r="B4482" s="6" t="str">
        <f t="shared" si="1"/>
        <v>6</v>
      </c>
      <c r="C4482" s="6" t="str">
        <f t="shared" si="2"/>
        <v>12</v>
      </c>
      <c r="D4482" s="6" t="str">
        <f t="shared" si="3"/>
        <v>12</v>
      </c>
      <c r="G4482" s="5">
        <v>416.0</v>
      </c>
      <c r="H4482" s="5">
        <v>301.0</v>
      </c>
      <c r="I4482" s="5">
        <v>23039.0</v>
      </c>
      <c r="J4482" s="5">
        <v>3656.63</v>
      </c>
      <c r="K4482" s="5">
        <v>33.0</v>
      </c>
      <c r="L4482" s="5">
        <v>671.0</v>
      </c>
      <c r="M4482" s="5">
        <v>423.0</v>
      </c>
      <c r="N4482" s="5">
        <v>0.0105424</v>
      </c>
      <c r="O4482" s="5">
        <v>0.106454</v>
      </c>
      <c r="P4482" s="5">
        <v>0.0326527</v>
      </c>
      <c r="Q4482" s="5">
        <v>173.298</v>
      </c>
      <c r="R4482" s="5">
        <v>70.5508</v>
      </c>
      <c r="S4482" s="5">
        <v>8.65884</v>
      </c>
    </row>
    <row r="4483">
      <c r="A4483" s="5" t="s">
        <v>6100</v>
      </c>
      <c r="B4483" s="6" t="str">
        <f t="shared" si="1"/>
        <v>6</v>
      </c>
      <c r="C4483" s="6" t="str">
        <f t="shared" si="2"/>
        <v>12</v>
      </c>
      <c r="D4483" s="6" t="str">
        <f t="shared" si="3"/>
        <v>12</v>
      </c>
      <c r="G4483" s="5">
        <v>418.0</v>
      </c>
      <c r="H4483" s="5">
        <v>297.0</v>
      </c>
      <c r="I4483" s="5">
        <v>22472.0</v>
      </c>
      <c r="J4483" s="5">
        <v>3677.32</v>
      </c>
      <c r="K4483" s="5">
        <v>10.0</v>
      </c>
      <c r="L4483" s="5">
        <v>671.0</v>
      </c>
      <c r="M4483" s="5">
        <v>443.0</v>
      </c>
      <c r="N4483" s="5">
        <v>0.0117824</v>
      </c>
      <c r="O4483" s="5">
        <v>0.115852</v>
      </c>
      <c r="P4483" s="5">
        <v>0.036691</v>
      </c>
      <c r="Q4483" s="5">
        <v>172.492</v>
      </c>
      <c r="R4483" s="5">
        <v>70.3289</v>
      </c>
      <c r="S4483" s="5">
        <v>8.73132</v>
      </c>
    </row>
    <row r="4484">
      <c r="A4484" s="5" t="s">
        <v>6101</v>
      </c>
      <c r="B4484" s="6" t="str">
        <f t="shared" si="1"/>
        <v>6</v>
      </c>
      <c r="C4484" s="6" t="str">
        <f t="shared" si="2"/>
        <v>12</v>
      </c>
      <c r="D4484" s="6" t="str">
        <f t="shared" si="3"/>
        <v>12</v>
      </c>
      <c r="G4484" s="5">
        <v>416.0</v>
      </c>
      <c r="H4484" s="5">
        <v>303.0</v>
      </c>
      <c r="I4484" s="5">
        <v>22790.0</v>
      </c>
      <c r="J4484" s="5">
        <v>3606.47</v>
      </c>
      <c r="K4484" s="5">
        <v>46.0</v>
      </c>
      <c r="L4484" s="5">
        <v>671.0</v>
      </c>
      <c r="M4484" s="5">
        <v>444.0</v>
      </c>
      <c r="N4484" s="5">
        <v>0.0104827</v>
      </c>
      <c r="O4484" s="5">
        <v>0.103727</v>
      </c>
      <c r="P4484" s="5">
        <v>0.0327431</v>
      </c>
      <c r="Q4484" s="5">
        <v>171.28</v>
      </c>
      <c r="R4484" s="5">
        <v>70.5686</v>
      </c>
      <c r="S4484" s="5">
        <v>8.75557</v>
      </c>
    </row>
    <row r="4485">
      <c r="A4485" s="5" t="s">
        <v>6102</v>
      </c>
      <c r="B4485" s="6" t="str">
        <f t="shared" si="1"/>
        <v>6</v>
      </c>
      <c r="C4485" s="6" t="str">
        <f t="shared" si="2"/>
        <v>12</v>
      </c>
      <c r="D4485" s="6" t="str">
        <f t="shared" si="3"/>
        <v>12</v>
      </c>
      <c r="G4485" s="5">
        <v>414.0</v>
      </c>
      <c r="H4485" s="5">
        <v>290.0</v>
      </c>
      <c r="I4485" s="5">
        <v>21858.0</v>
      </c>
      <c r="J4485" s="5">
        <v>3614.63</v>
      </c>
      <c r="K4485" s="5">
        <v>40.0</v>
      </c>
      <c r="L4485" s="5">
        <v>671.0</v>
      </c>
      <c r="M4485" s="5">
        <v>439.0</v>
      </c>
      <c r="N4485" s="5">
        <v>0.0104205</v>
      </c>
      <c r="O4485" s="5">
        <v>0.102468</v>
      </c>
      <c r="P4485" s="5">
        <v>0.0325196</v>
      </c>
      <c r="Q4485" s="5">
        <v>172.576</v>
      </c>
      <c r="R4485" s="5">
        <v>69.8642</v>
      </c>
      <c r="S4485" s="5">
        <v>9.00432</v>
      </c>
    </row>
    <row r="4486">
      <c r="A4486" s="5" t="s">
        <v>6103</v>
      </c>
      <c r="B4486" s="6" t="str">
        <f t="shared" si="1"/>
        <v>6</v>
      </c>
      <c r="C4486" s="6" t="str">
        <f t="shared" si="2"/>
        <v>12</v>
      </c>
      <c r="D4486" s="6" t="str">
        <f t="shared" si="3"/>
        <v>12</v>
      </c>
      <c r="G4486" s="5">
        <v>410.0</v>
      </c>
      <c r="H4486" s="5">
        <v>295.0</v>
      </c>
      <c r="I4486" s="5">
        <v>22478.0</v>
      </c>
      <c r="J4486" s="5">
        <v>3613.19</v>
      </c>
      <c r="K4486" s="5">
        <v>43.0</v>
      </c>
      <c r="L4486" s="5">
        <v>671.0</v>
      </c>
      <c r="M4486" s="5">
        <v>443.0</v>
      </c>
      <c r="N4486" s="5">
        <v>0.0105966</v>
      </c>
      <c r="O4486" s="5">
        <v>0.105106</v>
      </c>
      <c r="P4486" s="5">
        <v>0.0326985</v>
      </c>
      <c r="Q4486" s="5">
        <v>171.889</v>
      </c>
      <c r="R4486" s="5">
        <v>70.257</v>
      </c>
      <c r="S4486" s="5">
        <v>9.18185</v>
      </c>
    </row>
    <row r="4487">
      <c r="A4487" s="5" t="s">
        <v>6104</v>
      </c>
      <c r="B4487" s="6" t="str">
        <f t="shared" si="1"/>
        <v>6</v>
      </c>
      <c r="C4487" s="6" t="str">
        <f t="shared" si="2"/>
        <v>12</v>
      </c>
      <c r="D4487" s="6" t="str">
        <f t="shared" si="3"/>
        <v>12</v>
      </c>
      <c r="G4487" s="5">
        <v>416.0</v>
      </c>
      <c r="H4487" s="5">
        <v>304.0</v>
      </c>
      <c r="I4487" s="5">
        <v>21998.0</v>
      </c>
      <c r="J4487" s="5">
        <v>3609.62</v>
      </c>
      <c r="K4487" s="5">
        <v>49.0</v>
      </c>
      <c r="L4487" s="5">
        <v>671.0</v>
      </c>
      <c r="M4487" s="5">
        <v>444.0</v>
      </c>
      <c r="N4487" s="5">
        <v>0.0105468</v>
      </c>
      <c r="O4487" s="5">
        <v>0.106274</v>
      </c>
      <c r="P4487" s="5">
        <v>0.0325771</v>
      </c>
      <c r="Q4487" s="5">
        <v>171.563</v>
      </c>
      <c r="R4487" s="5">
        <v>70.0769</v>
      </c>
      <c r="S4487" s="5">
        <v>9.04945</v>
      </c>
    </row>
    <row r="4488">
      <c r="A4488" s="5" t="s">
        <v>6105</v>
      </c>
      <c r="B4488" s="6" t="str">
        <f t="shared" si="1"/>
        <v>6</v>
      </c>
      <c r="C4488" s="6" t="str">
        <f t="shared" si="2"/>
        <v>12</v>
      </c>
      <c r="D4488" s="6" t="str">
        <f t="shared" si="3"/>
        <v>12</v>
      </c>
      <c r="G4488" s="5">
        <v>419.0</v>
      </c>
      <c r="H4488" s="5">
        <v>306.0</v>
      </c>
      <c r="I4488" s="5">
        <v>23220.0</v>
      </c>
      <c r="J4488" s="5">
        <v>3630.49</v>
      </c>
      <c r="K4488" s="5">
        <v>31.0</v>
      </c>
      <c r="L4488" s="5">
        <v>671.0</v>
      </c>
      <c r="M4488" s="5">
        <v>443.0</v>
      </c>
      <c r="N4488" s="5">
        <v>0.010706</v>
      </c>
      <c r="O4488" s="5">
        <v>0.107445</v>
      </c>
      <c r="P4488" s="5">
        <v>0.0335532</v>
      </c>
      <c r="Q4488" s="5">
        <v>173.349</v>
      </c>
      <c r="R4488" s="5">
        <v>70.8298</v>
      </c>
      <c r="S4488" s="5">
        <v>8.91467</v>
      </c>
    </row>
    <row r="4489">
      <c r="A4489" s="5" t="s">
        <v>6106</v>
      </c>
      <c r="B4489" s="6" t="str">
        <f t="shared" si="1"/>
        <v>6</v>
      </c>
      <c r="C4489" s="6" t="str">
        <f t="shared" si="2"/>
        <v>12</v>
      </c>
      <c r="D4489" s="6" t="str">
        <f t="shared" si="3"/>
        <v>12</v>
      </c>
      <c r="G4489" s="5">
        <v>417.0</v>
      </c>
      <c r="H4489" s="5">
        <v>302.0</v>
      </c>
      <c r="I4489" s="5">
        <v>22330.0</v>
      </c>
      <c r="J4489" s="5">
        <v>3617.23</v>
      </c>
      <c r="K4489" s="5">
        <v>30.0</v>
      </c>
      <c r="L4489" s="5">
        <v>671.0</v>
      </c>
      <c r="M4489" s="5">
        <v>444.0</v>
      </c>
      <c r="N4489" s="5">
        <v>0.0106616</v>
      </c>
      <c r="O4489" s="5">
        <v>0.105104</v>
      </c>
      <c r="P4489" s="5">
        <v>0.0332245</v>
      </c>
      <c r="Q4489" s="5">
        <v>169.871</v>
      </c>
      <c r="R4489" s="5">
        <v>70.0368</v>
      </c>
      <c r="S4489" s="5">
        <v>9.01484</v>
      </c>
    </row>
    <row r="4490">
      <c r="A4490" s="5" t="s">
        <v>6107</v>
      </c>
      <c r="B4490" s="6" t="str">
        <f t="shared" si="1"/>
        <v>6</v>
      </c>
      <c r="C4490" s="6" t="str">
        <f t="shared" si="2"/>
        <v>12</v>
      </c>
      <c r="D4490" s="6" t="str">
        <f t="shared" si="3"/>
        <v>12</v>
      </c>
      <c r="G4490" s="5">
        <v>416.0</v>
      </c>
      <c r="H4490" s="5">
        <v>298.0</v>
      </c>
      <c r="I4490" s="5">
        <v>22642.0</v>
      </c>
      <c r="J4490" s="5">
        <v>3640.34</v>
      </c>
      <c r="K4490" s="5">
        <v>36.0</v>
      </c>
      <c r="L4490" s="5">
        <v>671.0</v>
      </c>
      <c r="M4490" s="5">
        <v>443.0</v>
      </c>
      <c r="N4490" s="5">
        <v>0.0116742</v>
      </c>
      <c r="O4490" s="5">
        <v>0.11417</v>
      </c>
      <c r="P4490" s="5">
        <v>0.0366633</v>
      </c>
      <c r="Q4490" s="5">
        <v>171.274</v>
      </c>
      <c r="R4490" s="5">
        <v>70.2958</v>
      </c>
      <c r="S4490" s="5">
        <v>8.97504</v>
      </c>
    </row>
    <row r="4491">
      <c r="A4491" s="5" t="s">
        <v>6108</v>
      </c>
      <c r="B4491" s="6" t="str">
        <f t="shared" si="1"/>
        <v>6</v>
      </c>
      <c r="C4491" s="6" t="str">
        <f t="shared" si="2"/>
        <v>12</v>
      </c>
      <c r="D4491" s="6" t="str">
        <f t="shared" si="3"/>
        <v>12</v>
      </c>
      <c r="E4491" s="9">
        <f>min(G4482:G4491)</f>
        <v>410</v>
      </c>
      <c r="F4491" s="9">
        <f>min(I4482:I4491)</f>
        <v>21858</v>
      </c>
      <c r="G4491" s="5">
        <v>415.0</v>
      </c>
      <c r="H4491" s="5">
        <v>297.0</v>
      </c>
      <c r="I4491" s="5">
        <v>23302.0</v>
      </c>
      <c r="J4491" s="5">
        <v>3600.13</v>
      </c>
      <c r="K4491" s="5">
        <v>10.0</v>
      </c>
      <c r="L4491" s="5">
        <v>671.0</v>
      </c>
      <c r="M4491" s="5">
        <v>445.0</v>
      </c>
      <c r="N4491" s="5">
        <v>0.0116539</v>
      </c>
      <c r="O4491" s="5">
        <v>0.114482</v>
      </c>
      <c r="P4491" s="5">
        <v>0.0359319</v>
      </c>
      <c r="Q4491" s="5">
        <v>171.095</v>
      </c>
      <c r="R4491" s="5">
        <v>70.6928</v>
      </c>
      <c r="S4491" s="5">
        <v>8.83931</v>
      </c>
      <c r="T4491" s="9">
        <f>STDEV(G4482:G4491)</f>
        <v>2.45175674</v>
      </c>
      <c r="U4491" s="9">
        <f>T4491/average(L4485:L4491)*100</f>
        <v>0.3653884858</v>
      </c>
    </row>
    <row r="4492">
      <c r="A4492" s="5" t="s">
        <v>6109</v>
      </c>
      <c r="B4492" s="6" t="str">
        <f t="shared" si="1"/>
        <v>6</v>
      </c>
      <c r="C4492" s="6" t="str">
        <f t="shared" si="2"/>
        <v>12</v>
      </c>
      <c r="D4492" s="6" t="str">
        <f t="shared" si="3"/>
        <v>12</v>
      </c>
      <c r="G4492" s="5">
        <v>459.0</v>
      </c>
      <c r="H4492" s="5">
        <v>324.0</v>
      </c>
      <c r="I4492" s="5">
        <v>23991.0</v>
      </c>
      <c r="J4492" s="5">
        <v>3651.2</v>
      </c>
      <c r="K4492" s="5">
        <v>36.0</v>
      </c>
      <c r="L4492" s="5">
        <v>701.0</v>
      </c>
      <c r="M4492" s="5">
        <v>493.0</v>
      </c>
      <c r="N4492" s="5">
        <v>0.012842</v>
      </c>
      <c r="O4492" s="5">
        <v>0.139886</v>
      </c>
      <c r="P4492" s="5">
        <v>0.0434135</v>
      </c>
      <c r="Q4492" s="5">
        <v>175.435</v>
      </c>
      <c r="R4492" s="5">
        <v>76.2022</v>
      </c>
      <c r="S4492" s="5">
        <v>8.92678</v>
      </c>
    </row>
    <row r="4493">
      <c r="A4493" s="5" t="s">
        <v>6110</v>
      </c>
      <c r="B4493" s="6" t="str">
        <f t="shared" si="1"/>
        <v>6</v>
      </c>
      <c r="C4493" s="6" t="str">
        <f t="shared" si="2"/>
        <v>12</v>
      </c>
      <c r="D4493" s="6" t="str">
        <f t="shared" si="3"/>
        <v>12</v>
      </c>
      <c r="G4493" s="5">
        <v>464.0</v>
      </c>
      <c r="H4493" s="5">
        <v>318.0</v>
      </c>
      <c r="I4493" s="5">
        <v>25281.0</v>
      </c>
      <c r="J4493" s="5">
        <v>3681.47</v>
      </c>
      <c r="K4493" s="5">
        <v>29.0</v>
      </c>
      <c r="L4493" s="5">
        <v>701.0</v>
      </c>
      <c r="M4493" s="5">
        <v>482.0</v>
      </c>
      <c r="N4493" s="5">
        <v>0.0132524</v>
      </c>
      <c r="O4493" s="5">
        <v>0.147427</v>
      </c>
      <c r="P4493" s="5">
        <v>0.0447856</v>
      </c>
      <c r="Q4493" s="5">
        <v>177.457</v>
      </c>
      <c r="R4493" s="5">
        <v>76.3904</v>
      </c>
      <c r="S4493" s="5">
        <v>8.87849</v>
      </c>
    </row>
    <row r="4494">
      <c r="A4494" s="5" t="s">
        <v>6111</v>
      </c>
      <c r="B4494" s="6" t="str">
        <f t="shared" si="1"/>
        <v>6</v>
      </c>
      <c r="C4494" s="6" t="str">
        <f t="shared" si="2"/>
        <v>12</v>
      </c>
      <c r="D4494" s="6" t="str">
        <f t="shared" si="3"/>
        <v>12</v>
      </c>
      <c r="G4494" s="5">
        <v>463.0</v>
      </c>
      <c r="H4494" s="5">
        <v>329.0</v>
      </c>
      <c r="I4494" s="5">
        <v>25074.0</v>
      </c>
      <c r="J4494" s="5">
        <v>3650.54</v>
      </c>
      <c r="K4494" s="5">
        <v>23.0</v>
      </c>
      <c r="L4494" s="5">
        <v>701.0</v>
      </c>
      <c r="M4494" s="5">
        <v>492.0</v>
      </c>
      <c r="N4494" s="5">
        <v>0.0130881</v>
      </c>
      <c r="O4494" s="5">
        <v>0.144755</v>
      </c>
      <c r="P4494" s="5">
        <v>0.0440183</v>
      </c>
      <c r="Q4494" s="5">
        <v>176.878</v>
      </c>
      <c r="R4494" s="5">
        <v>76.614</v>
      </c>
      <c r="S4494" s="5">
        <v>9.23632</v>
      </c>
    </row>
    <row r="4495">
      <c r="A4495" s="5" t="s">
        <v>6112</v>
      </c>
      <c r="B4495" s="6" t="str">
        <f t="shared" si="1"/>
        <v>6</v>
      </c>
      <c r="C4495" s="6" t="str">
        <f t="shared" si="2"/>
        <v>12</v>
      </c>
      <c r="D4495" s="6" t="str">
        <f t="shared" si="3"/>
        <v>12</v>
      </c>
      <c r="G4495" s="5">
        <v>471.0</v>
      </c>
      <c r="H4495" s="5">
        <v>335.0</v>
      </c>
      <c r="I4495" s="5">
        <v>25237.0</v>
      </c>
      <c r="J4495" s="5">
        <v>3654.22</v>
      </c>
      <c r="K4495" s="5">
        <v>31.0</v>
      </c>
      <c r="L4495" s="5">
        <v>701.0</v>
      </c>
      <c r="M4495" s="5">
        <v>492.0</v>
      </c>
      <c r="N4495" s="5">
        <v>0.0131249</v>
      </c>
      <c r="O4495" s="5">
        <v>0.147421</v>
      </c>
      <c r="P4495" s="5">
        <v>0.0439769</v>
      </c>
      <c r="Q4495" s="5">
        <v>178.911</v>
      </c>
      <c r="R4495" s="5">
        <v>77.0754</v>
      </c>
      <c r="S4495" s="5">
        <v>8.81145</v>
      </c>
    </row>
    <row r="4496">
      <c r="A4496" s="5" t="s">
        <v>6113</v>
      </c>
      <c r="B4496" s="6" t="str">
        <f t="shared" si="1"/>
        <v>6</v>
      </c>
      <c r="C4496" s="6" t="str">
        <f t="shared" si="2"/>
        <v>12</v>
      </c>
      <c r="D4496" s="6" t="str">
        <f t="shared" si="3"/>
        <v>12</v>
      </c>
      <c r="G4496" s="5">
        <v>455.0</v>
      </c>
      <c r="H4496" s="5">
        <v>319.0</v>
      </c>
      <c r="I4496" s="5">
        <v>24683.0</v>
      </c>
      <c r="J4496" s="5">
        <v>3687.78</v>
      </c>
      <c r="K4496" s="5">
        <v>21.0</v>
      </c>
      <c r="L4496" s="5">
        <v>701.0</v>
      </c>
      <c r="M4496" s="5">
        <v>492.0</v>
      </c>
      <c r="N4496" s="5">
        <v>0.0128984</v>
      </c>
      <c r="O4496" s="5">
        <v>0.143491</v>
      </c>
      <c r="P4496" s="5">
        <v>0.0431589</v>
      </c>
      <c r="Q4496" s="5">
        <v>176.832</v>
      </c>
      <c r="R4496" s="5">
        <v>76.5626</v>
      </c>
      <c r="S4496" s="5">
        <v>9.09231</v>
      </c>
    </row>
    <row r="4497">
      <c r="A4497" s="5" t="s">
        <v>6114</v>
      </c>
      <c r="B4497" s="6" t="str">
        <f t="shared" si="1"/>
        <v>6</v>
      </c>
      <c r="C4497" s="6" t="str">
        <f t="shared" si="2"/>
        <v>12</v>
      </c>
      <c r="D4497" s="6" t="str">
        <f t="shared" si="3"/>
        <v>12</v>
      </c>
      <c r="G4497" s="5">
        <v>467.0</v>
      </c>
      <c r="H4497" s="5">
        <v>320.0</v>
      </c>
      <c r="I4497" s="5">
        <v>25967.0</v>
      </c>
      <c r="J4497" s="5">
        <v>3696.15</v>
      </c>
      <c r="K4497" s="5">
        <v>20.0</v>
      </c>
      <c r="L4497" s="5">
        <v>701.0</v>
      </c>
      <c r="M4497" s="5">
        <v>492.0</v>
      </c>
      <c r="N4497" s="5">
        <v>0.012913</v>
      </c>
      <c r="O4497" s="5">
        <v>0.145356</v>
      </c>
      <c r="P4497" s="5">
        <v>0.0434318</v>
      </c>
      <c r="Q4497" s="5">
        <v>178.486</v>
      </c>
      <c r="R4497" s="5">
        <v>76.7952</v>
      </c>
      <c r="S4497" s="5">
        <v>8.66215</v>
      </c>
    </row>
    <row r="4498">
      <c r="A4498" s="5" t="s">
        <v>6115</v>
      </c>
      <c r="B4498" s="6" t="str">
        <f t="shared" si="1"/>
        <v>6</v>
      </c>
      <c r="C4498" s="6" t="str">
        <f t="shared" si="2"/>
        <v>12</v>
      </c>
      <c r="D4498" s="6" t="str">
        <f t="shared" si="3"/>
        <v>12</v>
      </c>
      <c r="G4498" s="5">
        <v>467.0</v>
      </c>
      <c r="H4498" s="5">
        <v>320.0</v>
      </c>
      <c r="I4498" s="5">
        <v>25846.0</v>
      </c>
      <c r="J4498" s="5">
        <v>3631.74</v>
      </c>
      <c r="K4498" s="5">
        <v>8.0</v>
      </c>
      <c r="L4498" s="5">
        <v>701.0</v>
      </c>
      <c r="M4498" s="5">
        <v>492.0</v>
      </c>
      <c r="N4498" s="5">
        <v>0.012926</v>
      </c>
      <c r="O4498" s="5">
        <v>0.145391</v>
      </c>
      <c r="P4498" s="5">
        <v>0.0444009</v>
      </c>
      <c r="Q4498" s="5">
        <v>176.38</v>
      </c>
      <c r="R4498" s="5">
        <v>76.4967</v>
      </c>
      <c r="S4498" s="5">
        <v>8.80383</v>
      </c>
    </row>
    <row r="4499">
      <c r="A4499" s="5" t="s">
        <v>6116</v>
      </c>
      <c r="B4499" s="6" t="str">
        <f t="shared" si="1"/>
        <v>6</v>
      </c>
      <c r="C4499" s="6" t="str">
        <f t="shared" si="2"/>
        <v>12</v>
      </c>
      <c r="D4499" s="6" t="str">
        <f t="shared" si="3"/>
        <v>12</v>
      </c>
      <c r="G4499" s="5">
        <v>458.0</v>
      </c>
      <c r="H4499" s="5">
        <v>312.0</v>
      </c>
      <c r="I4499" s="5">
        <v>24637.0</v>
      </c>
      <c r="J4499" s="5">
        <v>3648.29</v>
      </c>
      <c r="K4499" s="5">
        <v>33.0</v>
      </c>
      <c r="L4499" s="5">
        <v>701.0</v>
      </c>
      <c r="M4499" s="5">
        <v>492.0</v>
      </c>
      <c r="N4499" s="5">
        <v>0.013121</v>
      </c>
      <c r="O4499" s="5">
        <v>0.14561</v>
      </c>
      <c r="P4499" s="5">
        <v>0.0443175</v>
      </c>
      <c r="Q4499" s="5">
        <v>175.906</v>
      </c>
      <c r="R4499" s="5">
        <v>76.4468</v>
      </c>
      <c r="S4499" s="5">
        <v>8.90075</v>
      </c>
    </row>
    <row r="4500">
      <c r="A4500" s="5" t="s">
        <v>6117</v>
      </c>
      <c r="B4500" s="6" t="str">
        <f t="shared" si="1"/>
        <v>6</v>
      </c>
      <c r="C4500" s="6" t="str">
        <f t="shared" si="2"/>
        <v>12</v>
      </c>
      <c r="D4500" s="6" t="str">
        <f t="shared" si="3"/>
        <v>12</v>
      </c>
      <c r="G4500" s="5">
        <v>469.0</v>
      </c>
      <c r="H4500" s="5">
        <v>323.0</v>
      </c>
      <c r="I4500" s="5">
        <v>26146.0</v>
      </c>
      <c r="J4500" s="5">
        <v>3646.51</v>
      </c>
      <c r="K4500" s="5">
        <v>32.0</v>
      </c>
      <c r="L4500" s="5">
        <v>701.0</v>
      </c>
      <c r="M4500" s="5">
        <v>497.0</v>
      </c>
      <c r="N4500" s="5">
        <v>0.0133057</v>
      </c>
      <c r="O4500" s="5">
        <v>0.146887</v>
      </c>
      <c r="P4500" s="5">
        <v>0.0446478</v>
      </c>
      <c r="Q4500" s="5">
        <v>177.815</v>
      </c>
      <c r="R4500" s="5">
        <v>76.8037</v>
      </c>
      <c r="S4500" s="5">
        <v>8.83477</v>
      </c>
    </row>
    <row r="4501">
      <c r="A4501" s="5" t="s">
        <v>6118</v>
      </c>
      <c r="B4501" s="6" t="str">
        <f t="shared" si="1"/>
        <v>6</v>
      </c>
      <c r="C4501" s="6" t="str">
        <f t="shared" si="2"/>
        <v>12</v>
      </c>
      <c r="D4501" s="6" t="str">
        <f t="shared" si="3"/>
        <v>12</v>
      </c>
      <c r="E4501" s="9">
        <f>min(G4492:G4501)</f>
        <v>455</v>
      </c>
      <c r="F4501" s="9">
        <f>min(I4492:I4501)</f>
        <v>23991</v>
      </c>
      <c r="G4501" s="5">
        <v>462.0</v>
      </c>
      <c r="H4501" s="5">
        <v>326.0</v>
      </c>
      <c r="I4501" s="5">
        <v>25288.0</v>
      </c>
      <c r="J4501" s="5">
        <v>3673.08</v>
      </c>
      <c r="K4501" s="5">
        <v>36.0</v>
      </c>
      <c r="L4501" s="5">
        <v>701.0</v>
      </c>
      <c r="M4501" s="5">
        <v>497.0</v>
      </c>
      <c r="N4501" s="5">
        <v>0.0131858</v>
      </c>
      <c r="O4501" s="5">
        <v>0.146266</v>
      </c>
      <c r="P4501" s="5">
        <v>0.044821</v>
      </c>
      <c r="Q4501" s="5">
        <v>176.736</v>
      </c>
      <c r="R4501" s="5">
        <v>76.2736</v>
      </c>
      <c r="S4501" s="5">
        <v>8.92486</v>
      </c>
      <c r="T4501" s="9">
        <f>STDEV(G4492:G4501)</f>
        <v>5.1261855</v>
      </c>
      <c r="U4501" s="9">
        <f>T4501/average(L4495:L4501)*100</f>
        <v>0.7312675463</v>
      </c>
    </row>
    <row r="4502">
      <c r="A4502" s="5" t="s">
        <v>6119</v>
      </c>
      <c r="B4502" s="6" t="str">
        <f t="shared" si="1"/>
        <v>6</v>
      </c>
      <c r="C4502" s="6" t="str">
        <f t="shared" si="2"/>
        <v>12</v>
      </c>
      <c r="D4502" s="6" t="str">
        <f t="shared" si="3"/>
        <v>12</v>
      </c>
      <c r="G4502" s="5">
        <v>434.0</v>
      </c>
      <c r="H4502" s="5">
        <v>325.0</v>
      </c>
      <c r="I4502" s="5">
        <v>22813.0</v>
      </c>
      <c r="J4502" s="5">
        <v>3644.58</v>
      </c>
      <c r="K4502" s="5">
        <v>30.0</v>
      </c>
      <c r="L4502" s="5">
        <v>681.0</v>
      </c>
      <c r="M4502" s="5">
        <v>458.0</v>
      </c>
      <c r="N4502" s="5">
        <v>0.0112487</v>
      </c>
      <c r="O4502" s="5">
        <v>0.133422</v>
      </c>
      <c r="P4502" s="5">
        <v>0.0382733</v>
      </c>
      <c r="Q4502" s="5">
        <v>166.955</v>
      </c>
      <c r="R4502" s="5">
        <v>75.3538</v>
      </c>
      <c r="S4502" s="5">
        <v>8.25057</v>
      </c>
    </row>
    <row r="4503">
      <c r="A4503" s="5" t="s">
        <v>6120</v>
      </c>
      <c r="B4503" s="6" t="str">
        <f t="shared" si="1"/>
        <v>6</v>
      </c>
      <c r="C4503" s="6" t="str">
        <f t="shared" si="2"/>
        <v>12</v>
      </c>
      <c r="D4503" s="6" t="str">
        <f t="shared" si="3"/>
        <v>12</v>
      </c>
      <c r="G4503" s="5">
        <v>431.0</v>
      </c>
      <c r="H4503" s="5">
        <v>312.0</v>
      </c>
      <c r="I4503" s="5">
        <v>23619.0</v>
      </c>
      <c r="J4503" s="5">
        <v>3681.34</v>
      </c>
      <c r="K4503" s="5">
        <v>29.0</v>
      </c>
      <c r="L4503" s="5">
        <v>681.0</v>
      </c>
      <c r="M4503" s="5">
        <v>443.0</v>
      </c>
      <c r="N4503" s="5">
        <v>0.0116654</v>
      </c>
      <c r="O4503" s="5">
        <v>0.137717</v>
      </c>
      <c r="P4503" s="5">
        <v>0.0402069</v>
      </c>
      <c r="Q4503" s="5">
        <v>166.173</v>
      </c>
      <c r="R4503" s="5">
        <v>74.4803</v>
      </c>
      <c r="S4503" s="5">
        <v>8.31132</v>
      </c>
    </row>
    <row r="4504">
      <c r="A4504" s="5" t="s">
        <v>6121</v>
      </c>
      <c r="B4504" s="6" t="str">
        <f t="shared" si="1"/>
        <v>6</v>
      </c>
      <c r="C4504" s="6" t="str">
        <f t="shared" si="2"/>
        <v>12</v>
      </c>
      <c r="D4504" s="6" t="str">
        <f t="shared" si="3"/>
        <v>12</v>
      </c>
      <c r="G4504" s="5">
        <v>432.0</v>
      </c>
      <c r="H4504" s="5">
        <v>322.0</v>
      </c>
      <c r="I4504" s="5">
        <v>22844.0</v>
      </c>
      <c r="J4504" s="5">
        <v>3606.57</v>
      </c>
      <c r="K4504" s="5">
        <v>21.0</v>
      </c>
      <c r="L4504" s="5">
        <v>681.0</v>
      </c>
      <c r="M4504" s="5">
        <v>453.0</v>
      </c>
      <c r="N4504" s="5">
        <v>0.0110116</v>
      </c>
      <c r="O4504" s="5">
        <v>0.131464</v>
      </c>
      <c r="P4504" s="5">
        <v>0.0380623</v>
      </c>
      <c r="Q4504" s="5">
        <v>167.283</v>
      </c>
      <c r="R4504" s="5">
        <v>74.3987</v>
      </c>
      <c r="S4504" s="5">
        <v>8.15226</v>
      </c>
    </row>
    <row r="4505">
      <c r="A4505" s="5" t="s">
        <v>6122</v>
      </c>
      <c r="B4505" s="6" t="str">
        <f t="shared" si="1"/>
        <v>6</v>
      </c>
      <c r="C4505" s="6" t="str">
        <f t="shared" si="2"/>
        <v>12</v>
      </c>
      <c r="D4505" s="6" t="str">
        <f t="shared" si="3"/>
        <v>12</v>
      </c>
      <c r="G4505" s="5">
        <v>430.0</v>
      </c>
      <c r="H4505" s="5">
        <v>318.0</v>
      </c>
      <c r="I4505" s="5">
        <v>22566.0</v>
      </c>
      <c r="J4505" s="5">
        <v>3640.26</v>
      </c>
      <c r="K4505" s="5">
        <v>18.0</v>
      </c>
      <c r="L4505" s="5">
        <v>681.0</v>
      </c>
      <c r="M4505" s="5">
        <v>454.0</v>
      </c>
      <c r="N4505" s="5">
        <v>0.0111022</v>
      </c>
      <c r="O4505" s="5">
        <v>0.134805</v>
      </c>
      <c r="P4505" s="5">
        <v>0.0381264</v>
      </c>
      <c r="Q4505" s="5">
        <v>168.592</v>
      </c>
      <c r="R4505" s="5">
        <v>75.4743</v>
      </c>
      <c r="S4505" s="5">
        <v>8.40073</v>
      </c>
    </row>
    <row r="4506">
      <c r="A4506" s="5" t="s">
        <v>6123</v>
      </c>
      <c r="B4506" s="6" t="str">
        <f t="shared" si="1"/>
        <v>6</v>
      </c>
      <c r="C4506" s="6" t="str">
        <f t="shared" si="2"/>
        <v>12</v>
      </c>
      <c r="D4506" s="6" t="str">
        <f t="shared" si="3"/>
        <v>12</v>
      </c>
      <c r="G4506" s="5">
        <v>425.0</v>
      </c>
      <c r="H4506" s="5">
        <v>309.0</v>
      </c>
      <c r="I4506" s="5">
        <v>23702.0</v>
      </c>
      <c r="J4506" s="5">
        <v>3660.54</v>
      </c>
      <c r="K4506" s="5">
        <v>26.0</v>
      </c>
      <c r="L4506" s="5">
        <v>681.0</v>
      </c>
      <c r="M4506" s="5">
        <v>458.0</v>
      </c>
      <c r="N4506" s="5">
        <v>0.0110185</v>
      </c>
      <c r="O4506" s="5">
        <v>0.13223</v>
      </c>
      <c r="P4506" s="5">
        <v>0.0377768</v>
      </c>
      <c r="Q4506" s="5">
        <v>167.394</v>
      </c>
      <c r="R4506" s="5">
        <v>74.6599</v>
      </c>
      <c r="S4506" s="5">
        <v>8.30046</v>
      </c>
    </row>
    <row r="4507">
      <c r="A4507" s="5" t="s">
        <v>6124</v>
      </c>
      <c r="B4507" s="6" t="str">
        <f t="shared" si="1"/>
        <v>6</v>
      </c>
      <c r="C4507" s="6" t="str">
        <f t="shared" si="2"/>
        <v>12</v>
      </c>
      <c r="D4507" s="6" t="str">
        <f t="shared" si="3"/>
        <v>12</v>
      </c>
      <c r="G4507" s="5">
        <v>432.0</v>
      </c>
      <c r="H4507" s="5">
        <v>314.0</v>
      </c>
      <c r="I4507" s="5">
        <v>22979.0</v>
      </c>
      <c r="J4507" s="5">
        <v>3662.81</v>
      </c>
      <c r="K4507" s="5">
        <v>13.0</v>
      </c>
      <c r="L4507" s="5">
        <v>681.0</v>
      </c>
      <c r="M4507" s="5">
        <v>458.0</v>
      </c>
      <c r="N4507" s="5">
        <v>0.0109427</v>
      </c>
      <c r="O4507" s="5">
        <v>0.13094</v>
      </c>
      <c r="P4507" s="5">
        <v>0.0378118</v>
      </c>
      <c r="Q4507" s="5">
        <v>166.785</v>
      </c>
      <c r="R4507" s="5">
        <v>74.706</v>
      </c>
      <c r="S4507" s="5">
        <v>8.28416</v>
      </c>
    </row>
    <row r="4508">
      <c r="A4508" s="5" t="s">
        <v>6125</v>
      </c>
      <c r="B4508" s="6" t="str">
        <f t="shared" si="1"/>
        <v>6</v>
      </c>
      <c r="C4508" s="6" t="str">
        <f t="shared" si="2"/>
        <v>12</v>
      </c>
      <c r="D4508" s="6" t="str">
        <f t="shared" si="3"/>
        <v>12</v>
      </c>
      <c r="G4508" s="5">
        <v>427.0</v>
      </c>
      <c r="H4508" s="5">
        <v>323.0</v>
      </c>
      <c r="I4508" s="5">
        <v>23668.0</v>
      </c>
      <c r="J4508" s="5">
        <v>3614.87</v>
      </c>
      <c r="K4508" s="5">
        <v>35.0</v>
      </c>
      <c r="L4508" s="5">
        <v>681.0</v>
      </c>
      <c r="M4508" s="5">
        <v>458.0</v>
      </c>
      <c r="N4508" s="5">
        <v>0.0111488</v>
      </c>
      <c r="O4508" s="5">
        <v>0.135127</v>
      </c>
      <c r="P4508" s="5">
        <v>0.0384224</v>
      </c>
      <c r="Q4508" s="5">
        <v>167.93</v>
      </c>
      <c r="R4508" s="5">
        <v>74.6941</v>
      </c>
      <c r="S4508" s="5">
        <v>8.28116</v>
      </c>
    </row>
    <row r="4509">
      <c r="A4509" s="5" t="s">
        <v>6126</v>
      </c>
      <c r="B4509" s="6" t="str">
        <f t="shared" si="1"/>
        <v>6</v>
      </c>
      <c r="C4509" s="6" t="str">
        <f t="shared" si="2"/>
        <v>12</v>
      </c>
      <c r="D4509" s="6" t="str">
        <f t="shared" si="3"/>
        <v>12</v>
      </c>
      <c r="G4509" s="5">
        <v>430.0</v>
      </c>
      <c r="H4509" s="5">
        <v>314.0</v>
      </c>
      <c r="I4509" s="5">
        <v>23791.0</v>
      </c>
      <c r="J4509" s="5">
        <v>3618.17</v>
      </c>
      <c r="K4509" s="5">
        <v>27.0</v>
      </c>
      <c r="L4509" s="5">
        <v>681.0</v>
      </c>
      <c r="M4509" s="5">
        <v>456.0</v>
      </c>
      <c r="N4509" s="5">
        <v>0.0115277</v>
      </c>
      <c r="O4509" s="5">
        <v>0.135957</v>
      </c>
      <c r="P4509" s="5">
        <v>0.0396537</v>
      </c>
      <c r="Q4509" s="5">
        <v>166.324</v>
      </c>
      <c r="R4509" s="5">
        <v>74.4164</v>
      </c>
      <c r="S4509" s="5">
        <v>8.33634</v>
      </c>
    </row>
    <row r="4510">
      <c r="A4510" s="5" t="s">
        <v>6127</v>
      </c>
      <c r="B4510" s="6" t="str">
        <f t="shared" si="1"/>
        <v>6</v>
      </c>
      <c r="C4510" s="6" t="str">
        <f t="shared" si="2"/>
        <v>12</v>
      </c>
      <c r="D4510" s="6" t="str">
        <f t="shared" si="3"/>
        <v>12</v>
      </c>
      <c r="G4510" s="5">
        <v>430.0</v>
      </c>
      <c r="H4510" s="5">
        <v>318.0</v>
      </c>
      <c r="I4510" s="5">
        <v>23327.0</v>
      </c>
      <c r="J4510" s="5">
        <v>3666.11</v>
      </c>
      <c r="K4510" s="5">
        <v>34.0</v>
      </c>
      <c r="L4510" s="5">
        <v>681.0</v>
      </c>
      <c r="M4510" s="5">
        <v>454.0</v>
      </c>
      <c r="N4510" s="5">
        <v>0.0118966</v>
      </c>
      <c r="O4510" s="5">
        <v>0.140879</v>
      </c>
      <c r="P4510" s="5">
        <v>0.0406295</v>
      </c>
      <c r="Q4510" s="5">
        <v>165.339</v>
      </c>
      <c r="R4510" s="5">
        <v>74.5665</v>
      </c>
      <c r="S4510" s="5">
        <v>8.51309</v>
      </c>
    </row>
    <row r="4511">
      <c r="A4511" s="5" t="s">
        <v>6128</v>
      </c>
      <c r="B4511" s="6" t="str">
        <f t="shared" si="1"/>
        <v>6</v>
      </c>
      <c r="C4511" s="6" t="str">
        <f t="shared" si="2"/>
        <v>12</v>
      </c>
      <c r="D4511" s="6" t="str">
        <f t="shared" si="3"/>
        <v>12</v>
      </c>
      <c r="E4511" s="9">
        <f>min(G4502:G4511)</f>
        <v>425</v>
      </c>
      <c r="F4511" s="9">
        <f>min(I4502:I4511)</f>
        <v>22566</v>
      </c>
      <c r="G4511" s="5">
        <v>433.0</v>
      </c>
      <c r="H4511" s="5">
        <v>314.0</v>
      </c>
      <c r="I4511" s="5">
        <v>23762.0</v>
      </c>
      <c r="J4511" s="5">
        <v>3683.71</v>
      </c>
      <c r="K4511" s="5">
        <v>6.0</v>
      </c>
      <c r="L4511" s="5">
        <v>681.0</v>
      </c>
      <c r="M4511" s="5">
        <v>458.0</v>
      </c>
      <c r="N4511" s="5">
        <v>0.0119883</v>
      </c>
      <c r="O4511" s="5">
        <v>0.145872</v>
      </c>
      <c r="P4511" s="5">
        <v>0.0415223</v>
      </c>
      <c r="Q4511" s="5">
        <v>167.577</v>
      </c>
      <c r="R4511" s="5">
        <v>75.3604</v>
      </c>
      <c r="S4511" s="5">
        <v>8.45479</v>
      </c>
      <c r="T4511" s="9">
        <f>STDEV(G4502:G4511)</f>
        <v>2.716206505</v>
      </c>
      <c r="U4511" s="9">
        <f>T4511/average(L4505:L4511)*100</f>
        <v>0.3988555808</v>
      </c>
    </row>
    <row r="4512">
      <c r="A4512" s="5" t="s">
        <v>6129</v>
      </c>
      <c r="B4512" s="6" t="str">
        <f t="shared" si="1"/>
        <v>6</v>
      </c>
      <c r="C4512" s="6" t="str">
        <f t="shared" si="2"/>
        <v>12</v>
      </c>
      <c r="D4512" s="6" t="str">
        <f t="shared" si="3"/>
        <v>12</v>
      </c>
      <c r="G4512" s="5">
        <v>468.0</v>
      </c>
      <c r="H4512" s="5">
        <v>327.0</v>
      </c>
      <c r="I4512" s="5">
        <v>26448.0</v>
      </c>
      <c r="J4512" s="5">
        <v>3669.77</v>
      </c>
      <c r="K4512" s="5">
        <v>38.0</v>
      </c>
      <c r="L4512" s="5">
        <v>733.0</v>
      </c>
      <c r="M4512" s="5">
        <v>491.0</v>
      </c>
      <c r="N4512" s="5">
        <v>0.0119928</v>
      </c>
      <c r="O4512" s="5">
        <v>0.138372</v>
      </c>
      <c r="P4512" s="5">
        <v>0.0404115</v>
      </c>
      <c r="Q4512" s="5">
        <v>173.923</v>
      </c>
      <c r="R4512" s="5">
        <v>77.9615</v>
      </c>
      <c r="S4512" s="5">
        <v>8.73082</v>
      </c>
    </row>
    <row r="4513">
      <c r="A4513" s="5" t="s">
        <v>6130</v>
      </c>
      <c r="B4513" s="6" t="str">
        <f t="shared" si="1"/>
        <v>6</v>
      </c>
      <c r="C4513" s="6" t="str">
        <f t="shared" si="2"/>
        <v>12</v>
      </c>
      <c r="D4513" s="6" t="str">
        <f t="shared" si="3"/>
        <v>12</v>
      </c>
      <c r="G4513" s="5">
        <v>466.0</v>
      </c>
      <c r="H4513" s="5">
        <v>323.0</v>
      </c>
      <c r="I4513" s="5">
        <v>25756.0</v>
      </c>
      <c r="J4513" s="5">
        <v>3628.17</v>
      </c>
      <c r="K4513" s="5">
        <v>38.0</v>
      </c>
      <c r="L4513" s="5">
        <v>733.0</v>
      </c>
      <c r="M4513" s="5">
        <v>490.0</v>
      </c>
      <c r="N4513" s="5">
        <v>0.012249</v>
      </c>
      <c r="O4513" s="5">
        <v>0.143433</v>
      </c>
      <c r="P4513" s="5">
        <v>0.0417533</v>
      </c>
      <c r="Q4513" s="5">
        <v>173.408</v>
      </c>
      <c r="R4513" s="5">
        <v>78.0018</v>
      </c>
      <c r="S4513" s="5">
        <v>8.57825</v>
      </c>
    </row>
    <row r="4514">
      <c r="A4514" s="5" t="s">
        <v>6131</v>
      </c>
      <c r="B4514" s="6" t="str">
        <f t="shared" si="1"/>
        <v>6</v>
      </c>
      <c r="C4514" s="6" t="str">
        <f t="shared" si="2"/>
        <v>12</v>
      </c>
      <c r="D4514" s="6" t="str">
        <f t="shared" si="3"/>
        <v>12</v>
      </c>
      <c r="G4514" s="5">
        <v>463.0</v>
      </c>
      <c r="H4514" s="5">
        <v>318.0</v>
      </c>
      <c r="I4514" s="5">
        <v>25378.0</v>
      </c>
      <c r="J4514" s="5">
        <v>3700.03</v>
      </c>
      <c r="K4514" s="5">
        <v>29.0</v>
      </c>
      <c r="L4514" s="5">
        <v>733.0</v>
      </c>
      <c r="M4514" s="5">
        <v>483.0</v>
      </c>
      <c r="N4514" s="5">
        <v>0.012126</v>
      </c>
      <c r="O4514" s="5">
        <v>0.142954</v>
      </c>
      <c r="P4514" s="5">
        <v>0.0413471</v>
      </c>
      <c r="Q4514" s="5">
        <v>173.651</v>
      </c>
      <c r="R4514" s="5">
        <v>77.3474</v>
      </c>
      <c r="S4514" s="5">
        <v>8.78065</v>
      </c>
    </row>
    <row r="4515">
      <c r="A4515" s="5" t="s">
        <v>6132</v>
      </c>
      <c r="B4515" s="6" t="str">
        <f t="shared" si="1"/>
        <v>6</v>
      </c>
      <c r="C4515" s="6" t="str">
        <f t="shared" si="2"/>
        <v>12</v>
      </c>
      <c r="D4515" s="6" t="str">
        <f t="shared" si="3"/>
        <v>12</v>
      </c>
      <c r="G4515" s="5">
        <v>465.0</v>
      </c>
      <c r="H4515" s="5">
        <v>324.0</v>
      </c>
      <c r="I4515" s="5">
        <v>26042.0</v>
      </c>
      <c r="J4515" s="5">
        <v>3693.15</v>
      </c>
      <c r="K4515" s="5">
        <v>31.0</v>
      </c>
      <c r="L4515" s="5">
        <v>733.0</v>
      </c>
      <c r="M4515" s="5">
        <v>483.0</v>
      </c>
      <c r="N4515" s="5">
        <v>0.0120957</v>
      </c>
      <c r="O4515" s="5">
        <v>0.142956</v>
      </c>
      <c r="P4515" s="5">
        <v>0.0414735</v>
      </c>
      <c r="Q4515" s="5">
        <v>173.015</v>
      </c>
      <c r="R4515" s="5">
        <v>78.3615</v>
      </c>
      <c r="S4515" s="5">
        <v>8.77643</v>
      </c>
    </row>
    <row r="4516">
      <c r="A4516" s="5" t="s">
        <v>6133</v>
      </c>
      <c r="B4516" s="6" t="str">
        <f t="shared" si="1"/>
        <v>6</v>
      </c>
      <c r="C4516" s="6" t="str">
        <f t="shared" si="2"/>
        <v>12</v>
      </c>
      <c r="D4516" s="6" t="str">
        <f t="shared" si="3"/>
        <v>12</v>
      </c>
      <c r="G4516" s="5">
        <v>466.0</v>
      </c>
      <c r="H4516" s="5">
        <v>323.0</v>
      </c>
      <c r="I4516" s="5">
        <v>25400.0</v>
      </c>
      <c r="J4516" s="5">
        <v>3604.55</v>
      </c>
      <c r="K4516" s="5">
        <v>31.0</v>
      </c>
      <c r="L4516" s="5">
        <v>733.0</v>
      </c>
      <c r="M4516" s="5">
        <v>483.0</v>
      </c>
      <c r="N4516" s="5">
        <v>0.0122117</v>
      </c>
      <c r="O4516" s="5">
        <v>0.142532</v>
      </c>
      <c r="P4516" s="5">
        <v>0.0414486</v>
      </c>
      <c r="Q4516" s="5">
        <v>172.939</v>
      </c>
      <c r="R4516" s="5">
        <v>77.9777</v>
      </c>
      <c r="S4516" s="5">
        <v>8.75364</v>
      </c>
    </row>
    <row r="4517">
      <c r="A4517" s="5" t="s">
        <v>6134</v>
      </c>
      <c r="B4517" s="6" t="str">
        <f t="shared" si="1"/>
        <v>6</v>
      </c>
      <c r="C4517" s="6" t="str">
        <f t="shared" si="2"/>
        <v>12</v>
      </c>
      <c r="D4517" s="6" t="str">
        <f t="shared" si="3"/>
        <v>12</v>
      </c>
      <c r="G4517" s="5">
        <v>460.0</v>
      </c>
      <c r="H4517" s="5">
        <v>314.0</v>
      </c>
      <c r="I4517" s="5">
        <v>25823.0</v>
      </c>
      <c r="J4517" s="5">
        <v>3655.85</v>
      </c>
      <c r="K4517" s="5">
        <v>25.0</v>
      </c>
      <c r="L4517" s="5">
        <v>733.0</v>
      </c>
      <c r="M4517" s="5">
        <v>490.0</v>
      </c>
      <c r="N4517" s="5">
        <v>0.0121494</v>
      </c>
      <c r="O4517" s="5">
        <v>0.143375</v>
      </c>
      <c r="P4517" s="5">
        <v>0.0416471</v>
      </c>
      <c r="Q4517" s="5">
        <v>175.079</v>
      </c>
      <c r="R4517" s="5">
        <v>77.9329</v>
      </c>
      <c r="S4517" s="5">
        <v>8.69656</v>
      </c>
    </row>
    <row r="4518">
      <c r="A4518" s="5" t="s">
        <v>6135</v>
      </c>
      <c r="B4518" s="6" t="str">
        <f t="shared" si="1"/>
        <v>6</v>
      </c>
      <c r="C4518" s="6" t="str">
        <f t="shared" si="2"/>
        <v>12</v>
      </c>
      <c r="D4518" s="6" t="str">
        <f t="shared" si="3"/>
        <v>12</v>
      </c>
      <c r="G4518" s="5">
        <v>449.0</v>
      </c>
      <c r="H4518" s="5">
        <v>303.0</v>
      </c>
      <c r="I4518" s="5">
        <v>24698.0</v>
      </c>
      <c r="J4518" s="5">
        <v>3691.01</v>
      </c>
      <c r="K4518" s="5">
        <v>33.0</v>
      </c>
      <c r="L4518" s="5">
        <v>733.0</v>
      </c>
      <c r="M4518" s="5">
        <v>483.0</v>
      </c>
      <c r="N4518" s="5">
        <v>0.0121255</v>
      </c>
      <c r="O4518" s="5">
        <v>0.146548</v>
      </c>
      <c r="P4518" s="5">
        <v>0.0410814</v>
      </c>
      <c r="Q4518" s="5">
        <v>174.352</v>
      </c>
      <c r="R4518" s="5">
        <v>77.9784</v>
      </c>
      <c r="S4518" s="5">
        <v>8.85418</v>
      </c>
    </row>
    <row r="4519">
      <c r="A4519" s="5" t="s">
        <v>6136</v>
      </c>
      <c r="B4519" s="6" t="str">
        <f t="shared" si="1"/>
        <v>6</v>
      </c>
      <c r="C4519" s="6" t="str">
        <f t="shared" si="2"/>
        <v>12</v>
      </c>
      <c r="D4519" s="6" t="str">
        <f t="shared" si="3"/>
        <v>12</v>
      </c>
      <c r="G4519" s="5">
        <v>465.0</v>
      </c>
      <c r="H4519" s="5">
        <v>313.0</v>
      </c>
      <c r="I4519" s="5">
        <v>24886.0</v>
      </c>
      <c r="J4519" s="5">
        <v>3613.35</v>
      </c>
      <c r="K4519" s="5">
        <v>21.0</v>
      </c>
      <c r="L4519" s="5">
        <v>733.0</v>
      </c>
      <c r="M4519" s="5">
        <v>483.0</v>
      </c>
      <c r="N4519" s="5">
        <v>0.012117</v>
      </c>
      <c r="O4519" s="5">
        <v>0.143908</v>
      </c>
      <c r="P4519" s="5">
        <v>0.0414681</v>
      </c>
      <c r="Q4519" s="5">
        <v>172.98</v>
      </c>
      <c r="R4519" s="5">
        <v>77.6613</v>
      </c>
      <c r="S4519" s="5">
        <v>8.84972</v>
      </c>
    </row>
    <row r="4520">
      <c r="A4520" s="5" t="s">
        <v>6137</v>
      </c>
      <c r="B4520" s="6" t="str">
        <f t="shared" si="1"/>
        <v>6</v>
      </c>
      <c r="C4520" s="6" t="str">
        <f t="shared" si="2"/>
        <v>12</v>
      </c>
      <c r="D4520" s="6" t="str">
        <f t="shared" si="3"/>
        <v>12</v>
      </c>
      <c r="G4520" s="5">
        <v>462.0</v>
      </c>
      <c r="H4520" s="5">
        <v>319.0</v>
      </c>
      <c r="I4520" s="5">
        <v>24960.0</v>
      </c>
      <c r="J4520" s="5">
        <v>3625.58</v>
      </c>
      <c r="K4520" s="5">
        <v>18.0</v>
      </c>
      <c r="L4520" s="5">
        <v>733.0</v>
      </c>
      <c r="M4520" s="5">
        <v>483.0</v>
      </c>
      <c r="N4520" s="5">
        <v>0.0120285</v>
      </c>
      <c r="O4520" s="5">
        <v>0.143224</v>
      </c>
      <c r="P4520" s="5">
        <v>0.0410252</v>
      </c>
      <c r="Q4520" s="5">
        <v>175.645</v>
      </c>
      <c r="R4520" s="5">
        <v>78.6161</v>
      </c>
      <c r="S4520" s="5">
        <v>8.49931</v>
      </c>
    </row>
    <row r="4521">
      <c r="A4521" s="5" t="s">
        <v>6138</v>
      </c>
      <c r="B4521" s="6" t="str">
        <f t="shared" si="1"/>
        <v>6</v>
      </c>
      <c r="C4521" s="6" t="str">
        <f t="shared" si="2"/>
        <v>12</v>
      </c>
      <c r="D4521" s="6" t="str">
        <f t="shared" si="3"/>
        <v>12</v>
      </c>
      <c r="E4521" s="9">
        <f>min(G4512:G4521)</f>
        <v>449</v>
      </c>
      <c r="F4521" s="9">
        <f>min(I4512:I4521)</f>
        <v>24698</v>
      </c>
      <c r="G4521" s="5">
        <v>464.0</v>
      </c>
      <c r="H4521" s="5">
        <v>311.0</v>
      </c>
      <c r="I4521" s="5">
        <v>25332.0</v>
      </c>
      <c r="J4521" s="5">
        <v>3661.62</v>
      </c>
      <c r="K4521" s="5">
        <v>10.0</v>
      </c>
      <c r="L4521" s="5">
        <v>733.0</v>
      </c>
      <c r="M4521" s="5">
        <v>483.0</v>
      </c>
      <c r="N4521" s="5">
        <v>0.0123865</v>
      </c>
      <c r="O4521" s="5">
        <v>0.146746</v>
      </c>
      <c r="P4521" s="5">
        <v>0.0421099</v>
      </c>
      <c r="Q4521" s="5">
        <v>176.391</v>
      </c>
      <c r="R4521" s="5">
        <v>78.1153</v>
      </c>
      <c r="S4521" s="5">
        <v>8.59022</v>
      </c>
      <c r="T4521" s="9">
        <f>STDEV(G4512:G4521)</f>
        <v>5.349974039</v>
      </c>
      <c r="U4521" s="9">
        <f>T4521/average(L4515:L4521)*100</f>
        <v>0.7298736752</v>
      </c>
    </row>
    <row r="4522">
      <c r="A4522" s="5" t="s">
        <v>6139</v>
      </c>
      <c r="B4522" s="6" t="str">
        <f t="shared" si="1"/>
        <v>6</v>
      </c>
      <c r="C4522" s="6" t="str">
        <f t="shared" si="2"/>
        <v>12</v>
      </c>
      <c r="D4522" s="6" t="str">
        <f t="shared" si="3"/>
        <v>12</v>
      </c>
      <c r="G4522" s="5">
        <v>455.0</v>
      </c>
      <c r="H4522" s="5">
        <v>313.0</v>
      </c>
      <c r="I4522" s="5">
        <v>24618.0</v>
      </c>
      <c r="J4522" s="5">
        <v>3632.19</v>
      </c>
      <c r="K4522" s="5">
        <v>25.0</v>
      </c>
      <c r="L4522" s="5">
        <v>705.0</v>
      </c>
      <c r="M4522" s="5">
        <v>476.0</v>
      </c>
      <c r="N4522" s="5">
        <v>0.00946847</v>
      </c>
      <c r="O4522" s="5">
        <v>0.108468</v>
      </c>
      <c r="P4522" s="5">
        <v>0.0313528</v>
      </c>
      <c r="Q4522" s="5">
        <v>171.05</v>
      </c>
      <c r="R4522" s="5">
        <v>76.0573</v>
      </c>
      <c r="S4522" s="5">
        <v>8.79408</v>
      </c>
    </row>
    <row r="4523">
      <c r="A4523" s="5" t="s">
        <v>6140</v>
      </c>
      <c r="B4523" s="6" t="str">
        <f t="shared" si="1"/>
        <v>6</v>
      </c>
      <c r="C4523" s="6" t="str">
        <f t="shared" si="2"/>
        <v>12</v>
      </c>
      <c r="D4523" s="6" t="str">
        <f t="shared" si="3"/>
        <v>12</v>
      </c>
      <c r="G4523" s="5">
        <v>454.0</v>
      </c>
      <c r="H4523" s="5">
        <v>315.0</v>
      </c>
      <c r="I4523" s="5">
        <v>25216.0</v>
      </c>
      <c r="J4523" s="5">
        <v>3631.48</v>
      </c>
      <c r="K4523" s="5">
        <v>34.0</v>
      </c>
      <c r="L4523" s="5">
        <v>705.0</v>
      </c>
      <c r="M4523" s="5">
        <v>478.0</v>
      </c>
      <c r="N4523" s="5">
        <v>0.0107195</v>
      </c>
      <c r="O4523" s="5">
        <v>0.123894</v>
      </c>
      <c r="P4523" s="5">
        <v>0.0356001</v>
      </c>
      <c r="Q4523" s="5">
        <v>172.221</v>
      </c>
      <c r="R4523" s="5">
        <v>76.8599</v>
      </c>
      <c r="S4523" s="5">
        <v>8.73155</v>
      </c>
    </row>
    <row r="4524">
      <c r="A4524" s="5" t="s">
        <v>6141</v>
      </c>
      <c r="B4524" s="6" t="str">
        <f t="shared" si="1"/>
        <v>6</v>
      </c>
      <c r="C4524" s="6" t="str">
        <f t="shared" si="2"/>
        <v>12</v>
      </c>
      <c r="D4524" s="6" t="str">
        <f t="shared" si="3"/>
        <v>12</v>
      </c>
      <c r="G4524" s="5">
        <v>451.0</v>
      </c>
      <c r="H4524" s="5">
        <v>321.0</v>
      </c>
      <c r="I4524" s="5">
        <v>23913.0</v>
      </c>
      <c r="J4524" s="5">
        <v>3640.81</v>
      </c>
      <c r="K4524" s="5">
        <v>26.0</v>
      </c>
      <c r="L4524" s="5">
        <v>705.0</v>
      </c>
      <c r="M4524" s="5">
        <v>476.0</v>
      </c>
      <c r="N4524" s="5">
        <v>0.00960386</v>
      </c>
      <c r="O4524" s="5">
        <v>0.111046</v>
      </c>
      <c r="P4524" s="5">
        <v>0.0318892</v>
      </c>
      <c r="Q4524" s="5">
        <v>170.522</v>
      </c>
      <c r="R4524" s="5">
        <v>76.2017</v>
      </c>
      <c r="S4524" s="5">
        <v>8.77798</v>
      </c>
    </row>
    <row r="4525">
      <c r="A4525" s="5" t="s">
        <v>6142</v>
      </c>
      <c r="B4525" s="6" t="str">
        <f t="shared" si="1"/>
        <v>6</v>
      </c>
      <c r="C4525" s="6" t="str">
        <f t="shared" si="2"/>
        <v>12</v>
      </c>
      <c r="D4525" s="6" t="str">
        <f t="shared" si="3"/>
        <v>12</v>
      </c>
      <c r="G4525" s="5">
        <v>459.0</v>
      </c>
      <c r="H4525" s="5">
        <v>314.0</v>
      </c>
      <c r="I4525" s="5">
        <v>24969.0</v>
      </c>
      <c r="J4525" s="5">
        <v>3616.14</v>
      </c>
      <c r="K4525" s="5">
        <v>41.0</v>
      </c>
      <c r="L4525" s="5">
        <v>705.0</v>
      </c>
      <c r="M4525" s="5">
        <v>480.0</v>
      </c>
      <c r="N4525" s="5">
        <v>0.00971942</v>
      </c>
      <c r="O4525" s="5">
        <v>0.111009</v>
      </c>
      <c r="P4525" s="5">
        <v>0.0322236</v>
      </c>
      <c r="Q4525" s="5">
        <v>169.901</v>
      </c>
      <c r="R4525" s="5">
        <v>76.1411</v>
      </c>
      <c r="S4525" s="5">
        <v>8.75913</v>
      </c>
    </row>
    <row r="4526">
      <c r="A4526" s="5" t="s">
        <v>6143</v>
      </c>
      <c r="B4526" s="6" t="str">
        <f t="shared" si="1"/>
        <v>6</v>
      </c>
      <c r="C4526" s="6" t="str">
        <f t="shared" si="2"/>
        <v>12</v>
      </c>
      <c r="D4526" s="6" t="str">
        <f t="shared" si="3"/>
        <v>12</v>
      </c>
      <c r="G4526" s="5">
        <v>454.0</v>
      </c>
      <c r="H4526" s="5">
        <v>313.0</v>
      </c>
      <c r="I4526" s="5">
        <v>24644.0</v>
      </c>
      <c r="J4526" s="5">
        <v>3609.25</v>
      </c>
      <c r="K4526" s="5">
        <v>36.0</v>
      </c>
      <c r="L4526" s="5">
        <v>705.0</v>
      </c>
      <c r="M4526" s="5">
        <v>474.0</v>
      </c>
      <c r="N4526" s="5">
        <v>0.00972894</v>
      </c>
      <c r="O4526" s="5">
        <v>0.11254</v>
      </c>
      <c r="P4526" s="5">
        <v>0.0324673</v>
      </c>
      <c r="Q4526" s="5">
        <v>171.349</v>
      </c>
      <c r="R4526" s="5">
        <v>76.4601</v>
      </c>
      <c r="S4526" s="5">
        <v>8.6333</v>
      </c>
    </row>
    <row r="4527">
      <c r="A4527" s="5" t="s">
        <v>6144</v>
      </c>
      <c r="B4527" s="6" t="str">
        <f t="shared" si="1"/>
        <v>6</v>
      </c>
      <c r="C4527" s="6" t="str">
        <f t="shared" si="2"/>
        <v>12</v>
      </c>
      <c r="D4527" s="6" t="str">
        <f t="shared" si="3"/>
        <v>12</v>
      </c>
      <c r="G4527" s="5">
        <v>456.0</v>
      </c>
      <c r="H4527" s="5">
        <v>314.0</v>
      </c>
      <c r="I4527" s="5">
        <v>24134.0</v>
      </c>
      <c r="J4527" s="5">
        <v>3660.04</v>
      </c>
      <c r="K4527" s="5">
        <v>47.0</v>
      </c>
      <c r="L4527" s="5">
        <v>705.0</v>
      </c>
      <c r="M4527" s="5">
        <v>479.0</v>
      </c>
      <c r="N4527" s="5">
        <v>0.00978185</v>
      </c>
      <c r="O4527" s="5">
        <v>0.111379</v>
      </c>
      <c r="P4527" s="5">
        <v>0.0324504</v>
      </c>
      <c r="Q4527" s="5">
        <v>170.781</v>
      </c>
      <c r="R4527" s="5">
        <v>75.842</v>
      </c>
      <c r="S4527" s="5">
        <v>8.70729</v>
      </c>
    </row>
    <row r="4528">
      <c r="A4528" s="5" t="s">
        <v>6145</v>
      </c>
      <c r="B4528" s="6" t="str">
        <f t="shared" si="1"/>
        <v>6</v>
      </c>
      <c r="C4528" s="6" t="str">
        <f t="shared" si="2"/>
        <v>12</v>
      </c>
      <c r="D4528" s="6" t="str">
        <f t="shared" si="3"/>
        <v>12</v>
      </c>
      <c r="G4528" s="5">
        <v>456.0</v>
      </c>
      <c r="H4528" s="5">
        <v>315.0</v>
      </c>
      <c r="I4528" s="5">
        <v>24555.0</v>
      </c>
      <c r="J4528" s="5">
        <v>3627.46</v>
      </c>
      <c r="K4528" s="5">
        <v>27.0</v>
      </c>
      <c r="L4528" s="5">
        <v>705.0</v>
      </c>
      <c r="M4528" s="5">
        <v>480.0</v>
      </c>
      <c r="N4528" s="5">
        <v>0.00970979</v>
      </c>
      <c r="O4528" s="5">
        <v>0.111418</v>
      </c>
      <c r="P4528" s="5">
        <v>0.0324611</v>
      </c>
      <c r="Q4528" s="5">
        <v>170.295</v>
      </c>
      <c r="R4528" s="5">
        <v>76.3979</v>
      </c>
      <c r="S4528" s="5">
        <v>8.86858</v>
      </c>
    </row>
    <row r="4529">
      <c r="A4529" s="5" t="s">
        <v>6146</v>
      </c>
      <c r="B4529" s="6" t="str">
        <f t="shared" si="1"/>
        <v>6</v>
      </c>
      <c r="C4529" s="6" t="str">
        <f t="shared" si="2"/>
        <v>12</v>
      </c>
      <c r="D4529" s="6" t="str">
        <f t="shared" si="3"/>
        <v>12</v>
      </c>
      <c r="G4529" s="5">
        <v>455.0</v>
      </c>
      <c r="H4529" s="5">
        <v>311.0</v>
      </c>
      <c r="I4529" s="5">
        <v>24151.0</v>
      </c>
      <c r="J4529" s="5">
        <v>3658.83</v>
      </c>
      <c r="K4529" s="5">
        <v>27.0</v>
      </c>
      <c r="L4529" s="5">
        <v>705.0</v>
      </c>
      <c r="M4529" s="5">
        <v>473.0</v>
      </c>
      <c r="N4529" s="5">
        <v>0.00984053</v>
      </c>
      <c r="O4529" s="5">
        <v>0.113194</v>
      </c>
      <c r="P4529" s="5">
        <v>0.0323066</v>
      </c>
      <c r="Q4529" s="5">
        <v>171.511</v>
      </c>
      <c r="R4529" s="5">
        <v>76.4201</v>
      </c>
      <c r="S4529" s="5">
        <v>8.67062</v>
      </c>
    </row>
    <row r="4530">
      <c r="A4530" s="5" t="s">
        <v>6147</v>
      </c>
      <c r="B4530" s="6" t="str">
        <f t="shared" si="1"/>
        <v>6</v>
      </c>
      <c r="C4530" s="6" t="str">
        <f t="shared" si="2"/>
        <v>12</v>
      </c>
      <c r="D4530" s="6" t="str">
        <f t="shared" si="3"/>
        <v>12</v>
      </c>
      <c r="G4530" s="5">
        <v>454.0</v>
      </c>
      <c r="H4530" s="5">
        <v>309.0</v>
      </c>
      <c r="I4530" s="5">
        <v>24296.0</v>
      </c>
      <c r="J4530" s="5">
        <v>3620.28</v>
      </c>
      <c r="K4530" s="5">
        <v>35.0</v>
      </c>
      <c r="L4530" s="5">
        <v>705.0</v>
      </c>
      <c r="M4530" s="5">
        <v>480.0</v>
      </c>
      <c r="N4530" s="5">
        <v>0.0108193</v>
      </c>
      <c r="O4530" s="5">
        <v>0.122417</v>
      </c>
      <c r="P4530" s="5">
        <v>0.0360772</v>
      </c>
      <c r="Q4530" s="5">
        <v>170.346</v>
      </c>
      <c r="R4530" s="5">
        <v>76.4946</v>
      </c>
      <c r="S4530" s="5">
        <v>8.80396</v>
      </c>
    </row>
    <row r="4531">
      <c r="A4531" s="5" t="s">
        <v>6148</v>
      </c>
      <c r="B4531" s="6" t="str">
        <f t="shared" si="1"/>
        <v>6</v>
      </c>
      <c r="C4531" s="6" t="str">
        <f t="shared" si="2"/>
        <v>12</v>
      </c>
      <c r="D4531" s="6" t="str">
        <f t="shared" si="3"/>
        <v>12</v>
      </c>
      <c r="E4531" s="9">
        <f>min(G4522:G4531)</f>
        <v>451</v>
      </c>
      <c r="F4531" s="9">
        <f>min(I4522:I4531)</f>
        <v>23913</v>
      </c>
      <c r="G4531" s="5">
        <v>454.0</v>
      </c>
      <c r="H4531" s="5">
        <v>314.0</v>
      </c>
      <c r="I4531" s="5">
        <v>25322.0</v>
      </c>
      <c r="J4531" s="5">
        <v>3666.73</v>
      </c>
      <c r="K4531" s="5">
        <v>38.0</v>
      </c>
      <c r="L4531" s="5">
        <v>705.0</v>
      </c>
      <c r="M4531" s="5">
        <v>480.0</v>
      </c>
      <c r="N4531" s="5">
        <v>0.0106975</v>
      </c>
      <c r="O4531" s="5">
        <v>0.123693</v>
      </c>
      <c r="P4531" s="5">
        <v>0.0357778</v>
      </c>
      <c r="Q4531" s="5">
        <v>171.746</v>
      </c>
      <c r="R4531" s="5">
        <v>76.2421</v>
      </c>
      <c r="S4531" s="5">
        <v>8.60196</v>
      </c>
      <c r="T4531" s="9">
        <f>STDEV(G4522:G4531)</f>
        <v>2.043961296</v>
      </c>
      <c r="U4531" s="9">
        <f>T4531/average(L4525:L4531)*100</f>
        <v>0.289923588</v>
      </c>
    </row>
    <row r="4532">
      <c r="A4532" s="5" t="s">
        <v>6149</v>
      </c>
      <c r="B4532" s="6" t="str">
        <f t="shared" si="1"/>
        <v>6</v>
      </c>
      <c r="C4532" s="6" t="str">
        <f t="shared" si="2"/>
        <v>12</v>
      </c>
      <c r="D4532" s="6" t="str">
        <f t="shared" si="3"/>
        <v>12</v>
      </c>
      <c r="G4532" s="5">
        <v>458.0</v>
      </c>
      <c r="H4532" s="5">
        <v>327.0</v>
      </c>
      <c r="I4532" s="5">
        <v>24315.0</v>
      </c>
      <c r="J4532" s="5">
        <v>3651.09</v>
      </c>
      <c r="K4532" s="5">
        <v>31.0</v>
      </c>
      <c r="L4532" s="5">
        <v>713.0</v>
      </c>
      <c r="M4532" s="5">
        <v>474.0</v>
      </c>
      <c r="N4532" s="5">
        <v>0.0139194</v>
      </c>
      <c r="O4532" s="5">
        <v>0.135086</v>
      </c>
      <c r="P4532" s="5">
        <v>0.0454525</v>
      </c>
      <c r="Q4532" s="5">
        <v>186.301</v>
      </c>
      <c r="R4532" s="5">
        <v>72.072</v>
      </c>
      <c r="S4532" s="5">
        <v>8.95681</v>
      </c>
    </row>
    <row r="4533">
      <c r="A4533" s="5" t="s">
        <v>6150</v>
      </c>
      <c r="B4533" s="6" t="str">
        <f t="shared" si="1"/>
        <v>6</v>
      </c>
      <c r="C4533" s="6" t="str">
        <f t="shared" si="2"/>
        <v>12</v>
      </c>
      <c r="D4533" s="6" t="str">
        <f t="shared" si="3"/>
        <v>12</v>
      </c>
      <c r="G4533" s="5">
        <v>454.0</v>
      </c>
      <c r="H4533" s="5">
        <v>332.0</v>
      </c>
      <c r="I4533" s="5">
        <v>25289.0</v>
      </c>
      <c r="J4533" s="5">
        <v>3635.61</v>
      </c>
      <c r="K4533" s="5">
        <v>31.0</v>
      </c>
      <c r="L4533" s="5">
        <v>713.0</v>
      </c>
      <c r="M4533" s="5">
        <v>475.0</v>
      </c>
      <c r="N4533" s="5">
        <v>0.0120165</v>
      </c>
      <c r="O4533" s="5">
        <v>0.117175</v>
      </c>
      <c r="P4533" s="5">
        <v>0.0392635</v>
      </c>
      <c r="Q4533" s="5">
        <v>186.353</v>
      </c>
      <c r="R4533" s="5">
        <v>72.1314</v>
      </c>
      <c r="S4533" s="5">
        <v>9.28519</v>
      </c>
    </row>
    <row r="4534">
      <c r="A4534" s="5" t="s">
        <v>6151</v>
      </c>
      <c r="B4534" s="6" t="str">
        <f t="shared" si="1"/>
        <v>6</v>
      </c>
      <c r="C4534" s="6" t="str">
        <f t="shared" si="2"/>
        <v>12</v>
      </c>
      <c r="D4534" s="6" t="str">
        <f t="shared" si="3"/>
        <v>12</v>
      </c>
      <c r="G4534" s="5">
        <v>448.0</v>
      </c>
      <c r="H4534" s="5">
        <v>325.0</v>
      </c>
      <c r="I4534" s="5">
        <v>25029.0</v>
      </c>
      <c r="J4534" s="5">
        <v>3602.97</v>
      </c>
      <c r="K4534" s="5">
        <v>27.0</v>
      </c>
      <c r="L4534" s="5">
        <v>713.0</v>
      </c>
      <c r="M4534" s="5">
        <v>474.0</v>
      </c>
      <c r="N4534" s="5">
        <v>0.0138977</v>
      </c>
      <c r="O4534" s="5">
        <v>0.137504</v>
      </c>
      <c r="P4534" s="5">
        <v>0.045175</v>
      </c>
      <c r="Q4534" s="5">
        <v>187.022</v>
      </c>
      <c r="R4534" s="5">
        <v>72.4445</v>
      </c>
      <c r="S4534" s="5">
        <v>9.3952</v>
      </c>
    </row>
    <row r="4535">
      <c r="A4535" s="5" t="s">
        <v>6152</v>
      </c>
      <c r="B4535" s="6" t="str">
        <f t="shared" si="1"/>
        <v>6</v>
      </c>
      <c r="C4535" s="6" t="str">
        <f t="shared" si="2"/>
        <v>12</v>
      </c>
      <c r="D4535" s="6" t="str">
        <f t="shared" si="3"/>
        <v>12</v>
      </c>
      <c r="G4535" s="5">
        <v>453.0</v>
      </c>
      <c r="H4535" s="5">
        <v>326.0</v>
      </c>
      <c r="I4535" s="5">
        <v>25025.0</v>
      </c>
      <c r="J4535" s="5">
        <v>3655.91</v>
      </c>
      <c r="K4535" s="5">
        <v>10.0</v>
      </c>
      <c r="L4535" s="5">
        <v>713.0</v>
      </c>
      <c r="M4535" s="5">
        <v>478.0</v>
      </c>
      <c r="N4535" s="5">
        <v>0.0138808</v>
      </c>
      <c r="O4535" s="5">
        <v>0.133932</v>
      </c>
      <c r="P4535" s="5">
        <v>0.0455208</v>
      </c>
      <c r="Q4535" s="5">
        <v>185.111</v>
      </c>
      <c r="R4535" s="5">
        <v>72.3219</v>
      </c>
      <c r="S4535" s="5">
        <v>9.14737</v>
      </c>
    </row>
    <row r="4536">
      <c r="A4536" s="5" t="s">
        <v>6153</v>
      </c>
      <c r="B4536" s="6" t="str">
        <f t="shared" si="1"/>
        <v>6</v>
      </c>
      <c r="C4536" s="6" t="str">
        <f t="shared" si="2"/>
        <v>12</v>
      </c>
      <c r="D4536" s="6" t="str">
        <f t="shared" si="3"/>
        <v>12</v>
      </c>
      <c r="G4536" s="5">
        <v>447.0</v>
      </c>
      <c r="H4536" s="5">
        <v>325.0</v>
      </c>
      <c r="I4536" s="5">
        <v>24131.0</v>
      </c>
      <c r="J4536" s="5">
        <v>3623.63</v>
      </c>
      <c r="K4536" s="5">
        <v>37.0</v>
      </c>
      <c r="L4536" s="5">
        <v>713.0</v>
      </c>
      <c r="M4536" s="5">
        <v>476.0</v>
      </c>
      <c r="N4536" s="5">
        <v>0.0139118</v>
      </c>
      <c r="O4536" s="5">
        <v>0.132839</v>
      </c>
      <c r="P4536" s="5">
        <v>0.0451764</v>
      </c>
      <c r="Q4536" s="5">
        <v>186.841</v>
      </c>
      <c r="R4536" s="5">
        <v>72.1954</v>
      </c>
      <c r="S4536" s="5">
        <v>9.09811</v>
      </c>
    </row>
    <row r="4537">
      <c r="A4537" s="5" t="s">
        <v>6154</v>
      </c>
      <c r="B4537" s="6" t="str">
        <f t="shared" si="1"/>
        <v>6</v>
      </c>
      <c r="C4537" s="6" t="str">
        <f t="shared" si="2"/>
        <v>12</v>
      </c>
      <c r="D4537" s="6" t="str">
        <f t="shared" si="3"/>
        <v>12</v>
      </c>
      <c r="G4537" s="5">
        <v>452.0</v>
      </c>
      <c r="H4537" s="5">
        <v>327.0</v>
      </c>
      <c r="I4537" s="5">
        <v>25049.0</v>
      </c>
      <c r="J4537" s="5">
        <v>3612.05</v>
      </c>
      <c r="K4537" s="5">
        <v>17.0</v>
      </c>
      <c r="L4537" s="5">
        <v>713.0</v>
      </c>
      <c r="M4537" s="5">
        <v>478.0</v>
      </c>
      <c r="N4537" s="5">
        <v>0.0136929</v>
      </c>
      <c r="O4537" s="5">
        <v>0.132375</v>
      </c>
      <c r="P4537" s="5">
        <v>0.0451702</v>
      </c>
      <c r="Q4537" s="5">
        <v>186.373</v>
      </c>
      <c r="R4537" s="5">
        <v>72.4075</v>
      </c>
      <c r="S4537" s="5">
        <v>9.17431</v>
      </c>
    </row>
    <row r="4538">
      <c r="A4538" s="5" t="s">
        <v>6155</v>
      </c>
      <c r="B4538" s="6" t="str">
        <f t="shared" si="1"/>
        <v>6</v>
      </c>
      <c r="C4538" s="6" t="str">
        <f t="shared" si="2"/>
        <v>12</v>
      </c>
      <c r="D4538" s="6" t="str">
        <f t="shared" si="3"/>
        <v>12</v>
      </c>
      <c r="G4538" s="5">
        <v>451.0</v>
      </c>
      <c r="H4538" s="5">
        <v>326.0</v>
      </c>
      <c r="I4538" s="5">
        <v>25611.0</v>
      </c>
      <c r="J4538" s="5">
        <v>3639.77</v>
      </c>
      <c r="K4538" s="5">
        <v>36.0</v>
      </c>
      <c r="L4538" s="5">
        <v>713.0</v>
      </c>
      <c r="M4538" s="5">
        <v>471.0</v>
      </c>
      <c r="N4538" s="5">
        <v>0.0134417</v>
      </c>
      <c r="O4538" s="5">
        <v>0.129783</v>
      </c>
      <c r="P4538" s="5">
        <v>0.0439182</v>
      </c>
      <c r="Q4538" s="5">
        <v>185.528</v>
      </c>
      <c r="R4538" s="5">
        <v>72.1231</v>
      </c>
      <c r="S4538" s="5">
        <v>9.35301</v>
      </c>
    </row>
    <row r="4539">
      <c r="A4539" s="5" t="s">
        <v>6156</v>
      </c>
      <c r="B4539" s="6" t="str">
        <f t="shared" si="1"/>
        <v>6</v>
      </c>
      <c r="C4539" s="6" t="str">
        <f t="shared" si="2"/>
        <v>12</v>
      </c>
      <c r="D4539" s="6" t="str">
        <f t="shared" si="3"/>
        <v>12</v>
      </c>
      <c r="G4539" s="5">
        <v>450.0</v>
      </c>
      <c r="H4539" s="5">
        <v>327.0</v>
      </c>
      <c r="I4539" s="5">
        <v>24935.0</v>
      </c>
      <c r="J4539" s="5">
        <v>3634.08</v>
      </c>
      <c r="K4539" s="5">
        <v>41.0</v>
      </c>
      <c r="L4539" s="5">
        <v>713.0</v>
      </c>
      <c r="M4539" s="5">
        <v>474.0</v>
      </c>
      <c r="N4539" s="5">
        <v>0.0132551</v>
      </c>
      <c r="O4539" s="5">
        <v>0.127487</v>
      </c>
      <c r="P4539" s="5">
        <v>0.0433991</v>
      </c>
      <c r="Q4539" s="5">
        <v>183.476</v>
      </c>
      <c r="R4539" s="5">
        <v>72.2335</v>
      </c>
      <c r="S4539" s="5">
        <v>9.34135</v>
      </c>
    </row>
    <row r="4540">
      <c r="A4540" s="5" t="s">
        <v>6157</v>
      </c>
      <c r="B4540" s="6" t="str">
        <f t="shared" si="1"/>
        <v>6</v>
      </c>
      <c r="C4540" s="6" t="str">
        <f t="shared" si="2"/>
        <v>12</v>
      </c>
      <c r="D4540" s="6" t="str">
        <f t="shared" si="3"/>
        <v>12</v>
      </c>
      <c r="G4540" s="5">
        <v>445.0</v>
      </c>
      <c r="H4540" s="5">
        <v>326.0</v>
      </c>
      <c r="I4540" s="5">
        <v>24168.0</v>
      </c>
      <c r="J4540" s="5">
        <v>3647.16</v>
      </c>
      <c r="K4540" s="5">
        <v>38.0</v>
      </c>
      <c r="L4540" s="5">
        <v>713.0</v>
      </c>
      <c r="M4540" s="5">
        <v>474.0</v>
      </c>
      <c r="N4540" s="5">
        <v>0.0119985</v>
      </c>
      <c r="O4540" s="5">
        <v>0.118255</v>
      </c>
      <c r="P4540" s="5">
        <v>0.0395292</v>
      </c>
      <c r="Q4540" s="5">
        <v>184.012</v>
      </c>
      <c r="R4540" s="5">
        <v>71.4397</v>
      </c>
      <c r="S4540" s="5">
        <v>9.48924</v>
      </c>
    </row>
    <row r="4541">
      <c r="A4541" s="5" t="s">
        <v>6158</v>
      </c>
      <c r="B4541" s="6" t="str">
        <f t="shared" si="1"/>
        <v>6</v>
      </c>
      <c r="C4541" s="6" t="str">
        <f t="shared" si="2"/>
        <v>12</v>
      </c>
      <c r="D4541" s="6" t="str">
        <f t="shared" si="3"/>
        <v>12</v>
      </c>
      <c r="E4541" s="9">
        <f>min(G4532:G4541)</f>
        <v>445</v>
      </c>
      <c r="F4541" s="9">
        <f>min(I4532:I4541)</f>
        <v>24131</v>
      </c>
      <c r="G4541" s="5">
        <v>446.0</v>
      </c>
      <c r="H4541" s="5">
        <v>322.0</v>
      </c>
      <c r="I4541" s="5">
        <v>24583.0</v>
      </c>
      <c r="J4541" s="5">
        <v>3608.04</v>
      </c>
      <c r="K4541" s="5">
        <v>35.0</v>
      </c>
      <c r="L4541" s="5">
        <v>713.0</v>
      </c>
      <c r="M4541" s="5">
        <v>474.0</v>
      </c>
      <c r="N4541" s="5">
        <v>0.0121821</v>
      </c>
      <c r="O4541" s="5">
        <v>0.120783</v>
      </c>
      <c r="P4541" s="5">
        <v>0.0396384</v>
      </c>
      <c r="Q4541" s="5">
        <v>184.838</v>
      </c>
      <c r="R4541" s="5">
        <v>72.1686</v>
      </c>
      <c r="S4541" s="5">
        <v>9.05422</v>
      </c>
      <c r="T4541" s="9">
        <f>STDEV(G4532:G4541)</f>
        <v>4.03319559</v>
      </c>
      <c r="U4541" s="9">
        <f>T4541/average(L4535:L4541)*100</f>
        <v>0.5656655806</v>
      </c>
    </row>
    <row r="4542">
      <c r="A4542" s="5" t="s">
        <v>6159</v>
      </c>
      <c r="B4542" s="6" t="str">
        <f t="shared" si="1"/>
        <v>6</v>
      </c>
      <c r="C4542" s="6" t="str">
        <f t="shared" si="2"/>
        <v>12</v>
      </c>
      <c r="D4542" s="6" t="str">
        <f t="shared" si="3"/>
        <v>12</v>
      </c>
      <c r="G4542" s="5">
        <v>460.0</v>
      </c>
      <c r="H4542" s="5">
        <v>324.0</v>
      </c>
      <c r="I4542" s="5">
        <v>26074.0</v>
      </c>
      <c r="J4542" s="5">
        <v>3605.11</v>
      </c>
      <c r="K4542" s="5">
        <v>12.0</v>
      </c>
      <c r="L4542" s="5">
        <v>736.0</v>
      </c>
      <c r="M4542" s="5">
        <v>490.0</v>
      </c>
      <c r="N4542" s="5">
        <v>0.0087285</v>
      </c>
      <c r="O4542" s="5">
        <v>0.0970235</v>
      </c>
      <c r="P4542" s="5">
        <v>0.0292023</v>
      </c>
      <c r="Q4542" s="5">
        <v>177.201</v>
      </c>
      <c r="R4542" s="5">
        <v>75.5632</v>
      </c>
      <c r="S4542" s="5">
        <v>8.5942</v>
      </c>
    </row>
    <row r="4543">
      <c r="A4543" s="5" t="s">
        <v>6160</v>
      </c>
      <c r="B4543" s="6" t="str">
        <f t="shared" si="1"/>
        <v>6</v>
      </c>
      <c r="C4543" s="6" t="str">
        <f t="shared" si="2"/>
        <v>12</v>
      </c>
      <c r="D4543" s="6" t="str">
        <f t="shared" si="3"/>
        <v>12</v>
      </c>
      <c r="G4543" s="5">
        <v>466.0</v>
      </c>
      <c r="H4543" s="5">
        <v>321.0</v>
      </c>
      <c r="I4543" s="5">
        <v>25517.0</v>
      </c>
      <c r="J4543" s="5">
        <v>3678.93</v>
      </c>
      <c r="K4543" s="5">
        <v>13.0</v>
      </c>
      <c r="L4543" s="5">
        <v>736.0</v>
      </c>
      <c r="M4543" s="5">
        <v>497.0</v>
      </c>
      <c r="N4543" s="5">
        <v>0.0108398</v>
      </c>
      <c r="O4543" s="5">
        <v>0.120494</v>
      </c>
      <c r="P4543" s="5">
        <v>0.0364585</v>
      </c>
      <c r="Q4543" s="5">
        <v>176.569</v>
      </c>
      <c r="R4543" s="5">
        <v>76.277</v>
      </c>
      <c r="S4543" s="5">
        <v>8.69844</v>
      </c>
    </row>
    <row r="4544">
      <c r="A4544" s="5" t="s">
        <v>6161</v>
      </c>
      <c r="B4544" s="6" t="str">
        <f t="shared" si="1"/>
        <v>6</v>
      </c>
      <c r="C4544" s="6" t="str">
        <f t="shared" si="2"/>
        <v>12</v>
      </c>
      <c r="D4544" s="6" t="str">
        <f t="shared" si="3"/>
        <v>12</v>
      </c>
      <c r="G4544" s="5">
        <v>469.0</v>
      </c>
      <c r="H4544" s="5">
        <v>322.0</v>
      </c>
      <c r="I4544" s="5">
        <v>25978.0</v>
      </c>
      <c r="J4544" s="5">
        <v>3612.79</v>
      </c>
      <c r="K4544" s="5">
        <v>47.0</v>
      </c>
      <c r="L4544" s="5">
        <v>736.0</v>
      </c>
      <c r="M4544" s="5">
        <v>490.0</v>
      </c>
      <c r="N4544" s="5">
        <v>0.00844548</v>
      </c>
      <c r="O4544" s="5">
        <v>0.0941267</v>
      </c>
      <c r="P4544" s="5">
        <v>0.0281642</v>
      </c>
      <c r="Q4544" s="5">
        <v>176.771</v>
      </c>
      <c r="R4544" s="5">
        <v>75.7036</v>
      </c>
      <c r="S4544" s="5">
        <v>8.7203</v>
      </c>
    </row>
    <row r="4545">
      <c r="A4545" s="5" t="s">
        <v>6162</v>
      </c>
      <c r="B4545" s="6" t="str">
        <f t="shared" si="1"/>
        <v>6</v>
      </c>
      <c r="C4545" s="6" t="str">
        <f t="shared" si="2"/>
        <v>12</v>
      </c>
      <c r="D4545" s="6" t="str">
        <f t="shared" si="3"/>
        <v>12</v>
      </c>
      <c r="G4545" s="5">
        <v>468.0</v>
      </c>
      <c r="H4545" s="5">
        <v>330.0</v>
      </c>
      <c r="I4545" s="5">
        <v>25631.0</v>
      </c>
      <c r="J4545" s="5">
        <v>3608.04</v>
      </c>
      <c r="K4545" s="5">
        <v>27.0</v>
      </c>
      <c r="L4545" s="5">
        <v>736.0</v>
      </c>
      <c r="M4545" s="5">
        <v>489.0</v>
      </c>
      <c r="N4545" s="5">
        <v>0.00846176</v>
      </c>
      <c r="O4545" s="5">
        <v>0.0935524</v>
      </c>
      <c r="P4545" s="5">
        <v>0.0281187</v>
      </c>
      <c r="Q4545" s="5">
        <v>177.359</v>
      </c>
      <c r="R4545" s="5">
        <v>75.572</v>
      </c>
      <c r="S4545" s="5">
        <v>8.77739</v>
      </c>
    </row>
    <row r="4546">
      <c r="A4546" s="5" t="s">
        <v>6163</v>
      </c>
      <c r="B4546" s="6" t="str">
        <f t="shared" si="1"/>
        <v>6</v>
      </c>
      <c r="C4546" s="6" t="str">
        <f t="shared" si="2"/>
        <v>12</v>
      </c>
      <c r="D4546" s="6" t="str">
        <f t="shared" si="3"/>
        <v>12</v>
      </c>
      <c r="G4546" s="5">
        <v>466.0</v>
      </c>
      <c r="H4546" s="5">
        <v>324.0</v>
      </c>
      <c r="I4546" s="5">
        <v>24686.0</v>
      </c>
      <c r="J4546" s="5">
        <v>3610.66</v>
      </c>
      <c r="K4546" s="5">
        <v>50.0</v>
      </c>
      <c r="L4546" s="5">
        <v>736.0</v>
      </c>
      <c r="M4546" s="5">
        <v>495.0</v>
      </c>
      <c r="N4546" s="5">
        <v>0.00840117</v>
      </c>
      <c r="O4546" s="5">
        <v>0.0910253</v>
      </c>
      <c r="P4546" s="5">
        <v>0.028026</v>
      </c>
      <c r="Q4546" s="5">
        <v>176.752</v>
      </c>
      <c r="R4546" s="5">
        <v>75.5848</v>
      </c>
      <c r="S4546" s="5">
        <v>8.81968</v>
      </c>
    </row>
    <row r="4547">
      <c r="A4547" s="5" t="s">
        <v>6164</v>
      </c>
      <c r="B4547" s="6" t="str">
        <f t="shared" si="1"/>
        <v>6</v>
      </c>
      <c r="C4547" s="6" t="str">
        <f t="shared" si="2"/>
        <v>12</v>
      </c>
      <c r="D4547" s="6" t="str">
        <f t="shared" si="3"/>
        <v>12</v>
      </c>
      <c r="G4547" s="5">
        <v>468.0</v>
      </c>
      <c r="H4547" s="5">
        <v>323.0</v>
      </c>
      <c r="I4547" s="5">
        <v>25320.0</v>
      </c>
      <c r="J4547" s="5">
        <v>3660.81</v>
      </c>
      <c r="K4547" s="5">
        <v>35.0</v>
      </c>
      <c r="L4547" s="5">
        <v>736.0</v>
      </c>
      <c r="M4547" s="5">
        <v>489.0</v>
      </c>
      <c r="N4547" s="5">
        <v>0.00842588</v>
      </c>
      <c r="O4547" s="5">
        <v>0.0923711</v>
      </c>
      <c r="P4547" s="5">
        <v>0.0279474</v>
      </c>
      <c r="Q4547" s="5">
        <v>176.479</v>
      </c>
      <c r="R4547" s="5">
        <v>75.2934</v>
      </c>
      <c r="S4547" s="5">
        <v>8.92896</v>
      </c>
    </row>
    <row r="4548">
      <c r="A4548" s="5" t="s">
        <v>6165</v>
      </c>
      <c r="B4548" s="6" t="str">
        <f t="shared" si="1"/>
        <v>6</v>
      </c>
      <c r="C4548" s="6" t="str">
        <f t="shared" si="2"/>
        <v>12</v>
      </c>
      <c r="D4548" s="6" t="str">
        <f t="shared" si="3"/>
        <v>12</v>
      </c>
      <c r="G4548" s="5">
        <v>470.0</v>
      </c>
      <c r="H4548" s="5">
        <v>329.0</v>
      </c>
      <c r="I4548" s="5">
        <v>24863.0</v>
      </c>
      <c r="J4548" s="5">
        <v>3612.77</v>
      </c>
      <c r="K4548" s="5">
        <v>30.0</v>
      </c>
      <c r="L4548" s="5">
        <v>736.0</v>
      </c>
      <c r="M4548" s="5">
        <v>489.0</v>
      </c>
      <c r="N4548" s="5">
        <v>0.00842591</v>
      </c>
      <c r="O4548" s="5">
        <v>0.0929766</v>
      </c>
      <c r="P4548" s="5">
        <v>0.0281842</v>
      </c>
      <c r="Q4548" s="5">
        <v>177.238</v>
      </c>
      <c r="R4548" s="5">
        <v>75.6944</v>
      </c>
      <c r="S4548" s="5">
        <v>8.84321</v>
      </c>
    </row>
    <row r="4549">
      <c r="A4549" s="5" t="s">
        <v>6166</v>
      </c>
      <c r="B4549" s="6" t="str">
        <f t="shared" si="1"/>
        <v>6</v>
      </c>
      <c r="C4549" s="6" t="str">
        <f t="shared" si="2"/>
        <v>12</v>
      </c>
      <c r="D4549" s="6" t="str">
        <f t="shared" si="3"/>
        <v>12</v>
      </c>
      <c r="G4549" s="5">
        <v>459.0</v>
      </c>
      <c r="H4549" s="5">
        <v>321.0</v>
      </c>
      <c r="I4549" s="5">
        <v>24480.0</v>
      </c>
      <c r="J4549" s="5">
        <v>3657.09</v>
      </c>
      <c r="K4549" s="5">
        <v>34.0</v>
      </c>
      <c r="L4549" s="5">
        <v>736.0</v>
      </c>
      <c r="M4549" s="5">
        <v>489.0</v>
      </c>
      <c r="N4549" s="5">
        <v>0.00842732</v>
      </c>
      <c r="O4549" s="5">
        <v>0.0926135</v>
      </c>
      <c r="P4549" s="5">
        <v>0.0282836</v>
      </c>
      <c r="Q4549" s="5">
        <v>176.659</v>
      </c>
      <c r="R4549" s="5">
        <v>75.8299</v>
      </c>
      <c r="S4549" s="5">
        <v>8.63916</v>
      </c>
    </row>
    <row r="4550">
      <c r="A4550" s="5" t="s">
        <v>6167</v>
      </c>
      <c r="B4550" s="6" t="str">
        <f t="shared" si="1"/>
        <v>6</v>
      </c>
      <c r="C4550" s="6" t="str">
        <f t="shared" si="2"/>
        <v>12</v>
      </c>
      <c r="D4550" s="6" t="str">
        <f t="shared" si="3"/>
        <v>12</v>
      </c>
      <c r="G4550" s="5">
        <v>469.0</v>
      </c>
      <c r="H4550" s="5">
        <v>319.0</v>
      </c>
      <c r="I4550" s="5">
        <v>25487.0</v>
      </c>
      <c r="J4550" s="5">
        <v>3663.66</v>
      </c>
      <c r="K4550" s="5">
        <v>19.0</v>
      </c>
      <c r="L4550" s="5">
        <v>736.0</v>
      </c>
      <c r="M4550" s="5">
        <v>489.0</v>
      </c>
      <c r="N4550" s="5">
        <v>0.0110934</v>
      </c>
      <c r="O4550" s="5">
        <v>0.120611</v>
      </c>
      <c r="P4550" s="5">
        <v>0.0373601</v>
      </c>
      <c r="Q4550" s="5">
        <v>176.155</v>
      </c>
      <c r="R4550" s="5">
        <v>76.281</v>
      </c>
      <c r="S4550" s="5">
        <v>8.80384</v>
      </c>
    </row>
    <row r="4551">
      <c r="A4551" s="5" t="s">
        <v>6168</v>
      </c>
      <c r="B4551" s="6" t="str">
        <f t="shared" si="1"/>
        <v>6</v>
      </c>
      <c r="C4551" s="6" t="str">
        <f t="shared" si="2"/>
        <v>12</v>
      </c>
      <c r="D4551" s="6" t="str">
        <f t="shared" si="3"/>
        <v>12</v>
      </c>
      <c r="E4551" s="9">
        <f>min(G4542:G4551)</f>
        <v>459</v>
      </c>
      <c r="F4551" s="9">
        <f>min(I4542:I4551)</f>
        <v>24480</v>
      </c>
      <c r="G4551" s="5">
        <v>471.0</v>
      </c>
      <c r="H4551" s="5">
        <v>331.0</v>
      </c>
      <c r="I4551" s="5">
        <v>24720.0</v>
      </c>
      <c r="J4551" s="5">
        <v>3653.95</v>
      </c>
      <c r="K4551" s="5">
        <v>18.0</v>
      </c>
      <c r="L4551" s="5">
        <v>736.0</v>
      </c>
      <c r="M4551" s="5">
        <v>500.0</v>
      </c>
      <c r="N4551" s="5">
        <v>0.0109799</v>
      </c>
      <c r="O4551" s="5">
        <v>0.12356</v>
      </c>
      <c r="P4551" s="5">
        <v>0.0365918</v>
      </c>
      <c r="Q4551" s="5">
        <v>178.74</v>
      </c>
      <c r="R4551" s="5">
        <v>76.4052</v>
      </c>
      <c r="S4551" s="5">
        <v>8.8246</v>
      </c>
      <c r="T4551" s="9">
        <f>STDEV(G4542:G4551)</f>
        <v>4.060651289</v>
      </c>
      <c r="U4551" s="9">
        <f>T4551/average(L4545:L4551)*100</f>
        <v>0.5517189251</v>
      </c>
    </row>
    <row r="4552">
      <c r="A4552" s="5" t="s">
        <v>6169</v>
      </c>
      <c r="B4552" s="6" t="str">
        <f t="shared" si="1"/>
        <v>6</v>
      </c>
      <c r="C4552" s="6" t="str">
        <f t="shared" si="2"/>
        <v>12</v>
      </c>
      <c r="D4552" s="6" t="str">
        <f t="shared" si="3"/>
        <v>12</v>
      </c>
      <c r="G4552" s="5">
        <v>419.0</v>
      </c>
      <c r="H4552" s="5">
        <v>304.0</v>
      </c>
      <c r="I4552" s="5">
        <v>22926.0</v>
      </c>
      <c r="J4552" s="5">
        <v>3648.6</v>
      </c>
      <c r="K4552" s="5">
        <v>25.0</v>
      </c>
      <c r="L4552" s="5">
        <v>633.0</v>
      </c>
      <c r="M4552" s="5">
        <v>450.0</v>
      </c>
      <c r="N4552" s="5">
        <v>0.0113756</v>
      </c>
      <c r="O4552" s="5">
        <v>0.128552</v>
      </c>
      <c r="P4552" s="5">
        <v>0.0388788</v>
      </c>
      <c r="Q4552" s="5">
        <v>170.05</v>
      </c>
      <c r="R4552" s="5">
        <v>73.3301</v>
      </c>
      <c r="S4552" s="5">
        <v>8.58775</v>
      </c>
    </row>
    <row r="4553">
      <c r="A4553" s="5" t="s">
        <v>6170</v>
      </c>
      <c r="B4553" s="6" t="str">
        <f t="shared" si="1"/>
        <v>6</v>
      </c>
      <c r="C4553" s="6" t="str">
        <f t="shared" si="2"/>
        <v>12</v>
      </c>
      <c r="D4553" s="6" t="str">
        <f t="shared" si="3"/>
        <v>12</v>
      </c>
      <c r="G4553" s="5">
        <v>430.0</v>
      </c>
      <c r="H4553" s="5">
        <v>306.0</v>
      </c>
      <c r="I4553" s="5">
        <v>23327.0</v>
      </c>
      <c r="J4553" s="5">
        <v>3628.54</v>
      </c>
      <c r="K4553" s="5">
        <v>16.0</v>
      </c>
      <c r="L4553" s="5">
        <v>633.0</v>
      </c>
      <c r="M4553" s="5">
        <v>450.0</v>
      </c>
      <c r="N4553" s="5">
        <v>0.0120379</v>
      </c>
      <c r="O4553" s="5">
        <v>0.134618</v>
      </c>
      <c r="P4553" s="5">
        <v>0.0405968</v>
      </c>
      <c r="Q4553" s="5">
        <v>168.022</v>
      </c>
      <c r="R4553" s="5">
        <v>72.9187</v>
      </c>
      <c r="S4553" s="5">
        <v>8.65749</v>
      </c>
    </row>
    <row r="4554">
      <c r="A4554" s="5" t="s">
        <v>6171</v>
      </c>
      <c r="B4554" s="6" t="str">
        <f t="shared" si="1"/>
        <v>6</v>
      </c>
      <c r="C4554" s="6" t="str">
        <f t="shared" si="2"/>
        <v>12</v>
      </c>
      <c r="D4554" s="6" t="str">
        <f t="shared" si="3"/>
        <v>12</v>
      </c>
      <c r="G4554" s="5">
        <v>421.0</v>
      </c>
      <c r="H4554" s="5">
        <v>299.0</v>
      </c>
      <c r="I4554" s="5">
        <v>23589.0</v>
      </c>
      <c r="J4554" s="5">
        <v>3654.59</v>
      </c>
      <c r="K4554" s="5">
        <v>21.0</v>
      </c>
      <c r="L4554" s="5">
        <v>633.0</v>
      </c>
      <c r="M4554" s="5">
        <v>450.0</v>
      </c>
      <c r="N4554" s="5">
        <v>0.0113917</v>
      </c>
      <c r="O4554" s="5">
        <v>0.130618</v>
      </c>
      <c r="P4554" s="5">
        <v>0.0383166</v>
      </c>
      <c r="Q4554" s="5">
        <v>170.054</v>
      </c>
      <c r="R4554" s="5">
        <v>73.1766</v>
      </c>
      <c r="S4554" s="5">
        <v>8.8211</v>
      </c>
    </row>
    <row r="4555">
      <c r="A4555" s="5" t="s">
        <v>6172</v>
      </c>
      <c r="B4555" s="6" t="str">
        <f t="shared" si="1"/>
        <v>6</v>
      </c>
      <c r="C4555" s="6" t="str">
        <f t="shared" si="2"/>
        <v>12</v>
      </c>
      <c r="D4555" s="6" t="str">
        <f t="shared" si="3"/>
        <v>12</v>
      </c>
      <c r="G4555" s="5">
        <v>430.0</v>
      </c>
      <c r="H4555" s="5">
        <v>312.0</v>
      </c>
      <c r="I4555" s="5">
        <v>23005.0</v>
      </c>
      <c r="J4555" s="5">
        <v>3680.74</v>
      </c>
      <c r="K4555" s="5">
        <v>32.0</v>
      </c>
      <c r="L4555" s="5">
        <v>633.0</v>
      </c>
      <c r="M4555" s="5">
        <v>439.0</v>
      </c>
      <c r="N4555" s="5">
        <v>0.0113228</v>
      </c>
      <c r="O4555" s="5">
        <v>0.128816</v>
      </c>
      <c r="P4555" s="5">
        <v>0.0382336</v>
      </c>
      <c r="Q4555" s="5">
        <v>170.539</v>
      </c>
      <c r="R4555" s="5">
        <v>73.1166</v>
      </c>
      <c r="S4555" s="5">
        <v>8.70774</v>
      </c>
    </row>
    <row r="4556">
      <c r="A4556" s="5" t="s">
        <v>6173</v>
      </c>
      <c r="B4556" s="6" t="str">
        <f t="shared" si="1"/>
        <v>6</v>
      </c>
      <c r="C4556" s="6" t="str">
        <f t="shared" si="2"/>
        <v>12</v>
      </c>
      <c r="D4556" s="6" t="str">
        <f t="shared" si="3"/>
        <v>12</v>
      </c>
      <c r="G4556" s="5">
        <v>427.0</v>
      </c>
      <c r="H4556" s="5">
        <v>312.0</v>
      </c>
      <c r="I4556" s="5">
        <v>22810.0</v>
      </c>
      <c r="J4556" s="5">
        <v>3676.88</v>
      </c>
      <c r="K4556" s="5">
        <v>19.0</v>
      </c>
      <c r="L4556" s="5">
        <v>633.0</v>
      </c>
      <c r="M4556" s="5">
        <v>450.0</v>
      </c>
      <c r="N4556" s="5">
        <v>0.0116433</v>
      </c>
      <c r="O4556" s="5">
        <v>0.133029</v>
      </c>
      <c r="P4556" s="5">
        <v>0.0392365</v>
      </c>
      <c r="Q4556" s="5">
        <v>171.228</v>
      </c>
      <c r="R4556" s="5">
        <v>73.1307</v>
      </c>
      <c r="S4556" s="5">
        <v>8.58853</v>
      </c>
    </row>
    <row r="4557">
      <c r="A4557" s="5" t="s">
        <v>6174</v>
      </c>
      <c r="B4557" s="6" t="str">
        <f t="shared" si="1"/>
        <v>6</v>
      </c>
      <c r="C4557" s="6" t="str">
        <f t="shared" si="2"/>
        <v>12</v>
      </c>
      <c r="D4557" s="6" t="str">
        <f t="shared" si="3"/>
        <v>12</v>
      </c>
      <c r="G4557" s="5">
        <v>427.0</v>
      </c>
      <c r="H4557" s="5">
        <v>306.0</v>
      </c>
      <c r="I4557" s="5">
        <v>23349.0</v>
      </c>
      <c r="J4557" s="5">
        <v>3657.94</v>
      </c>
      <c r="K4557" s="5">
        <v>24.0</v>
      </c>
      <c r="L4557" s="5">
        <v>633.0</v>
      </c>
      <c r="M4557" s="5">
        <v>448.0</v>
      </c>
      <c r="N4557" s="5">
        <v>0.0116182</v>
      </c>
      <c r="O4557" s="5">
        <v>0.132309</v>
      </c>
      <c r="P4557" s="5">
        <v>0.0392945</v>
      </c>
      <c r="Q4557" s="5">
        <v>172.05</v>
      </c>
      <c r="R4557" s="5">
        <v>74.0012</v>
      </c>
      <c r="S4557" s="5">
        <v>8.60063</v>
      </c>
    </row>
    <row r="4558">
      <c r="A4558" s="5" t="s">
        <v>6175</v>
      </c>
      <c r="B4558" s="6" t="str">
        <f t="shared" si="1"/>
        <v>6</v>
      </c>
      <c r="C4558" s="6" t="str">
        <f t="shared" si="2"/>
        <v>12</v>
      </c>
      <c r="D4558" s="6" t="str">
        <f t="shared" si="3"/>
        <v>12</v>
      </c>
      <c r="G4558" s="5">
        <v>420.0</v>
      </c>
      <c r="H4558" s="5">
        <v>305.0</v>
      </c>
      <c r="I4558" s="5">
        <v>22395.0</v>
      </c>
      <c r="J4558" s="5">
        <v>3678.31</v>
      </c>
      <c r="K4558" s="5">
        <v>11.0</v>
      </c>
      <c r="L4558" s="5">
        <v>633.0</v>
      </c>
      <c r="M4558" s="5">
        <v>447.0</v>
      </c>
      <c r="N4558" s="5">
        <v>0.0115783</v>
      </c>
      <c r="O4558" s="5">
        <v>0.130343</v>
      </c>
      <c r="P4558" s="5">
        <v>0.0389406</v>
      </c>
      <c r="Q4558" s="5">
        <v>172.248</v>
      </c>
      <c r="R4558" s="5">
        <v>72.9834</v>
      </c>
      <c r="S4558" s="5">
        <v>8.74048</v>
      </c>
    </row>
    <row r="4559">
      <c r="A4559" s="5" t="s">
        <v>6176</v>
      </c>
      <c r="B4559" s="6" t="str">
        <f t="shared" si="1"/>
        <v>6</v>
      </c>
      <c r="C4559" s="6" t="str">
        <f t="shared" si="2"/>
        <v>12</v>
      </c>
      <c r="D4559" s="6" t="str">
        <f t="shared" si="3"/>
        <v>12</v>
      </c>
      <c r="G4559" s="5">
        <v>422.0</v>
      </c>
      <c r="H4559" s="5">
        <v>297.0</v>
      </c>
      <c r="I4559" s="5">
        <v>23683.0</v>
      </c>
      <c r="J4559" s="5">
        <v>3659.32</v>
      </c>
      <c r="K4559" s="5">
        <v>32.0</v>
      </c>
      <c r="L4559" s="5">
        <v>633.0</v>
      </c>
      <c r="M4559" s="5">
        <v>450.0</v>
      </c>
      <c r="N4559" s="5">
        <v>0.0117771</v>
      </c>
      <c r="O4559" s="5">
        <v>0.13414</v>
      </c>
      <c r="P4559" s="5">
        <v>0.0396951</v>
      </c>
      <c r="Q4559" s="5">
        <v>172.186</v>
      </c>
      <c r="R4559" s="5">
        <v>73.701</v>
      </c>
      <c r="S4559" s="5">
        <v>8.39801</v>
      </c>
    </row>
    <row r="4560">
      <c r="A4560" s="5" t="s">
        <v>6177</v>
      </c>
      <c r="B4560" s="6" t="str">
        <f t="shared" si="1"/>
        <v>6</v>
      </c>
      <c r="C4560" s="6" t="str">
        <f t="shared" si="2"/>
        <v>12</v>
      </c>
      <c r="D4560" s="6" t="str">
        <f t="shared" si="3"/>
        <v>12</v>
      </c>
      <c r="G4560" s="5">
        <v>423.0</v>
      </c>
      <c r="H4560" s="5">
        <v>311.0</v>
      </c>
      <c r="I4560" s="5">
        <v>23582.0</v>
      </c>
      <c r="J4560" s="5">
        <v>3618.04</v>
      </c>
      <c r="K4560" s="5">
        <v>36.0</v>
      </c>
      <c r="L4560" s="5">
        <v>633.0</v>
      </c>
      <c r="M4560" s="5">
        <v>450.0</v>
      </c>
      <c r="N4560" s="5">
        <v>0.0118743</v>
      </c>
      <c r="O4560" s="5">
        <v>0.135609</v>
      </c>
      <c r="P4560" s="5">
        <v>0.0403615</v>
      </c>
      <c r="Q4560" s="5">
        <v>169.87</v>
      </c>
      <c r="R4560" s="5">
        <v>73.6322</v>
      </c>
      <c r="S4560" s="5">
        <v>8.58941</v>
      </c>
    </row>
    <row r="4561">
      <c r="A4561" s="5" t="s">
        <v>6178</v>
      </c>
      <c r="B4561" s="6" t="str">
        <f t="shared" si="1"/>
        <v>6</v>
      </c>
      <c r="C4561" s="6" t="str">
        <f t="shared" si="2"/>
        <v>12</v>
      </c>
      <c r="D4561" s="6" t="str">
        <f t="shared" si="3"/>
        <v>12</v>
      </c>
      <c r="E4561" s="9">
        <f>min(G4552:G4561)</f>
        <v>419</v>
      </c>
      <c r="F4561" s="9">
        <f>min(I4552:I4561)</f>
        <v>22395</v>
      </c>
      <c r="G4561" s="5">
        <v>421.0</v>
      </c>
      <c r="H4561" s="5">
        <v>311.0</v>
      </c>
      <c r="I4561" s="5">
        <v>22965.0</v>
      </c>
      <c r="J4561" s="5">
        <v>3645.67</v>
      </c>
      <c r="K4561" s="5">
        <v>35.0</v>
      </c>
      <c r="L4561" s="5">
        <v>633.0</v>
      </c>
      <c r="M4561" s="5">
        <v>450.0</v>
      </c>
      <c r="N4561" s="5">
        <v>0.0119161</v>
      </c>
      <c r="O4561" s="5">
        <v>0.132226</v>
      </c>
      <c r="P4561" s="5">
        <v>0.0399238</v>
      </c>
      <c r="Q4561" s="5">
        <v>169.832</v>
      </c>
      <c r="R4561" s="5">
        <v>73.2387</v>
      </c>
      <c r="S4561" s="5">
        <v>8.83491</v>
      </c>
      <c r="T4561" s="9">
        <f>STDEV(G4552:G4561)</f>
        <v>4.136557882</v>
      </c>
      <c r="U4561" s="9">
        <f>T4561/average(L4555:L4561)*100</f>
        <v>0.6534846575</v>
      </c>
    </row>
    <row r="4562">
      <c r="A4562" s="5" t="s">
        <v>6179</v>
      </c>
      <c r="B4562" s="6" t="str">
        <f t="shared" si="1"/>
        <v>6</v>
      </c>
      <c r="C4562" s="6" t="str">
        <f t="shared" si="2"/>
        <v>12</v>
      </c>
      <c r="D4562" s="6" t="str">
        <f t="shared" si="3"/>
        <v>12</v>
      </c>
      <c r="G4562" s="5">
        <v>454.0</v>
      </c>
      <c r="H4562" s="5">
        <v>321.0</v>
      </c>
      <c r="I4562" s="5">
        <v>24250.0</v>
      </c>
      <c r="J4562" s="5">
        <v>3617.42</v>
      </c>
      <c r="K4562" s="5">
        <v>41.0</v>
      </c>
      <c r="L4562" s="5">
        <v>682.0</v>
      </c>
      <c r="M4562" s="5">
        <v>477.0</v>
      </c>
      <c r="N4562" s="5">
        <v>0.0105395</v>
      </c>
      <c r="O4562" s="5">
        <v>0.122055</v>
      </c>
      <c r="P4562" s="5">
        <v>0.0358786</v>
      </c>
      <c r="Q4562" s="5">
        <v>168.18</v>
      </c>
      <c r="R4562" s="5">
        <v>74.2456</v>
      </c>
      <c r="S4562" s="5">
        <v>8.43704</v>
      </c>
    </row>
    <row r="4563">
      <c r="A4563" s="5" t="s">
        <v>6180</v>
      </c>
      <c r="B4563" s="6" t="str">
        <f t="shared" si="1"/>
        <v>6</v>
      </c>
      <c r="C4563" s="6" t="str">
        <f t="shared" si="2"/>
        <v>12</v>
      </c>
      <c r="D4563" s="6" t="str">
        <f t="shared" si="3"/>
        <v>12</v>
      </c>
      <c r="G4563" s="5">
        <v>452.0</v>
      </c>
      <c r="H4563" s="5">
        <v>326.0</v>
      </c>
      <c r="I4563" s="5">
        <v>24741.0</v>
      </c>
      <c r="J4563" s="5">
        <v>3670.84</v>
      </c>
      <c r="K4563" s="5">
        <v>22.0</v>
      </c>
      <c r="L4563" s="5">
        <v>682.0</v>
      </c>
      <c r="M4563" s="5">
        <v>474.0</v>
      </c>
      <c r="N4563" s="5">
        <v>0.012099</v>
      </c>
      <c r="O4563" s="5">
        <v>0.140831</v>
      </c>
      <c r="P4563" s="5">
        <v>0.041264</v>
      </c>
      <c r="Q4563" s="5">
        <v>169.218</v>
      </c>
      <c r="R4563" s="5">
        <v>75.418</v>
      </c>
      <c r="S4563" s="5">
        <v>8.47635</v>
      </c>
    </row>
    <row r="4564">
      <c r="A4564" s="5" t="s">
        <v>6181</v>
      </c>
      <c r="B4564" s="6" t="str">
        <f t="shared" si="1"/>
        <v>6</v>
      </c>
      <c r="C4564" s="6" t="str">
        <f t="shared" si="2"/>
        <v>12</v>
      </c>
      <c r="D4564" s="6" t="str">
        <f t="shared" si="3"/>
        <v>12</v>
      </c>
      <c r="G4564" s="5">
        <v>451.0</v>
      </c>
      <c r="H4564" s="5">
        <v>327.0</v>
      </c>
      <c r="I4564" s="5">
        <v>24512.0</v>
      </c>
      <c r="J4564" s="5">
        <v>3621.63</v>
      </c>
      <c r="K4564" s="5">
        <v>50.0</v>
      </c>
      <c r="L4564" s="5">
        <v>682.0</v>
      </c>
      <c r="M4564" s="5">
        <v>460.0</v>
      </c>
      <c r="N4564" s="5">
        <v>0.00918215</v>
      </c>
      <c r="O4564" s="5">
        <v>0.108626</v>
      </c>
      <c r="P4564" s="5">
        <v>0.0309724</v>
      </c>
      <c r="Q4564" s="5">
        <v>169.296</v>
      </c>
      <c r="R4564" s="5">
        <v>74.5953</v>
      </c>
      <c r="S4564" s="5">
        <v>8.29602</v>
      </c>
    </row>
    <row r="4565">
      <c r="A4565" s="5" t="s">
        <v>6182</v>
      </c>
      <c r="B4565" s="6" t="str">
        <f t="shared" si="1"/>
        <v>6</v>
      </c>
      <c r="C4565" s="6" t="str">
        <f t="shared" si="2"/>
        <v>12</v>
      </c>
      <c r="D4565" s="6" t="str">
        <f t="shared" si="3"/>
        <v>12</v>
      </c>
      <c r="G4565" s="5">
        <v>457.0</v>
      </c>
      <c r="H4565" s="5">
        <v>331.0</v>
      </c>
      <c r="I4565" s="5">
        <v>24509.0</v>
      </c>
      <c r="J4565" s="5">
        <v>3663.61</v>
      </c>
      <c r="K4565" s="5">
        <v>31.0</v>
      </c>
      <c r="L4565" s="5">
        <v>682.0</v>
      </c>
      <c r="M4565" s="5">
        <v>475.0</v>
      </c>
      <c r="N4565" s="5">
        <v>0.00881257</v>
      </c>
      <c r="O4565" s="5">
        <v>0.103776</v>
      </c>
      <c r="P4565" s="5">
        <v>0.0299625</v>
      </c>
      <c r="Q4565" s="5">
        <v>168.52</v>
      </c>
      <c r="R4565" s="5">
        <v>74.367</v>
      </c>
      <c r="S4565" s="5">
        <v>8.50317</v>
      </c>
    </row>
    <row r="4566">
      <c r="A4566" s="5" t="s">
        <v>6183</v>
      </c>
      <c r="B4566" s="6" t="str">
        <f t="shared" si="1"/>
        <v>6</v>
      </c>
      <c r="C4566" s="6" t="str">
        <f t="shared" si="2"/>
        <v>12</v>
      </c>
      <c r="D4566" s="6" t="str">
        <f t="shared" si="3"/>
        <v>12</v>
      </c>
      <c r="G4566" s="5">
        <v>441.0</v>
      </c>
      <c r="H4566" s="5">
        <v>318.0</v>
      </c>
      <c r="I4566" s="5">
        <v>24467.0</v>
      </c>
      <c r="J4566" s="5">
        <v>3657.22</v>
      </c>
      <c r="K4566" s="5">
        <v>15.0</v>
      </c>
      <c r="L4566" s="5">
        <v>682.0</v>
      </c>
      <c r="M4566" s="5">
        <v>479.0</v>
      </c>
      <c r="N4566" s="5">
        <v>0.00877318</v>
      </c>
      <c r="O4566" s="5">
        <v>0.10358</v>
      </c>
      <c r="P4566" s="5">
        <v>0.0298101</v>
      </c>
      <c r="Q4566" s="5">
        <v>166.918</v>
      </c>
      <c r="R4566" s="5">
        <v>74.4511</v>
      </c>
      <c r="S4566" s="5">
        <v>8.41251</v>
      </c>
    </row>
    <row r="4567">
      <c r="A4567" s="5" t="s">
        <v>6184</v>
      </c>
      <c r="B4567" s="6" t="str">
        <f t="shared" si="1"/>
        <v>6</v>
      </c>
      <c r="C4567" s="6" t="str">
        <f t="shared" si="2"/>
        <v>12</v>
      </c>
      <c r="D4567" s="6" t="str">
        <f t="shared" si="3"/>
        <v>12</v>
      </c>
      <c r="G4567" s="5">
        <v>445.0</v>
      </c>
      <c r="H4567" s="5">
        <v>316.0</v>
      </c>
      <c r="I4567" s="5">
        <v>24314.0</v>
      </c>
      <c r="J4567" s="5">
        <v>3619.16</v>
      </c>
      <c r="K4567" s="5">
        <v>12.0</v>
      </c>
      <c r="L4567" s="5">
        <v>682.0</v>
      </c>
      <c r="M4567" s="5">
        <v>480.0</v>
      </c>
      <c r="N4567" s="5">
        <v>0.00878807</v>
      </c>
      <c r="O4567" s="5">
        <v>0.103281</v>
      </c>
      <c r="P4567" s="5">
        <v>0.0298281</v>
      </c>
      <c r="Q4567" s="5">
        <v>167.881</v>
      </c>
      <c r="R4567" s="5">
        <v>73.7573</v>
      </c>
      <c r="S4567" s="5">
        <v>8.43016</v>
      </c>
    </row>
    <row r="4568">
      <c r="A4568" s="5" t="s">
        <v>6185</v>
      </c>
      <c r="B4568" s="6" t="str">
        <f t="shared" si="1"/>
        <v>6</v>
      </c>
      <c r="C4568" s="6" t="str">
        <f t="shared" si="2"/>
        <v>12</v>
      </c>
      <c r="D4568" s="6" t="str">
        <f t="shared" si="3"/>
        <v>12</v>
      </c>
      <c r="G4568" s="5">
        <v>453.0</v>
      </c>
      <c r="H4568" s="5">
        <v>319.0</v>
      </c>
      <c r="I4568" s="5">
        <v>24874.0</v>
      </c>
      <c r="J4568" s="5">
        <v>3609.34</v>
      </c>
      <c r="K4568" s="5">
        <v>48.0</v>
      </c>
      <c r="L4568" s="5">
        <v>682.0</v>
      </c>
      <c r="M4568" s="5">
        <v>460.0</v>
      </c>
      <c r="N4568" s="5">
        <v>0.00863518</v>
      </c>
      <c r="O4568" s="5">
        <v>0.102238</v>
      </c>
      <c r="P4568" s="5">
        <v>0.0296363</v>
      </c>
      <c r="Q4568" s="5">
        <v>167.186</v>
      </c>
      <c r="R4568" s="5">
        <v>74.4035</v>
      </c>
      <c r="S4568" s="5">
        <v>8.48756</v>
      </c>
    </row>
    <row r="4569">
      <c r="A4569" s="5" t="s">
        <v>6186</v>
      </c>
      <c r="B4569" s="6" t="str">
        <f t="shared" si="1"/>
        <v>6</v>
      </c>
      <c r="C4569" s="6" t="str">
        <f t="shared" si="2"/>
        <v>12</v>
      </c>
      <c r="D4569" s="6" t="str">
        <f t="shared" si="3"/>
        <v>12</v>
      </c>
      <c r="G4569" s="5">
        <v>448.0</v>
      </c>
      <c r="H4569" s="5">
        <v>322.0</v>
      </c>
      <c r="I4569" s="5">
        <v>23946.0</v>
      </c>
      <c r="J4569" s="5">
        <v>3618.55</v>
      </c>
      <c r="K4569" s="5">
        <v>36.0</v>
      </c>
      <c r="L4569" s="5">
        <v>682.0</v>
      </c>
      <c r="M4569" s="5">
        <v>460.0</v>
      </c>
      <c r="N4569" s="5">
        <v>0.00810226</v>
      </c>
      <c r="O4569" s="5">
        <v>0.0959332</v>
      </c>
      <c r="P4569" s="5">
        <v>0.0272195</v>
      </c>
      <c r="Q4569" s="5">
        <v>168.416</v>
      </c>
      <c r="R4569" s="5">
        <v>74.151</v>
      </c>
      <c r="S4569" s="5">
        <v>8.41207</v>
      </c>
    </row>
    <row r="4570">
      <c r="A4570" s="5" t="s">
        <v>6187</v>
      </c>
      <c r="B4570" s="6" t="str">
        <f t="shared" si="1"/>
        <v>6</v>
      </c>
      <c r="C4570" s="6" t="str">
        <f t="shared" si="2"/>
        <v>12</v>
      </c>
      <c r="D4570" s="6" t="str">
        <f t="shared" si="3"/>
        <v>12</v>
      </c>
      <c r="G4570" s="5">
        <v>448.0</v>
      </c>
      <c r="H4570" s="5">
        <v>316.0</v>
      </c>
      <c r="I4570" s="5">
        <v>24184.0</v>
      </c>
      <c r="J4570" s="5">
        <v>3687.21</v>
      </c>
      <c r="K4570" s="5">
        <v>13.0</v>
      </c>
      <c r="L4570" s="5">
        <v>682.0</v>
      </c>
      <c r="M4570" s="5">
        <v>460.0</v>
      </c>
      <c r="N4570" s="5">
        <v>0.0119914</v>
      </c>
      <c r="O4570" s="5">
        <v>0.137827</v>
      </c>
      <c r="P4570" s="5">
        <v>0.0406662</v>
      </c>
      <c r="Q4570" s="5">
        <v>167.583</v>
      </c>
      <c r="R4570" s="5">
        <v>75.0999</v>
      </c>
      <c r="S4570" s="5">
        <v>8.52016</v>
      </c>
    </row>
    <row r="4571">
      <c r="A4571" s="5" t="s">
        <v>6188</v>
      </c>
      <c r="B4571" s="6" t="str">
        <f t="shared" si="1"/>
        <v>6</v>
      </c>
      <c r="C4571" s="6" t="str">
        <f t="shared" si="2"/>
        <v>12</v>
      </c>
      <c r="D4571" s="6" t="str">
        <f t="shared" si="3"/>
        <v>12</v>
      </c>
      <c r="E4571" s="9">
        <f>min(G4562:G4571)</f>
        <v>441</v>
      </c>
      <c r="F4571" s="9">
        <f>min(I4562:I4571)</f>
        <v>23946</v>
      </c>
      <c r="G4571" s="5">
        <v>452.0</v>
      </c>
      <c r="H4571" s="5">
        <v>325.0</v>
      </c>
      <c r="I4571" s="5">
        <v>24663.0</v>
      </c>
      <c r="J4571" s="5">
        <v>3669.91</v>
      </c>
      <c r="K4571" s="5">
        <v>29.0</v>
      </c>
      <c r="L4571" s="5">
        <v>682.0</v>
      </c>
      <c r="M4571" s="5">
        <v>460.0</v>
      </c>
      <c r="N4571" s="5">
        <v>0.0119943</v>
      </c>
      <c r="O4571" s="5">
        <v>0.140609</v>
      </c>
      <c r="P4571" s="5">
        <v>0.0414888</v>
      </c>
      <c r="Q4571" s="5">
        <v>168.641</v>
      </c>
      <c r="R4571" s="5">
        <v>75.0838</v>
      </c>
      <c r="S4571" s="5">
        <v>8.48647</v>
      </c>
      <c r="T4571" s="9">
        <f>STDEV(G4562:G4571)</f>
        <v>4.677368681</v>
      </c>
      <c r="U4571" s="9">
        <f>T4571/average(L4565:L4571)*100</f>
        <v>0.6858311849</v>
      </c>
    </row>
    <row r="4572">
      <c r="A4572" s="5" t="s">
        <v>6189</v>
      </c>
      <c r="B4572" s="6" t="str">
        <f t="shared" si="1"/>
        <v>6</v>
      </c>
      <c r="C4572" s="6" t="str">
        <f t="shared" si="2"/>
        <v>12</v>
      </c>
      <c r="D4572" s="6" t="str">
        <f t="shared" si="3"/>
        <v>12</v>
      </c>
      <c r="G4572" s="5">
        <v>455.0</v>
      </c>
      <c r="H4572" s="5">
        <v>320.0</v>
      </c>
      <c r="I4572" s="5">
        <v>24390.0</v>
      </c>
      <c r="J4572" s="5">
        <v>3630.63</v>
      </c>
      <c r="K4572" s="5">
        <v>27.0</v>
      </c>
      <c r="L4572" s="5">
        <v>726.0</v>
      </c>
      <c r="M4572" s="5">
        <v>488.0</v>
      </c>
      <c r="N4572" s="5">
        <v>0.0109214</v>
      </c>
      <c r="O4572" s="5">
        <v>0.12632</v>
      </c>
      <c r="P4572" s="5">
        <v>0.0370994</v>
      </c>
      <c r="Q4572" s="5">
        <v>175.824</v>
      </c>
      <c r="R4572" s="5">
        <v>77.959</v>
      </c>
      <c r="S4572" s="5">
        <v>8.80788</v>
      </c>
    </row>
    <row r="4573">
      <c r="A4573" s="5" t="s">
        <v>6190</v>
      </c>
      <c r="B4573" s="6" t="str">
        <f t="shared" si="1"/>
        <v>6</v>
      </c>
      <c r="C4573" s="6" t="str">
        <f t="shared" si="2"/>
        <v>12</v>
      </c>
      <c r="D4573" s="6" t="str">
        <f t="shared" si="3"/>
        <v>12</v>
      </c>
      <c r="G4573" s="5">
        <v>455.0</v>
      </c>
      <c r="H4573" s="5">
        <v>318.0</v>
      </c>
      <c r="I4573" s="5">
        <v>24573.0</v>
      </c>
      <c r="J4573" s="5">
        <v>3601.36</v>
      </c>
      <c r="K4573" s="5">
        <v>29.0</v>
      </c>
      <c r="L4573" s="5">
        <v>726.0</v>
      </c>
      <c r="M4573" s="5">
        <v>486.0</v>
      </c>
      <c r="N4573" s="5">
        <v>0.0114664</v>
      </c>
      <c r="O4573" s="5">
        <v>0.130193</v>
      </c>
      <c r="P4573" s="5">
        <v>0.0389189</v>
      </c>
      <c r="Q4573" s="5">
        <v>176.389</v>
      </c>
      <c r="R4573" s="5">
        <v>77.7753</v>
      </c>
      <c r="S4573" s="5">
        <v>8.96948</v>
      </c>
    </row>
    <row r="4574">
      <c r="A4574" s="5" t="s">
        <v>6191</v>
      </c>
      <c r="B4574" s="6" t="str">
        <f t="shared" si="1"/>
        <v>6</v>
      </c>
      <c r="C4574" s="6" t="str">
        <f t="shared" si="2"/>
        <v>12</v>
      </c>
      <c r="D4574" s="6" t="str">
        <f t="shared" si="3"/>
        <v>12</v>
      </c>
      <c r="G4574" s="5">
        <v>459.0</v>
      </c>
      <c r="H4574" s="5">
        <v>321.0</v>
      </c>
      <c r="I4574" s="5">
        <v>24466.0</v>
      </c>
      <c r="J4574" s="5">
        <v>3609.65</v>
      </c>
      <c r="K4574" s="5">
        <v>30.0</v>
      </c>
      <c r="L4574" s="5">
        <v>726.0</v>
      </c>
      <c r="M4574" s="5">
        <v>481.0</v>
      </c>
      <c r="N4574" s="5">
        <v>0.0105877</v>
      </c>
      <c r="O4574" s="5">
        <v>0.122074</v>
      </c>
      <c r="P4574" s="5">
        <v>0.035954</v>
      </c>
      <c r="Q4574" s="5">
        <v>174.437</v>
      </c>
      <c r="R4574" s="5">
        <v>77.9364</v>
      </c>
      <c r="S4574" s="5">
        <v>8.85341</v>
      </c>
    </row>
    <row r="4575">
      <c r="A4575" s="5" t="s">
        <v>6192</v>
      </c>
      <c r="B4575" s="6" t="str">
        <f t="shared" si="1"/>
        <v>6</v>
      </c>
      <c r="C4575" s="6" t="str">
        <f t="shared" si="2"/>
        <v>12</v>
      </c>
      <c r="D4575" s="6" t="str">
        <f t="shared" si="3"/>
        <v>12</v>
      </c>
      <c r="G4575" s="5">
        <v>459.0</v>
      </c>
      <c r="H4575" s="5">
        <v>317.0</v>
      </c>
      <c r="I4575" s="5">
        <v>24402.0</v>
      </c>
      <c r="J4575" s="5">
        <v>3674.68</v>
      </c>
      <c r="K4575" s="5">
        <v>42.0</v>
      </c>
      <c r="L4575" s="5">
        <v>726.0</v>
      </c>
      <c r="M4575" s="5">
        <v>481.0</v>
      </c>
      <c r="N4575" s="5">
        <v>0.010756</v>
      </c>
      <c r="O4575" s="5">
        <v>0.124545</v>
      </c>
      <c r="P4575" s="5">
        <v>0.0365453</v>
      </c>
      <c r="Q4575" s="5">
        <v>176.651</v>
      </c>
      <c r="R4575" s="5">
        <v>78.5341</v>
      </c>
      <c r="S4575" s="5">
        <v>8.88133</v>
      </c>
    </row>
    <row r="4576">
      <c r="A4576" s="5" t="s">
        <v>6193</v>
      </c>
      <c r="B4576" s="6" t="str">
        <f t="shared" si="1"/>
        <v>6</v>
      </c>
      <c r="C4576" s="6" t="str">
        <f t="shared" si="2"/>
        <v>12</v>
      </c>
      <c r="D4576" s="6" t="str">
        <f t="shared" si="3"/>
        <v>12</v>
      </c>
      <c r="G4576" s="5">
        <v>457.0</v>
      </c>
      <c r="H4576" s="5">
        <v>317.0</v>
      </c>
      <c r="I4576" s="5">
        <v>24542.0</v>
      </c>
      <c r="J4576" s="5">
        <v>3623.78</v>
      </c>
      <c r="K4576" s="5">
        <v>33.0</v>
      </c>
      <c r="L4576" s="5">
        <v>726.0</v>
      </c>
      <c r="M4576" s="5">
        <v>476.0</v>
      </c>
      <c r="N4576" s="5">
        <v>0.0107253</v>
      </c>
      <c r="O4576" s="5">
        <v>0.125624</v>
      </c>
      <c r="P4576" s="5">
        <v>0.0361607</v>
      </c>
      <c r="Q4576" s="5">
        <v>176.66</v>
      </c>
      <c r="R4576" s="5">
        <v>78.5072</v>
      </c>
      <c r="S4576" s="5">
        <v>8.75842</v>
      </c>
    </row>
    <row r="4577">
      <c r="A4577" s="5" t="s">
        <v>6194</v>
      </c>
      <c r="B4577" s="6" t="str">
        <f t="shared" si="1"/>
        <v>6</v>
      </c>
      <c r="C4577" s="6" t="str">
        <f t="shared" si="2"/>
        <v>12</v>
      </c>
      <c r="D4577" s="6" t="str">
        <f t="shared" si="3"/>
        <v>12</v>
      </c>
      <c r="G4577" s="5">
        <v>463.0</v>
      </c>
      <c r="H4577" s="5">
        <v>318.0</v>
      </c>
      <c r="I4577" s="5">
        <v>25349.0</v>
      </c>
      <c r="J4577" s="5">
        <v>3622.89</v>
      </c>
      <c r="K4577" s="5">
        <v>28.0</v>
      </c>
      <c r="L4577" s="5">
        <v>726.0</v>
      </c>
      <c r="M4577" s="5">
        <v>479.0</v>
      </c>
      <c r="N4577" s="5">
        <v>0.0109084</v>
      </c>
      <c r="O4577" s="5">
        <v>0.126168</v>
      </c>
      <c r="P4577" s="5">
        <v>0.0366255</v>
      </c>
      <c r="Q4577" s="5">
        <v>177.335</v>
      </c>
      <c r="R4577" s="5">
        <v>79.0674</v>
      </c>
      <c r="S4577" s="5">
        <v>8.71683</v>
      </c>
    </row>
    <row r="4578">
      <c r="A4578" s="5" t="s">
        <v>6195</v>
      </c>
      <c r="B4578" s="6" t="str">
        <f t="shared" si="1"/>
        <v>6</v>
      </c>
      <c r="C4578" s="6" t="str">
        <f t="shared" si="2"/>
        <v>12</v>
      </c>
      <c r="D4578" s="6" t="str">
        <f t="shared" si="3"/>
        <v>12</v>
      </c>
      <c r="G4578" s="5">
        <v>462.0</v>
      </c>
      <c r="H4578" s="5">
        <v>323.0</v>
      </c>
      <c r="I4578" s="5">
        <v>23706.0</v>
      </c>
      <c r="J4578" s="5">
        <v>3639.21</v>
      </c>
      <c r="K4578" s="5">
        <v>34.0</v>
      </c>
      <c r="L4578" s="5">
        <v>726.0</v>
      </c>
      <c r="M4578" s="5">
        <v>489.0</v>
      </c>
      <c r="N4578" s="5">
        <v>0.0108376</v>
      </c>
      <c r="O4578" s="5">
        <v>0.123198</v>
      </c>
      <c r="P4578" s="5">
        <v>0.03654</v>
      </c>
      <c r="Q4578" s="5">
        <v>176.138</v>
      </c>
      <c r="R4578" s="5">
        <v>78.1819</v>
      </c>
      <c r="S4578" s="5">
        <v>9.02756</v>
      </c>
    </row>
    <row r="4579">
      <c r="A4579" s="5" t="s">
        <v>6196</v>
      </c>
      <c r="B4579" s="6" t="str">
        <f t="shared" si="1"/>
        <v>6</v>
      </c>
      <c r="C4579" s="6" t="str">
        <f t="shared" si="2"/>
        <v>12</v>
      </c>
      <c r="D4579" s="6" t="str">
        <f t="shared" si="3"/>
        <v>12</v>
      </c>
      <c r="G4579" s="5">
        <v>459.0</v>
      </c>
      <c r="H4579" s="5">
        <v>322.0</v>
      </c>
      <c r="I4579" s="5">
        <v>25634.0</v>
      </c>
      <c r="J4579" s="5">
        <v>3630.03</v>
      </c>
      <c r="K4579" s="5">
        <v>35.0</v>
      </c>
      <c r="L4579" s="5">
        <v>726.0</v>
      </c>
      <c r="M4579" s="5">
        <v>481.0</v>
      </c>
      <c r="N4579" s="5">
        <v>0.0105089</v>
      </c>
      <c r="O4579" s="5">
        <v>0.121919</v>
      </c>
      <c r="P4579" s="5">
        <v>0.035375</v>
      </c>
      <c r="Q4579" s="5">
        <v>175.902</v>
      </c>
      <c r="R4579" s="5">
        <v>77.5139</v>
      </c>
      <c r="S4579" s="5">
        <v>8.86958</v>
      </c>
    </row>
    <row r="4580">
      <c r="A4580" s="5" t="s">
        <v>6197</v>
      </c>
      <c r="B4580" s="6" t="str">
        <f t="shared" si="1"/>
        <v>6</v>
      </c>
      <c r="C4580" s="6" t="str">
        <f t="shared" si="2"/>
        <v>12</v>
      </c>
      <c r="D4580" s="6" t="str">
        <f t="shared" si="3"/>
        <v>12</v>
      </c>
      <c r="G4580" s="5">
        <v>458.0</v>
      </c>
      <c r="H4580" s="5">
        <v>321.0</v>
      </c>
      <c r="I4580" s="5">
        <v>24266.0</v>
      </c>
      <c r="J4580" s="5">
        <v>3663.14</v>
      </c>
      <c r="K4580" s="5">
        <v>32.0</v>
      </c>
      <c r="L4580" s="5">
        <v>726.0</v>
      </c>
      <c r="M4580" s="5">
        <v>481.0</v>
      </c>
      <c r="N4580" s="5">
        <v>0.0118875</v>
      </c>
      <c r="O4580" s="5">
        <v>0.136994</v>
      </c>
      <c r="P4580" s="5">
        <v>0.0404623</v>
      </c>
      <c r="Q4580" s="5">
        <v>176.164</v>
      </c>
      <c r="R4580" s="5">
        <v>78.0444</v>
      </c>
      <c r="S4580" s="5">
        <v>8.79487</v>
      </c>
    </row>
    <row r="4581">
      <c r="A4581" s="5" t="s">
        <v>6198</v>
      </c>
      <c r="B4581" s="6" t="str">
        <f t="shared" si="1"/>
        <v>6</v>
      </c>
      <c r="C4581" s="6" t="str">
        <f t="shared" si="2"/>
        <v>12</v>
      </c>
      <c r="D4581" s="6" t="str">
        <f t="shared" si="3"/>
        <v>12</v>
      </c>
      <c r="E4581" s="9">
        <f>min(G4572:G4581)</f>
        <v>452</v>
      </c>
      <c r="F4581" s="9">
        <f>min(I4572:I4581)</f>
        <v>23706</v>
      </c>
      <c r="G4581" s="5">
        <v>452.0</v>
      </c>
      <c r="H4581" s="5">
        <v>313.0</v>
      </c>
      <c r="I4581" s="5">
        <v>25195.0</v>
      </c>
      <c r="J4581" s="5">
        <v>3605.61</v>
      </c>
      <c r="K4581" s="5">
        <v>26.0</v>
      </c>
      <c r="L4581" s="5">
        <v>726.0</v>
      </c>
      <c r="M4581" s="5">
        <v>490.0</v>
      </c>
      <c r="N4581" s="5">
        <v>0.0120528</v>
      </c>
      <c r="O4581" s="5">
        <v>0.137045</v>
      </c>
      <c r="P4581" s="5">
        <v>0.0408561</v>
      </c>
      <c r="Q4581" s="5">
        <v>176.782</v>
      </c>
      <c r="R4581" s="5">
        <v>78.6919</v>
      </c>
      <c r="S4581" s="5">
        <v>8.7231</v>
      </c>
      <c r="T4581" s="9">
        <f>STDEV(G4572:G4581)</f>
        <v>3.314949304</v>
      </c>
      <c r="U4581" s="9">
        <f>T4581/average(L4575:L4581)*100</f>
        <v>0.4566045873</v>
      </c>
    </row>
    <row r="4582">
      <c r="A4582" s="5" t="s">
        <v>6199</v>
      </c>
      <c r="B4582" s="6" t="str">
        <f t="shared" si="1"/>
        <v>6</v>
      </c>
      <c r="C4582" s="6" t="str">
        <f t="shared" si="2"/>
        <v>12</v>
      </c>
      <c r="D4582" s="6" t="str">
        <f t="shared" si="3"/>
        <v>12</v>
      </c>
      <c r="G4582" s="5">
        <v>449.0</v>
      </c>
      <c r="H4582" s="5">
        <v>313.0</v>
      </c>
      <c r="I4582" s="5">
        <v>24014.0</v>
      </c>
      <c r="J4582" s="5">
        <v>3676.6</v>
      </c>
      <c r="K4582" s="5">
        <v>35.0</v>
      </c>
      <c r="L4582" s="5">
        <v>725.0</v>
      </c>
      <c r="M4582" s="5">
        <v>472.0</v>
      </c>
      <c r="N4582" s="5">
        <v>0.0127963</v>
      </c>
      <c r="O4582" s="5">
        <v>0.135434</v>
      </c>
      <c r="P4582" s="5">
        <v>0.0410759</v>
      </c>
      <c r="Q4582" s="5">
        <v>179.763</v>
      </c>
      <c r="R4582" s="5">
        <v>77.2959</v>
      </c>
      <c r="S4582" s="5">
        <v>9.20477</v>
      </c>
    </row>
    <row r="4583">
      <c r="A4583" s="5" t="s">
        <v>6200</v>
      </c>
      <c r="B4583" s="6" t="str">
        <f t="shared" si="1"/>
        <v>6</v>
      </c>
      <c r="C4583" s="6" t="str">
        <f t="shared" si="2"/>
        <v>12</v>
      </c>
      <c r="D4583" s="6" t="str">
        <f t="shared" si="3"/>
        <v>12</v>
      </c>
      <c r="G4583" s="5">
        <v>446.0</v>
      </c>
      <c r="H4583" s="5">
        <v>316.0</v>
      </c>
      <c r="I4583" s="5">
        <v>23732.0</v>
      </c>
      <c r="J4583" s="5">
        <v>3616.82</v>
      </c>
      <c r="K4583" s="5">
        <v>29.0</v>
      </c>
      <c r="L4583" s="5">
        <v>725.0</v>
      </c>
      <c r="M4583" s="5">
        <v>472.0</v>
      </c>
      <c r="N4583" s="5">
        <v>0.0130898</v>
      </c>
      <c r="O4583" s="5">
        <v>0.14056</v>
      </c>
      <c r="P4583" s="5">
        <v>0.0423197</v>
      </c>
      <c r="Q4583" s="5">
        <v>178.998</v>
      </c>
      <c r="R4583" s="5">
        <v>77.4151</v>
      </c>
      <c r="S4583" s="5">
        <v>9.28189</v>
      </c>
    </row>
    <row r="4584">
      <c r="A4584" s="5" t="s">
        <v>6201</v>
      </c>
      <c r="B4584" s="6" t="str">
        <f t="shared" si="1"/>
        <v>6</v>
      </c>
      <c r="C4584" s="6" t="str">
        <f t="shared" si="2"/>
        <v>12</v>
      </c>
      <c r="D4584" s="6" t="str">
        <f t="shared" si="3"/>
        <v>12</v>
      </c>
      <c r="G4584" s="5">
        <v>451.0</v>
      </c>
      <c r="H4584" s="5">
        <v>316.0</v>
      </c>
      <c r="I4584" s="5">
        <v>24988.0</v>
      </c>
      <c r="J4584" s="5">
        <v>3611.06</v>
      </c>
      <c r="K4584" s="5">
        <v>19.0</v>
      </c>
      <c r="L4584" s="5">
        <v>725.0</v>
      </c>
      <c r="M4584" s="5">
        <v>472.0</v>
      </c>
      <c r="N4584" s="5">
        <v>0.0129028</v>
      </c>
      <c r="O4584" s="5">
        <v>0.137469</v>
      </c>
      <c r="P4584" s="5">
        <v>0.0414312</v>
      </c>
      <c r="Q4584" s="5">
        <v>179.214</v>
      </c>
      <c r="R4584" s="5">
        <v>77.7149</v>
      </c>
      <c r="S4584" s="5">
        <v>9.13958</v>
      </c>
    </row>
    <row r="4585">
      <c r="A4585" s="5" t="s">
        <v>6202</v>
      </c>
      <c r="B4585" s="6" t="str">
        <f t="shared" si="1"/>
        <v>6</v>
      </c>
      <c r="C4585" s="6" t="str">
        <f t="shared" si="2"/>
        <v>12</v>
      </c>
      <c r="D4585" s="6" t="str">
        <f t="shared" si="3"/>
        <v>12</v>
      </c>
      <c r="G4585" s="5">
        <v>444.0</v>
      </c>
      <c r="H4585" s="5">
        <v>307.0</v>
      </c>
      <c r="I4585" s="5">
        <v>23314.0</v>
      </c>
      <c r="J4585" s="5">
        <v>3679.44</v>
      </c>
      <c r="K4585" s="5">
        <v>35.0</v>
      </c>
      <c r="L4585" s="5">
        <v>725.0</v>
      </c>
      <c r="M4585" s="5">
        <v>473.0</v>
      </c>
      <c r="N4585" s="5">
        <v>0.0127969</v>
      </c>
      <c r="O4585" s="5">
        <v>0.136264</v>
      </c>
      <c r="P4585" s="5">
        <v>0.0405876</v>
      </c>
      <c r="Q4585" s="5">
        <v>177.971</v>
      </c>
      <c r="R4585" s="5">
        <v>77.3326</v>
      </c>
      <c r="S4585" s="5">
        <v>9.06025</v>
      </c>
    </row>
    <row r="4586">
      <c r="A4586" s="5" t="s">
        <v>6203</v>
      </c>
      <c r="B4586" s="6" t="str">
        <f t="shared" si="1"/>
        <v>6</v>
      </c>
      <c r="C4586" s="6" t="str">
        <f t="shared" si="2"/>
        <v>12</v>
      </c>
      <c r="D4586" s="6" t="str">
        <f t="shared" si="3"/>
        <v>12</v>
      </c>
      <c r="G4586" s="5">
        <v>445.0</v>
      </c>
      <c r="H4586" s="5">
        <v>308.0</v>
      </c>
      <c r="I4586" s="5">
        <v>24077.0</v>
      </c>
      <c r="J4586" s="5">
        <v>3630.28</v>
      </c>
      <c r="K4586" s="5">
        <v>39.0</v>
      </c>
      <c r="L4586" s="5">
        <v>725.0</v>
      </c>
      <c r="M4586" s="5">
        <v>474.0</v>
      </c>
      <c r="N4586" s="5">
        <v>0.0127376</v>
      </c>
      <c r="O4586" s="5">
        <v>0.13614</v>
      </c>
      <c r="P4586" s="5">
        <v>0.0410065</v>
      </c>
      <c r="Q4586" s="5">
        <v>180.001</v>
      </c>
      <c r="R4586" s="5">
        <v>77.6469</v>
      </c>
      <c r="S4586" s="5">
        <v>8.95278</v>
      </c>
    </row>
    <row r="4587">
      <c r="A4587" s="5" t="s">
        <v>6204</v>
      </c>
      <c r="B4587" s="6" t="str">
        <f t="shared" si="1"/>
        <v>6</v>
      </c>
      <c r="C4587" s="6" t="str">
        <f t="shared" si="2"/>
        <v>12</v>
      </c>
      <c r="D4587" s="6" t="str">
        <f t="shared" si="3"/>
        <v>12</v>
      </c>
      <c r="G4587" s="5">
        <v>449.0</v>
      </c>
      <c r="H4587" s="5">
        <v>318.0</v>
      </c>
      <c r="I4587" s="5">
        <v>24829.0</v>
      </c>
      <c r="J4587" s="5">
        <v>3678.47</v>
      </c>
      <c r="K4587" s="5">
        <v>19.0</v>
      </c>
      <c r="L4587" s="5">
        <v>725.0</v>
      </c>
      <c r="M4587" s="5">
        <v>471.0</v>
      </c>
      <c r="N4587" s="5">
        <v>0.0126598</v>
      </c>
      <c r="O4587" s="5">
        <v>0.13557</v>
      </c>
      <c r="P4587" s="5">
        <v>0.0407012</v>
      </c>
      <c r="Q4587" s="5">
        <v>179.838</v>
      </c>
      <c r="R4587" s="5">
        <v>77.4864</v>
      </c>
      <c r="S4587" s="5">
        <v>9.11539</v>
      </c>
    </row>
    <row r="4588">
      <c r="A4588" s="5" t="s">
        <v>6205</v>
      </c>
      <c r="B4588" s="6" t="str">
        <f t="shared" si="1"/>
        <v>6</v>
      </c>
      <c r="C4588" s="6" t="str">
        <f t="shared" si="2"/>
        <v>12</v>
      </c>
      <c r="D4588" s="6" t="str">
        <f t="shared" si="3"/>
        <v>12</v>
      </c>
      <c r="G4588" s="5">
        <v>447.0</v>
      </c>
      <c r="H4588" s="5">
        <v>316.0</v>
      </c>
      <c r="I4588" s="5">
        <v>24077.0</v>
      </c>
      <c r="J4588" s="5">
        <v>3605.54</v>
      </c>
      <c r="K4588" s="5">
        <v>22.0</v>
      </c>
      <c r="L4588" s="5">
        <v>725.0</v>
      </c>
      <c r="M4588" s="5">
        <v>472.0</v>
      </c>
      <c r="N4588" s="5">
        <v>0.0128313</v>
      </c>
      <c r="O4588" s="5">
        <v>0.135793</v>
      </c>
      <c r="P4588" s="5">
        <v>0.0411379</v>
      </c>
      <c r="Q4588" s="5">
        <v>179.286</v>
      </c>
      <c r="R4588" s="5">
        <v>77.2023</v>
      </c>
      <c r="S4588" s="5">
        <v>9.3445</v>
      </c>
    </row>
    <row r="4589">
      <c r="A4589" s="5" t="s">
        <v>6206</v>
      </c>
      <c r="B4589" s="6" t="str">
        <f t="shared" si="1"/>
        <v>6</v>
      </c>
      <c r="C4589" s="6" t="str">
        <f t="shared" si="2"/>
        <v>12</v>
      </c>
      <c r="D4589" s="6" t="str">
        <f t="shared" si="3"/>
        <v>12</v>
      </c>
      <c r="G4589" s="5">
        <v>446.0</v>
      </c>
      <c r="H4589" s="5">
        <v>307.0</v>
      </c>
      <c r="I4589" s="5">
        <v>24074.0</v>
      </c>
      <c r="J4589" s="5">
        <v>3646.0</v>
      </c>
      <c r="K4589" s="5">
        <v>17.0</v>
      </c>
      <c r="L4589" s="5">
        <v>725.0</v>
      </c>
      <c r="M4589" s="5">
        <v>472.0</v>
      </c>
      <c r="N4589" s="5">
        <v>0.0127087</v>
      </c>
      <c r="O4589" s="5">
        <v>0.139295</v>
      </c>
      <c r="P4589" s="5">
        <v>0.0408366</v>
      </c>
      <c r="Q4589" s="5">
        <v>181.255</v>
      </c>
      <c r="R4589" s="5">
        <v>77.4502</v>
      </c>
      <c r="S4589" s="5">
        <v>8.89232</v>
      </c>
    </row>
    <row r="4590">
      <c r="A4590" s="5" t="s">
        <v>6207</v>
      </c>
      <c r="B4590" s="6" t="str">
        <f t="shared" si="1"/>
        <v>6</v>
      </c>
      <c r="C4590" s="6" t="str">
        <f t="shared" si="2"/>
        <v>12</v>
      </c>
      <c r="D4590" s="6" t="str">
        <f t="shared" si="3"/>
        <v>12</v>
      </c>
      <c r="G4590" s="5">
        <v>448.0</v>
      </c>
      <c r="H4590" s="5">
        <v>314.0</v>
      </c>
      <c r="I4590" s="5">
        <v>23984.0</v>
      </c>
      <c r="J4590" s="5">
        <v>3649.16</v>
      </c>
      <c r="K4590" s="5">
        <v>17.0</v>
      </c>
      <c r="L4590" s="5">
        <v>725.0</v>
      </c>
      <c r="M4590" s="5">
        <v>463.0</v>
      </c>
      <c r="N4590" s="5">
        <v>0.0130028</v>
      </c>
      <c r="O4590" s="5">
        <v>0.142282</v>
      </c>
      <c r="P4590" s="5">
        <v>0.0416839</v>
      </c>
      <c r="Q4590" s="5">
        <v>181.757</v>
      </c>
      <c r="R4590" s="5">
        <v>77.559</v>
      </c>
      <c r="S4590" s="5">
        <v>9.03931</v>
      </c>
    </row>
    <row r="4591">
      <c r="A4591" s="5" t="s">
        <v>6208</v>
      </c>
      <c r="B4591" s="6" t="str">
        <f t="shared" si="1"/>
        <v>6</v>
      </c>
      <c r="C4591" s="6" t="str">
        <f t="shared" si="2"/>
        <v>12</v>
      </c>
      <c r="D4591" s="6" t="str">
        <f t="shared" si="3"/>
        <v>12</v>
      </c>
      <c r="E4591" s="9">
        <f>min(G4582:G4591)</f>
        <v>444</v>
      </c>
      <c r="F4591" s="9">
        <f>min(I4582:I4591)</f>
        <v>23314</v>
      </c>
      <c r="G4591" s="5">
        <v>449.0</v>
      </c>
      <c r="H4591" s="5">
        <v>308.0</v>
      </c>
      <c r="I4591" s="5">
        <v>23544.0</v>
      </c>
      <c r="J4591" s="5">
        <v>3619.04</v>
      </c>
      <c r="K4591" s="5">
        <v>9.0</v>
      </c>
      <c r="L4591" s="5">
        <v>725.0</v>
      </c>
      <c r="M4591" s="5">
        <v>472.0</v>
      </c>
      <c r="N4591" s="5">
        <v>0.0131994</v>
      </c>
      <c r="O4591" s="5">
        <v>0.141382</v>
      </c>
      <c r="P4591" s="5">
        <v>0.0420303</v>
      </c>
      <c r="Q4591" s="5">
        <v>179.762</v>
      </c>
      <c r="R4591" s="5">
        <v>77.7328</v>
      </c>
      <c r="S4591" s="5">
        <v>9.11717</v>
      </c>
      <c r="T4591" s="9">
        <f>STDEV(G4582:G4591)</f>
        <v>2.170509413</v>
      </c>
      <c r="U4591" s="9">
        <f>T4591/average(L4585:L4591)*100</f>
        <v>0.2993806087</v>
      </c>
    </row>
    <row r="4592">
      <c r="A4592" s="5" t="s">
        <v>6209</v>
      </c>
      <c r="B4592" s="6" t="str">
        <f t="shared" si="1"/>
        <v>6</v>
      </c>
      <c r="C4592" s="6" t="str">
        <f t="shared" si="2"/>
        <v>12</v>
      </c>
      <c r="D4592" s="6" t="str">
        <f t="shared" si="3"/>
        <v>12</v>
      </c>
      <c r="G4592" s="5">
        <v>473.0</v>
      </c>
      <c r="H4592" s="5">
        <v>327.0</v>
      </c>
      <c r="I4592" s="5">
        <v>25320.0</v>
      </c>
      <c r="J4592" s="5">
        <v>3609.54</v>
      </c>
      <c r="K4592" s="5">
        <v>10.0</v>
      </c>
      <c r="L4592" s="5">
        <v>708.0</v>
      </c>
      <c r="M4592" s="5">
        <v>496.0</v>
      </c>
      <c r="N4592" s="5">
        <v>0.0124747</v>
      </c>
      <c r="O4592" s="5">
        <v>0.140756</v>
      </c>
      <c r="P4592" s="5">
        <v>0.0415393</v>
      </c>
      <c r="Q4592" s="5">
        <v>177.28</v>
      </c>
      <c r="R4592" s="5">
        <v>77.0781</v>
      </c>
      <c r="S4592" s="5">
        <v>8.69326</v>
      </c>
    </row>
    <row r="4593">
      <c r="A4593" s="5" t="s">
        <v>6210</v>
      </c>
      <c r="B4593" s="6" t="str">
        <f t="shared" si="1"/>
        <v>6</v>
      </c>
      <c r="C4593" s="6" t="str">
        <f t="shared" si="2"/>
        <v>12</v>
      </c>
      <c r="D4593" s="6" t="str">
        <f t="shared" si="3"/>
        <v>12</v>
      </c>
      <c r="G4593" s="5">
        <v>465.0</v>
      </c>
      <c r="H4593" s="5">
        <v>321.0</v>
      </c>
      <c r="I4593" s="5">
        <v>24872.0</v>
      </c>
      <c r="J4593" s="5">
        <v>3689.09</v>
      </c>
      <c r="K4593" s="5">
        <v>39.0</v>
      </c>
      <c r="L4593" s="5">
        <v>708.0</v>
      </c>
      <c r="M4593" s="5">
        <v>489.0</v>
      </c>
      <c r="N4593" s="5">
        <v>0.0124851</v>
      </c>
      <c r="O4593" s="5">
        <v>0.140415</v>
      </c>
      <c r="P4593" s="5">
        <v>0.0419839</v>
      </c>
      <c r="Q4593" s="5">
        <v>176.61</v>
      </c>
      <c r="R4593" s="5">
        <v>76.8692</v>
      </c>
      <c r="S4593" s="5">
        <v>8.72956</v>
      </c>
    </row>
    <row r="4594">
      <c r="A4594" s="5" t="s">
        <v>6211</v>
      </c>
      <c r="B4594" s="6" t="str">
        <f t="shared" si="1"/>
        <v>6</v>
      </c>
      <c r="C4594" s="6" t="str">
        <f t="shared" si="2"/>
        <v>12</v>
      </c>
      <c r="D4594" s="6" t="str">
        <f t="shared" si="3"/>
        <v>12</v>
      </c>
      <c r="G4594" s="5">
        <v>472.0</v>
      </c>
      <c r="H4594" s="5">
        <v>324.0</v>
      </c>
      <c r="I4594" s="5">
        <v>25578.0</v>
      </c>
      <c r="J4594" s="5">
        <v>3673.3</v>
      </c>
      <c r="K4594" s="5">
        <v>25.0</v>
      </c>
      <c r="L4594" s="5">
        <v>708.0</v>
      </c>
      <c r="M4594" s="5">
        <v>489.0</v>
      </c>
      <c r="N4594" s="5">
        <v>0.0124748</v>
      </c>
      <c r="O4594" s="5">
        <v>0.140813</v>
      </c>
      <c r="P4594" s="5">
        <v>0.0416984</v>
      </c>
      <c r="Q4594" s="5">
        <v>177.457</v>
      </c>
      <c r="R4594" s="5">
        <v>76.7192</v>
      </c>
      <c r="S4594" s="5">
        <v>8.94279</v>
      </c>
    </row>
    <row r="4595">
      <c r="A4595" s="5" t="s">
        <v>6212</v>
      </c>
      <c r="B4595" s="6" t="str">
        <f t="shared" si="1"/>
        <v>6</v>
      </c>
      <c r="C4595" s="6" t="str">
        <f t="shared" si="2"/>
        <v>12</v>
      </c>
      <c r="D4595" s="6" t="str">
        <f t="shared" si="3"/>
        <v>12</v>
      </c>
      <c r="G4595" s="5">
        <v>465.0</v>
      </c>
      <c r="H4595" s="5">
        <v>322.0</v>
      </c>
      <c r="I4595" s="5">
        <v>25806.0</v>
      </c>
      <c r="J4595" s="5">
        <v>3630.5</v>
      </c>
      <c r="K4595" s="5">
        <v>26.0</v>
      </c>
      <c r="L4595" s="5">
        <v>708.0</v>
      </c>
      <c r="M4595" s="5">
        <v>489.0</v>
      </c>
      <c r="N4595" s="5">
        <v>0.0120479</v>
      </c>
      <c r="O4595" s="5">
        <v>0.137448</v>
      </c>
      <c r="P4595" s="5">
        <v>0.0401776</v>
      </c>
      <c r="Q4595" s="5">
        <v>175.576</v>
      </c>
      <c r="R4595" s="5">
        <v>76.7691</v>
      </c>
      <c r="S4595" s="5">
        <v>8.90125</v>
      </c>
    </row>
    <row r="4596">
      <c r="A4596" s="5" t="s">
        <v>6213</v>
      </c>
      <c r="B4596" s="6" t="str">
        <f t="shared" si="1"/>
        <v>6</v>
      </c>
      <c r="C4596" s="6" t="str">
        <f t="shared" si="2"/>
        <v>12</v>
      </c>
      <c r="D4596" s="6" t="str">
        <f t="shared" si="3"/>
        <v>12</v>
      </c>
      <c r="G4596" s="5">
        <v>461.0</v>
      </c>
      <c r="H4596" s="5">
        <v>323.0</v>
      </c>
      <c r="I4596" s="5">
        <v>24975.0</v>
      </c>
      <c r="J4596" s="5">
        <v>3632.99</v>
      </c>
      <c r="K4596" s="5">
        <v>31.0</v>
      </c>
      <c r="L4596" s="5">
        <v>708.0</v>
      </c>
      <c r="M4596" s="5">
        <v>485.0</v>
      </c>
      <c r="N4596" s="5">
        <v>0.0123016</v>
      </c>
      <c r="O4596" s="5">
        <v>0.137367</v>
      </c>
      <c r="P4596" s="5">
        <v>0.0417103</v>
      </c>
      <c r="Q4596" s="5">
        <v>176.983</v>
      </c>
      <c r="R4596" s="5">
        <v>76.5785</v>
      </c>
      <c r="S4596" s="5">
        <v>8.83391</v>
      </c>
    </row>
    <row r="4597">
      <c r="A4597" s="5" t="s">
        <v>6214</v>
      </c>
      <c r="B4597" s="6" t="str">
        <f t="shared" si="1"/>
        <v>6</v>
      </c>
      <c r="C4597" s="6" t="str">
        <f t="shared" si="2"/>
        <v>12</v>
      </c>
      <c r="D4597" s="6" t="str">
        <f t="shared" si="3"/>
        <v>12</v>
      </c>
      <c r="G4597" s="5">
        <v>462.0</v>
      </c>
      <c r="H4597" s="5">
        <v>317.0</v>
      </c>
      <c r="I4597" s="5">
        <v>26149.0</v>
      </c>
      <c r="J4597" s="5">
        <v>3693.91</v>
      </c>
      <c r="K4597" s="5">
        <v>16.0</v>
      </c>
      <c r="L4597" s="5">
        <v>708.0</v>
      </c>
      <c r="M4597" s="5">
        <v>489.0</v>
      </c>
      <c r="N4597" s="5">
        <v>0.0118437</v>
      </c>
      <c r="O4597" s="5">
        <v>0.132774</v>
      </c>
      <c r="P4597" s="5">
        <v>0.0397994</v>
      </c>
      <c r="Q4597" s="5">
        <v>175.772</v>
      </c>
      <c r="R4597" s="5">
        <v>76.8105</v>
      </c>
      <c r="S4597" s="5">
        <v>8.71083</v>
      </c>
    </row>
    <row r="4598">
      <c r="A4598" s="5" t="s">
        <v>6215</v>
      </c>
      <c r="B4598" s="6" t="str">
        <f t="shared" si="1"/>
        <v>6</v>
      </c>
      <c r="C4598" s="6" t="str">
        <f t="shared" si="2"/>
        <v>12</v>
      </c>
      <c r="D4598" s="6" t="str">
        <f t="shared" si="3"/>
        <v>12</v>
      </c>
      <c r="G4598" s="5">
        <v>472.0</v>
      </c>
      <c r="H4598" s="5">
        <v>331.0</v>
      </c>
      <c r="I4598" s="5">
        <v>26026.0</v>
      </c>
      <c r="J4598" s="5">
        <v>3663.31</v>
      </c>
      <c r="K4598" s="5">
        <v>31.0</v>
      </c>
      <c r="L4598" s="5">
        <v>708.0</v>
      </c>
      <c r="M4598" s="5">
        <v>496.0</v>
      </c>
      <c r="N4598" s="5">
        <v>0.0116176</v>
      </c>
      <c r="O4598" s="5">
        <v>0.133173</v>
      </c>
      <c r="P4598" s="5">
        <v>0.0387551</v>
      </c>
      <c r="Q4598" s="5">
        <v>174.73</v>
      </c>
      <c r="R4598" s="5">
        <v>76.6832</v>
      </c>
      <c r="S4598" s="5">
        <v>8.58882</v>
      </c>
    </row>
    <row r="4599">
      <c r="A4599" s="5" t="s">
        <v>6216</v>
      </c>
      <c r="B4599" s="6" t="str">
        <f t="shared" si="1"/>
        <v>6</v>
      </c>
      <c r="C4599" s="6" t="str">
        <f t="shared" si="2"/>
        <v>12</v>
      </c>
      <c r="D4599" s="6" t="str">
        <f t="shared" si="3"/>
        <v>12</v>
      </c>
      <c r="G4599" s="5">
        <v>475.0</v>
      </c>
      <c r="H4599" s="5">
        <v>319.0</v>
      </c>
      <c r="I4599" s="5">
        <v>26939.0</v>
      </c>
      <c r="J4599" s="5">
        <v>3619.26</v>
      </c>
      <c r="K4599" s="5">
        <v>33.0</v>
      </c>
      <c r="L4599" s="5">
        <v>708.0</v>
      </c>
      <c r="M4599" s="5">
        <v>496.0</v>
      </c>
      <c r="N4599" s="5">
        <v>0.0117768</v>
      </c>
      <c r="O4599" s="5">
        <v>0.135187</v>
      </c>
      <c r="P4599" s="5">
        <v>0.0391474</v>
      </c>
      <c r="Q4599" s="5">
        <v>177.025</v>
      </c>
      <c r="R4599" s="5">
        <v>76.6563</v>
      </c>
      <c r="S4599" s="5">
        <v>8.72794</v>
      </c>
    </row>
    <row r="4600">
      <c r="A4600" s="5" t="s">
        <v>6217</v>
      </c>
      <c r="B4600" s="6" t="str">
        <f t="shared" si="1"/>
        <v>6</v>
      </c>
      <c r="C4600" s="6" t="str">
        <f t="shared" si="2"/>
        <v>12</v>
      </c>
      <c r="D4600" s="6" t="str">
        <f t="shared" si="3"/>
        <v>12</v>
      </c>
      <c r="G4600" s="5">
        <v>471.0</v>
      </c>
      <c r="H4600" s="5">
        <v>327.0</v>
      </c>
      <c r="I4600" s="5">
        <v>24798.0</v>
      </c>
      <c r="J4600" s="5">
        <v>3604.21</v>
      </c>
      <c r="K4600" s="5">
        <v>31.0</v>
      </c>
      <c r="L4600" s="5">
        <v>708.0</v>
      </c>
      <c r="M4600" s="5">
        <v>486.0</v>
      </c>
      <c r="N4600" s="5">
        <v>0.0125011</v>
      </c>
      <c r="O4600" s="5">
        <v>0.14123</v>
      </c>
      <c r="P4600" s="5">
        <v>0.0416926</v>
      </c>
      <c r="Q4600" s="5">
        <v>175.437</v>
      </c>
      <c r="R4600" s="5">
        <v>76.6129</v>
      </c>
      <c r="S4600" s="5">
        <v>8.73438</v>
      </c>
    </row>
    <row r="4601">
      <c r="A4601" s="5" t="s">
        <v>6218</v>
      </c>
      <c r="B4601" s="6" t="str">
        <f t="shared" si="1"/>
        <v>6</v>
      </c>
      <c r="C4601" s="6" t="str">
        <f t="shared" si="2"/>
        <v>12</v>
      </c>
      <c r="D4601" s="6" t="str">
        <f t="shared" si="3"/>
        <v>12</v>
      </c>
      <c r="E4601" s="9">
        <f>min(G4592:G4601)</f>
        <v>461</v>
      </c>
      <c r="F4601" s="9">
        <f>min(I4592:I4601)</f>
        <v>24798</v>
      </c>
      <c r="G4601" s="5">
        <v>469.0</v>
      </c>
      <c r="H4601" s="5">
        <v>327.0</v>
      </c>
      <c r="I4601" s="5">
        <v>25401.0</v>
      </c>
      <c r="J4601" s="5">
        <v>3607.58</v>
      </c>
      <c r="K4601" s="5">
        <v>21.0</v>
      </c>
      <c r="L4601" s="5">
        <v>708.0</v>
      </c>
      <c r="M4601" s="5">
        <v>496.0</v>
      </c>
      <c r="N4601" s="5">
        <v>0.0123988</v>
      </c>
      <c r="O4601" s="5">
        <v>0.142064</v>
      </c>
      <c r="P4601" s="5">
        <v>0.0410786</v>
      </c>
      <c r="Q4601" s="5">
        <v>177.611</v>
      </c>
      <c r="R4601" s="5">
        <v>76.9597</v>
      </c>
      <c r="S4601" s="5">
        <v>8.73633</v>
      </c>
      <c r="T4601" s="9">
        <f>STDEV(G4592:G4601)</f>
        <v>4.904646323</v>
      </c>
      <c r="U4601" s="9">
        <f>T4601/average(L4595:L4601)*100</f>
        <v>0.6927466558</v>
      </c>
    </row>
    <row r="4602">
      <c r="A4602" s="5" t="s">
        <v>6219</v>
      </c>
      <c r="B4602" s="6" t="str">
        <f t="shared" si="1"/>
        <v>6</v>
      </c>
      <c r="C4602" s="6" t="str">
        <f t="shared" si="2"/>
        <v>12</v>
      </c>
      <c r="D4602" s="6" t="str">
        <f t="shared" si="3"/>
        <v>12</v>
      </c>
      <c r="G4602" s="5">
        <v>2619.0</v>
      </c>
      <c r="H4602" s="5">
        <v>2145.0</v>
      </c>
      <c r="I4602" s="5">
        <v>156634.0</v>
      </c>
      <c r="J4602" s="5">
        <v>3605.53</v>
      </c>
      <c r="K4602" s="5">
        <v>11.0</v>
      </c>
      <c r="L4602" s="5">
        <v>3919.0</v>
      </c>
      <c r="M4602" s="5">
        <v>2749.0</v>
      </c>
      <c r="N4602" s="5">
        <v>0.0248192</v>
      </c>
      <c r="O4602" s="5">
        <v>0.0742894</v>
      </c>
      <c r="P4602" s="5">
        <v>0.124326</v>
      </c>
      <c r="Q4602" s="5">
        <v>548.051</v>
      </c>
      <c r="R4602" s="5">
        <v>389.219</v>
      </c>
      <c r="S4602" s="5">
        <v>499.417</v>
      </c>
    </row>
    <row r="4603">
      <c r="A4603" s="5" t="s">
        <v>6220</v>
      </c>
      <c r="B4603" s="6" t="str">
        <f t="shared" si="1"/>
        <v>6</v>
      </c>
      <c r="C4603" s="6" t="str">
        <f t="shared" si="2"/>
        <v>12</v>
      </c>
      <c r="D4603" s="6" t="str">
        <f t="shared" si="3"/>
        <v>12</v>
      </c>
      <c r="G4603" s="5">
        <v>2625.0</v>
      </c>
      <c r="H4603" s="5">
        <v>2149.0</v>
      </c>
      <c r="I4603" s="5">
        <v>159187.0</v>
      </c>
      <c r="J4603" s="5">
        <v>3665.84</v>
      </c>
      <c r="K4603" s="5">
        <v>30.0</v>
      </c>
      <c r="L4603" s="5">
        <v>3919.0</v>
      </c>
      <c r="M4603" s="5">
        <v>2794.0</v>
      </c>
      <c r="N4603" s="5">
        <v>0.0257853</v>
      </c>
      <c r="O4603" s="5">
        <v>0.0779518</v>
      </c>
      <c r="P4603" s="5">
        <v>0.126614</v>
      </c>
      <c r="Q4603" s="5">
        <v>538.157</v>
      </c>
      <c r="R4603" s="5">
        <v>400.675</v>
      </c>
      <c r="S4603" s="5">
        <v>499.946</v>
      </c>
    </row>
    <row r="4604">
      <c r="A4604" s="5" t="s">
        <v>6221</v>
      </c>
      <c r="B4604" s="6" t="str">
        <f t="shared" si="1"/>
        <v>6</v>
      </c>
      <c r="C4604" s="6" t="str">
        <f t="shared" si="2"/>
        <v>12</v>
      </c>
      <c r="D4604" s="6" t="str">
        <f t="shared" si="3"/>
        <v>12</v>
      </c>
      <c r="G4604" s="5">
        <v>2607.0</v>
      </c>
      <c r="H4604" s="5">
        <v>2124.0</v>
      </c>
      <c r="I4604" s="5">
        <v>154360.0</v>
      </c>
      <c r="J4604" s="5">
        <v>3645.02</v>
      </c>
      <c r="K4604" s="5">
        <v>25.0</v>
      </c>
      <c r="L4604" s="5">
        <v>3919.0</v>
      </c>
      <c r="M4604" s="5">
        <v>2749.0</v>
      </c>
      <c r="N4604" s="5">
        <v>0.0243108</v>
      </c>
      <c r="O4604" s="5">
        <v>0.0737391</v>
      </c>
      <c r="P4604" s="5">
        <v>0.12378</v>
      </c>
      <c r="Q4604" s="5">
        <v>540.022</v>
      </c>
      <c r="R4604" s="5">
        <v>386.258</v>
      </c>
      <c r="S4604" s="5">
        <v>503.101</v>
      </c>
    </row>
    <row r="4605">
      <c r="A4605" s="5" t="s">
        <v>6222</v>
      </c>
      <c r="B4605" s="6" t="str">
        <f t="shared" si="1"/>
        <v>6</v>
      </c>
      <c r="C4605" s="6" t="str">
        <f t="shared" si="2"/>
        <v>12</v>
      </c>
      <c r="D4605" s="6" t="str">
        <f t="shared" si="3"/>
        <v>12</v>
      </c>
      <c r="G4605" s="5">
        <v>2610.0</v>
      </c>
      <c r="H4605" s="5">
        <v>2133.0</v>
      </c>
      <c r="I4605" s="5">
        <v>157004.0</v>
      </c>
      <c r="J4605" s="5">
        <v>3630.33</v>
      </c>
      <c r="K4605" s="5">
        <v>21.0</v>
      </c>
      <c r="L4605" s="5">
        <v>3919.0</v>
      </c>
      <c r="M4605" s="5">
        <v>2777.0</v>
      </c>
      <c r="N4605" s="5">
        <v>0.0248418</v>
      </c>
      <c r="O4605" s="5">
        <v>0.0737818</v>
      </c>
      <c r="P4605" s="5">
        <v>0.122875</v>
      </c>
      <c r="Q4605" s="5">
        <v>547.069</v>
      </c>
      <c r="R4605" s="5">
        <v>394.291</v>
      </c>
      <c r="S4605" s="5">
        <v>511.221</v>
      </c>
    </row>
    <row r="4606">
      <c r="A4606" s="5" t="s">
        <v>6223</v>
      </c>
      <c r="B4606" s="6" t="str">
        <f t="shared" si="1"/>
        <v>6</v>
      </c>
      <c r="C4606" s="6" t="str">
        <f t="shared" si="2"/>
        <v>12</v>
      </c>
      <c r="D4606" s="6" t="str">
        <f t="shared" si="3"/>
        <v>12</v>
      </c>
      <c r="G4606" s="5">
        <v>2595.0</v>
      </c>
      <c r="H4606" s="5">
        <v>2124.0</v>
      </c>
      <c r="I4606" s="5">
        <v>156503.0</v>
      </c>
      <c r="J4606" s="5">
        <v>3611.07</v>
      </c>
      <c r="K4606" s="5">
        <v>33.0</v>
      </c>
      <c r="L4606" s="5">
        <v>3919.0</v>
      </c>
      <c r="M4606" s="5">
        <v>2739.0</v>
      </c>
      <c r="N4606" s="5">
        <v>0.024471</v>
      </c>
      <c r="O4606" s="5">
        <v>0.0738967</v>
      </c>
      <c r="P4606" s="5">
        <v>0.122742</v>
      </c>
      <c r="Q4606" s="5">
        <v>541.144</v>
      </c>
      <c r="R4606" s="5">
        <v>398.399</v>
      </c>
      <c r="S4606" s="5">
        <v>502.483</v>
      </c>
    </row>
    <row r="4607">
      <c r="A4607" s="5" t="s">
        <v>6224</v>
      </c>
      <c r="B4607" s="6" t="str">
        <f t="shared" si="1"/>
        <v>6</v>
      </c>
      <c r="C4607" s="6" t="str">
        <f t="shared" si="2"/>
        <v>12</v>
      </c>
      <c r="D4607" s="6" t="str">
        <f t="shared" si="3"/>
        <v>12</v>
      </c>
      <c r="G4607" s="5">
        <v>2624.0</v>
      </c>
      <c r="H4607" s="5">
        <v>2148.0</v>
      </c>
      <c r="I4607" s="5">
        <v>158096.0</v>
      </c>
      <c r="J4607" s="5">
        <v>3662.0</v>
      </c>
      <c r="K4607" s="5">
        <v>25.0</v>
      </c>
      <c r="L4607" s="5">
        <v>3919.0</v>
      </c>
      <c r="M4607" s="5">
        <v>2759.0</v>
      </c>
      <c r="N4607" s="5">
        <v>0.0242937</v>
      </c>
      <c r="O4607" s="5">
        <v>0.0747346</v>
      </c>
      <c r="P4607" s="5">
        <v>0.1212</v>
      </c>
      <c r="Q4607" s="5">
        <v>544.654</v>
      </c>
      <c r="R4607" s="5">
        <v>400.753</v>
      </c>
      <c r="S4607" s="5">
        <v>505.33</v>
      </c>
    </row>
    <row r="4608">
      <c r="A4608" s="5" t="s">
        <v>6225</v>
      </c>
      <c r="B4608" s="6" t="str">
        <f t="shared" si="1"/>
        <v>6</v>
      </c>
      <c r="C4608" s="6" t="str">
        <f t="shared" si="2"/>
        <v>12</v>
      </c>
      <c r="D4608" s="6" t="str">
        <f t="shared" si="3"/>
        <v>12</v>
      </c>
      <c r="G4608" s="5">
        <v>2613.0</v>
      </c>
      <c r="H4608" s="5">
        <v>2147.0</v>
      </c>
      <c r="I4608" s="5">
        <v>159926.0</v>
      </c>
      <c r="J4608" s="5">
        <v>3635.0</v>
      </c>
      <c r="K4608" s="5">
        <v>22.0</v>
      </c>
      <c r="L4608" s="5">
        <v>3919.0</v>
      </c>
      <c r="M4608" s="5">
        <v>2806.0</v>
      </c>
      <c r="N4608" s="5">
        <v>0.0242023</v>
      </c>
      <c r="O4608" s="5">
        <v>0.0739304</v>
      </c>
      <c r="P4608" s="5">
        <v>0.124155</v>
      </c>
      <c r="Q4608" s="5">
        <v>543.985</v>
      </c>
      <c r="R4608" s="5">
        <v>376.527</v>
      </c>
      <c r="S4608" s="5">
        <v>500.892</v>
      </c>
    </row>
    <row r="4609">
      <c r="A4609" s="5" t="s">
        <v>6226</v>
      </c>
      <c r="B4609" s="6" t="str">
        <f t="shared" si="1"/>
        <v>6</v>
      </c>
      <c r="C4609" s="6" t="str">
        <f t="shared" si="2"/>
        <v>12</v>
      </c>
      <c r="D4609" s="6" t="str">
        <f t="shared" si="3"/>
        <v>12</v>
      </c>
      <c r="G4609" s="5">
        <v>2596.0</v>
      </c>
      <c r="H4609" s="5">
        <v>2130.0</v>
      </c>
      <c r="I4609" s="5">
        <v>153750.0</v>
      </c>
      <c r="J4609" s="5">
        <v>3645.5</v>
      </c>
      <c r="K4609" s="5">
        <v>26.0</v>
      </c>
      <c r="L4609" s="5">
        <v>3919.0</v>
      </c>
      <c r="M4609" s="5">
        <v>2736.0</v>
      </c>
      <c r="N4609" s="5">
        <v>0.0242371</v>
      </c>
      <c r="O4609" s="5">
        <v>0.0726222</v>
      </c>
      <c r="P4609" s="5">
        <v>0.119167</v>
      </c>
      <c r="Q4609" s="5">
        <v>539.766</v>
      </c>
      <c r="R4609" s="5">
        <v>399.444</v>
      </c>
      <c r="S4609" s="5">
        <v>501.758</v>
      </c>
    </row>
    <row r="4610">
      <c r="A4610" s="5" t="s">
        <v>6227</v>
      </c>
      <c r="B4610" s="6" t="str">
        <f t="shared" si="1"/>
        <v>6</v>
      </c>
      <c r="C4610" s="6" t="str">
        <f t="shared" si="2"/>
        <v>12</v>
      </c>
      <c r="D4610" s="6" t="str">
        <f t="shared" si="3"/>
        <v>12</v>
      </c>
      <c r="G4610" s="5">
        <v>2622.0</v>
      </c>
      <c r="H4610" s="5">
        <v>2148.0</v>
      </c>
      <c r="I4610" s="5">
        <v>155242.0</v>
      </c>
      <c r="J4610" s="5">
        <v>3665.89</v>
      </c>
      <c r="K4610" s="5">
        <v>31.0</v>
      </c>
      <c r="L4610" s="5">
        <v>3919.0</v>
      </c>
      <c r="M4610" s="5">
        <v>2737.0</v>
      </c>
      <c r="N4610" s="5">
        <v>0.0253627</v>
      </c>
      <c r="O4610" s="5">
        <v>0.07692</v>
      </c>
      <c r="P4610" s="5">
        <v>0.125814</v>
      </c>
      <c r="Q4610" s="5">
        <v>543.798</v>
      </c>
      <c r="R4610" s="5">
        <v>382.683</v>
      </c>
      <c r="S4610" s="5">
        <v>503.763</v>
      </c>
    </row>
    <row r="4611">
      <c r="A4611" s="5" t="s">
        <v>6228</v>
      </c>
      <c r="B4611" s="6" t="str">
        <f t="shared" si="1"/>
        <v>6</v>
      </c>
      <c r="C4611" s="6" t="str">
        <f t="shared" si="2"/>
        <v>12</v>
      </c>
      <c r="D4611" s="6" t="str">
        <f t="shared" si="3"/>
        <v>12</v>
      </c>
      <c r="E4611" s="9">
        <f>min(G4602:G4611)</f>
        <v>2590</v>
      </c>
      <c r="F4611" s="9">
        <f>min(I4602:I4611)</f>
        <v>153750</v>
      </c>
      <c r="G4611" s="5">
        <v>2590.0</v>
      </c>
      <c r="H4611" s="5">
        <v>2120.0</v>
      </c>
      <c r="I4611" s="5">
        <v>154342.0</v>
      </c>
      <c r="J4611" s="5">
        <v>3613.14</v>
      </c>
      <c r="K4611" s="5">
        <v>16.0</v>
      </c>
      <c r="L4611" s="5">
        <v>3919.0</v>
      </c>
      <c r="M4611" s="5">
        <v>2768.0</v>
      </c>
      <c r="N4611" s="5">
        <v>0.0265799</v>
      </c>
      <c r="O4611" s="5">
        <v>0.0791809</v>
      </c>
      <c r="P4611" s="5">
        <v>0.127379</v>
      </c>
      <c r="Q4611" s="5">
        <v>544.711</v>
      </c>
      <c r="R4611" s="5">
        <v>415.16</v>
      </c>
      <c r="S4611" s="5">
        <v>520.961</v>
      </c>
      <c r="T4611" s="9">
        <f>STDEV(G4602:G4611)</f>
        <v>12.84480007</v>
      </c>
      <c r="U4611" s="9">
        <f>T4611/average(L4605:L4611)*100</f>
        <v>0.3277570827</v>
      </c>
    </row>
    <row r="4612">
      <c r="A4612" s="5" t="s">
        <v>6229</v>
      </c>
      <c r="B4612" s="6" t="str">
        <f t="shared" si="1"/>
        <v>6</v>
      </c>
      <c r="C4612" s="6" t="str">
        <f t="shared" si="2"/>
        <v>12</v>
      </c>
      <c r="D4612" s="6" t="str">
        <f t="shared" si="3"/>
        <v>12</v>
      </c>
      <c r="G4612" s="5">
        <v>2561.0</v>
      </c>
      <c r="H4612" s="5">
        <v>2218.0</v>
      </c>
      <c r="I4612" s="5">
        <v>154762.0</v>
      </c>
      <c r="J4612" s="5">
        <v>3667.2</v>
      </c>
      <c r="K4612" s="5">
        <v>20.0</v>
      </c>
      <c r="L4612" s="5">
        <v>3857.0</v>
      </c>
      <c r="M4612" s="5">
        <v>2742.0</v>
      </c>
      <c r="N4612" s="5">
        <v>0.0197321</v>
      </c>
      <c r="O4612" s="5">
        <v>0.0821704</v>
      </c>
      <c r="P4612" s="5">
        <v>0.171876</v>
      </c>
      <c r="Q4612" s="5">
        <v>480.65</v>
      </c>
      <c r="R4612" s="5">
        <v>445.792</v>
      </c>
      <c r="S4612" s="5">
        <v>577.868</v>
      </c>
    </row>
    <row r="4613">
      <c r="A4613" s="5" t="s">
        <v>6230</v>
      </c>
      <c r="B4613" s="6" t="str">
        <f t="shared" si="1"/>
        <v>6</v>
      </c>
      <c r="C4613" s="6" t="str">
        <f t="shared" si="2"/>
        <v>12</v>
      </c>
      <c r="D4613" s="6" t="str">
        <f t="shared" si="3"/>
        <v>12</v>
      </c>
      <c r="G4613" s="5">
        <v>2556.0</v>
      </c>
      <c r="H4613" s="5">
        <v>2215.0</v>
      </c>
      <c r="I4613" s="5">
        <v>155045.0</v>
      </c>
      <c r="J4613" s="5">
        <v>3650.39</v>
      </c>
      <c r="K4613" s="5">
        <v>27.0</v>
      </c>
      <c r="L4613" s="5">
        <v>3857.0</v>
      </c>
      <c r="M4613" s="5">
        <v>2756.0</v>
      </c>
      <c r="N4613" s="5">
        <v>0.0202857</v>
      </c>
      <c r="O4613" s="5">
        <v>0.0846282</v>
      </c>
      <c r="P4613" s="5">
        <v>0.177343</v>
      </c>
      <c r="Q4613" s="5">
        <v>486.213</v>
      </c>
      <c r="R4613" s="5">
        <v>470.758</v>
      </c>
      <c r="S4613" s="5">
        <v>588.451</v>
      </c>
    </row>
    <row r="4614">
      <c r="A4614" s="5" t="s">
        <v>6231</v>
      </c>
      <c r="B4614" s="6" t="str">
        <f t="shared" si="1"/>
        <v>6</v>
      </c>
      <c r="C4614" s="6" t="str">
        <f t="shared" si="2"/>
        <v>12</v>
      </c>
      <c r="D4614" s="6" t="str">
        <f t="shared" si="3"/>
        <v>12</v>
      </c>
      <c r="G4614" s="5">
        <v>2573.0</v>
      </c>
      <c r="H4614" s="5">
        <v>2221.0</v>
      </c>
      <c r="I4614" s="5">
        <v>152067.0</v>
      </c>
      <c r="J4614" s="5">
        <v>3671.63</v>
      </c>
      <c r="K4614" s="5">
        <v>24.0</v>
      </c>
      <c r="L4614" s="5">
        <v>3857.0</v>
      </c>
      <c r="M4614" s="5">
        <v>2721.0</v>
      </c>
      <c r="N4614" s="5">
        <v>0.0204231</v>
      </c>
      <c r="O4614" s="5">
        <v>0.0827217</v>
      </c>
      <c r="P4614" s="5">
        <v>0.170434</v>
      </c>
      <c r="Q4614" s="5">
        <v>484.965</v>
      </c>
      <c r="R4614" s="5">
        <v>448.105</v>
      </c>
      <c r="S4614" s="5">
        <v>572.411</v>
      </c>
    </row>
    <row r="4615">
      <c r="A4615" s="5" t="s">
        <v>6232</v>
      </c>
      <c r="B4615" s="6" t="str">
        <f t="shared" si="1"/>
        <v>6</v>
      </c>
      <c r="C4615" s="6" t="str">
        <f t="shared" si="2"/>
        <v>12</v>
      </c>
      <c r="D4615" s="6" t="str">
        <f t="shared" si="3"/>
        <v>12</v>
      </c>
      <c r="G4615" s="5">
        <v>2558.0</v>
      </c>
      <c r="H4615" s="5">
        <v>2208.0</v>
      </c>
      <c r="I4615" s="5">
        <v>152967.0</v>
      </c>
      <c r="J4615" s="5">
        <v>3705.99</v>
      </c>
      <c r="K4615" s="5">
        <v>24.0</v>
      </c>
      <c r="L4615" s="5">
        <v>3857.0</v>
      </c>
      <c r="M4615" s="5">
        <v>2739.0</v>
      </c>
      <c r="N4615" s="5">
        <v>0.0198935</v>
      </c>
      <c r="O4615" s="5">
        <v>0.0831885</v>
      </c>
      <c r="P4615" s="5">
        <v>0.173183</v>
      </c>
      <c r="Q4615" s="5">
        <v>479.728</v>
      </c>
      <c r="R4615" s="5">
        <v>465.742</v>
      </c>
      <c r="S4615" s="5">
        <v>570.414</v>
      </c>
    </row>
    <row r="4616">
      <c r="A4616" s="5" t="s">
        <v>6233</v>
      </c>
      <c r="B4616" s="6" t="str">
        <f t="shared" si="1"/>
        <v>6</v>
      </c>
      <c r="C4616" s="6" t="str">
        <f t="shared" si="2"/>
        <v>12</v>
      </c>
      <c r="D4616" s="6" t="str">
        <f t="shared" si="3"/>
        <v>12</v>
      </c>
      <c r="G4616" s="5">
        <v>2546.0</v>
      </c>
      <c r="H4616" s="5">
        <v>2209.0</v>
      </c>
      <c r="I4616" s="5">
        <v>155374.0</v>
      </c>
      <c r="J4616" s="5">
        <v>3736.71</v>
      </c>
      <c r="K4616" s="5">
        <v>28.0</v>
      </c>
      <c r="L4616" s="5">
        <v>3857.0</v>
      </c>
      <c r="M4616" s="5">
        <v>2760.0</v>
      </c>
      <c r="N4616" s="5">
        <v>0.0201777</v>
      </c>
      <c r="O4616" s="5">
        <v>0.0840702</v>
      </c>
      <c r="P4616" s="5">
        <v>0.172124</v>
      </c>
      <c r="Q4616" s="5">
        <v>480.54</v>
      </c>
      <c r="R4616" s="5">
        <v>474.032</v>
      </c>
      <c r="S4616" s="5">
        <v>566.471</v>
      </c>
    </row>
    <row r="4617">
      <c r="A4617" s="5" t="s">
        <v>6234</v>
      </c>
      <c r="B4617" s="6" t="str">
        <f t="shared" si="1"/>
        <v>6</v>
      </c>
      <c r="C4617" s="6" t="str">
        <f t="shared" si="2"/>
        <v>12</v>
      </c>
      <c r="D4617" s="6" t="str">
        <f t="shared" si="3"/>
        <v>12</v>
      </c>
      <c r="G4617" s="5">
        <v>2572.0</v>
      </c>
      <c r="H4617" s="5">
        <v>2211.0</v>
      </c>
      <c r="I4617" s="5">
        <v>153898.0</v>
      </c>
      <c r="J4617" s="5">
        <v>3715.89</v>
      </c>
      <c r="K4617" s="5">
        <v>25.0</v>
      </c>
      <c r="L4617" s="5">
        <v>3857.0</v>
      </c>
      <c r="M4617" s="5">
        <v>2679.0</v>
      </c>
      <c r="N4617" s="5">
        <v>0.0200853</v>
      </c>
      <c r="O4617" s="5">
        <v>0.0838029</v>
      </c>
      <c r="P4617" s="5">
        <v>0.172695</v>
      </c>
      <c r="Q4617" s="5">
        <v>477.808</v>
      </c>
      <c r="R4617" s="5">
        <v>446.074</v>
      </c>
      <c r="S4617" s="5">
        <v>569.097</v>
      </c>
    </row>
    <row r="4618">
      <c r="A4618" s="5" t="s">
        <v>6235</v>
      </c>
      <c r="B4618" s="6" t="str">
        <f t="shared" si="1"/>
        <v>6</v>
      </c>
      <c r="C4618" s="6" t="str">
        <f t="shared" si="2"/>
        <v>12</v>
      </c>
      <c r="D4618" s="6" t="str">
        <f t="shared" si="3"/>
        <v>12</v>
      </c>
      <c r="G4618" s="5">
        <v>2570.0</v>
      </c>
      <c r="H4618" s="5">
        <v>2218.0</v>
      </c>
      <c r="I4618" s="5">
        <v>153927.0</v>
      </c>
      <c r="J4618" s="5">
        <v>3604.32</v>
      </c>
      <c r="K4618" s="5">
        <v>17.0</v>
      </c>
      <c r="L4618" s="5">
        <v>3857.0</v>
      </c>
      <c r="M4618" s="5">
        <v>2680.0</v>
      </c>
      <c r="N4618" s="5">
        <v>0.0203944</v>
      </c>
      <c r="O4618" s="5">
        <v>0.0848889</v>
      </c>
      <c r="P4618" s="5">
        <v>0.174804</v>
      </c>
      <c r="Q4618" s="5">
        <v>489.916</v>
      </c>
      <c r="R4618" s="5">
        <v>485.32</v>
      </c>
      <c r="S4618" s="5">
        <v>578.059</v>
      </c>
    </row>
    <row r="4619">
      <c r="A4619" s="5" t="s">
        <v>6236</v>
      </c>
      <c r="B4619" s="6" t="str">
        <f t="shared" si="1"/>
        <v>6</v>
      </c>
      <c r="C4619" s="6" t="str">
        <f t="shared" si="2"/>
        <v>12</v>
      </c>
      <c r="D4619" s="6" t="str">
        <f t="shared" si="3"/>
        <v>12</v>
      </c>
      <c r="G4619" s="5">
        <v>2553.0</v>
      </c>
      <c r="H4619" s="5">
        <v>2210.0</v>
      </c>
      <c r="I4619" s="5">
        <v>151626.0</v>
      </c>
      <c r="J4619" s="5">
        <v>3665.65</v>
      </c>
      <c r="K4619" s="5">
        <v>10.0</v>
      </c>
      <c r="L4619" s="5">
        <v>3857.0</v>
      </c>
      <c r="M4619" s="5">
        <v>2791.0</v>
      </c>
      <c r="N4619" s="5">
        <v>0.0203152</v>
      </c>
      <c r="O4619" s="5">
        <v>0.0838778</v>
      </c>
      <c r="P4619" s="5">
        <v>0.170053</v>
      </c>
      <c r="Q4619" s="5">
        <v>483.799</v>
      </c>
      <c r="R4619" s="5">
        <v>475.891</v>
      </c>
      <c r="S4619" s="5">
        <v>597.712</v>
      </c>
    </row>
    <row r="4620">
      <c r="A4620" s="5" t="s">
        <v>6237</v>
      </c>
      <c r="B4620" s="6" t="str">
        <f t="shared" si="1"/>
        <v>6</v>
      </c>
      <c r="C4620" s="6" t="str">
        <f t="shared" si="2"/>
        <v>12</v>
      </c>
      <c r="D4620" s="6" t="str">
        <f t="shared" si="3"/>
        <v>12</v>
      </c>
      <c r="G4620" s="5">
        <v>2564.0</v>
      </c>
      <c r="H4620" s="5">
        <v>2224.0</v>
      </c>
      <c r="I4620" s="5">
        <v>153705.0</v>
      </c>
      <c r="J4620" s="5">
        <v>3620.29</v>
      </c>
      <c r="K4620" s="5">
        <v>25.0</v>
      </c>
      <c r="L4620" s="5">
        <v>3857.0</v>
      </c>
      <c r="M4620" s="5">
        <v>2727.0</v>
      </c>
      <c r="N4620" s="5">
        <v>0.0206782</v>
      </c>
      <c r="O4620" s="5">
        <v>0.08413</v>
      </c>
      <c r="P4620" s="5">
        <v>0.173142</v>
      </c>
      <c r="Q4620" s="5">
        <v>484.067</v>
      </c>
      <c r="R4620" s="5">
        <v>477.706</v>
      </c>
      <c r="S4620" s="5">
        <v>572.606</v>
      </c>
    </row>
    <row r="4621">
      <c r="A4621" s="5" t="s">
        <v>6238</v>
      </c>
      <c r="B4621" s="6" t="str">
        <f t="shared" si="1"/>
        <v>6</v>
      </c>
      <c r="C4621" s="6" t="str">
        <f t="shared" si="2"/>
        <v>12</v>
      </c>
      <c r="D4621" s="6" t="str">
        <f t="shared" si="3"/>
        <v>12</v>
      </c>
      <c r="E4621" s="9">
        <f>min(G4612:G4621)</f>
        <v>2546</v>
      </c>
      <c r="F4621" s="9">
        <f>min(I4612:I4621)</f>
        <v>151626</v>
      </c>
      <c r="G4621" s="5">
        <v>2561.0</v>
      </c>
      <c r="H4621" s="5">
        <v>2217.0</v>
      </c>
      <c r="I4621" s="5">
        <v>153808.0</v>
      </c>
      <c r="J4621" s="5">
        <v>3662.57</v>
      </c>
      <c r="K4621" s="5">
        <v>16.0</v>
      </c>
      <c r="L4621" s="5">
        <v>3857.0</v>
      </c>
      <c r="M4621" s="5">
        <v>2703.0</v>
      </c>
      <c r="N4621" s="5">
        <v>0.0202509</v>
      </c>
      <c r="O4621" s="5">
        <v>0.0841816</v>
      </c>
      <c r="P4621" s="5">
        <v>0.176921</v>
      </c>
      <c r="Q4621" s="5">
        <v>479.211</v>
      </c>
      <c r="R4621" s="5">
        <v>462.013</v>
      </c>
      <c r="S4621" s="5">
        <v>586.305</v>
      </c>
      <c r="T4621" s="9">
        <f>STDEV(G4612:G4621)</f>
        <v>8.66923039</v>
      </c>
      <c r="U4621" s="9">
        <f>T4621/average(L4615:L4621)*100</f>
        <v>0.2247661496</v>
      </c>
    </row>
    <row r="4622">
      <c r="A4622" s="5" t="s">
        <v>6239</v>
      </c>
      <c r="B4622" s="6" t="str">
        <f t="shared" si="1"/>
        <v>6</v>
      </c>
      <c r="C4622" s="6" t="str">
        <f t="shared" si="2"/>
        <v>12</v>
      </c>
      <c r="D4622" s="6" t="str">
        <f t="shared" si="3"/>
        <v>12</v>
      </c>
      <c r="G4622" s="5">
        <v>2921.0</v>
      </c>
      <c r="H4622" s="5">
        <v>2398.0</v>
      </c>
      <c r="I4622" s="5">
        <v>173945.0</v>
      </c>
      <c r="J4622" s="5">
        <v>3615.52</v>
      </c>
      <c r="K4622" s="5">
        <v>24.0</v>
      </c>
      <c r="L4622" s="5">
        <v>4982.0</v>
      </c>
      <c r="M4622" s="5">
        <v>3476.0</v>
      </c>
      <c r="N4622" s="5">
        <v>0.0114412</v>
      </c>
      <c r="O4622" s="5">
        <v>0.0966672</v>
      </c>
      <c r="P4622" s="5">
        <v>0.182598</v>
      </c>
      <c r="Q4622" s="5">
        <v>510.417</v>
      </c>
      <c r="R4622" s="5">
        <v>690.192</v>
      </c>
      <c r="S4622" s="5">
        <v>653.596</v>
      </c>
    </row>
    <row r="4623">
      <c r="A4623" s="5" t="s">
        <v>6240</v>
      </c>
      <c r="B4623" s="6" t="str">
        <f t="shared" si="1"/>
        <v>6</v>
      </c>
      <c r="C4623" s="6" t="str">
        <f t="shared" si="2"/>
        <v>12</v>
      </c>
      <c r="D4623" s="6" t="str">
        <f t="shared" si="3"/>
        <v>12</v>
      </c>
      <c r="G4623" s="5">
        <v>2921.0</v>
      </c>
      <c r="H4623" s="5">
        <v>2407.0</v>
      </c>
      <c r="I4623" s="5">
        <v>171307.0</v>
      </c>
      <c r="J4623" s="5">
        <v>3682.34</v>
      </c>
      <c r="K4623" s="5">
        <v>24.0</v>
      </c>
      <c r="L4623" s="5">
        <v>4982.0</v>
      </c>
      <c r="M4623" s="5">
        <v>3532.0</v>
      </c>
      <c r="N4623" s="5">
        <v>0.0111531</v>
      </c>
      <c r="O4623" s="5">
        <v>0.0909594</v>
      </c>
      <c r="P4623" s="5">
        <v>0.173359</v>
      </c>
      <c r="Q4623" s="5">
        <v>513.941</v>
      </c>
      <c r="R4623" s="5">
        <v>680.612</v>
      </c>
      <c r="S4623" s="5">
        <v>664.84</v>
      </c>
    </row>
    <row r="4624">
      <c r="A4624" s="5" t="s">
        <v>6241</v>
      </c>
      <c r="B4624" s="6" t="str">
        <f t="shared" si="1"/>
        <v>6</v>
      </c>
      <c r="C4624" s="6" t="str">
        <f t="shared" si="2"/>
        <v>12</v>
      </c>
      <c r="D4624" s="6" t="str">
        <f t="shared" si="3"/>
        <v>12</v>
      </c>
      <c r="G4624" s="5">
        <v>2914.0</v>
      </c>
      <c r="H4624" s="5">
        <v>2398.0</v>
      </c>
      <c r="I4624" s="5">
        <v>171429.0</v>
      </c>
      <c r="J4624" s="5">
        <v>3606.57</v>
      </c>
      <c r="K4624" s="5">
        <v>20.0</v>
      </c>
      <c r="L4624" s="5">
        <v>4982.0</v>
      </c>
      <c r="M4624" s="5">
        <v>3448.0</v>
      </c>
      <c r="N4624" s="5">
        <v>0.0117161</v>
      </c>
      <c r="O4624" s="5">
        <v>0.0932489</v>
      </c>
      <c r="P4624" s="5">
        <v>0.177525</v>
      </c>
      <c r="Q4624" s="5">
        <v>500.468</v>
      </c>
      <c r="R4624" s="5">
        <v>696.741</v>
      </c>
      <c r="S4624" s="5">
        <v>653.361</v>
      </c>
    </row>
    <row r="4625">
      <c r="A4625" s="5" t="s">
        <v>6242</v>
      </c>
      <c r="B4625" s="6" t="str">
        <f t="shared" si="1"/>
        <v>6</v>
      </c>
      <c r="C4625" s="6" t="str">
        <f t="shared" si="2"/>
        <v>12</v>
      </c>
      <c r="D4625" s="6" t="str">
        <f t="shared" si="3"/>
        <v>12</v>
      </c>
      <c r="G4625" s="5">
        <v>2921.0</v>
      </c>
      <c r="H4625" s="5">
        <v>2414.0</v>
      </c>
      <c r="I4625" s="5">
        <v>168583.0</v>
      </c>
      <c r="J4625" s="5">
        <v>3689.19</v>
      </c>
      <c r="K4625" s="5">
        <v>23.0</v>
      </c>
      <c r="L4625" s="5">
        <v>4982.0</v>
      </c>
      <c r="M4625" s="5">
        <v>3589.0</v>
      </c>
      <c r="N4625" s="5">
        <v>0.0114171</v>
      </c>
      <c r="O4625" s="5">
        <v>0.0939151</v>
      </c>
      <c r="P4625" s="5">
        <v>0.182465</v>
      </c>
      <c r="Q4625" s="5">
        <v>510.914</v>
      </c>
      <c r="R4625" s="5">
        <v>704.971</v>
      </c>
      <c r="S4625" s="5">
        <v>671.171</v>
      </c>
    </row>
    <row r="4626">
      <c r="A4626" s="5" t="s">
        <v>6243</v>
      </c>
      <c r="B4626" s="6" t="str">
        <f t="shared" si="1"/>
        <v>6</v>
      </c>
      <c r="C4626" s="6" t="str">
        <f t="shared" si="2"/>
        <v>12</v>
      </c>
      <c r="D4626" s="6" t="str">
        <f t="shared" si="3"/>
        <v>12</v>
      </c>
      <c r="G4626" s="5">
        <v>2914.0</v>
      </c>
      <c r="H4626" s="5">
        <v>2407.0</v>
      </c>
      <c r="I4626" s="5">
        <v>170485.0</v>
      </c>
      <c r="J4626" s="5">
        <v>3683.81</v>
      </c>
      <c r="K4626" s="5">
        <v>26.0</v>
      </c>
      <c r="L4626" s="5">
        <v>4982.0</v>
      </c>
      <c r="M4626" s="5">
        <v>3462.0</v>
      </c>
      <c r="N4626" s="5">
        <v>0.011229</v>
      </c>
      <c r="O4626" s="5">
        <v>0.0951087</v>
      </c>
      <c r="P4626" s="5">
        <v>0.181536</v>
      </c>
      <c r="Q4626" s="5">
        <v>511.6</v>
      </c>
      <c r="R4626" s="5">
        <v>680.512</v>
      </c>
      <c r="S4626" s="5">
        <v>647.185</v>
      </c>
    </row>
    <row r="4627">
      <c r="A4627" s="5" t="s">
        <v>6244</v>
      </c>
      <c r="B4627" s="6" t="str">
        <f t="shared" si="1"/>
        <v>6</v>
      </c>
      <c r="C4627" s="6" t="str">
        <f t="shared" si="2"/>
        <v>12</v>
      </c>
      <c r="D4627" s="6" t="str">
        <f t="shared" si="3"/>
        <v>12</v>
      </c>
      <c r="G4627" s="5">
        <v>2914.0</v>
      </c>
      <c r="H4627" s="5">
        <v>2403.0</v>
      </c>
      <c r="I4627" s="5">
        <v>170473.0</v>
      </c>
      <c r="J4627" s="5">
        <v>3618.38</v>
      </c>
      <c r="K4627" s="5">
        <v>27.0</v>
      </c>
      <c r="L4627" s="5">
        <v>4982.0</v>
      </c>
      <c r="M4627" s="5">
        <v>3547.0</v>
      </c>
      <c r="N4627" s="5">
        <v>0.0116414</v>
      </c>
      <c r="O4627" s="5">
        <v>0.0930444</v>
      </c>
      <c r="P4627" s="5">
        <v>0.177748</v>
      </c>
      <c r="Q4627" s="5">
        <v>508.466</v>
      </c>
      <c r="R4627" s="5">
        <v>695.144</v>
      </c>
      <c r="S4627" s="5">
        <v>668.572</v>
      </c>
    </row>
    <row r="4628">
      <c r="A4628" s="5" t="s">
        <v>6245</v>
      </c>
      <c r="B4628" s="6" t="str">
        <f t="shared" si="1"/>
        <v>6</v>
      </c>
      <c r="C4628" s="6" t="str">
        <f t="shared" si="2"/>
        <v>12</v>
      </c>
      <c r="D4628" s="6" t="str">
        <f t="shared" si="3"/>
        <v>12</v>
      </c>
      <c r="G4628" s="5">
        <v>2914.0</v>
      </c>
      <c r="H4628" s="5">
        <v>2411.0</v>
      </c>
      <c r="I4628" s="5">
        <v>172788.0</v>
      </c>
      <c r="J4628" s="5">
        <v>3735.2</v>
      </c>
      <c r="K4628" s="5">
        <v>23.0</v>
      </c>
      <c r="L4628" s="5">
        <v>4982.0</v>
      </c>
      <c r="M4628" s="5">
        <v>3555.0</v>
      </c>
      <c r="N4628" s="5">
        <v>0.0110733</v>
      </c>
      <c r="O4628" s="5">
        <v>0.0911111</v>
      </c>
      <c r="P4628" s="5">
        <v>0.174286</v>
      </c>
      <c r="Q4628" s="5">
        <v>507.888</v>
      </c>
      <c r="R4628" s="5">
        <v>688.606</v>
      </c>
      <c r="S4628" s="5">
        <v>651.826</v>
      </c>
    </row>
    <row r="4629">
      <c r="A4629" s="5" t="s">
        <v>6246</v>
      </c>
      <c r="B4629" s="6" t="str">
        <f t="shared" si="1"/>
        <v>6</v>
      </c>
      <c r="C4629" s="6" t="str">
        <f t="shared" si="2"/>
        <v>12</v>
      </c>
      <c r="D4629" s="6" t="str">
        <f t="shared" si="3"/>
        <v>12</v>
      </c>
      <c r="G4629" s="5">
        <v>2907.0</v>
      </c>
      <c r="H4629" s="5">
        <v>2419.0</v>
      </c>
      <c r="I4629" s="5">
        <v>170628.0</v>
      </c>
      <c r="J4629" s="5">
        <v>3644.65</v>
      </c>
      <c r="K4629" s="5">
        <v>27.0</v>
      </c>
      <c r="L4629" s="5">
        <v>4982.0</v>
      </c>
      <c r="M4629" s="5">
        <v>3480.0</v>
      </c>
      <c r="N4629" s="5">
        <v>0.0107868</v>
      </c>
      <c r="O4629" s="5">
        <v>0.0895069</v>
      </c>
      <c r="P4629" s="5">
        <v>0.171673</v>
      </c>
      <c r="Q4629" s="5">
        <v>510.389</v>
      </c>
      <c r="R4629" s="5">
        <v>666.055</v>
      </c>
      <c r="S4629" s="5">
        <v>654.004</v>
      </c>
    </row>
    <row r="4630">
      <c r="A4630" s="5" t="s">
        <v>6247</v>
      </c>
      <c r="B4630" s="6" t="str">
        <f t="shared" si="1"/>
        <v>6</v>
      </c>
      <c r="C4630" s="6" t="str">
        <f t="shared" si="2"/>
        <v>12</v>
      </c>
      <c r="D4630" s="6" t="str">
        <f t="shared" si="3"/>
        <v>12</v>
      </c>
      <c r="G4630" s="5">
        <v>2900.0</v>
      </c>
      <c r="H4630" s="5">
        <v>2401.0</v>
      </c>
      <c r="I4630" s="5">
        <v>170683.0</v>
      </c>
      <c r="J4630" s="5">
        <v>3693.2</v>
      </c>
      <c r="K4630" s="5">
        <v>23.0</v>
      </c>
      <c r="L4630" s="5">
        <v>4982.0</v>
      </c>
      <c r="M4630" s="5">
        <v>3532.0</v>
      </c>
      <c r="N4630" s="5">
        <v>0.011504</v>
      </c>
      <c r="O4630" s="5">
        <v>0.0955984</v>
      </c>
      <c r="P4630" s="5">
        <v>0.179551</v>
      </c>
      <c r="Q4630" s="5">
        <v>515.634</v>
      </c>
      <c r="R4630" s="5">
        <v>673.504</v>
      </c>
      <c r="S4630" s="5">
        <v>660.181</v>
      </c>
    </row>
    <row r="4631">
      <c r="A4631" s="5" t="s">
        <v>6248</v>
      </c>
      <c r="B4631" s="6" t="str">
        <f t="shared" si="1"/>
        <v>6</v>
      </c>
      <c r="C4631" s="6" t="str">
        <f t="shared" si="2"/>
        <v>12</v>
      </c>
      <c r="D4631" s="6" t="str">
        <f t="shared" si="3"/>
        <v>12</v>
      </c>
      <c r="E4631" s="9">
        <f>min(G4622:G4631)</f>
        <v>2900</v>
      </c>
      <c r="F4631" s="9">
        <f>min(I4622:I4631)</f>
        <v>168583</v>
      </c>
      <c r="G4631" s="5">
        <v>2928.0</v>
      </c>
      <c r="H4631" s="5">
        <v>2428.0</v>
      </c>
      <c r="I4631" s="5">
        <v>171405.0</v>
      </c>
      <c r="J4631" s="5">
        <v>3685.01</v>
      </c>
      <c r="K4631" s="5">
        <v>23.0</v>
      </c>
      <c r="L4631" s="5">
        <v>4982.0</v>
      </c>
      <c r="M4631" s="5">
        <v>3519.0</v>
      </c>
      <c r="N4631" s="5">
        <v>0.011659</v>
      </c>
      <c r="O4631" s="5">
        <v>0.0955182</v>
      </c>
      <c r="P4631" s="5">
        <v>0.181166</v>
      </c>
      <c r="Q4631" s="5">
        <v>504.163</v>
      </c>
      <c r="R4631" s="5">
        <v>697.223</v>
      </c>
      <c r="S4631" s="5">
        <v>664.816</v>
      </c>
      <c r="T4631" s="9">
        <f>STDEV(G4622:G4631)</f>
        <v>7.947046971</v>
      </c>
      <c r="U4631" s="9">
        <f>T4631/average(L4625:L4631)*100</f>
        <v>0.1595151941</v>
      </c>
    </row>
    <row r="4632">
      <c r="A4632" s="5" t="s">
        <v>6249</v>
      </c>
      <c r="B4632" s="6" t="str">
        <f t="shared" si="1"/>
        <v>6</v>
      </c>
      <c r="C4632" s="6" t="str">
        <f t="shared" si="2"/>
        <v>12</v>
      </c>
      <c r="D4632" s="6" t="str">
        <f t="shared" si="3"/>
        <v>12</v>
      </c>
      <c r="G4632" s="5">
        <v>2551.0</v>
      </c>
      <c r="H4632" s="5">
        <v>2204.0</v>
      </c>
      <c r="I4632" s="5">
        <v>150556.0</v>
      </c>
      <c r="J4632" s="5">
        <v>3633.0</v>
      </c>
      <c r="K4632" s="5">
        <v>28.0</v>
      </c>
      <c r="L4632" s="5">
        <v>4040.0</v>
      </c>
      <c r="M4632" s="5">
        <v>2696.0</v>
      </c>
      <c r="N4632" s="5">
        <v>0.0232747</v>
      </c>
      <c r="O4632" s="5">
        <v>0.0720171</v>
      </c>
      <c r="P4632" s="5">
        <v>0.132422</v>
      </c>
      <c r="Q4632" s="5">
        <v>522.572</v>
      </c>
      <c r="R4632" s="5">
        <v>408.289</v>
      </c>
      <c r="S4632" s="5">
        <v>515.251</v>
      </c>
    </row>
    <row r="4633">
      <c r="A4633" s="5" t="s">
        <v>6250</v>
      </c>
      <c r="B4633" s="6" t="str">
        <f t="shared" si="1"/>
        <v>6</v>
      </c>
      <c r="C4633" s="6" t="str">
        <f t="shared" si="2"/>
        <v>12</v>
      </c>
      <c r="D4633" s="6" t="str">
        <f t="shared" si="3"/>
        <v>12</v>
      </c>
      <c r="G4633" s="5">
        <v>2555.0</v>
      </c>
      <c r="H4633" s="5">
        <v>2192.0</v>
      </c>
      <c r="I4633" s="5">
        <v>150214.0</v>
      </c>
      <c r="J4633" s="5">
        <v>3696.01</v>
      </c>
      <c r="K4633" s="5">
        <v>30.0</v>
      </c>
      <c r="L4633" s="5">
        <v>4040.0</v>
      </c>
      <c r="M4633" s="5">
        <v>2684.0</v>
      </c>
      <c r="N4633" s="5">
        <v>0.022725</v>
      </c>
      <c r="O4633" s="5">
        <v>0.0721363</v>
      </c>
      <c r="P4633" s="5">
        <v>0.135816</v>
      </c>
      <c r="Q4633" s="5">
        <v>526.101</v>
      </c>
      <c r="R4633" s="5">
        <v>436.98</v>
      </c>
      <c r="S4633" s="5">
        <v>515.206</v>
      </c>
    </row>
    <row r="4634">
      <c r="A4634" s="5" t="s">
        <v>6251</v>
      </c>
      <c r="B4634" s="6" t="str">
        <f t="shared" si="1"/>
        <v>6</v>
      </c>
      <c r="C4634" s="6" t="str">
        <f t="shared" si="2"/>
        <v>12</v>
      </c>
      <c r="D4634" s="6" t="str">
        <f t="shared" si="3"/>
        <v>12</v>
      </c>
      <c r="G4634" s="5">
        <v>2555.0</v>
      </c>
      <c r="H4634" s="5">
        <v>2206.0</v>
      </c>
      <c r="I4634" s="5">
        <v>149941.0</v>
      </c>
      <c r="J4634" s="5">
        <v>3614.45</v>
      </c>
      <c r="K4634" s="5">
        <v>24.0</v>
      </c>
      <c r="L4634" s="5">
        <v>4040.0</v>
      </c>
      <c r="M4634" s="5">
        <v>2696.0</v>
      </c>
      <c r="N4634" s="5">
        <v>0.0233423</v>
      </c>
      <c r="O4634" s="5">
        <v>0.0712536</v>
      </c>
      <c r="P4634" s="5">
        <v>0.132231</v>
      </c>
      <c r="Q4634" s="5">
        <v>530.236</v>
      </c>
      <c r="R4634" s="5">
        <v>419.643</v>
      </c>
      <c r="S4634" s="5">
        <v>510.052</v>
      </c>
    </row>
    <row r="4635">
      <c r="A4635" s="5" t="s">
        <v>6252</v>
      </c>
      <c r="B4635" s="6" t="str">
        <f t="shared" si="1"/>
        <v>6</v>
      </c>
      <c r="C4635" s="6" t="str">
        <f t="shared" si="2"/>
        <v>12</v>
      </c>
      <c r="D4635" s="6" t="str">
        <f t="shared" si="3"/>
        <v>12</v>
      </c>
      <c r="G4635" s="5">
        <v>2557.0</v>
      </c>
      <c r="H4635" s="5">
        <v>2209.0</v>
      </c>
      <c r="I4635" s="5">
        <v>156078.0</v>
      </c>
      <c r="J4635" s="5">
        <v>3633.22</v>
      </c>
      <c r="K4635" s="5">
        <v>25.0</v>
      </c>
      <c r="L4635" s="5">
        <v>4040.0</v>
      </c>
      <c r="M4635" s="5">
        <v>2726.0</v>
      </c>
      <c r="N4635" s="5">
        <v>0.0229562</v>
      </c>
      <c r="O4635" s="5">
        <v>0.0722541</v>
      </c>
      <c r="P4635" s="5">
        <v>0.133567</v>
      </c>
      <c r="Q4635" s="5">
        <v>520.95</v>
      </c>
      <c r="R4635" s="5">
        <v>446.247</v>
      </c>
      <c r="S4635" s="5">
        <v>514.415</v>
      </c>
    </row>
    <row r="4636">
      <c r="A4636" s="5" t="s">
        <v>6253</v>
      </c>
      <c r="B4636" s="6" t="str">
        <f t="shared" si="1"/>
        <v>6</v>
      </c>
      <c r="C4636" s="6" t="str">
        <f t="shared" si="2"/>
        <v>12</v>
      </c>
      <c r="D4636" s="6" t="str">
        <f t="shared" si="3"/>
        <v>12</v>
      </c>
      <c r="G4636" s="5">
        <v>2556.0</v>
      </c>
      <c r="H4636" s="5">
        <v>2196.0</v>
      </c>
      <c r="I4636" s="5">
        <v>151792.0</v>
      </c>
      <c r="J4636" s="5">
        <v>3702.37</v>
      </c>
      <c r="K4636" s="5">
        <v>23.0</v>
      </c>
      <c r="L4636" s="5">
        <v>4040.0</v>
      </c>
      <c r="M4636" s="5">
        <v>2726.0</v>
      </c>
      <c r="N4636" s="5">
        <v>0.0227951</v>
      </c>
      <c r="O4636" s="5">
        <v>0.0712185</v>
      </c>
      <c r="P4636" s="5">
        <v>0.134069</v>
      </c>
      <c r="Q4636" s="5">
        <v>530.557</v>
      </c>
      <c r="R4636" s="5">
        <v>440.953</v>
      </c>
      <c r="S4636" s="5">
        <v>517.025</v>
      </c>
    </row>
    <row r="4637">
      <c r="A4637" s="5" t="s">
        <v>6254</v>
      </c>
      <c r="B4637" s="6" t="str">
        <f t="shared" si="1"/>
        <v>6</v>
      </c>
      <c r="C4637" s="6" t="str">
        <f t="shared" si="2"/>
        <v>12</v>
      </c>
      <c r="D4637" s="6" t="str">
        <f t="shared" si="3"/>
        <v>12</v>
      </c>
      <c r="G4637" s="5">
        <v>2551.0</v>
      </c>
      <c r="H4637" s="5">
        <v>2189.0</v>
      </c>
      <c r="I4637" s="5">
        <v>150225.0</v>
      </c>
      <c r="J4637" s="5">
        <v>3690.24</v>
      </c>
      <c r="K4637" s="5">
        <v>27.0</v>
      </c>
      <c r="L4637" s="5">
        <v>4040.0</v>
      </c>
      <c r="M4637" s="5">
        <v>2831.0</v>
      </c>
      <c r="N4637" s="5">
        <v>0.0230465</v>
      </c>
      <c r="O4637" s="5">
        <v>0.0726408</v>
      </c>
      <c r="P4637" s="5">
        <v>0.136525</v>
      </c>
      <c r="Q4637" s="5">
        <v>522.893</v>
      </c>
      <c r="R4637" s="5">
        <v>425.728</v>
      </c>
      <c r="S4637" s="5">
        <v>520.495</v>
      </c>
    </row>
    <row r="4638">
      <c r="A4638" s="5" t="s">
        <v>6255</v>
      </c>
      <c r="B4638" s="6" t="str">
        <f t="shared" si="1"/>
        <v>6</v>
      </c>
      <c r="C4638" s="6" t="str">
        <f t="shared" si="2"/>
        <v>12</v>
      </c>
      <c r="D4638" s="6" t="str">
        <f t="shared" si="3"/>
        <v>12</v>
      </c>
      <c r="G4638" s="5">
        <v>2553.0</v>
      </c>
      <c r="H4638" s="5">
        <v>2207.0</v>
      </c>
      <c r="I4638" s="5">
        <v>150340.0</v>
      </c>
      <c r="J4638" s="5">
        <v>3629.36</v>
      </c>
      <c r="K4638" s="5">
        <v>26.0</v>
      </c>
      <c r="L4638" s="5">
        <v>4040.0</v>
      </c>
      <c r="M4638" s="5">
        <v>2683.0</v>
      </c>
      <c r="N4638" s="5">
        <v>0.0231694</v>
      </c>
      <c r="O4638" s="5">
        <v>0.0719151</v>
      </c>
      <c r="P4638" s="5">
        <v>0.132154</v>
      </c>
      <c r="Q4638" s="5">
        <v>524.507</v>
      </c>
      <c r="R4638" s="5">
        <v>431.192</v>
      </c>
      <c r="S4638" s="5">
        <v>515.271</v>
      </c>
    </row>
    <row r="4639">
      <c r="A4639" s="5" t="s">
        <v>6256</v>
      </c>
      <c r="B4639" s="6" t="str">
        <f t="shared" si="1"/>
        <v>6</v>
      </c>
      <c r="C4639" s="6" t="str">
        <f t="shared" si="2"/>
        <v>12</v>
      </c>
      <c r="D4639" s="6" t="str">
        <f t="shared" si="3"/>
        <v>12</v>
      </c>
      <c r="G4639" s="5">
        <v>2558.0</v>
      </c>
      <c r="H4639" s="5">
        <v>2202.0</v>
      </c>
      <c r="I4639" s="5">
        <v>152043.0</v>
      </c>
      <c r="J4639" s="5">
        <v>3608.99</v>
      </c>
      <c r="K4639" s="5">
        <v>22.0</v>
      </c>
      <c r="L4639" s="5">
        <v>4040.0</v>
      </c>
      <c r="M4639" s="5">
        <v>2845.0</v>
      </c>
      <c r="N4639" s="5">
        <v>0.0229763</v>
      </c>
      <c r="O4639" s="5">
        <v>0.0718228</v>
      </c>
      <c r="P4639" s="5">
        <v>0.132363</v>
      </c>
      <c r="Q4639" s="5">
        <v>518.072</v>
      </c>
      <c r="R4639" s="5">
        <v>438.554</v>
      </c>
      <c r="S4639" s="5">
        <v>523.42</v>
      </c>
    </row>
    <row r="4640">
      <c r="A4640" s="5" t="s">
        <v>6257</v>
      </c>
      <c r="B4640" s="6" t="str">
        <f t="shared" si="1"/>
        <v>6</v>
      </c>
      <c r="C4640" s="6" t="str">
        <f t="shared" si="2"/>
        <v>12</v>
      </c>
      <c r="D4640" s="6" t="str">
        <f t="shared" si="3"/>
        <v>12</v>
      </c>
      <c r="G4640" s="5">
        <v>2552.0</v>
      </c>
      <c r="H4640" s="5">
        <v>2201.0</v>
      </c>
      <c r="I4640" s="5">
        <v>151984.0</v>
      </c>
      <c r="J4640" s="5">
        <v>3680.07</v>
      </c>
      <c r="K4640" s="5">
        <v>30.0</v>
      </c>
      <c r="L4640" s="5">
        <v>4040.0</v>
      </c>
      <c r="M4640" s="5">
        <v>2696.0</v>
      </c>
      <c r="N4640" s="5">
        <v>0.0229788</v>
      </c>
      <c r="O4640" s="5">
        <v>0.0728158</v>
      </c>
      <c r="P4640" s="5">
        <v>0.136806</v>
      </c>
      <c r="Q4640" s="5">
        <v>525.153</v>
      </c>
      <c r="R4640" s="5">
        <v>442.901</v>
      </c>
      <c r="S4640" s="5">
        <v>525.072</v>
      </c>
    </row>
    <row r="4641">
      <c r="A4641" s="5" t="s">
        <v>6258</v>
      </c>
      <c r="B4641" s="6" t="str">
        <f t="shared" si="1"/>
        <v>6</v>
      </c>
      <c r="C4641" s="6" t="str">
        <f t="shared" si="2"/>
        <v>12</v>
      </c>
      <c r="D4641" s="6" t="str">
        <f t="shared" si="3"/>
        <v>12</v>
      </c>
      <c r="E4641" s="9">
        <f>min(G4632:G4641)</f>
        <v>2550</v>
      </c>
      <c r="F4641" s="9">
        <f>min(I4632:I4641)</f>
        <v>147836</v>
      </c>
      <c r="G4641" s="5">
        <v>2550.0</v>
      </c>
      <c r="H4641" s="5">
        <v>2192.0</v>
      </c>
      <c r="I4641" s="5">
        <v>147836.0</v>
      </c>
      <c r="J4641" s="5">
        <v>3660.76</v>
      </c>
      <c r="K4641" s="5">
        <v>25.0</v>
      </c>
      <c r="L4641" s="5">
        <v>4040.0</v>
      </c>
      <c r="M4641" s="5">
        <v>2684.0</v>
      </c>
      <c r="N4641" s="5">
        <v>0.0231316</v>
      </c>
      <c r="O4641" s="5">
        <v>0.0719868</v>
      </c>
      <c r="P4641" s="5">
        <v>0.135238</v>
      </c>
      <c r="Q4641" s="5">
        <v>532.384</v>
      </c>
      <c r="R4641" s="5">
        <v>433.804</v>
      </c>
      <c r="S4641" s="5">
        <v>519.254</v>
      </c>
      <c r="T4641" s="9">
        <f>STDEV(G4632:G4641)</f>
        <v>2.780887149</v>
      </c>
      <c r="U4641" s="9">
        <f>T4641/average(L4635:L4641)*100</f>
        <v>0.06883384031</v>
      </c>
    </row>
    <row r="4642">
      <c r="A4642" s="5" t="s">
        <v>6259</v>
      </c>
      <c r="B4642" s="6" t="str">
        <f t="shared" si="1"/>
        <v>6</v>
      </c>
      <c r="C4642" s="6" t="str">
        <f t="shared" si="2"/>
        <v>12</v>
      </c>
      <c r="D4642" s="6" t="str">
        <f t="shared" si="3"/>
        <v>12</v>
      </c>
      <c r="G4642" s="5">
        <v>2764.0</v>
      </c>
      <c r="H4642" s="5">
        <v>2263.0</v>
      </c>
      <c r="I4642" s="5">
        <v>163300.0</v>
      </c>
      <c r="J4642" s="5">
        <v>3700.04</v>
      </c>
      <c r="K4642" s="5">
        <v>22.0</v>
      </c>
      <c r="L4642" s="5">
        <v>4628.0</v>
      </c>
      <c r="M4642" s="5">
        <v>3031.0</v>
      </c>
      <c r="N4642" s="5">
        <v>0.0201743</v>
      </c>
      <c r="O4642" s="5">
        <v>0.0816017</v>
      </c>
      <c r="P4642" s="5">
        <v>0.155242</v>
      </c>
      <c r="Q4642" s="5">
        <v>524.172</v>
      </c>
      <c r="R4642" s="5">
        <v>492.468</v>
      </c>
      <c r="S4642" s="5">
        <v>612.244</v>
      </c>
    </row>
    <row r="4643">
      <c r="A4643" s="5" t="s">
        <v>6260</v>
      </c>
      <c r="B4643" s="6" t="str">
        <f t="shared" si="1"/>
        <v>6</v>
      </c>
      <c r="C4643" s="6" t="str">
        <f t="shared" si="2"/>
        <v>12</v>
      </c>
      <c r="D4643" s="6" t="str">
        <f t="shared" si="3"/>
        <v>12</v>
      </c>
      <c r="G4643" s="5">
        <v>2767.0</v>
      </c>
      <c r="H4643" s="5">
        <v>2262.0</v>
      </c>
      <c r="I4643" s="5">
        <v>163667.0</v>
      </c>
      <c r="J4643" s="5">
        <v>3725.44</v>
      </c>
      <c r="K4643" s="5">
        <v>26.0</v>
      </c>
      <c r="L4643" s="5">
        <v>4628.0</v>
      </c>
      <c r="M4643" s="5">
        <v>3031.0</v>
      </c>
      <c r="N4643" s="5">
        <v>0.0210771</v>
      </c>
      <c r="O4643" s="5">
        <v>0.0843008</v>
      </c>
      <c r="P4643" s="5">
        <v>0.161656</v>
      </c>
      <c r="Q4643" s="5">
        <v>523.398</v>
      </c>
      <c r="R4643" s="5">
        <v>472.372</v>
      </c>
      <c r="S4643" s="5">
        <v>594.237</v>
      </c>
    </row>
    <row r="4644">
      <c r="A4644" s="5" t="s">
        <v>6261</v>
      </c>
      <c r="B4644" s="6" t="str">
        <f t="shared" si="1"/>
        <v>6</v>
      </c>
      <c r="C4644" s="6" t="str">
        <f t="shared" si="2"/>
        <v>12</v>
      </c>
      <c r="D4644" s="6" t="str">
        <f t="shared" si="3"/>
        <v>12</v>
      </c>
      <c r="G4644" s="5">
        <v>2774.0</v>
      </c>
      <c r="H4644" s="5">
        <v>2259.0</v>
      </c>
      <c r="I4644" s="5">
        <v>163093.0</v>
      </c>
      <c r="J4644" s="5">
        <v>3644.69</v>
      </c>
      <c r="K4644" s="5">
        <v>24.0</v>
      </c>
      <c r="L4644" s="5">
        <v>4628.0</v>
      </c>
      <c r="M4644" s="5">
        <v>2968.0</v>
      </c>
      <c r="N4644" s="5">
        <v>0.020571</v>
      </c>
      <c r="O4644" s="5">
        <v>0.0834468</v>
      </c>
      <c r="P4644" s="5">
        <v>0.158266</v>
      </c>
      <c r="Q4644" s="5">
        <v>522.109</v>
      </c>
      <c r="R4644" s="5">
        <v>482.091</v>
      </c>
      <c r="S4644" s="5">
        <v>614.394</v>
      </c>
    </row>
    <row r="4645">
      <c r="A4645" s="5" t="s">
        <v>6262</v>
      </c>
      <c r="B4645" s="6" t="str">
        <f t="shared" si="1"/>
        <v>6</v>
      </c>
      <c r="C4645" s="6" t="str">
        <f t="shared" si="2"/>
        <v>12</v>
      </c>
      <c r="D4645" s="6" t="str">
        <f t="shared" si="3"/>
        <v>12</v>
      </c>
      <c r="G4645" s="5">
        <v>2785.0</v>
      </c>
      <c r="H4645" s="5">
        <v>2284.0</v>
      </c>
      <c r="I4645" s="5">
        <v>165096.0</v>
      </c>
      <c r="J4645" s="5">
        <v>3689.1</v>
      </c>
      <c r="K4645" s="5">
        <v>22.0</v>
      </c>
      <c r="L4645" s="5">
        <v>4628.0</v>
      </c>
      <c r="M4645" s="5">
        <v>3052.0</v>
      </c>
      <c r="N4645" s="5">
        <v>0.0204254</v>
      </c>
      <c r="O4645" s="5">
        <v>0.0847113</v>
      </c>
      <c r="P4645" s="5">
        <v>0.160818</v>
      </c>
      <c r="Q4645" s="5">
        <v>516.929</v>
      </c>
      <c r="R4645" s="5">
        <v>466.825</v>
      </c>
      <c r="S4645" s="5">
        <v>610.671</v>
      </c>
    </row>
    <row r="4646">
      <c r="A4646" s="5" t="s">
        <v>6263</v>
      </c>
      <c r="B4646" s="6" t="str">
        <f t="shared" si="1"/>
        <v>6</v>
      </c>
      <c r="C4646" s="6" t="str">
        <f t="shared" si="2"/>
        <v>12</v>
      </c>
      <c r="D4646" s="6" t="str">
        <f t="shared" si="3"/>
        <v>12</v>
      </c>
      <c r="G4646" s="5">
        <v>2765.0</v>
      </c>
      <c r="H4646" s="5">
        <v>2258.0</v>
      </c>
      <c r="I4646" s="5">
        <v>165675.0</v>
      </c>
      <c r="J4646" s="5">
        <v>3691.61</v>
      </c>
      <c r="K4646" s="5">
        <v>19.0</v>
      </c>
      <c r="L4646" s="5">
        <v>4628.0</v>
      </c>
      <c r="M4646" s="5">
        <v>3140.0</v>
      </c>
      <c r="N4646" s="5">
        <v>0.0209669</v>
      </c>
      <c r="O4646" s="5">
        <v>0.0840015</v>
      </c>
      <c r="P4646" s="5">
        <v>0.161681</v>
      </c>
      <c r="Q4646" s="5">
        <v>526.23</v>
      </c>
      <c r="R4646" s="5">
        <v>460.445</v>
      </c>
      <c r="S4646" s="5">
        <v>596.617</v>
      </c>
    </row>
    <row r="4647">
      <c r="A4647" s="5" t="s">
        <v>6264</v>
      </c>
      <c r="B4647" s="6" t="str">
        <f t="shared" si="1"/>
        <v>6</v>
      </c>
      <c r="C4647" s="6" t="str">
        <f t="shared" si="2"/>
        <v>12</v>
      </c>
      <c r="D4647" s="6" t="str">
        <f t="shared" si="3"/>
        <v>12</v>
      </c>
      <c r="G4647" s="5">
        <v>2763.0</v>
      </c>
      <c r="H4647" s="5">
        <v>2258.0</v>
      </c>
      <c r="I4647" s="5">
        <v>164609.0</v>
      </c>
      <c r="J4647" s="5">
        <v>3665.86</v>
      </c>
      <c r="K4647" s="5">
        <v>27.0</v>
      </c>
      <c r="L4647" s="5">
        <v>4628.0</v>
      </c>
      <c r="M4647" s="5">
        <v>3077.0</v>
      </c>
      <c r="N4647" s="5">
        <v>0.0208799</v>
      </c>
      <c r="O4647" s="5">
        <v>0.082982</v>
      </c>
      <c r="P4647" s="5">
        <v>0.159664</v>
      </c>
      <c r="Q4647" s="5">
        <v>527.387</v>
      </c>
      <c r="R4647" s="5">
        <v>467.938</v>
      </c>
      <c r="S4647" s="5">
        <v>602.612</v>
      </c>
    </row>
    <row r="4648">
      <c r="A4648" s="5" t="s">
        <v>6265</v>
      </c>
      <c r="B4648" s="6" t="str">
        <f t="shared" si="1"/>
        <v>6</v>
      </c>
      <c r="C4648" s="6" t="str">
        <f t="shared" si="2"/>
        <v>12</v>
      </c>
      <c r="D4648" s="6" t="str">
        <f t="shared" si="3"/>
        <v>12</v>
      </c>
      <c r="G4648" s="5">
        <v>2768.0</v>
      </c>
      <c r="H4648" s="5">
        <v>2266.0</v>
      </c>
      <c r="I4648" s="5">
        <v>166026.0</v>
      </c>
      <c r="J4648" s="5">
        <v>3719.54</v>
      </c>
      <c r="K4648" s="5">
        <v>29.0</v>
      </c>
      <c r="L4648" s="5">
        <v>4628.0</v>
      </c>
      <c r="M4648" s="5">
        <v>3028.0</v>
      </c>
      <c r="N4648" s="5">
        <v>0.0197886</v>
      </c>
      <c r="O4648" s="5">
        <v>0.0808945</v>
      </c>
      <c r="P4648" s="5">
        <v>0.157929</v>
      </c>
      <c r="Q4648" s="5">
        <v>520.046</v>
      </c>
      <c r="R4648" s="5">
        <v>473.012</v>
      </c>
      <c r="S4648" s="5">
        <v>601.66</v>
      </c>
    </row>
    <row r="4649">
      <c r="A4649" s="5" t="s">
        <v>6266</v>
      </c>
      <c r="B4649" s="6" t="str">
        <f t="shared" si="1"/>
        <v>6</v>
      </c>
      <c r="C4649" s="6" t="str">
        <f t="shared" si="2"/>
        <v>12</v>
      </c>
      <c r="D4649" s="6" t="str">
        <f t="shared" si="3"/>
        <v>12</v>
      </c>
      <c r="G4649" s="5">
        <v>2776.0</v>
      </c>
      <c r="H4649" s="5">
        <v>2279.0</v>
      </c>
      <c r="I4649" s="5">
        <v>169623.0</v>
      </c>
      <c r="J4649" s="5">
        <v>3669.34</v>
      </c>
      <c r="K4649" s="5">
        <v>30.0</v>
      </c>
      <c r="L4649" s="5">
        <v>4628.0</v>
      </c>
      <c r="M4649" s="5">
        <v>2996.0</v>
      </c>
      <c r="N4649" s="5">
        <v>0.0190886</v>
      </c>
      <c r="O4649" s="5">
        <v>0.0798522</v>
      </c>
      <c r="P4649" s="5">
        <v>0.154868</v>
      </c>
      <c r="Q4649" s="5">
        <v>520.053</v>
      </c>
      <c r="R4649" s="5">
        <v>459.835</v>
      </c>
      <c r="S4649" s="5">
        <v>603.129</v>
      </c>
    </row>
    <row r="4650">
      <c r="A4650" s="5" t="s">
        <v>6267</v>
      </c>
      <c r="B4650" s="6" t="str">
        <f t="shared" si="1"/>
        <v>6</v>
      </c>
      <c r="C4650" s="6" t="str">
        <f t="shared" si="2"/>
        <v>12</v>
      </c>
      <c r="D4650" s="6" t="str">
        <f t="shared" si="3"/>
        <v>12</v>
      </c>
      <c r="G4650" s="5">
        <v>2759.0</v>
      </c>
      <c r="H4650" s="5">
        <v>2256.0</v>
      </c>
      <c r="I4650" s="5">
        <v>165263.0</v>
      </c>
      <c r="J4650" s="5">
        <v>3626.66</v>
      </c>
      <c r="K4650" s="5">
        <v>25.0</v>
      </c>
      <c r="L4650" s="5">
        <v>4628.0</v>
      </c>
      <c r="M4650" s="5">
        <v>3149.0</v>
      </c>
      <c r="N4650" s="5">
        <v>0.0202015</v>
      </c>
      <c r="O4650" s="5">
        <v>0.0832111</v>
      </c>
      <c r="P4650" s="5">
        <v>0.159087</v>
      </c>
      <c r="Q4650" s="5">
        <v>517.83</v>
      </c>
      <c r="R4650" s="5">
        <v>480.764</v>
      </c>
      <c r="S4650" s="5">
        <v>603.897</v>
      </c>
    </row>
    <row r="4651">
      <c r="A4651" s="5" t="s">
        <v>6268</v>
      </c>
      <c r="B4651" s="6" t="str">
        <f t="shared" si="1"/>
        <v>6</v>
      </c>
      <c r="C4651" s="6" t="str">
        <f t="shared" si="2"/>
        <v>12</v>
      </c>
      <c r="D4651" s="6" t="str">
        <f t="shared" si="3"/>
        <v>12</v>
      </c>
      <c r="E4651" s="9">
        <f>min(G4642:G4651)</f>
        <v>2759</v>
      </c>
      <c r="F4651" s="9">
        <f>min(I4642:I4651)</f>
        <v>163093</v>
      </c>
      <c r="G4651" s="5">
        <v>2773.0</v>
      </c>
      <c r="H4651" s="5">
        <v>2267.0</v>
      </c>
      <c r="I4651" s="5">
        <v>167036.0</v>
      </c>
      <c r="J4651" s="5">
        <v>3673.89</v>
      </c>
      <c r="K4651" s="5">
        <v>21.0</v>
      </c>
      <c r="L4651" s="5">
        <v>4628.0</v>
      </c>
      <c r="M4651" s="5">
        <v>3064.0</v>
      </c>
      <c r="N4651" s="5">
        <v>0.0204422</v>
      </c>
      <c r="O4651" s="5">
        <v>0.0836057</v>
      </c>
      <c r="P4651" s="5">
        <v>0.159595</v>
      </c>
      <c r="Q4651" s="5">
        <v>514.926</v>
      </c>
      <c r="R4651" s="5">
        <v>490.895</v>
      </c>
      <c r="S4651" s="5">
        <v>615.968</v>
      </c>
      <c r="T4651" s="9">
        <f>STDEV(G4642:G4651)</f>
        <v>7.64780288</v>
      </c>
      <c r="U4651" s="9">
        <f>T4651/average(L4645:L4651)*100</f>
        <v>0.1652507105</v>
      </c>
    </row>
    <row r="4652">
      <c r="A4652" s="5" t="s">
        <v>6269</v>
      </c>
      <c r="B4652" s="6" t="str">
        <f t="shared" si="1"/>
        <v>6</v>
      </c>
      <c r="C4652" s="6" t="str">
        <f t="shared" si="2"/>
        <v>12</v>
      </c>
      <c r="D4652" s="6" t="str">
        <f t="shared" si="3"/>
        <v>12</v>
      </c>
      <c r="G4652" s="5">
        <v>3017.0</v>
      </c>
      <c r="H4652" s="5">
        <v>2482.0</v>
      </c>
      <c r="I4652" s="5">
        <v>179381.0</v>
      </c>
      <c r="J4652" s="5">
        <v>3626.95</v>
      </c>
      <c r="K4652" s="5">
        <v>22.0</v>
      </c>
      <c r="L4652" s="5">
        <v>5170.0</v>
      </c>
      <c r="M4652" s="5">
        <v>3879.0</v>
      </c>
      <c r="N4652" s="5">
        <v>0.00835958</v>
      </c>
      <c r="O4652" s="5">
        <v>0.0997371</v>
      </c>
      <c r="P4652" s="5">
        <v>0.210331</v>
      </c>
      <c r="Q4652" s="5">
        <v>410.305</v>
      </c>
      <c r="R4652" s="5">
        <v>662.151</v>
      </c>
      <c r="S4652" s="5">
        <v>695.518</v>
      </c>
    </row>
    <row r="4653">
      <c r="A4653" s="5" t="s">
        <v>6270</v>
      </c>
      <c r="B4653" s="6" t="str">
        <f t="shared" si="1"/>
        <v>6</v>
      </c>
      <c r="C4653" s="6" t="str">
        <f t="shared" si="2"/>
        <v>12</v>
      </c>
      <c r="D4653" s="6" t="str">
        <f t="shared" si="3"/>
        <v>12</v>
      </c>
      <c r="G4653" s="5">
        <v>3041.0</v>
      </c>
      <c r="H4653" s="5">
        <v>2477.0</v>
      </c>
      <c r="I4653" s="5">
        <v>180827.0</v>
      </c>
      <c r="J4653" s="5">
        <v>3731.54</v>
      </c>
      <c r="K4653" s="5">
        <v>24.0</v>
      </c>
      <c r="L4653" s="5">
        <v>5170.0</v>
      </c>
      <c r="M4653" s="5">
        <v>3886.0</v>
      </c>
      <c r="N4653" s="5">
        <v>0.00828099</v>
      </c>
      <c r="O4653" s="5">
        <v>0.100213</v>
      </c>
      <c r="P4653" s="5">
        <v>0.210338</v>
      </c>
      <c r="Q4653" s="5">
        <v>406.251</v>
      </c>
      <c r="R4653" s="5">
        <v>687.56</v>
      </c>
      <c r="S4653" s="5">
        <v>697.576</v>
      </c>
    </row>
    <row r="4654">
      <c r="A4654" s="5" t="s">
        <v>6271</v>
      </c>
      <c r="B4654" s="6" t="str">
        <f t="shared" si="1"/>
        <v>6</v>
      </c>
      <c r="C4654" s="6" t="str">
        <f t="shared" si="2"/>
        <v>12</v>
      </c>
      <c r="D4654" s="6" t="str">
        <f t="shared" si="3"/>
        <v>12</v>
      </c>
      <c r="G4654" s="5">
        <v>3046.0</v>
      </c>
      <c r="H4654" s="5">
        <v>2498.0</v>
      </c>
      <c r="I4654" s="5">
        <v>181941.0</v>
      </c>
      <c r="J4654" s="5">
        <v>3604.97</v>
      </c>
      <c r="K4654" s="5">
        <v>21.0</v>
      </c>
      <c r="L4654" s="5">
        <v>5170.0</v>
      </c>
      <c r="M4654" s="5">
        <v>3795.0</v>
      </c>
      <c r="N4654" s="5">
        <v>0.00813245</v>
      </c>
      <c r="O4654" s="5">
        <v>0.100507</v>
      </c>
      <c r="P4654" s="5">
        <v>0.209095</v>
      </c>
      <c r="Q4654" s="5">
        <v>416.773</v>
      </c>
      <c r="R4654" s="5">
        <v>702.025</v>
      </c>
      <c r="S4654" s="5">
        <v>714.951</v>
      </c>
    </row>
    <row r="4655">
      <c r="A4655" s="5" t="s">
        <v>6272</v>
      </c>
      <c r="B4655" s="6" t="str">
        <f t="shared" si="1"/>
        <v>6</v>
      </c>
      <c r="C4655" s="6" t="str">
        <f t="shared" si="2"/>
        <v>12</v>
      </c>
      <c r="D4655" s="6" t="str">
        <f t="shared" si="3"/>
        <v>12</v>
      </c>
      <c r="G4655" s="5">
        <v>3036.0</v>
      </c>
      <c r="H4655" s="5">
        <v>2488.0</v>
      </c>
      <c r="I4655" s="5">
        <v>181988.0</v>
      </c>
      <c r="J4655" s="5">
        <v>3709.84</v>
      </c>
      <c r="K4655" s="5">
        <v>24.0</v>
      </c>
      <c r="L4655" s="5">
        <v>5170.0</v>
      </c>
      <c r="M4655" s="5">
        <v>3914.0</v>
      </c>
      <c r="N4655" s="5">
        <v>0.00843681</v>
      </c>
      <c r="O4655" s="5">
        <v>0.101481</v>
      </c>
      <c r="P4655" s="5">
        <v>0.217418</v>
      </c>
      <c r="Q4655" s="5">
        <v>413.556</v>
      </c>
      <c r="R4655" s="5">
        <v>714.259</v>
      </c>
      <c r="S4655" s="5">
        <v>706.626</v>
      </c>
    </row>
    <row r="4656">
      <c r="A4656" s="5" t="s">
        <v>6273</v>
      </c>
      <c r="B4656" s="6" t="str">
        <f t="shared" si="1"/>
        <v>6</v>
      </c>
      <c r="C4656" s="6" t="str">
        <f t="shared" si="2"/>
        <v>12</v>
      </c>
      <c r="D4656" s="6" t="str">
        <f t="shared" si="3"/>
        <v>12</v>
      </c>
      <c r="G4656" s="5">
        <v>3025.0</v>
      </c>
      <c r="H4656" s="5">
        <v>2465.0</v>
      </c>
      <c r="I4656" s="5">
        <v>179137.0</v>
      </c>
      <c r="J4656" s="5">
        <v>3736.14</v>
      </c>
      <c r="K4656" s="5">
        <v>25.0</v>
      </c>
      <c r="L4656" s="5">
        <v>5170.0</v>
      </c>
      <c r="M4656" s="5">
        <v>3788.0</v>
      </c>
      <c r="N4656" s="5">
        <v>0.00825533</v>
      </c>
      <c r="O4656" s="5">
        <v>0.0984867</v>
      </c>
      <c r="P4656" s="5">
        <v>0.20651</v>
      </c>
      <c r="Q4656" s="5">
        <v>403.882</v>
      </c>
      <c r="R4656" s="5">
        <v>690.064</v>
      </c>
      <c r="S4656" s="5">
        <v>701.946</v>
      </c>
    </row>
    <row r="4657">
      <c r="A4657" s="5" t="s">
        <v>6274</v>
      </c>
      <c r="B4657" s="6" t="str">
        <f t="shared" si="1"/>
        <v>6</v>
      </c>
      <c r="C4657" s="6" t="str">
        <f t="shared" si="2"/>
        <v>12</v>
      </c>
      <c r="D4657" s="6" t="str">
        <f t="shared" si="3"/>
        <v>12</v>
      </c>
      <c r="G4657" s="5">
        <v>3037.0</v>
      </c>
      <c r="H4657" s="5">
        <v>2472.0</v>
      </c>
      <c r="I4657" s="5">
        <v>179830.0</v>
      </c>
      <c r="J4657" s="5">
        <v>3626.59</v>
      </c>
      <c r="K4657" s="5">
        <v>24.0</v>
      </c>
      <c r="L4657" s="5">
        <v>5170.0</v>
      </c>
      <c r="M4657" s="5">
        <v>3858.0</v>
      </c>
      <c r="N4657" s="5">
        <v>0.00835719</v>
      </c>
      <c r="O4657" s="5">
        <v>0.100285</v>
      </c>
      <c r="P4657" s="5">
        <v>0.209813</v>
      </c>
      <c r="Q4657" s="5">
        <v>407.829</v>
      </c>
      <c r="R4657" s="5">
        <v>671.744</v>
      </c>
      <c r="S4657" s="5">
        <v>698.73</v>
      </c>
    </row>
    <row r="4658">
      <c r="A4658" s="5" t="s">
        <v>6275</v>
      </c>
      <c r="B4658" s="6" t="str">
        <f t="shared" si="1"/>
        <v>6</v>
      </c>
      <c r="C4658" s="6" t="str">
        <f t="shared" si="2"/>
        <v>12</v>
      </c>
      <c r="D4658" s="6" t="str">
        <f t="shared" si="3"/>
        <v>12</v>
      </c>
      <c r="G4658" s="5">
        <v>3019.0</v>
      </c>
      <c r="H4658" s="5">
        <v>2474.0</v>
      </c>
      <c r="I4658" s="5">
        <v>179624.0</v>
      </c>
      <c r="J4658" s="5">
        <v>3654.96</v>
      </c>
      <c r="K4658" s="5">
        <v>20.0</v>
      </c>
      <c r="L4658" s="5">
        <v>5170.0</v>
      </c>
      <c r="M4658" s="5">
        <v>3809.0</v>
      </c>
      <c r="N4658" s="5">
        <v>0.0085936</v>
      </c>
      <c r="O4658" s="5">
        <v>0.101489</v>
      </c>
      <c r="P4658" s="5">
        <v>0.212725</v>
      </c>
      <c r="Q4658" s="5">
        <v>402.002</v>
      </c>
      <c r="R4658" s="5">
        <v>678.435</v>
      </c>
      <c r="S4658" s="5">
        <v>697.561</v>
      </c>
    </row>
    <row r="4659">
      <c r="A4659" s="5" t="s">
        <v>6276</v>
      </c>
      <c r="B4659" s="6" t="str">
        <f t="shared" si="1"/>
        <v>6</v>
      </c>
      <c r="C4659" s="6" t="str">
        <f t="shared" si="2"/>
        <v>12</v>
      </c>
      <c r="D4659" s="6" t="str">
        <f t="shared" si="3"/>
        <v>12</v>
      </c>
      <c r="G4659" s="5">
        <v>3014.0</v>
      </c>
      <c r="H4659" s="5">
        <v>2453.0</v>
      </c>
      <c r="I4659" s="5">
        <v>178040.0</v>
      </c>
      <c r="J4659" s="5">
        <v>3734.27</v>
      </c>
      <c r="K4659" s="5">
        <v>25.0</v>
      </c>
      <c r="L4659" s="5">
        <v>5170.0</v>
      </c>
      <c r="M4659" s="5">
        <v>3760.0</v>
      </c>
      <c r="N4659" s="5">
        <v>0.00840497</v>
      </c>
      <c r="O4659" s="5">
        <v>0.098739</v>
      </c>
      <c r="P4659" s="5">
        <v>0.209724</v>
      </c>
      <c r="Q4659" s="5">
        <v>401.24</v>
      </c>
      <c r="R4659" s="5">
        <v>701.698</v>
      </c>
      <c r="S4659" s="5">
        <v>701.551</v>
      </c>
    </row>
    <row r="4660">
      <c r="A4660" s="5" t="s">
        <v>6277</v>
      </c>
      <c r="B4660" s="6" t="str">
        <f t="shared" si="1"/>
        <v>6</v>
      </c>
      <c r="C4660" s="6" t="str">
        <f t="shared" si="2"/>
        <v>12</v>
      </c>
      <c r="D4660" s="6" t="str">
        <f t="shared" si="3"/>
        <v>12</v>
      </c>
      <c r="G4660" s="5">
        <v>3019.0</v>
      </c>
      <c r="H4660" s="5">
        <v>2467.0</v>
      </c>
      <c r="I4660" s="5">
        <v>180251.0</v>
      </c>
      <c r="J4660" s="5">
        <v>3677.52</v>
      </c>
      <c r="K4660" s="5">
        <v>23.0</v>
      </c>
      <c r="L4660" s="5">
        <v>5170.0</v>
      </c>
      <c r="M4660" s="5">
        <v>3859.0</v>
      </c>
      <c r="N4660" s="5">
        <v>0.00815278</v>
      </c>
      <c r="O4660" s="5">
        <v>0.102565</v>
      </c>
      <c r="P4660" s="5">
        <v>0.21002</v>
      </c>
      <c r="Q4660" s="5">
        <v>407.85</v>
      </c>
      <c r="R4660" s="5">
        <v>675.731</v>
      </c>
      <c r="S4660" s="5">
        <v>689.963</v>
      </c>
    </row>
    <row r="4661">
      <c r="A4661" s="5" t="s">
        <v>6278</v>
      </c>
      <c r="B4661" s="6" t="str">
        <f t="shared" si="1"/>
        <v>6</v>
      </c>
      <c r="C4661" s="6" t="str">
        <f t="shared" si="2"/>
        <v>12</v>
      </c>
      <c r="D4661" s="6" t="str">
        <f t="shared" si="3"/>
        <v>12</v>
      </c>
      <c r="E4661" s="9">
        <f>min(G4652:G4661)</f>
        <v>3014</v>
      </c>
      <c r="F4661" s="9">
        <f>min(I4652:I4661)</f>
        <v>178040</v>
      </c>
      <c r="G4661" s="5">
        <v>3029.0</v>
      </c>
      <c r="H4661" s="5">
        <v>2465.0</v>
      </c>
      <c r="I4661" s="5">
        <v>178555.0</v>
      </c>
      <c r="J4661" s="5">
        <v>3724.81</v>
      </c>
      <c r="K4661" s="5">
        <v>22.0</v>
      </c>
      <c r="L4661" s="5">
        <v>5170.0</v>
      </c>
      <c r="M4661" s="5">
        <v>3926.0</v>
      </c>
      <c r="N4661" s="5">
        <v>0.00829208</v>
      </c>
      <c r="O4661" s="5">
        <v>0.101788</v>
      </c>
      <c r="P4661" s="5">
        <v>0.216789</v>
      </c>
      <c r="Q4661" s="5">
        <v>394.432</v>
      </c>
      <c r="R4661" s="5">
        <v>674.164</v>
      </c>
      <c r="S4661" s="5">
        <v>706.099</v>
      </c>
      <c r="T4661" s="9">
        <f>STDEV(G4652:G4661)</f>
        <v>11.1858045</v>
      </c>
      <c r="U4661" s="9">
        <f>T4661/average(L4655:L4661)*100</f>
        <v>0.2163598549</v>
      </c>
    </row>
    <row r="4662">
      <c r="A4662" s="5" t="s">
        <v>6279</v>
      </c>
      <c r="B4662" s="6" t="str">
        <f t="shared" si="1"/>
        <v>6</v>
      </c>
      <c r="C4662" s="6" t="str">
        <f t="shared" si="2"/>
        <v>12</v>
      </c>
      <c r="D4662" s="6" t="str">
        <f t="shared" si="3"/>
        <v>12</v>
      </c>
      <c r="G4662" s="5">
        <v>2584.0</v>
      </c>
      <c r="H4662" s="5">
        <v>2185.0</v>
      </c>
      <c r="I4662" s="5">
        <v>155071.0</v>
      </c>
      <c r="J4662" s="5">
        <v>3707.45</v>
      </c>
      <c r="K4662" s="5">
        <v>28.0</v>
      </c>
      <c r="L4662" s="5">
        <v>3717.0</v>
      </c>
      <c r="M4662" s="5">
        <v>2723.0</v>
      </c>
      <c r="N4662" s="5">
        <v>0.0271648</v>
      </c>
      <c r="O4662" s="5">
        <v>0.0808516</v>
      </c>
      <c r="P4662" s="5">
        <v>0.12484</v>
      </c>
      <c r="Q4662" s="5">
        <v>518.292</v>
      </c>
      <c r="R4662" s="5">
        <v>321.782</v>
      </c>
      <c r="S4662" s="5">
        <v>398.941</v>
      </c>
    </row>
    <row r="4663">
      <c r="A4663" s="5" t="s">
        <v>6280</v>
      </c>
      <c r="B4663" s="6" t="str">
        <f t="shared" si="1"/>
        <v>6</v>
      </c>
      <c r="C4663" s="6" t="str">
        <f t="shared" si="2"/>
        <v>12</v>
      </c>
      <c r="D4663" s="6" t="str">
        <f t="shared" si="3"/>
        <v>12</v>
      </c>
      <c r="G4663" s="5">
        <v>2587.0</v>
      </c>
      <c r="H4663" s="5">
        <v>2177.0</v>
      </c>
      <c r="I4663" s="5">
        <v>154138.0</v>
      </c>
      <c r="J4663" s="5">
        <v>3681.83</v>
      </c>
      <c r="K4663" s="5">
        <v>30.0</v>
      </c>
      <c r="L4663" s="5">
        <v>3717.0</v>
      </c>
      <c r="M4663" s="5">
        <v>2731.0</v>
      </c>
      <c r="N4663" s="5">
        <v>0.0274903</v>
      </c>
      <c r="O4663" s="5">
        <v>0.0820789</v>
      </c>
      <c r="P4663" s="5">
        <v>0.126501</v>
      </c>
      <c r="Q4663" s="5">
        <v>517.376</v>
      </c>
      <c r="R4663" s="5">
        <v>318.861</v>
      </c>
      <c r="S4663" s="5">
        <v>392.304</v>
      </c>
    </row>
    <row r="4664">
      <c r="A4664" s="5" t="s">
        <v>6281</v>
      </c>
      <c r="B4664" s="6" t="str">
        <f t="shared" si="1"/>
        <v>6</v>
      </c>
      <c r="C4664" s="6" t="str">
        <f t="shared" si="2"/>
        <v>12</v>
      </c>
      <c r="D4664" s="6" t="str">
        <f t="shared" si="3"/>
        <v>12</v>
      </c>
      <c r="G4664" s="5">
        <v>2585.0</v>
      </c>
      <c r="H4664" s="5">
        <v>2182.0</v>
      </c>
      <c r="I4664" s="5">
        <v>154127.0</v>
      </c>
      <c r="J4664" s="5">
        <v>3648.87</v>
      </c>
      <c r="K4664" s="5">
        <v>16.0</v>
      </c>
      <c r="L4664" s="5">
        <v>3717.0</v>
      </c>
      <c r="M4664" s="5">
        <v>2702.0</v>
      </c>
      <c r="N4664" s="5">
        <v>0.0270451</v>
      </c>
      <c r="O4664" s="5">
        <v>0.0807454</v>
      </c>
      <c r="P4664" s="5">
        <v>0.127602</v>
      </c>
      <c r="Q4664" s="5">
        <v>508.443</v>
      </c>
      <c r="R4664" s="5">
        <v>317.998</v>
      </c>
      <c r="S4664" s="5">
        <v>395.298</v>
      </c>
    </row>
    <row r="4665">
      <c r="A4665" s="5" t="s">
        <v>6282</v>
      </c>
      <c r="B4665" s="6" t="str">
        <f t="shared" si="1"/>
        <v>6</v>
      </c>
      <c r="C4665" s="6" t="str">
        <f t="shared" si="2"/>
        <v>12</v>
      </c>
      <c r="D4665" s="6" t="str">
        <f t="shared" si="3"/>
        <v>12</v>
      </c>
      <c r="G4665" s="5">
        <v>2588.0</v>
      </c>
      <c r="H4665" s="5">
        <v>2176.0</v>
      </c>
      <c r="I4665" s="5">
        <v>150910.0</v>
      </c>
      <c r="J4665" s="5">
        <v>3615.8</v>
      </c>
      <c r="K4665" s="5">
        <v>29.0</v>
      </c>
      <c r="L4665" s="5">
        <v>3717.0</v>
      </c>
      <c r="M4665" s="5">
        <v>2671.0</v>
      </c>
      <c r="N4665" s="5">
        <v>0.0275282</v>
      </c>
      <c r="O4665" s="5">
        <v>0.0812205</v>
      </c>
      <c r="P4665" s="5">
        <v>0.12643</v>
      </c>
      <c r="Q4665" s="5">
        <v>521.048</v>
      </c>
      <c r="R4665" s="5">
        <v>314.075</v>
      </c>
      <c r="S4665" s="5">
        <v>394.264</v>
      </c>
    </row>
    <row r="4666">
      <c r="A4666" s="5" t="s">
        <v>6283</v>
      </c>
      <c r="B4666" s="6" t="str">
        <f t="shared" si="1"/>
        <v>6</v>
      </c>
      <c r="C4666" s="6" t="str">
        <f t="shared" si="2"/>
        <v>12</v>
      </c>
      <c r="D4666" s="6" t="str">
        <f t="shared" si="3"/>
        <v>12</v>
      </c>
      <c r="G4666" s="5">
        <v>2601.0</v>
      </c>
      <c r="H4666" s="5">
        <v>2175.0</v>
      </c>
      <c r="I4666" s="5">
        <v>156422.0</v>
      </c>
      <c r="J4666" s="5">
        <v>3707.08</v>
      </c>
      <c r="K4666" s="5">
        <v>24.0</v>
      </c>
      <c r="L4666" s="5">
        <v>3717.0</v>
      </c>
      <c r="M4666" s="5">
        <v>2678.0</v>
      </c>
      <c r="N4666" s="5">
        <v>0.0272597</v>
      </c>
      <c r="O4666" s="5">
        <v>0.0819546</v>
      </c>
      <c r="P4666" s="5">
        <v>0.129251</v>
      </c>
      <c r="Q4666" s="5">
        <v>517.546</v>
      </c>
      <c r="R4666" s="5">
        <v>322.557</v>
      </c>
      <c r="S4666" s="5">
        <v>403.757</v>
      </c>
    </row>
    <row r="4667">
      <c r="A4667" s="5" t="s">
        <v>6284</v>
      </c>
      <c r="B4667" s="6" t="str">
        <f t="shared" si="1"/>
        <v>6</v>
      </c>
      <c r="C4667" s="6" t="str">
        <f t="shared" si="2"/>
        <v>12</v>
      </c>
      <c r="D4667" s="6" t="str">
        <f t="shared" si="3"/>
        <v>12</v>
      </c>
      <c r="G4667" s="5">
        <v>2579.0</v>
      </c>
      <c r="H4667" s="5">
        <v>2175.0</v>
      </c>
      <c r="I4667" s="5">
        <v>154846.0</v>
      </c>
      <c r="J4667" s="5">
        <v>3629.73</v>
      </c>
      <c r="K4667" s="5">
        <v>29.0</v>
      </c>
      <c r="L4667" s="5">
        <v>3717.0</v>
      </c>
      <c r="M4667" s="5">
        <v>2671.0</v>
      </c>
      <c r="N4667" s="5">
        <v>0.0279788</v>
      </c>
      <c r="O4667" s="5">
        <v>0.0825424</v>
      </c>
      <c r="P4667" s="5">
        <v>0.122453</v>
      </c>
      <c r="Q4667" s="5">
        <v>519.543</v>
      </c>
      <c r="R4667" s="5">
        <v>318.104</v>
      </c>
      <c r="S4667" s="5">
        <v>390.861</v>
      </c>
    </row>
    <row r="4668">
      <c r="A4668" s="5" t="s">
        <v>6285</v>
      </c>
      <c r="B4668" s="6" t="str">
        <f t="shared" si="1"/>
        <v>6</v>
      </c>
      <c r="C4668" s="6" t="str">
        <f t="shared" si="2"/>
        <v>12</v>
      </c>
      <c r="D4668" s="6" t="str">
        <f t="shared" si="3"/>
        <v>12</v>
      </c>
      <c r="G4668" s="5">
        <v>2562.0</v>
      </c>
      <c r="H4668" s="5">
        <v>2157.0</v>
      </c>
      <c r="I4668" s="5">
        <v>154005.0</v>
      </c>
      <c r="J4668" s="5">
        <v>3704.76</v>
      </c>
      <c r="K4668" s="5">
        <v>12.0</v>
      </c>
      <c r="L4668" s="5">
        <v>3717.0</v>
      </c>
      <c r="M4668" s="5">
        <v>2713.0</v>
      </c>
      <c r="N4668" s="5">
        <v>0.0270423</v>
      </c>
      <c r="O4668" s="5">
        <v>0.0806722</v>
      </c>
      <c r="P4668" s="5">
        <v>0.126183</v>
      </c>
      <c r="Q4668" s="5">
        <v>508.796</v>
      </c>
      <c r="R4668" s="5">
        <v>318.95</v>
      </c>
      <c r="S4668" s="5">
        <v>394.289</v>
      </c>
    </row>
    <row r="4669">
      <c r="A4669" s="5" t="s">
        <v>6286</v>
      </c>
      <c r="B4669" s="6" t="str">
        <f t="shared" si="1"/>
        <v>6</v>
      </c>
      <c r="C4669" s="6" t="str">
        <f t="shared" si="2"/>
        <v>12</v>
      </c>
      <c r="D4669" s="6" t="str">
        <f t="shared" si="3"/>
        <v>12</v>
      </c>
      <c r="G4669" s="5">
        <v>2595.0</v>
      </c>
      <c r="H4669" s="5">
        <v>2183.0</v>
      </c>
      <c r="I4669" s="5">
        <v>150618.0</v>
      </c>
      <c r="J4669" s="5">
        <v>3644.48</v>
      </c>
      <c r="K4669" s="5">
        <v>26.0</v>
      </c>
      <c r="L4669" s="5">
        <v>3717.0</v>
      </c>
      <c r="M4669" s="5">
        <v>2736.0</v>
      </c>
      <c r="N4669" s="5">
        <v>0.0275258</v>
      </c>
      <c r="O4669" s="5">
        <v>0.0811778</v>
      </c>
      <c r="P4669" s="5">
        <v>0.126704</v>
      </c>
      <c r="Q4669" s="5">
        <v>517.382</v>
      </c>
      <c r="R4669" s="5">
        <v>311.005</v>
      </c>
      <c r="S4669" s="5">
        <v>394.048</v>
      </c>
    </row>
    <row r="4670">
      <c r="A4670" s="5" t="s">
        <v>6287</v>
      </c>
      <c r="B4670" s="6" t="str">
        <f t="shared" si="1"/>
        <v>6</v>
      </c>
      <c r="C4670" s="6" t="str">
        <f t="shared" si="2"/>
        <v>12</v>
      </c>
      <c r="D4670" s="6" t="str">
        <f t="shared" si="3"/>
        <v>12</v>
      </c>
      <c r="G4670" s="5">
        <v>2588.0</v>
      </c>
      <c r="H4670" s="5">
        <v>2172.0</v>
      </c>
      <c r="I4670" s="5">
        <v>151682.0</v>
      </c>
      <c r="J4670" s="5">
        <v>3649.29</v>
      </c>
      <c r="K4670" s="5">
        <v>29.0</v>
      </c>
      <c r="L4670" s="5">
        <v>3717.0</v>
      </c>
      <c r="M4670" s="5">
        <v>2697.0</v>
      </c>
      <c r="N4670" s="5">
        <v>0.0279191</v>
      </c>
      <c r="O4670" s="5">
        <v>0.0828383</v>
      </c>
      <c r="P4670" s="5">
        <v>0.12629</v>
      </c>
      <c r="Q4670" s="5">
        <v>521.386</v>
      </c>
      <c r="R4670" s="5">
        <v>314.526</v>
      </c>
      <c r="S4670" s="5">
        <v>400.875</v>
      </c>
    </row>
    <row r="4671">
      <c r="A4671" s="5" t="s">
        <v>6288</v>
      </c>
      <c r="B4671" s="6" t="str">
        <f t="shared" si="1"/>
        <v>6</v>
      </c>
      <c r="C4671" s="6" t="str">
        <f t="shared" si="2"/>
        <v>12</v>
      </c>
      <c r="D4671" s="6" t="str">
        <f t="shared" si="3"/>
        <v>12</v>
      </c>
      <c r="E4671" s="9">
        <f>min(G4662:G4671)</f>
        <v>2562</v>
      </c>
      <c r="F4671" s="9">
        <f>min(I4662:I4671)</f>
        <v>150618</v>
      </c>
      <c r="G4671" s="5">
        <v>2588.0</v>
      </c>
      <c r="H4671" s="5">
        <v>2174.0</v>
      </c>
      <c r="I4671" s="5">
        <v>151882.0</v>
      </c>
      <c r="J4671" s="5">
        <v>3606.27</v>
      </c>
      <c r="K4671" s="5">
        <v>30.0</v>
      </c>
      <c r="L4671" s="5">
        <v>3717.0</v>
      </c>
      <c r="M4671" s="5">
        <v>2732.0</v>
      </c>
      <c r="N4671" s="5">
        <v>0.0281016</v>
      </c>
      <c r="O4671" s="5">
        <v>0.0842117</v>
      </c>
      <c r="P4671" s="5">
        <v>0.129465</v>
      </c>
      <c r="Q4671" s="5">
        <v>516.059</v>
      </c>
      <c r="R4671" s="5">
        <v>319.523</v>
      </c>
      <c r="S4671" s="5">
        <v>393.14</v>
      </c>
      <c r="T4671" s="9">
        <f>STDEV(G4662:G4671)</f>
        <v>10.26374417</v>
      </c>
      <c r="U4671" s="9">
        <f>T4671/average(L4665:L4671)*100</f>
        <v>0.2761297867</v>
      </c>
    </row>
    <row r="4672">
      <c r="A4672" s="5" t="s">
        <v>6289</v>
      </c>
      <c r="B4672" s="6" t="str">
        <f t="shared" si="1"/>
        <v>6</v>
      </c>
      <c r="C4672" s="6" t="str">
        <f t="shared" si="2"/>
        <v>12</v>
      </c>
      <c r="D4672" s="6" t="str">
        <f t="shared" si="3"/>
        <v>12</v>
      </c>
      <c r="G4672" s="5">
        <v>2648.0</v>
      </c>
      <c r="H4672" s="5">
        <v>2176.0</v>
      </c>
      <c r="I4672" s="5">
        <v>161921.0</v>
      </c>
      <c r="J4672" s="5">
        <v>3623.81</v>
      </c>
      <c r="K4672" s="5">
        <v>36.0</v>
      </c>
      <c r="L4672" s="5">
        <v>3877.0</v>
      </c>
      <c r="M4672" s="5">
        <v>2831.0</v>
      </c>
      <c r="N4672" s="5">
        <v>0.0264609</v>
      </c>
      <c r="O4672" s="5">
        <v>0.0721362</v>
      </c>
      <c r="P4672" s="5">
        <v>0.110198</v>
      </c>
      <c r="Q4672" s="5">
        <v>583.206</v>
      </c>
      <c r="R4672" s="5">
        <v>378.03</v>
      </c>
      <c r="S4672" s="5">
        <v>468.176</v>
      </c>
    </row>
    <row r="4673">
      <c r="A4673" s="5" t="s">
        <v>6290</v>
      </c>
      <c r="B4673" s="6" t="str">
        <f t="shared" si="1"/>
        <v>6</v>
      </c>
      <c r="C4673" s="6" t="str">
        <f t="shared" si="2"/>
        <v>12</v>
      </c>
      <c r="D4673" s="6" t="str">
        <f t="shared" si="3"/>
        <v>12</v>
      </c>
      <c r="G4673" s="5">
        <v>2645.0</v>
      </c>
      <c r="H4673" s="5">
        <v>2164.0</v>
      </c>
      <c r="I4673" s="5">
        <v>156073.0</v>
      </c>
      <c r="J4673" s="5">
        <v>3657.09</v>
      </c>
      <c r="K4673" s="5">
        <v>32.0</v>
      </c>
      <c r="L4673" s="5">
        <v>3877.0</v>
      </c>
      <c r="M4673" s="5">
        <v>2833.0</v>
      </c>
      <c r="N4673" s="5">
        <v>0.0264328</v>
      </c>
      <c r="O4673" s="5">
        <v>0.0731787</v>
      </c>
      <c r="P4673" s="5">
        <v>0.116163</v>
      </c>
      <c r="Q4673" s="5">
        <v>581.29</v>
      </c>
      <c r="R4673" s="5">
        <v>394.192</v>
      </c>
      <c r="S4673" s="5">
        <v>479.867</v>
      </c>
    </row>
    <row r="4674">
      <c r="A4674" s="5" t="s">
        <v>6291</v>
      </c>
      <c r="B4674" s="6" t="str">
        <f t="shared" si="1"/>
        <v>6</v>
      </c>
      <c r="C4674" s="6" t="str">
        <f t="shared" si="2"/>
        <v>12</v>
      </c>
      <c r="D4674" s="6" t="str">
        <f t="shared" si="3"/>
        <v>12</v>
      </c>
      <c r="G4674" s="5">
        <v>2642.0</v>
      </c>
      <c r="H4674" s="5">
        <v>2166.0</v>
      </c>
      <c r="I4674" s="5">
        <v>157558.0</v>
      </c>
      <c r="J4674" s="5">
        <v>3680.14</v>
      </c>
      <c r="K4674" s="5">
        <v>25.0</v>
      </c>
      <c r="L4674" s="5">
        <v>3877.0</v>
      </c>
      <c r="M4674" s="5">
        <v>2834.0</v>
      </c>
      <c r="N4674" s="5">
        <v>0.026961</v>
      </c>
      <c r="O4674" s="5">
        <v>0.0728618</v>
      </c>
      <c r="P4674" s="5">
        <v>0.111701</v>
      </c>
      <c r="Q4674" s="5">
        <v>577.395</v>
      </c>
      <c r="R4674" s="5">
        <v>388.634</v>
      </c>
      <c r="S4674" s="5">
        <v>476.181</v>
      </c>
    </row>
    <row r="4675">
      <c r="A4675" s="5" t="s">
        <v>6292</v>
      </c>
      <c r="B4675" s="6" t="str">
        <f t="shared" si="1"/>
        <v>6</v>
      </c>
      <c r="C4675" s="6" t="str">
        <f t="shared" si="2"/>
        <v>12</v>
      </c>
      <c r="D4675" s="6" t="str">
        <f t="shared" si="3"/>
        <v>12</v>
      </c>
      <c r="G4675" s="5">
        <v>2657.0</v>
      </c>
      <c r="H4675" s="5">
        <v>2177.0</v>
      </c>
      <c r="I4675" s="5">
        <v>161811.0</v>
      </c>
      <c r="J4675" s="5">
        <v>3650.41</v>
      </c>
      <c r="K4675" s="5">
        <v>31.0</v>
      </c>
      <c r="L4675" s="5">
        <v>3877.0</v>
      </c>
      <c r="M4675" s="5">
        <v>2764.0</v>
      </c>
      <c r="N4675" s="5">
        <v>0.0267165</v>
      </c>
      <c r="O4675" s="5">
        <v>0.073167</v>
      </c>
      <c r="P4675" s="5">
        <v>0.1114</v>
      </c>
      <c r="Q4675" s="5">
        <v>587.341</v>
      </c>
      <c r="R4675" s="5">
        <v>385.89</v>
      </c>
      <c r="S4675" s="5">
        <v>478.52</v>
      </c>
    </row>
    <row r="4676">
      <c r="A4676" s="5" t="s">
        <v>6293</v>
      </c>
      <c r="B4676" s="6" t="str">
        <f t="shared" si="1"/>
        <v>6</v>
      </c>
      <c r="C4676" s="6" t="str">
        <f t="shared" si="2"/>
        <v>12</v>
      </c>
      <c r="D4676" s="6" t="str">
        <f t="shared" si="3"/>
        <v>12</v>
      </c>
      <c r="G4676" s="5">
        <v>2631.0</v>
      </c>
      <c r="H4676" s="5">
        <v>2147.0</v>
      </c>
      <c r="I4676" s="5">
        <v>158228.0</v>
      </c>
      <c r="J4676" s="5">
        <v>3631.56</v>
      </c>
      <c r="K4676" s="5">
        <v>26.0</v>
      </c>
      <c r="L4676" s="5">
        <v>3877.0</v>
      </c>
      <c r="M4676" s="5">
        <v>2753.0</v>
      </c>
      <c r="N4676" s="5">
        <v>0.0263892</v>
      </c>
      <c r="O4676" s="5">
        <v>0.0731577</v>
      </c>
      <c r="P4676" s="5">
        <v>0.117115</v>
      </c>
      <c r="Q4676" s="5">
        <v>587.055</v>
      </c>
      <c r="R4676" s="5">
        <v>389.228</v>
      </c>
      <c r="S4676" s="5">
        <v>466.946</v>
      </c>
    </row>
    <row r="4677">
      <c r="A4677" s="5" t="s">
        <v>6294</v>
      </c>
      <c r="B4677" s="6" t="str">
        <f t="shared" si="1"/>
        <v>6</v>
      </c>
      <c r="C4677" s="6" t="str">
        <f t="shared" si="2"/>
        <v>12</v>
      </c>
      <c r="D4677" s="6" t="str">
        <f t="shared" si="3"/>
        <v>12</v>
      </c>
      <c r="G4677" s="5">
        <v>2663.0</v>
      </c>
      <c r="H4677" s="5">
        <v>2180.0</v>
      </c>
      <c r="I4677" s="5">
        <v>157814.0</v>
      </c>
      <c r="J4677" s="5">
        <v>3640.93</v>
      </c>
      <c r="K4677" s="5">
        <v>15.0</v>
      </c>
      <c r="L4677" s="5">
        <v>3877.0</v>
      </c>
      <c r="M4677" s="5">
        <v>2778.0</v>
      </c>
      <c r="N4677" s="5">
        <v>0.0267601</v>
      </c>
      <c r="O4677" s="5">
        <v>0.0728809</v>
      </c>
      <c r="P4677" s="5">
        <v>0.114793</v>
      </c>
      <c r="Q4677" s="5">
        <v>587.5</v>
      </c>
      <c r="R4677" s="5">
        <v>393.245</v>
      </c>
      <c r="S4677" s="5">
        <v>471.653</v>
      </c>
    </row>
    <row r="4678">
      <c r="A4678" s="5" t="s">
        <v>6295</v>
      </c>
      <c r="B4678" s="6" t="str">
        <f t="shared" si="1"/>
        <v>6</v>
      </c>
      <c r="C4678" s="6" t="str">
        <f t="shared" si="2"/>
        <v>12</v>
      </c>
      <c r="D4678" s="6" t="str">
        <f t="shared" si="3"/>
        <v>12</v>
      </c>
      <c r="G4678" s="5">
        <v>2651.0</v>
      </c>
      <c r="H4678" s="5">
        <v>2179.0</v>
      </c>
      <c r="I4678" s="5">
        <v>157454.0</v>
      </c>
      <c r="J4678" s="5">
        <v>3694.31</v>
      </c>
      <c r="K4678" s="5">
        <v>25.0</v>
      </c>
      <c r="L4678" s="5">
        <v>3877.0</v>
      </c>
      <c r="M4678" s="5">
        <v>2792.0</v>
      </c>
      <c r="N4678" s="5">
        <v>0.0271284</v>
      </c>
      <c r="O4678" s="5">
        <v>0.0735593</v>
      </c>
      <c r="P4678" s="5">
        <v>0.11705</v>
      </c>
      <c r="Q4678" s="5">
        <v>592.592</v>
      </c>
      <c r="R4678" s="5">
        <v>391.21</v>
      </c>
      <c r="S4678" s="5">
        <v>466.244</v>
      </c>
    </row>
    <row r="4679">
      <c r="A4679" s="5" t="s">
        <v>6296</v>
      </c>
      <c r="B4679" s="6" t="str">
        <f t="shared" si="1"/>
        <v>6</v>
      </c>
      <c r="C4679" s="6" t="str">
        <f t="shared" si="2"/>
        <v>12</v>
      </c>
      <c r="D4679" s="6" t="str">
        <f t="shared" si="3"/>
        <v>12</v>
      </c>
      <c r="G4679" s="5">
        <v>2661.0</v>
      </c>
      <c r="H4679" s="5">
        <v>2181.0</v>
      </c>
      <c r="I4679" s="5">
        <v>155766.0</v>
      </c>
      <c r="J4679" s="5">
        <v>3613.37</v>
      </c>
      <c r="K4679" s="5">
        <v>29.0</v>
      </c>
      <c r="L4679" s="5">
        <v>3877.0</v>
      </c>
      <c r="M4679" s="5">
        <v>2824.0</v>
      </c>
      <c r="N4679" s="5">
        <v>0.0263126</v>
      </c>
      <c r="O4679" s="5">
        <v>0.0718565</v>
      </c>
      <c r="P4679" s="5">
        <v>0.114344</v>
      </c>
      <c r="Q4679" s="5">
        <v>581.615</v>
      </c>
      <c r="R4679" s="5">
        <v>388.461</v>
      </c>
      <c r="S4679" s="5">
        <v>471.377</v>
      </c>
    </row>
    <row r="4680">
      <c r="A4680" s="5" t="s">
        <v>6297</v>
      </c>
      <c r="B4680" s="6" t="str">
        <f t="shared" si="1"/>
        <v>6</v>
      </c>
      <c r="C4680" s="6" t="str">
        <f t="shared" si="2"/>
        <v>12</v>
      </c>
      <c r="D4680" s="6" t="str">
        <f t="shared" si="3"/>
        <v>12</v>
      </c>
      <c r="G4680" s="5">
        <v>2651.0</v>
      </c>
      <c r="H4680" s="5">
        <v>2167.0</v>
      </c>
      <c r="I4680" s="5">
        <v>161639.0</v>
      </c>
      <c r="J4680" s="5">
        <v>3701.08</v>
      </c>
      <c r="K4680" s="5">
        <v>31.0</v>
      </c>
      <c r="L4680" s="5">
        <v>3877.0</v>
      </c>
      <c r="M4680" s="5">
        <v>2755.0</v>
      </c>
      <c r="N4680" s="5">
        <v>0.0271492</v>
      </c>
      <c r="O4680" s="5">
        <v>0.0750992</v>
      </c>
      <c r="P4680" s="5">
        <v>0.11703</v>
      </c>
      <c r="Q4680" s="5">
        <v>575.113</v>
      </c>
      <c r="R4680" s="5">
        <v>397.777</v>
      </c>
      <c r="S4680" s="5">
        <v>481.88</v>
      </c>
    </row>
    <row r="4681">
      <c r="A4681" s="5" t="s">
        <v>6298</v>
      </c>
      <c r="B4681" s="6" t="str">
        <f t="shared" si="1"/>
        <v>6</v>
      </c>
      <c r="C4681" s="6" t="str">
        <f t="shared" si="2"/>
        <v>12</v>
      </c>
      <c r="D4681" s="6" t="str">
        <f t="shared" si="3"/>
        <v>12</v>
      </c>
      <c r="E4681" s="9">
        <f>min(G4672:G4681)</f>
        <v>2631</v>
      </c>
      <c r="F4681" s="9">
        <f>min(I4672:I4681)</f>
        <v>155766</v>
      </c>
      <c r="G4681" s="5">
        <v>2662.0</v>
      </c>
      <c r="H4681" s="5">
        <v>2186.0</v>
      </c>
      <c r="I4681" s="5">
        <v>159630.0</v>
      </c>
      <c r="J4681" s="5">
        <v>3628.89</v>
      </c>
      <c r="K4681" s="5">
        <v>28.0</v>
      </c>
      <c r="L4681" s="5">
        <v>3877.0</v>
      </c>
      <c r="M4681" s="5">
        <v>2757.0</v>
      </c>
      <c r="N4681" s="5">
        <v>0.0268482</v>
      </c>
      <c r="O4681" s="5">
        <v>0.072169</v>
      </c>
      <c r="P4681" s="5">
        <v>0.116174</v>
      </c>
      <c r="Q4681" s="5">
        <v>582.405</v>
      </c>
      <c r="R4681" s="5">
        <v>382.501</v>
      </c>
      <c r="S4681" s="5">
        <v>481.638</v>
      </c>
      <c r="T4681" s="9">
        <f>STDEV(G4672:G4681)</f>
        <v>10.14834415</v>
      </c>
      <c r="U4681" s="9">
        <f>T4681/average(L4675:L4681)*100</f>
        <v>0.2617576514</v>
      </c>
    </row>
    <row r="4682">
      <c r="A4682" s="5" t="s">
        <v>6299</v>
      </c>
      <c r="B4682" s="6" t="str">
        <f t="shared" si="1"/>
        <v>6</v>
      </c>
      <c r="C4682" s="6" t="str">
        <f t="shared" si="2"/>
        <v>12</v>
      </c>
      <c r="D4682" s="6" t="str">
        <f t="shared" si="3"/>
        <v>12</v>
      </c>
      <c r="G4682" s="5">
        <v>2709.0</v>
      </c>
      <c r="H4682" s="5">
        <v>2343.0</v>
      </c>
      <c r="I4682" s="5">
        <v>160629.0</v>
      </c>
      <c r="J4682" s="5">
        <v>3617.86</v>
      </c>
      <c r="K4682" s="5">
        <v>23.0</v>
      </c>
      <c r="L4682" s="5">
        <v>4112.0</v>
      </c>
      <c r="M4682" s="5">
        <v>3247.0</v>
      </c>
      <c r="N4682" s="5">
        <v>0.0154524</v>
      </c>
      <c r="O4682" s="5">
        <v>0.0873512</v>
      </c>
      <c r="P4682" s="5">
        <v>0.17761</v>
      </c>
      <c r="Q4682" s="5">
        <v>397.23</v>
      </c>
      <c r="R4682" s="5">
        <v>429.677</v>
      </c>
      <c r="S4682" s="5">
        <v>516.704</v>
      </c>
    </row>
    <row r="4683">
      <c r="A4683" s="5" t="s">
        <v>6300</v>
      </c>
      <c r="B4683" s="6" t="str">
        <f t="shared" si="1"/>
        <v>6</v>
      </c>
      <c r="C4683" s="6" t="str">
        <f t="shared" si="2"/>
        <v>12</v>
      </c>
      <c r="D4683" s="6" t="str">
        <f t="shared" si="3"/>
        <v>12</v>
      </c>
      <c r="G4683" s="5">
        <v>2705.0</v>
      </c>
      <c r="H4683" s="5">
        <v>2316.0</v>
      </c>
      <c r="I4683" s="5">
        <v>160049.0</v>
      </c>
      <c r="J4683" s="5">
        <v>3707.96</v>
      </c>
      <c r="K4683" s="5">
        <v>27.0</v>
      </c>
      <c r="L4683" s="5">
        <v>4112.0</v>
      </c>
      <c r="M4683" s="5">
        <v>3225.0</v>
      </c>
      <c r="N4683" s="5">
        <v>0.0141432</v>
      </c>
      <c r="O4683" s="5">
        <v>0.0804051</v>
      </c>
      <c r="P4683" s="5">
        <v>0.163205</v>
      </c>
      <c r="Q4683" s="5">
        <v>392.104</v>
      </c>
      <c r="R4683" s="5">
        <v>428.094</v>
      </c>
      <c r="S4683" s="5">
        <v>494.228</v>
      </c>
    </row>
    <row r="4684">
      <c r="A4684" s="5" t="s">
        <v>6301</v>
      </c>
      <c r="B4684" s="6" t="str">
        <f t="shared" si="1"/>
        <v>6</v>
      </c>
      <c r="C4684" s="6" t="str">
        <f t="shared" si="2"/>
        <v>12</v>
      </c>
      <c r="D4684" s="6" t="str">
        <f t="shared" si="3"/>
        <v>12</v>
      </c>
      <c r="G4684" s="5">
        <v>2726.0</v>
      </c>
      <c r="H4684" s="5">
        <v>2345.0</v>
      </c>
      <c r="I4684" s="5">
        <v>158743.0</v>
      </c>
      <c r="J4684" s="5">
        <v>3648.57</v>
      </c>
      <c r="K4684" s="5">
        <v>26.0</v>
      </c>
      <c r="L4684" s="5">
        <v>4112.0</v>
      </c>
      <c r="M4684" s="5">
        <v>3156.0</v>
      </c>
      <c r="N4684" s="5">
        <v>0.0148582</v>
      </c>
      <c r="O4684" s="5">
        <v>0.0858493</v>
      </c>
      <c r="P4684" s="5">
        <v>0.173686</v>
      </c>
      <c r="Q4684" s="5">
        <v>394.812</v>
      </c>
      <c r="R4684" s="5">
        <v>428.348</v>
      </c>
      <c r="S4684" s="5">
        <v>519.573</v>
      </c>
    </row>
    <row r="4685">
      <c r="A4685" s="5" t="s">
        <v>6302</v>
      </c>
      <c r="B4685" s="6" t="str">
        <f t="shared" si="1"/>
        <v>6</v>
      </c>
      <c r="C4685" s="6" t="str">
        <f t="shared" si="2"/>
        <v>12</v>
      </c>
      <c r="D4685" s="6" t="str">
        <f t="shared" si="3"/>
        <v>12</v>
      </c>
      <c r="G4685" s="5">
        <v>2713.0</v>
      </c>
      <c r="H4685" s="5">
        <v>2342.0</v>
      </c>
      <c r="I4685" s="5">
        <v>161379.0</v>
      </c>
      <c r="J4685" s="5">
        <v>3641.64</v>
      </c>
      <c r="K4685" s="5">
        <v>26.0</v>
      </c>
      <c r="L4685" s="5">
        <v>4112.0</v>
      </c>
      <c r="M4685" s="5">
        <v>3146.0</v>
      </c>
      <c r="N4685" s="5">
        <v>0.0151379</v>
      </c>
      <c r="O4685" s="5">
        <v>0.0881349</v>
      </c>
      <c r="P4685" s="5">
        <v>0.178602</v>
      </c>
      <c r="Q4685" s="5">
        <v>399.981</v>
      </c>
      <c r="R4685" s="5">
        <v>438.644</v>
      </c>
      <c r="S4685" s="5">
        <v>514.204</v>
      </c>
    </row>
    <row r="4686">
      <c r="A4686" s="5" t="s">
        <v>6303</v>
      </c>
      <c r="B4686" s="6" t="str">
        <f t="shared" si="1"/>
        <v>6</v>
      </c>
      <c r="C4686" s="6" t="str">
        <f t="shared" si="2"/>
        <v>12</v>
      </c>
      <c r="D4686" s="6" t="str">
        <f t="shared" si="3"/>
        <v>12</v>
      </c>
      <c r="G4686" s="5">
        <v>2718.0</v>
      </c>
      <c r="H4686" s="5">
        <v>2353.0</v>
      </c>
      <c r="I4686" s="5">
        <v>162601.0</v>
      </c>
      <c r="J4686" s="5">
        <v>3725.0</v>
      </c>
      <c r="K4686" s="5">
        <v>14.0</v>
      </c>
      <c r="L4686" s="5">
        <v>4112.0</v>
      </c>
      <c r="M4686" s="5">
        <v>3127.0</v>
      </c>
      <c r="N4686" s="5">
        <v>0.0150181</v>
      </c>
      <c r="O4686" s="5">
        <v>0.0875101</v>
      </c>
      <c r="P4686" s="5">
        <v>0.174781</v>
      </c>
      <c r="Q4686" s="5">
        <v>396.15</v>
      </c>
      <c r="R4686" s="5">
        <v>454.377</v>
      </c>
      <c r="S4686" s="5">
        <v>506.59</v>
      </c>
    </row>
    <row r="4687">
      <c r="A4687" s="5" t="s">
        <v>6304</v>
      </c>
      <c r="B4687" s="6" t="str">
        <f t="shared" si="1"/>
        <v>6</v>
      </c>
      <c r="C4687" s="6" t="str">
        <f t="shared" si="2"/>
        <v>12</v>
      </c>
      <c r="D4687" s="6" t="str">
        <f t="shared" si="3"/>
        <v>12</v>
      </c>
      <c r="G4687" s="5">
        <v>2708.0</v>
      </c>
      <c r="H4687" s="5">
        <v>2337.0</v>
      </c>
      <c r="I4687" s="5">
        <v>162211.0</v>
      </c>
      <c r="J4687" s="5">
        <v>3685.65</v>
      </c>
      <c r="K4687" s="5">
        <v>19.0</v>
      </c>
      <c r="L4687" s="5">
        <v>4112.0</v>
      </c>
      <c r="M4687" s="5">
        <v>3183.0</v>
      </c>
      <c r="N4687" s="5">
        <v>0.0148446</v>
      </c>
      <c r="O4687" s="5">
        <v>0.0870858</v>
      </c>
      <c r="P4687" s="5">
        <v>0.175966</v>
      </c>
      <c r="Q4687" s="5">
        <v>392.566</v>
      </c>
      <c r="R4687" s="5">
        <v>450.286</v>
      </c>
      <c r="S4687" s="5">
        <v>522.105</v>
      </c>
    </row>
    <row r="4688">
      <c r="A4688" s="5" t="s">
        <v>6305</v>
      </c>
      <c r="B4688" s="6" t="str">
        <f t="shared" si="1"/>
        <v>6</v>
      </c>
      <c r="C4688" s="6" t="str">
        <f t="shared" si="2"/>
        <v>12</v>
      </c>
      <c r="D4688" s="6" t="str">
        <f t="shared" si="3"/>
        <v>12</v>
      </c>
      <c r="G4688" s="5">
        <v>2690.0</v>
      </c>
      <c r="H4688" s="5">
        <v>2324.0</v>
      </c>
      <c r="I4688" s="5">
        <v>163663.0</v>
      </c>
      <c r="J4688" s="5">
        <v>3704.45</v>
      </c>
      <c r="K4688" s="5">
        <v>26.0</v>
      </c>
      <c r="L4688" s="5">
        <v>4112.0</v>
      </c>
      <c r="M4688" s="5">
        <v>3204.0</v>
      </c>
      <c r="N4688" s="5">
        <v>0.0146767</v>
      </c>
      <c r="O4688" s="5">
        <v>0.0859629</v>
      </c>
      <c r="P4688" s="5">
        <v>0.176283</v>
      </c>
      <c r="Q4688" s="5">
        <v>395.801</v>
      </c>
      <c r="R4688" s="5">
        <v>438.511</v>
      </c>
      <c r="S4688" s="5">
        <v>515.523</v>
      </c>
    </row>
    <row r="4689">
      <c r="A4689" s="5" t="s">
        <v>6306</v>
      </c>
      <c r="B4689" s="6" t="str">
        <f t="shared" si="1"/>
        <v>6</v>
      </c>
      <c r="C4689" s="6" t="str">
        <f t="shared" si="2"/>
        <v>12</v>
      </c>
      <c r="D4689" s="6" t="str">
        <f t="shared" si="3"/>
        <v>12</v>
      </c>
      <c r="G4689" s="5">
        <v>2730.0</v>
      </c>
      <c r="H4689" s="5">
        <v>2354.0</v>
      </c>
      <c r="I4689" s="5">
        <v>164402.0</v>
      </c>
      <c r="J4689" s="5">
        <v>3659.83</v>
      </c>
      <c r="K4689" s="5">
        <v>28.0</v>
      </c>
      <c r="L4689" s="5">
        <v>4112.0</v>
      </c>
      <c r="M4689" s="5">
        <v>3127.0</v>
      </c>
      <c r="N4689" s="5">
        <v>0.0151007</v>
      </c>
      <c r="O4689" s="5">
        <v>0.0835682</v>
      </c>
      <c r="P4689" s="5">
        <v>0.16692</v>
      </c>
      <c r="Q4689" s="5">
        <v>400.374</v>
      </c>
      <c r="R4689" s="5">
        <v>425.607</v>
      </c>
      <c r="S4689" s="5">
        <v>516.304</v>
      </c>
    </row>
    <row r="4690">
      <c r="A4690" s="5" t="s">
        <v>6307</v>
      </c>
      <c r="B4690" s="6" t="str">
        <f t="shared" si="1"/>
        <v>6</v>
      </c>
      <c r="C4690" s="6" t="str">
        <f t="shared" si="2"/>
        <v>12</v>
      </c>
      <c r="D4690" s="6" t="str">
        <f t="shared" si="3"/>
        <v>12</v>
      </c>
      <c r="G4690" s="5">
        <v>2712.0</v>
      </c>
      <c r="H4690" s="5">
        <v>2350.0</v>
      </c>
      <c r="I4690" s="5">
        <v>160976.0</v>
      </c>
      <c r="J4690" s="5">
        <v>3615.68</v>
      </c>
      <c r="K4690" s="5">
        <v>17.0</v>
      </c>
      <c r="L4690" s="5">
        <v>4112.0</v>
      </c>
      <c r="M4690" s="5">
        <v>3141.0</v>
      </c>
      <c r="N4690" s="5">
        <v>0.0141971</v>
      </c>
      <c r="O4690" s="5">
        <v>0.0811579</v>
      </c>
      <c r="P4690" s="5">
        <v>0.164101</v>
      </c>
      <c r="Q4690" s="5">
        <v>397.364</v>
      </c>
      <c r="R4690" s="5">
        <v>425.114</v>
      </c>
      <c r="S4690" s="5">
        <v>514.137</v>
      </c>
    </row>
    <row r="4691">
      <c r="A4691" s="5" t="s">
        <v>6308</v>
      </c>
      <c r="B4691" s="6" t="str">
        <f t="shared" si="1"/>
        <v>6</v>
      </c>
      <c r="C4691" s="6" t="str">
        <f t="shared" si="2"/>
        <v>12</v>
      </c>
      <c r="D4691" s="6" t="str">
        <f t="shared" si="3"/>
        <v>12</v>
      </c>
      <c r="E4691" s="9">
        <f>min(G4682:G4691)</f>
        <v>2690</v>
      </c>
      <c r="F4691" s="9">
        <f>min(I4682:I4691)</f>
        <v>158743</v>
      </c>
      <c r="G4691" s="5">
        <v>2724.0</v>
      </c>
      <c r="H4691" s="5">
        <v>2354.0</v>
      </c>
      <c r="I4691" s="5">
        <v>164796.0</v>
      </c>
      <c r="J4691" s="5">
        <v>3639.42</v>
      </c>
      <c r="K4691" s="5">
        <v>22.0</v>
      </c>
      <c r="L4691" s="5">
        <v>4112.0</v>
      </c>
      <c r="M4691" s="5">
        <v>3116.0</v>
      </c>
      <c r="N4691" s="5">
        <v>0.014233</v>
      </c>
      <c r="O4691" s="5">
        <v>0.0813606</v>
      </c>
      <c r="P4691" s="5">
        <v>0.164768</v>
      </c>
      <c r="Q4691" s="5">
        <v>393.074</v>
      </c>
      <c r="R4691" s="5">
        <v>434.033</v>
      </c>
      <c r="S4691" s="5">
        <v>515.92</v>
      </c>
      <c r="T4691" s="9">
        <f>STDEV(G4682:G4691)</f>
        <v>11.72130065</v>
      </c>
      <c r="U4691" s="9">
        <f>T4691/average(L4685:L4691)*100</f>
        <v>0.2850510858</v>
      </c>
    </row>
    <row r="4692">
      <c r="A4692" s="5" t="s">
        <v>6309</v>
      </c>
      <c r="B4692" s="6" t="str">
        <f t="shared" si="1"/>
        <v>6</v>
      </c>
      <c r="C4692" s="6" t="str">
        <f t="shared" si="2"/>
        <v>12</v>
      </c>
      <c r="D4692" s="6" t="str">
        <f t="shared" si="3"/>
        <v>12</v>
      </c>
      <c r="G4692" s="5">
        <v>2522.0</v>
      </c>
      <c r="H4692" s="5">
        <v>2120.0</v>
      </c>
      <c r="I4692" s="5">
        <v>150477.0</v>
      </c>
      <c r="J4692" s="5">
        <v>3645.61</v>
      </c>
      <c r="K4692" s="5">
        <v>14.0</v>
      </c>
      <c r="L4692" s="5">
        <v>3777.0</v>
      </c>
      <c r="M4692" s="5">
        <v>2716.0</v>
      </c>
      <c r="N4692" s="5">
        <v>0.0244747</v>
      </c>
      <c r="O4692" s="5">
        <v>0.0837203</v>
      </c>
      <c r="P4692" s="5">
        <v>0.140569</v>
      </c>
      <c r="Q4692" s="5">
        <v>495.888</v>
      </c>
      <c r="R4692" s="5">
        <v>424.821</v>
      </c>
      <c r="S4692" s="5">
        <v>527.077</v>
      </c>
    </row>
    <row r="4693">
      <c r="A4693" s="5" t="s">
        <v>6310</v>
      </c>
      <c r="B4693" s="6" t="str">
        <f t="shared" si="1"/>
        <v>6</v>
      </c>
      <c r="C4693" s="6" t="str">
        <f t="shared" si="2"/>
        <v>12</v>
      </c>
      <c r="D4693" s="6" t="str">
        <f t="shared" si="3"/>
        <v>12</v>
      </c>
      <c r="G4693" s="5">
        <v>2524.0</v>
      </c>
      <c r="H4693" s="5">
        <v>2120.0</v>
      </c>
      <c r="I4693" s="5">
        <v>149640.0</v>
      </c>
      <c r="J4693" s="5">
        <v>3722.82</v>
      </c>
      <c r="K4693" s="5">
        <v>20.0</v>
      </c>
      <c r="L4693" s="5">
        <v>3777.0</v>
      </c>
      <c r="M4693" s="5">
        <v>2627.0</v>
      </c>
      <c r="N4693" s="5">
        <v>0.0254697</v>
      </c>
      <c r="O4693" s="5">
        <v>0.086719</v>
      </c>
      <c r="P4693" s="5">
        <v>0.145216</v>
      </c>
      <c r="Q4693" s="5">
        <v>500.345</v>
      </c>
      <c r="R4693" s="5">
        <v>400.474</v>
      </c>
      <c r="S4693" s="5">
        <v>528.092</v>
      </c>
    </row>
    <row r="4694">
      <c r="A4694" s="5" t="s">
        <v>6311</v>
      </c>
      <c r="B4694" s="6" t="str">
        <f t="shared" si="1"/>
        <v>6</v>
      </c>
      <c r="C4694" s="6" t="str">
        <f t="shared" si="2"/>
        <v>12</v>
      </c>
      <c r="D4694" s="6" t="str">
        <f t="shared" si="3"/>
        <v>12</v>
      </c>
      <c r="G4694" s="5">
        <v>2515.0</v>
      </c>
      <c r="H4694" s="5">
        <v>2112.0</v>
      </c>
      <c r="I4694" s="5">
        <v>148034.0</v>
      </c>
      <c r="J4694" s="5">
        <v>3630.91</v>
      </c>
      <c r="K4694" s="5">
        <v>16.0</v>
      </c>
      <c r="L4694" s="5">
        <v>3777.0</v>
      </c>
      <c r="M4694" s="5">
        <v>2681.0</v>
      </c>
      <c r="N4694" s="5">
        <v>0.0247913</v>
      </c>
      <c r="O4694" s="5">
        <v>0.0851839</v>
      </c>
      <c r="P4694" s="5">
        <v>0.139725</v>
      </c>
      <c r="Q4694" s="5">
        <v>493.954</v>
      </c>
      <c r="R4694" s="5">
        <v>398.904</v>
      </c>
      <c r="S4694" s="5">
        <v>516.847</v>
      </c>
    </row>
    <row r="4695">
      <c r="A4695" s="5" t="s">
        <v>6312</v>
      </c>
      <c r="B4695" s="6" t="str">
        <f t="shared" si="1"/>
        <v>6</v>
      </c>
      <c r="C4695" s="6" t="str">
        <f t="shared" si="2"/>
        <v>12</v>
      </c>
      <c r="D4695" s="6" t="str">
        <f t="shared" si="3"/>
        <v>12</v>
      </c>
      <c r="G4695" s="5">
        <v>2507.0</v>
      </c>
      <c r="H4695" s="5">
        <v>2107.0</v>
      </c>
      <c r="I4695" s="5">
        <v>154227.0</v>
      </c>
      <c r="J4695" s="5">
        <v>3681.97</v>
      </c>
      <c r="K4695" s="5">
        <v>25.0</v>
      </c>
      <c r="L4695" s="5">
        <v>3777.0</v>
      </c>
      <c r="M4695" s="5">
        <v>2619.0</v>
      </c>
      <c r="N4695" s="5">
        <v>0.0258995</v>
      </c>
      <c r="O4695" s="5">
        <v>0.0873341</v>
      </c>
      <c r="P4695" s="5">
        <v>0.141238</v>
      </c>
      <c r="Q4695" s="5">
        <v>504.661</v>
      </c>
      <c r="R4695" s="5">
        <v>424.622</v>
      </c>
      <c r="S4695" s="5">
        <v>524.567</v>
      </c>
    </row>
    <row r="4696">
      <c r="A4696" s="5" t="s">
        <v>6313</v>
      </c>
      <c r="B4696" s="6" t="str">
        <f t="shared" si="1"/>
        <v>6</v>
      </c>
      <c r="C4696" s="6" t="str">
        <f t="shared" si="2"/>
        <v>12</v>
      </c>
      <c r="D4696" s="6" t="str">
        <f t="shared" si="3"/>
        <v>12</v>
      </c>
      <c r="G4696" s="5">
        <v>2505.0</v>
      </c>
      <c r="H4696" s="5">
        <v>2099.0</v>
      </c>
      <c r="I4696" s="5">
        <v>148530.0</v>
      </c>
      <c r="J4696" s="5">
        <v>3633.48</v>
      </c>
      <c r="K4696" s="5">
        <v>26.0</v>
      </c>
      <c r="L4696" s="5">
        <v>3777.0</v>
      </c>
      <c r="M4696" s="5">
        <v>2663.0</v>
      </c>
      <c r="N4696" s="5">
        <v>0.0245467</v>
      </c>
      <c r="O4696" s="5">
        <v>0.0849758</v>
      </c>
      <c r="P4696" s="5">
        <v>0.14229</v>
      </c>
      <c r="Q4696" s="5">
        <v>495.154</v>
      </c>
      <c r="R4696" s="5">
        <v>418.42</v>
      </c>
      <c r="S4696" s="5">
        <v>527.229</v>
      </c>
    </row>
    <row r="4697">
      <c r="A4697" s="5" t="s">
        <v>6314</v>
      </c>
      <c r="B4697" s="6" t="str">
        <f t="shared" si="1"/>
        <v>6</v>
      </c>
      <c r="C4697" s="6" t="str">
        <f t="shared" si="2"/>
        <v>12</v>
      </c>
      <c r="D4697" s="6" t="str">
        <f t="shared" si="3"/>
        <v>12</v>
      </c>
      <c r="G4697" s="5">
        <v>2495.0</v>
      </c>
      <c r="H4697" s="5">
        <v>2099.0</v>
      </c>
      <c r="I4697" s="5">
        <v>148767.0</v>
      </c>
      <c r="J4697" s="5">
        <v>3608.15</v>
      </c>
      <c r="K4697" s="5">
        <v>24.0</v>
      </c>
      <c r="L4697" s="5">
        <v>3777.0</v>
      </c>
      <c r="M4697" s="5">
        <v>2671.0</v>
      </c>
      <c r="N4697" s="5">
        <v>0.0249848</v>
      </c>
      <c r="O4697" s="5">
        <v>0.0853032</v>
      </c>
      <c r="P4697" s="5">
        <v>0.139116</v>
      </c>
      <c r="Q4697" s="5">
        <v>500.323</v>
      </c>
      <c r="R4697" s="5">
        <v>398.007</v>
      </c>
      <c r="S4697" s="5">
        <v>529.177</v>
      </c>
    </row>
    <row r="4698">
      <c r="A4698" s="5" t="s">
        <v>6315</v>
      </c>
      <c r="B4698" s="6" t="str">
        <f t="shared" si="1"/>
        <v>6</v>
      </c>
      <c r="C4698" s="6" t="str">
        <f t="shared" si="2"/>
        <v>12</v>
      </c>
      <c r="D4698" s="6" t="str">
        <f t="shared" si="3"/>
        <v>12</v>
      </c>
      <c r="G4698" s="5">
        <v>2517.0</v>
      </c>
      <c r="H4698" s="5">
        <v>2112.0</v>
      </c>
      <c r="I4698" s="5">
        <v>149985.0</v>
      </c>
      <c r="J4698" s="5">
        <v>3622.11</v>
      </c>
      <c r="K4698" s="5">
        <v>19.0</v>
      </c>
      <c r="L4698" s="5">
        <v>3777.0</v>
      </c>
      <c r="M4698" s="5">
        <v>2727.0</v>
      </c>
      <c r="N4698" s="5">
        <v>0.0241895</v>
      </c>
      <c r="O4698" s="5">
        <v>0.0834441</v>
      </c>
      <c r="P4698" s="5">
        <v>0.142115</v>
      </c>
      <c r="Q4698" s="5">
        <v>488.997</v>
      </c>
      <c r="R4698" s="5">
        <v>402.496</v>
      </c>
      <c r="S4698" s="5">
        <v>529.82</v>
      </c>
    </row>
    <row r="4699">
      <c r="A4699" s="5" t="s">
        <v>6316</v>
      </c>
      <c r="B4699" s="6" t="str">
        <f t="shared" si="1"/>
        <v>6</v>
      </c>
      <c r="C4699" s="6" t="str">
        <f t="shared" si="2"/>
        <v>12</v>
      </c>
      <c r="D4699" s="6" t="str">
        <f t="shared" si="3"/>
        <v>12</v>
      </c>
      <c r="G4699" s="5">
        <v>2522.0</v>
      </c>
      <c r="H4699" s="5">
        <v>2121.0</v>
      </c>
      <c r="I4699" s="5">
        <v>150169.0</v>
      </c>
      <c r="J4699" s="5">
        <v>3681.03</v>
      </c>
      <c r="K4699" s="5">
        <v>18.0</v>
      </c>
      <c r="L4699" s="5">
        <v>3777.0</v>
      </c>
      <c r="M4699" s="5">
        <v>2717.0</v>
      </c>
      <c r="N4699" s="5">
        <v>0.024698</v>
      </c>
      <c r="O4699" s="5">
        <v>0.0853898</v>
      </c>
      <c r="P4699" s="5">
        <v>0.143489</v>
      </c>
      <c r="Q4699" s="5">
        <v>496.628</v>
      </c>
      <c r="R4699" s="5">
        <v>417.708</v>
      </c>
      <c r="S4699" s="5">
        <v>534.612</v>
      </c>
    </row>
    <row r="4700">
      <c r="A4700" s="5" t="s">
        <v>6317</v>
      </c>
      <c r="B4700" s="6" t="str">
        <f t="shared" si="1"/>
        <v>6</v>
      </c>
      <c r="C4700" s="6" t="str">
        <f t="shared" si="2"/>
        <v>12</v>
      </c>
      <c r="D4700" s="6" t="str">
        <f t="shared" si="3"/>
        <v>12</v>
      </c>
      <c r="G4700" s="5">
        <v>2519.0</v>
      </c>
      <c r="H4700" s="5">
        <v>2111.0</v>
      </c>
      <c r="I4700" s="5">
        <v>146337.0</v>
      </c>
      <c r="J4700" s="5">
        <v>3631.24</v>
      </c>
      <c r="K4700" s="5">
        <v>28.0</v>
      </c>
      <c r="L4700" s="5">
        <v>3777.0</v>
      </c>
      <c r="M4700" s="5">
        <v>2679.0</v>
      </c>
      <c r="N4700" s="5">
        <v>0.0251182</v>
      </c>
      <c r="O4700" s="5">
        <v>0.0850522</v>
      </c>
      <c r="P4700" s="5">
        <v>0.142996</v>
      </c>
      <c r="Q4700" s="5">
        <v>495.15</v>
      </c>
      <c r="R4700" s="5">
        <v>399.57</v>
      </c>
      <c r="S4700" s="5">
        <v>518.24</v>
      </c>
    </row>
    <row r="4701">
      <c r="A4701" s="5" t="s">
        <v>6318</v>
      </c>
      <c r="B4701" s="6" t="str">
        <f t="shared" si="1"/>
        <v>6</v>
      </c>
      <c r="C4701" s="6" t="str">
        <f t="shared" si="2"/>
        <v>12</v>
      </c>
      <c r="D4701" s="6" t="str">
        <f t="shared" si="3"/>
        <v>12</v>
      </c>
      <c r="E4701" s="9">
        <f>min(G4692:G4701)</f>
        <v>2495</v>
      </c>
      <c r="F4701" s="9">
        <f>min(I4692:I4701)</f>
        <v>146337</v>
      </c>
      <c r="G4701" s="5">
        <v>2504.0</v>
      </c>
      <c r="H4701" s="5">
        <v>2101.0</v>
      </c>
      <c r="I4701" s="5">
        <v>150632.0</v>
      </c>
      <c r="J4701" s="5">
        <v>3724.98</v>
      </c>
      <c r="K4701" s="5">
        <v>19.0</v>
      </c>
      <c r="L4701" s="5">
        <v>3777.0</v>
      </c>
      <c r="M4701" s="5">
        <v>2616.0</v>
      </c>
      <c r="N4701" s="5">
        <v>0.0248594</v>
      </c>
      <c r="O4701" s="5">
        <v>0.0856569</v>
      </c>
      <c r="P4701" s="5">
        <v>0.145734</v>
      </c>
      <c r="Q4701" s="5">
        <v>493.605</v>
      </c>
      <c r="R4701" s="5">
        <v>402.884</v>
      </c>
      <c r="S4701" s="5">
        <v>530.117</v>
      </c>
      <c r="T4701" s="9">
        <f>STDEV(G4692:G4701)</f>
        <v>9.683892698</v>
      </c>
      <c r="U4701" s="9">
        <f>T4701/average(L4695:L4701)*100</f>
        <v>0.2563911225</v>
      </c>
    </row>
    <row r="4702">
      <c r="A4702" s="5" t="s">
        <v>6319</v>
      </c>
      <c r="B4702" s="6" t="str">
        <f t="shared" si="1"/>
        <v>6</v>
      </c>
      <c r="C4702" s="6" t="str">
        <f t="shared" si="2"/>
        <v>12</v>
      </c>
      <c r="D4702" s="6" t="str">
        <f t="shared" si="3"/>
        <v>12</v>
      </c>
      <c r="G4702" s="5">
        <v>2896.0</v>
      </c>
      <c r="H4702" s="5">
        <v>2388.0</v>
      </c>
      <c r="I4702" s="5">
        <v>175972.0</v>
      </c>
      <c r="J4702" s="5">
        <v>3714.23</v>
      </c>
      <c r="K4702" s="5">
        <v>22.0</v>
      </c>
      <c r="L4702" s="5">
        <v>4748.0</v>
      </c>
      <c r="M4702" s="5">
        <v>3560.0</v>
      </c>
      <c r="N4702" s="5">
        <v>0.0113285</v>
      </c>
      <c r="O4702" s="5">
        <v>0.0876768</v>
      </c>
      <c r="P4702" s="5">
        <v>0.180131</v>
      </c>
      <c r="Q4702" s="5">
        <v>447.478</v>
      </c>
      <c r="R4702" s="5">
        <v>606.37</v>
      </c>
      <c r="S4702" s="5">
        <v>629.077</v>
      </c>
    </row>
    <row r="4703">
      <c r="A4703" s="5" t="s">
        <v>6320</v>
      </c>
      <c r="B4703" s="6" t="str">
        <f t="shared" si="1"/>
        <v>6</v>
      </c>
      <c r="C4703" s="6" t="str">
        <f t="shared" si="2"/>
        <v>12</v>
      </c>
      <c r="D4703" s="6" t="str">
        <f t="shared" si="3"/>
        <v>12</v>
      </c>
      <c r="G4703" s="5">
        <v>2914.0</v>
      </c>
      <c r="H4703" s="5">
        <v>2375.0</v>
      </c>
      <c r="I4703" s="5">
        <v>176789.0</v>
      </c>
      <c r="J4703" s="5">
        <v>3648.77</v>
      </c>
      <c r="K4703" s="5">
        <v>25.0</v>
      </c>
      <c r="L4703" s="5">
        <v>4748.0</v>
      </c>
      <c r="M4703" s="5">
        <v>3602.0</v>
      </c>
      <c r="N4703" s="5">
        <v>0.0115889</v>
      </c>
      <c r="O4703" s="5">
        <v>0.0905435</v>
      </c>
      <c r="P4703" s="5">
        <v>0.192267</v>
      </c>
      <c r="Q4703" s="5">
        <v>445.514</v>
      </c>
      <c r="R4703" s="5">
        <v>601.632</v>
      </c>
      <c r="S4703" s="5">
        <v>638.732</v>
      </c>
    </row>
    <row r="4704">
      <c r="A4704" s="5" t="s">
        <v>6321</v>
      </c>
      <c r="B4704" s="6" t="str">
        <f t="shared" si="1"/>
        <v>6</v>
      </c>
      <c r="C4704" s="6" t="str">
        <f t="shared" si="2"/>
        <v>12</v>
      </c>
      <c r="D4704" s="6" t="str">
        <f t="shared" si="3"/>
        <v>12</v>
      </c>
      <c r="G4704" s="5">
        <v>2901.0</v>
      </c>
      <c r="H4704" s="5">
        <v>2382.0</v>
      </c>
      <c r="I4704" s="5">
        <v>171743.0</v>
      </c>
      <c r="J4704" s="5">
        <v>3629.77</v>
      </c>
      <c r="K4704" s="5">
        <v>23.0</v>
      </c>
      <c r="L4704" s="5">
        <v>4748.0</v>
      </c>
      <c r="M4704" s="5">
        <v>3713.0</v>
      </c>
      <c r="N4704" s="5">
        <v>0.0115149</v>
      </c>
      <c r="O4704" s="5">
        <v>0.088021</v>
      </c>
      <c r="P4704" s="5">
        <v>0.183417</v>
      </c>
      <c r="Q4704" s="5">
        <v>443.515</v>
      </c>
      <c r="R4704" s="5">
        <v>629.523</v>
      </c>
      <c r="S4704" s="5">
        <v>655.337</v>
      </c>
    </row>
    <row r="4705">
      <c r="A4705" s="5" t="s">
        <v>6322</v>
      </c>
      <c r="B4705" s="6" t="str">
        <f t="shared" si="1"/>
        <v>6</v>
      </c>
      <c r="C4705" s="6" t="str">
        <f t="shared" si="2"/>
        <v>12</v>
      </c>
      <c r="D4705" s="6" t="str">
        <f t="shared" si="3"/>
        <v>12</v>
      </c>
      <c r="G4705" s="5">
        <v>2895.0</v>
      </c>
      <c r="H4705" s="5">
        <v>2379.0</v>
      </c>
      <c r="I4705" s="5">
        <v>174426.0</v>
      </c>
      <c r="J4705" s="5">
        <v>3684.29</v>
      </c>
      <c r="K4705" s="5">
        <v>23.0</v>
      </c>
      <c r="L4705" s="5">
        <v>4748.0</v>
      </c>
      <c r="M4705" s="5">
        <v>3574.0</v>
      </c>
      <c r="N4705" s="5">
        <v>0.0115476</v>
      </c>
      <c r="O4705" s="5">
        <v>0.0884235</v>
      </c>
      <c r="P4705" s="5">
        <v>0.184769</v>
      </c>
      <c r="Q4705" s="5">
        <v>450.942</v>
      </c>
      <c r="R4705" s="5">
        <v>605.256</v>
      </c>
      <c r="S4705" s="5">
        <v>651.547</v>
      </c>
    </row>
    <row r="4706">
      <c r="A4706" s="5" t="s">
        <v>6323</v>
      </c>
      <c r="B4706" s="6" t="str">
        <f t="shared" si="1"/>
        <v>6</v>
      </c>
      <c r="C4706" s="6" t="str">
        <f t="shared" si="2"/>
        <v>12</v>
      </c>
      <c r="D4706" s="6" t="str">
        <f t="shared" si="3"/>
        <v>12</v>
      </c>
      <c r="G4706" s="5">
        <v>2919.0</v>
      </c>
      <c r="H4706" s="5">
        <v>2378.0</v>
      </c>
      <c r="I4706" s="5">
        <v>173498.0</v>
      </c>
      <c r="J4706" s="5">
        <v>3724.37</v>
      </c>
      <c r="K4706" s="5">
        <v>22.0</v>
      </c>
      <c r="L4706" s="5">
        <v>4748.0</v>
      </c>
      <c r="M4706" s="5">
        <v>3616.0</v>
      </c>
      <c r="N4706" s="5">
        <v>0.0117106</v>
      </c>
      <c r="O4706" s="5">
        <v>0.0886634</v>
      </c>
      <c r="P4706" s="5">
        <v>0.189345</v>
      </c>
      <c r="Q4706" s="5">
        <v>445.015</v>
      </c>
      <c r="R4706" s="5">
        <v>615.865</v>
      </c>
      <c r="S4706" s="5">
        <v>646.293</v>
      </c>
    </row>
    <row r="4707">
      <c r="A4707" s="5" t="s">
        <v>6324</v>
      </c>
      <c r="B4707" s="6" t="str">
        <f t="shared" si="1"/>
        <v>6</v>
      </c>
      <c r="C4707" s="6" t="str">
        <f t="shared" si="2"/>
        <v>12</v>
      </c>
      <c r="D4707" s="6" t="str">
        <f t="shared" si="3"/>
        <v>12</v>
      </c>
      <c r="G4707" s="5">
        <v>2866.0</v>
      </c>
      <c r="H4707" s="5">
        <v>2350.0</v>
      </c>
      <c r="I4707" s="5">
        <v>170217.0</v>
      </c>
      <c r="J4707" s="5">
        <v>3615.55</v>
      </c>
      <c r="K4707" s="5">
        <v>23.0</v>
      </c>
      <c r="L4707" s="5">
        <v>4748.0</v>
      </c>
      <c r="M4707" s="5">
        <v>3637.0</v>
      </c>
      <c r="N4707" s="5">
        <v>0.0116553</v>
      </c>
      <c r="O4707" s="5">
        <v>0.0897921</v>
      </c>
      <c r="P4707" s="5">
        <v>0.18919</v>
      </c>
      <c r="Q4707" s="5">
        <v>441.416</v>
      </c>
      <c r="R4707" s="5">
        <v>610.497</v>
      </c>
      <c r="S4707" s="5">
        <v>639.811</v>
      </c>
    </row>
    <row r="4708">
      <c r="A4708" s="5" t="s">
        <v>6325</v>
      </c>
      <c r="B4708" s="6" t="str">
        <f t="shared" si="1"/>
        <v>6</v>
      </c>
      <c r="C4708" s="6" t="str">
        <f t="shared" si="2"/>
        <v>12</v>
      </c>
      <c r="D4708" s="6" t="str">
        <f t="shared" si="3"/>
        <v>12</v>
      </c>
      <c r="G4708" s="5">
        <v>2888.0</v>
      </c>
      <c r="H4708" s="5">
        <v>2360.0</v>
      </c>
      <c r="I4708" s="5">
        <v>171473.0</v>
      </c>
      <c r="J4708" s="5">
        <v>3738.64</v>
      </c>
      <c r="K4708" s="5">
        <v>26.0</v>
      </c>
      <c r="L4708" s="5">
        <v>4748.0</v>
      </c>
      <c r="M4708" s="5">
        <v>3553.0</v>
      </c>
      <c r="N4708" s="5">
        <v>0.0115198</v>
      </c>
      <c r="O4708" s="5">
        <v>0.0905455</v>
      </c>
      <c r="P4708" s="5">
        <v>0.189599</v>
      </c>
      <c r="Q4708" s="5">
        <v>442.473</v>
      </c>
      <c r="R4708" s="5">
        <v>623.264</v>
      </c>
      <c r="S4708" s="5">
        <v>622.511</v>
      </c>
    </row>
    <row r="4709">
      <c r="A4709" s="5" t="s">
        <v>6326</v>
      </c>
      <c r="B4709" s="6" t="str">
        <f t="shared" si="1"/>
        <v>6</v>
      </c>
      <c r="C4709" s="6" t="str">
        <f t="shared" si="2"/>
        <v>12</v>
      </c>
      <c r="D4709" s="6" t="str">
        <f t="shared" si="3"/>
        <v>12</v>
      </c>
      <c r="G4709" s="5">
        <v>2901.0</v>
      </c>
      <c r="H4709" s="5">
        <v>2363.0</v>
      </c>
      <c r="I4709" s="5">
        <v>170356.0</v>
      </c>
      <c r="J4709" s="5">
        <v>3647.68</v>
      </c>
      <c r="K4709" s="5">
        <v>25.0</v>
      </c>
      <c r="L4709" s="5">
        <v>4748.0</v>
      </c>
      <c r="M4709" s="5">
        <v>3594.0</v>
      </c>
      <c r="N4709" s="5">
        <v>0.0114504</v>
      </c>
      <c r="O4709" s="5">
        <v>0.0906018</v>
      </c>
      <c r="P4709" s="5">
        <v>0.19183</v>
      </c>
      <c r="Q4709" s="5">
        <v>453.5</v>
      </c>
      <c r="R4709" s="5">
        <v>618.933</v>
      </c>
      <c r="S4709" s="5">
        <v>632.24</v>
      </c>
    </row>
    <row r="4710">
      <c r="A4710" s="5" t="s">
        <v>6327</v>
      </c>
      <c r="B4710" s="6" t="str">
        <f t="shared" si="1"/>
        <v>6</v>
      </c>
      <c r="C4710" s="6" t="str">
        <f t="shared" si="2"/>
        <v>12</v>
      </c>
      <c r="D4710" s="6" t="str">
        <f t="shared" si="3"/>
        <v>12</v>
      </c>
      <c r="G4710" s="5">
        <v>2914.0</v>
      </c>
      <c r="H4710" s="5">
        <v>2382.0</v>
      </c>
      <c r="I4710" s="5">
        <v>175915.0</v>
      </c>
      <c r="J4710" s="5">
        <v>3612.24</v>
      </c>
      <c r="K4710" s="5">
        <v>22.0</v>
      </c>
      <c r="L4710" s="5">
        <v>4748.0</v>
      </c>
      <c r="M4710" s="5">
        <v>3560.0</v>
      </c>
      <c r="N4710" s="5">
        <v>0.0108096</v>
      </c>
      <c r="O4710" s="5">
        <v>0.0884986</v>
      </c>
      <c r="P4710" s="5">
        <v>0.183431</v>
      </c>
      <c r="Q4710" s="5">
        <v>443.905</v>
      </c>
      <c r="R4710" s="5">
        <v>650.312</v>
      </c>
      <c r="S4710" s="5">
        <v>651.983</v>
      </c>
    </row>
    <row r="4711">
      <c r="A4711" s="5" t="s">
        <v>6328</v>
      </c>
      <c r="B4711" s="6" t="str">
        <f t="shared" si="1"/>
        <v>6</v>
      </c>
      <c r="C4711" s="6" t="str">
        <f t="shared" si="2"/>
        <v>12</v>
      </c>
      <c r="D4711" s="6" t="str">
        <f t="shared" si="3"/>
        <v>12</v>
      </c>
      <c r="E4711" s="9">
        <f>min(G4702:G4711)</f>
        <v>2866</v>
      </c>
      <c r="F4711" s="9">
        <f>min(I4702:I4711)</f>
        <v>170217</v>
      </c>
      <c r="G4711" s="5">
        <v>2899.0</v>
      </c>
      <c r="H4711" s="5">
        <v>2368.0</v>
      </c>
      <c r="I4711" s="5">
        <v>171249.0</v>
      </c>
      <c r="J4711" s="5">
        <v>3687.62</v>
      </c>
      <c r="K4711" s="5">
        <v>22.0</v>
      </c>
      <c r="L4711" s="5">
        <v>4748.0</v>
      </c>
      <c r="M4711" s="5">
        <v>3716.0</v>
      </c>
      <c r="N4711" s="5">
        <v>0.011796</v>
      </c>
      <c r="O4711" s="5">
        <v>0.0894351</v>
      </c>
      <c r="P4711" s="5">
        <v>0.187066</v>
      </c>
      <c r="Q4711" s="5">
        <v>446.599</v>
      </c>
      <c r="R4711" s="5">
        <v>606.996</v>
      </c>
      <c r="S4711" s="5">
        <v>640.745</v>
      </c>
      <c r="T4711" s="9">
        <f>STDEV(G4702:G4711)</f>
        <v>15.24649322</v>
      </c>
      <c r="U4711" s="9">
        <f>T4711/average(L4705:L4711)*100</f>
        <v>0.3211140106</v>
      </c>
    </row>
    <row r="4712">
      <c r="A4712" s="5" t="s">
        <v>6329</v>
      </c>
      <c r="B4712" s="6" t="str">
        <f t="shared" si="1"/>
        <v>6</v>
      </c>
      <c r="C4712" s="6" t="str">
        <f t="shared" si="2"/>
        <v>12</v>
      </c>
      <c r="D4712" s="6" t="str">
        <f t="shared" si="3"/>
        <v>12</v>
      </c>
      <c r="G4712" s="5">
        <v>2952.0</v>
      </c>
      <c r="H4712" s="5">
        <v>2426.0</v>
      </c>
      <c r="I4712" s="5">
        <v>176084.0</v>
      </c>
      <c r="J4712" s="5">
        <v>3769.46</v>
      </c>
      <c r="K4712" s="5">
        <v>20.0</v>
      </c>
      <c r="L4712" s="5">
        <v>4810.0</v>
      </c>
      <c r="M4712" s="5">
        <v>3575.0</v>
      </c>
      <c r="N4712" s="5">
        <v>0.0133465</v>
      </c>
      <c r="O4712" s="5">
        <v>0.0956377</v>
      </c>
      <c r="P4712" s="5">
        <v>0.208288</v>
      </c>
      <c r="Q4712" s="5">
        <v>423.818</v>
      </c>
      <c r="R4712" s="5">
        <v>557.883</v>
      </c>
      <c r="S4712" s="5">
        <v>656.879</v>
      </c>
    </row>
    <row r="4713">
      <c r="A4713" s="5" t="s">
        <v>6330</v>
      </c>
      <c r="B4713" s="6" t="str">
        <f t="shared" si="1"/>
        <v>6</v>
      </c>
      <c r="C4713" s="6" t="str">
        <f t="shared" si="2"/>
        <v>12</v>
      </c>
      <c r="D4713" s="6" t="str">
        <f t="shared" si="3"/>
        <v>12</v>
      </c>
      <c r="G4713" s="5">
        <v>2967.0</v>
      </c>
      <c r="H4713" s="5">
        <v>2437.0</v>
      </c>
      <c r="I4713" s="5">
        <v>174960.0</v>
      </c>
      <c r="J4713" s="5">
        <v>3709.36</v>
      </c>
      <c r="K4713" s="5">
        <v>18.0</v>
      </c>
      <c r="L4713" s="5">
        <v>4810.0</v>
      </c>
      <c r="M4713" s="5">
        <v>3745.0</v>
      </c>
      <c r="N4713" s="5">
        <v>0.0128546</v>
      </c>
      <c r="O4713" s="5">
        <v>0.0936684</v>
      </c>
      <c r="P4713" s="5">
        <v>0.202221</v>
      </c>
      <c r="Q4713" s="5">
        <v>418.344</v>
      </c>
      <c r="R4713" s="5">
        <v>555.958</v>
      </c>
      <c r="S4713" s="5">
        <v>658.849</v>
      </c>
    </row>
    <row r="4714">
      <c r="A4714" s="5" t="s">
        <v>6331</v>
      </c>
      <c r="B4714" s="6" t="str">
        <f t="shared" si="1"/>
        <v>6</v>
      </c>
      <c r="C4714" s="6" t="str">
        <f t="shared" si="2"/>
        <v>12</v>
      </c>
      <c r="D4714" s="6" t="str">
        <f t="shared" si="3"/>
        <v>12</v>
      </c>
      <c r="G4714" s="5">
        <v>2972.0</v>
      </c>
      <c r="H4714" s="5">
        <v>2425.0</v>
      </c>
      <c r="I4714" s="5">
        <v>175580.0</v>
      </c>
      <c r="J4714" s="5">
        <v>3709.37</v>
      </c>
      <c r="K4714" s="5">
        <v>13.0</v>
      </c>
      <c r="L4714" s="5">
        <v>4810.0</v>
      </c>
      <c r="M4714" s="5">
        <v>3596.0</v>
      </c>
      <c r="N4714" s="5">
        <v>0.0130415</v>
      </c>
      <c r="O4714" s="5">
        <v>0.0979353</v>
      </c>
      <c r="P4714" s="5">
        <v>0.217364</v>
      </c>
      <c r="Q4714" s="5">
        <v>418.976</v>
      </c>
      <c r="R4714" s="5">
        <v>560.767</v>
      </c>
      <c r="S4714" s="5">
        <v>657.773</v>
      </c>
    </row>
    <row r="4715">
      <c r="A4715" s="5" t="s">
        <v>6332</v>
      </c>
      <c r="B4715" s="6" t="str">
        <f t="shared" si="1"/>
        <v>6</v>
      </c>
      <c r="C4715" s="6" t="str">
        <f t="shared" si="2"/>
        <v>12</v>
      </c>
      <c r="D4715" s="6" t="str">
        <f t="shared" si="3"/>
        <v>12</v>
      </c>
      <c r="G4715" s="5">
        <v>2981.0</v>
      </c>
      <c r="H4715" s="5">
        <v>2434.0</v>
      </c>
      <c r="I4715" s="5">
        <v>177108.0</v>
      </c>
      <c r="J4715" s="5">
        <v>3618.21</v>
      </c>
      <c r="K4715" s="5">
        <v>24.0</v>
      </c>
      <c r="L4715" s="5">
        <v>4810.0</v>
      </c>
      <c r="M4715" s="5">
        <v>3611.0</v>
      </c>
      <c r="N4715" s="5">
        <v>0.0122872</v>
      </c>
      <c r="O4715" s="5">
        <v>0.0951238</v>
      </c>
      <c r="P4715" s="5">
        <v>0.207836</v>
      </c>
      <c r="Q4715" s="5">
        <v>420.727</v>
      </c>
      <c r="R4715" s="5">
        <v>568.676</v>
      </c>
      <c r="S4715" s="5">
        <v>666.64</v>
      </c>
    </row>
    <row r="4716">
      <c r="A4716" s="5" t="s">
        <v>6333</v>
      </c>
      <c r="B4716" s="6" t="str">
        <f t="shared" si="1"/>
        <v>6</v>
      </c>
      <c r="C4716" s="6" t="str">
        <f t="shared" si="2"/>
        <v>12</v>
      </c>
      <c r="D4716" s="6" t="str">
        <f t="shared" si="3"/>
        <v>12</v>
      </c>
      <c r="G4716" s="5">
        <v>2976.0</v>
      </c>
      <c r="H4716" s="5">
        <v>2441.0</v>
      </c>
      <c r="I4716" s="5">
        <v>178820.0</v>
      </c>
      <c r="J4716" s="5">
        <v>3720.13</v>
      </c>
      <c r="K4716" s="5">
        <v>23.0</v>
      </c>
      <c r="L4716" s="5">
        <v>4810.0</v>
      </c>
      <c r="M4716" s="5">
        <v>3695.0</v>
      </c>
      <c r="N4716" s="5">
        <v>0.0127551</v>
      </c>
      <c r="O4716" s="5">
        <v>0.0954459</v>
      </c>
      <c r="P4716" s="5">
        <v>0.206383</v>
      </c>
      <c r="Q4716" s="5">
        <v>420.576</v>
      </c>
      <c r="R4716" s="5">
        <v>565.884</v>
      </c>
      <c r="S4716" s="5">
        <v>658.32</v>
      </c>
    </row>
    <row r="4717">
      <c r="A4717" s="5" t="s">
        <v>6334</v>
      </c>
      <c r="B4717" s="6" t="str">
        <f t="shared" si="1"/>
        <v>6</v>
      </c>
      <c r="C4717" s="6" t="str">
        <f t="shared" si="2"/>
        <v>12</v>
      </c>
      <c r="D4717" s="6" t="str">
        <f t="shared" si="3"/>
        <v>12</v>
      </c>
      <c r="G4717" s="5">
        <v>2971.0</v>
      </c>
      <c r="H4717" s="5">
        <v>2430.0</v>
      </c>
      <c r="I4717" s="5">
        <v>178487.0</v>
      </c>
      <c r="J4717" s="5">
        <v>3736.2</v>
      </c>
      <c r="K4717" s="5">
        <v>19.0</v>
      </c>
      <c r="L4717" s="5">
        <v>4810.0</v>
      </c>
      <c r="M4717" s="5">
        <v>3582.0</v>
      </c>
      <c r="N4717" s="5">
        <v>0.0129473</v>
      </c>
      <c r="O4717" s="5">
        <v>0.0948227</v>
      </c>
      <c r="P4717" s="5">
        <v>0.208566</v>
      </c>
      <c r="Q4717" s="5">
        <v>424.359</v>
      </c>
      <c r="R4717" s="5">
        <v>580.003</v>
      </c>
      <c r="S4717" s="5">
        <v>667.971</v>
      </c>
    </row>
    <row r="4718">
      <c r="A4718" s="5" t="s">
        <v>6335</v>
      </c>
      <c r="B4718" s="6" t="str">
        <f t="shared" si="1"/>
        <v>6</v>
      </c>
      <c r="C4718" s="6" t="str">
        <f t="shared" si="2"/>
        <v>12</v>
      </c>
      <c r="D4718" s="6" t="str">
        <f t="shared" si="3"/>
        <v>12</v>
      </c>
      <c r="G4718" s="5">
        <v>2976.0</v>
      </c>
      <c r="H4718" s="5">
        <v>2424.0</v>
      </c>
      <c r="I4718" s="5">
        <v>177344.0</v>
      </c>
      <c r="J4718" s="5">
        <v>3636.11</v>
      </c>
      <c r="K4718" s="5">
        <v>15.0</v>
      </c>
      <c r="L4718" s="5">
        <v>4810.0</v>
      </c>
      <c r="M4718" s="5">
        <v>3653.0</v>
      </c>
      <c r="N4718" s="5">
        <v>0.0127096</v>
      </c>
      <c r="O4718" s="5">
        <v>0.0959066</v>
      </c>
      <c r="P4718" s="5">
        <v>0.208093</v>
      </c>
      <c r="Q4718" s="5">
        <v>423.473</v>
      </c>
      <c r="R4718" s="5">
        <v>600.291</v>
      </c>
      <c r="S4718" s="5">
        <v>678.097</v>
      </c>
    </row>
    <row r="4719">
      <c r="A4719" s="5" t="s">
        <v>6336</v>
      </c>
      <c r="B4719" s="6" t="str">
        <f t="shared" si="1"/>
        <v>6</v>
      </c>
      <c r="C4719" s="6" t="str">
        <f t="shared" si="2"/>
        <v>12</v>
      </c>
      <c r="D4719" s="6" t="str">
        <f t="shared" si="3"/>
        <v>12</v>
      </c>
      <c r="G4719" s="5">
        <v>2960.0</v>
      </c>
      <c r="H4719" s="5">
        <v>2421.0</v>
      </c>
      <c r="I4719" s="5">
        <v>173983.0</v>
      </c>
      <c r="J4719" s="5">
        <v>3625.8</v>
      </c>
      <c r="K4719" s="5">
        <v>22.0</v>
      </c>
      <c r="L4719" s="5">
        <v>4810.0</v>
      </c>
      <c r="M4719" s="5">
        <v>3561.0</v>
      </c>
      <c r="N4719" s="5">
        <v>0.0124535</v>
      </c>
      <c r="O4719" s="5">
        <v>0.0939865</v>
      </c>
      <c r="P4719" s="5">
        <v>0.201827</v>
      </c>
      <c r="Q4719" s="5">
        <v>412.617</v>
      </c>
      <c r="R4719" s="5">
        <v>589.172</v>
      </c>
      <c r="S4719" s="5">
        <v>665.661</v>
      </c>
    </row>
    <row r="4720">
      <c r="A4720" s="5" t="s">
        <v>6337</v>
      </c>
      <c r="B4720" s="6" t="str">
        <f t="shared" si="1"/>
        <v>6</v>
      </c>
      <c r="C4720" s="6" t="str">
        <f t="shared" si="2"/>
        <v>12</v>
      </c>
      <c r="D4720" s="6" t="str">
        <f t="shared" si="3"/>
        <v>12</v>
      </c>
      <c r="G4720" s="5">
        <v>2965.0</v>
      </c>
      <c r="H4720" s="5">
        <v>2429.0</v>
      </c>
      <c r="I4720" s="5">
        <v>180941.0</v>
      </c>
      <c r="J4720" s="5">
        <v>3686.15</v>
      </c>
      <c r="K4720" s="5">
        <v>19.0</v>
      </c>
      <c r="L4720" s="5">
        <v>4810.0</v>
      </c>
      <c r="M4720" s="5">
        <v>3628.0</v>
      </c>
      <c r="N4720" s="5">
        <v>0.0135621</v>
      </c>
      <c r="O4720" s="5">
        <v>0.0968171</v>
      </c>
      <c r="P4720" s="5">
        <v>0.21295</v>
      </c>
      <c r="Q4720" s="5">
        <v>415.459</v>
      </c>
      <c r="R4720" s="5">
        <v>567.955</v>
      </c>
      <c r="S4720" s="5">
        <v>656.561</v>
      </c>
    </row>
    <row r="4721">
      <c r="A4721" s="5" t="s">
        <v>6338</v>
      </c>
      <c r="B4721" s="6" t="str">
        <f t="shared" si="1"/>
        <v>6</v>
      </c>
      <c r="C4721" s="6" t="str">
        <f t="shared" si="2"/>
        <v>12</v>
      </c>
      <c r="D4721" s="6" t="str">
        <f t="shared" si="3"/>
        <v>12</v>
      </c>
      <c r="E4721" s="9">
        <f>min(G4712:G4721)</f>
        <v>2952</v>
      </c>
      <c r="F4721" s="9">
        <f>min(I4712:I4721)</f>
        <v>173983</v>
      </c>
      <c r="G4721" s="5">
        <v>2966.0</v>
      </c>
      <c r="H4721" s="5">
        <v>2432.0</v>
      </c>
      <c r="I4721" s="5">
        <v>177321.0</v>
      </c>
      <c r="J4721" s="5">
        <v>3621.43</v>
      </c>
      <c r="K4721" s="5">
        <v>17.0</v>
      </c>
      <c r="L4721" s="5">
        <v>4810.0</v>
      </c>
      <c r="M4721" s="5">
        <v>3554.0</v>
      </c>
      <c r="N4721" s="5">
        <v>0.0126052</v>
      </c>
      <c r="O4721" s="5">
        <v>0.0955723</v>
      </c>
      <c r="P4721" s="5">
        <v>0.209039</v>
      </c>
      <c r="Q4721" s="5">
        <v>424.419</v>
      </c>
      <c r="R4721" s="5">
        <v>601.939</v>
      </c>
      <c r="S4721" s="5">
        <v>656.012</v>
      </c>
      <c r="T4721" s="9">
        <f>STDEV(G4712:G4721)</f>
        <v>8.514040691</v>
      </c>
      <c r="U4721" s="9">
        <f>T4721/average(L4715:L4721)*100</f>
        <v>0.177007083</v>
      </c>
    </row>
    <row r="4722">
      <c r="A4722" s="5" t="s">
        <v>6339</v>
      </c>
      <c r="B4722" s="6" t="str">
        <f t="shared" si="1"/>
        <v>6</v>
      </c>
      <c r="C4722" s="6" t="str">
        <f t="shared" si="2"/>
        <v>12</v>
      </c>
      <c r="D4722" s="6" t="str">
        <f t="shared" si="3"/>
        <v>12</v>
      </c>
      <c r="G4722" s="5">
        <v>2919.0</v>
      </c>
      <c r="H4722" s="5">
        <v>2454.0</v>
      </c>
      <c r="I4722" s="5">
        <v>170587.0</v>
      </c>
      <c r="J4722" s="5">
        <v>3698.5</v>
      </c>
      <c r="K4722" s="5">
        <v>32.0</v>
      </c>
      <c r="L4722" s="5">
        <v>4511.0</v>
      </c>
      <c r="M4722" s="5">
        <v>3631.0</v>
      </c>
      <c r="N4722" s="5">
        <v>0.00645264</v>
      </c>
      <c r="O4722" s="5">
        <v>0.0652778</v>
      </c>
      <c r="P4722" s="5">
        <v>0.162513</v>
      </c>
      <c r="Q4722" s="5">
        <v>365.053</v>
      </c>
      <c r="R4722" s="5">
        <v>646.888</v>
      </c>
      <c r="S4722" s="5">
        <v>658.277</v>
      </c>
    </row>
    <row r="4723">
      <c r="A4723" s="5" t="s">
        <v>6340</v>
      </c>
      <c r="B4723" s="6" t="str">
        <f t="shared" si="1"/>
        <v>6</v>
      </c>
      <c r="C4723" s="6" t="str">
        <f t="shared" si="2"/>
        <v>12</v>
      </c>
      <c r="D4723" s="6" t="str">
        <f t="shared" si="3"/>
        <v>12</v>
      </c>
      <c r="G4723" s="5">
        <v>2945.0</v>
      </c>
      <c r="H4723" s="5">
        <v>2495.0</v>
      </c>
      <c r="I4723" s="5">
        <v>178196.0</v>
      </c>
      <c r="J4723" s="5">
        <v>3670.9</v>
      </c>
      <c r="K4723" s="5">
        <v>27.0</v>
      </c>
      <c r="L4723" s="5">
        <v>4511.0</v>
      </c>
      <c r="M4723" s="5">
        <v>3687.0</v>
      </c>
      <c r="N4723" s="5">
        <v>0.0069615</v>
      </c>
      <c r="O4723" s="5">
        <v>0.0787767</v>
      </c>
      <c r="P4723" s="5">
        <v>0.190483</v>
      </c>
      <c r="Q4723" s="5">
        <v>368.967</v>
      </c>
      <c r="R4723" s="5">
        <v>609.594</v>
      </c>
      <c r="S4723" s="5">
        <v>627.622</v>
      </c>
    </row>
    <row r="4724">
      <c r="A4724" s="5" t="s">
        <v>6341</v>
      </c>
      <c r="B4724" s="6" t="str">
        <f t="shared" si="1"/>
        <v>6</v>
      </c>
      <c r="C4724" s="6" t="str">
        <f t="shared" si="2"/>
        <v>12</v>
      </c>
      <c r="D4724" s="6" t="str">
        <f t="shared" si="3"/>
        <v>12</v>
      </c>
      <c r="G4724" s="5">
        <v>2931.0</v>
      </c>
      <c r="H4724" s="5">
        <v>2478.0</v>
      </c>
      <c r="I4724" s="5">
        <v>176533.0</v>
      </c>
      <c r="J4724" s="5">
        <v>3614.56</v>
      </c>
      <c r="K4724" s="5">
        <v>22.0</v>
      </c>
      <c r="L4724" s="5">
        <v>4511.0</v>
      </c>
      <c r="M4724" s="5">
        <v>3636.0</v>
      </c>
      <c r="N4724" s="5">
        <v>0.00604991</v>
      </c>
      <c r="O4724" s="5">
        <v>0.0648249</v>
      </c>
      <c r="P4724" s="5">
        <v>0.163854</v>
      </c>
      <c r="Q4724" s="5">
        <v>371.086</v>
      </c>
      <c r="R4724" s="5">
        <v>623.871</v>
      </c>
      <c r="S4724" s="5">
        <v>642.141</v>
      </c>
    </row>
    <row r="4725">
      <c r="A4725" s="5" t="s">
        <v>6342</v>
      </c>
      <c r="B4725" s="6" t="str">
        <f t="shared" si="1"/>
        <v>6</v>
      </c>
      <c r="C4725" s="6" t="str">
        <f t="shared" si="2"/>
        <v>12</v>
      </c>
      <c r="D4725" s="6" t="str">
        <f t="shared" si="3"/>
        <v>12</v>
      </c>
      <c r="G4725" s="5">
        <v>2938.0</v>
      </c>
      <c r="H4725" s="5">
        <v>2469.0</v>
      </c>
      <c r="I4725" s="5">
        <v>175443.0</v>
      </c>
      <c r="J4725" s="5">
        <v>3606.73</v>
      </c>
      <c r="K4725" s="5">
        <v>26.0</v>
      </c>
      <c r="L4725" s="5">
        <v>4511.0</v>
      </c>
      <c r="M4725" s="5">
        <v>3674.0</v>
      </c>
      <c r="N4725" s="5">
        <v>0.0064124</v>
      </c>
      <c r="O4725" s="5">
        <v>0.0647956</v>
      </c>
      <c r="P4725" s="5">
        <v>0.163848</v>
      </c>
      <c r="Q4725" s="5">
        <v>363.934</v>
      </c>
      <c r="R4725" s="5">
        <v>624.826</v>
      </c>
      <c r="S4725" s="5">
        <v>625.541</v>
      </c>
    </row>
    <row r="4726">
      <c r="A4726" s="5" t="s">
        <v>6343</v>
      </c>
      <c r="B4726" s="6" t="str">
        <f t="shared" si="1"/>
        <v>6</v>
      </c>
      <c r="C4726" s="6" t="str">
        <f t="shared" si="2"/>
        <v>12</v>
      </c>
      <c r="D4726" s="6" t="str">
        <f t="shared" si="3"/>
        <v>12</v>
      </c>
      <c r="G4726" s="5">
        <v>2907.0</v>
      </c>
      <c r="H4726" s="5">
        <v>2435.0</v>
      </c>
      <c r="I4726" s="5">
        <v>169923.0</v>
      </c>
      <c r="J4726" s="5">
        <v>3604.54</v>
      </c>
      <c r="K4726" s="5">
        <v>32.0</v>
      </c>
      <c r="L4726" s="5">
        <v>4511.0</v>
      </c>
      <c r="M4726" s="5">
        <v>3629.0</v>
      </c>
      <c r="N4726" s="5">
        <v>0.0064399</v>
      </c>
      <c r="O4726" s="5">
        <v>0.0631652</v>
      </c>
      <c r="P4726" s="5">
        <v>0.159562</v>
      </c>
      <c r="Q4726" s="5">
        <v>364.236</v>
      </c>
      <c r="R4726" s="5">
        <v>625.143</v>
      </c>
      <c r="S4726" s="5">
        <v>636.722</v>
      </c>
    </row>
    <row r="4727">
      <c r="A4727" s="5" t="s">
        <v>6344</v>
      </c>
      <c r="B4727" s="6" t="str">
        <f t="shared" si="1"/>
        <v>6</v>
      </c>
      <c r="C4727" s="6" t="str">
        <f t="shared" si="2"/>
        <v>12</v>
      </c>
      <c r="D4727" s="6" t="str">
        <f t="shared" si="3"/>
        <v>12</v>
      </c>
      <c r="G4727" s="5">
        <v>2931.0</v>
      </c>
      <c r="H4727" s="5">
        <v>2477.0</v>
      </c>
      <c r="I4727" s="5">
        <v>174984.0</v>
      </c>
      <c r="J4727" s="5">
        <v>3620.63</v>
      </c>
      <c r="K4727" s="5">
        <v>33.0</v>
      </c>
      <c r="L4727" s="5">
        <v>4511.0</v>
      </c>
      <c r="M4727" s="5">
        <v>3678.0</v>
      </c>
      <c r="N4727" s="5">
        <v>0.00633225</v>
      </c>
      <c r="O4727" s="5">
        <v>0.0631403</v>
      </c>
      <c r="P4727" s="5">
        <v>0.158923</v>
      </c>
      <c r="Q4727" s="5">
        <v>366.13</v>
      </c>
      <c r="R4727" s="5">
        <v>630.597</v>
      </c>
      <c r="S4727" s="5">
        <v>637.818</v>
      </c>
    </row>
    <row r="4728">
      <c r="A4728" s="5" t="s">
        <v>6345</v>
      </c>
      <c r="B4728" s="6" t="str">
        <f t="shared" si="1"/>
        <v>6</v>
      </c>
      <c r="C4728" s="6" t="str">
        <f t="shared" si="2"/>
        <v>12</v>
      </c>
      <c r="D4728" s="6" t="str">
        <f t="shared" si="3"/>
        <v>12</v>
      </c>
      <c r="G4728" s="5">
        <v>2890.0</v>
      </c>
      <c r="H4728" s="5">
        <v>2447.0</v>
      </c>
      <c r="I4728" s="5">
        <v>171144.0</v>
      </c>
      <c r="J4728" s="5">
        <v>3659.56</v>
      </c>
      <c r="K4728" s="5">
        <v>27.0</v>
      </c>
      <c r="L4728" s="5">
        <v>4511.0</v>
      </c>
      <c r="M4728" s="5">
        <v>3629.0</v>
      </c>
      <c r="N4728" s="5">
        <v>0.00646196</v>
      </c>
      <c r="O4728" s="5">
        <v>0.063811</v>
      </c>
      <c r="P4728" s="5">
        <v>0.160239</v>
      </c>
      <c r="Q4728" s="5">
        <v>366.743</v>
      </c>
      <c r="R4728" s="5">
        <v>607.742</v>
      </c>
      <c r="S4728" s="5">
        <v>644.947</v>
      </c>
    </row>
    <row r="4729">
      <c r="A4729" s="5" t="s">
        <v>6346</v>
      </c>
      <c r="B4729" s="6" t="str">
        <f t="shared" si="1"/>
        <v>6</v>
      </c>
      <c r="C4729" s="6" t="str">
        <f t="shared" si="2"/>
        <v>12</v>
      </c>
      <c r="D4729" s="6" t="str">
        <f t="shared" si="3"/>
        <v>12</v>
      </c>
      <c r="G4729" s="5">
        <v>2907.0</v>
      </c>
      <c r="H4729" s="5">
        <v>2444.0</v>
      </c>
      <c r="I4729" s="5">
        <v>169417.0</v>
      </c>
      <c r="J4729" s="5">
        <v>3711.43</v>
      </c>
      <c r="K4729" s="5">
        <v>33.0</v>
      </c>
      <c r="L4729" s="5">
        <v>4511.0</v>
      </c>
      <c r="M4729" s="5">
        <v>3672.0</v>
      </c>
      <c r="N4729" s="5">
        <v>0.00600129</v>
      </c>
      <c r="O4729" s="5">
        <v>0.0629213</v>
      </c>
      <c r="P4729" s="5">
        <v>0.159304</v>
      </c>
      <c r="Q4729" s="5">
        <v>366.415</v>
      </c>
      <c r="R4729" s="5">
        <v>622.065</v>
      </c>
      <c r="S4729" s="5">
        <v>633.792</v>
      </c>
    </row>
    <row r="4730">
      <c r="A4730" s="5" t="s">
        <v>6347</v>
      </c>
      <c r="B4730" s="6" t="str">
        <f t="shared" si="1"/>
        <v>6</v>
      </c>
      <c r="C4730" s="6" t="str">
        <f t="shared" si="2"/>
        <v>12</v>
      </c>
      <c r="D4730" s="6" t="str">
        <f t="shared" si="3"/>
        <v>12</v>
      </c>
      <c r="G4730" s="5">
        <v>2939.0</v>
      </c>
      <c r="H4730" s="5">
        <v>2482.0</v>
      </c>
      <c r="I4730" s="5">
        <v>175192.0</v>
      </c>
      <c r="J4730" s="5">
        <v>3722.93</v>
      </c>
      <c r="K4730" s="5">
        <v>22.0</v>
      </c>
      <c r="L4730" s="5">
        <v>4511.0</v>
      </c>
      <c r="M4730" s="5">
        <v>3660.0</v>
      </c>
      <c r="N4730" s="5">
        <v>0.00731443</v>
      </c>
      <c r="O4730" s="5">
        <v>0.0787811</v>
      </c>
      <c r="P4730" s="5">
        <v>0.193296</v>
      </c>
      <c r="Q4730" s="5">
        <v>366.884</v>
      </c>
      <c r="R4730" s="5">
        <v>609.174</v>
      </c>
      <c r="S4730" s="5">
        <v>629.301</v>
      </c>
    </row>
    <row r="4731">
      <c r="A4731" s="5" t="s">
        <v>6348</v>
      </c>
      <c r="B4731" s="6" t="str">
        <f t="shared" si="1"/>
        <v>6</v>
      </c>
      <c r="C4731" s="6" t="str">
        <f t="shared" si="2"/>
        <v>12</v>
      </c>
      <c r="D4731" s="6" t="str">
        <f t="shared" si="3"/>
        <v>12</v>
      </c>
      <c r="E4731" s="9">
        <f>min(G4722:G4731)</f>
        <v>2890</v>
      </c>
      <c r="F4731" s="9">
        <f>min(I4722:I4731)</f>
        <v>169417</v>
      </c>
      <c r="G4731" s="5">
        <v>2942.0</v>
      </c>
      <c r="H4731" s="5">
        <v>2490.0</v>
      </c>
      <c r="I4731" s="5">
        <v>175850.0</v>
      </c>
      <c r="J4731" s="5">
        <v>3725.13</v>
      </c>
      <c r="K4731" s="5">
        <v>27.0</v>
      </c>
      <c r="L4731" s="5">
        <v>4511.0</v>
      </c>
      <c r="M4731" s="5">
        <v>3645.0</v>
      </c>
      <c r="N4731" s="5">
        <v>0.00720972</v>
      </c>
      <c r="O4731" s="5">
        <v>0.0830242</v>
      </c>
      <c r="P4731" s="5">
        <v>0.200224</v>
      </c>
      <c r="Q4731" s="5">
        <v>370.646</v>
      </c>
      <c r="R4731" s="5">
        <v>613.744</v>
      </c>
      <c r="S4731" s="5">
        <v>629.987</v>
      </c>
      <c r="T4731" s="9">
        <f>STDEV(G4722:G4731)</f>
        <v>18.36330883</v>
      </c>
      <c r="U4731" s="9">
        <f>T4731/average(L4725:L4731)*100</f>
        <v>0.4070784489</v>
      </c>
    </row>
    <row r="4732">
      <c r="A4732" s="5" t="s">
        <v>6349</v>
      </c>
      <c r="B4732" s="6" t="str">
        <f t="shared" si="1"/>
        <v>6</v>
      </c>
      <c r="C4732" s="6" t="str">
        <f t="shared" si="2"/>
        <v>12</v>
      </c>
      <c r="D4732" s="6" t="str">
        <f t="shared" si="3"/>
        <v>12</v>
      </c>
      <c r="G4732" s="5">
        <v>2663.0</v>
      </c>
      <c r="H4732" s="5">
        <v>2241.0</v>
      </c>
      <c r="I4732" s="5">
        <v>159077.0</v>
      </c>
      <c r="J4732" s="5">
        <v>3609.84</v>
      </c>
      <c r="K4732" s="5">
        <v>26.0</v>
      </c>
      <c r="L4732" s="5">
        <v>4332.0</v>
      </c>
      <c r="M4732" s="5">
        <v>2944.0</v>
      </c>
      <c r="N4732" s="5">
        <v>0.015121</v>
      </c>
      <c r="O4732" s="5">
        <v>0.0649812</v>
      </c>
      <c r="P4732" s="5">
        <v>0.140945</v>
      </c>
      <c r="Q4732" s="5">
        <v>445.92</v>
      </c>
      <c r="R4732" s="5">
        <v>457.627</v>
      </c>
      <c r="S4732" s="5">
        <v>566.582</v>
      </c>
    </row>
    <row r="4733">
      <c r="A4733" s="5" t="s">
        <v>6350</v>
      </c>
      <c r="B4733" s="6" t="str">
        <f t="shared" si="1"/>
        <v>6</v>
      </c>
      <c r="C4733" s="6" t="str">
        <f t="shared" si="2"/>
        <v>12</v>
      </c>
      <c r="D4733" s="6" t="str">
        <f t="shared" si="3"/>
        <v>12</v>
      </c>
      <c r="G4733" s="5">
        <v>2672.0</v>
      </c>
      <c r="H4733" s="5">
        <v>2246.0</v>
      </c>
      <c r="I4733" s="5">
        <v>158655.0</v>
      </c>
      <c r="J4733" s="5">
        <v>3605.07</v>
      </c>
      <c r="K4733" s="5">
        <v>19.0</v>
      </c>
      <c r="L4733" s="5">
        <v>4332.0</v>
      </c>
      <c r="M4733" s="5">
        <v>3080.0</v>
      </c>
      <c r="N4733" s="5">
        <v>0.0157662</v>
      </c>
      <c r="O4733" s="5">
        <v>0.071987</v>
      </c>
      <c r="P4733" s="5">
        <v>0.154477</v>
      </c>
      <c r="Q4733" s="5">
        <v>446.146</v>
      </c>
      <c r="R4733" s="5">
        <v>495.189</v>
      </c>
      <c r="S4733" s="5">
        <v>587.839</v>
      </c>
    </row>
    <row r="4734">
      <c r="A4734" s="5" t="s">
        <v>6351</v>
      </c>
      <c r="B4734" s="6" t="str">
        <f t="shared" si="1"/>
        <v>6</v>
      </c>
      <c r="C4734" s="6" t="str">
        <f t="shared" si="2"/>
        <v>12</v>
      </c>
      <c r="D4734" s="6" t="str">
        <f t="shared" si="3"/>
        <v>12</v>
      </c>
      <c r="G4734" s="5">
        <v>2639.0</v>
      </c>
      <c r="H4734" s="5">
        <v>2223.0</v>
      </c>
      <c r="I4734" s="5">
        <v>161402.0</v>
      </c>
      <c r="J4734" s="5">
        <v>3615.38</v>
      </c>
      <c r="K4734" s="5">
        <v>31.0</v>
      </c>
      <c r="L4734" s="5">
        <v>4332.0</v>
      </c>
      <c r="M4734" s="5">
        <v>3057.0</v>
      </c>
      <c r="N4734" s="5">
        <v>0.0151754</v>
      </c>
      <c r="O4734" s="5">
        <v>0.06552</v>
      </c>
      <c r="P4734" s="5">
        <v>0.14065</v>
      </c>
      <c r="Q4734" s="5">
        <v>447.441</v>
      </c>
      <c r="R4734" s="5">
        <v>472.147</v>
      </c>
      <c r="S4734" s="5">
        <v>572.052</v>
      </c>
    </row>
    <row r="4735">
      <c r="A4735" s="5" t="s">
        <v>6352</v>
      </c>
      <c r="B4735" s="6" t="str">
        <f t="shared" si="1"/>
        <v>6</v>
      </c>
      <c r="C4735" s="6" t="str">
        <f t="shared" si="2"/>
        <v>12</v>
      </c>
      <c r="D4735" s="6" t="str">
        <f t="shared" si="3"/>
        <v>12</v>
      </c>
      <c r="G4735" s="5">
        <v>2655.0</v>
      </c>
      <c r="H4735" s="5">
        <v>2225.0</v>
      </c>
      <c r="I4735" s="5">
        <v>155674.0</v>
      </c>
      <c r="J4735" s="5">
        <v>3692.36</v>
      </c>
      <c r="K4735" s="5">
        <v>34.0</v>
      </c>
      <c r="L4735" s="5">
        <v>4332.0</v>
      </c>
      <c r="M4735" s="5">
        <v>3013.0</v>
      </c>
      <c r="N4735" s="5">
        <v>0.0150718</v>
      </c>
      <c r="O4735" s="5">
        <v>0.0651787</v>
      </c>
      <c r="P4735" s="5">
        <v>0.143234</v>
      </c>
      <c r="Q4735" s="5">
        <v>447.132</v>
      </c>
      <c r="R4735" s="5">
        <v>463.445</v>
      </c>
      <c r="S4735" s="5">
        <v>581.148</v>
      </c>
    </row>
    <row r="4736">
      <c r="A4736" s="5" t="s">
        <v>6353</v>
      </c>
      <c r="B4736" s="6" t="str">
        <f t="shared" si="1"/>
        <v>6</v>
      </c>
      <c r="C4736" s="6" t="str">
        <f t="shared" si="2"/>
        <v>12</v>
      </c>
      <c r="D4736" s="6" t="str">
        <f t="shared" si="3"/>
        <v>12</v>
      </c>
      <c r="G4736" s="5">
        <v>2665.0</v>
      </c>
      <c r="H4736" s="5">
        <v>2246.0</v>
      </c>
      <c r="I4736" s="5">
        <v>161999.0</v>
      </c>
      <c r="J4736" s="5">
        <v>3700.77</v>
      </c>
      <c r="K4736" s="5">
        <v>24.0</v>
      </c>
      <c r="L4736" s="5">
        <v>4332.0</v>
      </c>
      <c r="M4736" s="5">
        <v>2964.0</v>
      </c>
      <c r="N4736" s="5">
        <v>0.0147673</v>
      </c>
      <c r="O4736" s="5">
        <v>0.0650553</v>
      </c>
      <c r="P4736" s="5">
        <v>0.140872</v>
      </c>
      <c r="Q4736" s="5">
        <v>445.285</v>
      </c>
      <c r="R4736" s="5">
        <v>477.737</v>
      </c>
      <c r="S4736" s="5">
        <v>573.237</v>
      </c>
    </row>
    <row r="4737">
      <c r="A4737" s="5" t="s">
        <v>6354</v>
      </c>
      <c r="B4737" s="6" t="str">
        <f t="shared" si="1"/>
        <v>6</v>
      </c>
      <c r="C4737" s="6" t="str">
        <f t="shared" si="2"/>
        <v>12</v>
      </c>
      <c r="D4737" s="6" t="str">
        <f t="shared" si="3"/>
        <v>12</v>
      </c>
      <c r="G4737" s="5">
        <v>2656.0</v>
      </c>
      <c r="H4737" s="5">
        <v>2238.0</v>
      </c>
      <c r="I4737" s="5">
        <v>157671.0</v>
      </c>
      <c r="J4737" s="5">
        <v>3684.36</v>
      </c>
      <c r="K4737" s="5">
        <v>17.0</v>
      </c>
      <c r="L4737" s="5">
        <v>4332.0</v>
      </c>
      <c r="M4737" s="5">
        <v>2943.0</v>
      </c>
      <c r="N4737" s="5">
        <v>0.0150101</v>
      </c>
      <c r="O4737" s="5">
        <v>0.0656285</v>
      </c>
      <c r="P4737" s="5">
        <v>0.143563</v>
      </c>
      <c r="Q4737" s="5">
        <v>445.642</v>
      </c>
      <c r="R4737" s="5">
        <v>465.219</v>
      </c>
      <c r="S4737" s="5">
        <v>577.764</v>
      </c>
    </row>
    <row r="4738">
      <c r="A4738" s="5" t="s">
        <v>6355</v>
      </c>
      <c r="B4738" s="6" t="str">
        <f t="shared" si="1"/>
        <v>6</v>
      </c>
      <c r="C4738" s="6" t="str">
        <f t="shared" si="2"/>
        <v>12</v>
      </c>
      <c r="D4738" s="6" t="str">
        <f t="shared" si="3"/>
        <v>12</v>
      </c>
      <c r="G4738" s="5">
        <v>2644.0</v>
      </c>
      <c r="H4738" s="5">
        <v>2221.0</v>
      </c>
      <c r="I4738" s="5">
        <v>159551.0</v>
      </c>
      <c r="J4738" s="5">
        <v>3609.51</v>
      </c>
      <c r="K4738" s="5">
        <v>24.0</v>
      </c>
      <c r="L4738" s="5">
        <v>4332.0</v>
      </c>
      <c r="M4738" s="5">
        <v>2993.0</v>
      </c>
      <c r="N4738" s="5">
        <v>0.0152757</v>
      </c>
      <c r="O4738" s="5">
        <v>0.064736</v>
      </c>
      <c r="P4738" s="5">
        <v>0.13946</v>
      </c>
      <c r="Q4738" s="5">
        <v>447.065</v>
      </c>
      <c r="R4738" s="5">
        <v>459.621</v>
      </c>
      <c r="S4738" s="5">
        <v>589.477</v>
      </c>
    </row>
    <row r="4739">
      <c r="A4739" s="5" t="s">
        <v>6356</v>
      </c>
      <c r="B4739" s="6" t="str">
        <f t="shared" si="1"/>
        <v>6</v>
      </c>
      <c r="C4739" s="6" t="str">
        <f t="shared" si="2"/>
        <v>12</v>
      </c>
      <c r="D4739" s="6" t="str">
        <f t="shared" si="3"/>
        <v>12</v>
      </c>
      <c r="G4739" s="5">
        <v>2659.0</v>
      </c>
      <c r="H4739" s="5">
        <v>2215.0</v>
      </c>
      <c r="I4739" s="5">
        <v>157194.0</v>
      </c>
      <c r="J4739" s="5">
        <v>3636.53</v>
      </c>
      <c r="K4739" s="5">
        <v>34.0</v>
      </c>
      <c r="L4739" s="5">
        <v>4332.0</v>
      </c>
      <c r="M4739" s="5">
        <v>2869.0</v>
      </c>
      <c r="N4739" s="5">
        <v>0.0150454</v>
      </c>
      <c r="O4739" s="5">
        <v>0.0646883</v>
      </c>
      <c r="P4739" s="5">
        <v>0.141204</v>
      </c>
      <c r="Q4739" s="5">
        <v>451.692</v>
      </c>
      <c r="R4739" s="5">
        <v>484.973</v>
      </c>
      <c r="S4739" s="5">
        <v>577.199</v>
      </c>
    </row>
    <row r="4740">
      <c r="A4740" s="5" t="s">
        <v>6357</v>
      </c>
      <c r="B4740" s="6" t="str">
        <f t="shared" si="1"/>
        <v>6</v>
      </c>
      <c r="C4740" s="6" t="str">
        <f t="shared" si="2"/>
        <v>12</v>
      </c>
      <c r="D4740" s="6" t="str">
        <f t="shared" si="3"/>
        <v>12</v>
      </c>
      <c r="G4740" s="5">
        <v>2659.0</v>
      </c>
      <c r="H4740" s="5">
        <v>2238.0</v>
      </c>
      <c r="I4740" s="5">
        <v>158206.0</v>
      </c>
      <c r="J4740" s="5">
        <v>3639.52</v>
      </c>
      <c r="K4740" s="5">
        <v>31.0</v>
      </c>
      <c r="L4740" s="5">
        <v>4332.0</v>
      </c>
      <c r="M4740" s="5">
        <v>3016.0</v>
      </c>
      <c r="N4740" s="5">
        <v>0.0163825</v>
      </c>
      <c r="O4740" s="5">
        <v>0.0711004</v>
      </c>
      <c r="P4740" s="5">
        <v>0.150706</v>
      </c>
      <c r="Q4740" s="5">
        <v>445.249</v>
      </c>
      <c r="R4740" s="5">
        <v>450.303</v>
      </c>
      <c r="S4740" s="5">
        <v>557.257</v>
      </c>
    </row>
    <row r="4741">
      <c r="A4741" s="5" t="s">
        <v>6358</v>
      </c>
      <c r="B4741" s="6" t="str">
        <f t="shared" si="1"/>
        <v>6</v>
      </c>
      <c r="C4741" s="6" t="str">
        <f t="shared" si="2"/>
        <v>12</v>
      </c>
      <c r="D4741" s="6" t="str">
        <f t="shared" si="3"/>
        <v>12</v>
      </c>
      <c r="E4741" s="9">
        <f>min(G4732:G4741)</f>
        <v>2639</v>
      </c>
      <c r="F4741" s="9">
        <f>min(I4732:I4741)</f>
        <v>155674</v>
      </c>
      <c r="G4741" s="5">
        <v>2660.0</v>
      </c>
      <c r="H4741" s="5">
        <v>2226.0</v>
      </c>
      <c r="I4741" s="5">
        <v>159967.0</v>
      </c>
      <c r="J4741" s="5">
        <v>3638.69</v>
      </c>
      <c r="K4741" s="5">
        <v>20.0</v>
      </c>
      <c r="L4741" s="5">
        <v>4332.0</v>
      </c>
      <c r="M4741" s="5">
        <v>3023.0</v>
      </c>
      <c r="N4741" s="5">
        <v>0.0164126</v>
      </c>
      <c r="O4741" s="5">
        <v>0.0715259</v>
      </c>
      <c r="P4741" s="5">
        <v>0.153303</v>
      </c>
      <c r="Q4741" s="5">
        <v>444.275</v>
      </c>
      <c r="R4741" s="5">
        <v>464.725</v>
      </c>
      <c r="S4741" s="5">
        <v>575.5</v>
      </c>
      <c r="T4741" s="9">
        <f>STDEV(G4732:G4741)</f>
        <v>9.658617338</v>
      </c>
      <c r="U4741" s="9">
        <f>T4741/average(L4735:L4741)*100</f>
        <v>0.2229597724</v>
      </c>
    </row>
    <row r="4742">
      <c r="A4742" s="5" t="s">
        <v>6359</v>
      </c>
      <c r="B4742" s="6" t="str">
        <f t="shared" si="1"/>
        <v>6</v>
      </c>
      <c r="C4742" s="6" t="str">
        <f t="shared" si="2"/>
        <v>12</v>
      </c>
      <c r="D4742" s="6" t="str">
        <f t="shared" si="3"/>
        <v>12</v>
      </c>
      <c r="G4742" s="5">
        <v>2996.0</v>
      </c>
      <c r="H4742" s="5">
        <v>2441.0</v>
      </c>
      <c r="I4742" s="5">
        <v>177319.0</v>
      </c>
      <c r="J4742" s="5">
        <v>3729.57</v>
      </c>
      <c r="K4742" s="5">
        <v>24.0</v>
      </c>
      <c r="L4742" s="5">
        <v>5098.0</v>
      </c>
      <c r="M4742" s="5">
        <v>3601.0</v>
      </c>
      <c r="N4742" s="5">
        <v>0.00960324</v>
      </c>
      <c r="O4742" s="5">
        <v>0.0806121</v>
      </c>
      <c r="P4742" s="5">
        <v>0.17351</v>
      </c>
      <c r="Q4742" s="5">
        <v>398.508</v>
      </c>
      <c r="R4742" s="5">
        <v>636.821</v>
      </c>
      <c r="S4742" s="5">
        <v>708.751</v>
      </c>
    </row>
    <row r="4743">
      <c r="A4743" s="5" t="s">
        <v>6360</v>
      </c>
      <c r="B4743" s="6" t="str">
        <f t="shared" si="1"/>
        <v>6</v>
      </c>
      <c r="C4743" s="6" t="str">
        <f t="shared" si="2"/>
        <v>12</v>
      </c>
      <c r="D4743" s="6" t="str">
        <f t="shared" si="3"/>
        <v>12</v>
      </c>
      <c r="G4743" s="5">
        <v>2996.0</v>
      </c>
      <c r="H4743" s="5">
        <v>2430.0</v>
      </c>
      <c r="I4743" s="5">
        <v>176614.0</v>
      </c>
      <c r="J4743" s="5">
        <v>3649.21</v>
      </c>
      <c r="K4743" s="5">
        <v>18.0</v>
      </c>
      <c r="L4743" s="5">
        <v>5098.0</v>
      </c>
      <c r="M4743" s="5">
        <v>3628.0</v>
      </c>
      <c r="N4743" s="5">
        <v>0.0099522</v>
      </c>
      <c r="O4743" s="5">
        <v>0.0879337</v>
      </c>
      <c r="P4743" s="5">
        <v>0.186327</v>
      </c>
      <c r="Q4743" s="5">
        <v>402.435</v>
      </c>
      <c r="R4743" s="5">
        <v>642.919</v>
      </c>
      <c r="S4743" s="5">
        <v>699.612</v>
      </c>
    </row>
    <row r="4744">
      <c r="A4744" s="5" t="s">
        <v>6361</v>
      </c>
      <c r="B4744" s="6" t="str">
        <f t="shared" si="1"/>
        <v>6</v>
      </c>
      <c r="C4744" s="6" t="str">
        <f t="shared" si="2"/>
        <v>12</v>
      </c>
      <c r="D4744" s="6" t="str">
        <f t="shared" si="3"/>
        <v>12</v>
      </c>
      <c r="G4744" s="5">
        <v>2989.0</v>
      </c>
      <c r="H4744" s="5">
        <v>2423.0</v>
      </c>
      <c r="I4744" s="5">
        <v>171892.0</v>
      </c>
      <c r="J4744" s="5">
        <v>3620.95</v>
      </c>
      <c r="K4744" s="5">
        <v>15.0</v>
      </c>
      <c r="L4744" s="5">
        <v>5098.0</v>
      </c>
      <c r="M4744" s="5">
        <v>3594.0</v>
      </c>
      <c r="N4744" s="5">
        <v>0.00987591</v>
      </c>
      <c r="O4744" s="5">
        <v>0.0867146</v>
      </c>
      <c r="P4744" s="5">
        <v>0.18354</v>
      </c>
      <c r="Q4744" s="5">
        <v>401.365</v>
      </c>
      <c r="R4744" s="5">
        <v>659.456</v>
      </c>
      <c r="S4744" s="5">
        <v>685.986</v>
      </c>
    </row>
    <row r="4745">
      <c r="A4745" s="5" t="s">
        <v>6362</v>
      </c>
      <c r="B4745" s="6" t="str">
        <f t="shared" si="1"/>
        <v>6</v>
      </c>
      <c r="C4745" s="6" t="str">
        <f t="shared" si="2"/>
        <v>12</v>
      </c>
      <c r="D4745" s="6" t="str">
        <f t="shared" si="3"/>
        <v>12</v>
      </c>
      <c r="G4745" s="5">
        <v>2982.0</v>
      </c>
      <c r="H4745" s="5">
        <v>2409.0</v>
      </c>
      <c r="I4745" s="5">
        <v>173039.0</v>
      </c>
      <c r="J4745" s="5">
        <v>3710.39</v>
      </c>
      <c r="K4745" s="5">
        <v>23.0</v>
      </c>
      <c r="L4745" s="5">
        <v>5098.0</v>
      </c>
      <c r="M4745" s="5">
        <v>3516.0</v>
      </c>
      <c r="N4745" s="5">
        <v>0.0105424</v>
      </c>
      <c r="O4745" s="5">
        <v>0.0958098</v>
      </c>
      <c r="P4745" s="5">
        <v>0.204781</v>
      </c>
      <c r="Q4745" s="5">
        <v>402.4</v>
      </c>
      <c r="R4745" s="5">
        <v>656.603</v>
      </c>
      <c r="S4745" s="5">
        <v>683.707</v>
      </c>
    </row>
    <row r="4746">
      <c r="A4746" s="5" t="s">
        <v>6363</v>
      </c>
      <c r="B4746" s="6" t="str">
        <f t="shared" si="1"/>
        <v>6</v>
      </c>
      <c r="C4746" s="6" t="str">
        <f t="shared" si="2"/>
        <v>12</v>
      </c>
      <c r="D4746" s="6" t="str">
        <f t="shared" si="3"/>
        <v>12</v>
      </c>
      <c r="G4746" s="5">
        <v>2996.0</v>
      </c>
      <c r="H4746" s="5">
        <v>2388.0</v>
      </c>
      <c r="I4746" s="5">
        <v>175408.0</v>
      </c>
      <c r="J4746" s="5">
        <v>3640.58</v>
      </c>
      <c r="K4746" s="5">
        <v>19.0</v>
      </c>
      <c r="L4746" s="5">
        <v>5098.0</v>
      </c>
      <c r="M4746" s="5">
        <v>3530.0</v>
      </c>
      <c r="N4746" s="5">
        <v>0.0105619</v>
      </c>
      <c r="O4746" s="5">
        <v>0.0944909</v>
      </c>
      <c r="P4746" s="5">
        <v>0.202717</v>
      </c>
      <c r="Q4746" s="5">
        <v>401.084</v>
      </c>
      <c r="R4746" s="5">
        <v>636.975</v>
      </c>
      <c r="S4746" s="5">
        <v>704.998</v>
      </c>
    </row>
    <row r="4747">
      <c r="A4747" s="5" t="s">
        <v>6364</v>
      </c>
      <c r="B4747" s="6" t="str">
        <f t="shared" si="1"/>
        <v>6</v>
      </c>
      <c r="C4747" s="6" t="str">
        <f t="shared" si="2"/>
        <v>12</v>
      </c>
      <c r="D4747" s="6" t="str">
        <f t="shared" si="3"/>
        <v>12</v>
      </c>
      <c r="G4747" s="5">
        <v>2989.0</v>
      </c>
      <c r="H4747" s="5">
        <v>2443.0</v>
      </c>
      <c r="I4747" s="5">
        <v>175489.0</v>
      </c>
      <c r="J4747" s="5">
        <v>3722.62</v>
      </c>
      <c r="K4747" s="5">
        <v>22.0</v>
      </c>
      <c r="L4747" s="5">
        <v>5098.0</v>
      </c>
      <c r="M4747" s="5">
        <v>3629.0</v>
      </c>
      <c r="N4747" s="5">
        <v>0.0105807</v>
      </c>
      <c r="O4747" s="5">
        <v>0.0973747</v>
      </c>
      <c r="P4747" s="5">
        <v>0.204865</v>
      </c>
      <c r="Q4747" s="5">
        <v>400.096</v>
      </c>
      <c r="R4747" s="5">
        <v>640.783</v>
      </c>
      <c r="S4747" s="5">
        <v>686.666</v>
      </c>
    </row>
    <row r="4748">
      <c r="A4748" s="5" t="s">
        <v>6365</v>
      </c>
      <c r="B4748" s="6" t="str">
        <f t="shared" si="1"/>
        <v>6</v>
      </c>
      <c r="C4748" s="6" t="str">
        <f t="shared" si="2"/>
        <v>12</v>
      </c>
      <c r="D4748" s="6" t="str">
        <f t="shared" si="3"/>
        <v>12</v>
      </c>
      <c r="G4748" s="5">
        <v>2996.0</v>
      </c>
      <c r="H4748" s="5">
        <v>2439.0</v>
      </c>
      <c r="I4748" s="5">
        <v>173581.0</v>
      </c>
      <c r="J4748" s="5">
        <v>3766.76</v>
      </c>
      <c r="K4748" s="5">
        <v>24.0</v>
      </c>
      <c r="L4748" s="5">
        <v>5098.0</v>
      </c>
      <c r="M4748" s="5">
        <v>3558.0</v>
      </c>
      <c r="N4748" s="5">
        <v>0.0110345</v>
      </c>
      <c r="O4748" s="5">
        <v>0.0972339</v>
      </c>
      <c r="P4748" s="5">
        <v>0.207987</v>
      </c>
      <c r="Q4748" s="5">
        <v>407.339</v>
      </c>
      <c r="R4748" s="5">
        <v>631.733</v>
      </c>
      <c r="S4748" s="5">
        <v>688.185</v>
      </c>
    </row>
    <row r="4749">
      <c r="A4749" s="5" t="s">
        <v>6366</v>
      </c>
      <c r="B4749" s="6" t="str">
        <f t="shared" si="1"/>
        <v>6</v>
      </c>
      <c r="C4749" s="6" t="str">
        <f t="shared" si="2"/>
        <v>12</v>
      </c>
      <c r="D4749" s="6" t="str">
        <f t="shared" si="3"/>
        <v>12</v>
      </c>
      <c r="G4749" s="5">
        <v>2996.0</v>
      </c>
      <c r="H4749" s="5">
        <v>2435.0</v>
      </c>
      <c r="I4749" s="5">
        <v>177848.0</v>
      </c>
      <c r="J4749" s="5">
        <v>3727.82</v>
      </c>
      <c r="K4749" s="5">
        <v>21.0</v>
      </c>
      <c r="L4749" s="5">
        <v>5098.0</v>
      </c>
      <c r="M4749" s="5">
        <v>3594.0</v>
      </c>
      <c r="N4749" s="5">
        <v>0.0105392</v>
      </c>
      <c r="O4749" s="5">
        <v>0.0965709</v>
      </c>
      <c r="P4749" s="5">
        <v>0.20628</v>
      </c>
      <c r="Q4749" s="5">
        <v>398.916</v>
      </c>
      <c r="R4749" s="5">
        <v>628.122</v>
      </c>
      <c r="S4749" s="5">
        <v>700.251</v>
      </c>
    </row>
    <row r="4750">
      <c r="A4750" s="5" t="s">
        <v>6367</v>
      </c>
      <c r="B4750" s="6" t="str">
        <f t="shared" si="1"/>
        <v>6</v>
      </c>
      <c r="C4750" s="6" t="str">
        <f t="shared" si="2"/>
        <v>12</v>
      </c>
      <c r="D4750" s="6" t="str">
        <f t="shared" si="3"/>
        <v>12</v>
      </c>
      <c r="G4750" s="5">
        <v>2989.0</v>
      </c>
      <c r="H4750" s="5">
        <v>2418.0</v>
      </c>
      <c r="I4750" s="5">
        <v>173132.0</v>
      </c>
      <c r="J4750" s="5">
        <v>3647.31</v>
      </c>
      <c r="K4750" s="5">
        <v>23.0</v>
      </c>
      <c r="L4750" s="5">
        <v>5098.0</v>
      </c>
      <c r="M4750" s="5">
        <v>3559.0</v>
      </c>
      <c r="N4750" s="5">
        <v>0.0098885</v>
      </c>
      <c r="O4750" s="5">
        <v>0.0858663</v>
      </c>
      <c r="P4750" s="5">
        <v>0.182413</v>
      </c>
      <c r="Q4750" s="5">
        <v>393.696</v>
      </c>
      <c r="R4750" s="5">
        <v>652.671</v>
      </c>
      <c r="S4750" s="5">
        <v>694.36</v>
      </c>
    </row>
    <row r="4751">
      <c r="A4751" s="5" t="s">
        <v>6368</v>
      </c>
      <c r="B4751" s="6" t="str">
        <f t="shared" si="1"/>
        <v>6</v>
      </c>
      <c r="C4751" s="6" t="str">
        <f t="shared" si="2"/>
        <v>12</v>
      </c>
      <c r="D4751" s="6" t="str">
        <f t="shared" si="3"/>
        <v>12</v>
      </c>
      <c r="E4751" s="9">
        <f>min(G4742:G4751)</f>
        <v>2982</v>
      </c>
      <c r="F4751" s="9">
        <f>min(I4742:I4751)</f>
        <v>171892</v>
      </c>
      <c r="G4751" s="5">
        <v>2982.0</v>
      </c>
      <c r="H4751" s="5">
        <v>2387.0</v>
      </c>
      <c r="I4751" s="5">
        <v>174647.0</v>
      </c>
      <c r="J4751" s="5">
        <v>3661.68</v>
      </c>
      <c r="K4751" s="5">
        <v>26.0</v>
      </c>
      <c r="L4751" s="5">
        <v>5098.0</v>
      </c>
      <c r="M4751" s="5">
        <v>3764.0</v>
      </c>
      <c r="N4751" s="5">
        <v>0.00993784</v>
      </c>
      <c r="O4751" s="5">
        <v>0.0860965</v>
      </c>
      <c r="P4751" s="5">
        <v>0.18172</v>
      </c>
      <c r="Q4751" s="5">
        <v>404.812</v>
      </c>
      <c r="R4751" s="5">
        <v>653.024</v>
      </c>
      <c r="S4751" s="5">
        <v>683.08</v>
      </c>
      <c r="T4751" s="9">
        <f>STDEV(G4742:G4751)</f>
        <v>5.762908216</v>
      </c>
      <c r="U4751" s="9">
        <f>T4751/average(L4745:L4751)*100</f>
        <v>0.1130425307</v>
      </c>
    </row>
    <row r="4752">
      <c r="A4752" s="5" t="s">
        <v>6369</v>
      </c>
      <c r="B4752" s="6" t="str">
        <f t="shared" si="1"/>
        <v>6</v>
      </c>
      <c r="C4752" s="6" t="str">
        <f t="shared" si="2"/>
        <v>12</v>
      </c>
      <c r="D4752" s="6" t="str">
        <f t="shared" si="3"/>
        <v>12</v>
      </c>
      <c r="G4752" s="5">
        <v>3493.0</v>
      </c>
      <c r="H4752" s="5">
        <v>2716.0</v>
      </c>
      <c r="I4752" s="5">
        <v>181846.0</v>
      </c>
      <c r="J4752" s="5">
        <v>3633.05</v>
      </c>
      <c r="K4752" s="5">
        <v>20.0</v>
      </c>
      <c r="L4752" s="5">
        <v>5897.0</v>
      </c>
      <c r="M4752" s="5">
        <v>4952.0</v>
      </c>
      <c r="N4752" s="5">
        <v>0.00443272</v>
      </c>
      <c r="O4752" s="5">
        <v>0.110027</v>
      </c>
      <c r="P4752" s="5">
        <v>0.249322</v>
      </c>
      <c r="Q4752" s="5">
        <v>344.872</v>
      </c>
      <c r="R4752" s="5">
        <v>764.481</v>
      </c>
      <c r="S4752" s="5">
        <v>774.19</v>
      </c>
    </row>
    <row r="4753">
      <c r="A4753" s="5" t="s">
        <v>6370</v>
      </c>
      <c r="B4753" s="6" t="str">
        <f t="shared" si="1"/>
        <v>6</v>
      </c>
      <c r="C4753" s="6" t="str">
        <f t="shared" si="2"/>
        <v>12</v>
      </c>
      <c r="D4753" s="6" t="str">
        <f t="shared" si="3"/>
        <v>12</v>
      </c>
      <c r="G4753" s="5">
        <v>3493.0</v>
      </c>
      <c r="H4753" s="5">
        <v>2679.0</v>
      </c>
      <c r="I4753" s="5">
        <v>182225.0</v>
      </c>
      <c r="J4753" s="5">
        <v>3705.2</v>
      </c>
      <c r="K4753" s="5">
        <v>21.0</v>
      </c>
      <c r="L4753" s="5">
        <v>5897.0</v>
      </c>
      <c r="M4753" s="5">
        <v>4896.0</v>
      </c>
      <c r="N4753" s="5">
        <v>0.00454283</v>
      </c>
      <c r="O4753" s="5">
        <v>0.113738</v>
      </c>
      <c r="P4753" s="5">
        <v>0.258366</v>
      </c>
      <c r="Q4753" s="5">
        <v>347.773</v>
      </c>
      <c r="R4753" s="5">
        <v>763.918</v>
      </c>
      <c r="S4753" s="5">
        <v>806.185</v>
      </c>
    </row>
    <row r="4754">
      <c r="A4754" s="5" t="s">
        <v>6371</v>
      </c>
      <c r="B4754" s="6" t="str">
        <f t="shared" si="1"/>
        <v>6</v>
      </c>
      <c r="C4754" s="6" t="str">
        <f t="shared" si="2"/>
        <v>12</v>
      </c>
      <c r="D4754" s="6" t="str">
        <f t="shared" si="3"/>
        <v>12</v>
      </c>
      <c r="G4754" s="5">
        <v>3453.0</v>
      </c>
      <c r="H4754" s="5">
        <v>2682.0</v>
      </c>
      <c r="I4754" s="5">
        <v>183089.0</v>
      </c>
      <c r="J4754" s="5">
        <v>3770.62</v>
      </c>
      <c r="K4754" s="5">
        <v>22.0</v>
      </c>
      <c r="L4754" s="5">
        <v>5897.0</v>
      </c>
      <c r="M4754" s="5">
        <v>4753.0</v>
      </c>
      <c r="N4754" s="5">
        <v>0.0043971</v>
      </c>
      <c r="O4754" s="5">
        <v>0.107536</v>
      </c>
      <c r="P4754" s="5">
        <v>0.244072</v>
      </c>
      <c r="Q4754" s="5">
        <v>347.362</v>
      </c>
      <c r="R4754" s="5">
        <v>742.929</v>
      </c>
      <c r="S4754" s="5">
        <v>798.657</v>
      </c>
    </row>
    <row r="4755">
      <c r="A4755" s="5" t="s">
        <v>6372</v>
      </c>
      <c r="B4755" s="6" t="str">
        <f t="shared" si="1"/>
        <v>6</v>
      </c>
      <c r="C4755" s="6" t="str">
        <f t="shared" si="2"/>
        <v>12</v>
      </c>
      <c r="D4755" s="6" t="str">
        <f t="shared" si="3"/>
        <v>12</v>
      </c>
      <c r="G4755" s="5">
        <v>3458.0</v>
      </c>
      <c r="H4755" s="5">
        <v>2676.0</v>
      </c>
      <c r="I4755" s="5">
        <v>182901.0</v>
      </c>
      <c r="J4755" s="5">
        <v>3764.16</v>
      </c>
      <c r="K4755" s="5">
        <v>21.0</v>
      </c>
      <c r="L4755" s="5">
        <v>5897.0</v>
      </c>
      <c r="M4755" s="5">
        <v>4912.0</v>
      </c>
      <c r="N4755" s="5">
        <v>0.00435035</v>
      </c>
      <c r="O4755" s="5">
        <v>0.108668</v>
      </c>
      <c r="P4755" s="5">
        <v>0.249049</v>
      </c>
      <c r="Q4755" s="5">
        <v>347.841</v>
      </c>
      <c r="R4755" s="5">
        <v>734.169</v>
      </c>
      <c r="S4755" s="5">
        <v>793.067</v>
      </c>
    </row>
    <row r="4756">
      <c r="A4756" s="5" t="s">
        <v>6373</v>
      </c>
      <c r="B4756" s="6" t="str">
        <f t="shared" si="1"/>
        <v>6</v>
      </c>
      <c r="C4756" s="6" t="str">
        <f t="shared" si="2"/>
        <v>12</v>
      </c>
      <c r="D4756" s="6" t="str">
        <f t="shared" si="3"/>
        <v>12</v>
      </c>
      <c r="G4756" s="5">
        <v>3472.0</v>
      </c>
      <c r="H4756" s="5">
        <v>2637.0</v>
      </c>
      <c r="I4756" s="5">
        <v>181093.0</v>
      </c>
      <c r="J4756" s="5">
        <v>3626.89</v>
      </c>
      <c r="K4756" s="5">
        <v>22.0</v>
      </c>
      <c r="L4756" s="5">
        <v>5897.0</v>
      </c>
      <c r="M4756" s="5">
        <v>4966.0</v>
      </c>
      <c r="N4756" s="5">
        <v>0.00412217</v>
      </c>
      <c r="O4756" s="5">
        <v>0.108016</v>
      </c>
      <c r="P4756" s="5">
        <v>0.244991</v>
      </c>
      <c r="Q4756" s="5">
        <v>343.132</v>
      </c>
      <c r="R4756" s="5">
        <v>762.269</v>
      </c>
      <c r="S4756" s="5">
        <v>803.835</v>
      </c>
    </row>
    <row r="4757">
      <c r="A4757" s="5" t="s">
        <v>6374</v>
      </c>
      <c r="B4757" s="6" t="str">
        <f t="shared" si="1"/>
        <v>6</v>
      </c>
      <c r="C4757" s="6" t="str">
        <f t="shared" si="2"/>
        <v>12</v>
      </c>
      <c r="D4757" s="6" t="str">
        <f t="shared" si="3"/>
        <v>12</v>
      </c>
      <c r="G4757" s="5">
        <v>3479.0</v>
      </c>
      <c r="H4757" s="5">
        <v>2690.0</v>
      </c>
      <c r="I4757" s="5">
        <v>186033.0</v>
      </c>
      <c r="J4757" s="5">
        <v>3786.92</v>
      </c>
      <c r="K4757" s="5">
        <v>19.0</v>
      </c>
      <c r="L4757" s="5">
        <v>5897.0</v>
      </c>
      <c r="M4757" s="5">
        <v>4973.0</v>
      </c>
      <c r="N4757" s="5">
        <v>0.00431176</v>
      </c>
      <c r="O4757" s="5">
        <v>0.10799</v>
      </c>
      <c r="P4757" s="5">
        <v>0.248377</v>
      </c>
      <c r="Q4757" s="5">
        <v>345.036</v>
      </c>
      <c r="R4757" s="5">
        <v>762.552</v>
      </c>
      <c r="S4757" s="5">
        <v>803.378</v>
      </c>
    </row>
    <row r="4758">
      <c r="A4758" s="5" t="s">
        <v>6375</v>
      </c>
      <c r="B4758" s="6" t="str">
        <f t="shared" si="1"/>
        <v>6</v>
      </c>
      <c r="C4758" s="6" t="str">
        <f t="shared" si="2"/>
        <v>12</v>
      </c>
      <c r="D4758" s="6" t="str">
        <f t="shared" si="3"/>
        <v>12</v>
      </c>
      <c r="G4758" s="5">
        <v>3465.0</v>
      </c>
      <c r="H4758" s="5">
        <v>2671.0</v>
      </c>
      <c r="I4758" s="5">
        <v>181423.0</v>
      </c>
      <c r="J4758" s="5">
        <v>3634.33</v>
      </c>
      <c r="K4758" s="5">
        <v>23.0</v>
      </c>
      <c r="L4758" s="5">
        <v>5897.0</v>
      </c>
      <c r="M4758" s="5">
        <v>4935.0</v>
      </c>
      <c r="N4758" s="5">
        <v>0.00421105</v>
      </c>
      <c r="O4758" s="5">
        <v>0.101795</v>
      </c>
      <c r="P4758" s="5">
        <v>0.229574</v>
      </c>
      <c r="Q4758" s="5">
        <v>348.538</v>
      </c>
      <c r="R4758" s="5">
        <v>768.864</v>
      </c>
      <c r="S4758" s="5">
        <v>793.501</v>
      </c>
    </row>
    <row r="4759">
      <c r="A4759" s="5" t="s">
        <v>6376</v>
      </c>
      <c r="B4759" s="6" t="str">
        <f t="shared" si="1"/>
        <v>6</v>
      </c>
      <c r="C4759" s="6" t="str">
        <f t="shared" si="2"/>
        <v>12</v>
      </c>
      <c r="D4759" s="6" t="str">
        <f t="shared" si="3"/>
        <v>12</v>
      </c>
      <c r="G4759" s="5">
        <v>3458.0</v>
      </c>
      <c r="H4759" s="5">
        <v>2752.0</v>
      </c>
      <c r="I4759" s="5">
        <v>186124.0</v>
      </c>
      <c r="J4759" s="5">
        <v>3693.26</v>
      </c>
      <c r="K4759" s="5">
        <v>23.0</v>
      </c>
      <c r="L4759" s="5">
        <v>5897.0</v>
      </c>
      <c r="M4759" s="5">
        <v>4871.0</v>
      </c>
      <c r="N4759" s="5">
        <v>0.00422397</v>
      </c>
      <c r="O4759" s="5">
        <v>0.0979976</v>
      </c>
      <c r="P4759" s="5">
        <v>0.223114</v>
      </c>
      <c r="Q4759" s="5">
        <v>351.967</v>
      </c>
      <c r="R4759" s="5">
        <v>761.069</v>
      </c>
      <c r="S4759" s="5">
        <v>801.272</v>
      </c>
    </row>
    <row r="4760">
      <c r="A4760" s="5" t="s">
        <v>6377</v>
      </c>
      <c r="B4760" s="6" t="str">
        <f t="shared" si="1"/>
        <v>6</v>
      </c>
      <c r="C4760" s="6" t="str">
        <f t="shared" si="2"/>
        <v>12</v>
      </c>
      <c r="D4760" s="6" t="str">
        <f t="shared" si="3"/>
        <v>12</v>
      </c>
      <c r="G4760" s="5">
        <v>3507.0</v>
      </c>
      <c r="H4760" s="5">
        <v>2646.0</v>
      </c>
      <c r="I4760" s="5">
        <v>180548.0</v>
      </c>
      <c r="J4760" s="5">
        <v>3710.13</v>
      </c>
      <c r="K4760" s="5">
        <v>21.0</v>
      </c>
      <c r="L4760" s="5">
        <v>5897.0</v>
      </c>
      <c r="M4760" s="5">
        <v>4879.0</v>
      </c>
      <c r="N4760" s="5">
        <v>0.00452248</v>
      </c>
      <c r="O4760" s="5">
        <v>0.114759</v>
      </c>
      <c r="P4760" s="5">
        <v>0.256894</v>
      </c>
      <c r="Q4760" s="5">
        <v>349.705</v>
      </c>
      <c r="R4760" s="5">
        <v>803.861</v>
      </c>
      <c r="S4760" s="5">
        <v>803.142</v>
      </c>
    </row>
    <row r="4761">
      <c r="A4761" s="5" t="s">
        <v>6378</v>
      </c>
      <c r="B4761" s="6" t="str">
        <f t="shared" si="1"/>
        <v>6</v>
      </c>
      <c r="C4761" s="6" t="str">
        <f t="shared" si="2"/>
        <v>12</v>
      </c>
      <c r="D4761" s="6" t="str">
        <f t="shared" si="3"/>
        <v>12</v>
      </c>
      <c r="E4761" s="9">
        <f>min(G4752:G4761)</f>
        <v>3453</v>
      </c>
      <c r="F4761" s="9">
        <f>min(I4752:I4761)</f>
        <v>180548</v>
      </c>
      <c r="G4761" s="5">
        <v>3486.0</v>
      </c>
      <c r="H4761" s="5">
        <v>2725.0</v>
      </c>
      <c r="I4761" s="5">
        <v>184918.0</v>
      </c>
      <c r="J4761" s="5">
        <v>3712.75</v>
      </c>
      <c r="K4761" s="5">
        <v>20.0</v>
      </c>
      <c r="L4761" s="5">
        <v>5897.0</v>
      </c>
      <c r="M4761" s="5">
        <v>4886.0</v>
      </c>
      <c r="N4761" s="5">
        <v>0.00444439</v>
      </c>
      <c r="O4761" s="5">
        <v>0.113406</v>
      </c>
      <c r="P4761" s="5">
        <v>0.255157</v>
      </c>
      <c r="Q4761" s="5">
        <v>344.951</v>
      </c>
      <c r="R4761" s="5">
        <v>745.938</v>
      </c>
      <c r="S4761" s="5">
        <v>811.252</v>
      </c>
      <c r="T4761" s="9">
        <f>STDEV(G4752:G4761)</f>
        <v>18.13651933</v>
      </c>
      <c r="U4761" s="9">
        <f>T4761/average(L4755:L4761)*100</f>
        <v>0.3075550166</v>
      </c>
    </row>
    <row r="4762">
      <c r="A4762" s="5" t="s">
        <v>6379</v>
      </c>
      <c r="B4762" s="6" t="str">
        <f t="shared" si="1"/>
        <v>6</v>
      </c>
      <c r="C4762" s="6" t="str">
        <f t="shared" si="2"/>
        <v>12</v>
      </c>
      <c r="D4762" s="6" t="str">
        <f t="shared" si="3"/>
        <v>12</v>
      </c>
      <c r="G4762" s="5">
        <v>2904.0</v>
      </c>
      <c r="H4762" s="5">
        <v>2382.0</v>
      </c>
      <c r="I4762" s="5">
        <v>173969.0</v>
      </c>
      <c r="J4762" s="5">
        <v>3710.13</v>
      </c>
      <c r="K4762" s="5">
        <v>22.0</v>
      </c>
      <c r="L4762" s="5">
        <v>4543.0</v>
      </c>
      <c r="M4762" s="5">
        <v>3478.0</v>
      </c>
      <c r="N4762" s="5">
        <v>0.0156856</v>
      </c>
      <c r="O4762" s="5">
        <v>0.0860619</v>
      </c>
      <c r="P4762" s="5">
        <v>0.173164</v>
      </c>
      <c r="Q4762" s="5">
        <v>458.75</v>
      </c>
      <c r="R4762" s="5">
        <v>545.787</v>
      </c>
      <c r="S4762" s="5">
        <v>623.872</v>
      </c>
    </row>
    <row r="4763">
      <c r="A4763" s="5" t="s">
        <v>6380</v>
      </c>
      <c r="B4763" s="6" t="str">
        <f t="shared" si="1"/>
        <v>6</v>
      </c>
      <c r="C4763" s="6" t="str">
        <f t="shared" si="2"/>
        <v>12</v>
      </c>
      <c r="D4763" s="6" t="str">
        <f t="shared" si="3"/>
        <v>12</v>
      </c>
      <c r="G4763" s="5">
        <v>2898.0</v>
      </c>
      <c r="H4763" s="5">
        <v>2380.0</v>
      </c>
      <c r="I4763" s="5">
        <v>172403.0</v>
      </c>
      <c r="J4763" s="5">
        <v>3648.2</v>
      </c>
      <c r="K4763" s="5">
        <v>11.0</v>
      </c>
      <c r="L4763" s="5">
        <v>4543.0</v>
      </c>
      <c r="M4763" s="5">
        <v>3401.0</v>
      </c>
      <c r="N4763" s="5">
        <v>0.0152535</v>
      </c>
      <c r="O4763" s="5">
        <v>0.0809413</v>
      </c>
      <c r="P4763" s="5">
        <v>0.163149</v>
      </c>
      <c r="Q4763" s="5">
        <v>453.975</v>
      </c>
      <c r="R4763" s="5">
        <v>525.544</v>
      </c>
      <c r="S4763" s="5">
        <v>633.281</v>
      </c>
    </row>
    <row r="4764">
      <c r="A4764" s="5" t="s">
        <v>6381</v>
      </c>
      <c r="B4764" s="6" t="str">
        <f t="shared" si="1"/>
        <v>6</v>
      </c>
      <c r="C4764" s="6" t="str">
        <f t="shared" si="2"/>
        <v>12</v>
      </c>
      <c r="D4764" s="6" t="str">
        <f t="shared" si="3"/>
        <v>12</v>
      </c>
      <c r="G4764" s="5">
        <v>2885.0</v>
      </c>
      <c r="H4764" s="5">
        <v>2371.0</v>
      </c>
      <c r="I4764" s="5">
        <v>172615.0</v>
      </c>
      <c r="J4764" s="5">
        <v>3657.27</v>
      </c>
      <c r="K4764" s="5">
        <v>22.0</v>
      </c>
      <c r="L4764" s="5">
        <v>4543.0</v>
      </c>
      <c r="M4764" s="5">
        <v>3396.0</v>
      </c>
      <c r="N4764" s="5">
        <v>0.01668</v>
      </c>
      <c r="O4764" s="5">
        <v>0.0871516</v>
      </c>
      <c r="P4764" s="5">
        <v>0.180027</v>
      </c>
      <c r="Q4764" s="5">
        <v>466.51</v>
      </c>
      <c r="R4764" s="5">
        <v>515.491</v>
      </c>
      <c r="S4764" s="5">
        <v>638.448</v>
      </c>
    </row>
    <row r="4765">
      <c r="A4765" s="5" t="s">
        <v>6382</v>
      </c>
      <c r="B4765" s="6" t="str">
        <f t="shared" si="1"/>
        <v>6</v>
      </c>
      <c r="C4765" s="6" t="str">
        <f t="shared" si="2"/>
        <v>12</v>
      </c>
      <c r="D4765" s="6" t="str">
        <f t="shared" si="3"/>
        <v>12</v>
      </c>
      <c r="G4765" s="5">
        <v>2908.0</v>
      </c>
      <c r="H4765" s="5">
        <v>2382.0</v>
      </c>
      <c r="I4765" s="5">
        <v>172027.0</v>
      </c>
      <c r="J4765" s="5">
        <v>3624.89</v>
      </c>
      <c r="K4765" s="5">
        <v>23.0</v>
      </c>
      <c r="L4765" s="5">
        <v>4543.0</v>
      </c>
      <c r="M4765" s="5">
        <v>3424.0</v>
      </c>
      <c r="N4765" s="5">
        <v>0.0162921</v>
      </c>
      <c r="O4765" s="5">
        <v>0.0854396</v>
      </c>
      <c r="P4765" s="5">
        <v>0.171414</v>
      </c>
      <c r="Q4765" s="5">
        <v>463.193</v>
      </c>
      <c r="R4765" s="5">
        <v>512.523</v>
      </c>
      <c r="S4765" s="5">
        <v>627.639</v>
      </c>
    </row>
    <row r="4766">
      <c r="A4766" s="5" t="s">
        <v>6383</v>
      </c>
      <c r="B4766" s="6" t="str">
        <f t="shared" si="1"/>
        <v>6</v>
      </c>
      <c r="C4766" s="6" t="str">
        <f t="shared" si="2"/>
        <v>12</v>
      </c>
      <c r="D4766" s="6" t="str">
        <f t="shared" si="3"/>
        <v>12</v>
      </c>
      <c r="G4766" s="5">
        <v>2892.0</v>
      </c>
      <c r="H4766" s="5">
        <v>2377.0</v>
      </c>
      <c r="I4766" s="5">
        <v>174239.0</v>
      </c>
      <c r="J4766" s="5">
        <v>3739.89</v>
      </c>
      <c r="K4766" s="5">
        <v>24.0</v>
      </c>
      <c r="L4766" s="5">
        <v>4543.0</v>
      </c>
      <c r="M4766" s="5">
        <v>3424.0</v>
      </c>
      <c r="N4766" s="5">
        <v>0.0158982</v>
      </c>
      <c r="O4766" s="5">
        <v>0.0856573</v>
      </c>
      <c r="P4766" s="5">
        <v>0.174905</v>
      </c>
      <c r="Q4766" s="5">
        <v>453.759</v>
      </c>
      <c r="R4766" s="5">
        <v>506.528</v>
      </c>
      <c r="S4766" s="5">
        <v>632.543</v>
      </c>
    </row>
    <row r="4767">
      <c r="A4767" s="5" t="s">
        <v>6384</v>
      </c>
      <c r="B4767" s="6" t="str">
        <f t="shared" si="1"/>
        <v>6</v>
      </c>
      <c r="C4767" s="6" t="str">
        <f t="shared" si="2"/>
        <v>12</v>
      </c>
      <c r="D4767" s="6" t="str">
        <f t="shared" si="3"/>
        <v>12</v>
      </c>
      <c r="G4767" s="5">
        <v>2885.0</v>
      </c>
      <c r="H4767" s="5">
        <v>2365.0</v>
      </c>
      <c r="I4767" s="5">
        <v>171976.0</v>
      </c>
      <c r="J4767" s="5">
        <v>3665.65</v>
      </c>
      <c r="K4767" s="5">
        <v>28.0</v>
      </c>
      <c r="L4767" s="5">
        <v>4543.0</v>
      </c>
      <c r="M4767" s="5">
        <v>3382.0</v>
      </c>
      <c r="N4767" s="5">
        <v>0.0152754</v>
      </c>
      <c r="O4767" s="5">
        <v>0.0807881</v>
      </c>
      <c r="P4767" s="5">
        <v>0.165815</v>
      </c>
      <c r="Q4767" s="5">
        <v>457.082</v>
      </c>
      <c r="R4767" s="5">
        <v>513.021</v>
      </c>
      <c r="S4767" s="5">
        <v>629.586</v>
      </c>
    </row>
    <row r="4768">
      <c r="A4768" s="5" t="s">
        <v>6385</v>
      </c>
      <c r="B4768" s="6" t="str">
        <f t="shared" si="1"/>
        <v>6</v>
      </c>
      <c r="C4768" s="6" t="str">
        <f t="shared" si="2"/>
        <v>12</v>
      </c>
      <c r="D4768" s="6" t="str">
        <f t="shared" si="3"/>
        <v>12</v>
      </c>
      <c r="G4768" s="5">
        <v>2916.0</v>
      </c>
      <c r="H4768" s="5">
        <v>2384.0</v>
      </c>
      <c r="I4768" s="5">
        <v>174360.0</v>
      </c>
      <c r="J4768" s="5">
        <v>3735.86</v>
      </c>
      <c r="K4768" s="5">
        <v>27.0</v>
      </c>
      <c r="L4768" s="5">
        <v>4543.0</v>
      </c>
      <c r="M4768" s="5">
        <v>3452.0</v>
      </c>
      <c r="N4768" s="5">
        <v>0.0155224</v>
      </c>
      <c r="O4768" s="5">
        <v>0.0814948</v>
      </c>
      <c r="P4768" s="5">
        <v>0.167695</v>
      </c>
      <c r="Q4768" s="5">
        <v>458.816</v>
      </c>
      <c r="R4768" s="5">
        <v>506.942</v>
      </c>
      <c r="S4768" s="5">
        <v>617.897</v>
      </c>
    </row>
    <row r="4769">
      <c r="A4769" s="5" t="s">
        <v>6386</v>
      </c>
      <c r="B4769" s="6" t="str">
        <f t="shared" si="1"/>
        <v>6</v>
      </c>
      <c r="C4769" s="6" t="str">
        <f t="shared" si="2"/>
        <v>12</v>
      </c>
      <c r="D4769" s="6" t="str">
        <f t="shared" si="3"/>
        <v>12</v>
      </c>
      <c r="G4769" s="5">
        <v>2889.0</v>
      </c>
      <c r="H4769" s="5">
        <v>2377.0</v>
      </c>
      <c r="I4769" s="5">
        <v>173997.0</v>
      </c>
      <c r="J4769" s="5">
        <v>3670.01</v>
      </c>
      <c r="K4769" s="5">
        <v>25.0</v>
      </c>
      <c r="L4769" s="5">
        <v>4543.0</v>
      </c>
      <c r="M4769" s="5">
        <v>3403.0</v>
      </c>
      <c r="N4769" s="5">
        <v>0.0160066</v>
      </c>
      <c r="O4769" s="5">
        <v>0.0818619</v>
      </c>
      <c r="P4769" s="5">
        <v>0.165767</v>
      </c>
      <c r="Q4769" s="5">
        <v>462.735</v>
      </c>
      <c r="R4769" s="5">
        <v>519.402</v>
      </c>
      <c r="S4769" s="5">
        <v>628.412</v>
      </c>
    </row>
    <row r="4770">
      <c r="A4770" s="5" t="s">
        <v>6387</v>
      </c>
      <c r="B4770" s="6" t="str">
        <f t="shared" si="1"/>
        <v>6</v>
      </c>
      <c r="C4770" s="6" t="str">
        <f t="shared" si="2"/>
        <v>12</v>
      </c>
      <c r="D4770" s="6" t="str">
        <f t="shared" si="3"/>
        <v>12</v>
      </c>
      <c r="G4770" s="5">
        <v>2878.0</v>
      </c>
      <c r="H4770" s="5">
        <v>2354.0</v>
      </c>
      <c r="I4770" s="5">
        <v>173156.0</v>
      </c>
      <c r="J4770" s="5">
        <v>3701.6</v>
      </c>
      <c r="K4770" s="5">
        <v>20.0</v>
      </c>
      <c r="L4770" s="5">
        <v>4543.0</v>
      </c>
      <c r="M4770" s="5">
        <v>3387.0</v>
      </c>
      <c r="N4770" s="5">
        <v>0.0156289</v>
      </c>
      <c r="O4770" s="5">
        <v>0.0796655</v>
      </c>
      <c r="P4770" s="5">
        <v>0.161326</v>
      </c>
      <c r="Q4770" s="5">
        <v>457.47</v>
      </c>
      <c r="R4770" s="5">
        <v>542.363</v>
      </c>
      <c r="S4770" s="5">
        <v>641.239</v>
      </c>
    </row>
    <row r="4771">
      <c r="A4771" s="5" t="s">
        <v>6388</v>
      </c>
      <c r="B4771" s="6" t="str">
        <f t="shared" si="1"/>
        <v>6</v>
      </c>
      <c r="C4771" s="6" t="str">
        <f t="shared" si="2"/>
        <v>12</v>
      </c>
      <c r="D4771" s="6" t="str">
        <f t="shared" si="3"/>
        <v>12</v>
      </c>
      <c r="E4771" s="9">
        <f>min(G4762:G4771)</f>
        <v>2878</v>
      </c>
      <c r="F4771" s="9">
        <f>min(I4762:I4771)</f>
        <v>171666</v>
      </c>
      <c r="G4771" s="5">
        <v>2883.0</v>
      </c>
      <c r="H4771" s="5">
        <v>2355.0</v>
      </c>
      <c r="I4771" s="5">
        <v>171666.0</v>
      </c>
      <c r="J4771" s="5">
        <v>3657.71</v>
      </c>
      <c r="K4771" s="5">
        <v>28.0</v>
      </c>
      <c r="L4771" s="5">
        <v>4543.0</v>
      </c>
      <c r="M4771" s="5">
        <v>3361.0</v>
      </c>
      <c r="N4771" s="5">
        <v>0.0154819</v>
      </c>
      <c r="O4771" s="5">
        <v>0.0805185</v>
      </c>
      <c r="P4771" s="5">
        <v>0.165923</v>
      </c>
      <c r="Q4771" s="5">
        <v>465.436</v>
      </c>
      <c r="R4771" s="5">
        <v>504.183</v>
      </c>
      <c r="S4771" s="5">
        <v>624.988</v>
      </c>
      <c r="T4771" s="9">
        <f>STDEV(G4762:G4771)</f>
        <v>12.30898497</v>
      </c>
      <c r="U4771" s="9">
        <f>T4771/average(L4765:L4771)*100</f>
        <v>0.2709439792</v>
      </c>
    </row>
    <row r="4772">
      <c r="A4772" s="5" t="s">
        <v>6389</v>
      </c>
      <c r="B4772" s="6" t="str">
        <f t="shared" si="1"/>
        <v>6</v>
      </c>
      <c r="C4772" s="6" t="str">
        <f t="shared" si="2"/>
        <v>12</v>
      </c>
      <c r="D4772" s="6" t="str">
        <f t="shared" si="3"/>
        <v>12</v>
      </c>
      <c r="G4772" s="5">
        <v>3148.0</v>
      </c>
      <c r="H4772" s="5">
        <v>2562.0</v>
      </c>
      <c r="I4772" s="5">
        <v>186204.0</v>
      </c>
      <c r="J4772" s="5">
        <v>3615.94</v>
      </c>
      <c r="K4772" s="5">
        <v>19.0</v>
      </c>
      <c r="L4772" s="5">
        <v>5079.0</v>
      </c>
      <c r="M4772" s="5">
        <v>3894.0</v>
      </c>
      <c r="N4772" s="5">
        <v>0.00941567</v>
      </c>
      <c r="O4772" s="5">
        <v>0.0946865</v>
      </c>
      <c r="P4772" s="5">
        <v>0.185455</v>
      </c>
      <c r="Q4772" s="5">
        <v>441.118</v>
      </c>
      <c r="R4772" s="5">
        <v>649.601</v>
      </c>
      <c r="S4772" s="5">
        <v>672.971</v>
      </c>
    </row>
    <row r="4773">
      <c r="A4773" s="5" t="s">
        <v>6390</v>
      </c>
      <c r="B4773" s="6" t="str">
        <f t="shared" si="1"/>
        <v>6</v>
      </c>
      <c r="C4773" s="6" t="str">
        <f t="shared" si="2"/>
        <v>12</v>
      </c>
      <c r="D4773" s="6" t="str">
        <f t="shared" si="3"/>
        <v>12</v>
      </c>
      <c r="G4773" s="5">
        <v>3141.0</v>
      </c>
      <c r="H4773" s="5">
        <v>2479.0</v>
      </c>
      <c r="I4773" s="5">
        <v>182044.0</v>
      </c>
      <c r="J4773" s="5">
        <v>3666.23</v>
      </c>
      <c r="K4773" s="5">
        <v>25.0</v>
      </c>
      <c r="L4773" s="5">
        <v>5079.0</v>
      </c>
      <c r="M4773" s="5">
        <v>3892.0</v>
      </c>
      <c r="N4773" s="5">
        <v>0.00876922</v>
      </c>
      <c r="O4773" s="5">
        <v>0.0871927</v>
      </c>
      <c r="P4773" s="5">
        <v>0.174153</v>
      </c>
      <c r="Q4773" s="5">
        <v>447.103</v>
      </c>
      <c r="R4773" s="5">
        <v>694.81</v>
      </c>
      <c r="S4773" s="5">
        <v>675.25</v>
      </c>
    </row>
    <row r="4774">
      <c r="A4774" s="5" t="s">
        <v>6391</v>
      </c>
      <c r="B4774" s="6" t="str">
        <f t="shared" si="1"/>
        <v>6</v>
      </c>
      <c r="C4774" s="6" t="str">
        <f t="shared" si="2"/>
        <v>12</v>
      </c>
      <c r="D4774" s="6" t="str">
        <f t="shared" si="3"/>
        <v>12</v>
      </c>
      <c r="G4774" s="5">
        <v>3127.0</v>
      </c>
      <c r="H4774" s="5">
        <v>2534.0</v>
      </c>
      <c r="I4774" s="5">
        <v>178748.0</v>
      </c>
      <c r="J4774" s="5">
        <v>3635.15</v>
      </c>
      <c r="K4774" s="5">
        <v>20.0</v>
      </c>
      <c r="L4774" s="5">
        <v>5079.0</v>
      </c>
      <c r="M4774" s="5">
        <v>3906.0</v>
      </c>
      <c r="N4774" s="5">
        <v>0.00955621</v>
      </c>
      <c r="O4774" s="5">
        <v>0.095844</v>
      </c>
      <c r="P4774" s="5">
        <v>0.188741</v>
      </c>
      <c r="Q4774" s="5">
        <v>440.219</v>
      </c>
      <c r="R4774" s="5">
        <v>687.424</v>
      </c>
      <c r="S4774" s="5">
        <v>658.795</v>
      </c>
    </row>
    <row r="4775">
      <c r="A4775" s="5" t="s">
        <v>6392</v>
      </c>
      <c r="B4775" s="6" t="str">
        <f t="shared" si="1"/>
        <v>6</v>
      </c>
      <c r="C4775" s="6" t="str">
        <f t="shared" si="2"/>
        <v>12</v>
      </c>
      <c r="D4775" s="6" t="str">
        <f t="shared" si="3"/>
        <v>12</v>
      </c>
      <c r="G4775" s="5">
        <v>3134.0</v>
      </c>
      <c r="H4775" s="5">
        <v>2471.0</v>
      </c>
      <c r="I4775" s="5">
        <v>180005.0</v>
      </c>
      <c r="J4775" s="5">
        <v>3622.17</v>
      </c>
      <c r="K4775" s="5">
        <v>24.0</v>
      </c>
      <c r="L4775" s="5">
        <v>5079.0</v>
      </c>
      <c r="M4775" s="5">
        <v>3957.0</v>
      </c>
      <c r="N4775" s="5">
        <v>0.00967164</v>
      </c>
      <c r="O4775" s="5">
        <v>0.0951311</v>
      </c>
      <c r="P4775" s="5">
        <v>0.188948</v>
      </c>
      <c r="Q4775" s="5">
        <v>446.202</v>
      </c>
      <c r="R4775" s="5">
        <v>693.227</v>
      </c>
      <c r="S4775" s="5">
        <v>655.366</v>
      </c>
    </row>
    <row r="4776">
      <c r="A4776" s="5" t="s">
        <v>6393</v>
      </c>
      <c r="B4776" s="6" t="str">
        <f t="shared" si="1"/>
        <v>6</v>
      </c>
      <c r="C4776" s="6" t="str">
        <f t="shared" si="2"/>
        <v>12</v>
      </c>
      <c r="D4776" s="6" t="str">
        <f t="shared" si="3"/>
        <v>12</v>
      </c>
      <c r="G4776" s="5">
        <v>3141.0</v>
      </c>
      <c r="H4776" s="5">
        <v>2491.0</v>
      </c>
      <c r="I4776" s="5">
        <v>181853.0</v>
      </c>
      <c r="J4776" s="5">
        <v>3614.1</v>
      </c>
      <c r="K4776" s="5">
        <v>16.0</v>
      </c>
      <c r="L4776" s="5">
        <v>5079.0</v>
      </c>
      <c r="M4776" s="5">
        <v>3957.0</v>
      </c>
      <c r="N4776" s="5">
        <v>0.00948989</v>
      </c>
      <c r="O4776" s="5">
        <v>0.0949939</v>
      </c>
      <c r="P4776" s="5">
        <v>0.187538</v>
      </c>
      <c r="Q4776" s="5">
        <v>444.949</v>
      </c>
      <c r="R4776" s="5">
        <v>675.638</v>
      </c>
      <c r="S4776" s="5">
        <v>660.014</v>
      </c>
    </row>
    <row r="4777">
      <c r="A4777" s="5" t="s">
        <v>6394</v>
      </c>
      <c r="B4777" s="6" t="str">
        <f t="shared" si="1"/>
        <v>6</v>
      </c>
      <c r="C4777" s="6" t="str">
        <f t="shared" si="2"/>
        <v>12</v>
      </c>
      <c r="D4777" s="6" t="str">
        <f t="shared" si="3"/>
        <v>12</v>
      </c>
      <c r="G4777" s="5">
        <v>3141.0</v>
      </c>
      <c r="H4777" s="5">
        <v>2473.0</v>
      </c>
      <c r="I4777" s="5">
        <v>179487.0</v>
      </c>
      <c r="J4777" s="5">
        <v>3724.19</v>
      </c>
      <c r="K4777" s="5">
        <v>26.0</v>
      </c>
      <c r="L4777" s="5">
        <v>5079.0</v>
      </c>
      <c r="M4777" s="5">
        <v>3936.0</v>
      </c>
      <c r="N4777" s="5">
        <v>0.00933159</v>
      </c>
      <c r="O4777" s="5">
        <v>0.0935831</v>
      </c>
      <c r="P4777" s="5">
        <v>0.185529</v>
      </c>
      <c r="Q4777" s="5">
        <v>444.647</v>
      </c>
      <c r="R4777" s="5">
        <v>681.402</v>
      </c>
      <c r="S4777" s="5">
        <v>665.387</v>
      </c>
    </row>
    <row r="4778">
      <c r="A4778" s="5" t="s">
        <v>6395</v>
      </c>
      <c r="B4778" s="6" t="str">
        <f t="shared" si="1"/>
        <v>6</v>
      </c>
      <c r="C4778" s="6" t="str">
        <f t="shared" si="2"/>
        <v>12</v>
      </c>
      <c r="D4778" s="6" t="str">
        <f t="shared" si="3"/>
        <v>12</v>
      </c>
      <c r="G4778" s="5">
        <v>3141.0</v>
      </c>
      <c r="H4778" s="5">
        <v>2495.0</v>
      </c>
      <c r="I4778" s="5">
        <v>182499.0</v>
      </c>
      <c r="J4778" s="5">
        <v>3654.97</v>
      </c>
      <c r="K4778" s="5">
        <v>26.0</v>
      </c>
      <c r="L4778" s="5">
        <v>5079.0</v>
      </c>
      <c r="M4778" s="5">
        <v>4020.0</v>
      </c>
      <c r="N4778" s="5">
        <v>0.00931212</v>
      </c>
      <c r="O4778" s="5">
        <v>0.0922348</v>
      </c>
      <c r="P4778" s="5">
        <v>0.181606</v>
      </c>
      <c r="Q4778" s="5">
        <v>443.525</v>
      </c>
      <c r="R4778" s="5">
        <v>675.084</v>
      </c>
      <c r="S4778" s="5">
        <v>652.037</v>
      </c>
    </row>
    <row r="4779">
      <c r="A4779" s="5" t="s">
        <v>6396</v>
      </c>
      <c r="B4779" s="6" t="str">
        <f t="shared" si="1"/>
        <v>6</v>
      </c>
      <c r="C4779" s="6" t="str">
        <f t="shared" si="2"/>
        <v>12</v>
      </c>
      <c r="D4779" s="6" t="str">
        <f t="shared" si="3"/>
        <v>12</v>
      </c>
      <c r="G4779" s="5">
        <v>3141.0</v>
      </c>
      <c r="H4779" s="5">
        <v>2470.0</v>
      </c>
      <c r="I4779" s="5">
        <v>180656.0</v>
      </c>
      <c r="J4779" s="5">
        <v>3737.64</v>
      </c>
      <c r="K4779" s="5">
        <v>23.0</v>
      </c>
      <c r="L4779" s="5">
        <v>5079.0</v>
      </c>
      <c r="M4779" s="5">
        <v>3873.0</v>
      </c>
      <c r="N4779" s="5">
        <v>0.00948548</v>
      </c>
      <c r="O4779" s="5">
        <v>0.0916106</v>
      </c>
      <c r="P4779" s="5">
        <v>0.1799</v>
      </c>
      <c r="Q4779" s="5">
        <v>446.394</v>
      </c>
      <c r="R4779" s="5">
        <v>717.293</v>
      </c>
      <c r="S4779" s="5">
        <v>669.51</v>
      </c>
    </row>
    <row r="4780">
      <c r="A4780" s="5" t="s">
        <v>6397</v>
      </c>
      <c r="B4780" s="6" t="str">
        <f t="shared" si="1"/>
        <v>6</v>
      </c>
      <c r="C4780" s="6" t="str">
        <f t="shared" si="2"/>
        <v>12</v>
      </c>
      <c r="D4780" s="6" t="str">
        <f t="shared" si="3"/>
        <v>12</v>
      </c>
      <c r="G4780" s="5">
        <v>3120.0</v>
      </c>
      <c r="H4780" s="5">
        <v>2481.0</v>
      </c>
      <c r="I4780" s="5">
        <v>179025.0</v>
      </c>
      <c r="J4780" s="5">
        <v>3702.96</v>
      </c>
      <c r="K4780" s="5">
        <v>21.0</v>
      </c>
      <c r="L4780" s="5">
        <v>5079.0</v>
      </c>
      <c r="M4780" s="5">
        <v>4039.0</v>
      </c>
      <c r="N4780" s="5">
        <v>0.00872717</v>
      </c>
      <c r="O4780" s="5">
        <v>0.0863233</v>
      </c>
      <c r="P4780" s="5">
        <v>0.170146</v>
      </c>
      <c r="Q4780" s="5">
        <v>428.975</v>
      </c>
      <c r="R4780" s="5">
        <v>660.048</v>
      </c>
      <c r="S4780" s="5">
        <v>650.545</v>
      </c>
    </row>
    <row r="4781">
      <c r="A4781" s="5" t="s">
        <v>6398</v>
      </c>
      <c r="B4781" s="6" t="str">
        <f t="shared" si="1"/>
        <v>6</v>
      </c>
      <c r="C4781" s="6" t="str">
        <f t="shared" si="2"/>
        <v>12</v>
      </c>
      <c r="D4781" s="6" t="str">
        <f t="shared" si="3"/>
        <v>12</v>
      </c>
      <c r="E4781" s="9">
        <f>min(G4772:G4781)</f>
        <v>3120</v>
      </c>
      <c r="F4781" s="9">
        <f>min(I4772:I4781)</f>
        <v>178748</v>
      </c>
      <c r="G4781" s="5">
        <v>3141.0</v>
      </c>
      <c r="H4781" s="5">
        <v>2513.0</v>
      </c>
      <c r="I4781" s="5">
        <v>181557.0</v>
      </c>
      <c r="J4781" s="5">
        <v>3709.22</v>
      </c>
      <c r="K4781" s="5">
        <v>22.0</v>
      </c>
      <c r="L4781" s="5">
        <v>5079.0</v>
      </c>
      <c r="M4781" s="5">
        <v>4049.0</v>
      </c>
      <c r="N4781" s="5">
        <v>0.00871211</v>
      </c>
      <c r="O4781" s="5">
        <v>0.086939</v>
      </c>
      <c r="P4781" s="5">
        <v>0.171684</v>
      </c>
      <c r="Q4781" s="5">
        <v>445.852</v>
      </c>
      <c r="R4781" s="5">
        <v>693.942</v>
      </c>
      <c r="S4781" s="5">
        <v>651.537</v>
      </c>
      <c r="T4781" s="9">
        <f>STDEV(G4772:G4781)</f>
        <v>8.249579114</v>
      </c>
      <c r="U4781" s="9">
        <f>T4781/average(L4775:L4781)*100</f>
        <v>0.1624252631</v>
      </c>
    </row>
    <row r="4782">
      <c r="A4782" s="5" t="s">
        <v>6399</v>
      </c>
      <c r="B4782" s="6" t="str">
        <f t="shared" si="1"/>
        <v>6</v>
      </c>
      <c r="C4782" s="6" t="str">
        <f t="shared" si="2"/>
        <v>12</v>
      </c>
      <c r="D4782" s="6" t="str">
        <f t="shared" si="3"/>
        <v>12</v>
      </c>
      <c r="G4782" s="5">
        <v>2960.0</v>
      </c>
      <c r="H4782" s="5">
        <v>2425.0</v>
      </c>
      <c r="I4782" s="5">
        <v>177379.0</v>
      </c>
      <c r="J4782" s="5">
        <v>3606.48</v>
      </c>
      <c r="K4782" s="5">
        <v>19.0</v>
      </c>
      <c r="L4782" s="5">
        <v>4740.0</v>
      </c>
      <c r="M4782" s="5">
        <v>3786.0</v>
      </c>
      <c r="N4782" s="5">
        <v>0.00944665</v>
      </c>
      <c r="O4782" s="5">
        <v>0.0683697</v>
      </c>
      <c r="P4782" s="5">
        <v>0.151569</v>
      </c>
      <c r="Q4782" s="5">
        <v>420.549</v>
      </c>
      <c r="R4782" s="5">
        <v>580.135</v>
      </c>
      <c r="S4782" s="5">
        <v>665.225</v>
      </c>
    </row>
    <row r="4783">
      <c r="A4783" s="5" t="s">
        <v>6400</v>
      </c>
      <c r="B4783" s="6" t="str">
        <f t="shared" si="1"/>
        <v>6</v>
      </c>
      <c r="C4783" s="6" t="str">
        <f t="shared" si="2"/>
        <v>12</v>
      </c>
      <c r="D4783" s="6" t="str">
        <f t="shared" si="3"/>
        <v>12</v>
      </c>
      <c r="G4783" s="5">
        <v>2983.0</v>
      </c>
      <c r="H4783" s="5">
        <v>2444.0</v>
      </c>
      <c r="I4783" s="5">
        <v>179563.0</v>
      </c>
      <c r="J4783" s="5">
        <v>3689.12</v>
      </c>
      <c r="K4783" s="5">
        <v>30.0</v>
      </c>
      <c r="L4783" s="5">
        <v>4740.0</v>
      </c>
      <c r="M4783" s="5">
        <v>3698.0</v>
      </c>
      <c r="N4783" s="5">
        <v>0.0101108</v>
      </c>
      <c r="O4783" s="5">
        <v>0.0770967</v>
      </c>
      <c r="P4783" s="5">
        <v>0.168954</v>
      </c>
      <c r="Q4783" s="5">
        <v>413.502</v>
      </c>
      <c r="R4783" s="5">
        <v>628.699</v>
      </c>
      <c r="S4783" s="5">
        <v>654.392</v>
      </c>
    </row>
    <row r="4784">
      <c r="A4784" s="5" t="s">
        <v>6401</v>
      </c>
      <c r="B4784" s="6" t="str">
        <f t="shared" si="1"/>
        <v>6</v>
      </c>
      <c r="C4784" s="6" t="str">
        <f t="shared" si="2"/>
        <v>12</v>
      </c>
      <c r="D4784" s="6" t="str">
        <f t="shared" si="3"/>
        <v>12</v>
      </c>
      <c r="G4784" s="5">
        <v>2966.0</v>
      </c>
      <c r="H4784" s="5">
        <v>2437.0</v>
      </c>
      <c r="I4784" s="5">
        <v>178061.0</v>
      </c>
      <c r="J4784" s="5">
        <v>3658.25</v>
      </c>
      <c r="K4784" s="5">
        <v>25.0</v>
      </c>
      <c r="L4784" s="5">
        <v>4740.0</v>
      </c>
      <c r="M4784" s="5">
        <v>3779.0</v>
      </c>
      <c r="N4784" s="5">
        <v>0.0091347</v>
      </c>
      <c r="O4784" s="5">
        <v>0.06835</v>
      </c>
      <c r="P4784" s="5">
        <v>0.154674</v>
      </c>
      <c r="Q4784" s="5">
        <v>422.483</v>
      </c>
      <c r="R4784" s="5">
        <v>581.483</v>
      </c>
      <c r="S4784" s="5">
        <v>669.457</v>
      </c>
    </row>
    <row r="4785">
      <c r="A4785" s="5" t="s">
        <v>6402</v>
      </c>
      <c r="B4785" s="6" t="str">
        <f t="shared" si="1"/>
        <v>6</v>
      </c>
      <c r="C4785" s="6" t="str">
        <f t="shared" si="2"/>
        <v>12</v>
      </c>
      <c r="D4785" s="6" t="str">
        <f t="shared" si="3"/>
        <v>12</v>
      </c>
      <c r="G4785" s="5">
        <v>2986.0</v>
      </c>
      <c r="H4785" s="5">
        <v>2456.0</v>
      </c>
      <c r="I4785" s="5">
        <v>178228.0</v>
      </c>
      <c r="J4785" s="5">
        <v>3681.81</v>
      </c>
      <c r="K4785" s="5">
        <v>26.0</v>
      </c>
      <c r="L4785" s="5">
        <v>4740.0</v>
      </c>
      <c r="M4785" s="5">
        <v>3803.0</v>
      </c>
      <c r="N4785" s="5">
        <v>0.0093657</v>
      </c>
      <c r="O4785" s="5">
        <v>0.0680825</v>
      </c>
      <c r="P4785" s="5">
        <v>0.154177</v>
      </c>
      <c r="Q4785" s="5">
        <v>417.999</v>
      </c>
      <c r="R4785" s="5">
        <v>559.209</v>
      </c>
      <c r="S4785" s="5">
        <v>680.422</v>
      </c>
    </row>
    <row r="4786">
      <c r="A4786" s="5" t="s">
        <v>6403</v>
      </c>
      <c r="B4786" s="6" t="str">
        <f t="shared" si="1"/>
        <v>6</v>
      </c>
      <c r="C4786" s="6" t="str">
        <f t="shared" si="2"/>
        <v>12</v>
      </c>
      <c r="D4786" s="6" t="str">
        <f t="shared" si="3"/>
        <v>12</v>
      </c>
      <c r="G4786" s="5">
        <v>2989.0</v>
      </c>
      <c r="H4786" s="5">
        <v>2427.0</v>
      </c>
      <c r="I4786" s="5">
        <v>174690.0</v>
      </c>
      <c r="J4786" s="5">
        <v>3612.62</v>
      </c>
      <c r="K4786" s="5">
        <v>21.0</v>
      </c>
      <c r="L4786" s="5">
        <v>4740.0</v>
      </c>
      <c r="M4786" s="5">
        <v>3744.0</v>
      </c>
      <c r="N4786" s="5">
        <v>0.00945411</v>
      </c>
      <c r="O4786" s="5">
        <v>0.0679185</v>
      </c>
      <c r="P4786" s="5">
        <v>0.152385</v>
      </c>
      <c r="Q4786" s="5">
        <v>418.357</v>
      </c>
      <c r="R4786" s="5">
        <v>582.35</v>
      </c>
      <c r="S4786" s="5">
        <v>675.483</v>
      </c>
    </row>
    <row r="4787">
      <c r="A4787" s="5" t="s">
        <v>6404</v>
      </c>
      <c r="B4787" s="6" t="str">
        <f t="shared" si="1"/>
        <v>6</v>
      </c>
      <c r="C4787" s="6" t="str">
        <f t="shared" si="2"/>
        <v>12</v>
      </c>
      <c r="D4787" s="6" t="str">
        <f t="shared" si="3"/>
        <v>12</v>
      </c>
      <c r="G4787" s="5">
        <v>2973.0</v>
      </c>
      <c r="H4787" s="5">
        <v>2444.0</v>
      </c>
      <c r="I4787" s="5">
        <v>174150.0</v>
      </c>
      <c r="J4787" s="5">
        <v>3694.23</v>
      </c>
      <c r="K4787" s="5">
        <v>26.0</v>
      </c>
      <c r="L4787" s="5">
        <v>4740.0</v>
      </c>
      <c r="M4787" s="5">
        <v>3730.0</v>
      </c>
      <c r="N4787" s="5">
        <v>0.00956249</v>
      </c>
      <c r="O4787" s="5">
        <v>0.0684651</v>
      </c>
      <c r="P4787" s="5">
        <v>0.155512</v>
      </c>
      <c r="Q4787" s="5">
        <v>422.954</v>
      </c>
      <c r="R4787" s="5">
        <v>591.671</v>
      </c>
      <c r="S4787" s="5">
        <v>677.758</v>
      </c>
    </row>
    <row r="4788">
      <c r="A4788" s="5" t="s">
        <v>6405</v>
      </c>
      <c r="B4788" s="6" t="str">
        <f t="shared" si="1"/>
        <v>6</v>
      </c>
      <c r="C4788" s="6" t="str">
        <f t="shared" si="2"/>
        <v>12</v>
      </c>
      <c r="D4788" s="6" t="str">
        <f t="shared" si="3"/>
        <v>12</v>
      </c>
      <c r="G4788" s="5">
        <v>2962.0</v>
      </c>
      <c r="H4788" s="5">
        <v>2436.0</v>
      </c>
      <c r="I4788" s="5">
        <v>175493.0</v>
      </c>
      <c r="J4788" s="5">
        <v>3673.34</v>
      </c>
      <c r="K4788" s="5">
        <v>33.0</v>
      </c>
      <c r="L4788" s="5">
        <v>4740.0</v>
      </c>
      <c r="M4788" s="5">
        <v>3717.0</v>
      </c>
      <c r="N4788" s="5">
        <v>0.00922824</v>
      </c>
      <c r="O4788" s="5">
        <v>0.0686644</v>
      </c>
      <c r="P4788" s="5">
        <v>0.156151</v>
      </c>
      <c r="Q4788" s="5">
        <v>422.208</v>
      </c>
      <c r="R4788" s="5">
        <v>591.612</v>
      </c>
      <c r="S4788" s="5">
        <v>662.732</v>
      </c>
    </row>
    <row r="4789">
      <c r="A4789" s="5" t="s">
        <v>6406</v>
      </c>
      <c r="B4789" s="6" t="str">
        <f t="shared" si="1"/>
        <v>6</v>
      </c>
      <c r="C4789" s="6" t="str">
        <f t="shared" si="2"/>
        <v>12</v>
      </c>
      <c r="D4789" s="6" t="str">
        <f t="shared" si="3"/>
        <v>12</v>
      </c>
      <c r="G4789" s="5">
        <v>2971.0</v>
      </c>
      <c r="H4789" s="5">
        <v>2440.0</v>
      </c>
      <c r="I4789" s="5">
        <v>175983.0</v>
      </c>
      <c r="J4789" s="5">
        <v>3666.59</v>
      </c>
      <c r="K4789" s="5">
        <v>30.0</v>
      </c>
      <c r="L4789" s="5">
        <v>4740.0</v>
      </c>
      <c r="M4789" s="5">
        <v>3759.0</v>
      </c>
      <c r="N4789" s="5">
        <v>0.00911767</v>
      </c>
      <c r="O4789" s="5">
        <v>0.0685649</v>
      </c>
      <c r="P4789" s="5">
        <v>0.155721</v>
      </c>
      <c r="Q4789" s="5">
        <v>424.928</v>
      </c>
      <c r="R4789" s="5">
        <v>582.557</v>
      </c>
      <c r="S4789" s="5">
        <v>670.175</v>
      </c>
    </row>
    <row r="4790">
      <c r="A4790" s="5" t="s">
        <v>6407</v>
      </c>
      <c r="B4790" s="6" t="str">
        <f t="shared" si="1"/>
        <v>6</v>
      </c>
      <c r="C4790" s="6" t="str">
        <f t="shared" si="2"/>
        <v>12</v>
      </c>
      <c r="D4790" s="6" t="str">
        <f t="shared" si="3"/>
        <v>12</v>
      </c>
      <c r="G4790" s="5">
        <v>2959.0</v>
      </c>
      <c r="H4790" s="5">
        <v>2436.0</v>
      </c>
      <c r="I4790" s="5">
        <v>178366.0</v>
      </c>
      <c r="J4790" s="5">
        <v>3617.56</v>
      </c>
      <c r="K4790" s="5">
        <v>28.0</v>
      </c>
      <c r="L4790" s="5">
        <v>4740.0</v>
      </c>
      <c r="M4790" s="5">
        <v>3754.0</v>
      </c>
      <c r="N4790" s="5">
        <v>0.0106188</v>
      </c>
      <c r="O4790" s="5">
        <v>0.0817385</v>
      </c>
      <c r="P4790" s="5">
        <v>0.18037</v>
      </c>
      <c r="Q4790" s="5">
        <v>421.389</v>
      </c>
      <c r="R4790" s="5">
        <v>595.359</v>
      </c>
      <c r="S4790" s="5">
        <v>648.832</v>
      </c>
    </row>
    <row r="4791">
      <c r="A4791" s="5" t="s">
        <v>6408</v>
      </c>
      <c r="B4791" s="6" t="str">
        <f t="shared" si="1"/>
        <v>6</v>
      </c>
      <c r="C4791" s="6" t="str">
        <f t="shared" si="2"/>
        <v>12</v>
      </c>
      <c r="D4791" s="6" t="str">
        <f t="shared" si="3"/>
        <v>12</v>
      </c>
      <c r="E4791" s="9">
        <f>min(G4782:G4791)</f>
        <v>2959</v>
      </c>
      <c r="F4791" s="9">
        <f>min(I4782:I4791)</f>
        <v>174150</v>
      </c>
      <c r="G4791" s="5">
        <v>2964.0</v>
      </c>
      <c r="H4791" s="5">
        <v>2425.0</v>
      </c>
      <c r="I4791" s="5">
        <v>177027.0</v>
      </c>
      <c r="J4791" s="5">
        <v>3602.3</v>
      </c>
      <c r="K4791" s="5">
        <v>23.0</v>
      </c>
      <c r="L4791" s="5">
        <v>4740.0</v>
      </c>
      <c r="M4791" s="5">
        <v>3665.0</v>
      </c>
      <c r="N4791" s="5">
        <v>0.0102707</v>
      </c>
      <c r="O4791" s="5">
        <v>0.0783569</v>
      </c>
      <c r="P4791" s="5">
        <v>0.173453</v>
      </c>
      <c r="Q4791" s="5">
        <v>422.172</v>
      </c>
      <c r="R4791" s="5">
        <v>586.383</v>
      </c>
      <c r="S4791" s="5">
        <v>645.571</v>
      </c>
      <c r="T4791" s="9">
        <f>STDEV(G4782:G4791)</f>
        <v>11.13602762</v>
      </c>
      <c r="U4791" s="9">
        <f>T4791/average(L4785:L4791)*100</f>
        <v>0.2349372915</v>
      </c>
    </row>
    <row r="4792">
      <c r="A4792" s="5" t="s">
        <v>6409</v>
      </c>
      <c r="B4792" s="6" t="str">
        <f t="shared" si="1"/>
        <v>6</v>
      </c>
      <c r="C4792" s="6" t="str">
        <f t="shared" si="2"/>
        <v>12</v>
      </c>
      <c r="D4792" s="6" t="str">
        <f t="shared" si="3"/>
        <v>12</v>
      </c>
      <c r="G4792" s="5">
        <v>2830.0</v>
      </c>
      <c r="H4792" s="5">
        <v>2327.0</v>
      </c>
      <c r="I4792" s="5">
        <v>166526.0</v>
      </c>
      <c r="J4792" s="5">
        <v>3689.39</v>
      </c>
      <c r="K4792" s="5">
        <v>25.0</v>
      </c>
      <c r="L4792" s="5">
        <v>4412.0</v>
      </c>
      <c r="M4792" s="5">
        <v>3445.0</v>
      </c>
      <c r="N4792" s="5">
        <v>0.0139594</v>
      </c>
      <c r="O4792" s="5">
        <v>0.0897477</v>
      </c>
      <c r="P4792" s="5">
        <v>0.197605</v>
      </c>
      <c r="Q4792" s="5">
        <v>420.964</v>
      </c>
      <c r="R4792" s="5">
        <v>559.202</v>
      </c>
      <c r="S4792" s="5">
        <v>647.901</v>
      </c>
    </row>
    <row r="4793">
      <c r="A4793" s="5" t="s">
        <v>6410</v>
      </c>
      <c r="B4793" s="6" t="str">
        <f t="shared" si="1"/>
        <v>6</v>
      </c>
      <c r="C4793" s="6" t="str">
        <f t="shared" si="2"/>
        <v>12</v>
      </c>
      <c r="D4793" s="6" t="str">
        <f t="shared" si="3"/>
        <v>12</v>
      </c>
      <c r="G4793" s="5">
        <v>2837.0</v>
      </c>
      <c r="H4793" s="5">
        <v>2328.0</v>
      </c>
      <c r="I4793" s="5">
        <v>169862.0</v>
      </c>
      <c r="J4793" s="5">
        <v>3720.22</v>
      </c>
      <c r="K4793" s="5">
        <v>25.0</v>
      </c>
      <c r="L4793" s="5">
        <v>4412.0</v>
      </c>
      <c r="M4793" s="5">
        <v>3494.0</v>
      </c>
      <c r="N4793" s="5">
        <v>0.0146692</v>
      </c>
      <c r="O4793" s="5">
        <v>0.0913668</v>
      </c>
      <c r="P4793" s="5">
        <v>0.195887</v>
      </c>
      <c r="Q4793" s="5">
        <v>416.895</v>
      </c>
      <c r="R4793" s="5">
        <v>492.219</v>
      </c>
      <c r="S4793" s="5">
        <v>624.373</v>
      </c>
    </row>
    <row r="4794">
      <c r="A4794" s="5" t="s">
        <v>6411</v>
      </c>
      <c r="B4794" s="6" t="str">
        <f t="shared" si="1"/>
        <v>6</v>
      </c>
      <c r="C4794" s="6" t="str">
        <f t="shared" si="2"/>
        <v>12</v>
      </c>
      <c r="D4794" s="6" t="str">
        <f t="shared" si="3"/>
        <v>12</v>
      </c>
      <c r="G4794" s="5">
        <v>2842.0</v>
      </c>
      <c r="H4794" s="5">
        <v>2339.0</v>
      </c>
      <c r="I4794" s="5">
        <v>168815.0</v>
      </c>
      <c r="J4794" s="5">
        <v>3668.26</v>
      </c>
      <c r="K4794" s="5">
        <v>25.0</v>
      </c>
      <c r="L4794" s="5">
        <v>4412.0</v>
      </c>
      <c r="M4794" s="5">
        <v>3525.0</v>
      </c>
      <c r="N4794" s="5">
        <v>0.0134495</v>
      </c>
      <c r="O4794" s="5">
        <v>0.0890469</v>
      </c>
      <c r="P4794" s="5">
        <v>0.193053</v>
      </c>
      <c r="Q4794" s="5">
        <v>412.091</v>
      </c>
      <c r="R4794" s="5">
        <v>527.67</v>
      </c>
      <c r="S4794" s="5">
        <v>639.362</v>
      </c>
    </row>
    <row r="4795">
      <c r="A4795" s="5" t="s">
        <v>6412</v>
      </c>
      <c r="B4795" s="6" t="str">
        <f t="shared" si="1"/>
        <v>6</v>
      </c>
      <c r="C4795" s="6" t="str">
        <f t="shared" si="2"/>
        <v>12</v>
      </c>
      <c r="D4795" s="6" t="str">
        <f t="shared" si="3"/>
        <v>12</v>
      </c>
      <c r="G4795" s="5">
        <v>2833.0</v>
      </c>
      <c r="H4795" s="5">
        <v>2329.0</v>
      </c>
      <c r="I4795" s="5">
        <v>168944.0</v>
      </c>
      <c r="J4795" s="5">
        <v>3723.79</v>
      </c>
      <c r="K4795" s="5">
        <v>25.0</v>
      </c>
      <c r="L4795" s="5">
        <v>4412.0</v>
      </c>
      <c r="M4795" s="5">
        <v>3433.0</v>
      </c>
      <c r="N4795" s="5">
        <v>0.0139999</v>
      </c>
      <c r="O4795" s="5">
        <v>0.0914361</v>
      </c>
      <c r="P4795" s="5">
        <v>0.19881</v>
      </c>
      <c r="Q4795" s="5">
        <v>419.266</v>
      </c>
      <c r="R4795" s="5">
        <v>541.581</v>
      </c>
      <c r="S4795" s="5">
        <v>650.831</v>
      </c>
    </row>
    <row r="4796">
      <c r="A4796" s="5" t="s">
        <v>6413</v>
      </c>
      <c r="B4796" s="6" t="str">
        <f t="shared" si="1"/>
        <v>6</v>
      </c>
      <c r="C4796" s="6" t="str">
        <f t="shared" si="2"/>
        <v>12</v>
      </c>
      <c r="D4796" s="6" t="str">
        <f t="shared" si="3"/>
        <v>12</v>
      </c>
      <c r="G4796" s="5">
        <v>2834.0</v>
      </c>
      <c r="H4796" s="5">
        <v>2327.0</v>
      </c>
      <c r="I4796" s="5">
        <v>166306.0</v>
      </c>
      <c r="J4796" s="5">
        <v>3682.65</v>
      </c>
      <c r="K4796" s="5">
        <v>24.0</v>
      </c>
      <c r="L4796" s="5">
        <v>4412.0</v>
      </c>
      <c r="M4796" s="5">
        <v>3508.0</v>
      </c>
      <c r="N4796" s="5">
        <v>0.0138899</v>
      </c>
      <c r="O4796" s="5">
        <v>0.0902377</v>
      </c>
      <c r="P4796" s="5">
        <v>0.192769</v>
      </c>
      <c r="Q4796" s="5">
        <v>408.396</v>
      </c>
      <c r="R4796" s="5">
        <v>508.37</v>
      </c>
      <c r="S4796" s="5">
        <v>642.104</v>
      </c>
    </row>
    <row r="4797">
      <c r="A4797" s="5" t="s">
        <v>6414</v>
      </c>
      <c r="B4797" s="6" t="str">
        <f t="shared" si="1"/>
        <v>6</v>
      </c>
      <c r="C4797" s="6" t="str">
        <f t="shared" si="2"/>
        <v>12</v>
      </c>
      <c r="D4797" s="6" t="str">
        <f t="shared" si="3"/>
        <v>12</v>
      </c>
      <c r="G4797" s="5">
        <v>2839.0</v>
      </c>
      <c r="H4797" s="5">
        <v>2331.0</v>
      </c>
      <c r="I4797" s="5">
        <v>169634.0</v>
      </c>
      <c r="J4797" s="5">
        <v>3707.88</v>
      </c>
      <c r="K4797" s="5">
        <v>20.0</v>
      </c>
      <c r="L4797" s="5">
        <v>4412.0</v>
      </c>
      <c r="M4797" s="5">
        <v>3475.0</v>
      </c>
      <c r="N4797" s="5">
        <v>0.014731</v>
      </c>
      <c r="O4797" s="5">
        <v>0.08979</v>
      </c>
      <c r="P4797" s="5">
        <v>0.192587</v>
      </c>
      <c r="Q4797" s="5">
        <v>424.681</v>
      </c>
      <c r="R4797" s="5">
        <v>494.935</v>
      </c>
      <c r="S4797" s="5">
        <v>626.297</v>
      </c>
    </row>
    <row r="4798">
      <c r="A4798" s="5" t="s">
        <v>6415</v>
      </c>
      <c r="B4798" s="6" t="str">
        <f t="shared" si="1"/>
        <v>6</v>
      </c>
      <c r="C4798" s="6" t="str">
        <f t="shared" si="2"/>
        <v>12</v>
      </c>
      <c r="D4798" s="6" t="str">
        <f t="shared" si="3"/>
        <v>12</v>
      </c>
      <c r="G4798" s="5">
        <v>2847.0</v>
      </c>
      <c r="H4798" s="5">
        <v>2316.0</v>
      </c>
      <c r="I4798" s="5">
        <v>167361.0</v>
      </c>
      <c r="J4798" s="5">
        <v>3722.22</v>
      </c>
      <c r="K4798" s="5">
        <v>24.0</v>
      </c>
      <c r="L4798" s="5">
        <v>4412.0</v>
      </c>
      <c r="M4798" s="5">
        <v>3459.0</v>
      </c>
      <c r="N4798" s="5">
        <v>0.0141234</v>
      </c>
      <c r="O4798" s="5">
        <v>0.0901241</v>
      </c>
      <c r="P4798" s="5">
        <v>0.196617</v>
      </c>
      <c r="Q4798" s="5">
        <v>412.488</v>
      </c>
      <c r="R4798" s="5">
        <v>518.722</v>
      </c>
      <c r="S4798" s="5">
        <v>637.279</v>
      </c>
    </row>
    <row r="4799">
      <c r="A4799" s="5" t="s">
        <v>6416</v>
      </c>
      <c r="B4799" s="6" t="str">
        <f t="shared" si="1"/>
        <v>6</v>
      </c>
      <c r="C4799" s="6" t="str">
        <f t="shared" si="2"/>
        <v>12</v>
      </c>
      <c r="D4799" s="6" t="str">
        <f t="shared" si="3"/>
        <v>12</v>
      </c>
      <c r="G4799" s="5">
        <v>2835.0</v>
      </c>
      <c r="H4799" s="5">
        <v>2336.0</v>
      </c>
      <c r="I4799" s="5">
        <v>168547.0</v>
      </c>
      <c r="J4799" s="5">
        <v>3623.8</v>
      </c>
      <c r="K4799" s="5">
        <v>23.0</v>
      </c>
      <c r="L4799" s="5">
        <v>4412.0</v>
      </c>
      <c r="M4799" s="5">
        <v>3417.0</v>
      </c>
      <c r="N4799" s="5">
        <v>0.0144808</v>
      </c>
      <c r="O4799" s="5">
        <v>0.0918875</v>
      </c>
      <c r="P4799" s="5">
        <v>0.198</v>
      </c>
      <c r="Q4799" s="5">
        <v>415.433</v>
      </c>
      <c r="R4799" s="5">
        <v>512.316</v>
      </c>
      <c r="S4799" s="5">
        <v>630.862</v>
      </c>
    </row>
    <row r="4800">
      <c r="A4800" s="5" t="s">
        <v>6417</v>
      </c>
      <c r="B4800" s="6" t="str">
        <f t="shared" si="1"/>
        <v>6</v>
      </c>
      <c r="C4800" s="6" t="str">
        <f t="shared" si="2"/>
        <v>12</v>
      </c>
      <c r="D4800" s="6" t="str">
        <f t="shared" si="3"/>
        <v>12</v>
      </c>
      <c r="G4800" s="5">
        <v>2840.0</v>
      </c>
      <c r="H4800" s="5">
        <v>2340.0</v>
      </c>
      <c r="I4800" s="5">
        <v>170512.0</v>
      </c>
      <c r="J4800" s="5">
        <v>3723.4</v>
      </c>
      <c r="K4800" s="5">
        <v>21.0</v>
      </c>
      <c r="L4800" s="5">
        <v>4412.0</v>
      </c>
      <c r="M4800" s="5">
        <v>3582.0</v>
      </c>
      <c r="N4800" s="5">
        <v>0.0142332</v>
      </c>
      <c r="O4800" s="5">
        <v>0.0901955</v>
      </c>
      <c r="P4800" s="5">
        <v>0.195905</v>
      </c>
      <c r="Q4800" s="5">
        <v>421.207</v>
      </c>
      <c r="R4800" s="5">
        <v>517.6</v>
      </c>
      <c r="S4800" s="5">
        <v>639.055</v>
      </c>
    </row>
    <row r="4801">
      <c r="A4801" s="5" t="s">
        <v>6418</v>
      </c>
      <c r="B4801" s="6" t="str">
        <f t="shared" si="1"/>
        <v>6</v>
      </c>
      <c r="C4801" s="6" t="str">
        <f t="shared" si="2"/>
        <v>12</v>
      </c>
      <c r="D4801" s="6" t="str">
        <f t="shared" si="3"/>
        <v>12</v>
      </c>
      <c r="E4801" s="9">
        <f>min(G4792:G4801)</f>
        <v>2830</v>
      </c>
      <c r="F4801" s="9">
        <f>min(I4792:I4801)</f>
        <v>166306</v>
      </c>
      <c r="G4801" s="5">
        <v>2843.0</v>
      </c>
      <c r="H4801" s="5">
        <v>2330.0</v>
      </c>
      <c r="I4801" s="5">
        <v>168216.0</v>
      </c>
      <c r="J4801" s="5">
        <v>3661.67</v>
      </c>
      <c r="K4801" s="5">
        <v>24.0</v>
      </c>
      <c r="L4801" s="5">
        <v>4412.0</v>
      </c>
      <c r="M4801" s="5">
        <v>3507.0</v>
      </c>
      <c r="N4801" s="5">
        <v>0.0139286</v>
      </c>
      <c r="O4801" s="5">
        <v>0.0889936</v>
      </c>
      <c r="P4801" s="5">
        <v>0.191548</v>
      </c>
      <c r="Q4801" s="5">
        <v>414.197</v>
      </c>
      <c r="R4801" s="5">
        <v>531.475</v>
      </c>
      <c r="S4801" s="5">
        <v>631.577</v>
      </c>
      <c r="T4801" s="9">
        <f>STDEV(G4792:G4801)</f>
        <v>5.185449729</v>
      </c>
      <c r="U4801" s="9">
        <f>T4801/average(L4795:L4801)*100</f>
        <v>0.1175305922</v>
      </c>
    </row>
    <row r="4802">
      <c r="A4802" s="5"/>
      <c r="B4802" s="6"/>
      <c r="C4802" s="6"/>
      <c r="D4802" s="6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</row>
    <row r="4803">
      <c r="A4803" s="5"/>
      <c r="B4803" s="6"/>
      <c r="C4803" s="6"/>
      <c r="D4803" s="6"/>
      <c r="G4803" s="5"/>
      <c r="H4803" s="5"/>
      <c r="I4803" s="5"/>
      <c r="J4803" s="5">
        <f>countif(J2:J4801,"&gt;3600")</f>
        <v>3149</v>
      </c>
      <c r="K4803" s="5"/>
      <c r="L4803" s="5"/>
      <c r="M4803" s="5"/>
      <c r="N4803" s="5"/>
      <c r="O4803" s="5"/>
      <c r="P4803" s="5"/>
      <c r="Q4803" s="5">
        <f t="shared" ref="Q4803:S4803" si="4">sum(Q2:Q4801)</f>
        <v>669504.4967</v>
      </c>
      <c r="R4803" s="5">
        <f t="shared" si="4"/>
        <v>697658.4871</v>
      </c>
      <c r="S4803" s="5">
        <f t="shared" si="4"/>
        <v>636401.2711</v>
      </c>
    </row>
    <row r="4804">
      <c r="A4804" s="5"/>
      <c r="B4804" s="6"/>
      <c r="C4804" s="6"/>
      <c r="D4804" s="6"/>
      <c r="G4804" s="5"/>
      <c r="H4804" s="5"/>
      <c r="I4804" s="5"/>
      <c r="J4804" s="5">
        <f>J4803*100/4800</f>
        <v>65.60416667</v>
      </c>
      <c r="K4804" s="5"/>
      <c r="L4804" s="5"/>
      <c r="M4804" s="5"/>
      <c r="N4804" s="5"/>
      <c r="O4804" s="5"/>
      <c r="P4804" s="5"/>
      <c r="Q4804" s="5"/>
      <c r="R4804" s="5"/>
      <c r="S4804" s="5"/>
    </row>
    <row r="4805">
      <c r="A4805" s="5"/>
      <c r="B4805" s="6"/>
      <c r="C4805" s="6"/>
      <c r="D4805" s="6"/>
      <c r="G4805" s="5"/>
      <c r="H4805" s="5"/>
      <c r="I4805" s="5"/>
      <c r="J4805" s="5"/>
      <c r="K4805" s="5"/>
      <c r="L4805" s="5"/>
      <c r="M4805" s="5"/>
      <c r="N4805" s="5"/>
      <c r="O4805" s="5"/>
      <c r="P4805" s="5">
        <f>sum(Q4803:S4803)</f>
        <v>2003564.255</v>
      </c>
      <c r="Q4805" s="11">
        <f t="shared" ref="Q4805:S4805" si="5">Q4803*100/$P$4805</f>
        <v>33.41567384</v>
      </c>
      <c r="R4805" s="11">
        <f t="shared" si="5"/>
        <v>34.82086913</v>
      </c>
      <c r="S4805" s="11">
        <f t="shared" si="5"/>
        <v>31.76345703</v>
      </c>
    </row>
  </sheetData>
  <autoFilter ref="$A$1:$U$480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8.25"/>
    <col customWidth="1" min="2" max="2" width="4.75"/>
    <col customWidth="1" min="3" max="3" width="4.38"/>
    <col customWidth="1" min="4" max="4" width="4.0"/>
    <col customWidth="1" min="5" max="5" width="13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4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</row>
    <row r="2">
      <c r="A2" s="5" t="s">
        <v>19</v>
      </c>
      <c r="B2" s="6" t="str">
        <f t="shared" ref="B2:B1601" si="1">mid(A2,search("m=",A2,1)+2,1)</f>
        <v>2</v>
      </c>
      <c r="C2" s="6" t="str">
        <f t="shared" ref="C2:C1601" si="2">mid(A2,search("j=",A2,1)+2,2)</f>
        <v>10</v>
      </c>
      <c r="D2" s="6" t="str">
        <f t="shared" ref="D2:D1601" si="3">mid(A2,search("t=",A2,1)+2,2)</f>
        <v>10</v>
      </c>
      <c r="E2" s="6"/>
      <c r="F2" s="6"/>
      <c r="G2" s="5">
        <v>32.0</v>
      </c>
      <c r="H2" s="5">
        <v>4.0</v>
      </c>
      <c r="I2" s="5">
        <v>134.0</v>
      </c>
      <c r="J2" s="5">
        <v>4.22652</v>
      </c>
      <c r="K2" s="5">
        <v>9.0</v>
      </c>
      <c r="L2" s="5">
        <v>167.0</v>
      </c>
      <c r="M2" s="5">
        <v>147.0</v>
      </c>
      <c r="N2" s="7">
        <v>1.3813E-5</v>
      </c>
      <c r="O2" s="7">
        <v>8.05462E-5</v>
      </c>
      <c r="P2" s="7">
        <v>3.82086E-6</v>
      </c>
      <c r="Q2" s="5">
        <v>10.1788</v>
      </c>
      <c r="R2" s="5">
        <v>13.4098</v>
      </c>
      <c r="S2" s="12">
        <v>3.376498060020735</v>
      </c>
      <c r="U2" s="5"/>
    </row>
    <row r="3">
      <c r="A3" s="5" t="s">
        <v>20</v>
      </c>
      <c r="B3" s="6" t="str">
        <f t="shared" si="1"/>
        <v>2</v>
      </c>
      <c r="C3" s="6" t="str">
        <f t="shared" si="2"/>
        <v>10</v>
      </c>
      <c r="D3" s="6" t="str">
        <f t="shared" si="3"/>
        <v>10</v>
      </c>
      <c r="E3" s="6"/>
      <c r="F3" s="6"/>
      <c r="G3" s="5">
        <v>32.0</v>
      </c>
      <c r="H3" s="5">
        <v>4.0</v>
      </c>
      <c r="I3" s="5">
        <v>134.0</v>
      </c>
      <c r="J3" s="5">
        <v>4.9339</v>
      </c>
      <c r="K3" s="5">
        <v>9.0</v>
      </c>
      <c r="L3" s="5">
        <v>167.0</v>
      </c>
      <c r="M3" s="5">
        <v>147.0</v>
      </c>
      <c r="N3" s="7">
        <v>1.58398E-5</v>
      </c>
      <c r="O3" s="7">
        <v>9.43738E-5</v>
      </c>
      <c r="P3" s="7">
        <v>4.35588E-6</v>
      </c>
      <c r="Q3" s="5">
        <v>10.0892</v>
      </c>
      <c r="R3" s="5">
        <v>13.1198</v>
      </c>
      <c r="S3" s="12">
        <v>3.0009895940531104</v>
      </c>
      <c r="U3" s="5"/>
    </row>
    <row r="4">
      <c r="A4" s="5" t="s">
        <v>21</v>
      </c>
      <c r="B4" s="6" t="str">
        <f t="shared" si="1"/>
        <v>2</v>
      </c>
      <c r="C4" s="6" t="str">
        <f t="shared" si="2"/>
        <v>10</v>
      </c>
      <c r="D4" s="6" t="str">
        <f t="shared" si="3"/>
        <v>10</v>
      </c>
      <c r="E4" s="6"/>
      <c r="F4" s="6"/>
      <c r="G4" s="5">
        <v>32.0</v>
      </c>
      <c r="H4" s="5">
        <v>4.0</v>
      </c>
      <c r="I4" s="5">
        <v>134.0</v>
      </c>
      <c r="J4" s="5">
        <v>4.27043</v>
      </c>
      <c r="K4" s="5">
        <v>8.0</v>
      </c>
      <c r="L4" s="5">
        <v>167.0</v>
      </c>
      <c r="M4" s="5">
        <v>140.0</v>
      </c>
      <c r="N4" s="7">
        <v>1.37297E-5</v>
      </c>
      <c r="O4" s="7">
        <v>8.16259E-5</v>
      </c>
      <c r="P4" s="7">
        <v>3.74962E-6</v>
      </c>
      <c r="Q4" s="5">
        <v>10.0981</v>
      </c>
      <c r="R4" s="5">
        <v>13.3143</v>
      </c>
      <c r="S4" s="12">
        <v>5.748420503376362</v>
      </c>
      <c r="U4" s="5"/>
    </row>
    <row r="5">
      <c r="A5" s="5" t="s">
        <v>22</v>
      </c>
      <c r="B5" s="6" t="str">
        <f t="shared" si="1"/>
        <v>2</v>
      </c>
      <c r="C5" s="6" t="str">
        <f t="shared" si="2"/>
        <v>10</v>
      </c>
      <c r="D5" s="6" t="str">
        <f t="shared" si="3"/>
        <v>10</v>
      </c>
      <c r="E5" s="6"/>
      <c r="F5" s="6"/>
      <c r="G5" s="5">
        <v>32.0</v>
      </c>
      <c r="H5" s="5">
        <v>4.0</v>
      </c>
      <c r="I5" s="5">
        <v>134.0</v>
      </c>
      <c r="J5" s="5">
        <v>5.08092</v>
      </c>
      <c r="K5" s="5">
        <v>6.0</v>
      </c>
      <c r="L5" s="5">
        <v>167.0</v>
      </c>
      <c r="M5" s="5">
        <v>139.0</v>
      </c>
      <c r="N5" s="7">
        <v>1.64177E-5</v>
      </c>
      <c r="O5" s="7">
        <v>9.69593E-5</v>
      </c>
      <c r="P5" s="7">
        <v>4.58006E-6</v>
      </c>
      <c r="Q5" s="5">
        <v>10.0962</v>
      </c>
      <c r="R5" s="5">
        <v>13.3215</v>
      </c>
      <c r="S5" s="12">
        <v>5.126356589892675</v>
      </c>
      <c r="U5" s="5"/>
    </row>
    <row r="6">
      <c r="A6" s="5" t="s">
        <v>23</v>
      </c>
      <c r="B6" s="6" t="str">
        <f t="shared" si="1"/>
        <v>2</v>
      </c>
      <c r="C6" s="6" t="str">
        <f t="shared" si="2"/>
        <v>10</v>
      </c>
      <c r="D6" s="6" t="str">
        <f t="shared" si="3"/>
        <v>10</v>
      </c>
      <c r="E6" s="6"/>
      <c r="F6" s="6"/>
      <c r="G6" s="5">
        <v>32.0</v>
      </c>
      <c r="H6" s="5">
        <v>4.0</v>
      </c>
      <c r="I6" s="5">
        <v>134.0</v>
      </c>
      <c r="J6" s="5">
        <v>4.62162</v>
      </c>
      <c r="K6" s="5">
        <v>6.0</v>
      </c>
      <c r="L6" s="5">
        <v>167.0</v>
      </c>
      <c r="M6" s="5">
        <v>140.0</v>
      </c>
      <c r="N6" s="7">
        <v>1.49479E-5</v>
      </c>
      <c r="O6" s="7">
        <v>8.81829E-5</v>
      </c>
      <c r="P6" s="7">
        <v>4.09409E-6</v>
      </c>
      <c r="Q6" s="5">
        <v>10.1743</v>
      </c>
      <c r="R6" s="5">
        <v>13.2152</v>
      </c>
      <c r="S6" s="12">
        <v>5.014717573365276</v>
      </c>
      <c r="U6" s="5"/>
    </row>
    <row r="7">
      <c r="A7" s="5" t="s">
        <v>24</v>
      </c>
      <c r="B7" s="6" t="str">
        <f t="shared" si="1"/>
        <v>2</v>
      </c>
      <c r="C7" s="6" t="str">
        <f t="shared" si="2"/>
        <v>10</v>
      </c>
      <c r="D7" s="6" t="str">
        <f t="shared" si="3"/>
        <v>10</v>
      </c>
      <c r="E7" s="6"/>
      <c r="F7" s="6"/>
      <c r="G7" s="5">
        <v>32.0</v>
      </c>
      <c r="H7" s="5">
        <v>4.0</v>
      </c>
      <c r="I7" s="5">
        <v>134.0</v>
      </c>
      <c r="J7" s="5">
        <v>5.21486</v>
      </c>
      <c r="K7" s="5">
        <v>9.0</v>
      </c>
      <c r="L7" s="5">
        <v>167.0</v>
      </c>
      <c r="M7" s="5">
        <v>151.0</v>
      </c>
      <c r="N7" s="7">
        <v>1.63756E-5</v>
      </c>
      <c r="O7" s="7">
        <v>9.9978E-5</v>
      </c>
      <c r="P7" s="7">
        <v>4.55792E-6</v>
      </c>
      <c r="Q7" s="5">
        <v>9.99913</v>
      </c>
      <c r="R7" s="5">
        <v>13.3389</v>
      </c>
      <c r="S7" s="12">
        <v>5.853622597138363</v>
      </c>
      <c r="U7" s="5"/>
    </row>
    <row r="8">
      <c r="A8" s="5" t="s">
        <v>25</v>
      </c>
      <c r="B8" s="6" t="str">
        <f t="shared" si="1"/>
        <v>2</v>
      </c>
      <c r="C8" s="6" t="str">
        <f t="shared" si="2"/>
        <v>10</v>
      </c>
      <c r="D8" s="6" t="str">
        <f t="shared" si="3"/>
        <v>10</v>
      </c>
      <c r="E8" s="6"/>
      <c r="F8" s="6"/>
      <c r="G8" s="5">
        <v>32.0</v>
      </c>
      <c r="H8" s="5">
        <v>4.0</v>
      </c>
      <c r="I8" s="5">
        <v>134.0</v>
      </c>
      <c r="J8" s="5">
        <v>5.32004</v>
      </c>
      <c r="K8" s="5">
        <v>8.0</v>
      </c>
      <c r="L8" s="5">
        <v>167.0</v>
      </c>
      <c r="M8" s="5">
        <v>141.0</v>
      </c>
      <c r="N8" s="7">
        <v>1.7188E-5</v>
      </c>
      <c r="O8" s="5">
        <v>1.02236E-4</v>
      </c>
      <c r="P8" s="7">
        <v>4.47946E-6</v>
      </c>
      <c r="Q8" s="5">
        <v>10.0818</v>
      </c>
      <c r="R8" s="5">
        <v>13.2825</v>
      </c>
      <c r="S8" s="12">
        <v>4.097994552207467</v>
      </c>
      <c r="U8" s="5"/>
    </row>
    <row r="9">
      <c r="A9" s="5" t="s">
        <v>26</v>
      </c>
      <c r="B9" s="6" t="str">
        <f t="shared" si="1"/>
        <v>2</v>
      </c>
      <c r="C9" s="6" t="str">
        <f t="shared" si="2"/>
        <v>10</v>
      </c>
      <c r="D9" s="6" t="str">
        <f t="shared" si="3"/>
        <v>10</v>
      </c>
      <c r="E9" s="6"/>
      <c r="F9" s="6"/>
      <c r="G9" s="5">
        <v>32.0</v>
      </c>
      <c r="H9" s="5">
        <v>4.0</v>
      </c>
      <c r="I9" s="5">
        <v>134.0</v>
      </c>
      <c r="J9" s="5">
        <v>5.21625</v>
      </c>
      <c r="K9" s="5">
        <v>4.0</v>
      </c>
      <c r="L9" s="5">
        <v>167.0</v>
      </c>
      <c r="M9" s="5">
        <v>140.0</v>
      </c>
      <c r="N9" s="7">
        <v>1.68708E-5</v>
      </c>
      <c r="O9" s="7">
        <v>9.97343E-5</v>
      </c>
      <c r="P9" s="7">
        <v>4.53439E-6</v>
      </c>
      <c r="Q9" s="5">
        <v>9.91655</v>
      </c>
      <c r="R9" s="5">
        <v>13.4763</v>
      </c>
      <c r="S9" s="12">
        <v>3.3706664669002686</v>
      </c>
      <c r="U9" s="5"/>
    </row>
    <row r="10">
      <c r="A10" s="5" t="s">
        <v>27</v>
      </c>
      <c r="B10" s="6" t="str">
        <f t="shared" si="1"/>
        <v>2</v>
      </c>
      <c r="C10" s="6" t="str">
        <f t="shared" si="2"/>
        <v>10</v>
      </c>
      <c r="D10" s="6" t="str">
        <f t="shared" si="3"/>
        <v>10</v>
      </c>
      <c r="E10" s="6"/>
      <c r="F10" s="6"/>
      <c r="G10" s="5">
        <v>32.0</v>
      </c>
      <c r="H10" s="5">
        <v>4.0</v>
      </c>
      <c r="I10" s="5">
        <v>134.0</v>
      </c>
      <c r="J10" s="5">
        <v>5.13551</v>
      </c>
      <c r="K10" s="5">
        <v>8.0</v>
      </c>
      <c r="L10" s="5">
        <v>167.0</v>
      </c>
      <c r="M10" s="5">
        <v>150.0</v>
      </c>
      <c r="N10" s="7">
        <v>1.6427E-5</v>
      </c>
      <c r="O10" s="7">
        <v>9.79846E-5</v>
      </c>
      <c r="P10" s="7">
        <v>4.49823E-6</v>
      </c>
      <c r="Q10" s="5">
        <v>10.3162</v>
      </c>
      <c r="R10" s="5">
        <v>13.2272</v>
      </c>
      <c r="S10" s="12">
        <v>3.6068784019217572</v>
      </c>
      <c r="U10" s="5"/>
    </row>
    <row r="11">
      <c r="A11" s="5" t="s">
        <v>28</v>
      </c>
      <c r="B11" s="6" t="str">
        <f t="shared" si="1"/>
        <v>2</v>
      </c>
      <c r="C11" s="6" t="str">
        <f t="shared" si="2"/>
        <v>10</v>
      </c>
      <c r="D11" s="6" t="str">
        <f t="shared" si="3"/>
        <v>10</v>
      </c>
      <c r="E11" s="8">
        <f>min(G2:G11)</f>
        <v>32</v>
      </c>
      <c r="F11" s="8">
        <f>min(I2:I11)</f>
        <v>134</v>
      </c>
      <c r="G11" s="5">
        <v>32.0</v>
      </c>
      <c r="H11" s="5">
        <v>4.0</v>
      </c>
      <c r="I11" s="5">
        <v>134.0</v>
      </c>
      <c r="J11" s="5">
        <v>5.16071</v>
      </c>
      <c r="K11" s="5">
        <v>10.0</v>
      </c>
      <c r="L11" s="5">
        <v>167.0</v>
      </c>
      <c r="M11" s="5">
        <v>139.0</v>
      </c>
      <c r="N11" s="7">
        <v>1.61838E-5</v>
      </c>
      <c r="O11" s="7">
        <v>9.90403E-5</v>
      </c>
      <c r="P11" s="7">
        <v>4.81932E-6</v>
      </c>
      <c r="Q11" s="5">
        <v>10.4132</v>
      </c>
      <c r="R11" s="5">
        <v>13.2746</v>
      </c>
      <c r="S11" s="12">
        <v>4.290725502409609</v>
      </c>
      <c r="U11" s="5"/>
    </row>
    <row r="12">
      <c r="A12" s="5" t="s">
        <v>29</v>
      </c>
      <c r="B12" s="6" t="str">
        <f t="shared" si="1"/>
        <v>2</v>
      </c>
      <c r="C12" s="6" t="str">
        <f t="shared" si="2"/>
        <v>10</v>
      </c>
      <c r="D12" s="6" t="str">
        <f t="shared" si="3"/>
        <v>10</v>
      </c>
      <c r="E12" s="6"/>
      <c r="F12" s="6"/>
      <c r="G12" s="5">
        <v>34.0</v>
      </c>
      <c r="H12" s="5">
        <v>7.0</v>
      </c>
      <c r="I12" s="5">
        <v>137.0</v>
      </c>
      <c r="J12" s="5">
        <v>4.16048</v>
      </c>
      <c r="K12" s="5">
        <v>6.0</v>
      </c>
      <c r="L12" s="5">
        <v>186.0</v>
      </c>
      <c r="M12" s="5">
        <v>139.0</v>
      </c>
      <c r="N12" s="7">
        <v>1.59009E-5</v>
      </c>
      <c r="O12" s="7">
        <v>6.04469E-5</v>
      </c>
      <c r="P12" s="7">
        <v>1.65624E-5</v>
      </c>
      <c r="Q12" s="5">
        <v>8.96511</v>
      </c>
      <c r="R12" s="5">
        <v>8.61266</v>
      </c>
      <c r="S12" s="12">
        <v>3.8408249467929307</v>
      </c>
      <c r="U12" s="5"/>
    </row>
    <row r="13">
      <c r="A13" s="5" t="s">
        <v>30</v>
      </c>
      <c r="B13" s="6" t="str">
        <f t="shared" si="1"/>
        <v>2</v>
      </c>
      <c r="C13" s="6" t="str">
        <f t="shared" si="2"/>
        <v>10</v>
      </c>
      <c r="D13" s="6" t="str">
        <f t="shared" si="3"/>
        <v>10</v>
      </c>
      <c r="E13" s="6"/>
      <c r="F13" s="6"/>
      <c r="G13" s="5">
        <v>34.0</v>
      </c>
      <c r="H13" s="5">
        <v>7.0</v>
      </c>
      <c r="I13" s="5">
        <v>137.0</v>
      </c>
      <c r="J13" s="5">
        <v>3.77733</v>
      </c>
      <c r="K13" s="5">
        <v>8.0</v>
      </c>
      <c r="L13" s="5">
        <v>186.0</v>
      </c>
      <c r="M13" s="5">
        <v>161.0</v>
      </c>
      <c r="N13" s="7">
        <v>1.41423E-5</v>
      </c>
      <c r="O13" s="7">
        <v>5.51122E-5</v>
      </c>
      <c r="P13" s="7">
        <v>1.51547E-5</v>
      </c>
      <c r="Q13" s="5">
        <v>8.98468</v>
      </c>
      <c r="R13" s="5">
        <v>8.55573</v>
      </c>
      <c r="S13" s="12">
        <v>3.482510868850955</v>
      </c>
      <c r="U13" s="5"/>
    </row>
    <row r="14">
      <c r="A14" s="5" t="s">
        <v>31</v>
      </c>
      <c r="B14" s="6" t="str">
        <f t="shared" si="1"/>
        <v>2</v>
      </c>
      <c r="C14" s="6" t="str">
        <f t="shared" si="2"/>
        <v>10</v>
      </c>
      <c r="D14" s="6" t="str">
        <f t="shared" si="3"/>
        <v>10</v>
      </c>
      <c r="E14" s="6"/>
      <c r="F14" s="6"/>
      <c r="G14" s="5">
        <v>34.0</v>
      </c>
      <c r="H14" s="5">
        <v>7.0</v>
      </c>
      <c r="I14" s="5">
        <v>137.0</v>
      </c>
      <c r="J14" s="5">
        <v>3.09774</v>
      </c>
      <c r="K14" s="5">
        <v>6.0</v>
      </c>
      <c r="L14" s="5">
        <v>186.0</v>
      </c>
      <c r="M14" s="5">
        <v>139.0</v>
      </c>
      <c r="N14" s="7">
        <v>1.23105E-5</v>
      </c>
      <c r="O14" s="7">
        <v>4.49237E-5</v>
      </c>
      <c r="P14" s="7">
        <v>1.16596E-5</v>
      </c>
      <c r="Q14" s="5">
        <v>8.9264</v>
      </c>
      <c r="R14" s="5">
        <v>8.37248</v>
      </c>
      <c r="S14" s="12">
        <v>5.220529696707528</v>
      </c>
      <c r="U14" s="5"/>
    </row>
    <row r="15">
      <c r="A15" s="5" t="s">
        <v>32</v>
      </c>
      <c r="B15" s="6" t="str">
        <f t="shared" si="1"/>
        <v>2</v>
      </c>
      <c r="C15" s="6" t="str">
        <f t="shared" si="2"/>
        <v>10</v>
      </c>
      <c r="D15" s="6" t="str">
        <f t="shared" si="3"/>
        <v>10</v>
      </c>
      <c r="E15" s="6"/>
      <c r="F15" s="6"/>
      <c r="G15" s="5">
        <v>34.0</v>
      </c>
      <c r="H15" s="5">
        <v>7.0</v>
      </c>
      <c r="I15" s="5">
        <v>137.0</v>
      </c>
      <c r="J15" s="5">
        <v>3.56864</v>
      </c>
      <c r="K15" s="5">
        <v>5.0</v>
      </c>
      <c r="L15" s="5">
        <v>186.0</v>
      </c>
      <c r="M15" s="5">
        <v>139.0</v>
      </c>
      <c r="N15" s="7">
        <v>1.34662E-5</v>
      </c>
      <c r="O15" s="7">
        <v>5.24249E-5</v>
      </c>
      <c r="P15" s="7">
        <v>1.39151E-5</v>
      </c>
      <c r="Q15" s="5">
        <v>8.84598</v>
      </c>
      <c r="R15" s="5">
        <v>8.43111</v>
      </c>
      <c r="S15" s="12">
        <v>4.06431348781075</v>
      </c>
      <c r="U15" s="5"/>
    </row>
    <row r="16">
      <c r="A16" s="5" t="s">
        <v>33</v>
      </c>
      <c r="B16" s="6" t="str">
        <f t="shared" si="1"/>
        <v>2</v>
      </c>
      <c r="C16" s="6" t="str">
        <f t="shared" si="2"/>
        <v>10</v>
      </c>
      <c r="D16" s="6" t="str">
        <f t="shared" si="3"/>
        <v>10</v>
      </c>
      <c r="E16" s="6"/>
      <c r="F16" s="6"/>
      <c r="G16" s="5">
        <v>34.0</v>
      </c>
      <c r="H16" s="5">
        <v>7.0</v>
      </c>
      <c r="I16" s="5">
        <v>137.0</v>
      </c>
      <c r="J16" s="5">
        <v>3.65098</v>
      </c>
      <c r="K16" s="5">
        <v>6.0</v>
      </c>
      <c r="L16" s="5">
        <v>186.0</v>
      </c>
      <c r="M16" s="5">
        <v>139.0</v>
      </c>
      <c r="N16" s="7">
        <v>1.36351E-5</v>
      </c>
      <c r="O16" s="7">
        <v>5.33446E-5</v>
      </c>
      <c r="P16" s="7">
        <v>1.43151E-5</v>
      </c>
      <c r="Q16" s="5">
        <v>9.35987</v>
      </c>
      <c r="R16" s="5">
        <v>8.53597</v>
      </c>
      <c r="S16" s="12">
        <v>3.7817773590446615</v>
      </c>
      <c r="U16" s="5"/>
    </row>
    <row r="17">
      <c r="A17" s="5" t="s">
        <v>34</v>
      </c>
      <c r="B17" s="6" t="str">
        <f t="shared" si="1"/>
        <v>2</v>
      </c>
      <c r="C17" s="6" t="str">
        <f t="shared" si="2"/>
        <v>10</v>
      </c>
      <c r="D17" s="6" t="str">
        <f t="shared" si="3"/>
        <v>10</v>
      </c>
      <c r="E17" s="6"/>
      <c r="F17" s="6"/>
      <c r="G17" s="5">
        <v>34.0</v>
      </c>
      <c r="H17" s="5">
        <v>7.0</v>
      </c>
      <c r="I17" s="5">
        <v>137.0</v>
      </c>
      <c r="J17" s="5">
        <v>3.36967</v>
      </c>
      <c r="K17" s="5">
        <v>8.0</v>
      </c>
      <c r="L17" s="5">
        <v>186.0</v>
      </c>
      <c r="M17" s="5">
        <v>158.0</v>
      </c>
      <c r="N17" s="7">
        <v>1.28167E-5</v>
      </c>
      <c r="O17" s="7">
        <v>4.90789E-5</v>
      </c>
      <c r="P17" s="7">
        <v>1.38015E-5</v>
      </c>
      <c r="Q17" s="5">
        <v>9.05163</v>
      </c>
      <c r="R17" s="5">
        <v>8.58962</v>
      </c>
      <c r="S17" s="12">
        <v>5.813778794492855</v>
      </c>
      <c r="U17" s="5"/>
    </row>
    <row r="18">
      <c r="A18" s="5" t="s">
        <v>35</v>
      </c>
      <c r="B18" s="6" t="str">
        <f t="shared" si="1"/>
        <v>2</v>
      </c>
      <c r="C18" s="6" t="str">
        <f t="shared" si="2"/>
        <v>10</v>
      </c>
      <c r="D18" s="6" t="str">
        <f t="shared" si="3"/>
        <v>10</v>
      </c>
      <c r="E18" s="6"/>
      <c r="F18" s="6"/>
      <c r="G18" s="5">
        <v>34.0</v>
      </c>
      <c r="H18" s="5">
        <v>7.0</v>
      </c>
      <c r="I18" s="5">
        <v>137.0</v>
      </c>
      <c r="J18" s="5">
        <v>4.00347</v>
      </c>
      <c r="K18" s="5">
        <v>5.0</v>
      </c>
      <c r="L18" s="5">
        <v>186.0</v>
      </c>
      <c r="M18" s="5">
        <v>154.0</v>
      </c>
      <c r="N18" s="7">
        <v>1.53043E-5</v>
      </c>
      <c r="O18" s="7">
        <v>5.848E-5</v>
      </c>
      <c r="P18" s="7">
        <v>1.61653E-5</v>
      </c>
      <c r="Q18" s="5">
        <v>8.89861</v>
      </c>
      <c r="R18" s="5">
        <v>8.59271</v>
      </c>
      <c r="S18" s="12">
        <v>5.104579628115001</v>
      </c>
      <c r="U18" s="5"/>
    </row>
    <row r="19">
      <c r="A19" s="5" t="s">
        <v>36</v>
      </c>
      <c r="B19" s="6" t="str">
        <f t="shared" si="1"/>
        <v>2</v>
      </c>
      <c r="C19" s="6" t="str">
        <f t="shared" si="2"/>
        <v>10</v>
      </c>
      <c r="D19" s="6" t="str">
        <f t="shared" si="3"/>
        <v>10</v>
      </c>
      <c r="E19" s="6"/>
      <c r="F19" s="6"/>
      <c r="G19" s="5">
        <v>34.0</v>
      </c>
      <c r="H19" s="5">
        <v>7.0</v>
      </c>
      <c r="I19" s="5">
        <v>137.0</v>
      </c>
      <c r="J19" s="5">
        <v>3.52871</v>
      </c>
      <c r="K19" s="5">
        <v>7.0</v>
      </c>
      <c r="L19" s="5">
        <v>186.0</v>
      </c>
      <c r="M19" s="5">
        <v>158.0</v>
      </c>
      <c r="N19" s="7">
        <v>1.3625E-5</v>
      </c>
      <c r="O19" s="7">
        <v>5.18965E-5</v>
      </c>
      <c r="P19" s="7">
        <v>1.25282E-5</v>
      </c>
      <c r="Q19" s="5">
        <v>8.78664</v>
      </c>
      <c r="R19" s="5">
        <v>8.46712</v>
      </c>
      <c r="S19" s="12">
        <v>5.562194900118042</v>
      </c>
      <c r="U19" s="5"/>
    </row>
    <row r="20">
      <c r="A20" s="5" t="s">
        <v>37</v>
      </c>
      <c r="B20" s="6" t="str">
        <f t="shared" si="1"/>
        <v>2</v>
      </c>
      <c r="C20" s="6" t="str">
        <f t="shared" si="2"/>
        <v>10</v>
      </c>
      <c r="D20" s="6" t="str">
        <f t="shared" si="3"/>
        <v>10</v>
      </c>
      <c r="E20" s="6"/>
      <c r="F20" s="6"/>
      <c r="G20" s="5">
        <v>34.0</v>
      </c>
      <c r="H20" s="5">
        <v>7.0</v>
      </c>
      <c r="I20" s="5">
        <v>137.0</v>
      </c>
      <c r="J20" s="5">
        <v>3.51717</v>
      </c>
      <c r="K20" s="5">
        <v>7.0</v>
      </c>
      <c r="L20" s="5">
        <v>186.0</v>
      </c>
      <c r="M20" s="5">
        <v>139.0</v>
      </c>
      <c r="N20" s="7">
        <v>1.36138E-5</v>
      </c>
      <c r="O20" s="7">
        <v>5.16939E-5</v>
      </c>
      <c r="P20" s="7">
        <v>1.27757E-5</v>
      </c>
      <c r="Q20" s="5">
        <v>8.84614</v>
      </c>
      <c r="R20" s="5">
        <v>8.51158</v>
      </c>
      <c r="S20" s="12">
        <v>4.306583732285027</v>
      </c>
      <c r="U20" s="5"/>
    </row>
    <row r="21">
      <c r="A21" s="5" t="s">
        <v>38</v>
      </c>
      <c r="B21" s="6" t="str">
        <f t="shared" si="1"/>
        <v>2</v>
      </c>
      <c r="C21" s="6" t="str">
        <f t="shared" si="2"/>
        <v>10</v>
      </c>
      <c r="D21" s="6" t="str">
        <f t="shared" si="3"/>
        <v>10</v>
      </c>
      <c r="E21" s="8">
        <f>min(G12:G21)</f>
        <v>34</v>
      </c>
      <c r="F21" s="8">
        <f>min(I12:I21)</f>
        <v>137</v>
      </c>
      <c r="G21" s="5">
        <v>34.0</v>
      </c>
      <c r="H21" s="5">
        <v>7.0</v>
      </c>
      <c r="I21" s="5">
        <v>137.0</v>
      </c>
      <c r="J21" s="5">
        <v>3.85858</v>
      </c>
      <c r="K21" s="5">
        <v>6.0</v>
      </c>
      <c r="L21" s="5">
        <v>186.0</v>
      </c>
      <c r="M21" s="5">
        <v>139.0</v>
      </c>
      <c r="N21" s="7">
        <v>1.48397E-5</v>
      </c>
      <c r="O21" s="7">
        <v>5.7002E-5</v>
      </c>
      <c r="P21" s="7">
        <v>1.43103E-5</v>
      </c>
      <c r="Q21" s="5">
        <v>9.0159</v>
      </c>
      <c r="R21" s="5">
        <v>8.64037</v>
      </c>
      <c r="S21" s="12">
        <v>4.87634972104687</v>
      </c>
      <c r="U21" s="5"/>
    </row>
    <row r="22">
      <c r="A22" s="5" t="s">
        <v>39</v>
      </c>
      <c r="B22" s="6" t="str">
        <f t="shared" si="1"/>
        <v>3</v>
      </c>
      <c r="C22" s="6" t="str">
        <f t="shared" si="2"/>
        <v>15</v>
      </c>
      <c r="D22" s="6" t="str">
        <f t="shared" si="3"/>
        <v>15</v>
      </c>
      <c r="E22" s="6"/>
      <c r="F22" s="6"/>
      <c r="G22" s="5">
        <v>28.0</v>
      </c>
      <c r="H22" s="5">
        <v>7.0</v>
      </c>
      <c r="I22" s="5">
        <v>143.0</v>
      </c>
      <c r="J22" s="5">
        <v>10.1946</v>
      </c>
      <c r="K22" s="5">
        <v>90.0</v>
      </c>
      <c r="L22" s="5">
        <v>256.0</v>
      </c>
      <c r="M22" s="5">
        <v>156.0</v>
      </c>
      <c r="N22" s="7">
        <v>3.18709E-5</v>
      </c>
      <c r="O22" s="5">
        <v>1.10517E-4</v>
      </c>
      <c r="P22" s="7">
        <v>1.23607E-5</v>
      </c>
      <c r="Q22" s="5">
        <v>14.8877</v>
      </c>
      <c r="R22" s="5">
        <v>13.5317</v>
      </c>
      <c r="S22" s="12">
        <v>4.1462238713523165</v>
      </c>
      <c r="U22" s="5"/>
    </row>
    <row r="23">
      <c r="A23" s="5" t="s">
        <v>40</v>
      </c>
      <c r="B23" s="6" t="str">
        <f t="shared" si="1"/>
        <v>3</v>
      </c>
      <c r="C23" s="6" t="str">
        <f t="shared" si="2"/>
        <v>15</v>
      </c>
      <c r="D23" s="6" t="str">
        <f t="shared" si="3"/>
        <v>15</v>
      </c>
      <c r="E23" s="6"/>
      <c r="F23" s="6"/>
      <c r="G23" s="5">
        <v>28.0</v>
      </c>
      <c r="H23" s="5">
        <v>7.0</v>
      </c>
      <c r="I23" s="5">
        <v>143.0</v>
      </c>
      <c r="J23" s="5">
        <v>11.1728</v>
      </c>
      <c r="K23" s="5">
        <v>18.0</v>
      </c>
      <c r="L23" s="5">
        <v>256.0</v>
      </c>
      <c r="M23" s="5">
        <v>174.0</v>
      </c>
      <c r="N23" s="7">
        <v>3.35204E-5</v>
      </c>
      <c r="O23" s="5">
        <v>1.22739E-4</v>
      </c>
      <c r="P23" s="7">
        <v>1.39273E-5</v>
      </c>
      <c r="Q23" s="5">
        <v>16.1854</v>
      </c>
      <c r="R23" s="5">
        <v>13.5479</v>
      </c>
      <c r="S23" s="12">
        <v>5.155226066190738</v>
      </c>
      <c r="U23" s="5"/>
    </row>
    <row r="24">
      <c r="A24" s="5" t="s">
        <v>41</v>
      </c>
      <c r="B24" s="6" t="str">
        <f t="shared" si="1"/>
        <v>3</v>
      </c>
      <c r="C24" s="6" t="str">
        <f t="shared" si="2"/>
        <v>15</v>
      </c>
      <c r="D24" s="6" t="str">
        <f t="shared" si="3"/>
        <v>15</v>
      </c>
      <c r="E24" s="6"/>
      <c r="F24" s="6"/>
      <c r="G24" s="5">
        <v>29.0</v>
      </c>
      <c r="H24" s="5">
        <v>9.0</v>
      </c>
      <c r="I24" s="5">
        <v>144.0</v>
      </c>
      <c r="J24" s="5">
        <v>13.901</v>
      </c>
      <c r="K24" s="5">
        <v>70.0</v>
      </c>
      <c r="L24" s="5">
        <v>256.0</v>
      </c>
      <c r="M24" s="5">
        <v>184.0</v>
      </c>
      <c r="N24" s="7">
        <v>4.17816E-5</v>
      </c>
      <c r="O24" s="5">
        <v>1.57162E-4</v>
      </c>
      <c r="P24" s="7">
        <v>1.77361E-5</v>
      </c>
      <c r="Q24" s="5">
        <v>13.8813</v>
      </c>
      <c r="R24" s="5">
        <v>12.9456</v>
      </c>
      <c r="S24" s="12">
        <v>5.985015831804393</v>
      </c>
      <c r="U24" s="5"/>
    </row>
    <row r="25">
      <c r="A25" s="5" t="s">
        <v>42</v>
      </c>
      <c r="B25" s="6" t="str">
        <f t="shared" si="1"/>
        <v>3</v>
      </c>
      <c r="C25" s="6" t="str">
        <f t="shared" si="2"/>
        <v>15</v>
      </c>
      <c r="D25" s="6" t="str">
        <f t="shared" si="3"/>
        <v>15</v>
      </c>
      <c r="E25" s="6"/>
      <c r="F25" s="6"/>
      <c r="G25" s="5">
        <v>28.0</v>
      </c>
      <c r="H25" s="5">
        <v>7.0</v>
      </c>
      <c r="I25" s="5">
        <v>143.0</v>
      </c>
      <c r="J25" s="5">
        <v>10.6047</v>
      </c>
      <c r="K25" s="5">
        <v>14.0</v>
      </c>
      <c r="L25" s="5">
        <v>256.0</v>
      </c>
      <c r="M25" s="5">
        <v>156.0</v>
      </c>
      <c r="N25" s="7">
        <v>3.19469E-5</v>
      </c>
      <c r="O25" s="5">
        <v>1.15218E-4</v>
      </c>
      <c r="P25" s="7">
        <v>1.34119E-5</v>
      </c>
      <c r="Q25" s="5">
        <v>15.6921</v>
      </c>
      <c r="R25" s="5">
        <v>13.3514</v>
      </c>
      <c r="S25" s="12">
        <v>4.243023066602246</v>
      </c>
      <c r="U25" s="5"/>
    </row>
    <row r="26">
      <c r="A26" s="5" t="s">
        <v>43</v>
      </c>
      <c r="B26" s="6" t="str">
        <f t="shared" si="1"/>
        <v>3</v>
      </c>
      <c r="C26" s="6" t="str">
        <f t="shared" si="2"/>
        <v>15</v>
      </c>
      <c r="D26" s="6" t="str">
        <f t="shared" si="3"/>
        <v>15</v>
      </c>
      <c r="E26" s="6"/>
      <c r="F26" s="6"/>
      <c r="G26" s="5">
        <v>28.0</v>
      </c>
      <c r="H26" s="5">
        <v>7.0</v>
      </c>
      <c r="I26" s="5">
        <v>143.0</v>
      </c>
      <c r="J26" s="5">
        <v>10.6214</v>
      </c>
      <c r="K26" s="5">
        <v>13.0</v>
      </c>
      <c r="L26" s="5">
        <v>256.0</v>
      </c>
      <c r="M26" s="5">
        <v>175.0</v>
      </c>
      <c r="N26" s="7">
        <v>3.16957E-5</v>
      </c>
      <c r="O26" s="5">
        <v>1.15429E-4</v>
      </c>
      <c r="P26" s="7">
        <v>1.31953E-5</v>
      </c>
      <c r="Q26" s="5">
        <v>15.5414</v>
      </c>
      <c r="R26" s="5">
        <v>13.5204</v>
      </c>
      <c r="S26" s="12">
        <v>4.808300397592666</v>
      </c>
      <c r="U26" s="5"/>
    </row>
    <row r="27">
      <c r="A27" s="5" t="s">
        <v>44</v>
      </c>
      <c r="B27" s="6" t="str">
        <f t="shared" si="1"/>
        <v>3</v>
      </c>
      <c r="C27" s="6" t="str">
        <f t="shared" si="2"/>
        <v>15</v>
      </c>
      <c r="D27" s="6" t="str">
        <f t="shared" si="3"/>
        <v>15</v>
      </c>
      <c r="E27" s="6"/>
      <c r="F27" s="6"/>
      <c r="G27" s="5">
        <v>28.0</v>
      </c>
      <c r="H27" s="5">
        <v>7.0</v>
      </c>
      <c r="I27" s="5">
        <v>143.0</v>
      </c>
      <c r="J27" s="5">
        <v>9.65252</v>
      </c>
      <c r="K27" s="5">
        <v>19.0</v>
      </c>
      <c r="L27" s="5">
        <v>256.0</v>
      </c>
      <c r="M27" s="5">
        <v>156.0</v>
      </c>
      <c r="N27" s="7">
        <v>2.86349E-5</v>
      </c>
      <c r="O27" s="5">
        <v>1.05371E-4</v>
      </c>
      <c r="P27" s="7">
        <v>1.18945E-5</v>
      </c>
      <c r="Q27" s="5">
        <v>15.508</v>
      </c>
      <c r="R27" s="5">
        <v>13.5335</v>
      </c>
      <c r="S27" s="12">
        <v>4.078446081397226</v>
      </c>
      <c r="U27" s="5"/>
    </row>
    <row r="28">
      <c r="A28" s="5" t="s">
        <v>45</v>
      </c>
      <c r="B28" s="6" t="str">
        <f t="shared" si="1"/>
        <v>3</v>
      </c>
      <c r="C28" s="6" t="str">
        <f t="shared" si="2"/>
        <v>15</v>
      </c>
      <c r="D28" s="6" t="str">
        <f t="shared" si="3"/>
        <v>15</v>
      </c>
      <c r="E28" s="6"/>
      <c r="F28" s="6"/>
      <c r="G28" s="5">
        <v>29.0</v>
      </c>
      <c r="H28" s="5">
        <v>9.0</v>
      </c>
      <c r="I28" s="5">
        <v>144.0</v>
      </c>
      <c r="J28" s="5">
        <v>11.3137</v>
      </c>
      <c r="K28" s="5">
        <v>17.0</v>
      </c>
      <c r="L28" s="5">
        <v>256.0</v>
      </c>
      <c r="M28" s="5">
        <v>156.0</v>
      </c>
      <c r="N28" s="7">
        <v>3.48681E-5</v>
      </c>
      <c r="O28" s="5">
        <v>1.27139E-4</v>
      </c>
      <c r="P28" s="7">
        <v>1.4488E-5</v>
      </c>
      <c r="Q28" s="5">
        <v>13.607</v>
      </c>
      <c r="R28" s="5">
        <v>13.2699</v>
      </c>
      <c r="S28" s="12">
        <v>6.195494304147312</v>
      </c>
      <c r="U28" s="5"/>
    </row>
    <row r="29">
      <c r="A29" s="5" t="s">
        <v>46</v>
      </c>
      <c r="B29" s="6" t="str">
        <f t="shared" si="1"/>
        <v>3</v>
      </c>
      <c r="C29" s="6" t="str">
        <f t="shared" si="2"/>
        <v>15</v>
      </c>
      <c r="D29" s="6" t="str">
        <f t="shared" si="3"/>
        <v>15</v>
      </c>
      <c r="E29" s="6"/>
      <c r="F29" s="6"/>
      <c r="G29" s="5">
        <v>28.0</v>
      </c>
      <c r="H29" s="5">
        <v>7.0</v>
      </c>
      <c r="I29" s="5">
        <v>143.0</v>
      </c>
      <c r="J29" s="5">
        <v>9.01807</v>
      </c>
      <c r="K29" s="5">
        <v>69.0</v>
      </c>
      <c r="L29" s="5">
        <v>256.0</v>
      </c>
      <c r="M29" s="5">
        <v>156.0</v>
      </c>
      <c r="N29" s="7">
        <v>2.76807E-5</v>
      </c>
      <c r="O29" s="7">
        <v>9.85269E-5</v>
      </c>
      <c r="P29" s="7">
        <v>1.08952E-5</v>
      </c>
      <c r="Q29" s="5">
        <v>15.1725</v>
      </c>
      <c r="R29" s="5">
        <v>13.6546</v>
      </c>
      <c r="S29" s="12">
        <v>5.137806964077968</v>
      </c>
      <c r="U29" s="5"/>
    </row>
    <row r="30">
      <c r="A30" s="5" t="s">
        <v>47</v>
      </c>
      <c r="B30" s="6" t="str">
        <f t="shared" si="1"/>
        <v>3</v>
      </c>
      <c r="C30" s="6" t="str">
        <f t="shared" si="2"/>
        <v>15</v>
      </c>
      <c r="D30" s="6" t="str">
        <f t="shared" si="3"/>
        <v>15</v>
      </c>
      <c r="E30" s="6"/>
      <c r="F30" s="6"/>
      <c r="G30" s="5">
        <v>28.0</v>
      </c>
      <c r="H30" s="5">
        <v>7.0</v>
      </c>
      <c r="I30" s="5">
        <v>143.0</v>
      </c>
      <c r="J30" s="5">
        <v>9.26595</v>
      </c>
      <c r="K30" s="5">
        <v>92.0</v>
      </c>
      <c r="L30" s="5">
        <v>256.0</v>
      </c>
      <c r="M30" s="5">
        <v>156.0</v>
      </c>
      <c r="N30" s="7">
        <v>2.78055E-5</v>
      </c>
      <c r="O30" s="5">
        <v>1.01047E-4</v>
      </c>
      <c r="P30" s="7">
        <v>1.1911E-5</v>
      </c>
      <c r="Q30" s="5">
        <v>15.6001</v>
      </c>
      <c r="R30" s="5">
        <v>13.4125</v>
      </c>
      <c r="S30" s="12">
        <v>5.265728839447188</v>
      </c>
      <c r="U30" s="5"/>
    </row>
    <row r="31">
      <c r="A31" s="5" t="s">
        <v>48</v>
      </c>
      <c r="B31" s="6" t="str">
        <f t="shared" si="1"/>
        <v>3</v>
      </c>
      <c r="C31" s="6" t="str">
        <f t="shared" si="2"/>
        <v>15</v>
      </c>
      <c r="D31" s="6" t="str">
        <f t="shared" si="3"/>
        <v>15</v>
      </c>
      <c r="E31" s="8">
        <f>min(G22:G31)</f>
        <v>28</v>
      </c>
      <c r="F31" s="8">
        <f>min(I22:I31)</f>
        <v>143</v>
      </c>
      <c r="G31" s="5">
        <v>28.0</v>
      </c>
      <c r="H31" s="5">
        <v>7.0</v>
      </c>
      <c r="I31" s="5">
        <v>143.0</v>
      </c>
      <c r="J31" s="5">
        <v>10.3414</v>
      </c>
      <c r="K31" s="5">
        <v>23.0</v>
      </c>
      <c r="L31" s="5">
        <v>256.0</v>
      </c>
      <c r="M31" s="5">
        <v>156.0</v>
      </c>
      <c r="N31" s="7">
        <v>3.10692E-5</v>
      </c>
      <c r="O31" s="5">
        <v>1.13167E-4</v>
      </c>
      <c r="P31" s="7">
        <v>1.27008E-5</v>
      </c>
      <c r="Q31" s="5">
        <v>15.1062</v>
      </c>
      <c r="R31" s="5">
        <v>13.7643</v>
      </c>
      <c r="S31" s="12">
        <v>4.741676654318772</v>
      </c>
      <c r="U31" s="5"/>
    </row>
    <row r="32">
      <c r="A32" s="5" t="s">
        <v>49</v>
      </c>
      <c r="B32" s="6" t="str">
        <f t="shared" si="1"/>
        <v>3</v>
      </c>
      <c r="C32" s="6" t="str">
        <f t="shared" si="2"/>
        <v>20</v>
      </c>
      <c r="D32" s="6" t="str">
        <f t="shared" si="3"/>
        <v>15</v>
      </c>
      <c r="E32" s="6"/>
      <c r="F32" s="6"/>
      <c r="G32" s="5">
        <v>35.0</v>
      </c>
      <c r="H32" s="5">
        <v>12.0</v>
      </c>
      <c r="I32" s="5">
        <v>284.0</v>
      </c>
      <c r="J32" s="5">
        <v>29.5385</v>
      </c>
      <c r="K32" s="5">
        <v>359.0</v>
      </c>
      <c r="L32" s="5">
        <v>477.0</v>
      </c>
      <c r="M32" s="5">
        <v>363.0</v>
      </c>
      <c r="N32" s="7">
        <v>4.37297E-5</v>
      </c>
      <c r="O32" s="5">
        <v>2.85039E-4</v>
      </c>
      <c r="P32" s="7">
        <v>3.20913E-5</v>
      </c>
      <c r="Q32" s="5">
        <v>11.6109</v>
      </c>
      <c r="R32" s="5">
        <v>14.3604</v>
      </c>
      <c r="S32" s="12">
        <v>4.825516686402177</v>
      </c>
      <c r="U32" s="5"/>
    </row>
    <row r="33">
      <c r="A33" s="5" t="s">
        <v>50</v>
      </c>
      <c r="B33" s="6" t="str">
        <f t="shared" si="1"/>
        <v>3</v>
      </c>
      <c r="C33" s="6" t="str">
        <f t="shared" si="2"/>
        <v>20</v>
      </c>
      <c r="D33" s="6" t="str">
        <f t="shared" si="3"/>
        <v>15</v>
      </c>
      <c r="E33" s="6"/>
      <c r="F33" s="6"/>
      <c r="G33" s="5">
        <v>38.0</v>
      </c>
      <c r="H33" s="5">
        <v>13.0</v>
      </c>
      <c r="I33" s="5">
        <v>293.0</v>
      </c>
      <c r="J33" s="5">
        <v>27.6824</v>
      </c>
      <c r="K33" s="5">
        <v>26.0</v>
      </c>
      <c r="L33" s="5">
        <v>477.0</v>
      </c>
      <c r="M33" s="5">
        <v>353.0</v>
      </c>
      <c r="N33" s="7">
        <v>4.30161E-5</v>
      </c>
      <c r="O33" s="5">
        <v>2.66551E-4</v>
      </c>
      <c r="P33" s="7">
        <v>2.95745E-5</v>
      </c>
      <c r="Q33" s="5">
        <v>11.9089</v>
      </c>
      <c r="R33" s="5">
        <v>14.8863</v>
      </c>
      <c r="S33" s="12">
        <v>4.406876080007722</v>
      </c>
      <c r="U33" s="5"/>
    </row>
    <row r="34">
      <c r="A34" s="5" t="s">
        <v>51</v>
      </c>
      <c r="B34" s="6" t="str">
        <f t="shared" si="1"/>
        <v>3</v>
      </c>
      <c r="C34" s="6" t="str">
        <f t="shared" si="2"/>
        <v>20</v>
      </c>
      <c r="D34" s="6" t="str">
        <f t="shared" si="3"/>
        <v>15</v>
      </c>
      <c r="E34" s="6"/>
      <c r="F34" s="6"/>
      <c r="G34" s="5">
        <v>34.0</v>
      </c>
      <c r="H34" s="5">
        <v>12.0</v>
      </c>
      <c r="I34" s="5">
        <v>287.0</v>
      </c>
      <c r="J34" s="5">
        <v>28.8967</v>
      </c>
      <c r="K34" s="5">
        <v>32.0</v>
      </c>
      <c r="L34" s="5">
        <v>477.0</v>
      </c>
      <c r="M34" s="5">
        <v>363.0</v>
      </c>
      <c r="N34" s="7">
        <v>4.68281E-5</v>
      </c>
      <c r="O34" s="5">
        <v>2.79562E-4</v>
      </c>
      <c r="P34" s="7">
        <v>2.64826E-5</v>
      </c>
      <c r="Q34" s="5">
        <v>11.7311</v>
      </c>
      <c r="R34" s="5">
        <v>15.0793</v>
      </c>
      <c r="S34" s="12">
        <v>6.024292623757445</v>
      </c>
      <c r="U34" s="5"/>
    </row>
    <row r="35">
      <c r="A35" s="5" t="s">
        <v>52</v>
      </c>
      <c r="B35" s="6" t="str">
        <f t="shared" si="1"/>
        <v>3</v>
      </c>
      <c r="C35" s="6" t="str">
        <f t="shared" si="2"/>
        <v>20</v>
      </c>
      <c r="D35" s="6" t="str">
        <f t="shared" si="3"/>
        <v>15</v>
      </c>
      <c r="E35" s="6"/>
      <c r="F35" s="6"/>
      <c r="G35" s="5">
        <v>35.0</v>
      </c>
      <c r="H35" s="5">
        <v>12.0</v>
      </c>
      <c r="I35" s="5">
        <v>284.0</v>
      </c>
      <c r="J35" s="5">
        <v>29.8922</v>
      </c>
      <c r="K35" s="5">
        <v>565.0</v>
      </c>
      <c r="L35" s="5">
        <v>477.0</v>
      </c>
      <c r="M35" s="5">
        <v>373.0</v>
      </c>
      <c r="N35" s="7">
        <v>4.61657E-5</v>
      </c>
      <c r="O35" s="5">
        <v>2.88854E-4</v>
      </c>
      <c r="P35" s="7">
        <v>3.12282E-5</v>
      </c>
      <c r="Q35" s="5">
        <v>11.4271</v>
      </c>
      <c r="R35" s="5">
        <v>14.6042</v>
      </c>
      <c r="S35" s="12">
        <v>5.566408730649346</v>
      </c>
      <c r="U35" s="5"/>
    </row>
    <row r="36">
      <c r="A36" s="5" t="s">
        <v>53</v>
      </c>
      <c r="B36" s="6" t="str">
        <f t="shared" si="1"/>
        <v>3</v>
      </c>
      <c r="C36" s="6" t="str">
        <f t="shared" si="2"/>
        <v>20</v>
      </c>
      <c r="D36" s="6" t="str">
        <f t="shared" si="3"/>
        <v>15</v>
      </c>
      <c r="E36" s="6"/>
      <c r="F36" s="6"/>
      <c r="G36" s="5">
        <v>35.0</v>
      </c>
      <c r="H36" s="5">
        <v>12.0</v>
      </c>
      <c r="I36" s="5">
        <v>284.0</v>
      </c>
      <c r="J36" s="5">
        <v>29.8994</v>
      </c>
      <c r="K36" s="5">
        <v>120.0</v>
      </c>
      <c r="L36" s="5">
        <v>477.0</v>
      </c>
      <c r="M36" s="5">
        <v>355.0</v>
      </c>
      <c r="N36" s="7">
        <v>4.40101E-5</v>
      </c>
      <c r="O36" s="5">
        <v>2.90003E-4</v>
      </c>
      <c r="P36" s="7">
        <v>3.41826E-5</v>
      </c>
      <c r="Q36" s="5">
        <v>11.723</v>
      </c>
      <c r="R36" s="5">
        <v>13.9809</v>
      </c>
      <c r="S36" s="12">
        <v>4.295763229175068</v>
      </c>
      <c r="U36" s="5"/>
    </row>
    <row r="37">
      <c r="A37" s="5" t="s">
        <v>54</v>
      </c>
      <c r="B37" s="6" t="str">
        <f t="shared" si="1"/>
        <v>3</v>
      </c>
      <c r="C37" s="6" t="str">
        <f t="shared" si="2"/>
        <v>20</v>
      </c>
      <c r="D37" s="6" t="str">
        <f t="shared" si="3"/>
        <v>15</v>
      </c>
      <c r="E37" s="6"/>
      <c r="F37" s="6"/>
      <c r="G37" s="5">
        <v>35.0</v>
      </c>
      <c r="H37" s="5">
        <v>12.0</v>
      </c>
      <c r="I37" s="5">
        <v>284.0</v>
      </c>
      <c r="J37" s="5">
        <v>31.2021</v>
      </c>
      <c r="K37" s="5">
        <v>730.0</v>
      </c>
      <c r="L37" s="5">
        <v>477.0</v>
      </c>
      <c r="M37" s="5">
        <v>353.0</v>
      </c>
      <c r="N37" s="7">
        <v>4.7621E-5</v>
      </c>
      <c r="O37" s="5">
        <v>3.01153E-4</v>
      </c>
      <c r="P37" s="7">
        <v>3.22801E-5</v>
      </c>
      <c r="Q37" s="5">
        <v>11.4055</v>
      </c>
      <c r="R37" s="5">
        <v>14.4353</v>
      </c>
      <c r="S37" s="12">
        <v>4.585722795175036</v>
      </c>
      <c r="U37" s="5"/>
    </row>
    <row r="38">
      <c r="A38" s="5" t="s">
        <v>55</v>
      </c>
      <c r="B38" s="6" t="str">
        <f t="shared" si="1"/>
        <v>3</v>
      </c>
      <c r="C38" s="6" t="str">
        <f t="shared" si="2"/>
        <v>20</v>
      </c>
      <c r="D38" s="6" t="str">
        <f t="shared" si="3"/>
        <v>15</v>
      </c>
      <c r="E38" s="6"/>
      <c r="F38" s="6"/>
      <c r="G38" s="5">
        <v>35.0</v>
      </c>
      <c r="H38" s="5">
        <v>12.0</v>
      </c>
      <c r="I38" s="5">
        <v>284.0</v>
      </c>
      <c r="J38" s="5">
        <v>32.5749</v>
      </c>
      <c r="K38" s="5">
        <v>45.0</v>
      </c>
      <c r="L38" s="5">
        <v>477.0</v>
      </c>
      <c r="M38" s="5">
        <v>371.0</v>
      </c>
      <c r="N38" s="7">
        <v>4.74598E-5</v>
      </c>
      <c r="O38" s="5">
        <v>3.1384E-4</v>
      </c>
      <c r="P38" s="7">
        <v>3.7232E-5</v>
      </c>
      <c r="Q38" s="5">
        <v>11.4812</v>
      </c>
      <c r="R38" s="5">
        <v>12.5399</v>
      </c>
      <c r="S38" s="12">
        <v>4.347711610501979</v>
      </c>
      <c r="U38" s="5"/>
    </row>
    <row r="39">
      <c r="A39" s="5" t="s">
        <v>56</v>
      </c>
      <c r="B39" s="6" t="str">
        <f t="shared" si="1"/>
        <v>3</v>
      </c>
      <c r="C39" s="6" t="str">
        <f t="shared" si="2"/>
        <v>20</v>
      </c>
      <c r="D39" s="6" t="str">
        <f t="shared" si="3"/>
        <v>15</v>
      </c>
      <c r="E39" s="6"/>
      <c r="F39" s="6"/>
      <c r="G39" s="5">
        <v>34.0</v>
      </c>
      <c r="H39" s="5">
        <v>12.0</v>
      </c>
      <c r="I39" s="5">
        <v>286.0</v>
      </c>
      <c r="J39" s="5">
        <v>26.6548</v>
      </c>
      <c r="K39" s="5">
        <v>579.0</v>
      </c>
      <c r="L39" s="5">
        <v>477.0</v>
      </c>
      <c r="M39" s="5">
        <v>373.0</v>
      </c>
      <c r="N39" s="7">
        <v>4.33473E-5</v>
      </c>
      <c r="O39" s="5">
        <v>2.5633E-4</v>
      </c>
      <c r="P39" s="7">
        <v>2.59824E-5</v>
      </c>
      <c r="Q39" s="5">
        <v>11.0789</v>
      </c>
      <c r="R39" s="5">
        <v>14.9068</v>
      </c>
      <c r="S39" s="12">
        <v>3.632798813002835</v>
      </c>
      <c r="U39" s="5"/>
    </row>
    <row r="40">
      <c r="A40" s="5" t="s">
        <v>57</v>
      </c>
      <c r="B40" s="6" t="str">
        <f t="shared" si="1"/>
        <v>3</v>
      </c>
      <c r="C40" s="6" t="str">
        <f t="shared" si="2"/>
        <v>20</v>
      </c>
      <c r="D40" s="6" t="str">
        <f t="shared" si="3"/>
        <v>15</v>
      </c>
      <c r="E40" s="6"/>
      <c r="F40" s="6"/>
      <c r="G40" s="5">
        <v>34.0</v>
      </c>
      <c r="H40" s="5">
        <v>12.0</v>
      </c>
      <c r="I40" s="5">
        <v>286.0</v>
      </c>
      <c r="J40" s="5">
        <v>29.7533</v>
      </c>
      <c r="K40" s="5">
        <v>743.0</v>
      </c>
      <c r="L40" s="5">
        <v>477.0</v>
      </c>
      <c r="M40" s="5">
        <v>353.0</v>
      </c>
      <c r="N40" s="7">
        <v>4.71236E-5</v>
      </c>
      <c r="O40" s="5">
        <v>2.85339E-4</v>
      </c>
      <c r="P40" s="7">
        <v>2.95529E-5</v>
      </c>
      <c r="Q40" s="5">
        <v>11.6643</v>
      </c>
      <c r="R40" s="5">
        <v>14.813</v>
      </c>
      <c r="S40" s="12">
        <v>5.023017994678645</v>
      </c>
      <c r="U40" s="5"/>
    </row>
    <row r="41">
      <c r="A41" s="5" t="s">
        <v>58</v>
      </c>
      <c r="B41" s="6" t="str">
        <f t="shared" si="1"/>
        <v>3</v>
      </c>
      <c r="C41" s="6" t="str">
        <f t="shared" si="2"/>
        <v>20</v>
      </c>
      <c r="D41" s="6" t="str">
        <f t="shared" si="3"/>
        <v>15</v>
      </c>
      <c r="E41" s="8">
        <f>min(G32:G41)</f>
        <v>34</v>
      </c>
      <c r="F41" s="8">
        <f>min(I32:I41)</f>
        <v>284</v>
      </c>
      <c r="G41" s="5">
        <v>34.0</v>
      </c>
      <c r="H41" s="5">
        <v>12.0</v>
      </c>
      <c r="I41" s="5">
        <v>287.0</v>
      </c>
      <c r="J41" s="5">
        <v>28.1787</v>
      </c>
      <c r="K41" s="5">
        <v>40.0</v>
      </c>
      <c r="L41" s="5">
        <v>477.0</v>
      </c>
      <c r="M41" s="5">
        <v>355.0</v>
      </c>
      <c r="N41" s="7">
        <v>4.49648E-5</v>
      </c>
      <c r="O41" s="5">
        <v>2.72467E-4</v>
      </c>
      <c r="P41" s="7">
        <v>2.60135E-5</v>
      </c>
      <c r="Q41" s="5">
        <v>11.6092</v>
      </c>
      <c r="R41" s="5">
        <v>14.8038</v>
      </c>
      <c r="S41" s="12">
        <v>6.030047620630124</v>
      </c>
      <c r="U41" s="5"/>
    </row>
    <row r="42">
      <c r="A42" s="5" t="s">
        <v>59</v>
      </c>
      <c r="B42" s="6" t="str">
        <f t="shared" si="1"/>
        <v>3</v>
      </c>
      <c r="C42" s="6" t="str">
        <f t="shared" si="2"/>
        <v>20</v>
      </c>
      <c r="D42" s="6" t="str">
        <f t="shared" si="3"/>
        <v>15</v>
      </c>
      <c r="E42" s="6"/>
      <c r="F42" s="6"/>
      <c r="G42" s="5">
        <v>31.0</v>
      </c>
      <c r="H42" s="5">
        <v>12.0</v>
      </c>
      <c r="I42" s="5">
        <v>198.0</v>
      </c>
      <c r="J42" s="5">
        <v>38.0604</v>
      </c>
      <c r="K42" s="5">
        <v>26.0</v>
      </c>
      <c r="L42" s="5">
        <v>390.0</v>
      </c>
      <c r="M42" s="5">
        <v>261.0</v>
      </c>
      <c r="N42" s="7">
        <v>6.98636E-5</v>
      </c>
      <c r="O42" s="5">
        <v>3.59883E-4</v>
      </c>
      <c r="P42" s="7">
        <v>3.87722E-5</v>
      </c>
      <c r="Q42" s="5">
        <v>16.1651</v>
      </c>
      <c r="R42" s="5">
        <v>15.3084</v>
      </c>
      <c r="S42" s="12">
        <v>4.499177016507024</v>
      </c>
      <c r="U42" s="5"/>
    </row>
    <row r="43">
      <c r="A43" s="5" t="s">
        <v>60</v>
      </c>
      <c r="B43" s="6" t="str">
        <f t="shared" si="1"/>
        <v>3</v>
      </c>
      <c r="C43" s="6" t="str">
        <f t="shared" si="2"/>
        <v>20</v>
      </c>
      <c r="D43" s="6" t="str">
        <f t="shared" si="3"/>
        <v>15</v>
      </c>
      <c r="E43" s="6"/>
      <c r="F43" s="6"/>
      <c r="G43" s="5">
        <v>26.0</v>
      </c>
      <c r="H43" s="5">
        <v>10.0</v>
      </c>
      <c r="I43" s="5">
        <v>202.0</v>
      </c>
      <c r="J43" s="5">
        <v>32.1488</v>
      </c>
      <c r="K43" s="5">
        <v>22.0</v>
      </c>
      <c r="L43" s="5">
        <v>390.0</v>
      </c>
      <c r="M43" s="5">
        <v>271.0</v>
      </c>
      <c r="N43" s="7">
        <v>5.06546E-5</v>
      </c>
      <c r="O43" s="5">
        <v>2.97893E-4</v>
      </c>
      <c r="P43" s="7">
        <v>4.20879E-5</v>
      </c>
      <c r="Q43" s="5">
        <v>15.1289</v>
      </c>
      <c r="R43" s="5">
        <v>16.7349</v>
      </c>
      <c r="S43" s="12">
        <v>5.460823847045253</v>
      </c>
      <c r="U43" s="5"/>
    </row>
    <row r="44">
      <c r="A44" s="5" t="s">
        <v>61</v>
      </c>
      <c r="B44" s="6" t="str">
        <f t="shared" si="1"/>
        <v>3</v>
      </c>
      <c r="C44" s="6" t="str">
        <f t="shared" si="2"/>
        <v>20</v>
      </c>
      <c r="D44" s="6" t="str">
        <f t="shared" si="3"/>
        <v>15</v>
      </c>
      <c r="E44" s="6"/>
      <c r="F44" s="6"/>
      <c r="G44" s="5">
        <v>31.0</v>
      </c>
      <c r="H44" s="5">
        <v>12.0</v>
      </c>
      <c r="I44" s="5">
        <v>198.0</v>
      </c>
      <c r="J44" s="5">
        <v>38.5492</v>
      </c>
      <c r="K44" s="5">
        <v>26.0</v>
      </c>
      <c r="L44" s="5">
        <v>390.0</v>
      </c>
      <c r="M44" s="5">
        <v>274.0</v>
      </c>
      <c r="N44" s="7">
        <v>7.04358E-5</v>
      </c>
      <c r="O44" s="5">
        <v>3.64148E-4</v>
      </c>
      <c r="P44" s="7">
        <v>4.01195E-5</v>
      </c>
      <c r="Q44" s="5">
        <v>15.4627</v>
      </c>
      <c r="R44" s="5">
        <v>15.2753</v>
      </c>
      <c r="S44" s="12">
        <v>4.191175389654299</v>
      </c>
      <c r="U44" s="5"/>
    </row>
    <row r="45">
      <c r="A45" s="5" t="s">
        <v>62</v>
      </c>
      <c r="B45" s="6" t="str">
        <f t="shared" si="1"/>
        <v>3</v>
      </c>
      <c r="C45" s="6" t="str">
        <f t="shared" si="2"/>
        <v>20</v>
      </c>
      <c r="D45" s="6" t="str">
        <f t="shared" si="3"/>
        <v>15</v>
      </c>
      <c r="E45" s="6"/>
      <c r="F45" s="6"/>
      <c r="G45" s="5">
        <v>31.0</v>
      </c>
      <c r="H45" s="5">
        <v>12.0</v>
      </c>
      <c r="I45" s="5">
        <v>198.0</v>
      </c>
      <c r="J45" s="5">
        <v>38.4944</v>
      </c>
      <c r="K45" s="5">
        <v>19.0</v>
      </c>
      <c r="L45" s="5">
        <v>390.0</v>
      </c>
      <c r="M45" s="5">
        <v>263.0</v>
      </c>
      <c r="N45" s="7">
        <v>7.14691E-5</v>
      </c>
      <c r="O45" s="5">
        <v>3.607E-4</v>
      </c>
      <c r="P45" s="7">
        <v>3.99259E-5</v>
      </c>
      <c r="Q45" s="5">
        <v>15.3531</v>
      </c>
      <c r="R45" s="5">
        <v>15.6675</v>
      </c>
      <c r="S45" s="12">
        <v>6.813740225604242</v>
      </c>
      <c r="U45" s="5"/>
    </row>
    <row r="46">
      <c r="A46" s="5" t="s">
        <v>63</v>
      </c>
      <c r="B46" s="6" t="str">
        <f t="shared" si="1"/>
        <v>3</v>
      </c>
      <c r="C46" s="6" t="str">
        <f t="shared" si="2"/>
        <v>20</v>
      </c>
      <c r="D46" s="6" t="str">
        <f t="shared" si="3"/>
        <v>15</v>
      </c>
      <c r="E46" s="6"/>
      <c r="F46" s="6"/>
      <c r="G46" s="5">
        <v>26.0</v>
      </c>
      <c r="H46" s="5">
        <v>10.0</v>
      </c>
      <c r="I46" s="5">
        <v>203.0</v>
      </c>
      <c r="J46" s="5">
        <v>34.4891</v>
      </c>
      <c r="K46" s="5">
        <v>23.0</v>
      </c>
      <c r="L46" s="5">
        <v>390.0</v>
      </c>
      <c r="M46" s="5">
        <v>247.0</v>
      </c>
      <c r="N46" s="7">
        <v>5.65364E-5</v>
      </c>
      <c r="O46" s="5">
        <v>3.05646E-4</v>
      </c>
      <c r="P46" s="7">
        <v>5.54799E-5</v>
      </c>
      <c r="Q46" s="5">
        <v>13.5592</v>
      </c>
      <c r="R46" s="5">
        <v>12.6241</v>
      </c>
      <c r="S46" s="12">
        <v>5.620047716069689</v>
      </c>
      <c r="U46" s="5"/>
    </row>
    <row r="47">
      <c r="A47" s="5" t="s">
        <v>64</v>
      </c>
      <c r="B47" s="6" t="str">
        <f t="shared" si="1"/>
        <v>3</v>
      </c>
      <c r="C47" s="6" t="str">
        <f t="shared" si="2"/>
        <v>20</v>
      </c>
      <c r="D47" s="6" t="str">
        <f t="shared" si="3"/>
        <v>15</v>
      </c>
      <c r="E47" s="6"/>
      <c r="F47" s="6"/>
      <c r="G47" s="5">
        <v>26.0</v>
      </c>
      <c r="H47" s="5">
        <v>10.0</v>
      </c>
      <c r="I47" s="5">
        <v>202.0</v>
      </c>
      <c r="J47" s="5">
        <v>33.4236</v>
      </c>
      <c r="K47" s="5">
        <v>25.0</v>
      </c>
      <c r="L47" s="5">
        <v>390.0</v>
      </c>
      <c r="M47" s="5">
        <v>252.0</v>
      </c>
      <c r="N47" s="7">
        <v>5.2201E-5</v>
      </c>
      <c r="O47" s="5">
        <v>3.02439E-4</v>
      </c>
      <c r="P47" s="7">
        <v>4.89302E-5</v>
      </c>
      <c r="Q47" s="5">
        <v>14.7627</v>
      </c>
      <c r="R47" s="5">
        <v>16.6587</v>
      </c>
      <c r="S47" s="12">
        <v>4.879993288093197</v>
      </c>
      <c r="U47" s="5"/>
    </row>
    <row r="48">
      <c r="A48" s="5" t="s">
        <v>65</v>
      </c>
      <c r="B48" s="6" t="str">
        <f t="shared" si="1"/>
        <v>3</v>
      </c>
      <c r="C48" s="6" t="str">
        <f t="shared" si="2"/>
        <v>20</v>
      </c>
      <c r="D48" s="6" t="str">
        <f t="shared" si="3"/>
        <v>15</v>
      </c>
      <c r="E48" s="6"/>
      <c r="F48" s="6"/>
      <c r="G48" s="5">
        <v>31.0</v>
      </c>
      <c r="H48" s="5">
        <v>12.0</v>
      </c>
      <c r="I48" s="5">
        <v>198.0</v>
      </c>
      <c r="J48" s="5">
        <v>39.7665</v>
      </c>
      <c r="K48" s="5">
        <v>24.0</v>
      </c>
      <c r="L48" s="5">
        <v>390.0</v>
      </c>
      <c r="M48" s="5">
        <v>247.0</v>
      </c>
      <c r="N48" s="7">
        <v>7.15688E-5</v>
      </c>
      <c r="O48" s="5">
        <v>3.75672E-4</v>
      </c>
      <c r="P48" s="7">
        <v>3.97071E-5</v>
      </c>
      <c r="Q48" s="5">
        <v>15.2427</v>
      </c>
      <c r="R48" s="5">
        <v>12.416</v>
      </c>
      <c r="S48" s="12">
        <v>5.12634066987248</v>
      </c>
      <c r="U48" s="5"/>
    </row>
    <row r="49">
      <c r="A49" s="5" t="s">
        <v>66</v>
      </c>
      <c r="B49" s="6" t="str">
        <f t="shared" si="1"/>
        <v>3</v>
      </c>
      <c r="C49" s="6" t="str">
        <f t="shared" si="2"/>
        <v>20</v>
      </c>
      <c r="D49" s="6" t="str">
        <f t="shared" si="3"/>
        <v>15</v>
      </c>
      <c r="E49" s="6"/>
      <c r="F49" s="6"/>
      <c r="G49" s="5">
        <v>31.0</v>
      </c>
      <c r="H49" s="5">
        <v>12.0</v>
      </c>
      <c r="I49" s="5">
        <v>198.0</v>
      </c>
      <c r="J49" s="5">
        <v>36.4758</v>
      </c>
      <c r="K49" s="5">
        <v>26.0</v>
      </c>
      <c r="L49" s="5">
        <v>390.0</v>
      </c>
      <c r="M49" s="5">
        <v>263.0</v>
      </c>
      <c r="N49" s="7">
        <v>6.86895E-5</v>
      </c>
      <c r="O49" s="5">
        <v>3.43399E-4</v>
      </c>
      <c r="P49" s="7">
        <v>3.62284E-5</v>
      </c>
      <c r="Q49" s="5">
        <v>15.2018</v>
      </c>
      <c r="R49" s="5">
        <v>15.2895</v>
      </c>
      <c r="S49" s="12">
        <v>6.680074080191429</v>
      </c>
      <c r="U49" s="5"/>
    </row>
    <row r="50">
      <c r="A50" s="5" t="s">
        <v>67</v>
      </c>
      <c r="B50" s="6" t="str">
        <f t="shared" si="1"/>
        <v>3</v>
      </c>
      <c r="C50" s="6" t="str">
        <f t="shared" si="2"/>
        <v>20</v>
      </c>
      <c r="D50" s="6" t="str">
        <f t="shared" si="3"/>
        <v>15</v>
      </c>
      <c r="E50" s="6"/>
      <c r="F50" s="6"/>
      <c r="G50" s="5">
        <v>31.0</v>
      </c>
      <c r="H50" s="5">
        <v>12.0</v>
      </c>
      <c r="I50" s="5">
        <v>198.0</v>
      </c>
      <c r="J50" s="5">
        <v>40.781</v>
      </c>
      <c r="K50" s="5">
        <v>516.0</v>
      </c>
      <c r="L50" s="5">
        <v>390.0</v>
      </c>
      <c r="M50" s="5">
        <v>262.0</v>
      </c>
      <c r="N50" s="7">
        <v>7.30727E-5</v>
      </c>
      <c r="O50" s="5">
        <v>3.93432E-4</v>
      </c>
      <c r="P50" s="7">
        <v>3.67152E-5</v>
      </c>
      <c r="Q50" s="5">
        <v>14.8902</v>
      </c>
      <c r="R50" s="5">
        <v>14.525</v>
      </c>
      <c r="S50" s="12">
        <v>5.809101097994991</v>
      </c>
      <c r="U50" s="5"/>
    </row>
    <row r="51">
      <c r="A51" s="5" t="s">
        <v>68</v>
      </c>
      <c r="B51" s="6" t="str">
        <f t="shared" si="1"/>
        <v>3</v>
      </c>
      <c r="C51" s="6" t="str">
        <f t="shared" si="2"/>
        <v>20</v>
      </c>
      <c r="D51" s="6" t="str">
        <f t="shared" si="3"/>
        <v>15</v>
      </c>
      <c r="E51" s="8">
        <f>min(G42:G51)</f>
        <v>26</v>
      </c>
      <c r="F51" s="8">
        <f>min(I42:I51)</f>
        <v>198</v>
      </c>
      <c r="G51" s="5">
        <v>31.0</v>
      </c>
      <c r="H51" s="5">
        <v>12.0</v>
      </c>
      <c r="I51" s="5">
        <v>198.0</v>
      </c>
      <c r="J51" s="5">
        <v>37.4926</v>
      </c>
      <c r="K51" s="5">
        <v>67.0</v>
      </c>
      <c r="L51" s="5">
        <v>390.0</v>
      </c>
      <c r="M51" s="5">
        <v>252.0</v>
      </c>
      <c r="N51" s="7">
        <v>6.77626E-5</v>
      </c>
      <c r="O51" s="5">
        <v>3.5481E-4</v>
      </c>
      <c r="P51" s="7">
        <v>3.54087E-5</v>
      </c>
      <c r="Q51" s="5">
        <v>15.5293</v>
      </c>
      <c r="R51" s="5">
        <v>13.889</v>
      </c>
      <c r="S51" s="12">
        <v>5.642865221049453</v>
      </c>
      <c r="U51" s="5"/>
    </row>
    <row r="52">
      <c r="A52" s="5" t="s">
        <v>69</v>
      </c>
      <c r="B52" s="6" t="str">
        <f t="shared" si="1"/>
        <v>3</v>
      </c>
      <c r="C52" s="6" t="str">
        <f t="shared" si="2"/>
        <v>20</v>
      </c>
      <c r="D52" s="6" t="str">
        <f t="shared" si="3"/>
        <v>15</v>
      </c>
      <c r="E52" s="6"/>
      <c r="F52" s="6"/>
      <c r="G52" s="5">
        <v>40.0</v>
      </c>
      <c r="H52" s="5">
        <v>15.0</v>
      </c>
      <c r="I52" s="5">
        <v>309.0</v>
      </c>
      <c r="J52" s="5">
        <v>37.6344</v>
      </c>
      <c r="K52" s="5">
        <v>25.0</v>
      </c>
      <c r="L52" s="5">
        <v>486.0</v>
      </c>
      <c r="M52" s="5">
        <v>352.0</v>
      </c>
      <c r="N52" s="7">
        <v>6.20637E-5</v>
      </c>
      <c r="O52" s="5">
        <v>3.52552E-4</v>
      </c>
      <c r="P52" s="7">
        <v>4.93967E-5</v>
      </c>
      <c r="Q52" s="5">
        <v>12.6158</v>
      </c>
      <c r="R52" s="5">
        <v>12.8718</v>
      </c>
      <c r="S52" s="12">
        <v>6.854577218659352</v>
      </c>
      <c r="U52" s="5"/>
    </row>
    <row r="53">
      <c r="A53" s="5" t="s">
        <v>70</v>
      </c>
      <c r="B53" s="6" t="str">
        <f t="shared" si="1"/>
        <v>3</v>
      </c>
      <c r="C53" s="6" t="str">
        <f t="shared" si="2"/>
        <v>20</v>
      </c>
      <c r="D53" s="6" t="str">
        <f t="shared" si="3"/>
        <v>15</v>
      </c>
      <c r="E53" s="6"/>
      <c r="F53" s="6"/>
      <c r="G53" s="5">
        <v>39.0</v>
      </c>
      <c r="H53" s="5">
        <v>17.0</v>
      </c>
      <c r="I53" s="5">
        <v>307.0</v>
      </c>
      <c r="J53" s="5">
        <v>33.8156</v>
      </c>
      <c r="K53" s="5">
        <v>27.0</v>
      </c>
      <c r="L53" s="5">
        <v>486.0</v>
      </c>
      <c r="M53" s="5">
        <v>363.0</v>
      </c>
      <c r="N53" s="7">
        <v>5.55267E-5</v>
      </c>
      <c r="O53" s="5">
        <v>3.2017E-4</v>
      </c>
      <c r="P53" s="7">
        <v>4.08585E-5</v>
      </c>
      <c r="Q53" s="5">
        <v>12.5742</v>
      </c>
      <c r="R53" s="5">
        <v>14.4951</v>
      </c>
      <c r="S53" s="12">
        <v>4.443392036803495</v>
      </c>
      <c r="U53" s="5"/>
    </row>
    <row r="54">
      <c r="A54" s="5" t="s">
        <v>71</v>
      </c>
      <c r="B54" s="6" t="str">
        <f t="shared" si="1"/>
        <v>3</v>
      </c>
      <c r="C54" s="6" t="str">
        <f t="shared" si="2"/>
        <v>20</v>
      </c>
      <c r="D54" s="6" t="str">
        <f t="shared" si="3"/>
        <v>15</v>
      </c>
      <c r="E54" s="6"/>
      <c r="F54" s="6"/>
      <c r="G54" s="5">
        <v>38.0</v>
      </c>
      <c r="H54" s="5">
        <v>16.0</v>
      </c>
      <c r="I54" s="5">
        <v>308.0</v>
      </c>
      <c r="J54" s="5">
        <v>37.5293</v>
      </c>
      <c r="K54" s="5">
        <v>28.0</v>
      </c>
      <c r="L54" s="5">
        <v>486.0</v>
      </c>
      <c r="M54" s="5">
        <v>379.0</v>
      </c>
      <c r="N54" s="7">
        <v>6.24555E-5</v>
      </c>
      <c r="O54" s="5">
        <v>3.70001E-4</v>
      </c>
      <c r="P54" s="7">
        <v>2.77452E-5</v>
      </c>
      <c r="Q54" s="5">
        <v>11.5515</v>
      </c>
      <c r="R54" s="5">
        <v>13.9414</v>
      </c>
      <c r="S54" s="12">
        <v>5.827420762899657</v>
      </c>
      <c r="U54" s="5"/>
    </row>
    <row r="55">
      <c r="A55" s="5" t="s">
        <v>72</v>
      </c>
      <c r="B55" s="6" t="str">
        <f t="shared" si="1"/>
        <v>3</v>
      </c>
      <c r="C55" s="6" t="str">
        <f t="shared" si="2"/>
        <v>20</v>
      </c>
      <c r="D55" s="6" t="str">
        <f t="shared" si="3"/>
        <v>15</v>
      </c>
      <c r="E55" s="6"/>
      <c r="F55" s="6"/>
      <c r="G55" s="5">
        <v>40.0</v>
      </c>
      <c r="H55" s="5">
        <v>19.0</v>
      </c>
      <c r="I55" s="5">
        <v>309.0</v>
      </c>
      <c r="J55" s="5">
        <v>34.2135</v>
      </c>
      <c r="K55" s="5">
        <v>32.0</v>
      </c>
      <c r="L55" s="5">
        <v>486.0</v>
      </c>
      <c r="M55" s="5">
        <v>359.0</v>
      </c>
      <c r="N55" s="7">
        <v>5.60046E-5</v>
      </c>
      <c r="O55" s="5">
        <v>3.37869E-4</v>
      </c>
      <c r="P55" s="7">
        <v>2.47632E-5</v>
      </c>
      <c r="Q55" s="5">
        <v>13.3251</v>
      </c>
      <c r="R55" s="5">
        <v>13.9866</v>
      </c>
      <c r="S55" s="12">
        <v>4.087311476683583</v>
      </c>
      <c r="U55" s="5"/>
    </row>
    <row r="56">
      <c r="A56" s="5" t="s">
        <v>73</v>
      </c>
      <c r="B56" s="6" t="str">
        <f t="shared" si="1"/>
        <v>3</v>
      </c>
      <c r="C56" s="6" t="str">
        <f t="shared" si="2"/>
        <v>20</v>
      </c>
      <c r="D56" s="6" t="str">
        <f t="shared" si="3"/>
        <v>15</v>
      </c>
      <c r="E56" s="6"/>
      <c r="F56" s="6"/>
      <c r="G56" s="5">
        <v>40.0</v>
      </c>
      <c r="H56" s="5">
        <v>14.0</v>
      </c>
      <c r="I56" s="5">
        <v>307.0</v>
      </c>
      <c r="J56" s="5">
        <v>31.2361</v>
      </c>
      <c r="K56" s="5">
        <v>64.0</v>
      </c>
      <c r="L56" s="5">
        <v>486.0</v>
      </c>
      <c r="M56" s="5">
        <v>363.0</v>
      </c>
      <c r="N56" s="7">
        <v>5.37196E-5</v>
      </c>
      <c r="O56" s="5">
        <v>2.92986E-4</v>
      </c>
      <c r="P56" s="7">
        <v>3.65087E-5</v>
      </c>
      <c r="Q56" s="5">
        <v>11.5185</v>
      </c>
      <c r="R56" s="5">
        <v>14.9864</v>
      </c>
      <c r="S56" s="12">
        <v>5.132661066462877</v>
      </c>
      <c r="U56" s="5"/>
    </row>
    <row r="57">
      <c r="A57" s="5" t="s">
        <v>74</v>
      </c>
      <c r="B57" s="6" t="str">
        <f t="shared" si="1"/>
        <v>3</v>
      </c>
      <c r="C57" s="6" t="str">
        <f t="shared" si="2"/>
        <v>20</v>
      </c>
      <c r="D57" s="6" t="str">
        <f t="shared" si="3"/>
        <v>15</v>
      </c>
      <c r="E57" s="6"/>
      <c r="F57" s="6"/>
      <c r="G57" s="5">
        <v>39.0</v>
      </c>
      <c r="H57" s="5">
        <v>17.0</v>
      </c>
      <c r="I57" s="5">
        <v>307.0</v>
      </c>
      <c r="J57" s="5">
        <v>36.5346</v>
      </c>
      <c r="K57" s="5">
        <v>38.0</v>
      </c>
      <c r="L57" s="5">
        <v>486.0</v>
      </c>
      <c r="M57" s="5">
        <v>359.0</v>
      </c>
      <c r="N57" s="7">
        <v>5.79795E-5</v>
      </c>
      <c r="O57" s="5">
        <v>3.48067E-4</v>
      </c>
      <c r="P57" s="7">
        <v>4.48792E-5</v>
      </c>
      <c r="Q57" s="5">
        <v>13.1825</v>
      </c>
      <c r="R57" s="5">
        <v>14.5904</v>
      </c>
      <c r="S57" s="12">
        <v>4.992364284595456</v>
      </c>
      <c r="U57" s="5"/>
    </row>
    <row r="58">
      <c r="A58" s="5" t="s">
        <v>75</v>
      </c>
      <c r="B58" s="6" t="str">
        <f t="shared" si="1"/>
        <v>3</v>
      </c>
      <c r="C58" s="6" t="str">
        <f t="shared" si="2"/>
        <v>20</v>
      </c>
      <c r="D58" s="6" t="str">
        <f t="shared" si="3"/>
        <v>15</v>
      </c>
      <c r="E58" s="6"/>
      <c r="F58" s="6"/>
      <c r="G58" s="5">
        <v>40.0</v>
      </c>
      <c r="H58" s="5">
        <v>14.0</v>
      </c>
      <c r="I58" s="5">
        <v>307.0</v>
      </c>
      <c r="J58" s="5">
        <v>33.865</v>
      </c>
      <c r="K58" s="5">
        <v>28.0</v>
      </c>
      <c r="L58" s="5">
        <v>486.0</v>
      </c>
      <c r="M58" s="5">
        <v>363.0</v>
      </c>
      <c r="N58" s="7">
        <v>5.68523E-5</v>
      </c>
      <c r="O58" s="5">
        <v>3.11219E-4</v>
      </c>
      <c r="P58" s="7">
        <v>4.49498E-5</v>
      </c>
      <c r="Q58" s="5">
        <v>12.0579</v>
      </c>
      <c r="R58" s="5">
        <v>15.3221</v>
      </c>
      <c r="S58" s="12">
        <v>4.470644216171817</v>
      </c>
      <c r="U58" s="5"/>
    </row>
    <row r="59">
      <c r="A59" s="5" t="s">
        <v>76</v>
      </c>
      <c r="B59" s="6" t="str">
        <f t="shared" si="1"/>
        <v>3</v>
      </c>
      <c r="C59" s="6" t="str">
        <f t="shared" si="2"/>
        <v>20</v>
      </c>
      <c r="D59" s="6" t="str">
        <f t="shared" si="3"/>
        <v>15</v>
      </c>
      <c r="E59" s="6"/>
      <c r="F59" s="6"/>
      <c r="G59" s="5">
        <v>37.0</v>
      </c>
      <c r="H59" s="5">
        <v>15.0</v>
      </c>
      <c r="I59" s="5">
        <v>322.0</v>
      </c>
      <c r="J59" s="5">
        <v>37.3303</v>
      </c>
      <c r="K59" s="5">
        <v>75.0</v>
      </c>
      <c r="L59" s="5">
        <v>486.0</v>
      </c>
      <c r="M59" s="5">
        <v>363.0</v>
      </c>
      <c r="N59" s="7">
        <v>6.36968E-5</v>
      </c>
      <c r="O59" s="5">
        <v>3.50735E-4</v>
      </c>
      <c r="P59" s="7">
        <v>4.32943E-5</v>
      </c>
      <c r="Q59" s="5">
        <v>7.95938</v>
      </c>
      <c r="R59" s="5">
        <v>9.52252</v>
      </c>
      <c r="S59" s="12">
        <v>4.873885731099991</v>
      </c>
      <c r="U59" s="5"/>
    </row>
    <row r="60">
      <c r="A60" s="5" t="s">
        <v>77</v>
      </c>
      <c r="B60" s="6" t="str">
        <f t="shared" si="1"/>
        <v>3</v>
      </c>
      <c r="C60" s="6" t="str">
        <f t="shared" si="2"/>
        <v>20</v>
      </c>
      <c r="D60" s="6" t="str">
        <f t="shared" si="3"/>
        <v>15</v>
      </c>
      <c r="E60" s="6"/>
      <c r="F60" s="6"/>
      <c r="G60" s="5">
        <v>39.0</v>
      </c>
      <c r="H60" s="5">
        <v>17.0</v>
      </c>
      <c r="I60" s="5">
        <v>307.0</v>
      </c>
      <c r="J60" s="5">
        <v>36.2881</v>
      </c>
      <c r="K60" s="5">
        <v>34.0</v>
      </c>
      <c r="L60" s="5">
        <v>486.0</v>
      </c>
      <c r="M60" s="5">
        <v>354.0</v>
      </c>
      <c r="N60" s="7">
        <v>5.84118E-5</v>
      </c>
      <c r="O60" s="5">
        <v>3.42777E-4</v>
      </c>
      <c r="P60" s="7">
        <v>4.38548E-5</v>
      </c>
      <c r="Q60" s="5">
        <v>13.2258</v>
      </c>
      <c r="R60" s="5">
        <v>14.9297</v>
      </c>
      <c r="S60" s="12">
        <v>4.590856984637248</v>
      </c>
      <c r="U60" s="5"/>
    </row>
    <row r="61">
      <c r="A61" s="5" t="s">
        <v>78</v>
      </c>
      <c r="B61" s="6" t="str">
        <f t="shared" si="1"/>
        <v>3</v>
      </c>
      <c r="C61" s="6" t="str">
        <f t="shared" si="2"/>
        <v>20</v>
      </c>
      <c r="D61" s="6" t="str">
        <f t="shared" si="3"/>
        <v>15</v>
      </c>
      <c r="E61" s="8">
        <f>min(G52:G61)</f>
        <v>37</v>
      </c>
      <c r="F61" s="8">
        <f>min(I52:I61)</f>
        <v>307</v>
      </c>
      <c r="G61" s="5">
        <v>40.0</v>
      </c>
      <c r="H61" s="5">
        <v>17.0</v>
      </c>
      <c r="I61" s="5">
        <v>309.0</v>
      </c>
      <c r="J61" s="5">
        <v>38.9105</v>
      </c>
      <c r="K61" s="5">
        <v>83.0</v>
      </c>
      <c r="L61" s="5">
        <v>486.0</v>
      </c>
      <c r="M61" s="5">
        <v>352.0</v>
      </c>
      <c r="N61" s="7">
        <v>5.50305E-5</v>
      </c>
      <c r="O61" s="5">
        <v>3.83699E-4</v>
      </c>
      <c r="P61" s="7">
        <v>4.28357E-5</v>
      </c>
      <c r="Q61" s="5">
        <v>12.2058</v>
      </c>
      <c r="R61" s="5">
        <v>7.86378</v>
      </c>
      <c r="S61" s="12">
        <v>5.200491149282528</v>
      </c>
      <c r="U61" s="5"/>
    </row>
    <row r="62">
      <c r="A62" s="5" t="s">
        <v>79</v>
      </c>
      <c r="B62" s="6" t="str">
        <f t="shared" si="1"/>
        <v>3</v>
      </c>
      <c r="C62" s="6" t="str">
        <f t="shared" si="2"/>
        <v>20</v>
      </c>
      <c r="D62" s="6" t="str">
        <f t="shared" si="3"/>
        <v>15</v>
      </c>
      <c r="E62" s="6"/>
      <c r="F62" s="6"/>
      <c r="G62" s="5">
        <v>36.0</v>
      </c>
      <c r="H62" s="5">
        <v>15.0</v>
      </c>
      <c r="I62" s="5">
        <v>258.0</v>
      </c>
      <c r="J62" s="5">
        <v>33.4875</v>
      </c>
      <c r="K62" s="5">
        <v>181.0</v>
      </c>
      <c r="L62" s="5">
        <v>481.0</v>
      </c>
      <c r="M62" s="5">
        <v>327.0</v>
      </c>
      <c r="N62" s="7">
        <v>5.72223E-5</v>
      </c>
      <c r="O62" s="5">
        <v>3.2107E-4</v>
      </c>
      <c r="P62" s="7">
        <v>3.43661E-5</v>
      </c>
      <c r="Q62" s="5">
        <v>14.4094</v>
      </c>
      <c r="R62" s="5">
        <v>17.1637</v>
      </c>
      <c r="S62" s="12">
        <v>3.306786305992957</v>
      </c>
      <c r="U62" s="5"/>
    </row>
    <row r="63">
      <c r="A63" s="5" t="s">
        <v>80</v>
      </c>
      <c r="B63" s="6" t="str">
        <f t="shared" si="1"/>
        <v>3</v>
      </c>
      <c r="C63" s="6" t="str">
        <f t="shared" si="2"/>
        <v>20</v>
      </c>
      <c r="D63" s="6" t="str">
        <f t="shared" si="3"/>
        <v>15</v>
      </c>
      <c r="E63" s="6"/>
      <c r="F63" s="6"/>
      <c r="G63" s="5">
        <v>37.0</v>
      </c>
      <c r="H63" s="5">
        <v>15.0</v>
      </c>
      <c r="I63" s="5">
        <v>260.0</v>
      </c>
      <c r="J63" s="5">
        <v>32.7363</v>
      </c>
      <c r="K63" s="5">
        <v>48.0</v>
      </c>
      <c r="L63" s="5">
        <v>481.0</v>
      </c>
      <c r="M63" s="5">
        <v>327.0</v>
      </c>
      <c r="N63" s="7">
        <v>5.79942E-5</v>
      </c>
      <c r="O63" s="5">
        <v>3.12111E-4</v>
      </c>
      <c r="P63" s="7">
        <v>3.33837E-5</v>
      </c>
      <c r="Q63" s="5">
        <v>12.1309</v>
      </c>
      <c r="R63" s="5">
        <v>16.9693</v>
      </c>
      <c r="S63" s="12">
        <v>4.825536089373255</v>
      </c>
      <c r="U63" s="5"/>
    </row>
    <row r="64">
      <c r="A64" s="5" t="s">
        <v>81</v>
      </c>
      <c r="B64" s="6" t="str">
        <f t="shared" si="1"/>
        <v>3</v>
      </c>
      <c r="C64" s="6" t="str">
        <f t="shared" si="2"/>
        <v>20</v>
      </c>
      <c r="D64" s="6" t="str">
        <f t="shared" si="3"/>
        <v>15</v>
      </c>
      <c r="E64" s="6"/>
      <c r="F64" s="6"/>
      <c r="G64" s="5">
        <v>36.0</v>
      </c>
      <c r="H64" s="5">
        <v>15.0</v>
      </c>
      <c r="I64" s="5">
        <v>258.0</v>
      </c>
      <c r="J64" s="5">
        <v>31.3269</v>
      </c>
      <c r="K64" s="5">
        <v>721.0</v>
      </c>
      <c r="L64" s="5">
        <v>481.0</v>
      </c>
      <c r="M64" s="5">
        <v>319.0</v>
      </c>
      <c r="N64" s="7">
        <v>5.39584E-5</v>
      </c>
      <c r="O64" s="5">
        <v>3.0193E-4</v>
      </c>
      <c r="P64" s="7">
        <v>3.05613E-5</v>
      </c>
      <c r="Q64" s="5">
        <v>13.6193</v>
      </c>
      <c r="R64" s="5">
        <v>17.1177</v>
      </c>
      <c r="S64" s="12">
        <v>3.1406481539835482</v>
      </c>
      <c r="U64" s="5"/>
    </row>
    <row r="65">
      <c r="A65" s="5" t="s">
        <v>82</v>
      </c>
      <c r="B65" s="6" t="str">
        <f t="shared" si="1"/>
        <v>3</v>
      </c>
      <c r="C65" s="6" t="str">
        <f t="shared" si="2"/>
        <v>20</v>
      </c>
      <c r="D65" s="6" t="str">
        <f t="shared" si="3"/>
        <v>15</v>
      </c>
      <c r="E65" s="6"/>
      <c r="F65" s="6"/>
      <c r="G65" s="5">
        <v>36.0</v>
      </c>
      <c r="H65" s="5">
        <v>15.0</v>
      </c>
      <c r="I65" s="5">
        <v>258.0</v>
      </c>
      <c r="J65" s="5">
        <v>34.6352</v>
      </c>
      <c r="K65" s="5">
        <v>24.0</v>
      </c>
      <c r="L65" s="5">
        <v>481.0</v>
      </c>
      <c r="M65" s="5">
        <v>317.0</v>
      </c>
      <c r="N65" s="7">
        <v>5.95765E-5</v>
      </c>
      <c r="O65" s="5">
        <v>3.33814E-4</v>
      </c>
      <c r="P65" s="7">
        <v>3.31919E-5</v>
      </c>
      <c r="Q65" s="5">
        <v>13.7334</v>
      </c>
      <c r="R65" s="5">
        <v>17.4141</v>
      </c>
      <c r="S65" s="12">
        <v>5.089950341240249</v>
      </c>
      <c r="U65" s="5"/>
    </row>
    <row r="66">
      <c r="A66" s="5" t="s">
        <v>83</v>
      </c>
      <c r="B66" s="6" t="str">
        <f t="shared" si="1"/>
        <v>3</v>
      </c>
      <c r="C66" s="6" t="str">
        <f t="shared" si="2"/>
        <v>20</v>
      </c>
      <c r="D66" s="6" t="str">
        <f t="shared" si="3"/>
        <v>15</v>
      </c>
      <c r="E66" s="6"/>
      <c r="F66" s="6"/>
      <c r="G66" s="5">
        <v>37.0</v>
      </c>
      <c r="H66" s="5">
        <v>15.0</v>
      </c>
      <c r="I66" s="5">
        <v>260.0</v>
      </c>
      <c r="J66" s="5">
        <v>33.3859</v>
      </c>
      <c r="K66" s="5">
        <v>24.0</v>
      </c>
      <c r="L66" s="5">
        <v>481.0</v>
      </c>
      <c r="M66" s="5">
        <v>319.0</v>
      </c>
      <c r="N66" s="7">
        <v>6.05706E-5</v>
      </c>
      <c r="O66" s="5">
        <v>3.21649E-4</v>
      </c>
      <c r="P66" s="7">
        <v>2.83709E-5</v>
      </c>
      <c r="Q66" s="5">
        <v>11.9669</v>
      </c>
      <c r="R66" s="5">
        <v>16.7995</v>
      </c>
      <c r="S66" s="12">
        <v>4.579872794984457</v>
      </c>
      <c r="U66" s="5"/>
    </row>
    <row r="67">
      <c r="A67" s="5" t="s">
        <v>84</v>
      </c>
      <c r="B67" s="6" t="str">
        <f t="shared" si="1"/>
        <v>3</v>
      </c>
      <c r="C67" s="6" t="str">
        <f t="shared" si="2"/>
        <v>20</v>
      </c>
      <c r="D67" s="6" t="str">
        <f t="shared" si="3"/>
        <v>15</v>
      </c>
      <c r="E67" s="6"/>
      <c r="F67" s="6"/>
      <c r="G67" s="5">
        <v>36.0</v>
      </c>
      <c r="H67" s="5">
        <v>15.0</v>
      </c>
      <c r="I67" s="5">
        <v>258.0</v>
      </c>
      <c r="J67" s="5">
        <v>31.2255</v>
      </c>
      <c r="K67" s="5">
        <v>23.0</v>
      </c>
      <c r="L67" s="5">
        <v>481.0</v>
      </c>
      <c r="M67" s="5">
        <v>316.0</v>
      </c>
      <c r="N67" s="7">
        <v>5.28256E-5</v>
      </c>
      <c r="O67" s="5">
        <v>3.01232E-4</v>
      </c>
      <c r="P67" s="7">
        <v>3.03955E-5</v>
      </c>
      <c r="Q67" s="5">
        <v>14.5107</v>
      </c>
      <c r="R67" s="5">
        <v>17.3264</v>
      </c>
      <c r="S67" s="12">
        <v>4.363263215049223</v>
      </c>
      <c r="U67" s="5"/>
    </row>
    <row r="68">
      <c r="A68" s="5" t="s">
        <v>85</v>
      </c>
      <c r="B68" s="6" t="str">
        <f t="shared" si="1"/>
        <v>3</v>
      </c>
      <c r="C68" s="6" t="str">
        <f t="shared" si="2"/>
        <v>20</v>
      </c>
      <c r="D68" s="6" t="str">
        <f t="shared" si="3"/>
        <v>15</v>
      </c>
      <c r="E68" s="6"/>
      <c r="F68" s="6"/>
      <c r="G68" s="5">
        <v>37.0</v>
      </c>
      <c r="H68" s="5">
        <v>13.0</v>
      </c>
      <c r="I68" s="5">
        <v>262.0</v>
      </c>
      <c r="J68" s="5">
        <v>32.2507</v>
      </c>
      <c r="K68" s="5">
        <v>23.0</v>
      </c>
      <c r="L68" s="5">
        <v>481.0</v>
      </c>
      <c r="M68" s="5">
        <v>320.0</v>
      </c>
      <c r="N68" s="7">
        <v>5.42865E-5</v>
      </c>
      <c r="O68" s="5">
        <v>3.05074E-4</v>
      </c>
      <c r="P68" s="7">
        <v>3.65194E-5</v>
      </c>
      <c r="Q68" s="5">
        <v>15.5241</v>
      </c>
      <c r="R68" s="5">
        <v>17.4155</v>
      </c>
      <c r="S68" s="12">
        <v>3.3539167527592326</v>
      </c>
      <c r="U68" s="5"/>
    </row>
    <row r="69">
      <c r="A69" s="5" t="s">
        <v>86</v>
      </c>
      <c r="B69" s="6" t="str">
        <f t="shared" si="1"/>
        <v>3</v>
      </c>
      <c r="C69" s="6" t="str">
        <f t="shared" si="2"/>
        <v>20</v>
      </c>
      <c r="D69" s="6" t="str">
        <f t="shared" si="3"/>
        <v>15</v>
      </c>
      <c r="E69" s="6"/>
      <c r="F69" s="6"/>
      <c r="G69" s="5">
        <v>36.0</v>
      </c>
      <c r="H69" s="5">
        <v>15.0</v>
      </c>
      <c r="I69" s="5">
        <v>258.0</v>
      </c>
      <c r="J69" s="5">
        <v>32.6221</v>
      </c>
      <c r="K69" s="5">
        <v>31.0</v>
      </c>
      <c r="L69" s="5">
        <v>481.0</v>
      </c>
      <c r="M69" s="5">
        <v>321.0</v>
      </c>
      <c r="N69" s="7">
        <v>5.56154E-5</v>
      </c>
      <c r="O69" s="5">
        <v>3.11968E-4</v>
      </c>
      <c r="P69" s="7">
        <v>3.27742E-5</v>
      </c>
      <c r="Q69" s="5">
        <v>14.3039</v>
      </c>
      <c r="R69" s="5">
        <v>17.3049</v>
      </c>
      <c r="S69" s="12">
        <v>3.408117932340936</v>
      </c>
      <c r="U69" s="5"/>
    </row>
    <row r="70">
      <c r="A70" s="5" t="s">
        <v>87</v>
      </c>
      <c r="B70" s="6" t="str">
        <f t="shared" si="1"/>
        <v>3</v>
      </c>
      <c r="C70" s="6" t="str">
        <f t="shared" si="2"/>
        <v>20</v>
      </c>
      <c r="D70" s="6" t="str">
        <f t="shared" si="3"/>
        <v>15</v>
      </c>
      <c r="E70" s="6"/>
      <c r="F70" s="6"/>
      <c r="G70" s="5">
        <v>36.0</v>
      </c>
      <c r="H70" s="5">
        <v>13.0</v>
      </c>
      <c r="I70" s="5">
        <v>259.0</v>
      </c>
      <c r="J70" s="5">
        <v>29.4164</v>
      </c>
      <c r="K70" s="5">
        <v>47.0</v>
      </c>
      <c r="L70" s="5">
        <v>481.0</v>
      </c>
      <c r="M70" s="5">
        <v>319.0</v>
      </c>
      <c r="N70" s="7">
        <v>4.92171E-5</v>
      </c>
      <c r="O70" s="5">
        <v>2.92068E-4</v>
      </c>
      <c r="P70" s="7">
        <v>1.89436E-5</v>
      </c>
      <c r="Q70" s="5">
        <v>16.1306</v>
      </c>
      <c r="R70" s="5">
        <v>17.0569</v>
      </c>
      <c r="S70" s="12">
        <v>4.985371855515016</v>
      </c>
      <c r="U70" s="5"/>
    </row>
    <row r="71">
      <c r="A71" s="5" t="s">
        <v>88</v>
      </c>
      <c r="B71" s="6" t="str">
        <f t="shared" si="1"/>
        <v>3</v>
      </c>
      <c r="C71" s="6" t="str">
        <f t="shared" si="2"/>
        <v>20</v>
      </c>
      <c r="D71" s="6" t="str">
        <f t="shared" si="3"/>
        <v>15</v>
      </c>
      <c r="E71" s="8">
        <f>min(G62:G71)</f>
        <v>36</v>
      </c>
      <c r="F71" s="8">
        <f>min(I62:I71)</f>
        <v>258</v>
      </c>
      <c r="G71" s="5">
        <v>37.0</v>
      </c>
      <c r="H71" s="5">
        <v>13.0</v>
      </c>
      <c r="I71" s="5">
        <v>262.0</v>
      </c>
      <c r="J71" s="5">
        <v>32.5809</v>
      </c>
      <c r="K71" s="5">
        <v>21.0</v>
      </c>
      <c r="L71" s="5">
        <v>481.0</v>
      </c>
      <c r="M71" s="5">
        <v>321.0</v>
      </c>
      <c r="N71" s="7">
        <v>5.50492E-5</v>
      </c>
      <c r="O71" s="5">
        <v>3.05812E-4</v>
      </c>
      <c r="P71" s="7">
        <v>3.75125E-5</v>
      </c>
      <c r="Q71" s="5">
        <v>15.537</v>
      </c>
      <c r="R71" s="5">
        <v>17.3464</v>
      </c>
      <c r="S71" s="12">
        <v>4.991532606493383</v>
      </c>
      <c r="U71" s="5"/>
    </row>
    <row r="72">
      <c r="A72" s="5" t="s">
        <v>89</v>
      </c>
      <c r="B72" s="6" t="str">
        <f t="shared" si="1"/>
        <v>3</v>
      </c>
      <c r="C72" s="6" t="str">
        <f t="shared" si="2"/>
        <v>20</v>
      </c>
      <c r="D72" s="6" t="str">
        <f t="shared" si="3"/>
        <v>15</v>
      </c>
      <c r="E72" s="6"/>
      <c r="F72" s="6"/>
      <c r="G72" s="5">
        <v>39.0</v>
      </c>
      <c r="H72" s="5">
        <v>11.0</v>
      </c>
      <c r="I72" s="5">
        <v>332.0</v>
      </c>
      <c r="J72" s="5">
        <v>40.6487</v>
      </c>
      <c r="K72" s="5">
        <v>26.0</v>
      </c>
      <c r="L72" s="5">
        <v>493.0</v>
      </c>
      <c r="M72" s="5">
        <v>365.0</v>
      </c>
      <c r="N72" s="7">
        <v>6.72521E-5</v>
      </c>
      <c r="O72" s="5">
        <v>3.97845E-4</v>
      </c>
      <c r="P72" s="7">
        <v>3.54474E-5</v>
      </c>
      <c r="Q72" s="5">
        <v>14.6876</v>
      </c>
      <c r="R72" s="5">
        <v>13.5035</v>
      </c>
      <c r="S72" s="12">
        <v>6.411038333254748</v>
      </c>
      <c r="U72" s="5"/>
    </row>
    <row r="73">
      <c r="A73" s="5" t="s">
        <v>90</v>
      </c>
      <c r="B73" s="6" t="str">
        <f t="shared" si="1"/>
        <v>3</v>
      </c>
      <c r="C73" s="6" t="str">
        <f t="shared" si="2"/>
        <v>20</v>
      </c>
      <c r="D73" s="6" t="str">
        <f t="shared" si="3"/>
        <v>15</v>
      </c>
      <c r="E73" s="6"/>
      <c r="F73" s="6"/>
      <c r="G73" s="5">
        <v>43.0</v>
      </c>
      <c r="H73" s="5">
        <v>13.0</v>
      </c>
      <c r="I73" s="5">
        <v>329.0</v>
      </c>
      <c r="J73" s="5">
        <v>36.2393</v>
      </c>
      <c r="K73" s="5">
        <v>24.0</v>
      </c>
      <c r="L73" s="5">
        <v>493.0</v>
      </c>
      <c r="M73" s="5">
        <v>383.0</v>
      </c>
      <c r="N73" s="7">
        <v>6.2724E-5</v>
      </c>
      <c r="O73" s="5">
        <v>3.26699E-4</v>
      </c>
      <c r="P73" s="7">
        <v>5.27399E-5</v>
      </c>
      <c r="Q73" s="5">
        <v>14.4401</v>
      </c>
      <c r="R73" s="5">
        <v>14.2242</v>
      </c>
      <c r="S73" s="12">
        <v>4.870968067084361</v>
      </c>
      <c r="U73" s="5"/>
    </row>
    <row r="74">
      <c r="A74" s="5" t="s">
        <v>91</v>
      </c>
      <c r="B74" s="6" t="str">
        <f t="shared" si="1"/>
        <v>3</v>
      </c>
      <c r="C74" s="6" t="str">
        <f t="shared" si="2"/>
        <v>20</v>
      </c>
      <c r="D74" s="6" t="str">
        <f t="shared" si="3"/>
        <v>15</v>
      </c>
      <c r="E74" s="6"/>
      <c r="F74" s="6"/>
      <c r="G74" s="5">
        <v>41.0</v>
      </c>
      <c r="H74" s="5">
        <v>11.0</v>
      </c>
      <c r="I74" s="5">
        <v>331.0</v>
      </c>
      <c r="J74" s="5">
        <v>40.1908</v>
      </c>
      <c r="K74" s="5">
        <v>961.0</v>
      </c>
      <c r="L74" s="5">
        <v>493.0</v>
      </c>
      <c r="M74" s="5">
        <v>370.0</v>
      </c>
      <c r="N74" s="7">
        <v>6.89787E-5</v>
      </c>
      <c r="O74" s="5">
        <v>3.93383E-4</v>
      </c>
      <c r="P74" s="7">
        <v>3.05161E-5</v>
      </c>
      <c r="Q74" s="5">
        <v>14.5859</v>
      </c>
      <c r="R74" s="5">
        <v>14.014</v>
      </c>
      <c r="S74" s="12">
        <v>4.632989518323781</v>
      </c>
      <c r="U74" s="5"/>
    </row>
    <row r="75">
      <c r="A75" s="5" t="s">
        <v>92</v>
      </c>
      <c r="B75" s="6" t="str">
        <f t="shared" si="1"/>
        <v>3</v>
      </c>
      <c r="C75" s="6" t="str">
        <f t="shared" si="2"/>
        <v>20</v>
      </c>
      <c r="D75" s="6" t="str">
        <f t="shared" si="3"/>
        <v>15</v>
      </c>
      <c r="E75" s="6"/>
      <c r="F75" s="6"/>
      <c r="G75" s="5">
        <v>39.0</v>
      </c>
      <c r="H75" s="5">
        <v>11.0</v>
      </c>
      <c r="I75" s="5">
        <v>332.0</v>
      </c>
      <c r="J75" s="5">
        <v>38.7175</v>
      </c>
      <c r="K75" s="5">
        <v>174.0</v>
      </c>
      <c r="L75" s="5">
        <v>493.0</v>
      </c>
      <c r="M75" s="5">
        <v>365.0</v>
      </c>
      <c r="N75" s="7">
        <v>6.46435E-5</v>
      </c>
      <c r="O75" s="5">
        <v>3.7881E-4</v>
      </c>
      <c r="P75" s="7">
        <v>3.36143E-5</v>
      </c>
      <c r="Q75" s="5">
        <v>14.603</v>
      </c>
      <c r="R75" s="5">
        <v>13.1506</v>
      </c>
      <c r="S75" s="12">
        <v>5.650628491676688</v>
      </c>
      <c r="U75" s="5"/>
    </row>
    <row r="76">
      <c r="A76" s="5" t="s">
        <v>93</v>
      </c>
      <c r="B76" s="6" t="str">
        <f t="shared" si="1"/>
        <v>3</v>
      </c>
      <c r="C76" s="6" t="str">
        <f t="shared" si="2"/>
        <v>20</v>
      </c>
      <c r="D76" s="6" t="str">
        <f t="shared" si="3"/>
        <v>15</v>
      </c>
      <c r="E76" s="6"/>
      <c r="F76" s="6"/>
      <c r="G76" s="5">
        <v>40.0</v>
      </c>
      <c r="H76" s="5">
        <v>12.0</v>
      </c>
      <c r="I76" s="5">
        <v>331.0</v>
      </c>
      <c r="J76" s="5">
        <v>35.7794</v>
      </c>
      <c r="K76" s="5">
        <v>162.0</v>
      </c>
      <c r="L76" s="5">
        <v>493.0</v>
      </c>
      <c r="M76" s="5">
        <v>383.0</v>
      </c>
      <c r="N76" s="7">
        <v>6.20806E-5</v>
      </c>
      <c r="O76" s="5">
        <v>3.34586E-4</v>
      </c>
      <c r="P76" s="7">
        <v>4.1368E-5</v>
      </c>
      <c r="Q76" s="5">
        <v>14.0804</v>
      </c>
      <c r="R76" s="5">
        <v>13.55</v>
      </c>
      <c r="S76" s="12">
        <v>4.1729892758878995</v>
      </c>
      <c r="U76" s="5"/>
    </row>
    <row r="77">
      <c r="A77" s="5" t="s">
        <v>94</v>
      </c>
      <c r="B77" s="6" t="str">
        <f t="shared" si="1"/>
        <v>3</v>
      </c>
      <c r="C77" s="6" t="str">
        <f t="shared" si="2"/>
        <v>20</v>
      </c>
      <c r="D77" s="6" t="str">
        <f t="shared" si="3"/>
        <v>15</v>
      </c>
      <c r="E77" s="6"/>
      <c r="F77" s="6"/>
      <c r="G77" s="5">
        <v>40.0</v>
      </c>
      <c r="H77" s="5">
        <v>12.0</v>
      </c>
      <c r="I77" s="5">
        <v>331.0</v>
      </c>
      <c r="J77" s="5">
        <v>33.748</v>
      </c>
      <c r="K77" s="5">
        <v>750.0</v>
      </c>
      <c r="L77" s="5">
        <v>493.0</v>
      </c>
      <c r="M77" s="5">
        <v>380.0</v>
      </c>
      <c r="N77" s="7">
        <v>5.73637E-5</v>
      </c>
      <c r="O77" s="5">
        <v>3.16523E-4</v>
      </c>
      <c r="P77" s="7">
        <v>3.63554E-5</v>
      </c>
      <c r="Q77" s="5">
        <v>15.5437</v>
      </c>
      <c r="R77" s="5">
        <v>13.7323</v>
      </c>
      <c r="S77" s="12">
        <v>6.496809647863085</v>
      </c>
      <c r="U77" s="5"/>
    </row>
    <row r="78">
      <c r="A78" s="5" t="s">
        <v>95</v>
      </c>
      <c r="B78" s="6" t="str">
        <f t="shared" si="1"/>
        <v>3</v>
      </c>
      <c r="C78" s="6" t="str">
        <f t="shared" si="2"/>
        <v>20</v>
      </c>
      <c r="D78" s="6" t="str">
        <f t="shared" si="3"/>
        <v>15</v>
      </c>
      <c r="E78" s="6"/>
      <c r="F78" s="6"/>
      <c r="G78" s="5">
        <v>43.0</v>
      </c>
      <c r="H78" s="5">
        <v>13.0</v>
      </c>
      <c r="I78" s="5">
        <v>329.0</v>
      </c>
      <c r="J78" s="5">
        <v>34.5539</v>
      </c>
      <c r="K78" s="5">
        <v>24.0</v>
      </c>
      <c r="L78" s="5">
        <v>493.0</v>
      </c>
      <c r="M78" s="5">
        <v>380.0</v>
      </c>
      <c r="N78" s="7">
        <v>5.97753E-5</v>
      </c>
      <c r="O78" s="5">
        <v>3.18657E-4</v>
      </c>
      <c r="P78" s="7">
        <v>4.11719E-5</v>
      </c>
      <c r="Q78" s="5">
        <v>13.9336</v>
      </c>
      <c r="R78" s="5">
        <v>14.4861</v>
      </c>
      <c r="S78" s="12">
        <v>5.624278776602861</v>
      </c>
      <c r="U78" s="5"/>
    </row>
    <row r="79">
      <c r="A79" s="5" t="s">
        <v>96</v>
      </c>
      <c r="B79" s="6" t="str">
        <f t="shared" si="1"/>
        <v>3</v>
      </c>
      <c r="C79" s="6" t="str">
        <f t="shared" si="2"/>
        <v>20</v>
      </c>
      <c r="D79" s="6" t="str">
        <f t="shared" si="3"/>
        <v>15</v>
      </c>
      <c r="E79" s="6"/>
      <c r="F79" s="6"/>
      <c r="G79" s="5">
        <v>40.0</v>
      </c>
      <c r="H79" s="5">
        <v>12.0</v>
      </c>
      <c r="I79" s="5">
        <v>331.0</v>
      </c>
      <c r="J79" s="5">
        <v>35.7314</v>
      </c>
      <c r="K79" s="5">
        <v>32.0</v>
      </c>
      <c r="L79" s="5">
        <v>493.0</v>
      </c>
      <c r="M79" s="5">
        <v>383.0</v>
      </c>
      <c r="N79" s="7">
        <v>6.24075E-5</v>
      </c>
      <c r="O79" s="5">
        <v>3.34741E-4</v>
      </c>
      <c r="P79" s="7">
        <v>3.82091E-5</v>
      </c>
      <c r="Q79" s="5">
        <v>13.8238</v>
      </c>
      <c r="R79" s="5">
        <v>14.13</v>
      </c>
      <c r="S79" s="12">
        <v>5.614775271487408</v>
      </c>
      <c r="U79" s="5"/>
    </row>
    <row r="80">
      <c r="A80" s="5" t="s">
        <v>97</v>
      </c>
      <c r="B80" s="6" t="str">
        <f t="shared" si="1"/>
        <v>3</v>
      </c>
      <c r="C80" s="6" t="str">
        <f t="shared" si="2"/>
        <v>20</v>
      </c>
      <c r="D80" s="6" t="str">
        <f t="shared" si="3"/>
        <v>15</v>
      </c>
      <c r="E80" s="6"/>
      <c r="F80" s="6"/>
      <c r="G80" s="5">
        <v>39.0</v>
      </c>
      <c r="H80" s="5">
        <v>11.0</v>
      </c>
      <c r="I80" s="5">
        <v>332.0</v>
      </c>
      <c r="J80" s="5">
        <v>37.2265</v>
      </c>
      <c r="K80" s="5">
        <v>49.0</v>
      </c>
      <c r="L80" s="5">
        <v>493.0</v>
      </c>
      <c r="M80" s="5">
        <v>383.0</v>
      </c>
      <c r="N80" s="7">
        <v>6.24723E-5</v>
      </c>
      <c r="O80" s="5">
        <v>3.63987E-4</v>
      </c>
      <c r="P80" s="7">
        <v>3.12881E-5</v>
      </c>
      <c r="Q80" s="5">
        <v>14.4535</v>
      </c>
      <c r="R80" s="5">
        <v>13.4921</v>
      </c>
      <c r="S80" s="12">
        <v>4.483772807498521</v>
      </c>
      <c r="U80" s="5"/>
    </row>
    <row r="81">
      <c r="A81" s="5" t="s">
        <v>98</v>
      </c>
      <c r="B81" s="6" t="str">
        <f t="shared" si="1"/>
        <v>3</v>
      </c>
      <c r="C81" s="6" t="str">
        <f t="shared" si="2"/>
        <v>20</v>
      </c>
      <c r="D81" s="6" t="str">
        <f t="shared" si="3"/>
        <v>15</v>
      </c>
      <c r="E81" s="8">
        <f>min(G72:G81)</f>
        <v>39</v>
      </c>
      <c r="F81" s="8">
        <f>min(I72:I81)</f>
        <v>329</v>
      </c>
      <c r="G81" s="5">
        <v>43.0</v>
      </c>
      <c r="H81" s="5">
        <v>13.0</v>
      </c>
      <c r="I81" s="5">
        <v>329.0</v>
      </c>
      <c r="J81" s="5">
        <v>36.8536</v>
      </c>
      <c r="K81" s="5">
        <v>701.0</v>
      </c>
      <c r="L81" s="5">
        <v>493.0</v>
      </c>
      <c r="M81" s="5">
        <v>369.0</v>
      </c>
      <c r="N81" s="7">
        <v>6.15901E-5</v>
      </c>
      <c r="O81" s="5">
        <v>3.40309E-4</v>
      </c>
      <c r="P81" s="7">
        <v>4.50179E-5</v>
      </c>
      <c r="Q81" s="5">
        <v>14.8437</v>
      </c>
      <c r="R81" s="5">
        <v>13.2262</v>
      </c>
      <c r="S81" s="12">
        <v>4.687980452878082</v>
      </c>
      <c r="U81" s="5"/>
    </row>
    <row r="82">
      <c r="A82" s="5" t="s">
        <v>99</v>
      </c>
      <c r="B82" s="6" t="str">
        <f t="shared" si="1"/>
        <v>3</v>
      </c>
      <c r="C82" s="6" t="str">
        <f t="shared" si="2"/>
        <v>20</v>
      </c>
      <c r="D82" s="6" t="str">
        <f t="shared" si="3"/>
        <v>15</v>
      </c>
      <c r="E82" s="6"/>
      <c r="F82" s="6"/>
      <c r="G82" s="5">
        <v>36.0</v>
      </c>
      <c r="H82" s="5">
        <v>11.0</v>
      </c>
      <c r="I82" s="5">
        <v>297.0</v>
      </c>
      <c r="J82" s="5">
        <v>30.0721</v>
      </c>
      <c r="K82" s="5">
        <v>24.0</v>
      </c>
      <c r="L82" s="5">
        <v>486.0</v>
      </c>
      <c r="M82" s="5">
        <v>360.0</v>
      </c>
      <c r="N82" s="7">
        <v>5.08525E-5</v>
      </c>
      <c r="O82" s="5">
        <v>2.83525E-4</v>
      </c>
      <c r="P82" s="7">
        <v>3.39723E-5</v>
      </c>
      <c r="Q82" s="5">
        <v>14.4334</v>
      </c>
      <c r="R82" s="5">
        <v>15.5027</v>
      </c>
      <c r="S82" s="12">
        <v>5.970890692426774</v>
      </c>
      <c r="U82" s="5"/>
    </row>
    <row r="83">
      <c r="A83" s="5" t="s">
        <v>100</v>
      </c>
      <c r="B83" s="6" t="str">
        <f t="shared" si="1"/>
        <v>3</v>
      </c>
      <c r="C83" s="6" t="str">
        <f t="shared" si="2"/>
        <v>20</v>
      </c>
      <c r="D83" s="6" t="str">
        <f t="shared" si="3"/>
        <v>15</v>
      </c>
      <c r="E83" s="6"/>
      <c r="F83" s="6"/>
      <c r="G83" s="5">
        <v>36.0</v>
      </c>
      <c r="H83" s="5">
        <v>14.0</v>
      </c>
      <c r="I83" s="5">
        <v>292.0</v>
      </c>
      <c r="J83" s="5">
        <v>28.7253</v>
      </c>
      <c r="K83" s="5">
        <v>20.0</v>
      </c>
      <c r="L83" s="5">
        <v>486.0</v>
      </c>
      <c r="M83" s="5">
        <v>360.0</v>
      </c>
      <c r="N83" s="7">
        <v>4.74104E-5</v>
      </c>
      <c r="O83" s="5">
        <v>2.75893E-4</v>
      </c>
      <c r="P83" s="7">
        <v>2.60761E-5</v>
      </c>
      <c r="Q83" s="5">
        <v>14.3796</v>
      </c>
      <c r="R83" s="5">
        <v>14.2284</v>
      </c>
      <c r="S83" s="12">
        <v>3.526720264528363</v>
      </c>
      <c r="U83" s="5"/>
    </row>
    <row r="84">
      <c r="A84" s="5" t="s">
        <v>101</v>
      </c>
      <c r="B84" s="6" t="str">
        <f t="shared" si="1"/>
        <v>3</v>
      </c>
      <c r="C84" s="6" t="str">
        <f t="shared" si="2"/>
        <v>20</v>
      </c>
      <c r="D84" s="6" t="str">
        <f t="shared" si="3"/>
        <v>15</v>
      </c>
      <c r="E84" s="6"/>
      <c r="F84" s="6"/>
      <c r="G84" s="5">
        <v>38.0</v>
      </c>
      <c r="H84" s="5">
        <v>13.0</v>
      </c>
      <c r="I84" s="5">
        <v>296.0</v>
      </c>
      <c r="J84" s="5">
        <v>36.4078</v>
      </c>
      <c r="K84" s="5">
        <v>436.0</v>
      </c>
      <c r="L84" s="5">
        <v>486.0</v>
      </c>
      <c r="M84" s="5">
        <v>351.0</v>
      </c>
      <c r="N84" s="7">
        <v>6.66551E-5</v>
      </c>
      <c r="O84" s="5">
        <v>3.43654E-4</v>
      </c>
      <c r="P84" s="7">
        <v>3.68057E-5</v>
      </c>
      <c r="Q84" s="5">
        <v>11.1558</v>
      </c>
      <c r="R84" s="5">
        <v>13.1951</v>
      </c>
      <c r="S84" s="12">
        <v>4.140183794439869</v>
      </c>
      <c r="U84" s="5"/>
    </row>
    <row r="85">
      <c r="A85" s="5" t="s">
        <v>102</v>
      </c>
      <c r="B85" s="6" t="str">
        <f t="shared" si="1"/>
        <v>3</v>
      </c>
      <c r="C85" s="6" t="str">
        <f t="shared" si="2"/>
        <v>20</v>
      </c>
      <c r="D85" s="6" t="str">
        <f t="shared" si="3"/>
        <v>15</v>
      </c>
      <c r="E85" s="6"/>
      <c r="F85" s="6"/>
      <c r="G85" s="5">
        <v>36.0</v>
      </c>
      <c r="H85" s="5">
        <v>14.0</v>
      </c>
      <c r="I85" s="5">
        <v>292.0</v>
      </c>
      <c r="J85" s="5">
        <v>30.3662</v>
      </c>
      <c r="K85" s="5">
        <v>354.0</v>
      </c>
      <c r="L85" s="5">
        <v>486.0</v>
      </c>
      <c r="M85" s="5">
        <v>344.0</v>
      </c>
      <c r="N85" s="7">
        <v>5.1615E-5</v>
      </c>
      <c r="O85" s="5">
        <v>2.84549E-4</v>
      </c>
      <c r="P85" s="7">
        <v>3.10384E-5</v>
      </c>
      <c r="Q85" s="5">
        <v>9.20062</v>
      </c>
      <c r="R85" s="5">
        <v>12.089</v>
      </c>
      <c r="S85" s="12">
        <v>4.9179640586774145</v>
      </c>
      <c r="U85" s="5"/>
    </row>
    <row r="86">
      <c r="A86" s="5" t="s">
        <v>103</v>
      </c>
      <c r="B86" s="6" t="str">
        <f t="shared" si="1"/>
        <v>3</v>
      </c>
      <c r="C86" s="6" t="str">
        <f t="shared" si="2"/>
        <v>20</v>
      </c>
      <c r="D86" s="6" t="str">
        <f t="shared" si="3"/>
        <v>15</v>
      </c>
      <c r="E86" s="6"/>
      <c r="F86" s="6"/>
      <c r="G86" s="5">
        <v>37.0</v>
      </c>
      <c r="H86" s="5">
        <v>12.0</v>
      </c>
      <c r="I86" s="5">
        <v>296.0</v>
      </c>
      <c r="J86" s="5">
        <v>31.5796</v>
      </c>
      <c r="K86" s="5">
        <v>39.0</v>
      </c>
      <c r="L86" s="5">
        <v>486.0</v>
      </c>
      <c r="M86" s="5">
        <v>352.0</v>
      </c>
      <c r="N86" s="7">
        <v>5.77912E-5</v>
      </c>
      <c r="O86" s="5">
        <v>2.86708E-4</v>
      </c>
      <c r="P86" s="7">
        <v>4.25387E-5</v>
      </c>
      <c r="Q86" s="5">
        <v>14.0073</v>
      </c>
      <c r="R86" s="5">
        <v>14.9223</v>
      </c>
      <c r="S86" s="12">
        <v>3.9083784995190243</v>
      </c>
      <c r="U86" s="5"/>
    </row>
    <row r="87">
      <c r="A87" s="5" t="s">
        <v>104</v>
      </c>
      <c r="B87" s="6" t="str">
        <f t="shared" si="1"/>
        <v>3</v>
      </c>
      <c r="C87" s="6" t="str">
        <f t="shared" si="2"/>
        <v>20</v>
      </c>
      <c r="D87" s="6" t="str">
        <f t="shared" si="3"/>
        <v>15</v>
      </c>
      <c r="E87" s="6"/>
      <c r="F87" s="6"/>
      <c r="G87" s="5">
        <v>36.0</v>
      </c>
      <c r="H87" s="5">
        <v>14.0</v>
      </c>
      <c r="I87" s="5">
        <v>292.0</v>
      </c>
      <c r="J87" s="5">
        <v>30.6599</v>
      </c>
      <c r="K87" s="5">
        <v>21.0</v>
      </c>
      <c r="L87" s="5">
        <v>486.0</v>
      </c>
      <c r="M87" s="5">
        <v>344.0</v>
      </c>
      <c r="N87" s="7">
        <v>5.12575E-5</v>
      </c>
      <c r="O87" s="5">
        <v>2.94096E-4</v>
      </c>
      <c r="P87" s="7">
        <v>2.80178E-5</v>
      </c>
      <c r="Q87" s="5">
        <v>13.3455</v>
      </c>
      <c r="R87" s="5">
        <v>12.2298</v>
      </c>
      <c r="S87" s="12">
        <v>4.2344813758109785</v>
      </c>
      <c r="U87" s="5"/>
    </row>
    <row r="88">
      <c r="A88" s="5" t="s">
        <v>105</v>
      </c>
      <c r="B88" s="6" t="str">
        <f t="shared" si="1"/>
        <v>3</v>
      </c>
      <c r="C88" s="6" t="str">
        <f t="shared" si="2"/>
        <v>20</v>
      </c>
      <c r="D88" s="6" t="str">
        <f t="shared" si="3"/>
        <v>15</v>
      </c>
      <c r="E88" s="6"/>
      <c r="F88" s="6"/>
      <c r="G88" s="5">
        <v>37.0</v>
      </c>
      <c r="H88" s="5">
        <v>12.0</v>
      </c>
      <c r="I88" s="5">
        <v>296.0</v>
      </c>
      <c r="J88" s="5">
        <v>30.8464</v>
      </c>
      <c r="K88" s="5">
        <v>31.0</v>
      </c>
      <c r="L88" s="5">
        <v>486.0</v>
      </c>
      <c r="M88" s="5">
        <v>349.0</v>
      </c>
      <c r="N88" s="7">
        <v>5.81045E-5</v>
      </c>
      <c r="O88" s="5">
        <v>2.78659E-4</v>
      </c>
      <c r="P88" s="7">
        <v>4.03696E-5</v>
      </c>
      <c r="Q88" s="5">
        <v>14.181</v>
      </c>
      <c r="R88" s="5">
        <v>15.183</v>
      </c>
      <c r="S88" s="12">
        <v>6.667550286211031</v>
      </c>
      <c r="U88" s="5"/>
    </row>
    <row r="89">
      <c r="A89" s="5" t="s">
        <v>106</v>
      </c>
      <c r="B89" s="6" t="str">
        <f t="shared" si="1"/>
        <v>3</v>
      </c>
      <c r="C89" s="6" t="str">
        <f t="shared" si="2"/>
        <v>20</v>
      </c>
      <c r="D89" s="6" t="str">
        <f t="shared" si="3"/>
        <v>15</v>
      </c>
      <c r="E89" s="6"/>
      <c r="F89" s="6"/>
      <c r="G89" s="5">
        <v>36.0</v>
      </c>
      <c r="H89" s="5">
        <v>12.0</v>
      </c>
      <c r="I89" s="5">
        <v>294.0</v>
      </c>
      <c r="J89" s="5">
        <v>31.6466</v>
      </c>
      <c r="K89" s="5">
        <v>33.0</v>
      </c>
      <c r="L89" s="5">
        <v>486.0</v>
      </c>
      <c r="M89" s="5">
        <v>364.0</v>
      </c>
      <c r="N89" s="7">
        <v>5.64574E-5</v>
      </c>
      <c r="O89" s="5">
        <v>2.87366E-4</v>
      </c>
      <c r="P89" s="7">
        <v>3.48758E-5</v>
      </c>
      <c r="Q89" s="5">
        <v>6.81553</v>
      </c>
      <c r="R89" s="5">
        <v>11.8165</v>
      </c>
      <c r="S89" s="12">
        <v>3.946697585443024</v>
      </c>
      <c r="U89" s="5"/>
    </row>
    <row r="90">
      <c r="A90" s="5" t="s">
        <v>107</v>
      </c>
      <c r="B90" s="6" t="str">
        <f t="shared" si="1"/>
        <v>3</v>
      </c>
      <c r="C90" s="6" t="str">
        <f t="shared" si="2"/>
        <v>20</v>
      </c>
      <c r="D90" s="6" t="str">
        <f t="shared" si="3"/>
        <v>15</v>
      </c>
      <c r="E90" s="6"/>
      <c r="F90" s="6"/>
      <c r="G90" s="5">
        <v>36.0</v>
      </c>
      <c r="H90" s="5">
        <v>14.0</v>
      </c>
      <c r="I90" s="5">
        <v>292.0</v>
      </c>
      <c r="J90" s="5">
        <v>33.3019</v>
      </c>
      <c r="K90" s="5">
        <v>24.0</v>
      </c>
      <c r="L90" s="5">
        <v>486.0</v>
      </c>
      <c r="M90" s="5">
        <v>360.0</v>
      </c>
      <c r="N90" s="7">
        <v>5.49953E-5</v>
      </c>
      <c r="O90" s="5">
        <v>3.17774E-4</v>
      </c>
      <c r="P90" s="7">
        <v>3.24704E-5</v>
      </c>
      <c r="Q90" s="5">
        <v>13.2613</v>
      </c>
      <c r="R90" s="5">
        <v>12.9866</v>
      </c>
      <c r="S90" s="12">
        <v>4.601265103843118</v>
      </c>
      <c r="U90" s="5"/>
    </row>
    <row r="91">
      <c r="A91" s="5" t="s">
        <v>108</v>
      </c>
      <c r="B91" s="6" t="str">
        <f t="shared" si="1"/>
        <v>3</v>
      </c>
      <c r="C91" s="6" t="str">
        <f t="shared" si="2"/>
        <v>20</v>
      </c>
      <c r="D91" s="6" t="str">
        <f t="shared" si="3"/>
        <v>15</v>
      </c>
      <c r="E91" s="8">
        <f>min(G82:G91)</f>
        <v>36</v>
      </c>
      <c r="F91" s="8">
        <f>min(I82:I91)</f>
        <v>292</v>
      </c>
      <c r="G91" s="5">
        <v>38.0</v>
      </c>
      <c r="H91" s="5">
        <v>13.0</v>
      </c>
      <c r="I91" s="5">
        <v>295.0</v>
      </c>
      <c r="J91" s="5">
        <v>33.8445</v>
      </c>
      <c r="K91" s="5">
        <v>31.0</v>
      </c>
      <c r="L91" s="5">
        <v>486.0</v>
      </c>
      <c r="M91" s="5">
        <v>351.0</v>
      </c>
      <c r="N91" s="7">
        <v>6.27277E-5</v>
      </c>
      <c r="O91" s="5">
        <v>3.27806E-4</v>
      </c>
      <c r="P91" s="7">
        <v>2.65261E-5</v>
      </c>
      <c r="Q91" s="5">
        <v>15.4204</v>
      </c>
      <c r="R91" s="5">
        <v>14.6468</v>
      </c>
      <c r="S91" s="12">
        <v>5.956249818669599</v>
      </c>
      <c r="U91" s="5"/>
    </row>
    <row r="92">
      <c r="A92" s="5" t="s">
        <v>109</v>
      </c>
      <c r="B92" s="6" t="str">
        <f t="shared" si="1"/>
        <v>3</v>
      </c>
      <c r="C92" s="6" t="str">
        <f t="shared" si="2"/>
        <v>20</v>
      </c>
      <c r="D92" s="6" t="str">
        <f t="shared" si="3"/>
        <v>15</v>
      </c>
      <c r="E92" s="6"/>
      <c r="F92" s="6"/>
      <c r="G92" s="5">
        <v>43.0</v>
      </c>
      <c r="H92" s="5">
        <v>13.0</v>
      </c>
      <c r="I92" s="5">
        <v>320.0</v>
      </c>
      <c r="J92" s="5">
        <v>36.4915</v>
      </c>
      <c r="K92" s="5">
        <v>42.0</v>
      </c>
      <c r="L92" s="5">
        <v>541.0</v>
      </c>
      <c r="M92" s="5">
        <v>349.0</v>
      </c>
      <c r="N92" s="7">
        <v>6.2881E-5</v>
      </c>
      <c r="O92" s="5">
        <v>3.589E-4</v>
      </c>
      <c r="P92" s="7">
        <v>2.84975E-5</v>
      </c>
      <c r="Q92" s="5">
        <v>14.2324</v>
      </c>
      <c r="R92" s="5">
        <v>15.5023</v>
      </c>
      <c r="S92" s="12">
        <v>5.254484065047614</v>
      </c>
      <c r="U92" s="5"/>
    </row>
    <row r="93">
      <c r="A93" s="5" t="s">
        <v>110</v>
      </c>
      <c r="B93" s="6" t="str">
        <f t="shared" si="1"/>
        <v>3</v>
      </c>
      <c r="C93" s="6" t="str">
        <f t="shared" si="2"/>
        <v>20</v>
      </c>
      <c r="D93" s="6" t="str">
        <f t="shared" si="3"/>
        <v>15</v>
      </c>
      <c r="E93" s="6"/>
      <c r="F93" s="6"/>
      <c r="G93" s="5">
        <v>39.0</v>
      </c>
      <c r="H93" s="5">
        <v>16.0</v>
      </c>
      <c r="I93" s="5">
        <v>322.0</v>
      </c>
      <c r="J93" s="5">
        <v>39.8837</v>
      </c>
      <c r="K93" s="5">
        <v>313.0</v>
      </c>
      <c r="L93" s="5">
        <v>541.0</v>
      </c>
      <c r="M93" s="5">
        <v>382.0</v>
      </c>
      <c r="N93" s="7">
        <v>6.06506E-5</v>
      </c>
      <c r="O93" s="5">
        <v>3.93912E-4</v>
      </c>
      <c r="P93" s="7">
        <v>3.55954E-5</v>
      </c>
      <c r="Q93" s="5">
        <v>11.3034</v>
      </c>
      <c r="R93" s="5">
        <v>7.32901</v>
      </c>
      <c r="S93" s="12">
        <v>5.249401567724604</v>
      </c>
      <c r="U93" s="5"/>
    </row>
    <row r="94">
      <c r="A94" s="5" t="s">
        <v>111</v>
      </c>
      <c r="B94" s="6" t="str">
        <f t="shared" si="1"/>
        <v>3</v>
      </c>
      <c r="C94" s="6" t="str">
        <f t="shared" si="2"/>
        <v>20</v>
      </c>
      <c r="D94" s="6" t="str">
        <f t="shared" si="3"/>
        <v>15</v>
      </c>
      <c r="E94" s="6"/>
      <c r="F94" s="6"/>
      <c r="G94" s="5">
        <v>44.0</v>
      </c>
      <c r="H94" s="5">
        <v>15.0</v>
      </c>
      <c r="I94" s="5">
        <v>322.0</v>
      </c>
      <c r="J94" s="5">
        <v>33.3196</v>
      </c>
      <c r="K94" s="5">
        <v>31.0</v>
      </c>
      <c r="L94" s="5">
        <v>541.0</v>
      </c>
      <c r="M94" s="5">
        <v>349.0</v>
      </c>
      <c r="N94" s="7">
        <v>5.17772E-5</v>
      </c>
      <c r="O94" s="5">
        <v>3.22786E-4</v>
      </c>
      <c r="P94" s="7">
        <v>3.47444E-5</v>
      </c>
      <c r="Q94" s="5">
        <v>14.3859</v>
      </c>
      <c r="R94" s="5">
        <v>14.9716</v>
      </c>
      <c r="S94" s="12">
        <v>3.687017301622815</v>
      </c>
      <c r="U94" s="5"/>
    </row>
    <row r="95">
      <c r="A95" s="5" t="s">
        <v>112</v>
      </c>
      <c r="B95" s="6" t="str">
        <f t="shared" si="1"/>
        <v>3</v>
      </c>
      <c r="C95" s="6" t="str">
        <f t="shared" si="2"/>
        <v>20</v>
      </c>
      <c r="D95" s="6" t="str">
        <f t="shared" si="3"/>
        <v>15</v>
      </c>
      <c r="E95" s="6"/>
      <c r="F95" s="6"/>
      <c r="G95" s="5">
        <v>43.0</v>
      </c>
      <c r="H95" s="5">
        <v>13.0</v>
      </c>
      <c r="I95" s="5">
        <v>320.0</v>
      </c>
      <c r="J95" s="5">
        <v>33.7487</v>
      </c>
      <c r="K95" s="5">
        <v>27.0</v>
      </c>
      <c r="L95" s="5">
        <v>541.0</v>
      </c>
      <c r="M95" s="5">
        <v>344.0</v>
      </c>
      <c r="N95" s="7">
        <v>5.75956E-5</v>
      </c>
      <c r="O95" s="5">
        <v>3.31771E-4</v>
      </c>
      <c r="P95" s="7">
        <v>2.59922E-5</v>
      </c>
      <c r="Q95" s="5">
        <v>14.3288</v>
      </c>
      <c r="R95" s="5">
        <v>15.1808</v>
      </c>
      <c r="S95" s="12">
        <v>5.788157913817272</v>
      </c>
      <c r="U95" s="5"/>
    </row>
    <row r="96">
      <c r="A96" s="5" t="s">
        <v>113</v>
      </c>
      <c r="B96" s="6" t="str">
        <f t="shared" si="1"/>
        <v>3</v>
      </c>
      <c r="C96" s="6" t="str">
        <f t="shared" si="2"/>
        <v>20</v>
      </c>
      <c r="D96" s="6" t="str">
        <f t="shared" si="3"/>
        <v>15</v>
      </c>
      <c r="E96" s="6"/>
      <c r="F96" s="6"/>
      <c r="G96" s="5">
        <v>42.0</v>
      </c>
      <c r="H96" s="5">
        <v>17.0</v>
      </c>
      <c r="I96" s="5">
        <v>323.0</v>
      </c>
      <c r="J96" s="5">
        <v>37.2989</v>
      </c>
      <c r="K96" s="5">
        <v>62.0</v>
      </c>
      <c r="L96" s="5">
        <v>541.0</v>
      </c>
      <c r="M96" s="5">
        <v>383.0</v>
      </c>
      <c r="N96" s="7">
        <v>5.51746E-5</v>
      </c>
      <c r="O96" s="5">
        <v>3.73195E-4</v>
      </c>
      <c r="P96" s="7">
        <v>2.89315E-5</v>
      </c>
      <c r="Q96" s="5">
        <v>13.5747</v>
      </c>
      <c r="R96" s="5">
        <v>8.04383</v>
      </c>
      <c r="S96" s="12">
        <v>5.935989107242721</v>
      </c>
      <c r="U96" s="5"/>
    </row>
    <row r="97">
      <c r="A97" s="5" t="s">
        <v>114</v>
      </c>
      <c r="B97" s="6" t="str">
        <f t="shared" si="1"/>
        <v>3</v>
      </c>
      <c r="C97" s="6" t="str">
        <f t="shared" si="2"/>
        <v>20</v>
      </c>
      <c r="D97" s="6" t="str">
        <f t="shared" si="3"/>
        <v>15</v>
      </c>
      <c r="E97" s="6"/>
      <c r="F97" s="6"/>
      <c r="G97" s="5">
        <v>43.0</v>
      </c>
      <c r="H97" s="5">
        <v>13.0</v>
      </c>
      <c r="I97" s="5">
        <v>320.0</v>
      </c>
      <c r="J97" s="5">
        <v>32.7557</v>
      </c>
      <c r="K97" s="5">
        <v>33.0</v>
      </c>
      <c r="L97" s="5">
        <v>541.0</v>
      </c>
      <c r="M97" s="5">
        <v>349.0</v>
      </c>
      <c r="N97" s="7">
        <v>5.49563E-5</v>
      </c>
      <c r="O97" s="5">
        <v>3.19417E-4</v>
      </c>
      <c r="P97" s="7">
        <v>2.74344E-5</v>
      </c>
      <c r="Q97" s="5">
        <v>14.7406</v>
      </c>
      <c r="R97" s="5">
        <v>15.1292</v>
      </c>
      <c r="S97" s="12">
        <v>4.777717533942947</v>
      </c>
      <c r="U97" s="5"/>
    </row>
    <row r="98">
      <c r="A98" s="5" t="s">
        <v>115</v>
      </c>
      <c r="B98" s="6" t="str">
        <f t="shared" si="1"/>
        <v>3</v>
      </c>
      <c r="C98" s="6" t="str">
        <f t="shared" si="2"/>
        <v>20</v>
      </c>
      <c r="D98" s="6" t="str">
        <f t="shared" si="3"/>
        <v>15</v>
      </c>
      <c r="E98" s="6"/>
      <c r="F98" s="6"/>
      <c r="G98" s="5">
        <v>40.0</v>
      </c>
      <c r="H98" s="5">
        <v>15.0</v>
      </c>
      <c r="I98" s="5">
        <v>334.0</v>
      </c>
      <c r="J98" s="5">
        <v>41.9892</v>
      </c>
      <c r="K98" s="5">
        <v>152.0</v>
      </c>
      <c r="L98" s="5">
        <v>541.0</v>
      </c>
      <c r="M98" s="5">
        <v>352.0</v>
      </c>
      <c r="N98" s="7">
        <v>7.21269E-5</v>
      </c>
      <c r="O98" s="5">
        <v>4.15757E-4</v>
      </c>
      <c r="P98" s="7">
        <v>3.06964E-5</v>
      </c>
      <c r="Q98" s="5">
        <v>7.39422</v>
      </c>
      <c r="R98" s="5">
        <v>10.3585</v>
      </c>
      <c r="S98" s="12">
        <v>5.001528237693444</v>
      </c>
      <c r="U98" s="5"/>
    </row>
    <row r="99">
      <c r="A99" s="5" t="s">
        <v>116</v>
      </c>
      <c r="B99" s="6" t="str">
        <f t="shared" si="1"/>
        <v>3</v>
      </c>
      <c r="C99" s="6" t="str">
        <f t="shared" si="2"/>
        <v>20</v>
      </c>
      <c r="D99" s="6" t="str">
        <f t="shared" si="3"/>
        <v>15</v>
      </c>
      <c r="E99" s="6"/>
      <c r="F99" s="6"/>
      <c r="G99" s="5">
        <v>43.0</v>
      </c>
      <c r="H99" s="5">
        <v>13.0</v>
      </c>
      <c r="I99" s="5">
        <v>320.0</v>
      </c>
      <c r="J99" s="5">
        <v>35.8911</v>
      </c>
      <c r="K99" s="5">
        <v>26.0</v>
      </c>
      <c r="L99" s="5">
        <v>541.0</v>
      </c>
      <c r="M99" s="5">
        <v>349.0</v>
      </c>
      <c r="N99" s="7">
        <v>6.00479E-5</v>
      </c>
      <c r="O99" s="5">
        <v>3.51857E-4</v>
      </c>
      <c r="P99" s="7">
        <v>2.94803E-5</v>
      </c>
      <c r="Q99" s="5">
        <v>14.9854</v>
      </c>
      <c r="R99" s="5">
        <v>15.5749</v>
      </c>
      <c r="S99" s="12">
        <v>6.1877202202543025</v>
      </c>
      <c r="U99" s="5"/>
    </row>
    <row r="100">
      <c r="A100" s="5" t="s">
        <v>117</v>
      </c>
      <c r="B100" s="6" t="str">
        <f t="shared" si="1"/>
        <v>3</v>
      </c>
      <c r="C100" s="6" t="str">
        <f t="shared" si="2"/>
        <v>20</v>
      </c>
      <c r="D100" s="6" t="str">
        <f t="shared" si="3"/>
        <v>15</v>
      </c>
      <c r="E100" s="6"/>
      <c r="F100" s="6"/>
      <c r="G100" s="5">
        <v>39.0</v>
      </c>
      <c r="H100" s="5">
        <v>16.0</v>
      </c>
      <c r="I100" s="5">
        <v>322.0</v>
      </c>
      <c r="J100" s="5">
        <v>38.288</v>
      </c>
      <c r="K100" s="5">
        <v>40.0</v>
      </c>
      <c r="L100" s="5">
        <v>541.0</v>
      </c>
      <c r="M100" s="5">
        <v>357.0</v>
      </c>
      <c r="N100" s="7">
        <v>5.79782E-5</v>
      </c>
      <c r="O100" s="5">
        <v>3.76095E-4</v>
      </c>
      <c r="P100" s="7">
        <v>3.31751E-5</v>
      </c>
      <c r="Q100" s="5">
        <v>11.1631</v>
      </c>
      <c r="R100" s="5">
        <v>6.8383</v>
      </c>
      <c r="S100" s="12">
        <v>6.174633245500924</v>
      </c>
      <c r="U100" s="5"/>
    </row>
    <row r="101">
      <c r="A101" s="5" t="s">
        <v>118</v>
      </c>
      <c r="B101" s="6" t="str">
        <f t="shared" si="1"/>
        <v>3</v>
      </c>
      <c r="C101" s="6" t="str">
        <f t="shared" si="2"/>
        <v>20</v>
      </c>
      <c r="D101" s="6" t="str">
        <f t="shared" si="3"/>
        <v>15</v>
      </c>
      <c r="E101" s="8">
        <f>min(G92:G101)</f>
        <v>39</v>
      </c>
      <c r="F101" s="8">
        <f>min(I92:I101)</f>
        <v>320</v>
      </c>
      <c r="G101" s="5">
        <v>40.0</v>
      </c>
      <c r="H101" s="5">
        <v>14.0</v>
      </c>
      <c r="I101" s="5">
        <v>341.0</v>
      </c>
      <c r="J101" s="5">
        <v>35.616</v>
      </c>
      <c r="K101" s="5">
        <v>85.0</v>
      </c>
      <c r="L101" s="5">
        <v>541.0</v>
      </c>
      <c r="M101" s="5">
        <v>383.0</v>
      </c>
      <c r="N101" s="7">
        <v>6.06248E-5</v>
      </c>
      <c r="O101" s="5">
        <v>3.44615E-4</v>
      </c>
      <c r="P101" s="7">
        <v>3.26353E-5</v>
      </c>
      <c r="Q101" s="5">
        <v>14.0072</v>
      </c>
      <c r="R101" s="5">
        <v>14.0366</v>
      </c>
      <c r="S101" s="12">
        <v>4.626200667786366</v>
      </c>
      <c r="U101" s="5"/>
    </row>
    <row r="102">
      <c r="A102" s="5" t="s">
        <v>119</v>
      </c>
      <c r="B102" s="6" t="str">
        <f t="shared" si="1"/>
        <v>3</v>
      </c>
      <c r="C102" s="6" t="str">
        <f t="shared" si="2"/>
        <v>20</v>
      </c>
      <c r="D102" s="6" t="str">
        <f t="shared" si="3"/>
        <v>15</v>
      </c>
      <c r="E102" s="6"/>
      <c r="F102" s="6"/>
      <c r="G102" s="5">
        <v>28.0</v>
      </c>
      <c r="H102" s="5">
        <v>9.0</v>
      </c>
      <c r="I102" s="5">
        <v>218.0</v>
      </c>
      <c r="J102" s="5">
        <v>28.5369</v>
      </c>
      <c r="K102" s="5">
        <v>68.0</v>
      </c>
      <c r="L102" s="5">
        <v>360.0</v>
      </c>
      <c r="M102" s="5">
        <v>258.0</v>
      </c>
      <c r="N102" s="7">
        <v>4.82633E-5</v>
      </c>
      <c r="O102" s="5">
        <v>2.52237E-4</v>
      </c>
      <c r="P102" s="7">
        <v>4.75688E-5</v>
      </c>
      <c r="Q102" s="5">
        <v>14.4915</v>
      </c>
      <c r="R102" s="5">
        <v>15.0446</v>
      </c>
      <c r="S102" s="12">
        <v>5.594833531474196</v>
      </c>
      <c r="U102" s="5"/>
    </row>
    <row r="103">
      <c r="A103" s="5" t="s">
        <v>120</v>
      </c>
      <c r="B103" s="6" t="str">
        <f t="shared" si="1"/>
        <v>3</v>
      </c>
      <c r="C103" s="6" t="str">
        <f t="shared" si="2"/>
        <v>20</v>
      </c>
      <c r="D103" s="6" t="str">
        <f t="shared" si="3"/>
        <v>15</v>
      </c>
      <c r="E103" s="6"/>
      <c r="F103" s="6"/>
      <c r="G103" s="5">
        <v>26.0</v>
      </c>
      <c r="H103" s="5">
        <v>10.0</v>
      </c>
      <c r="I103" s="5">
        <v>209.0</v>
      </c>
      <c r="J103" s="5">
        <v>28.7898</v>
      </c>
      <c r="K103" s="5">
        <v>24.0</v>
      </c>
      <c r="L103" s="5">
        <v>360.0</v>
      </c>
      <c r="M103" s="5">
        <v>253.0</v>
      </c>
      <c r="N103" s="7">
        <v>5.01091E-5</v>
      </c>
      <c r="O103" s="5">
        <v>2.73923E-4</v>
      </c>
      <c r="P103" s="7">
        <v>2.81462E-5</v>
      </c>
      <c r="Q103" s="5">
        <v>13.6051</v>
      </c>
      <c r="R103" s="5">
        <v>14.7239</v>
      </c>
      <c r="S103" s="12">
        <v>6.344793713792793</v>
      </c>
      <c r="U103" s="5"/>
    </row>
    <row r="104">
      <c r="A104" s="5" t="s">
        <v>121</v>
      </c>
      <c r="B104" s="6" t="str">
        <f t="shared" si="1"/>
        <v>3</v>
      </c>
      <c r="C104" s="6" t="str">
        <f t="shared" si="2"/>
        <v>20</v>
      </c>
      <c r="D104" s="6" t="str">
        <f t="shared" si="3"/>
        <v>15</v>
      </c>
      <c r="E104" s="6"/>
      <c r="F104" s="6"/>
      <c r="G104" s="5">
        <v>27.0</v>
      </c>
      <c r="H104" s="5">
        <v>9.0</v>
      </c>
      <c r="I104" s="5">
        <v>212.0</v>
      </c>
      <c r="J104" s="5">
        <v>29.9734</v>
      </c>
      <c r="K104" s="5">
        <v>46.0</v>
      </c>
      <c r="L104" s="5">
        <v>360.0</v>
      </c>
      <c r="M104" s="5">
        <v>256.0</v>
      </c>
      <c r="N104" s="7">
        <v>5.25602E-5</v>
      </c>
      <c r="O104" s="5">
        <v>2.54225E-4</v>
      </c>
      <c r="P104" s="7">
        <v>5.81685E-5</v>
      </c>
      <c r="Q104" s="5">
        <v>13.2752</v>
      </c>
      <c r="R104" s="5">
        <v>14.5183</v>
      </c>
      <c r="S104" s="12">
        <v>6.3814728290094225</v>
      </c>
      <c r="U104" s="5"/>
    </row>
    <row r="105">
      <c r="A105" s="5" t="s">
        <v>122</v>
      </c>
      <c r="B105" s="6" t="str">
        <f t="shared" si="1"/>
        <v>3</v>
      </c>
      <c r="C105" s="6" t="str">
        <f t="shared" si="2"/>
        <v>20</v>
      </c>
      <c r="D105" s="6" t="str">
        <f t="shared" si="3"/>
        <v>15</v>
      </c>
      <c r="E105" s="6"/>
      <c r="F105" s="6"/>
      <c r="G105" s="5">
        <v>27.0</v>
      </c>
      <c r="H105" s="5">
        <v>9.0</v>
      </c>
      <c r="I105" s="5">
        <v>212.0</v>
      </c>
      <c r="J105" s="5">
        <v>31.7543</v>
      </c>
      <c r="K105" s="5">
        <v>133.0</v>
      </c>
      <c r="L105" s="5">
        <v>360.0</v>
      </c>
      <c r="M105" s="5">
        <v>253.0</v>
      </c>
      <c r="N105" s="7">
        <v>5.83632E-5</v>
      </c>
      <c r="O105" s="5">
        <v>2.7048E-4</v>
      </c>
      <c r="P105" s="7">
        <v>5.65032E-5</v>
      </c>
      <c r="Q105" s="5">
        <v>12.8079</v>
      </c>
      <c r="R105" s="5">
        <v>14.5441</v>
      </c>
      <c r="S105" s="12">
        <v>5.863211242049639</v>
      </c>
      <c r="U105" s="5"/>
    </row>
    <row r="106">
      <c r="A106" s="5" t="s">
        <v>123</v>
      </c>
      <c r="B106" s="6" t="str">
        <f t="shared" si="1"/>
        <v>3</v>
      </c>
      <c r="C106" s="6" t="str">
        <f t="shared" si="2"/>
        <v>20</v>
      </c>
      <c r="D106" s="6" t="str">
        <f t="shared" si="3"/>
        <v>15</v>
      </c>
      <c r="E106" s="6"/>
      <c r="F106" s="6"/>
      <c r="G106" s="5">
        <v>26.0</v>
      </c>
      <c r="H106" s="5">
        <v>10.0</v>
      </c>
      <c r="I106" s="5">
        <v>209.0</v>
      </c>
      <c r="J106" s="5">
        <v>29.4137</v>
      </c>
      <c r="K106" s="5">
        <v>26.0</v>
      </c>
      <c r="L106" s="5">
        <v>360.0</v>
      </c>
      <c r="M106" s="5">
        <v>258.0</v>
      </c>
      <c r="N106" s="7">
        <v>4.99289E-5</v>
      </c>
      <c r="O106" s="5">
        <v>2.80486E-4</v>
      </c>
      <c r="P106" s="7">
        <v>2.83381E-5</v>
      </c>
      <c r="Q106" s="5">
        <v>14.2018</v>
      </c>
      <c r="R106" s="5">
        <v>14.5749</v>
      </c>
      <c r="S106" s="12">
        <v>3.683465374494578</v>
      </c>
      <c r="U106" s="5"/>
    </row>
    <row r="107">
      <c r="A107" s="5" t="s">
        <v>124</v>
      </c>
      <c r="B107" s="6" t="str">
        <f t="shared" si="1"/>
        <v>3</v>
      </c>
      <c r="C107" s="6" t="str">
        <f t="shared" si="2"/>
        <v>20</v>
      </c>
      <c r="D107" s="6" t="str">
        <f t="shared" si="3"/>
        <v>15</v>
      </c>
      <c r="E107" s="6"/>
      <c r="F107" s="6"/>
      <c r="G107" s="5">
        <v>26.0</v>
      </c>
      <c r="H107" s="5">
        <v>10.0</v>
      </c>
      <c r="I107" s="5">
        <v>209.0</v>
      </c>
      <c r="J107" s="5">
        <v>29.6831</v>
      </c>
      <c r="K107" s="5">
        <v>28.0</v>
      </c>
      <c r="L107" s="5">
        <v>360.0</v>
      </c>
      <c r="M107" s="5">
        <v>260.0</v>
      </c>
      <c r="N107" s="7">
        <v>5.27317E-5</v>
      </c>
      <c r="O107" s="5">
        <v>2.80199E-4</v>
      </c>
      <c r="P107" s="7">
        <v>2.83778E-5</v>
      </c>
      <c r="Q107" s="5">
        <v>13.8854</v>
      </c>
      <c r="R107" s="5">
        <v>14.4639</v>
      </c>
      <c r="S107" s="12">
        <v>5.324912638925024</v>
      </c>
      <c r="U107" s="5"/>
    </row>
    <row r="108">
      <c r="A108" s="5" t="s">
        <v>125</v>
      </c>
      <c r="B108" s="6" t="str">
        <f t="shared" si="1"/>
        <v>3</v>
      </c>
      <c r="C108" s="6" t="str">
        <f t="shared" si="2"/>
        <v>20</v>
      </c>
      <c r="D108" s="6" t="str">
        <f t="shared" si="3"/>
        <v>15</v>
      </c>
      <c r="E108" s="6"/>
      <c r="F108" s="6"/>
      <c r="G108" s="5">
        <v>26.0</v>
      </c>
      <c r="H108" s="5">
        <v>10.0</v>
      </c>
      <c r="I108" s="5">
        <v>209.0</v>
      </c>
      <c r="J108" s="5">
        <v>31.575</v>
      </c>
      <c r="K108" s="5">
        <v>22.0</v>
      </c>
      <c r="L108" s="5">
        <v>360.0</v>
      </c>
      <c r="M108" s="5">
        <v>237.0</v>
      </c>
      <c r="N108" s="7">
        <v>5.59573E-5</v>
      </c>
      <c r="O108" s="5">
        <v>2.99084E-4</v>
      </c>
      <c r="P108" s="7">
        <v>3.10128E-5</v>
      </c>
      <c r="Q108" s="5">
        <v>13.8068</v>
      </c>
      <c r="R108" s="5">
        <v>14.9421</v>
      </c>
      <c r="S108" s="12">
        <v>3.984338352374566</v>
      </c>
      <c r="U108" s="5"/>
    </row>
    <row r="109">
      <c r="A109" s="5" t="s">
        <v>126</v>
      </c>
      <c r="B109" s="6" t="str">
        <f t="shared" si="1"/>
        <v>3</v>
      </c>
      <c r="C109" s="6" t="str">
        <f t="shared" si="2"/>
        <v>20</v>
      </c>
      <c r="D109" s="6" t="str">
        <f t="shared" si="3"/>
        <v>15</v>
      </c>
      <c r="E109" s="6"/>
      <c r="F109" s="6"/>
      <c r="G109" s="5">
        <v>27.0</v>
      </c>
      <c r="H109" s="5">
        <v>11.0</v>
      </c>
      <c r="I109" s="5">
        <v>211.0</v>
      </c>
      <c r="J109" s="5">
        <v>31.0675</v>
      </c>
      <c r="K109" s="5">
        <v>47.0</v>
      </c>
      <c r="L109" s="5">
        <v>360.0</v>
      </c>
      <c r="M109" s="5">
        <v>250.0</v>
      </c>
      <c r="N109" s="7">
        <v>4.87904E-5</v>
      </c>
      <c r="O109" s="5">
        <v>2.69296E-4</v>
      </c>
      <c r="P109" s="7">
        <v>6.35915E-5</v>
      </c>
      <c r="Q109" s="5">
        <v>14.2279</v>
      </c>
      <c r="R109" s="5">
        <v>14.6292</v>
      </c>
      <c r="S109" s="12">
        <v>6.317218363458594</v>
      </c>
      <c r="U109" s="5"/>
    </row>
    <row r="110">
      <c r="A110" s="5" t="s">
        <v>127</v>
      </c>
      <c r="B110" s="6" t="str">
        <f t="shared" si="1"/>
        <v>3</v>
      </c>
      <c r="C110" s="6" t="str">
        <f t="shared" si="2"/>
        <v>20</v>
      </c>
      <c r="D110" s="6" t="str">
        <f t="shared" si="3"/>
        <v>15</v>
      </c>
      <c r="E110" s="6"/>
      <c r="F110" s="6"/>
      <c r="G110" s="5">
        <v>26.0</v>
      </c>
      <c r="H110" s="5">
        <v>10.0</v>
      </c>
      <c r="I110" s="5">
        <v>209.0</v>
      </c>
      <c r="J110" s="5">
        <v>28.815</v>
      </c>
      <c r="K110" s="5">
        <v>34.0</v>
      </c>
      <c r="L110" s="5">
        <v>360.0</v>
      </c>
      <c r="M110" s="5">
        <v>256.0</v>
      </c>
      <c r="N110" s="7">
        <v>5.00362E-5</v>
      </c>
      <c r="O110" s="5">
        <v>2.74318E-4</v>
      </c>
      <c r="P110" s="7">
        <v>2.77926E-5</v>
      </c>
      <c r="Q110" s="5">
        <v>14.1973</v>
      </c>
      <c r="R110" s="5">
        <v>14.7807</v>
      </c>
      <c r="S110" s="12">
        <v>4.0153903966021485</v>
      </c>
      <c r="U110" s="5"/>
    </row>
    <row r="111">
      <c r="A111" s="5" t="s">
        <v>128</v>
      </c>
      <c r="B111" s="6" t="str">
        <f t="shared" si="1"/>
        <v>3</v>
      </c>
      <c r="C111" s="6" t="str">
        <f t="shared" si="2"/>
        <v>20</v>
      </c>
      <c r="D111" s="6" t="str">
        <f t="shared" si="3"/>
        <v>15</v>
      </c>
      <c r="E111" s="8">
        <f>min(G102:G111)</f>
        <v>26</v>
      </c>
      <c r="F111" s="8">
        <f>min(I102:I111)</f>
        <v>209</v>
      </c>
      <c r="G111" s="5">
        <v>27.0</v>
      </c>
      <c r="H111" s="5">
        <v>11.0</v>
      </c>
      <c r="I111" s="5">
        <v>211.0</v>
      </c>
      <c r="J111" s="5">
        <v>33.0253</v>
      </c>
      <c r="K111" s="5">
        <v>19.0</v>
      </c>
      <c r="L111" s="5">
        <v>360.0</v>
      </c>
      <c r="M111" s="5">
        <v>269.0</v>
      </c>
      <c r="N111" s="7">
        <v>5.52827E-5</v>
      </c>
      <c r="O111" s="5">
        <v>2.90452E-4</v>
      </c>
      <c r="P111" s="7">
        <v>5.76634E-5</v>
      </c>
      <c r="Q111" s="5">
        <v>13.8258</v>
      </c>
      <c r="R111" s="5">
        <v>14.4752</v>
      </c>
      <c r="S111" s="12">
        <v>5.0573911459611995</v>
      </c>
      <c r="U111" s="5"/>
    </row>
    <row r="112">
      <c r="A112" s="5" t="s">
        <v>129</v>
      </c>
      <c r="B112" s="6" t="str">
        <f t="shared" si="1"/>
        <v>3</v>
      </c>
      <c r="C112" s="6" t="str">
        <f t="shared" si="2"/>
        <v>20</v>
      </c>
      <c r="D112" s="6" t="str">
        <f t="shared" si="3"/>
        <v>15</v>
      </c>
      <c r="E112" s="6"/>
      <c r="F112" s="6"/>
      <c r="G112" s="5">
        <v>29.0</v>
      </c>
      <c r="H112" s="5">
        <v>10.0</v>
      </c>
      <c r="I112" s="5">
        <v>237.0</v>
      </c>
      <c r="J112" s="5">
        <v>36.7042</v>
      </c>
      <c r="K112" s="5">
        <v>33.0</v>
      </c>
      <c r="L112" s="5">
        <v>375.0</v>
      </c>
      <c r="M112" s="5">
        <v>294.0</v>
      </c>
      <c r="N112" s="7">
        <v>6.05713E-5</v>
      </c>
      <c r="O112" s="5">
        <v>3.37083E-4</v>
      </c>
      <c r="P112" s="7">
        <v>5.13068E-5</v>
      </c>
      <c r="Q112" s="5">
        <v>16.2429</v>
      </c>
      <c r="R112" s="5">
        <v>17.0428</v>
      </c>
      <c r="S112" s="12">
        <v>3.6959623277533447</v>
      </c>
      <c r="U112" s="5"/>
    </row>
    <row r="113">
      <c r="A113" s="5" t="s">
        <v>130</v>
      </c>
      <c r="B113" s="6" t="str">
        <f t="shared" si="1"/>
        <v>3</v>
      </c>
      <c r="C113" s="6" t="str">
        <f t="shared" si="2"/>
        <v>20</v>
      </c>
      <c r="D113" s="6" t="str">
        <f t="shared" si="3"/>
        <v>15</v>
      </c>
      <c r="E113" s="6"/>
      <c r="F113" s="6"/>
      <c r="G113" s="5">
        <v>30.0</v>
      </c>
      <c r="H113" s="5">
        <v>9.0</v>
      </c>
      <c r="I113" s="5">
        <v>237.0</v>
      </c>
      <c r="J113" s="5">
        <v>38.3349</v>
      </c>
      <c r="K113" s="5">
        <v>27.0</v>
      </c>
      <c r="L113" s="5">
        <v>375.0</v>
      </c>
      <c r="M113" s="5">
        <v>287.0</v>
      </c>
      <c r="N113" s="7">
        <v>6.17158E-5</v>
      </c>
      <c r="O113" s="5">
        <v>3.70471E-4</v>
      </c>
      <c r="P113" s="7">
        <v>4.0285E-5</v>
      </c>
      <c r="Q113" s="5">
        <v>15.3047</v>
      </c>
      <c r="R113" s="5">
        <v>17.1077</v>
      </c>
      <c r="S113" s="12">
        <v>5.833185686077586</v>
      </c>
      <c r="U113" s="5"/>
    </row>
    <row r="114">
      <c r="A114" s="5" t="s">
        <v>131</v>
      </c>
      <c r="B114" s="6" t="str">
        <f t="shared" si="1"/>
        <v>3</v>
      </c>
      <c r="C114" s="6" t="str">
        <f t="shared" si="2"/>
        <v>20</v>
      </c>
      <c r="D114" s="6" t="str">
        <f t="shared" si="3"/>
        <v>15</v>
      </c>
      <c r="E114" s="6"/>
      <c r="F114" s="6"/>
      <c r="G114" s="5">
        <v>30.0</v>
      </c>
      <c r="H114" s="5">
        <v>9.0</v>
      </c>
      <c r="I114" s="5">
        <v>242.0</v>
      </c>
      <c r="J114" s="5">
        <v>32.5424</v>
      </c>
      <c r="K114" s="5">
        <v>28.0</v>
      </c>
      <c r="L114" s="5">
        <v>375.0</v>
      </c>
      <c r="M114" s="5">
        <v>293.0</v>
      </c>
      <c r="N114" s="7">
        <v>5.78449E-5</v>
      </c>
      <c r="O114" s="5">
        <v>3.15348E-4</v>
      </c>
      <c r="P114" s="7">
        <v>2.14034E-5</v>
      </c>
      <c r="Q114" s="5">
        <v>16.5725</v>
      </c>
      <c r="R114" s="5">
        <v>16.3692</v>
      </c>
      <c r="S114" s="12">
        <v>5.657678301996999</v>
      </c>
      <c r="U114" s="5"/>
    </row>
    <row r="115">
      <c r="A115" s="5" t="s">
        <v>132</v>
      </c>
      <c r="B115" s="6" t="str">
        <f t="shared" si="1"/>
        <v>3</v>
      </c>
      <c r="C115" s="6" t="str">
        <f t="shared" si="2"/>
        <v>20</v>
      </c>
      <c r="D115" s="6" t="str">
        <f t="shared" si="3"/>
        <v>15</v>
      </c>
      <c r="E115" s="6"/>
      <c r="F115" s="6"/>
      <c r="G115" s="5">
        <v>30.0</v>
      </c>
      <c r="H115" s="5">
        <v>11.0</v>
      </c>
      <c r="I115" s="5">
        <v>237.0</v>
      </c>
      <c r="J115" s="5">
        <v>34.9756</v>
      </c>
      <c r="K115" s="5">
        <v>35.0</v>
      </c>
      <c r="L115" s="5">
        <v>375.0</v>
      </c>
      <c r="M115" s="5">
        <v>298.0</v>
      </c>
      <c r="N115" s="7">
        <v>5.83474E-5</v>
      </c>
      <c r="O115" s="5">
        <v>3.21102E-4</v>
      </c>
      <c r="P115" s="7">
        <v>4.95222E-5</v>
      </c>
      <c r="Q115" s="5">
        <v>12.6157</v>
      </c>
      <c r="R115" s="5">
        <v>17.0495</v>
      </c>
      <c r="S115" s="12">
        <v>4.803344704112168</v>
      </c>
      <c r="U115" s="5"/>
    </row>
    <row r="116">
      <c r="A116" s="5" t="s">
        <v>133</v>
      </c>
      <c r="B116" s="6" t="str">
        <f t="shared" si="1"/>
        <v>3</v>
      </c>
      <c r="C116" s="6" t="str">
        <f t="shared" si="2"/>
        <v>20</v>
      </c>
      <c r="D116" s="6" t="str">
        <f t="shared" si="3"/>
        <v>15</v>
      </c>
      <c r="E116" s="6"/>
      <c r="F116" s="6"/>
      <c r="G116" s="5">
        <v>30.0</v>
      </c>
      <c r="H116" s="5">
        <v>11.0</v>
      </c>
      <c r="I116" s="5">
        <v>237.0</v>
      </c>
      <c r="J116" s="5">
        <v>36.602</v>
      </c>
      <c r="K116" s="5">
        <v>32.0</v>
      </c>
      <c r="L116" s="5">
        <v>375.0</v>
      </c>
      <c r="M116" s="5">
        <v>293.0</v>
      </c>
      <c r="N116" s="7">
        <v>6.06473E-5</v>
      </c>
      <c r="O116" s="5">
        <v>3.3664E-4</v>
      </c>
      <c r="P116" s="7">
        <v>5.123E-5</v>
      </c>
      <c r="Q116" s="5">
        <v>13.4981</v>
      </c>
      <c r="R116" s="5">
        <v>16.9562</v>
      </c>
      <c r="S116" s="12">
        <v>5.965188762360448</v>
      </c>
      <c r="U116" s="5"/>
    </row>
    <row r="117">
      <c r="A117" s="5" t="s">
        <v>134</v>
      </c>
      <c r="B117" s="6" t="str">
        <f t="shared" si="1"/>
        <v>3</v>
      </c>
      <c r="C117" s="6" t="str">
        <f t="shared" si="2"/>
        <v>20</v>
      </c>
      <c r="D117" s="6" t="str">
        <f t="shared" si="3"/>
        <v>15</v>
      </c>
      <c r="E117" s="6"/>
      <c r="F117" s="6"/>
      <c r="G117" s="5">
        <v>30.0</v>
      </c>
      <c r="H117" s="5">
        <v>11.0</v>
      </c>
      <c r="I117" s="5">
        <v>237.0</v>
      </c>
      <c r="J117" s="5">
        <v>37.4597</v>
      </c>
      <c r="K117" s="5">
        <v>29.0</v>
      </c>
      <c r="L117" s="5">
        <v>375.0</v>
      </c>
      <c r="M117" s="5">
        <v>294.0</v>
      </c>
      <c r="N117" s="7">
        <v>6.3338E-5</v>
      </c>
      <c r="O117" s="5">
        <v>3.43252E-4</v>
      </c>
      <c r="P117" s="7">
        <v>5.00693E-5</v>
      </c>
      <c r="Q117" s="5">
        <v>10.7612</v>
      </c>
      <c r="R117" s="5">
        <v>15.7401</v>
      </c>
      <c r="S117" s="12">
        <v>4.427741485059434</v>
      </c>
      <c r="U117" s="5"/>
    </row>
    <row r="118">
      <c r="A118" s="5" t="s">
        <v>135</v>
      </c>
      <c r="B118" s="6" t="str">
        <f t="shared" si="1"/>
        <v>3</v>
      </c>
      <c r="C118" s="6" t="str">
        <f t="shared" si="2"/>
        <v>20</v>
      </c>
      <c r="D118" s="6" t="str">
        <f t="shared" si="3"/>
        <v>15</v>
      </c>
      <c r="E118" s="6"/>
      <c r="F118" s="6"/>
      <c r="G118" s="5">
        <v>30.0</v>
      </c>
      <c r="H118" s="5">
        <v>9.0</v>
      </c>
      <c r="I118" s="5">
        <v>242.0</v>
      </c>
      <c r="J118" s="5">
        <v>31.4572</v>
      </c>
      <c r="K118" s="5">
        <v>30.0</v>
      </c>
      <c r="L118" s="5">
        <v>375.0</v>
      </c>
      <c r="M118" s="5">
        <v>285.0</v>
      </c>
      <c r="N118" s="7">
        <v>5.80265E-5</v>
      </c>
      <c r="O118" s="5">
        <v>3.04437E-4</v>
      </c>
      <c r="P118" s="7">
        <v>2.02039E-5</v>
      </c>
      <c r="Q118" s="5">
        <v>15.5755</v>
      </c>
      <c r="R118" s="5">
        <v>17.0534</v>
      </c>
      <c r="S118" s="12">
        <v>6.447669056970696</v>
      </c>
      <c r="U118" s="5"/>
    </row>
    <row r="119">
      <c r="A119" s="5" t="s">
        <v>136</v>
      </c>
      <c r="B119" s="6" t="str">
        <f t="shared" si="1"/>
        <v>3</v>
      </c>
      <c r="C119" s="6" t="str">
        <f t="shared" si="2"/>
        <v>20</v>
      </c>
      <c r="D119" s="6" t="str">
        <f t="shared" si="3"/>
        <v>15</v>
      </c>
      <c r="E119" s="6"/>
      <c r="F119" s="6"/>
      <c r="G119" s="5">
        <v>30.0</v>
      </c>
      <c r="H119" s="5">
        <v>9.0</v>
      </c>
      <c r="I119" s="5">
        <v>242.0</v>
      </c>
      <c r="J119" s="5">
        <v>34.6239</v>
      </c>
      <c r="K119" s="5">
        <v>515.0</v>
      </c>
      <c r="L119" s="5">
        <v>375.0</v>
      </c>
      <c r="M119" s="5">
        <v>293.0</v>
      </c>
      <c r="N119" s="7">
        <v>6.02811E-5</v>
      </c>
      <c r="O119" s="5">
        <v>3.40146E-4</v>
      </c>
      <c r="P119" s="7">
        <v>2.37287E-5</v>
      </c>
      <c r="Q119" s="5">
        <v>15.9634</v>
      </c>
      <c r="R119" s="5">
        <v>15.9609</v>
      </c>
      <c r="S119" s="12">
        <v>6.643111832372984</v>
      </c>
      <c r="U119" s="5"/>
    </row>
    <row r="120">
      <c r="A120" s="5" t="s">
        <v>137</v>
      </c>
      <c r="B120" s="6" t="str">
        <f t="shared" si="1"/>
        <v>3</v>
      </c>
      <c r="C120" s="6" t="str">
        <f t="shared" si="2"/>
        <v>20</v>
      </c>
      <c r="D120" s="6" t="str">
        <f t="shared" si="3"/>
        <v>15</v>
      </c>
      <c r="E120" s="6"/>
      <c r="F120" s="6"/>
      <c r="G120" s="5">
        <v>33.0</v>
      </c>
      <c r="H120" s="5">
        <v>8.0</v>
      </c>
      <c r="I120" s="5">
        <v>244.0</v>
      </c>
      <c r="J120" s="5">
        <v>35.5302</v>
      </c>
      <c r="K120" s="5">
        <v>31.0</v>
      </c>
      <c r="L120" s="5">
        <v>375.0</v>
      </c>
      <c r="M120" s="5">
        <v>287.0</v>
      </c>
      <c r="N120" s="7">
        <v>5.74709E-5</v>
      </c>
      <c r="O120" s="5">
        <v>3.50358E-4</v>
      </c>
      <c r="P120" s="7">
        <v>2.38701E-5</v>
      </c>
      <c r="Q120" s="5">
        <v>15.7227</v>
      </c>
      <c r="R120" s="5">
        <v>17.4005</v>
      </c>
      <c r="S120" s="12">
        <v>5.886668831756632</v>
      </c>
      <c r="U120" s="5"/>
    </row>
    <row r="121">
      <c r="A121" s="5" t="s">
        <v>138</v>
      </c>
      <c r="B121" s="6" t="str">
        <f t="shared" si="1"/>
        <v>3</v>
      </c>
      <c r="C121" s="6" t="str">
        <f t="shared" si="2"/>
        <v>20</v>
      </c>
      <c r="D121" s="6" t="str">
        <f t="shared" si="3"/>
        <v>15</v>
      </c>
      <c r="E121" s="8">
        <f>min(G112:G121)</f>
        <v>29</v>
      </c>
      <c r="F121" s="8">
        <f>min(I112:I121)</f>
        <v>237</v>
      </c>
      <c r="G121" s="5">
        <v>30.0</v>
      </c>
      <c r="H121" s="5">
        <v>11.0</v>
      </c>
      <c r="I121" s="5">
        <v>237.0</v>
      </c>
      <c r="J121" s="5">
        <v>35.003</v>
      </c>
      <c r="K121" s="5">
        <v>425.0</v>
      </c>
      <c r="L121" s="5">
        <v>375.0</v>
      </c>
      <c r="M121" s="5">
        <v>285.0</v>
      </c>
      <c r="N121" s="7">
        <v>5.88676E-5</v>
      </c>
      <c r="O121" s="5">
        <v>3.2262E-4</v>
      </c>
      <c r="P121" s="7">
        <v>4.94287E-5</v>
      </c>
      <c r="Q121" s="5">
        <v>13.5367</v>
      </c>
      <c r="R121" s="5">
        <v>16.9945</v>
      </c>
      <c r="S121" s="12">
        <v>4.890828273935993</v>
      </c>
      <c r="U121" s="5"/>
    </row>
    <row r="122">
      <c r="A122" s="5" t="s">
        <v>139</v>
      </c>
      <c r="B122" s="6" t="str">
        <f t="shared" si="1"/>
        <v>2</v>
      </c>
      <c r="C122" s="6" t="str">
        <f t="shared" si="2"/>
        <v>10</v>
      </c>
      <c r="D122" s="6" t="str">
        <f t="shared" si="3"/>
        <v>10</v>
      </c>
      <c r="E122" s="6"/>
      <c r="F122" s="6"/>
      <c r="G122" s="5">
        <v>33.0</v>
      </c>
      <c r="H122" s="5">
        <v>8.0</v>
      </c>
      <c r="I122" s="5">
        <v>146.0</v>
      </c>
      <c r="J122" s="5">
        <v>2.57391</v>
      </c>
      <c r="K122" s="5">
        <v>10.0</v>
      </c>
      <c r="L122" s="5">
        <v>182.0</v>
      </c>
      <c r="M122" s="5">
        <v>153.0</v>
      </c>
      <c r="N122" s="7">
        <v>8.57784E-6</v>
      </c>
      <c r="O122" s="7">
        <v>4.31743E-5</v>
      </c>
      <c r="P122" s="7">
        <v>6.83268E-6</v>
      </c>
      <c r="Q122" s="5">
        <v>7.35473</v>
      </c>
      <c r="R122" s="5">
        <v>7.58685</v>
      </c>
      <c r="S122" s="12">
        <v>3.4825574839291686</v>
      </c>
      <c r="U122" s="5"/>
    </row>
    <row r="123">
      <c r="A123" s="5" t="s">
        <v>140</v>
      </c>
      <c r="B123" s="6" t="str">
        <f t="shared" si="1"/>
        <v>2</v>
      </c>
      <c r="C123" s="6" t="str">
        <f t="shared" si="2"/>
        <v>10</v>
      </c>
      <c r="D123" s="6" t="str">
        <f t="shared" si="3"/>
        <v>10</v>
      </c>
      <c r="E123" s="6"/>
      <c r="F123" s="6"/>
      <c r="G123" s="5">
        <v>33.0</v>
      </c>
      <c r="H123" s="5">
        <v>8.0</v>
      </c>
      <c r="I123" s="5">
        <v>146.0</v>
      </c>
      <c r="J123" s="5">
        <v>2.71589</v>
      </c>
      <c r="K123" s="5">
        <v>11.0</v>
      </c>
      <c r="L123" s="5">
        <v>182.0</v>
      </c>
      <c r="M123" s="5">
        <v>154.0</v>
      </c>
      <c r="N123" s="7">
        <v>9.17345E-6</v>
      </c>
      <c r="O123" s="7">
        <v>4.50364E-5</v>
      </c>
      <c r="P123" s="7">
        <v>7.20985E-6</v>
      </c>
      <c r="Q123" s="5">
        <v>6.90458</v>
      </c>
      <c r="R123" s="5">
        <v>7.69641</v>
      </c>
      <c r="S123" s="12">
        <v>3.0008535823022306</v>
      </c>
      <c r="U123" s="5"/>
    </row>
    <row r="124">
      <c r="A124" s="5" t="s">
        <v>141</v>
      </c>
      <c r="B124" s="6" t="str">
        <f t="shared" si="1"/>
        <v>2</v>
      </c>
      <c r="C124" s="6" t="str">
        <f t="shared" si="2"/>
        <v>10</v>
      </c>
      <c r="D124" s="6" t="str">
        <f t="shared" si="3"/>
        <v>10</v>
      </c>
      <c r="E124" s="6"/>
      <c r="F124" s="6"/>
      <c r="G124" s="5">
        <v>33.0</v>
      </c>
      <c r="H124" s="5">
        <v>8.0</v>
      </c>
      <c r="I124" s="5">
        <v>146.0</v>
      </c>
      <c r="J124" s="5">
        <v>2.63238</v>
      </c>
      <c r="K124" s="5">
        <v>10.0</v>
      </c>
      <c r="L124" s="5">
        <v>182.0</v>
      </c>
      <c r="M124" s="5">
        <v>154.0</v>
      </c>
      <c r="N124" s="7">
        <v>8.97407E-6</v>
      </c>
      <c r="O124" s="7">
        <v>4.42663E-5</v>
      </c>
      <c r="P124" s="7">
        <v>6.92048E-6</v>
      </c>
      <c r="Q124" s="5">
        <v>7.03563</v>
      </c>
      <c r="R124" s="5">
        <v>7.6576</v>
      </c>
      <c r="S124" s="12">
        <v>2.36129221131832</v>
      </c>
      <c r="U124" s="5"/>
    </row>
    <row r="125">
      <c r="A125" s="5" t="s">
        <v>142</v>
      </c>
      <c r="B125" s="6" t="str">
        <f t="shared" si="1"/>
        <v>2</v>
      </c>
      <c r="C125" s="6" t="str">
        <f t="shared" si="2"/>
        <v>10</v>
      </c>
      <c r="D125" s="6" t="str">
        <f t="shared" si="3"/>
        <v>10</v>
      </c>
      <c r="E125" s="6"/>
      <c r="F125" s="6"/>
      <c r="G125" s="5">
        <v>33.0</v>
      </c>
      <c r="H125" s="5">
        <v>8.0</v>
      </c>
      <c r="I125" s="5">
        <v>146.0</v>
      </c>
      <c r="J125" s="5">
        <v>2.58356</v>
      </c>
      <c r="K125" s="5">
        <v>10.0</v>
      </c>
      <c r="L125" s="5">
        <v>182.0</v>
      </c>
      <c r="M125" s="5">
        <v>153.0</v>
      </c>
      <c r="N125" s="7">
        <v>8.74193E-6</v>
      </c>
      <c r="O125" s="7">
        <v>4.3914E-5</v>
      </c>
      <c r="P125" s="7">
        <v>6.71155E-6</v>
      </c>
      <c r="Q125" s="5">
        <v>7.08027</v>
      </c>
      <c r="R125" s="5">
        <v>7.40408</v>
      </c>
      <c r="S125" s="12">
        <v>3.9665710702460824</v>
      </c>
      <c r="U125" s="5"/>
    </row>
    <row r="126">
      <c r="A126" s="5" t="s">
        <v>143</v>
      </c>
      <c r="B126" s="6" t="str">
        <f t="shared" si="1"/>
        <v>2</v>
      </c>
      <c r="C126" s="6" t="str">
        <f t="shared" si="2"/>
        <v>10</v>
      </c>
      <c r="D126" s="6" t="str">
        <f t="shared" si="3"/>
        <v>10</v>
      </c>
      <c r="E126" s="6"/>
      <c r="F126" s="6"/>
      <c r="G126" s="5">
        <v>33.0</v>
      </c>
      <c r="H126" s="5">
        <v>8.0</v>
      </c>
      <c r="I126" s="5">
        <v>146.0</v>
      </c>
      <c r="J126" s="5">
        <v>2.61963</v>
      </c>
      <c r="K126" s="5">
        <v>6.0</v>
      </c>
      <c r="L126" s="5">
        <v>182.0</v>
      </c>
      <c r="M126" s="5">
        <v>153.0</v>
      </c>
      <c r="N126" s="7">
        <v>8.88614E-6</v>
      </c>
      <c r="O126" s="7">
        <v>4.36658E-5</v>
      </c>
      <c r="P126" s="7">
        <v>6.8157E-6</v>
      </c>
      <c r="Q126" s="5">
        <v>7.11217</v>
      </c>
      <c r="R126" s="5">
        <v>7.96386</v>
      </c>
      <c r="S126" s="12">
        <v>2.669454586880918</v>
      </c>
      <c r="U126" s="5"/>
    </row>
    <row r="127">
      <c r="A127" s="5" t="s">
        <v>144</v>
      </c>
      <c r="B127" s="6" t="str">
        <f t="shared" si="1"/>
        <v>2</v>
      </c>
      <c r="C127" s="6" t="str">
        <f t="shared" si="2"/>
        <v>10</v>
      </c>
      <c r="D127" s="6" t="str">
        <f t="shared" si="3"/>
        <v>10</v>
      </c>
      <c r="E127" s="6"/>
      <c r="F127" s="6"/>
      <c r="G127" s="5">
        <v>33.0</v>
      </c>
      <c r="H127" s="5">
        <v>8.0</v>
      </c>
      <c r="I127" s="5">
        <v>146.0</v>
      </c>
      <c r="J127" s="5">
        <v>2.50507</v>
      </c>
      <c r="K127" s="5">
        <v>23.0</v>
      </c>
      <c r="L127" s="5">
        <v>182.0</v>
      </c>
      <c r="M127" s="5">
        <v>164.0</v>
      </c>
      <c r="N127" s="7">
        <v>8.32074E-6</v>
      </c>
      <c r="O127" s="7">
        <v>4.19134E-5</v>
      </c>
      <c r="P127" s="7">
        <v>6.56839E-6</v>
      </c>
      <c r="Q127" s="5">
        <v>7.58599</v>
      </c>
      <c r="R127" s="5">
        <v>8.20783</v>
      </c>
      <c r="S127" s="12">
        <v>3.27201847019358</v>
      </c>
      <c r="U127" s="5"/>
    </row>
    <row r="128">
      <c r="A128" s="5" t="s">
        <v>145</v>
      </c>
      <c r="B128" s="6" t="str">
        <f t="shared" si="1"/>
        <v>2</v>
      </c>
      <c r="C128" s="6" t="str">
        <f t="shared" si="2"/>
        <v>10</v>
      </c>
      <c r="D128" s="6" t="str">
        <f t="shared" si="3"/>
        <v>10</v>
      </c>
      <c r="E128" s="6"/>
      <c r="F128" s="6"/>
      <c r="G128" s="5">
        <v>33.0</v>
      </c>
      <c r="H128" s="5">
        <v>8.0</v>
      </c>
      <c r="I128" s="5">
        <v>146.0</v>
      </c>
      <c r="J128" s="5">
        <v>2.60717</v>
      </c>
      <c r="K128" s="5">
        <v>6.0</v>
      </c>
      <c r="L128" s="5">
        <v>182.0</v>
      </c>
      <c r="M128" s="5">
        <v>153.0</v>
      </c>
      <c r="N128" s="7">
        <v>8.90079E-6</v>
      </c>
      <c r="O128" s="7">
        <v>4.38134E-5</v>
      </c>
      <c r="P128" s="7">
        <v>6.74107E-6</v>
      </c>
      <c r="Q128" s="5">
        <v>6.94984</v>
      </c>
      <c r="R128" s="5">
        <v>8.02734</v>
      </c>
      <c r="S128" s="12">
        <v>2.563501665033902</v>
      </c>
      <c r="U128" s="5"/>
    </row>
    <row r="129">
      <c r="A129" s="5" t="s">
        <v>146</v>
      </c>
      <c r="B129" s="6" t="str">
        <f t="shared" si="1"/>
        <v>2</v>
      </c>
      <c r="C129" s="6" t="str">
        <f t="shared" si="2"/>
        <v>10</v>
      </c>
      <c r="D129" s="6" t="str">
        <f t="shared" si="3"/>
        <v>10</v>
      </c>
      <c r="E129" s="6"/>
      <c r="F129" s="6"/>
      <c r="G129" s="5">
        <v>33.0</v>
      </c>
      <c r="H129" s="5">
        <v>8.0</v>
      </c>
      <c r="I129" s="5">
        <v>146.0</v>
      </c>
      <c r="J129" s="5">
        <v>2.55336</v>
      </c>
      <c r="K129" s="5">
        <v>10.0</v>
      </c>
      <c r="L129" s="5">
        <v>182.0</v>
      </c>
      <c r="M129" s="5">
        <v>156.0</v>
      </c>
      <c r="N129" s="7">
        <v>8.81954E-6</v>
      </c>
      <c r="O129" s="7">
        <v>4.25498E-5</v>
      </c>
      <c r="P129" s="7">
        <v>6.71159E-6</v>
      </c>
      <c r="Q129" s="5">
        <v>7.43032</v>
      </c>
      <c r="R129" s="5">
        <v>8.37597</v>
      </c>
      <c r="S129" s="12">
        <v>3.013497482579397</v>
      </c>
      <c r="U129" s="5"/>
    </row>
    <row r="130">
      <c r="A130" s="5" t="s">
        <v>147</v>
      </c>
      <c r="B130" s="6" t="str">
        <f t="shared" si="1"/>
        <v>2</v>
      </c>
      <c r="C130" s="6" t="str">
        <f t="shared" si="2"/>
        <v>10</v>
      </c>
      <c r="D130" s="6" t="str">
        <f t="shared" si="3"/>
        <v>10</v>
      </c>
      <c r="E130" s="6"/>
      <c r="F130" s="6"/>
      <c r="G130" s="5">
        <v>33.0</v>
      </c>
      <c r="H130" s="5">
        <v>8.0</v>
      </c>
      <c r="I130" s="5">
        <v>146.0</v>
      </c>
      <c r="J130" s="5">
        <v>2.5774</v>
      </c>
      <c r="K130" s="5">
        <v>6.0</v>
      </c>
      <c r="L130" s="5">
        <v>182.0</v>
      </c>
      <c r="M130" s="5">
        <v>156.0</v>
      </c>
      <c r="N130" s="7">
        <v>8.85204E-6</v>
      </c>
      <c r="O130" s="7">
        <v>4.3097E-5</v>
      </c>
      <c r="P130" s="7">
        <v>6.62657E-6</v>
      </c>
      <c r="Q130" s="5">
        <v>7.3324</v>
      </c>
      <c r="R130" s="5">
        <v>8.21331</v>
      </c>
      <c r="S130" s="12">
        <v>3.024726009067649</v>
      </c>
      <c r="U130" s="5"/>
    </row>
    <row r="131">
      <c r="A131" s="5" t="s">
        <v>148</v>
      </c>
      <c r="B131" s="6" t="str">
        <f t="shared" si="1"/>
        <v>2</v>
      </c>
      <c r="C131" s="6" t="str">
        <f t="shared" si="2"/>
        <v>10</v>
      </c>
      <c r="D131" s="6" t="str">
        <f t="shared" si="3"/>
        <v>10</v>
      </c>
      <c r="E131" s="8">
        <f>min(G122:G131)</f>
        <v>33</v>
      </c>
      <c r="F131" s="8">
        <f>min(I122:I131)</f>
        <v>146</v>
      </c>
      <c r="G131" s="5">
        <v>33.0</v>
      </c>
      <c r="H131" s="5">
        <v>8.0</v>
      </c>
      <c r="I131" s="5">
        <v>146.0</v>
      </c>
      <c r="J131" s="5">
        <v>2.55295</v>
      </c>
      <c r="K131" s="5">
        <v>6.0</v>
      </c>
      <c r="L131" s="5">
        <v>182.0</v>
      </c>
      <c r="M131" s="5">
        <v>153.0</v>
      </c>
      <c r="N131" s="7">
        <v>8.67807E-6</v>
      </c>
      <c r="O131" s="7">
        <v>4.26795E-5</v>
      </c>
      <c r="P131" s="7">
        <v>6.78144E-6</v>
      </c>
      <c r="Q131" s="5">
        <v>7.0253</v>
      </c>
      <c r="R131" s="5">
        <v>8.31352</v>
      </c>
      <c r="S131" s="12">
        <v>2.2120682616601917</v>
      </c>
      <c r="U131" s="5"/>
    </row>
    <row r="132">
      <c r="A132" s="5" t="s">
        <v>149</v>
      </c>
      <c r="B132" s="6" t="str">
        <f t="shared" si="1"/>
        <v>3</v>
      </c>
      <c r="C132" s="6" t="str">
        <f t="shared" si="2"/>
        <v>20</v>
      </c>
      <c r="D132" s="6" t="str">
        <f t="shared" si="3"/>
        <v>15</v>
      </c>
      <c r="E132" s="6"/>
      <c r="F132" s="6"/>
      <c r="G132" s="5">
        <v>31.0</v>
      </c>
      <c r="H132" s="5">
        <v>11.0</v>
      </c>
      <c r="I132" s="5">
        <v>228.0</v>
      </c>
      <c r="J132" s="5">
        <v>35.7242</v>
      </c>
      <c r="K132" s="5">
        <v>43.0</v>
      </c>
      <c r="L132" s="5">
        <v>414.0</v>
      </c>
      <c r="M132" s="5">
        <v>273.0</v>
      </c>
      <c r="N132" s="7">
        <v>7.03255E-5</v>
      </c>
      <c r="O132" s="5">
        <v>3.37459E-4</v>
      </c>
      <c r="P132" s="7">
        <v>3.00677E-5</v>
      </c>
      <c r="Q132" s="5">
        <v>16.797</v>
      </c>
      <c r="R132" s="5">
        <v>12.8265</v>
      </c>
      <c r="S132" s="12">
        <v>5.053772113862796</v>
      </c>
      <c r="U132" s="5"/>
    </row>
    <row r="133">
      <c r="A133" s="5" t="s">
        <v>150</v>
      </c>
      <c r="B133" s="6" t="str">
        <f t="shared" si="1"/>
        <v>3</v>
      </c>
      <c r="C133" s="6" t="str">
        <f t="shared" si="2"/>
        <v>20</v>
      </c>
      <c r="D133" s="6" t="str">
        <f t="shared" si="3"/>
        <v>15</v>
      </c>
      <c r="E133" s="6"/>
      <c r="F133" s="6"/>
      <c r="G133" s="5">
        <v>30.0</v>
      </c>
      <c r="H133" s="5">
        <v>10.0</v>
      </c>
      <c r="I133" s="5">
        <v>232.0</v>
      </c>
      <c r="J133" s="5">
        <v>36.5994</v>
      </c>
      <c r="K133" s="5">
        <v>42.0</v>
      </c>
      <c r="L133" s="5">
        <v>414.0</v>
      </c>
      <c r="M133" s="5">
        <v>273.0</v>
      </c>
      <c r="N133" s="7">
        <v>6.17587E-5</v>
      </c>
      <c r="O133" s="5">
        <v>3.54484E-4</v>
      </c>
      <c r="P133" s="7">
        <v>3.18555E-5</v>
      </c>
      <c r="Q133" s="5">
        <v>14.3918</v>
      </c>
      <c r="R133" s="5">
        <v>14.4468</v>
      </c>
      <c r="S133" s="12">
        <v>5.920984369574637</v>
      </c>
      <c r="U133" s="5"/>
    </row>
    <row r="134">
      <c r="A134" s="5" t="s">
        <v>151</v>
      </c>
      <c r="B134" s="6" t="str">
        <f t="shared" si="1"/>
        <v>3</v>
      </c>
      <c r="C134" s="6" t="str">
        <f t="shared" si="2"/>
        <v>20</v>
      </c>
      <c r="D134" s="6" t="str">
        <f t="shared" si="3"/>
        <v>15</v>
      </c>
      <c r="E134" s="6"/>
      <c r="F134" s="6"/>
      <c r="G134" s="5">
        <v>33.0</v>
      </c>
      <c r="H134" s="5">
        <v>11.0</v>
      </c>
      <c r="I134" s="5">
        <v>231.0</v>
      </c>
      <c r="J134" s="5">
        <v>35.1438</v>
      </c>
      <c r="K134" s="5">
        <v>160.0</v>
      </c>
      <c r="L134" s="5">
        <v>414.0</v>
      </c>
      <c r="M134" s="5">
        <v>273.0</v>
      </c>
      <c r="N134" s="7">
        <v>6.30679E-5</v>
      </c>
      <c r="O134" s="5">
        <v>3.03141E-4</v>
      </c>
      <c r="P134" s="7">
        <v>6.34425E-5</v>
      </c>
      <c r="Q134" s="5">
        <v>17.8593</v>
      </c>
      <c r="R134" s="5">
        <v>14.5317</v>
      </c>
      <c r="S134" s="12">
        <v>5.345109972025222</v>
      </c>
      <c r="U134" s="5"/>
    </row>
    <row r="135">
      <c r="A135" s="5" t="s">
        <v>152</v>
      </c>
      <c r="B135" s="6" t="str">
        <f t="shared" si="1"/>
        <v>3</v>
      </c>
      <c r="C135" s="6" t="str">
        <f t="shared" si="2"/>
        <v>20</v>
      </c>
      <c r="D135" s="6" t="str">
        <f t="shared" si="3"/>
        <v>15</v>
      </c>
      <c r="E135" s="6"/>
      <c r="F135" s="6"/>
      <c r="G135" s="5">
        <v>31.0</v>
      </c>
      <c r="H135" s="5">
        <v>11.0</v>
      </c>
      <c r="I135" s="5">
        <v>228.0</v>
      </c>
      <c r="J135" s="5">
        <v>35.5943</v>
      </c>
      <c r="K135" s="5">
        <v>21.0</v>
      </c>
      <c r="L135" s="5">
        <v>414.0</v>
      </c>
      <c r="M135" s="5">
        <v>273.0</v>
      </c>
      <c r="N135" s="7">
        <v>7.06739E-5</v>
      </c>
      <c r="O135" s="5">
        <v>3.34402E-4</v>
      </c>
      <c r="P135" s="7">
        <v>3.08283E-5</v>
      </c>
      <c r="Q135" s="5">
        <v>17.5495</v>
      </c>
      <c r="R135" s="5">
        <v>14.0761</v>
      </c>
      <c r="S135" s="12">
        <v>5.448938288543054</v>
      </c>
      <c r="U135" s="5"/>
    </row>
    <row r="136">
      <c r="A136" s="5" t="s">
        <v>153</v>
      </c>
      <c r="B136" s="6" t="str">
        <f t="shared" si="1"/>
        <v>3</v>
      </c>
      <c r="C136" s="6" t="str">
        <f t="shared" si="2"/>
        <v>20</v>
      </c>
      <c r="D136" s="6" t="str">
        <f t="shared" si="3"/>
        <v>15</v>
      </c>
      <c r="E136" s="6"/>
      <c r="F136" s="6"/>
      <c r="G136" s="5">
        <v>31.0</v>
      </c>
      <c r="H136" s="5">
        <v>11.0</v>
      </c>
      <c r="I136" s="5">
        <v>228.0</v>
      </c>
      <c r="J136" s="5">
        <v>34.4051</v>
      </c>
      <c r="K136" s="5">
        <v>24.0</v>
      </c>
      <c r="L136" s="5">
        <v>414.0</v>
      </c>
      <c r="M136" s="5">
        <v>302.0</v>
      </c>
      <c r="N136" s="7">
        <v>6.76259E-5</v>
      </c>
      <c r="O136" s="5">
        <v>3.2523E-4</v>
      </c>
      <c r="P136" s="7">
        <v>3.05806E-5</v>
      </c>
      <c r="Q136" s="5">
        <v>17.6801</v>
      </c>
      <c r="R136" s="5">
        <v>13.5305</v>
      </c>
      <c r="S136" s="12">
        <v>4.221703456025861</v>
      </c>
      <c r="U136" s="5"/>
    </row>
    <row r="137">
      <c r="A137" s="5" t="s">
        <v>154</v>
      </c>
      <c r="B137" s="6" t="str">
        <f t="shared" si="1"/>
        <v>3</v>
      </c>
      <c r="C137" s="6" t="str">
        <f t="shared" si="2"/>
        <v>20</v>
      </c>
      <c r="D137" s="6" t="str">
        <f t="shared" si="3"/>
        <v>15</v>
      </c>
      <c r="E137" s="6"/>
      <c r="F137" s="6"/>
      <c r="G137" s="5">
        <v>30.0</v>
      </c>
      <c r="H137" s="5">
        <v>10.0</v>
      </c>
      <c r="I137" s="5">
        <v>233.0</v>
      </c>
      <c r="J137" s="5">
        <v>38.6078</v>
      </c>
      <c r="K137" s="5">
        <v>70.0</v>
      </c>
      <c r="L137" s="5">
        <v>414.0</v>
      </c>
      <c r="M137" s="5">
        <v>287.0</v>
      </c>
      <c r="N137" s="7">
        <v>6.59724E-5</v>
      </c>
      <c r="O137" s="5">
        <v>3.69609E-4</v>
      </c>
      <c r="P137" s="7">
        <v>3.6638E-5</v>
      </c>
      <c r="Q137" s="5">
        <v>13.7761</v>
      </c>
      <c r="R137" s="5">
        <v>14.3935</v>
      </c>
      <c r="S137" s="12">
        <v>6.08330219471536</v>
      </c>
      <c r="U137" s="5"/>
    </row>
    <row r="138">
      <c r="A138" s="5" t="s">
        <v>155</v>
      </c>
      <c r="B138" s="6" t="str">
        <f t="shared" si="1"/>
        <v>3</v>
      </c>
      <c r="C138" s="6" t="str">
        <f t="shared" si="2"/>
        <v>20</v>
      </c>
      <c r="D138" s="6" t="str">
        <f t="shared" si="3"/>
        <v>15</v>
      </c>
      <c r="E138" s="6"/>
      <c r="F138" s="6"/>
      <c r="G138" s="5">
        <v>30.0</v>
      </c>
      <c r="H138" s="5">
        <v>10.0</v>
      </c>
      <c r="I138" s="5">
        <v>233.0</v>
      </c>
      <c r="J138" s="5">
        <v>36.5703</v>
      </c>
      <c r="K138" s="5">
        <v>30.0</v>
      </c>
      <c r="L138" s="5">
        <v>414.0</v>
      </c>
      <c r="M138" s="5">
        <v>288.0</v>
      </c>
      <c r="N138" s="7">
        <v>6.22465E-5</v>
      </c>
      <c r="O138" s="5">
        <v>3.50466E-4</v>
      </c>
      <c r="P138" s="7">
        <v>3.37915E-5</v>
      </c>
      <c r="Q138" s="5">
        <v>15.1705</v>
      </c>
      <c r="R138" s="5">
        <v>14.5142</v>
      </c>
      <c r="S138" s="12">
        <v>4.486496246106245</v>
      </c>
      <c r="U138" s="5"/>
    </row>
    <row r="139">
      <c r="A139" s="5" t="s">
        <v>156</v>
      </c>
      <c r="B139" s="6" t="str">
        <f t="shared" si="1"/>
        <v>3</v>
      </c>
      <c r="C139" s="6" t="str">
        <f t="shared" si="2"/>
        <v>20</v>
      </c>
      <c r="D139" s="6" t="str">
        <f t="shared" si="3"/>
        <v>15</v>
      </c>
      <c r="E139" s="6"/>
      <c r="F139" s="6"/>
      <c r="G139" s="5">
        <v>28.0</v>
      </c>
      <c r="H139" s="5">
        <v>9.0</v>
      </c>
      <c r="I139" s="5">
        <v>233.0</v>
      </c>
      <c r="J139" s="5">
        <v>35.8316</v>
      </c>
      <c r="K139" s="5">
        <v>22.0</v>
      </c>
      <c r="L139" s="5">
        <v>414.0</v>
      </c>
      <c r="M139" s="5">
        <v>288.0</v>
      </c>
      <c r="N139" s="7">
        <v>5.98019E-5</v>
      </c>
      <c r="O139" s="5">
        <v>3.3748E-4</v>
      </c>
      <c r="P139" s="7">
        <v>4.14243E-5</v>
      </c>
      <c r="Q139" s="5">
        <v>17.4689</v>
      </c>
      <c r="R139" s="5">
        <v>14.2081</v>
      </c>
      <c r="S139" s="12">
        <v>3.843484826311288</v>
      </c>
      <c r="U139" s="5"/>
    </row>
    <row r="140">
      <c r="A140" s="5" t="s">
        <v>157</v>
      </c>
      <c r="B140" s="6" t="str">
        <f t="shared" si="1"/>
        <v>3</v>
      </c>
      <c r="C140" s="6" t="str">
        <f t="shared" si="2"/>
        <v>20</v>
      </c>
      <c r="D140" s="6" t="str">
        <f t="shared" si="3"/>
        <v>15</v>
      </c>
      <c r="E140" s="6"/>
      <c r="F140" s="6"/>
      <c r="G140" s="5">
        <v>30.0</v>
      </c>
      <c r="H140" s="5">
        <v>10.0</v>
      </c>
      <c r="I140" s="5">
        <v>233.0</v>
      </c>
      <c r="J140" s="5">
        <v>37.5803</v>
      </c>
      <c r="K140" s="5">
        <v>668.0</v>
      </c>
      <c r="L140" s="5">
        <v>414.0</v>
      </c>
      <c r="M140" s="5">
        <v>279.0</v>
      </c>
      <c r="N140" s="7">
        <v>6.29792E-5</v>
      </c>
      <c r="O140" s="5">
        <v>3.5993E-4</v>
      </c>
      <c r="P140" s="7">
        <v>3.46827E-5</v>
      </c>
      <c r="Q140" s="5">
        <v>14.8962</v>
      </c>
      <c r="R140" s="5">
        <v>14.6317</v>
      </c>
      <c r="S140" s="12">
        <v>5.387749992776884</v>
      </c>
      <c r="U140" s="5"/>
    </row>
    <row r="141">
      <c r="A141" s="5" t="s">
        <v>158</v>
      </c>
      <c r="B141" s="6" t="str">
        <f t="shared" si="1"/>
        <v>3</v>
      </c>
      <c r="C141" s="6" t="str">
        <f t="shared" si="2"/>
        <v>20</v>
      </c>
      <c r="D141" s="6" t="str">
        <f t="shared" si="3"/>
        <v>15</v>
      </c>
      <c r="E141" s="8">
        <f>min(G132:G141)</f>
        <v>28</v>
      </c>
      <c r="F141" s="8">
        <f>min(I132:I141)</f>
        <v>228</v>
      </c>
      <c r="G141" s="5">
        <v>30.0</v>
      </c>
      <c r="H141" s="5">
        <v>10.0</v>
      </c>
      <c r="I141" s="5">
        <v>233.0</v>
      </c>
      <c r="J141" s="5">
        <v>35.8759</v>
      </c>
      <c r="K141" s="5">
        <v>33.0</v>
      </c>
      <c r="L141" s="5">
        <v>414.0</v>
      </c>
      <c r="M141" s="5">
        <v>283.0</v>
      </c>
      <c r="N141" s="7">
        <v>6.13663E-5</v>
      </c>
      <c r="O141" s="5">
        <v>3.4657E-4</v>
      </c>
      <c r="P141" s="7">
        <v>3.23264E-5</v>
      </c>
      <c r="Q141" s="5">
        <v>15.395</v>
      </c>
      <c r="R141" s="5">
        <v>14.6156</v>
      </c>
      <c r="S141" s="12">
        <v>3.7625779258260774</v>
      </c>
      <c r="U141" s="5"/>
    </row>
    <row r="142">
      <c r="A142" s="5" t="s">
        <v>159</v>
      </c>
      <c r="B142" s="6" t="str">
        <f t="shared" si="1"/>
        <v>3</v>
      </c>
      <c r="C142" s="6" t="str">
        <f t="shared" si="2"/>
        <v>20</v>
      </c>
      <c r="D142" s="6" t="str">
        <f t="shared" si="3"/>
        <v>15</v>
      </c>
      <c r="E142" s="6"/>
      <c r="F142" s="6"/>
      <c r="G142" s="5">
        <v>32.0</v>
      </c>
      <c r="H142" s="5">
        <v>11.0</v>
      </c>
      <c r="I142" s="5">
        <v>256.0</v>
      </c>
      <c r="J142" s="5">
        <v>32.0476</v>
      </c>
      <c r="K142" s="5">
        <v>77.0</v>
      </c>
      <c r="L142" s="5">
        <v>488.0</v>
      </c>
      <c r="M142" s="5">
        <v>318.0</v>
      </c>
      <c r="N142" s="7">
        <v>6.47551E-5</v>
      </c>
      <c r="O142" s="5">
        <v>2.99266E-4</v>
      </c>
      <c r="P142" s="7">
        <v>2.26085E-5</v>
      </c>
      <c r="Q142" s="5">
        <v>18.1274</v>
      </c>
      <c r="R142" s="5">
        <v>16.9857</v>
      </c>
      <c r="S142" s="12">
        <v>5.223480145638661</v>
      </c>
      <c r="U142" s="5"/>
    </row>
    <row r="143">
      <c r="A143" s="5" t="s">
        <v>160</v>
      </c>
      <c r="B143" s="6" t="str">
        <f t="shared" si="1"/>
        <v>3</v>
      </c>
      <c r="C143" s="6" t="str">
        <f t="shared" si="2"/>
        <v>20</v>
      </c>
      <c r="D143" s="6" t="str">
        <f t="shared" si="3"/>
        <v>15</v>
      </c>
      <c r="E143" s="6"/>
      <c r="F143" s="6"/>
      <c r="G143" s="5">
        <v>32.0</v>
      </c>
      <c r="H143" s="5">
        <v>11.0</v>
      </c>
      <c r="I143" s="5">
        <v>256.0</v>
      </c>
      <c r="J143" s="5">
        <v>28.0862</v>
      </c>
      <c r="K143" s="5">
        <v>29.0</v>
      </c>
      <c r="L143" s="5">
        <v>488.0</v>
      </c>
      <c r="M143" s="5">
        <v>307.0</v>
      </c>
      <c r="N143" s="7">
        <v>5.75711E-5</v>
      </c>
      <c r="O143" s="5">
        <v>2.60681E-4</v>
      </c>
      <c r="P143" s="7">
        <v>2.00758E-5</v>
      </c>
      <c r="Q143" s="5">
        <v>17.879</v>
      </c>
      <c r="R143" s="5">
        <v>17.0095</v>
      </c>
      <c r="S143" s="12">
        <v>6.005700675083032</v>
      </c>
      <c r="U143" s="5"/>
    </row>
    <row r="144">
      <c r="A144" s="5" t="s">
        <v>161</v>
      </c>
      <c r="B144" s="6" t="str">
        <f t="shared" si="1"/>
        <v>3</v>
      </c>
      <c r="C144" s="6" t="str">
        <f t="shared" si="2"/>
        <v>20</v>
      </c>
      <c r="D144" s="6" t="str">
        <f t="shared" si="3"/>
        <v>15</v>
      </c>
      <c r="E144" s="6"/>
      <c r="F144" s="6"/>
      <c r="G144" s="5">
        <v>32.0</v>
      </c>
      <c r="H144" s="5">
        <v>11.0</v>
      </c>
      <c r="I144" s="5">
        <v>256.0</v>
      </c>
      <c r="J144" s="5">
        <v>31.0245</v>
      </c>
      <c r="K144" s="5">
        <v>30.0</v>
      </c>
      <c r="L144" s="5">
        <v>488.0</v>
      </c>
      <c r="M144" s="5">
        <v>307.0</v>
      </c>
      <c r="N144" s="7">
        <v>6.1948E-5</v>
      </c>
      <c r="O144" s="5">
        <v>2.90653E-4</v>
      </c>
      <c r="P144" s="7">
        <v>2.10642E-5</v>
      </c>
      <c r="Q144" s="5">
        <v>18.2405</v>
      </c>
      <c r="R144" s="5">
        <v>17.0734</v>
      </c>
      <c r="S144" s="12">
        <v>6.542508036683565</v>
      </c>
      <c r="U144" s="5"/>
    </row>
    <row r="145">
      <c r="A145" s="5" t="s">
        <v>162</v>
      </c>
      <c r="B145" s="6" t="str">
        <f t="shared" si="1"/>
        <v>3</v>
      </c>
      <c r="C145" s="6" t="str">
        <f t="shared" si="2"/>
        <v>20</v>
      </c>
      <c r="D145" s="6" t="str">
        <f t="shared" si="3"/>
        <v>15</v>
      </c>
      <c r="E145" s="6"/>
      <c r="F145" s="6"/>
      <c r="G145" s="5">
        <v>32.0</v>
      </c>
      <c r="H145" s="5">
        <v>11.0</v>
      </c>
      <c r="I145" s="5">
        <v>256.0</v>
      </c>
      <c r="J145" s="5">
        <v>29.6665</v>
      </c>
      <c r="K145" s="5">
        <v>36.0</v>
      </c>
      <c r="L145" s="5">
        <v>488.0</v>
      </c>
      <c r="M145" s="5">
        <v>307.0</v>
      </c>
      <c r="N145" s="7">
        <v>5.89758E-5</v>
      </c>
      <c r="O145" s="5">
        <v>2.77542E-4</v>
      </c>
      <c r="P145" s="7">
        <v>2.03126E-5</v>
      </c>
      <c r="Q145" s="5">
        <v>19.2101</v>
      </c>
      <c r="R145" s="5">
        <v>17.0791</v>
      </c>
      <c r="S145" s="12">
        <v>5.652724441877833</v>
      </c>
      <c r="U145" s="5"/>
    </row>
    <row r="146">
      <c r="A146" s="5" t="s">
        <v>163</v>
      </c>
      <c r="B146" s="6" t="str">
        <f t="shared" si="1"/>
        <v>3</v>
      </c>
      <c r="C146" s="6" t="str">
        <f t="shared" si="2"/>
        <v>20</v>
      </c>
      <c r="D146" s="6" t="str">
        <f t="shared" si="3"/>
        <v>15</v>
      </c>
      <c r="E146" s="6"/>
      <c r="F146" s="6"/>
      <c r="G146" s="5">
        <v>32.0</v>
      </c>
      <c r="H146" s="5">
        <v>11.0</v>
      </c>
      <c r="I146" s="5">
        <v>256.0</v>
      </c>
      <c r="J146" s="5">
        <v>29.3353</v>
      </c>
      <c r="K146" s="5">
        <v>39.0</v>
      </c>
      <c r="L146" s="5">
        <v>488.0</v>
      </c>
      <c r="M146" s="5">
        <v>307.0</v>
      </c>
      <c r="N146" s="7">
        <v>6.0571E-5</v>
      </c>
      <c r="O146" s="5">
        <v>2.72612E-4</v>
      </c>
      <c r="P146" s="7">
        <v>2.16795E-5</v>
      </c>
      <c r="Q146" s="5">
        <v>17.645</v>
      </c>
      <c r="R146" s="5">
        <v>16.8577</v>
      </c>
      <c r="S146" s="12">
        <v>6.127655415984368</v>
      </c>
      <c r="U146" s="5"/>
    </row>
    <row r="147">
      <c r="A147" s="5" t="s">
        <v>164</v>
      </c>
      <c r="B147" s="6" t="str">
        <f t="shared" si="1"/>
        <v>3</v>
      </c>
      <c r="C147" s="6" t="str">
        <f t="shared" si="2"/>
        <v>20</v>
      </c>
      <c r="D147" s="6" t="str">
        <f t="shared" si="3"/>
        <v>15</v>
      </c>
      <c r="E147" s="6"/>
      <c r="F147" s="6"/>
      <c r="G147" s="5">
        <v>32.0</v>
      </c>
      <c r="H147" s="5">
        <v>11.0</v>
      </c>
      <c r="I147" s="5">
        <v>256.0</v>
      </c>
      <c r="J147" s="5">
        <v>32.966</v>
      </c>
      <c r="K147" s="5">
        <v>29.0</v>
      </c>
      <c r="L147" s="5">
        <v>488.0</v>
      </c>
      <c r="M147" s="5">
        <v>314.0</v>
      </c>
      <c r="N147" s="7">
        <v>6.77611E-5</v>
      </c>
      <c r="O147" s="5">
        <v>3.08247E-4</v>
      </c>
      <c r="P147" s="7">
        <v>2.30235E-5</v>
      </c>
      <c r="Q147" s="5">
        <v>18.4873</v>
      </c>
      <c r="R147" s="5">
        <v>17.0287</v>
      </c>
      <c r="S147" s="12">
        <v>3.818417440879718</v>
      </c>
      <c r="U147" s="5"/>
    </row>
    <row r="148">
      <c r="A148" s="5" t="s">
        <v>165</v>
      </c>
      <c r="B148" s="6" t="str">
        <f t="shared" si="1"/>
        <v>3</v>
      </c>
      <c r="C148" s="6" t="str">
        <f t="shared" si="2"/>
        <v>20</v>
      </c>
      <c r="D148" s="6" t="str">
        <f t="shared" si="3"/>
        <v>15</v>
      </c>
      <c r="E148" s="6"/>
      <c r="F148" s="6"/>
      <c r="G148" s="5">
        <v>32.0</v>
      </c>
      <c r="H148" s="5">
        <v>11.0</v>
      </c>
      <c r="I148" s="5">
        <v>256.0</v>
      </c>
      <c r="J148" s="5">
        <v>29.6637</v>
      </c>
      <c r="K148" s="5">
        <v>147.0</v>
      </c>
      <c r="L148" s="5">
        <v>488.0</v>
      </c>
      <c r="M148" s="5">
        <v>307.0</v>
      </c>
      <c r="N148" s="7">
        <v>5.87654E-5</v>
      </c>
      <c r="O148" s="5">
        <v>2.7873E-4</v>
      </c>
      <c r="P148" s="7">
        <v>2.09991E-5</v>
      </c>
      <c r="Q148" s="5">
        <v>19.1404</v>
      </c>
      <c r="R148" s="5">
        <v>17.0351</v>
      </c>
      <c r="S148" s="12">
        <v>4.4654965057936575</v>
      </c>
      <c r="U148" s="5"/>
    </row>
    <row r="149">
      <c r="A149" s="5" t="s">
        <v>166</v>
      </c>
      <c r="B149" s="6" t="str">
        <f t="shared" si="1"/>
        <v>3</v>
      </c>
      <c r="C149" s="6" t="str">
        <f t="shared" si="2"/>
        <v>20</v>
      </c>
      <c r="D149" s="6" t="str">
        <f t="shared" si="3"/>
        <v>15</v>
      </c>
      <c r="E149" s="6"/>
      <c r="F149" s="6"/>
      <c r="G149" s="5">
        <v>32.0</v>
      </c>
      <c r="H149" s="5">
        <v>11.0</v>
      </c>
      <c r="I149" s="5">
        <v>256.0</v>
      </c>
      <c r="J149" s="5">
        <v>29.0701</v>
      </c>
      <c r="K149" s="5">
        <v>357.0</v>
      </c>
      <c r="L149" s="5">
        <v>488.0</v>
      </c>
      <c r="M149" s="5">
        <v>307.0</v>
      </c>
      <c r="N149" s="7">
        <v>5.8965E-5</v>
      </c>
      <c r="O149" s="5">
        <v>2.72472E-4</v>
      </c>
      <c r="P149" s="7">
        <v>2.01323E-5</v>
      </c>
      <c r="Q149" s="5">
        <v>15.6783</v>
      </c>
      <c r="R149" s="5">
        <v>16.9975</v>
      </c>
      <c r="S149" s="12">
        <v>3.8894955457252154</v>
      </c>
      <c r="U149" s="5"/>
    </row>
    <row r="150">
      <c r="A150" s="5" t="s">
        <v>167</v>
      </c>
      <c r="B150" s="6" t="str">
        <f t="shared" si="1"/>
        <v>3</v>
      </c>
      <c r="C150" s="6" t="str">
        <f t="shared" si="2"/>
        <v>20</v>
      </c>
      <c r="D150" s="6" t="str">
        <f t="shared" si="3"/>
        <v>15</v>
      </c>
      <c r="E150" s="6"/>
      <c r="F150" s="6"/>
      <c r="G150" s="5">
        <v>32.0</v>
      </c>
      <c r="H150" s="5">
        <v>11.0</v>
      </c>
      <c r="I150" s="5">
        <v>257.0</v>
      </c>
      <c r="J150" s="5">
        <v>31.7844</v>
      </c>
      <c r="K150" s="5">
        <v>22.0</v>
      </c>
      <c r="L150" s="5">
        <v>488.0</v>
      </c>
      <c r="M150" s="5">
        <v>307.0</v>
      </c>
      <c r="N150" s="7">
        <v>6.71506E-5</v>
      </c>
      <c r="O150" s="5">
        <v>2.93154E-4</v>
      </c>
      <c r="P150" s="7">
        <v>2.22744E-5</v>
      </c>
      <c r="Q150" s="5">
        <v>13.538</v>
      </c>
      <c r="R150" s="5">
        <v>16.56</v>
      </c>
      <c r="S150" s="12">
        <v>4.883221655146651</v>
      </c>
      <c r="U150" s="5"/>
    </row>
    <row r="151">
      <c r="A151" s="5" t="s">
        <v>168</v>
      </c>
      <c r="B151" s="6" t="str">
        <f t="shared" si="1"/>
        <v>3</v>
      </c>
      <c r="C151" s="6" t="str">
        <f t="shared" si="2"/>
        <v>20</v>
      </c>
      <c r="D151" s="6" t="str">
        <f t="shared" si="3"/>
        <v>15</v>
      </c>
      <c r="E151" s="8">
        <f>min(G142:G151)</f>
        <v>32</v>
      </c>
      <c r="F151" s="8">
        <f>min(I142:I151)</f>
        <v>256</v>
      </c>
      <c r="G151" s="5">
        <v>32.0</v>
      </c>
      <c r="H151" s="5">
        <v>11.0</v>
      </c>
      <c r="I151" s="5">
        <v>256.0</v>
      </c>
      <c r="J151" s="5">
        <v>31.5884</v>
      </c>
      <c r="K151" s="5">
        <v>29.0</v>
      </c>
      <c r="L151" s="5">
        <v>488.0</v>
      </c>
      <c r="M151" s="5">
        <v>307.0</v>
      </c>
      <c r="N151" s="7">
        <v>6.3424E-5</v>
      </c>
      <c r="O151" s="5">
        <v>2.95774E-4</v>
      </c>
      <c r="P151" s="7">
        <v>2.13965E-5</v>
      </c>
      <c r="Q151" s="5">
        <v>18.9546</v>
      </c>
      <c r="R151" s="5">
        <v>16.8257</v>
      </c>
      <c r="S151" s="12">
        <v>5.453863173751285</v>
      </c>
      <c r="U151" s="5"/>
    </row>
    <row r="152">
      <c r="A152" s="5" t="s">
        <v>169</v>
      </c>
      <c r="B152" s="6" t="str">
        <f t="shared" si="1"/>
        <v>3</v>
      </c>
      <c r="C152" s="6" t="str">
        <f t="shared" si="2"/>
        <v>20</v>
      </c>
      <c r="D152" s="6" t="str">
        <f t="shared" si="3"/>
        <v>15</v>
      </c>
      <c r="E152" s="6"/>
      <c r="F152" s="6"/>
      <c r="G152" s="5">
        <v>38.0</v>
      </c>
      <c r="H152" s="5">
        <v>12.0</v>
      </c>
      <c r="I152" s="5">
        <v>312.0</v>
      </c>
      <c r="J152" s="5">
        <v>31.5942</v>
      </c>
      <c r="K152" s="5">
        <v>22.0</v>
      </c>
      <c r="L152" s="5">
        <v>502.0</v>
      </c>
      <c r="M152" s="5">
        <v>380.0</v>
      </c>
      <c r="N152" s="7">
        <v>5.07969E-5</v>
      </c>
      <c r="O152" s="5">
        <v>2.94965E-4</v>
      </c>
      <c r="P152" s="7">
        <v>3.93869E-5</v>
      </c>
      <c r="Q152" s="5">
        <v>14.3867</v>
      </c>
      <c r="R152" s="5">
        <v>14.0373</v>
      </c>
      <c r="S152" s="12">
        <v>4.687843452189339</v>
      </c>
      <c r="U152" s="5"/>
    </row>
    <row r="153">
      <c r="A153" s="5" t="s">
        <v>170</v>
      </c>
      <c r="B153" s="6" t="str">
        <f t="shared" si="1"/>
        <v>3</v>
      </c>
      <c r="C153" s="6" t="str">
        <f t="shared" si="2"/>
        <v>20</v>
      </c>
      <c r="D153" s="6" t="str">
        <f t="shared" si="3"/>
        <v>15</v>
      </c>
      <c r="E153" s="6"/>
      <c r="F153" s="6"/>
      <c r="G153" s="5">
        <v>38.0</v>
      </c>
      <c r="H153" s="5">
        <v>12.0</v>
      </c>
      <c r="I153" s="5">
        <v>312.0</v>
      </c>
      <c r="J153" s="5">
        <v>31.7682</v>
      </c>
      <c r="K153" s="5">
        <v>33.0</v>
      </c>
      <c r="L153" s="5">
        <v>502.0</v>
      </c>
      <c r="M153" s="5">
        <v>392.0</v>
      </c>
      <c r="N153" s="7">
        <v>5.20838E-5</v>
      </c>
      <c r="O153" s="5">
        <v>2.99675E-4</v>
      </c>
      <c r="P153" s="7">
        <v>3.64094E-5</v>
      </c>
      <c r="Q153" s="5">
        <v>14.3298</v>
      </c>
      <c r="R153" s="5">
        <v>13.7792</v>
      </c>
      <c r="S153" s="12">
        <v>3.8637789310461113</v>
      </c>
      <c r="U153" s="5"/>
    </row>
    <row r="154">
      <c r="A154" s="5" t="s">
        <v>171</v>
      </c>
      <c r="B154" s="6" t="str">
        <f t="shared" si="1"/>
        <v>3</v>
      </c>
      <c r="C154" s="6" t="str">
        <f t="shared" si="2"/>
        <v>20</v>
      </c>
      <c r="D154" s="6" t="str">
        <f t="shared" si="3"/>
        <v>15</v>
      </c>
      <c r="E154" s="6"/>
      <c r="F154" s="6"/>
      <c r="G154" s="5">
        <v>38.0</v>
      </c>
      <c r="H154" s="5">
        <v>12.0</v>
      </c>
      <c r="I154" s="5">
        <v>312.0</v>
      </c>
      <c r="J154" s="5">
        <v>29.4647</v>
      </c>
      <c r="K154" s="5">
        <v>27.0</v>
      </c>
      <c r="L154" s="5">
        <v>502.0</v>
      </c>
      <c r="M154" s="5">
        <v>380.0</v>
      </c>
      <c r="N154" s="7">
        <v>4.89781E-5</v>
      </c>
      <c r="O154" s="5">
        <v>2.86746E-4</v>
      </c>
      <c r="P154" s="7">
        <v>2.44588E-5</v>
      </c>
      <c r="Q154" s="5">
        <v>14.5432</v>
      </c>
      <c r="R154" s="5">
        <v>13.9648</v>
      </c>
      <c r="S154" s="12">
        <v>5.395782281197152</v>
      </c>
      <c r="U154" s="5"/>
    </row>
    <row r="155">
      <c r="A155" s="5" t="s">
        <v>172</v>
      </c>
      <c r="B155" s="6" t="str">
        <f t="shared" si="1"/>
        <v>3</v>
      </c>
      <c r="C155" s="6" t="str">
        <f t="shared" si="2"/>
        <v>20</v>
      </c>
      <c r="D155" s="6" t="str">
        <f t="shared" si="3"/>
        <v>15</v>
      </c>
      <c r="E155" s="6"/>
      <c r="F155" s="6"/>
      <c r="G155" s="5">
        <v>38.0</v>
      </c>
      <c r="H155" s="5">
        <v>12.0</v>
      </c>
      <c r="I155" s="5">
        <v>312.0</v>
      </c>
      <c r="J155" s="5">
        <v>31.571</v>
      </c>
      <c r="K155" s="5">
        <v>26.0</v>
      </c>
      <c r="L155" s="5">
        <v>502.0</v>
      </c>
      <c r="M155" s="5">
        <v>380.0</v>
      </c>
      <c r="N155" s="7">
        <v>5.30525E-5</v>
      </c>
      <c r="O155" s="5">
        <v>3.08863E-4</v>
      </c>
      <c r="P155" s="7">
        <v>2.54614E-5</v>
      </c>
      <c r="Q155" s="5">
        <v>14.0425</v>
      </c>
      <c r="R155" s="5">
        <v>14.3634</v>
      </c>
      <c r="S155" s="12">
        <v>5.035750325156198</v>
      </c>
      <c r="U155" s="5"/>
    </row>
    <row r="156">
      <c r="A156" s="5" t="s">
        <v>173</v>
      </c>
      <c r="B156" s="6" t="str">
        <f t="shared" si="1"/>
        <v>3</v>
      </c>
      <c r="C156" s="6" t="str">
        <f t="shared" si="2"/>
        <v>20</v>
      </c>
      <c r="D156" s="6" t="str">
        <f t="shared" si="3"/>
        <v>15</v>
      </c>
      <c r="E156" s="6"/>
      <c r="F156" s="6"/>
      <c r="G156" s="5">
        <v>38.0</v>
      </c>
      <c r="H156" s="5">
        <v>11.0</v>
      </c>
      <c r="I156" s="5">
        <v>312.0</v>
      </c>
      <c r="J156" s="5">
        <v>30.7624</v>
      </c>
      <c r="K156" s="5">
        <v>24.0</v>
      </c>
      <c r="L156" s="5">
        <v>502.0</v>
      </c>
      <c r="M156" s="5">
        <v>380.0</v>
      </c>
      <c r="N156" s="7">
        <v>5.15906E-5</v>
      </c>
      <c r="O156" s="5">
        <v>2.9643E-4</v>
      </c>
      <c r="P156" s="7">
        <v>2.76938E-5</v>
      </c>
      <c r="Q156" s="5">
        <v>13.2295</v>
      </c>
      <c r="R156" s="5">
        <v>12.421</v>
      </c>
      <c r="S156" s="12">
        <v>5.9605054625332805</v>
      </c>
      <c r="U156" s="5"/>
    </row>
    <row r="157">
      <c r="A157" s="5" t="s">
        <v>174</v>
      </c>
      <c r="B157" s="6" t="str">
        <f t="shared" si="1"/>
        <v>3</v>
      </c>
      <c r="C157" s="6" t="str">
        <f t="shared" si="2"/>
        <v>20</v>
      </c>
      <c r="D157" s="6" t="str">
        <f t="shared" si="3"/>
        <v>15</v>
      </c>
      <c r="E157" s="6"/>
      <c r="F157" s="6"/>
      <c r="G157" s="5">
        <v>38.0</v>
      </c>
      <c r="H157" s="5">
        <v>12.0</v>
      </c>
      <c r="I157" s="5">
        <v>312.0</v>
      </c>
      <c r="J157" s="5">
        <v>30.4779</v>
      </c>
      <c r="K157" s="5">
        <v>29.0</v>
      </c>
      <c r="L157" s="5">
        <v>502.0</v>
      </c>
      <c r="M157" s="5">
        <v>380.0</v>
      </c>
      <c r="N157" s="7">
        <v>5.0241E-5</v>
      </c>
      <c r="O157" s="5">
        <v>2.91141E-4</v>
      </c>
      <c r="P157" s="7">
        <v>3.04387E-5</v>
      </c>
      <c r="Q157" s="5">
        <v>13.5299</v>
      </c>
      <c r="R157" s="5">
        <v>13.9061</v>
      </c>
      <c r="S157" s="12">
        <v>4.050515262076221</v>
      </c>
      <c r="U157" s="5"/>
    </row>
    <row r="158">
      <c r="A158" s="5" t="s">
        <v>175</v>
      </c>
      <c r="B158" s="6" t="str">
        <f t="shared" si="1"/>
        <v>3</v>
      </c>
      <c r="C158" s="6" t="str">
        <f t="shared" si="2"/>
        <v>20</v>
      </c>
      <c r="D158" s="6" t="str">
        <f t="shared" si="3"/>
        <v>15</v>
      </c>
      <c r="E158" s="6"/>
      <c r="F158" s="6"/>
      <c r="G158" s="5">
        <v>37.0</v>
      </c>
      <c r="H158" s="5">
        <v>12.0</v>
      </c>
      <c r="I158" s="5">
        <v>308.0</v>
      </c>
      <c r="J158" s="5">
        <v>34.9811</v>
      </c>
      <c r="K158" s="5">
        <v>23.0</v>
      </c>
      <c r="L158" s="5">
        <v>502.0</v>
      </c>
      <c r="M158" s="5">
        <v>380.0</v>
      </c>
      <c r="N158" s="7">
        <v>6.2272E-5</v>
      </c>
      <c r="O158" s="5">
        <v>3.34125E-4</v>
      </c>
      <c r="P158" s="7">
        <v>3.43311E-5</v>
      </c>
      <c r="Q158" s="5">
        <v>12.9133</v>
      </c>
      <c r="R158" s="5">
        <v>13.6411</v>
      </c>
      <c r="S158" s="12">
        <v>5.699640209123061</v>
      </c>
      <c r="U158" s="5"/>
    </row>
    <row r="159">
      <c r="A159" s="5" t="s">
        <v>176</v>
      </c>
      <c r="B159" s="6" t="str">
        <f t="shared" si="1"/>
        <v>3</v>
      </c>
      <c r="C159" s="6" t="str">
        <f t="shared" si="2"/>
        <v>20</v>
      </c>
      <c r="D159" s="6" t="str">
        <f t="shared" si="3"/>
        <v>15</v>
      </c>
      <c r="E159" s="6"/>
      <c r="F159" s="6"/>
      <c r="G159" s="5">
        <v>37.0</v>
      </c>
      <c r="H159" s="5">
        <v>12.0</v>
      </c>
      <c r="I159" s="5">
        <v>308.0</v>
      </c>
      <c r="J159" s="5">
        <v>32.0051</v>
      </c>
      <c r="K159" s="5">
        <v>32.0</v>
      </c>
      <c r="L159" s="5">
        <v>502.0</v>
      </c>
      <c r="M159" s="5">
        <v>387.0</v>
      </c>
      <c r="N159" s="7">
        <v>5.7178E-5</v>
      </c>
      <c r="O159" s="5">
        <v>3.07153E-4</v>
      </c>
      <c r="P159" s="7">
        <v>3.06812E-5</v>
      </c>
      <c r="Q159" s="5">
        <v>12.6745</v>
      </c>
      <c r="R159" s="5">
        <v>13.7667</v>
      </c>
      <c r="S159" s="12">
        <v>6.000479797999325</v>
      </c>
      <c r="U159" s="5"/>
    </row>
    <row r="160">
      <c r="A160" s="5" t="s">
        <v>177</v>
      </c>
      <c r="B160" s="6" t="str">
        <f t="shared" si="1"/>
        <v>3</v>
      </c>
      <c r="C160" s="6" t="str">
        <f t="shared" si="2"/>
        <v>20</v>
      </c>
      <c r="D160" s="6" t="str">
        <f t="shared" si="3"/>
        <v>15</v>
      </c>
      <c r="E160" s="6"/>
      <c r="F160" s="6"/>
      <c r="G160" s="5">
        <v>38.0</v>
      </c>
      <c r="H160" s="5">
        <v>12.0</v>
      </c>
      <c r="I160" s="5">
        <v>312.0</v>
      </c>
      <c r="J160" s="5">
        <v>28.654</v>
      </c>
      <c r="K160" s="5">
        <v>180.0</v>
      </c>
      <c r="L160" s="5">
        <v>502.0</v>
      </c>
      <c r="M160" s="5">
        <v>390.0</v>
      </c>
      <c r="N160" s="7">
        <v>4.93559E-5</v>
      </c>
      <c r="O160" s="5">
        <v>2.75362E-4</v>
      </c>
      <c r="P160" s="7">
        <v>2.47886E-5</v>
      </c>
      <c r="Q160" s="5">
        <v>13.9212</v>
      </c>
      <c r="R160" s="5">
        <v>13.9456</v>
      </c>
      <c r="S160" s="12">
        <v>5.070384792613849</v>
      </c>
      <c r="U160" s="5"/>
    </row>
    <row r="161">
      <c r="A161" s="5" t="s">
        <v>178</v>
      </c>
      <c r="B161" s="6" t="str">
        <f t="shared" si="1"/>
        <v>3</v>
      </c>
      <c r="C161" s="6" t="str">
        <f t="shared" si="2"/>
        <v>20</v>
      </c>
      <c r="D161" s="6" t="str">
        <f t="shared" si="3"/>
        <v>15</v>
      </c>
      <c r="E161" s="8">
        <f>min(G152:G161)</f>
        <v>37</v>
      </c>
      <c r="F161" s="8">
        <f>min(I152:I161)</f>
        <v>308</v>
      </c>
      <c r="G161" s="5">
        <v>38.0</v>
      </c>
      <c r="H161" s="5">
        <v>12.0</v>
      </c>
      <c r="I161" s="5">
        <v>312.0</v>
      </c>
      <c r="J161" s="5">
        <v>32.8835</v>
      </c>
      <c r="K161" s="5">
        <v>313.0</v>
      </c>
      <c r="L161" s="5">
        <v>502.0</v>
      </c>
      <c r="M161" s="5">
        <v>380.0</v>
      </c>
      <c r="N161" s="7">
        <v>5.36784E-5</v>
      </c>
      <c r="O161" s="5">
        <v>3.10213E-4</v>
      </c>
      <c r="P161" s="7">
        <v>3.95802E-5</v>
      </c>
      <c r="Q161" s="5">
        <v>14.0804</v>
      </c>
      <c r="R161" s="5">
        <v>14.1814</v>
      </c>
      <c r="S161" s="12">
        <v>3.204152430240801</v>
      </c>
      <c r="U161" s="5"/>
    </row>
    <row r="162">
      <c r="A162" s="5" t="s">
        <v>179</v>
      </c>
      <c r="B162" s="6" t="str">
        <f t="shared" si="1"/>
        <v>3</v>
      </c>
      <c r="C162" s="6" t="str">
        <f t="shared" si="2"/>
        <v>20</v>
      </c>
      <c r="D162" s="6" t="str">
        <f t="shared" si="3"/>
        <v>15</v>
      </c>
      <c r="E162" s="6"/>
      <c r="F162" s="6"/>
      <c r="G162" s="5">
        <v>39.0</v>
      </c>
      <c r="H162" s="5">
        <v>15.0</v>
      </c>
      <c r="I162" s="5">
        <v>312.0</v>
      </c>
      <c r="J162" s="5">
        <v>38.6595</v>
      </c>
      <c r="K162" s="5">
        <v>29.0</v>
      </c>
      <c r="L162" s="5">
        <v>507.0</v>
      </c>
      <c r="M162" s="5">
        <v>359.0</v>
      </c>
      <c r="N162" s="7">
        <v>6.65056E-5</v>
      </c>
      <c r="O162" s="5">
        <v>3.55611E-4</v>
      </c>
      <c r="P162" s="7">
        <v>5.22767E-5</v>
      </c>
      <c r="Q162" s="5">
        <v>11.7031</v>
      </c>
      <c r="R162" s="5">
        <v>12.8359</v>
      </c>
      <c r="S162" s="12">
        <v>4.7982593979599155</v>
      </c>
      <c r="U162" s="5"/>
    </row>
    <row r="163">
      <c r="A163" s="5" t="s">
        <v>180</v>
      </c>
      <c r="B163" s="6" t="str">
        <f t="shared" si="1"/>
        <v>3</v>
      </c>
      <c r="C163" s="6" t="str">
        <f t="shared" si="2"/>
        <v>20</v>
      </c>
      <c r="D163" s="6" t="str">
        <f t="shared" si="3"/>
        <v>15</v>
      </c>
      <c r="E163" s="6"/>
      <c r="F163" s="6"/>
      <c r="G163" s="5">
        <v>35.0</v>
      </c>
      <c r="H163" s="5">
        <v>16.0</v>
      </c>
      <c r="I163" s="5">
        <v>322.0</v>
      </c>
      <c r="J163" s="5">
        <v>36.6796</v>
      </c>
      <c r="K163" s="5">
        <v>579.0</v>
      </c>
      <c r="L163" s="5">
        <v>507.0</v>
      </c>
      <c r="M163" s="5">
        <v>359.0</v>
      </c>
      <c r="N163" s="7">
        <v>6.12275E-5</v>
      </c>
      <c r="O163" s="5">
        <v>3.44863E-4</v>
      </c>
      <c r="P163" s="7">
        <v>4.39872E-5</v>
      </c>
      <c r="Q163" s="5">
        <v>11.9823</v>
      </c>
      <c r="R163" s="5">
        <v>14.8476</v>
      </c>
      <c r="S163" s="12">
        <v>6.2863832383262395</v>
      </c>
      <c r="U163" s="5"/>
    </row>
    <row r="164">
      <c r="A164" s="5" t="s">
        <v>181</v>
      </c>
      <c r="B164" s="6" t="str">
        <f t="shared" si="1"/>
        <v>3</v>
      </c>
      <c r="C164" s="6" t="str">
        <f t="shared" si="2"/>
        <v>20</v>
      </c>
      <c r="D164" s="6" t="str">
        <f t="shared" si="3"/>
        <v>15</v>
      </c>
      <c r="E164" s="6"/>
      <c r="F164" s="6"/>
      <c r="G164" s="5">
        <v>38.0</v>
      </c>
      <c r="H164" s="5">
        <v>16.0</v>
      </c>
      <c r="I164" s="5">
        <v>313.0</v>
      </c>
      <c r="J164" s="5">
        <v>39.0199</v>
      </c>
      <c r="K164" s="5">
        <v>24.0</v>
      </c>
      <c r="L164" s="5">
        <v>507.0</v>
      </c>
      <c r="M164" s="5">
        <v>375.0</v>
      </c>
      <c r="N164" s="7">
        <v>6.70443E-5</v>
      </c>
      <c r="O164" s="5">
        <v>3.57894E-4</v>
      </c>
      <c r="P164" s="7">
        <v>5.52185E-5</v>
      </c>
      <c r="Q164" s="5">
        <v>12.9899</v>
      </c>
      <c r="R164" s="5">
        <v>14.4824</v>
      </c>
      <c r="S164" s="12">
        <v>6.796973492122605</v>
      </c>
      <c r="U164" s="5"/>
    </row>
    <row r="165">
      <c r="A165" s="5" t="s">
        <v>182</v>
      </c>
      <c r="B165" s="6" t="str">
        <f t="shared" si="1"/>
        <v>3</v>
      </c>
      <c r="C165" s="6" t="str">
        <f t="shared" si="2"/>
        <v>20</v>
      </c>
      <c r="D165" s="6" t="str">
        <f t="shared" si="3"/>
        <v>15</v>
      </c>
      <c r="E165" s="6"/>
      <c r="F165" s="6"/>
      <c r="G165" s="5">
        <v>38.0</v>
      </c>
      <c r="H165" s="5">
        <v>16.0</v>
      </c>
      <c r="I165" s="5">
        <v>312.0</v>
      </c>
      <c r="J165" s="5">
        <v>38.6899</v>
      </c>
      <c r="K165" s="5">
        <v>21.0</v>
      </c>
      <c r="L165" s="5">
        <v>507.0</v>
      </c>
      <c r="M165" s="5">
        <v>357.0</v>
      </c>
      <c r="N165" s="7">
        <v>6.65258E-5</v>
      </c>
      <c r="O165" s="5">
        <v>3.54702E-4</v>
      </c>
      <c r="P165" s="7">
        <v>5.59215E-5</v>
      </c>
      <c r="Q165" s="5">
        <v>13.117</v>
      </c>
      <c r="R165" s="5">
        <v>13.7131</v>
      </c>
      <c r="S165" s="12">
        <v>4.432848054409685</v>
      </c>
      <c r="U165" s="5"/>
    </row>
    <row r="166">
      <c r="A166" s="5" t="s">
        <v>183</v>
      </c>
      <c r="B166" s="6" t="str">
        <f t="shared" si="1"/>
        <v>3</v>
      </c>
      <c r="C166" s="6" t="str">
        <f t="shared" si="2"/>
        <v>20</v>
      </c>
      <c r="D166" s="6" t="str">
        <f t="shared" si="3"/>
        <v>15</v>
      </c>
      <c r="E166" s="6"/>
      <c r="F166" s="6"/>
      <c r="G166" s="5">
        <v>38.0</v>
      </c>
      <c r="H166" s="5">
        <v>16.0</v>
      </c>
      <c r="I166" s="5">
        <v>312.0</v>
      </c>
      <c r="J166" s="5">
        <v>37.1562</v>
      </c>
      <c r="K166" s="5">
        <v>30.0</v>
      </c>
      <c r="L166" s="5">
        <v>507.0</v>
      </c>
      <c r="M166" s="5">
        <v>354.0</v>
      </c>
      <c r="N166" s="7">
        <v>6.35996E-5</v>
      </c>
      <c r="O166" s="5">
        <v>3.46058E-4</v>
      </c>
      <c r="P166" s="7">
        <v>4.54034E-5</v>
      </c>
      <c r="Q166" s="5">
        <v>13.8122</v>
      </c>
      <c r="R166" s="5">
        <v>15.4296</v>
      </c>
      <c r="S166" s="12">
        <v>6.572490913647028</v>
      </c>
      <c r="U166" s="5"/>
    </row>
    <row r="167">
      <c r="A167" s="5" t="s">
        <v>184</v>
      </c>
      <c r="B167" s="6" t="str">
        <f t="shared" si="1"/>
        <v>3</v>
      </c>
      <c r="C167" s="6" t="str">
        <f t="shared" si="2"/>
        <v>20</v>
      </c>
      <c r="D167" s="6" t="str">
        <f t="shared" si="3"/>
        <v>15</v>
      </c>
      <c r="E167" s="6"/>
      <c r="F167" s="6"/>
      <c r="G167" s="5">
        <v>39.0</v>
      </c>
      <c r="H167" s="5">
        <v>15.0</v>
      </c>
      <c r="I167" s="5">
        <v>312.0</v>
      </c>
      <c r="J167" s="5">
        <v>37.6167</v>
      </c>
      <c r="K167" s="5">
        <v>903.0</v>
      </c>
      <c r="L167" s="5">
        <v>507.0</v>
      </c>
      <c r="M167" s="5">
        <v>359.0</v>
      </c>
      <c r="N167" s="7">
        <v>6.57825E-5</v>
      </c>
      <c r="O167" s="5">
        <v>3.47796E-4</v>
      </c>
      <c r="P167" s="7">
        <v>4.73092E-5</v>
      </c>
      <c r="Q167" s="5">
        <v>13.145</v>
      </c>
      <c r="R167" s="5">
        <v>15.6704</v>
      </c>
      <c r="S167" s="12">
        <v>5.652635078622497</v>
      </c>
      <c r="U167" s="5"/>
    </row>
    <row r="168">
      <c r="A168" s="5" t="s">
        <v>185</v>
      </c>
      <c r="B168" s="6" t="str">
        <f t="shared" si="1"/>
        <v>3</v>
      </c>
      <c r="C168" s="6" t="str">
        <f t="shared" si="2"/>
        <v>20</v>
      </c>
      <c r="D168" s="6" t="str">
        <f t="shared" si="3"/>
        <v>15</v>
      </c>
      <c r="E168" s="6"/>
      <c r="F168" s="6"/>
      <c r="G168" s="5">
        <v>38.0</v>
      </c>
      <c r="H168" s="5">
        <v>16.0</v>
      </c>
      <c r="I168" s="5">
        <v>312.0</v>
      </c>
      <c r="J168" s="5">
        <v>41.1674</v>
      </c>
      <c r="K168" s="5">
        <v>27.0</v>
      </c>
      <c r="L168" s="5">
        <v>507.0</v>
      </c>
      <c r="M168" s="5">
        <v>381.0</v>
      </c>
      <c r="N168" s="7">
        <v>6.92715E-5</v>
      </c>
      <c r="O168" s="5">
        <v>3.7901E-4</v>
      </c>
      <c r="P168" s="7">
        <v>5.18876E-5</v>
      </c>
      <c r="Q168" s="5">
        <v>12.6059</v>
      </c>
      <c r="R168" s="5">
        <v>11.2776</v>
      </c>
      <c r="S168" s="12">
        <v>4.877310004362814</v>
      </c>
      <c r="U168" s="5"/>
    </row>
    <row r="169">
      <c r="A169" s="5" t="s">
        <v>186</v>
      </c>
      <c r="B169" s="6" t="str">
        <f t="shared" si="1"/>
        <v>3</v>
      </c>
      <c r="C169" s="6" t="str">
        <f t="shared" si="2"/>
        <v>20</v>
      </c>
      <c r="D169" s="6" t="str">
        <f t="shared" si="3"/>
        <v>15</v>
      </c>
      <c r="E169" s="6"/>
      <c r="F169" s="6"/>
      <c r="G169" s="5">
        <v>38.0</v>
      </c>
      <c r="H169" s="5">
        <v>16.0</v>
      </c>
      <c r="I169" s="5">
        <v>312.0</v>
      </c>
      <c r="J169" s="5">
        <v>35.9362</v>
      </c>
      <c r="K169" s="5">
        <v>29.0</v>
      </c>
      <c r="L169" s="5">
        <v>507.0</v>
      </c>
      <c r="M169" s="5">
        <v>362.0</v>
      </c>
      <c r="N169" s="7">
        <v>6.21272E-5</v>
      </c>
      <c r="O169" s="5">
        <v>3.35362E-4</v>
      </c>
      <c r="P169" s="7">
        <v>4.39594E-5</v>
      </c>
      <c r="Q169" s="5">
        <v>14.1786</v>
      </c>
      <c r="R169" s="5">
        <v>15.5631</v>
      </c>
      <c r="S169" s="12">
        <v>6.118048468988722</v>
      </c>
      <c r="U169" s="5"/>
    </row>
    <row r="170">
      <c r="A170" s="5" t="s">
        <v>187</v>
      </c>
      <c r="B170" s="6" t="str">
        <f t="shared" si="1"/>
        <v>3</v>
      </c>
      <c r="C170" s="6" t="str">
        <f t="shared" si="2"/>
        <v>20</v>
      </c>
      <c r="D170" s="6" t="str">
        <f t="shared" si="3"/>
        <v>15</v>
      </c>
      <c r="E170" s="6"/>
      <c r="F170" s="6"/>
      <c r="G170" s="5">
        <v>38.0</v>
      </c>
      <c r="H170" s="5">
        <v>16.0</v>
      </c>
      <c r="I170" s="5">
        <v>312.0</v>
      </c>
      <c r="J170" s="5">
        <v>38.0715</v>
      </c>
      <c r="K170" s="5">
        <v>47.0</v>
      </c>
      <c r="L170" s="5">
        <v>507.0</v>
      </c>
      <c r="M170" s="5">
        <v>354.0</v>
      </c>
      <c r="N170" s="7">
        <v>6.46056E-5</v>
      </c>
      <c r="O170" s="5">
        <v>3.50805E-4</v>
      </c>
      <c r="P170" s="7">
        <v>5.03847E-5</v>
      </c>
      <c r="Q170" s="5">
        <v>11.6278</v>
      </c>
      <c r="R170" s="5">
        <v>15.1081</v>
      </c>
      <c r="S170" s="12">
        <v>6.157044315391817</v>
      </c>
      <c r="U170" s="5"/>
    </row>
    <row r="171">
      <c r="A171" s="5" t="s">
        <v>188</v>
      </c>
      <c r="B171" s="6" t="str">
        <f t="shared" si="1"/>
        <v>3</v>
      </c>
      <c r="C171" s="6" t="str">
        <f t="shared" si="2"/>
        <v>20</v>
      </c>
      <c r="D171" s="6" t="str">
        <f t="shared" si="3"/>
        <v>15</v>
      </c>
      <c r="E171" s="8">
        <f>min(G162:G171)</f>
        <v>35</v>
      </c>
      <c r="F171" s="8">
        <f>min(I162:I171)</f>
        <v>312</v>
      </c>
      <c r="G171" s="5">
        <v>38.0</v>
      </c>
      <c r="H171" s="5">
        <v>16.0</v>
      </c>
      <c r="I171" s="5">
        <v>312.0</v>
      </c>
      <c r="J171" s="5">
        <v>39.3941</v>
      </c>
      <c r="K171" s="5">
        <v>40.0</v>
      </c>
      <c r="L171" s="5">
        <v>507.0</v>
      </c>
      <c r="M171" s="5">
        <v>357.0</v>
      </c>
      <c r="N171" s="7">
        <v>6.52901E-5</v>
      </c>
      <c r="O171" s="5">
        <v>3.61154E-4</v>
      </c>
      <c r="P171" s="7">
        <v>5.59562E-5</v>
      </c>
      <c r="Q171" s="5">
        <v>13.1705</v>
      </c>
      <c r="R171" s="5">
        <v>11.696</v>
      </c>
      <c r="S171" s="12">
        <v>4.8483548809131385</v>
      </c>
      <c r="U171" s="5"/>
    </row>
    <row r="172">
      <c r="A172" s="5" t="s">
        <v>189</v>
      </c>
      <c r="B172" s="6" t="str">
        <f t="shared" si="1"/>
        <v>3</v>
      </c>
      <c r="C172" s="6" t="str">
        <f t="shared" si="2"/>
        <v>20</v>
      </c>
      <c r="D172" s="6" t="str">
        <f t="shared" si="3"/>
        <v>15</v>
      </c>
      <c r="E172" s="6"/>
      <c r="F172" s="6"/>
      <c r="G172" s="5">
        <v>34.0</v>
      </c>
      <c r="H172" s="5">
        <v>10.0</v>
      </c>
      <c r="I172" s="5">
        <v>263.0</v>
      </c>
      <c r="J172" s="5">
        <v>36.9358</v>
      </c>
      <c r="K172" s="5">
        <v>369.0</v>
      </c>
      <c r="L172" s="5">
        <v>433.0</v>
      </c>
      <c r="M172" s="5">
        <v>323.0</v>
      </c>
      <c r="N172" s="7">
        <v>6.40558E-5</v>
      </c>
      <c r="O172" s="5">
        <v>3.58041E-4</v>
      </c>
      <c r="P172" s="7">
        <v>3.15426E-5</v>
      </c>
      <c r="Q172" s="5">
        <v>16.2311</v>
      </c>
      <c r="R172" s="5">
        <v>13.1062</v>
      </c>
      <c r="S172" s="12">
        <v>5.113660626002451</v>
      </c>
      <c r="U172" s="5"/>
    </row>
    <row r="173">
      <c r="A173" s="5" t="s">
        <v>190</v>
      </c>
      <c r="B173" s="6" t="str">
        <f t="shared" si="1"/>
        <v>3</v>
      </c>
      <c r="C173" s="6" t="str">
        <f t="shared" si="2"/>
        <v>20</v>
      </c>
      <c r="D173" s="6" t="str">
        <f t="shared" si="3"/>
        <v>15</v>
      </c>
      <c r="E173" s="6"/>
      <c r="F173" s="6"/>
      <c r="G173" s="5">
        <v>34.0</v>
      </c>
      <c r="H173" s="5">
        <v>10.0</v>
      </c>
      <c r="I173" s="5">
        <v>263.0</v>
      </c>
      <c r="J173" s="5">
        <v>38.6749</v>
      </c>
      <c r="K173" s="5">
        <v>35.0</v>
      </c>
      <c r="L173" s="5">
        <v>433.0</v>
      </c>
      <c r="M173" s="5">
        <v>320.0</v>
      </c>
      <c r="N173" s="7">
        <v>6.89279E-5</v>
      </c>
      <c r="O173" s="5">
        <v>3.76402E-4</v>
      </c>
      <c r="P173" s="7">
        <v>3.12987E-5</v>
      </c>
      <c r="Q173" s="5">
        <v>16.2052</v>
      </c>
      <c r="R173" s="5">
        <v>13.1664</v>
      </c>
      <c r="S173" s="12">
        <v>5.57093316377231</v>
      </c>
      <c r="U173" s="5"/>
    </row>
    <row r="174">
      <c r="A174" s="5" t="s">
        <v>191</v>
      </c>
      <c r="B174" s="6" t="str">
        <f t="shared" si="1"/>
        <v>3</v>
      </c>
      <c r="C174" s="6" t="str">
        <f t="shared" si="2"/>
        <v>20</v>
      </c>
      <c r="D174" s="6" t="str">
        <f t="shared" si="3"/>
        <v>15</v>
      </c>
      <c r="E174" s="6"/>
      <c r="F174" s="6"/>
      <c r="G174" s="5">
        <v>34.0</v>
      </c>
      <c r="H174" s="5">
        <v>10.0</v>
      </c>
      <c r="I174" s="5">
        <v>263.0</v>
      </c>
      <c r="J174" s="5">
        <v>40.2365</v>
      </c>
      <c r="K174" s="5">
        <v>24.0</v>
      </c>
      <c r="L174" s="5">
        <v>433.0</v>
      </c>
      <c r="M174" s="5">
        <v>323.0</v>
      </c>
      <c r="N174" s="7">
        <v>7.18906E-5</v>
      </c>
      <c r="O174" s="5">
        <v>3.91896E-4</v>
      </c>
      <c r="P174" s="7">
        <v>3.22632E-5</v>
      </c>
      <c r="Q174" s="5">
        <v>16.2245</v>
      </c>
      <c r="R174" s="5">
        <v>13.0542</v>
      </c>
      <c r="S174" s="12">
        <v>5.010854096073011</v>
      </c>
      <c r="U174" s="5"/>
    </row>
    <row r="175">
      <c r="A175" s="5" t="s">
        <v>192</v>
      </c>
      <c r="B175" s="6" t="str">
        <f t="shared" si="1"/>
        <v>3</v>
      </c>
      <c r="C175" s="6" t="str">
        <f t="shared" si="2"/>
        <v>20</v>
      </c>
      <c r="D175" s="6" t="str">
        <f t="shared" si="3"/>
        <v>15</v>
      </c>
      <c r="E175" s="6"/>
      <c r="F175" s="6"/>
      <c r="G175" s="5">
        <v>37.0</v>
      </c>
      <c r="H175" s="5">
        <v>13.0</v>
      </c>
      <c r="I175" s="5">
        <v>264.0</v>
      </c>
      <c r="J175" s="5">
        <v>36.1437</v>
      </c>
      <c r="K175" s="5">
        <v>19.0</v>
      </c>
      <c r="L175" s="5">
        <v>433.0</v>
      </c>
      <c r="M175" s="5">
        <v>343.0</v>
      </c>
      <c r="N175" s="7">
        <v>5.94545E-5</v>
      </c>
      <c r="O175" s="5">
        <v>3.4477E-4</v>
      </c>
      <c r="P175" s="7">
        <v>3.7323E-5</v>
      </c>
      <c r="Q175" s="5">
        <v>15.4452</v>
      </c>
      <c r="R175" s="5">
        <v>13.2868</v>
      </c>
      <c r="S175" s="12">
        <v>2.895067455261784</v>
      </c>
      <c r="U175" s="5"/>
    </row>
    <row r="176">
      <c r="A176" s="5" t="s">
        <v>193</v>
      </c>
      <c r="B176" s="6" t="str">
        <f t="shared" si="1"/>
        <v>3</v>
      </c>
      <c r="C176" s="6" t="str">
        <f t="shared" si="2"/>
        <v>20</v>
      </c>
      <c r="D176" s="6" t="str">
        <f t="shared" si="3"/>
        <v>15</v>
      </c>
      <c r="E176" s="6"/>
      <c r="F176" s="6"/>
      <c r="G176" s="5">
        <v>34.0</v>
      </c>
      <c r="H176" s="5">
        <v>13.0</v>
      </c>
      <c r="I176" s="5">
        <v>263.0</v>
      </c>
      <c r="J176" s="5">
        <v>35.2079</v>
      </c>
      <c r="K176" s="5">
        <v>467.0</v>
      </c>
      <c r="L176" s="5">
        <v>433.0</v>
      </c>
      <c r="M176" s="5">
        <v>323.0</v>
      </c>
      <c r="N176" s="7">
        <v>6.0215E-5</v>
      </c>
      <c r="O176" s="5">
        <v>3.34888E-4</v>
      </c>
      <c r="P176" s="7">
        <v>3.61374E-5</v>
      </c>
      <c r="Q176" s="5">
        <v>14.7219</v>
      </c>
      <c r="R176" s="5">
        <v>12.9118</v>
      </c>
      <c r="S176" s="12">
        <v>4.797632744512346</v>
      </c>
      <c r="U176" s="5"/>
    </row>
    <row r="177">
      <c r="A177" s="5" t="s">
        <v>194</v>
      </c>
      <c r="B177" s="6" t="str">
        <f t="shared" si="1"/>
        <v>3</v>
      </c>
      <c r="C177" s="6" t="str">
        <f t="shared" si="2"/>
        <v>20</v>
      </c>
      <c r="D177" s="6" t="str">
        <f t="shared" si="3"/>
        <v>15</v>
      </c>
      <c r="E177" s="6"/>
      <c r="F177" s="6"/>
      <c r="G177" s="5">
        <v>37.0</v>
      </c>
      <c r="H177" s="5">
        <v>13.0</v>
      </c>
      <c r="I177" s="5">
        <v>264.0</v>
      </c>
      <c r="J177" s="5">
        <v>37.0484</v>
      </c>
      <c r="K177" s="5">
        <v>25.0</v>
      </c>
      <c r="L177" s="5">
        <v>433.0</v>
      </c>
      <c r="M177" s="5">
        <v>320.0</v>
      </c>
      <c r="N177" s="7">
        <v>6.20261E-5</v>
      </c>
      <c r="O177" s="5">
        <v>3.50987E-4</v>
      </c>
      <c r="P177" s="7">
        <v>3.85003E-5</v>
      </c>
      <c r="Q177" s="5">
        <v>14.5387</v>
      </c>
      <c r="R177" s="5">
        <v>13.2366</v>
      </c>
      <c r="S177" s="12">
        <v>3.8446792891493127</v>
      </c>
      <c r="U177" s="5"/>
    </row>
    <row r="178">
      <c r="A178" s="5" t="s">
        <v>195</v>
      </c>
      <c r="B178" s="6" t="str">
        <f t="shared" si="1"/>
        <v>3</v>
      </c>
      <c r="C178" s="6" t="str">
        <f t="shared" si="2"/>
        <v>20</v>
      </c>
      <c r="D178" s="6" t="str">
        <f t="shared" si="3"/>
        <v>15</v>
      </c>
      <c r="E178" s="6"/>
      <c r="F178" s="6"/>
      <c r="G178" s="5">
        <v>34.0</v>
      </c>
      <c r="H178" s="5">
        <v>10.0</v>
      </c>
      <c r="I178" s="5">
        <v>263.0</v>
      </c>
      <c r="J178" s="5">
        <v>39.6473</v>
      </c>
      <c r="K178" s="5">
        <v>32.0</v>
      </c>
      <c r="L178" s="5">
        <v>433.0</v>
      </c>
      <c r="M178" s="5">
        <v>320.0</v>
      </c>
      <c r="N178" s="7">
        <v>7.08695E-5</v>
      </c>
      <c r="O178" s="5">
        <v>3.86653E-4</v>
      </c>
      <c r="P178" s="7">
        <v>3.21978E-5</v>
      </c>
      <c r="Q178" s="5">
        <v>16.179</v>
      </c>
      <c r="R178" s="5">
        <v>12.5093</v>
      </c>
      <c r="S178" s="12">
        <v>5.4043939217221135</v>
      </c>
      <c r="U178" s="5"/>
    </row>
    <row r="179">
      <c r="A179" s="5" t="s">
        <v>196</v>
      </c>
      <c r="B179" s="6" t="str">
        <f t="shared" si="1"/>
        <v>3</v>
      </c>
      <c r="C179" s="6" t="str">
        <f t="shared" si="2"/>
        <v>20</v>
      </c>
      <c r="D179" s="6" t="str">
        <f t="shared" si="3"/>
        <v>15</v>
      </c>
      <c r="E179" s="6"/>
      <c r="F179" s="6"/>
      <c r="G179" s="5">
        <v>37.0</v>
      </c>
      <c r="H179" s="5">
        <v>14.0</v>
      </c>
      <c r="I179" s="5">
        <v>263.0</v>
      </c>
      <c r="J179" s="5">
        <v>35.4284</v>
      </c>
      <c r="K179" s="5">
        <v>30.0</v>
      </c>
      <c r="L179" s="5">
        <v>433.0</v>
      </c>
      <c r="M179" s="5">
        <v>320.0</v>
      </c>
      <c r="N179" s="7">
        <v>5.75264E-5</v>
      </c>
      <c r="O179" s="5">
        <v>3.38862E-4</v>
      </c>
      <c r="P179" s="7">
        <v>3.84611E-5</v>
      </c>
      <c r="Q179" s="5">
        <v>15.8758</v>
      </c>
      <c r="R179" s="5">
        <v>12.6925</v>
      </c>
      <c r="S179" s="12">
        <v>3.2982077396959344</v>
      </c>
      <c r="U179" s="5"/>
    </row>
    <row r="180">
      <c r="A180" s="5" t="s">
        <v>197</v>
      </c>
      <c r="B180" s="6" t="str">
        <f t="shared" si="1"/>
        <v>3</v>
      </c>
      <c r="C180" s="6" t="str">
        <f t="shared" si="2"/>
        <v>20</v>
      </c>
      <c r="D180" s="6" t="str">
        <f t="shared" si="3"/>
        <v>15</v>
      </c>
      <c r="E180" s="6"/>
      <c r="F180" s="6"/>
      <c r="G180" s="5">
        <v>34.0</v>
      </c>
      <c r="H180" s="5">
        <v>10.0</v>
      </c>
      <c r="I180" s="5">
        <v>263.0</v>
      </c>
      <c r="J180" s="5">
        <v>41.4648</v>
      </c>
      <c r="K180" s="5">
        <v>26.0</v>
      </c>
      <c r="L180" s="5">
        <v>433.0</v>
      </c>
      <c r="M180" s="5">
        <v>320.0</v>
      </c>
      <c r="N180" s="7">
        <v>7.30798E-5</v>
      </c>
      <c r="O180" s="5">
        <v>4.06183E-4</v>
      </c>
      <c r="P180" s="7">
        <v>3.34914E-5</v>
      </c>
      <c r="Q180" s="5">
        <v>16.2478</v>
      </c>
      <c r="R180" s="5">
        <v>12.8594</v>
      </c>
      <c r="S180" s="12">
        <v>4.703563808249282</v>
      </c>
      <c r="U180" s="5"/>
    </row>
    <row r="181">
      <c r="A181" s="5" t="s">
        <v>198</v>
      </c>
      <c r="B181" s="6" t="str">
        <f t="shared" si="1"/>
        <v>3</v>
      </c>
      <c r="C181" s="6" t="str">
        <f t="shared" si="2"/>
        <v>20</v>
      </c>
      <c r="D181" s="6" t="str">
        <f t="shared" si="3"/>
        <v>15</v>
      </c>
      <c r="E181" s="8">
        <f>min(G172:G181)</f>
        <v>34</v>
      </c>
      <c r="F181" s="8">
        <f>min(I172:I181)</f>
        <v>263</v>
      </c>
      <c r="G181" s="5">
        <v>34.0</v>
      </c>
      <c r="H181" s="5">
        <v>10.0</v>
      </c>
      <c r="I181" s="5">
        <v>263.0</v>
      </c>
      <c r="J181" s="5">
        <v>38.1544</v>
      </c>
      <c r="K181" s="5">
        <v>65.0</v>
      </c>
      <c r="L181" s="5">
        <v>433.0</v>
      </c>
      <c r="M181" s="5">
        <v>347.0</v>
      </c>
      <c r="N181" s="7">
        <v>6.75236E-5</v>
      </c>
      <c r="O181" s="5">
        <v>3.72147E-4</v>
      </c>
      <c r="P181" s="7">
        <v>3.10136E-5</v>
      </c>
      <c r="Q181" s="5">
        <v>15.858</v>
      </c>
      <c r="R181" s="5">
        <v>12.9476</v>
      </c>
      <c r="S181" s="12">
        <v>5.505953373251224</v>
      </c>
      <c r="U181" s="5"/>
    </row>
    <row r="182">
      <c r="A182" s="5" t="s">
        <v>199</v>
      </c>
      <c r="B182" s="6" t="str">
        <f t="shared" si="1"/>
        <v>3</v>
      </c>
      <c r="C182" s="6" t="str">
        <f t="shared" si="2"/>
        <v>20</v>
      </c>
      <c r="D182" s="6" t="str">
        <f t="shared" si="3"/>
        <v>15</v>
      </c>
      <c r="E182" s="6"/>
      <c r="F182" s="6"/>
      <c r="G182" s="5">
        <v>30.0</v>
      </c>
      <c r="H182" s="5">
        <v>11.0</v>
      </c>
      <c r="I182" s="5">
        <v>230.0</v>
      </c>
      <c r="J182" s="5">
        <v>40.0213</v>
      </c>
      <c r="K182" s="5">
        <v>21.0</v>
      </c>
      <c r="L182" s="5">
        <v>427.0</v>
      </c>
      <c r="M182" s="5">
        <v>264.0</v>
      </c>
      <c r="N182" s="7">
        <v>6.65669E-5</v>
      </c>
      <c r="O182" s="5">
        <v>3.9629E-4</v>
      </c>
      <c r="P182" s="7">
        <v>2.91674E-5</v>
      </c>
      <c r="Q182" s="5">
        <v>16.1761</v>
      </c>
      <c r="R182" s="5">
        <v>15.7977</v>
      </c>
      <c r="S182" s="12">
        <v>5.0308411453228175</v>
      </c>
      <c r="U182" s="5"/>
    </row>
    <row r="183">
      <c r="A183" s="5" t="s">
        <v>200</v>
      </c>
      <c r="B183" s="6" t="str">
        <f t="shared" si="1"/>
        <v>3</v>
      </c>
      <c r="C183" s="6" t="str">
        <f t="shared" si="2"/>
        <v>20</v>
      </c>
      <c r="D183" s="6" t="str">
        <f t="shared" si="3"/>
        <v>15</v>
      </c>
      <c r="E183" s="6"/>
      <c r="F183" s="6"/>
      <c r="G183" s="5">
        <v>30.0</v>
      </c>
      <c r="H183" s="5">
        <v>11.0</v>
      </c>
      <c r="I183" s="5">
        <v>230.0</v>
      </c>
      <c r="J183" s="5">
        <v>38.3434</v>
      </c>
      <c r="K183" s="5">
        <v>24.0</v>
      </c>
      <c r="L183" s="5">
        <v>427.0</v>
      </c>
      <c r="M183" s="5">
        <v>269.0</v>
      </c>
      <c r="N183" s="7">
        <v>6.37138E-5</v>
      </c>
      <c r="O183" s="5">
        <v>3.79059E-4</v>
      </c>
      <c r="P183" s="7">
        <v>2.89943E-5</v>
      </c>
      <c r="Q183" s="5">
        <v>16.3874</v>
      </c>
      <c r="R183" s="5">
        <v>16.331</v>
      </c>
      <c r="S183" s="12">
        <v>5.958586302384726</v>
      </c>
      <c r="U183" s="5"/>
    </row>
    <row r="184">
      <c r="A184" s="5" t="s">
        <v>201</v>
      </c>
      <c r="B184" s="6" t="str">
        <f t="shared" si="1"/>
        <v>3</v>
      </c>
      <c r="C184" s="6" t="str">
        <f t="shared" si="2"/>
        <v>20</v>
      </c>
      <c r="D184" s="6" t="str">
        <f t="shared" si="3"/>
        <v>15</v>
      </c>
      <c r="E184" s="6"/>
      <c r="F184" s="6"/>
      <c r="G184" s="5">
        <v>30.0</v>
      </c>
      <c r="H184" s="5">
        <v>11.0</v>
      </c>
      <c r="I184" s="5">
        <v>230.0</v>
      </c>
      <c r="J184" s="5">
        <v>39.3231</v>
      </c>
      <c r="K184" s="5">
        <v>20.0</v>
      </c>
      <c r="L184" s="5">
        <v>427.0</v>
      </c>
      <c r="M184" s="5">
        <v>259.0</v>
      </c>
      <c r="N184" s="7">
        <v>6.64293E-5</v>
      </c>
      <c r="O184" s="5">
        <v>3.87172E-4</v>
      </c>
      <c r="P184" s="7">
        <v>2.8734E-5</v>
      </c>
      <c r="Q184" s="5">
        <v>15.5564</v>
      </c>
      <c r="R184" s="5">
        <v>15.578</v>
      </c>
      <c r="S184" s="12">
        <v>6.684285592348594</v>
      </c>
      <c r="U184" s="5"/>
    </row>
    <row r="185">
      <c r="A185" s="5" t="s">
        <v>202</v>
      </c>
      <c r="B185" s="6" t="str">
        <f t="shared" si="1"/>
        <v>3</v>
      </c>
      <c r="C185" s="6" t="str">
        <f t="shared" si="2"/>
        <v>20</v>
      </c>
      <c r="D185" s="6" t="str">
        <f t="shared" si="3"/>
        <v>15</v>
      </c>
      <c r="E185" s="6"/>
      <c r="F185" s="6"/>
      <c r="G185" s="5">
        <v>30.0</v>
      </c>
      <c r="H185" s="5">
        <v>11.0</v>
      </c>
      <c r="I185" s="5">
        <v>230.0</v>
      </c>
      <c r="J185" s="5">
        <v>36.3156</v>
      </c>
      <c r="K185" s="5">
        <v>27.0</v>
      </c>
      <c r="L185" s="5">
        <v>427.0</v>
      </c>
      <c r="M185" s="5">
        <v>269.0</v>
      </c>
      <c r="N185" s="7">
        <v>6.15162E-5</v>
      </c>
      <c r="O185" s="5">
        <v>3.59801E-4</v>
      </c>
      <c r="P185" s="7">
        <v>2.63218E-5</v>
      </c>
      <c r="Q185" s="5">
        <v>15.5563</v>
      </c>
      <c r="R185" s="5">
        <v>16.8924</v>
      </c>
      <c r="S185" s="12">
        <v>5.866720032607917</v>
      </c>
      <c r="U185" s="5"/>
    </row>
    <row r="186">
      <c r="A186" s="5" t="s">
        <v>203</v>
      </c>
      <c r="B186" s="6" t="str">
        <f t="shared" si="1"/>
        <v>3</v>
      </c>
      <c r="C186" s="6" t="str">
        <f t="shared" si="2"/>
        <v>20</v>
      </c>
      <c r="D186" s="6" t="str">
        <f t="shared" si="3"/>
        <v>15</v>
      </c>
      <c r="E186" s="6"/>
      <c r="F186" s="6"/>
      <c r="G186" s="5">
        <v>30.0</v>
      </c>
      <c r="H186" s="5">
        <v>11.0</v>
      </c>
      <c r="I186" s="5">
        <v>230.0</v>
      </c>
      <c r="J186" s="5">
        <v>38.1343</v>
      </c>
      <c r="K186" s="5">
        <v>21.0</v>
      </c>
      <c r="L186" s="5">
        <v>427.0</v>
      </c>
      <c r="M186" s="5">
        <v>259.0</v>
      </c>
      <c r="N186" s="7">
        <v>6.33718E-5</v>
      </c>
      <c r="O186" s="5">
        <v>3.78047E-4</v>
      </c>
      <c r="P186" s="7">
        <v>2.71935E-5</v>
      </c>
      <c r="Q186" s="5">
        <v>15.8057</v>
      </c>
      <c r="R186" s="5">
        <v>16.4019</v>
      </c>
      <c r="S186" s="12">
        <v>7.072645075814759</v>
      </c>
      <c r="U186" s="5"/>
    </row>
    <row r="187">
      <c r="A187" s="5" t="s">
        <v>204</v>
      </c>
      <c r="B187" s="6" t="str">
        <f t="shared" si="1"/>
        <v>3</v>
      </c>
      <c r="C187" s="6" t="str">
        <f t="shared" si="2"/>
        <v>20</v>
      </c>
      <c r="D187" s="6" t="str">
        <f t="shared" si="3"/>
        <v>15</v>
      </c>
      <c r="E187" s="6"/>
      <c r="F187" s="6"/>
      <c r="G187" s="5">
        <v>30.0</v>
      </c>
      <c r="H187" s="5">
        <v>11.0</v>
      </c>
      <c r="I187" s="5">
        <v>230.0</v>
      </c>
      <c r="J187" s="5">
        <v>39.2417</v>
      </c>
      <c r="K187" s="5">
        <v>19.0</v>
      </c>
      <c r="L187" s="5">
        <v>427.0</v>
      </c>
      <c r="M187" s="5">
        <v>264.0</v>
      </c>
      <c r="N187" s="7">
        <v>6.66255E-5</v>
      </c>
      <c r="O187" s="5">
        <v>3.89206E-4</v>
      </c>
      <c r="P187" s="7">
        <v>2.78298E-5</v>
      </c>
      <c r="Q187" s="5">
        <v>15.562</v>
      </c>
      <c r="R187" s="5">
        <v>16.915</v>
      </c>
      <c r="S187" s="12">
        <v>6.000337867334908</v>
      </c>
      <c r="U187" s="5"/>
    </row>
    <row r="188">
      <c r="A188" s="5" t="s">
        <v>205</v>
      </c>
      <c r="B188" s="6" t="str">
        <f t="shared" si="1"/>
        <v>3</v>
      </c>
      <c r="C188" s="6" t="str">
        <f t="shared" si="2"/>
        <v>20</v>
      </c>
      <c r="D188" s="6" t="str">
        <f t="shared" si="3"/>
        <v>15</v>
      </c>
      <c r="E188" s="6"/>
      <c r="F188" s="6"/>
      <c r="G188" s="5">
        <v>30.0</v>
      </c>
      <c r="H188" s="5">
        <v>11.0</v>
      </c>
      <c r="I188" s="5">
        <v>230.0</v>
      </c>
      <c r="J188" s="5">
        <v>36.082</v>
      </c>
      <c r="K188" s="5">
        <v>23.0</v>
      </c>
      <c r="L188" s="5">
        <v>427.0</v>
      </c>
      <c r="M188" s="5">
        <v>269.0</v>
      </c>
      <c r="N188" s="7">
        <v>5.99676E-5</v>
      </c>
      <c r="O188" s="5">
        <v>3.58542E-4</v>
      </c>
      <c r="P188" s="7">
        <v>2.56795E-5</v>
      </c>
      <c r="Q188" s="5">
        <v>15.7979</v>
      </c>
      <c r="R188" s="5">
        <v>15.5823</v>
      </c>
      <c r="S188" s="12">
        <v>6.226858530861169</v>
      </c>
      <c r="U188" s="5"/>
    </row>
    <row r="189">
      <c r="A189" s="5" t="s">
        <v>206</v>
      </c>
      <c r="B189" s="6" t="str">
        <f t="shared" si="1"/>
        <v>3</v>
      </c>
      <c r="C189" s="6" t="str">
        <f t="shared" si="2"/>
        <v>20</v>
      </c>
      <c r="D189" s="6" t="str">
        <f t="shared" si="3"/>
        <v>15</v>
      </c>
      <c r="E189" s="6"/>
      <c r="F189" s="6"/>
      <c r="G189" s="5">
        <v>30.0</v>
      </c>
      <c r="H189" s="5">
        <v>11.0</v>
      </c>
      <c r="I189" s="5">
        <v>230.0</v>
      </c>
      <c r="J189" s="5">
        <v>38.6457</v>
      </c>
      <c r="K189" s="5">
        <v>22.0</v>
      </c>
      <c r="L189" s="5">
        <v>427.0</v>
      </c>
      <c r="M189" s="5">
        <v>254.0</v>
      </c>
      <c r="N189" s="7">
        <v>6.58462E-5</v>
      </c>
      <c r="O189" s="5">
        <v>3.82194E-4</v>
      </c>
      <c r="P189" s="7">
        <v>2.72931E-5</v>
      </c>
      <c r="Q189" s="5">
        <v>15.4841</v>
      </c>
      <c r="R189" s="5">
        <v>15.6584</v>
      </c>
      <c r="S189" s="12">
        <v>5.03782359229729</v>
      </c>
      <c r="U189" s="5"/>
    </row>
    <row r="190">
      <c r="A190" s="5" t="s">
        <v>207</v>
      </c>
      <c r="B190" s="6" t="str">
        <f t="shared" si="1"/>
        <v>3</v>
      </c>
      <c r="C190" s="6" t="str">
        <f t="shared" si="2"/>
        <v>20</v>
      </c>
      <c r="D190" s="6" t="str">
        <f t="shared" si="3"/>
        <v>15</v>
      </c>
      <c r="E190" s="6"/>
      <c r="F190" s="6"/>
      <c r="G190" s="5">
        <v>30.0</v>
      </c>
      <c r="H190" s="5">
        <v>11.0</v>
      </c>
      <c r="I190" s="5">
        <v>230.0</v>
      </c>
      <c r="J190" s="5">
        <v>40.0095</v>
      </c>
      <c r="K190" s="5">
        <v>21.0</v>
      </c>
      <c r="L190" s="5">
        <v>427.0</v>
      </c>
      <c r="M190" s="5">
        <v>278.0</v>
      </c>
      <c r="N190" s="7">
        <v>6.66384E-5</v>
      </c>
      <c r="O190" s="5">
        <v>3.96384E-4</v>
      </c>
      <c r="P190" s="7">
        <v>2.80191E-5</v>
      </c>
      <c r="Q190" s="5">
        <v>15.5914</v>
      </c>
      <c r="R190" s="5">
        <v>16.3259</v>
      </c>
      <c r="S190" s="12">
        <v>5.2767538702111425</v>
      </c>
      <c r="U190" s="5"/>
    </row>
    <row r="191">
      <c r="A191" s="5" t="s">
        <v>208</v>
      </c>
      <c r="B191" s="6" t="str">
        <f t="shared" si="1"/>
        <v>3</v>
      </c>
      <c r="C191" s="6" t="str">
        <f t="shared" si="2"/>
        <v>20</v>
      </c>
      <c r="D191" s="6" t="str">
        <f t="shared" si="3"/>
        <v>15</v>
      </c>
      <c r="E191" s="8">
        <f>min(G182:G191)</f>
        <v>30</v>
      </c>
      <c r="F191" s="8">
        <f>min(I182:I191)</f>
        <v>230</v>
      </c>
      <c r="G191" s="5">
        <v>30.0</v>
      </c>
      <c r="H191" s="5">
        <v>11.0</v>
      </c>
      <c r="I191" s="5">
        <v>230.0</v>
      </c>
      <c r="J191" s="5">
        <v>36.2671</v>
      </c>
      <c r="K191" s="5">
        <v>20.0</v>
      </c>
      <c r="L191" s="5">
        <v>427.0</v>
      </c>
      <c r="M191" s="5">
        <v>264.0</v>
      </c>
      <c r="N191" s="7">
        <v>6.07378E-5</v>
      </c>
      <c r="O191" s="5">
        <v>3.59304E-4</v>
      </c>
      <c r="P191" s="7">
        <v>2.67649E-5</v>
      </c>
      <c r="Q191" s="5">
        <v>15.5079</v>
      </c>
      <c r="R191" s="5">
        <v>15.9133</v>
      </c>
      <c r="S191" s="12">
        <v>6.962246087065983</v>
      </c>
      <c r="U191" s="5"/>
    </row>
    <row r="192">
      <c r="A192" s="5" t="s">
        <v>209</v>
      </c>
      <c r="B192" s="6" t="str">
        <f t="shared" si="1"/>
        <v>3</v>
      </c>
      <c r="C192" s="6" t="str">
        <f t="shared" si="2"/>
        <v>20</v>
      </c>
      <c r="D192" s="6" t="str">
        <f t="shared" si="3"/>
        <v>15</v>
      </c>
      <c r="E192" s="6"/>
      <c r="F192" s="6"/>
      <c r="G192" s="5">
        <v>32.0</v>
      </c>
      <c r="H192" s="5">
        <v>8.0</v>
      </c>
      <c r="I192" s="5">
        <v>283.0</v>
      </c>
      <c r="J192" s="5">
        <v>31.8703</v>
      </c>
      <c r="K192" s="5">
        <v>19.0</v>
      </c>
      <c r="L192" s="5">
        <v>446.0</v>
      </c>
      <c r="M192" s="5">
        <v>337.0</v>
      </c>
      <c r="N192" s="7">
        <v>5.27649E-5</v>
      </c>
      <c r="O192" s="5">
        <v>3.17055E-4</v>
      </c>
      <c r="P192" s="7">
        <v>1.8606E-5</v>
      </c>
      <c r="Q192" s="5">
        <v>14.7744</v>
      </c>
      <c r="R192" s="5">
        <v>16.4637</v>
      </c>
      <c r="S192" s="12">
        <v>6.128538374114681</v>
      </c>
      <c r="U192" s="5"/>
    </row>
    <row r="193">
      <c r="A193" s="5" t="s">
        <v>210</v>
      </c>
      <c r="B193" s="6" t="str">
        <f t="shared" si="1"/>
        <v>3</v>
      </c>
      <c r="C193" s="6" t="str">
        <f t="shared" si="2"/>
        <v>20</v>
      </c>
      <c r="D193" s="6" t="str">
        <f t="shared" si="3"/>
        <v>15</v>
      </c>
      <c r="E193" s="6"/>
      <c r="F193" s="6"/>
      <c r="G193" s="5">
        <v>32.0</v>
      </c>
      <c r="H193" s="5">
        <v>8.0</v>
      </c>
      <c r="I193" s="5">
        <v>281.0</v>
      </c>
      <c r="J193" s="5">
        <v>32.393</v>
      </c>
      <c r="K193" s="5">
        <v>21.0</v>
      </c>
      <c r="L193" s="5">
        <v>446.0</v>
      </c>
      <c r="M193" s="5">
        <v>337.0</v>
      </c>
      <c r="N193" s="7">
        <v>5.49353E-5</v>
      </c>
      <c r="O193" s="5">
        <v>3.21059E-4</v>
      </c>
      <c r="P193" s="7">
        <v>1.90107E-5</v>
      </c>
      <c r="Q193" s="5">
        <v>14.8484</v>
      </c>
      <c r="R193" s="5">
        <v>16.3864</v>
      </c>
      <c r="S193" s="12">
        <v>5.951747928342936</v>
      </c>
      <c r="U193" s="5"/>
    </row>
    <row r="194">
      <c r="A194" s="5" t="s">
        <v>211</v>
      </c>
      <c r="B194" s="6" t="str">
        <f t="shared" si="1"/>
        <v>3</v>
      </c>
      <c r="C194" s="6" t="str">
        <f t="shared" si="2"/>
        <v>20</v>
      </c>
      <c r="D194" s="6" t="str">
        <f t="shared" si="3"/>
        <v>15</v>
      </c>
      <c r="E194" s="6"/>
      <c r="F194" s="6"/>
      <c r="G194" s="5">
        <v>32.0</v>
      </c>
      <c r="H194" s="5">
        <v>8.0</v>
      </c>
      <c r="I194" s="5">
        <v>281.0</v>
      </c>
      <c r="J194" s="5">
        <v>32.6456</v>
      </c>
      <c r="K194" s="5">
        <v>29.0</v>
      </c>
      <c r="L194" s="5">
        <v>446.0</v>
      </c>
      <c r="M194" s="5">
        <v>337.0</v>
      </c>
      <c r="N194" s="7">
        <v>5.46754E-5</v>
      </c>
      <c r="O194" s="5">
        <v>3.24462E-4</v>
      </c>
      <c r="P194" s="7">
        <v>1.85954E-5</v>
      </c>
      <c r="Q194" s="5">
        <v>14.3761</v>
      </c>
      <c r="R194" s="5">
        <v>16.4799</v>
      </c>
      <c r="S194" s="12">
        <v>3.5976758804769076</v>
      </c>
      <c r="U194" s="5"/>
    </row>
    <row r="195">
      <c r="A195" s="5" t="s">
        <v>212</v>
      </c>
      <c r="B195" s="6" t="str">
        <f t="shared" si="1"/>
        <v>3</v>
      </c>
      <c r="C195" s="6" t="str">
        <f t="shared" si="2"/>
        <v>20</v>
      </c>
      <c r="D195" s="6" t="str">
        <f t="shared" si="3"/>
        <v>15</v>
      </c>
      <c r="E195" s="6"/>
      <c r="F195" s="6"/>
      <c r="G195" s="5">
        <v>32.0</v>
      </c>
      <c r="H195" s="5">
        <v>8.0</v>
      </c>
      <c r="I195" s="5">
        <v>281.0</v>
      </c>
      <c r="J195" s="5">
        <v>33.7722</v>
      </c>
      <c r="K195" s="5">
        <v>25.0</v>
      </c>
      <c r="L195" s="5">
        <v>446.0</v>
      </c>
      <c r="M195" s="5">
        <v>358.0</v>
      </c>
      <c r="N195" s="7">
        <v>5.61093E-5</v>
      </c>
      <c r="O195" s="5">
        <v>3.36196E-4</v>
      </c>
      <c r="P195" s="7">
        <v>2.0108E-5</v>
      </c>
      <c r="Q195" s="5">
        <v>14.9038</v>
      </c>
      <c r="R195" s="5">
        <v>16.5379</v>
      </c>
      <c r="S195" s="12">
        <v>3.8210641724967345</v>
      </c>
      <c r="U195" s="5"/>
    </row>
    <row r="196">
      <c r="A196" s="5" t="s">
        <v>213</v>
      </c>
      <c r="B196" s="6" t="str">
        <f t="shared" si="1"/>
        <v>3</v>
      </c>
      <c r="C196" s="6" t="str">
        <f t="shared" si="2"/>
        <v>20</v>
      </c>
      <c r="D196" s="6" t="str">
        <f t="shared" si="3"/>
        <v>15</v>
      </c>
      <c r="E196" s="6"/>
      <c r="F196" s="6"/>
      <c r="G196" s="5">
        <v>32.0</v>
      </c>
      <c r="H196" s="5">
        <v>8.0</v>
      </c>
      <c r="I196" s="5">
        <v>283.0</v>
      </c>
      <c r="J196" s="5">
        <v>32.2607</v>
      </c>
      <c r="K196" s="5">
        <v>26.0</v>
      </c>
      <c r="L196" s="5">
        <v>446.0</v>
      </c>
      <c r="M196" s="5">
        <v>337.0</v>
      </c>
      <c r="N196" s="7">
        <v>5.48416E-5</v>
      </c>
      <c r="O196" s="5">
        <v>3.19774E-4</v>
      </c>
      <c r="P196" s="7">
        <v>1.81193E-5</v>
      </c>
      <c r="Q196" s="5">
        <v>15.0224</v>
      </c>
      <c r="R196" s="5">
        <v>16.4394</v>
      </c>
      <c r="S196" s="12">
        <v>6.397571701570119</v>
      </c>
      <c r="U196" s="5"/>
    </row>
    <row r="197">
      <c r="A197" s="5" t="s">
        <v>214</v>
      </c>
      <c r="B197" s="6" t="str">
        <f t="shared" si="1"/>
        <v>3</v>
      </c>
      <c r="C197" s="6" t="str">
        <f t="shared" si="2"/>
        <v>20</v>
      </c>
      <c r="D197" s="6" t="str">
        <f t="shared" si="3"/>
        <v>15</v>
      </c>
      <c r="E197" s="6"/>
      <c r="F197" s="6"/>
      <c r="G197" s="5">
        <v>32.0</v>
      </c>
      <c r="H197" s="5">
        <v>8.0</v>
      </c>
      <c r="I197" s="5">
        <v>281.0</v>
      </c>
      <c r="J197" s="5">
        <v>32.5631</v>
      </c>
      <c r="K197" s="5">
        <v>16.0</v>
      </c>
      <c r="L197" s="5">
        <v>446.0</v>
      </c>
      <c r="M197" s="5">
        <v>337.0</v>
      </c>
      <c r="N197" s="7">
        <v>5.44466E-5</v>
      </c>
      <c r="O197" s="5">
        <v>3.24068E-4</v>
      </c>
      <c r="P197" s="7">
        <v>1.82742E-5</v>
      </c>
      <c r="Q197" s="5">
        <v>13.7368</v>
      </c>
      <c r="R197" s="5">
        <v>16.2071</v>
      </c>
      <c r="S197" s="12">
        <v>5.490337256378263</v>
      </c>
      <c r="U197" s="5"/>
    </row>
    <row r="198">
      <c r="A198" s="5" t="s">
        <v>215</v>
      </c>
      <c r="B198" s="6" t="str">
        <f t="shared" si="1"/>
        <v>3</v>
      </c>
      <c r="C198" s="6" t="str">
        <f t="shared" si="2"/>
        <v>20</v>
      </c>
      <c r="D198" s="6" t="str">
        <f t="shared" si="3"/>
        <v>15</v>
      </c>
      <c r="E198" s="6"/>
      <c r="F198" s="6"/>
      <c r="G198" s="5">
        <v>33.0</v>
      </c>
      <c r="H198" s="5">
        <v>8.0</v>
      </c>
      <c r="I198" s="5">
        <v>284.0</v>
      </c>
      <c r="J198" s="5">
        <v>33.1301</v>
      </c>
      <c r="K198" s="5">
        <v>29.0</v>
      </c>
      <c r="L198" s="5">
        <v>446.0</v>
      </c>
      <c r="M198" s="5">
        <v>345.0</v>
      </c>
      <c r="N198" s="7">
        <v>5.59927E-5</v>
      </c>
      <c r="O198" s="5">
        <v>3.08029E-4</v>
      </c>
      <c r="P198" s="7">
        <v>3.88482E-5</v>
      </c>
      <c r="Q198" s="5">
        <v>15.2375</v>
      </c>
      <c r="R198" s="5">
        <v>16.1223</v>
      </c>
      <c r="S198" s="12">
        <v>5.64419093319543</v>
      </c>
      <c r="U198" s="5"/>
    </row>
    <row r="199">
      <c r="A199" s="5" t="s">
        <v>216</v>
      </c>
      <c r="B199" s="6" t="str">
        <f t="shared" si="1"/>
        <v>3</v>
      </c>
      <c r="C199" s="6" t="str">
        <f t="shared" si="2"/>
        <v>20</v>
      </c>
      <c r="D199" s="6" t="str">
        <f t="shared" si="3"/>
        <v>15</v>
      </c>
      <c r="E199" s="6"/>
      <c r="F199" s="6"/>
      <c r="G199" s="5">
        <v>32.0</v>
      </c>
      <c r="H199" s="5">
        <v>8.0</v>
      </c>
      <c r="I199" s="5">
        <v>281.0</v>
      </c>
      <c r="J199" s="5">
        <v>34.204</v>
      </c>
      <c r="K199" s="5">
        <v>21.0</v>
      </c>
      <c r="L199" s="5">
        <v>446.0</v>
      </c>
      <c r="M199" s="5">
        <v>337.0</v>
      </c>
      <c r="N199" s="7">
        <v>5.81338E-5</v>
      </c>
      <c r="O199" s="5">
        <v>3.40609E-4</v>
      </c>
      <c r="P199" s="7">
        <v>1.95005E-5</v>
      </c>
      <c r="Q199" s="5">
        <v>13.8934</v>
      </c>
      <c r="R199" s="5">
        <v>16.4991</v>
      </c>
      <c r="S199" s="12">
        <v>5.96861112236049</v>
      </c>
      <c r="U199" s="5"/>
    </row>
    <row r="200">
      <c r="A200" s="5" t="s">
        <v>217</v>
      </c>
      <c r="B200" s="6" t="str">
        <f t="shared" si="1"/>
        <v>3</v>
      </c>
      <c r="C200" s="6" t="str">
        <f t="shared" si="2"/>
        <v>20</v>
      </c>
      <c r="D200" s="6" t="str">
        <f t="shared" si="3"/>
        <v>15</v>
      </c>
      <c r="E200" s="6"/>
      <c r="F200" s="6"/>
      <c r="G200" s="5">
        <v>32.0</v>
      </c>
      <c r="H200" s="5">
        <v>8.0</v>
      </c>
      <c r="I200" s="5">
        <v>281.0</v>
      </c>
      <c r="J200" s="5">
        <v>33.258</v>
      </c>
      <c r="K200" s="5">
        <v>21.0</v>
      </c>
      <c r="L200" s="5">
        <v>446.0</v>
      </c>
      <c r="M200" s="5">
        <v>337.0</v>
      </c>
      <c r="N200" s="7">
        <v>5.60725E-5</v>
      </c>
      <c r="O200" s="5">
        <v>3.30947E-4</v>
      </c>
      <c r="P200" s="7">
        <v>1.87179E-5</v>
      </c>
      <c r="Q200" s="5">
        <v>13.9288</v>
      </c>
      <c r="R200" s="5">
        <v>16.0367</v>
      </c>
      <c r="S200" s="12">
        <v>4.201853998859192</v>
      </c>
      <c r="U200" s="5"/>
    </row>
    <row r="201">
      <c r="A201" s="5" t="s">
        <v>218</v>
      </c>
      <c r="B201" s="6" t="str">
        <f t="shared" si="1"/>
        <v>3</v>
      </c>
      <c r="C201" s="6" t="str">
        <f t="shared" si="2"/>
        <v>20</v>
      </c>
      <c r="D201" s="6" t="str">
        <f t="shared" si="3"/>
        <v>15</v>
      </c>
      <c r="E201" s="8">
        <f>min(G192:G201)</f>
        <v>32</v>
      </c>
      <c r="F201" s="8">
        <f>min(I192:I201)</f>
        <v>281</v>
      </c>
      <c r="G201" s="5">
        <v>32.0</v>
      </c>
      <c r="H201" s="5">
        <v>8.0</v>
      </c>
      <c r="I201" s="5">
        <v>281.0</v>
      </c>
      <c r="J201" s="5">
        <v>32.3457</v>
      </c>
      <c r="K201" s="5">
        <v>18.0</v>
      </c>
      <c r="L201" s="5">
        <v>446.0</v>
      </c>
      <c r="M201" s="5">
        <v>337.0</v>
      </c>
      <c r="N201" s="7">
        <v>5.43113E-5</v>
      </c>
      <c r="O201" s="5">
        <v>3.21327E-4</v>
      </c>
      <c r="P201" s="7">
        <v>1.91152E-5</v>
      </c>
      <c r="Q201" s="5">
        <v>14.2607</v>
      </c>
      <c r="R201" s="5">
        <v>16.6363</v>
      </c>
      <c r="S201" s="12">
        <v>5.776911398316996</v>
      </c>
      <c r="U201" s="5"/>
    </row>
    <row r="202">
      <c r="A202" s="5" t="s">
        <v>219</v>
      </c>
      <c r="B202" s="6" t="str">
        <f t="shared" si="1"/>
        <v>3</v>
      </c>
      <c r="C202" s="6" t="str">
        <f t="shared" si="2"/>
        <v>20</v>
      </c>
      <c r="D202" s="6" t="str">
        <f t="shared" si="3"/>
        <v>15</v>
      </c>
      <c r="E202" s="6"/>
      <c r="F202" s="6"/>
      <c r="G202" s="5">
        <v>29.0</v>
      </c>
      <c r="H202" s="5">
        <v>11.0</v>
      </c>
      <c r="I202" s="5">
        <v>223.0</v>
      </c>
      <c r="J202" s="5">
        <v>34.8813</v>
      </c>
      <c r="K202" s="5">
        <v>27.0</v>
      </c>
      <c r="L202" s="5">
        <v>412.0</v>
      </c>
      <c r="M202" s="5">
        <v>276.0</v>
      </c>
      <c r="N202" s="7">
        <v>5.70166E-5</v>
      </c>
      <c r="O202" s="5">
        <v>3.39958E-4</v>
      </c>
      <c r="P202" s="7">
        <v>3.09128E-5</v>
      </c>
      <c r="Q202" s="5">
        <v>17.3085</v>
      </c>
      <c r="R202" s="5">
        <v>15.5911</v>
      </c>
      <c r="S202" s="12">
        <v>4.658380802902267</v>
      </c>
      <c r="U202" s="5"/>
    </row>
    <row r="203">
      <c r="A203" s="5" t="s">
        <v>220</v>
      </c>
      <c r="B203" s="6" t="str">
        <f t="shared" si="1"/>
        <v>3</v>
      </c>
      <c r="C203" s="6" t="str">
        <f t="shared" si="2"/>
        <v>20</v>
      </c>
      <c r="D203" s="6" t="str">
        <f t="shared" si="3"/>
        <v>15</v>
      </c>
      <c r="E203" s="6"/>
      <c r="F203" s="6"/>
      <c r="G203" s="5">
        <v>29.0</v>
      </c>
      <c r="H203" s="5">
        <v>11.0</v>
      </c>
      <c r="I203" s="5">
        <v>228.0</v>
      </c>
      <c r="J203" s="5">
        <v>27.8744</v>
      </c>
      <c r="K203" s="5">
        <v>22.0</v>
      </c>
      <c r="L203" s="5">
        <v>412.0</v>
      </c>
      <c r="M203" s="5">
        <v>276.0</v>
      </c>
      <c r="N203" s="7">
        <v>4.76178E-5</v>
      </c>
      <c r="O203" s="5">
        <v>2.53109E-4</v>
      </c>
      <c r="P203" s="7">
        <v>3.63774E-5</v>
      </c>
      <c r="Q203" s="5">
        <v>17.0128</v>
      </c>
      <c r="R203" s="5">
        <v>15.3662</v>
      </c>
      <c r="S203" s="12">
        <v>5.470249929900926</v>
      </c>
      <c r="U203" s="5"/>
    </row>
    <row r="204">
      <c r="A204" s="5" t="s">
        <v>221</v>
      </c>
      <c r="B204" s="6" t="str">
        <f t="shared" si="1"/>
        <v>3</v>
      </c>
      <c r="C204" s="6" t="str">
        <f t="shared" si="2"/>
        <v>20</v>
      </c>
      <c r="D204" s="6" t="str">
        <f t="shared" si="3"/>
        <v>15</v>
      </c>
      <c r="E204" s="6"/>
      <c r="F204" s="6"/>
      <c r="G204" s="5">
        <v>29.0</v>
      </c>
      <c r="H204" s="5">
        <v>11.0</v>
      </c>
      <c r="I204" s="5">
        <v>228.0</v>
      </c>
      <c r="J204" s="5">
        <v>31.5304</v>
      </c>
      <c r="K204" s="5">
        <v>66.0</v>
      </c>
      <c r="L204" s="5">
        <v>412.0</v>
      </c>
      <c r="M204" s="5">
        <v>287.0</v>
      </c>
      <c r="N204" s="7">
        <v>5.03028E-5</v>
      </c>
      <c r="O204" s="5">
        <v>2.85475E-4</v>
      </c>
      <c r="P204" s="7">
        <v>4.7572E-5</v>
      </c>
      <c r="Q204" s="5">
        <v>17.5362</v>
      </c>
      <c r="R204" s="5">
        <v>15.4725</v>
      </c>
      <c r="S204" s="12">
        <v>5.149369309953458</v>
      </c>
      <c r="U204" s="5"/>
    </row>
    <row r="205">
      <c r="A205" s="5" t="s">
        <v>222</v>
      </c>
      <c r="B205" s="6" t="str">
        <f t="shared" si="1"/>
        <v>3</v>
      </c>
      <c r="C205" s="6" t="str">
        <f t="shared" si="2"/>
        <v>20</v>
      </c>
      <c r="D205" s="6" t="str">
        <f t="shared" si="3"/>
        <v>15</v>
      </c>
      <c r="E205" s="6"/>
      <c r="F205" s="6"/>
      <c r="G205" s="5">
        <v>29.0</v>
      </c>
      <c r="H205" s="5">
        <v>9.0</v>
      </c>
      <c r="I205" s="5">
        <v>222.0</v>
      </c>
      <c r="J205" s="5">
        <v>37.706</v>
      </c>
      <c r="K205" s="5">
        <v>31.0</v>
      </c>
      <c r="L205" s="5">
        <v>412.0</v>
      </c>
      <c r="M205" s="5">
        <v>298.0</v>
      </c>
      <c r="N205" s="7">
        <v>6.59284E-5</v>
      </c>
      <c r="O205" s="5">
        <v>3.65731E-4</v>
      </c>
      <c r="P205" s="7">
        <v>3.28064E-5</v>
      </c>
      <c r="Q205" s="5">
        <v>15.598</v>
      </c>
      <c r="R205" s="5">
        <v>15.5374</v>
      </c>
      <c r="S205" s="12">
        <v>6.443793410639572</v>
      </c>
      <c r="U205" s="5"/>
    </row>
    <row r="206">
      <c r="A206" s="5" t="s">
        <v>223</v>
      </c>
      <c r="B206" s="6" t="str">
        <f t="shared" si="1"/>
        <v>3</v>
      </c>
      <c r="C206" s="6" t="str">
        <f t="shared" si="2"/>
        <v>20</v>
      </c>
      <c r="D206" s="6" t="str">
        <f t="shared" si="3"/>
        <v>15</v>
      </c>
      <c r="E206" s="6"/>
      <c r="F206" s="6"/>
      <c r="G206" s="5">
        <v>29.0</v>
      </c>
      <c r="H206" s="5">
        <v>11.0</v>
      </c>
      <c r="I206" s="5">
        <v>223.0</v>
      </c>
      <c r="J206" s="5">
        <v>33.8904</v>
      </c>
      <c r="K206" s="5">
        <v>101.0</v>
      </c>
      <c r="L206" s="5">
        <v>412.0</v>
      </c>
      <c r="M206" s="5">
        <v>287.0</v>
      </c>
      <c r="N206" s="7">
        <v>5.56291E-5</v>
      </c>
      <c r="O206" s="5">
        <v>3.28039E-4</v>
      </c>
      <c r="P206" s="7">
        <v>3.06622E-5</v>
      </c>
      <c r="Q206" s="5">
        <v>17.1149</v>
      </c>
      <c r="R206" s="5">
        <v>15.9172</v>
      </c>
      <c r="S206" s="12">
        <v>4.578015241041193</v>
      </c>
      <c r="U206" s="5"/>
    </row>
    <row r="207">
      <c r="A207" s="5" t="s">
        <v>224</v>
      </c>
      <c r="B207" s="6" t="str">
        <f t="shared" si="1"/>
        <v>3</v>
      </c>
      <c r="C207" s="6" t="str">
        <f t="shared" si="2"/>
        <v>20</v>
      </c>
      <c r="D207" s="6" t="str">
        <f t="shared" si="3"/>
        <v>15</v>
      </c>
      <c r="E207" s="6"/>
      <c r="F207" s="6"/>
      <c r="G207" s="5">
        <v>29.0</v>
      </c>
      <c r="H207" s="5">
        <v>9.0</v>
      </c>
      <c r="I207" s="5">
        <v>222.0</v>
      </c>
      <c r="J207" s="5">
        <v>38.1135</v>
      </c>
      <c r="K207" s="5">
        <v>53.0</v>
      </c>
      <c r="L207" s="5">
        <v>412.0</v>
      </c>
      <c r="M207" s="5">
        <v>277.0</v>
      </c>
      <c r="N207" s="7">
        <v>6.58016E-5</v>
      </c>
      <c r="O207" s="5">
        <v>3.72022E-4</v>
      </c>
      <c r="P207" s="7">
        <v>3.27555E-5</v>
      </c>
      <c r="Q207" s="5">
        <v>15.8755</v>
      </c>
      <c r="R207" s="5">
        <v>15.6036</v>
      </c>
      <c r="S207" s="12">
        <v>4.493274927679782</v>
      </c>
      <c r="U207" s="5"/>
    </row>
    <row r="208">
      <c r="A208" s="5" t="s">
        <v>225</v>
      </c>
      <c r="B208" s="6" t="str">
        <f t="shared" si="1"/>
        <v>3</v>
      </c>
      <c r="C208" s="6" t="str">
        <f t="shared" si="2"/>
        <v>20</v>
      </c>
      <c r="D208" s="6" t="str">
        <f t="shared" si="3"/>
        <v>15</v>
      </c>
      <c r="E208" s="6"/>
      <c r="F208" s="6"/>
      <c r="G208" s="5">
        <v>29.0</v>
      </c>
      <c r="H208" s="5">
        <v>11.0</v>
      </c>
      <c r="I208" s="5">
        <v>223.0</v>
      </c>
      <c r="J208" s="5">
        <v>36.2287</v>
      </c>
      <c r="K208" s="5">
        <v>17.0</v>
      </c>
      <c r="L208" s="5">
        <v>412.0</v>
      </c>
      <c r="M208" s="5">
        <v>287.0</v>
      </c>
      <c r="N208" s="7">
        <v>5.77239E-5</v>
      </c>
      <c r="O208" s="5">
        <v>3.54029E-4</v>
      </c>
      <c r="P208" s="7">
        <v>3.20251E-5</v>
      </c>
      <c r="Q208" s="5">
        <v>17.9147</v>
      </c>
      <c r="R208" s="5">
        <v>15.8549</v>
      </c>
      <c r="S208" s="12">
        <v>3.658866539037457</v>
      </c>
      <c r="U208" s="5"/>
    </row>
    <row r="209">
      <c r="A209" s="5" t="s">
        <v>226</v>
      </c>
      <c r="B209" s="6" t="str">
        <f t="shared" si="1"/>
        <v>3</v>
      </c>
      <c r="C209" s="6" t="str">
        <f t="shared" si="2"/>
        <v>20</v>
      </c>
      <c r="D209" s="6" t="str">
        <f t="shared" si="3"/>
        <v>15</v>
      </c>
      <c r="E209" s="6"/>
      <c r="F209" s="6"/>
      <c r="G209" s="5">
        <v>29.0</v>
      </c>
      <c r="H209" s="5">
        <v>11.0</v>
      </c>
      <c r="I209" s="5">
        <v>223.0</v>
      </c>
      <c r="J209" s="5">
        <v>32.7261</v>
      </c>
      <c r="K209" s="5">
        <v>40.0</v>
      </c>
      <c r="L209" s="5">
        <v>412.0</v>
      </c>
      <c r="M209" s="5">
        <v>276.0</v>
      </c>
      <c r="N209" s="7">
        <v>5.46545E-5</v>
      </c>
      <c r="O209" s="5">
        <v>3.16423E-4</v>
      </c>
      <c r="P209" s="7">
        <v>3.00558E-5</v>
      </c>
      <c r="Q209" s="5">
        <v>16.5618</v>
      </c>
      <c r="R209" s="5">
        <v>15.6522</v>
      </c>
      <c r="S209" s="12">
        <v>5.533851554126523</v>
      </c>
      <c r="U209" s="5"/>
    </row>
    <row r="210">
      <c r="A210" s="5" t="s">
        <v>227</v>
      </c>
      <c r="B210" s="6" t="str">
        <f t="shared" si="1"/>
        <v>3</v>
      </c>
      <c r="C210" s="6" t="str">
        <f t="shared" si="2"/>
        <v>20</v>
      </c>
      <c r="D210" s="6" t="str">
        <f t="shared" si="3"/>
        <v>15</v>
      </c>
      <c r="E210" s="6"/>
      <c r="F210" s="6"/>
      <c r="G210" s="5">
        <v>29.0</v>
      </c>
      <c r="H210" s="5">
        <v>11.0</v>
      </c>
      <c r="I210" s="5">
        <v>223.0</v>
      </c>
      <c r="J210" s="5">
        <v>35.4999</v>
      </c>
      <c r="K210" s="5">
        <v>23.0</v>
      </c>
      <c r="L210" s="5">
        <v>412.0</v>
      </c>
      <c r="M210" s="5">
        <v>277.0</v>
      </c>
      <c r="N210" s="7">
        <v>5.78512E-5</v>
      </c>
      <c r="O210" s="5">
        <v>3.44633E-4</v>
      </c>
      <c r="P210" s="7">
        <v>3.17311E-5</v>
      </c>
      <c r="Q210" s="5">
        <v>17.0699</v>
      </c>
      <c r="R210" s="5">
        <v>15.4995</v>
      </c>
      <c r="S210" s="12">
        <v>5.65827424458409</v>
      </c>
      <c r="U210" s="5"/>
    </row>
    <row r="211">
      <c r="A211" s="5" t="s">
        <v>228</v>
      </c>
      <c r="B211" s="6" t="str">
        <f t="shared" si="1"/>
        <v>3</v>
      </c>
      <c r="C211" s="6" t="str">
        <f t="shared" si="2"/>
        <v>20</v>
      </c>
      <c r="D211" s="6" t="str">
        <f t="shared" si="3"/>
        <v>15</v>
      </c>
      <c r="E211" s="8">
        <f>min(G202:G211)</f>
        <v>29</v>
      </c>
      <c r="F211" s="8">
        <f>min(I202:I211)</f>
        <v>222</v>
      </c>
      <c r="G211" s="5">
        <v>29.0</v>
      </c>
      <c r="H211" s="5">
        <v>10.0</v>
      </c>
      <c r="I211" s="5">
        <v>224.0</v>
      </c>
      <c r="J211" s="5">
        <v>36.9194</v>
      </c>
      <c r="K211" s="5">
        <v>27.0</v>
      </c>
      <c r="L211" s="5">
        <v>412.0</v>
      </c>
      <c r="M211" s="5">
        <v>297.0</v>
      </c>
      <c r="N211" s="7">
        <v>5.35977E-5</v>
      </c>
      <c r="O211" s="5">
        <v>3.46917E-4</v>
      </c>
      <c r="P211" s="7">
        <v>3.81579E-5</v>
      </c>
      <c r="Q211" s="5">
        <v>16.833</v>
      </c>
      <c r="R211" s="5">
        <v>9.36977</v>
      </c>
      <c r="S211" s="12">
        <v>4.771870974320937</v>
      </c>
      <c r="U211" s="5"/>
    </row>
    <row r="212">
      <c r="A212" s="5" t="s">
        <v>229</v>
      </c>
      <c r="B212" s="6" t="str">
        <f t="shared" si="1"/>
        <v>3</v>
      </c>
      <c r="C212" s="6" t="str">
        <f t="shared" si="2"/>
        <v>20</v>
      </c>
      <c r="D212" s="6" t="str">
        <f t="shared" si="3"/>
        <v>15</v>
      </c>
      <c r="E212" s="6"/>
      <c r="F212" s="6"/>
      <c r="G212" s="5">
        <v>45.0</v>
      </c>
      <c r="H212" s="5">
        <v>13.0</v>
      </c>
      <c r="I212" s="5">
        <v>353.0</v>
      </c>
      <c r="J212" s="5">
        <v>32.4805</v>
      </c>
      <c r="K212" s="5">
        <v>120.0</v>
      </c>
      <c r="L212" s="5">
        <v>515.0</v>
      </c>
      <c r="M212" s="5">
        <v>425.0</v>
      </c>
      <c r="N212" s="7">
        <v>5.59285E-5</v>
      </c>
      <c r="O212" s="5">
        <v>2.99611E-4</v>
      </c>
      <c r="P212" s="7">
        <v>4.01596E-5</v>
      </c>
      <c r="Q212" s="5">
        <v>11.4772</v>
      </c>
      <c r="R212" s="5">
        <v>10.9472</v>
      </c>
      <c r="S212" s="12">
        <v>2.9927933181591637</v>
      </c>
      <c r="U212" s="5"/>
    </row>
    <row r="213">
      <c r="A213" s="5" t="s">
        <v>230</v>
      </c>
      <c r="B213" s="6" t="str">
        <f t="shared" si="1"/>
        <v>3</v>
      </c>
      <c r="C213" s="6" t="str">
        <f t="shared" si="2"/>
        <v>20</v>
      </c>
      <c r="D213" s="6" t="str">
        <f t="shared" si="3"/>
        <v>15</v>
      </c>
      <c r="E213" s="6"/>
      <c r="F213" s="6"/>
      <c r="G213" s="5">
        <v>43.0</v>
      </c>
      <c r="H213" s="5">
        <v>15.0</v>
      </c>
      <c r="I213" s="5">
        <v>351.0</v>
      </c>
      <c r="J213" s="5">
        <v>32.0533</v>
      </c>
      <c r="K213" s="5">
        <v>30.0</v>
      </c>
      <c r="L213" s="5">
        <v>515.0</v>
      </c>
      <c r="M213" s="5">
        <v>432.0</v>
      </c>
      <c r="N213" s="7">
        <v>5.66402E-5</v>
      </c>
      <c r="O213" s="5">
        <v>3.09343E-4</v>
      </c>
      <c r="P213" s="7">
        <v>2.51483E-5</v>
      </c>
      <c r="Q213" s="5">
        <v>11.5426</v>
      </c>
      <c r="R213" s="5">
        <v>11.8093</v>
      </c>
      <c r="S213" s="12">
        <v>4.964689145565764</v>
      </c>
      <c r="U213" s="5"/>
    </row>
    <row r="214">
      <c r="A214" s="5" t="s">
        <v>231</v>
      </c>
      <c r="B214" s="6" t="str">
        <f t="shared" si="1"/>
        <v>3</v>
      </c>
      <c r="C214" s="6" t="str">
        <f t="shared" si="2"/>
        <v>20</v>
      </c>
      <c r="D214" s="6" t="str">
        <f t="shared" si="3"/>
        <v>15</v>
      </c>
      <c r="E214" s="6"/>
      <c r="F214" s="6"/>
      <c r="G214" s="5">
        <v>43.0</v>
      </c>
      <c r="H214" s="5">
        <v>14.0</v>
      </c>
      <c r="I214" s="5">
        <v>351.0</v>
      </c>
      <c r="J214" s="5">
        <v>29.6589</v>
      </c>
      <c r="K214" s="5">
        <v>39.0</v>
      </c>
      <c r="L214" s="5">
        <v>515.0</v>
      </c>
      <c r="M214" s="5">
        <v>438.0</v>
      </c>
      <c r="N214" s="7">
        <v>5.2833E-5</v>
      </c>
      <c r="O214" s="5">
        <v>2.88189E-4</v>
      </c>
      <c r="P214" s="7">
        <v>2.34553E-5</v>
      </c>
      <c r="Q214" s="5">
        <v>12.5189</v>
      </c>
      <c r="R214" s="5">
        <v>11.2317</v>
      </c>
      <c r="S214" s="12">
        <v>3.8650064979941368</v>
      </c>
      <c r="U214" s="5"/>
    </row>
    <row r="215">
      <c r="A215" s="5" t="s">
        <v>232</v>
      </c>
      <c r="B215" s="6" t="str">
        <f t="shared" si="1"/>
        <v>3</v>
      </c>
      <c r="C215" s="6" t="str">
        <f t="shared" si="2"/>
        <v>20</v>
      </c>
      <c r="D215" s="6" t="str">
        <f t="shared" si="3"/>
        <v>15</v>
      </c>
      <c r="E215" s="6"/>
      <c r="F215" s="6"/>
      <c r="G215" s="5">
        <v>43.0</v>
      </c>
      <c r="H215" s="5">
        <v>14.0</v>
      </c>
      <c r="I215" s="5">
        <v>351.0</v>
      </c>
      <c r="J215" s="5">
        <v>32.3795</v>
      </c>
      <c r="K215" s="5">
        <v>44.0</v>
      </c>
      <c r="L215" s="5">
        <v>515.0</v>
      </c>
      <c r="M215" s="5">
        <v>421.0</v>
      </c>
      <c r="N215" s="7">
        <v>5.61716E-5</v>
      </c>
      <c r="O215" s="5">
        <v>3.12653E-4</v>
      </c>
      <c r="P215" s="7">
        <v>2.47357E-5</v>
      </c>
      <c r="Q215" s="5">
        <v>12.7681</v>
      </c>
      <c r="R215" s="5">
        <v>11.8205</v>
      </c>
      <c r="S215" s="12">
        <v>4.315848352868453</v>
      </c>
      <c r="U215" s="5"/>
    </row>
    <row r="216">
      <c r="A216" s="5" t="s">
        <v>233</v>
      </c>
      <c r="B216" s="6" t="str">
        <f t="shared" si="1"/>
        <v>3</v>
      </c>
      <c r="C216" s="6" t="str">
        <f t="shared" si="2"/>
        <v>20</v>
      </c>
      <c r="D216" s="6" t="str">
        <f t="shared" si="3"/>
        <v>15</v>
      </c>
      <c r="E216" s="6"/>
      <c r="F216" s="6"/>
      <c r="G216" s="5">
        <v>46.0</v>
      </c>
      <c r="H216" s="5">
        <v>15.0</v>
      </c>
      <c r="I216" s="5">
        <v>353.0</v>
      </c>
      <c r="J216" s="5">
        <v>32.1082</v>
      </c>
      <c r="K216" s="5">
        <v>44.0</v>
      </c>
      <c r="L216" s="5">
        <v>515.0</v>
      </c>
      <c r="M216" s="5">
        <v>437.0</v>
      </c>
      <c r="N216" s="7">
        <v>5.73464E-5</v>
      </c>
      <c r="O216" s="5">
        <v>2.9098E-4</v>
      </c>
      <c r="P216" s="7">
        <v>4.22306E-5</v>
      </c>
      <c r="Q216" s="5">
        <v>10.6187</v>
      </c>
      <c r="R216" s="5">
        <v>11.3239</v>
      </c>
      <c r="S216" s="12">
        <v>2.8613549148847985</v>
      </c>
      <c r="U216" s="5"/>
    </row>
    <row r="217">
      <c r="A217" s="5" t="s">
        <v>234</v>
      </c>
      <c r="B217" s="6" t="str">
        <f t="shared" si="1"/>
        <v>3</v>
      </c>
      <c r="C217" s="6" t="str">
        <f t="shared" si="2"/>
        <v>20</v>
      </c>
      <c r="D217" s="6" t="str">
        <f t="shared" si="3"/>
        <v>15</v>
      </c>
      <c r="E217" s="6"/>
      <c r="F217" s="6"/>
      <c r="G217" s="5">
        <v>42.0</v>
      </c>
      <c r="H217" s="5">
        <v>11.0</v>
      </c>
      <c r="I217" s="5">
        <v>356.0</v>
      </c>
      <c r="J217" s="5">
        <v>29.3871</v>
      </c>
      <c r="K217" s="5">
        <v>44.0</v>
      </c>
      <c r="L217" s="5">
        <v>515.0</v>
      </c>
      <c r="M217" s="5">
        <v>432.0</v>
      </c>
      <c r="N217" s="7">
        <v>5.56E-5</v>
      </c>
      <c r="O217" s="5">
        <v>2.85429E-4</v>
      </c>
      <c r="P217" s="7">
        <v>1.76165E-5</v>
      </c>
      <c r="Q217" s="5">
        <v>12.539</v>
      </c>
      <c r="R217" s="5">
        <v>11.4308</v>
      </c>
      <c r="S217" s="12">
        <v>3.891411294432444</v>
      </c>
      <c r="U217" s="5"/>
    </row>
    <row r="218">
      <c r="A218" s="5" t="s">
        <v>235</v>
      </c>
      <c r="B218" s="6" t="str">
        <f t="shared" si="1"/>
        <v>3</v>
      </c>
      <c r="C218" s="6" t="str">
        <f t="shared" si="2"/>
        <v>20</v>
      </c>
      <c r="D218" s="6" t="str">
        <f t="shared" si="3"/>
        <v>15</v>
      </c>
      <c r="E218" s="6"/>
      <c r="F218" s="6"/>
      <c r="G218" s="5">
        <v>42.0</v>
      </c>
      <c r="H218" s="5">
        <v>11.0</v>
      </c>
      <c r="I218" s="5">
        <v>356.0</v>
      </c>
      <c r="J218" s="5">
        <v>29.4275</v>
      </c>
      <c r="K218" s="5">
        <v>27.0</v>
      </c>
      <c r="L218" s="5">
        <v>515.0</v>
      </c>
      <c r="M218" s="5">
        <v>421.0</v>
      </c>
      <c r="N218" s="7">
        <v>5.56913E-5</v>
      </c>
      <c r="O218" s="5">
        <v>2.85652E-4</v>
      </c>
      <c r="P218" s="7">
        <v>1.71262E-5</v>
      </c>
      <c r="Q218" s="5">
        <v>12.7893</v>
      </c>
      <c r="R218" s="5">
        <v>11.4108</v>
      </c>
      <c r="S218" s="12">
        <v>3.7214448049237996</v>
      </c>
      <c r="U218" s="5"/>
    </row>
    <row r="219">
      <c r="A219" s="5" t="s">
        <v>236</v>
      </c>
      <c r="B219" s="6" t="str">
        <f t="shared" si="1"/>
        <v>3</v>
      </c>
      <c r="C219" s="6" t="str">
        <f t="shared" si="2"/>
        <v>20</v>
      </c>
      <c r="D219" s="6" t="str">
        <f t="shared" si="3"/>
        <v>15</v>
      </c>
      <c r="E219" s="6"/>
      <c r="F219" s="6"/>
      <c r="G219" s="5">
        <v>45.0</v>
      </c>
      <c r="H219" s="5">
        <v>13.0</v>
      </c>
      <c r="I219" s="5">
        <v>353.0</v>
      </c>
      <c r="J219" s="5">
        <v>32.234</v>
      </c>
      <c r="K219" s="5">
        <v>34.0</v>
      </c>
      <c r="L219" s="5">
        <v>515.0</v>
      </c>
      <c r="M219" s="5">
        <v>425.0</v>
      </c>
      <c r="N219" s="7">
        <v>5.42087E-5</v>
      </c>
      <c r="O219" s="5">
        <v>2.97671E-4</v>
      </c>
      <c r="P219" s="7">
        <v>3.85615E-5</v>
      </c>
      <c r="Q219" s="5">
        <v>11.7575</v>
      </c>
      <c r="R219" s="5">
        <v>10.7855</v>
      </c>
      <c r="S219" s="12">
        <v>4.619354114976024</v>
      </c>
      <c r="U219" s="5"/>
    </row>
    <row r="220">
      <c r="A220" s="5" t="s">
        <v>237</v>
      </c>
      <c r="B220" s="6" t="str">
        <f t="shared" si="1"/>
        <v>3</v>
      </c>
      <c r="C220" s="6" t="str">
        <f t="shared" si="2"/>
        <v>20</v>
      </c>
      <c r="D220" s="6" t="str">
        <f t="shared" si="3"/>
        <v>15</v>
      </c>
      <c r="E220" s="6"/>
      <c r="F220" s="6"/>
      <c r="G220" s="5">
        <v>42.0</v>
      </c>
      <c r="H220" s="5">
        <v>11.0</v>
      </c>
      <c r="I220" s="5">
        <v>356.0</v>
      </c>
      <c r="J220" s="5">
        <v>28.8776</v>
      </c>
      <c r="K220" s="5">
        <v>31.0</v>
      </c>
      <c r="L220" s="5">
        <v>515.0</v>
      </c>
      <c r="M220" s="5">
        <v>432.0</v>
      </c>
      <c r="N220" s="7">
        <v>5.52554E-5</v>
      </c>
      <c r="O220" s="5">
        <v>2.79824E-4</v>
      </c>
      <c r="P220" s="7">
        <v>1.71835E-5</v>
      </c>
      <c r="Q220" s="5">
        <v>12.6849</v>
      </c>
      <c r="R220" s="5">
        <v>11.4248</v>
      </c>
      <c r="S220" s="12">
        <v>4.2179206044103505</v>
      </c>
      <c r="U220" s="5"/>
    </row>
    <row r="221">
      <c r="A221" s="5" t="s">
        <v>238</v>
      </c>
      <c r="B221" s="6" t="str">
        <f t="shared" si="1"/>
        <v>3</v>
      </c>
      <c r="C221" s="6" t="str">
        <f t="shared" si="2"/>
        <v>20</v>
      </c>
      <c r="D221" s="6" t="str">
        <f t="shared" si="3"/>
        <v>15</v>
      </c>
      <c r="E221" s="8">
        <f>min(G212:G221)</f>
        <v>42</v>
      </c>
      <c r="F221" s="8">
        <f>min(I212:I221)</f>
        <v>351</v>
      </c>
      <c r="G221" s="5">
        <v>45.0</v>
      </c>
      <c r="H221" s="5">
        <v>13.0</v>
      </c>
      <c r="I221" s="5">
        <v>353.0</v>
      </c>
      <c r="J221" s="5">
        <v>30.2796</v>
      </c>
      <c r="K221" s="5">
        <v>39.0</v>
      </c>
      <c r="L221" s="5">
        <v>515.0</v>
      </c>
      <c r="M221" s="5">
        <v>431.0</v>
      </c>
      <c r="N221" s="7">
        <v>5.1118E-5</v>
      </c>
      <c r="O221" s="5">
        <v>2.7801E-4</v>
      </c>
      <c r="P221" s="7">
        <v>3.82321E-5</v>
      </c>
      <c r="Q221" s="5">
        <v>12.3047</v>
      </c>
      <c r="R221" s="5">
        <v>11.0408</v>
      </c>
      <c r="S221" s="12">
        <v>3.303940320375651</v>
      </c>
      <c r="U221" s="5"/>
    </row>
    <row r="222">
      <c r="A222" s="5" t="s">
        <v>239</v>
      </c>
      <c r="B222" s="6" t="str">
        <f t="shared" si="1"/>
        <v>3</v>
      </c>
      <c r="C222" s="6" t="str">
        <f t="shared" si="2"/>
        <v>20</v>
      </c>
      <c r="D222" s="6" t="str">
        <f t="shared" si="3"/>
        <v>15</v>
      </c>
      <c r="E222" s="6"/>
      <c r="F222" s="6"/>
      <c r="G222" s="5">
        <v>37.0</v>
      </c>
      <c r="H222" s="5">
        <v>12.0</v>
      </c>
      <c r="I222" s="5">
        <v>319.0</v>
      </c>
      <c r="J222" s="5">
        <v>32.6474</v>
      </c>
      <c r="K222" s="5">
        <v>24.0</v>
      </c>
      <c r="L222" s="5">
        <v>455.0</v>
      </c>
      <c r="M222" s="5">
        <v>379.0</v>
      </c>
      <c r="N222" s="7">
        <v>5.58185E-5</v>
      </c>
      <c r="O222" s="5">
        <v>2.99923E-4</v>
      </c>
      <c r="P222" s="7">
        <v>4.25719E-5</v>
      </c>
      <c r="Q222" s="5">
        <v>13.9892</v>
      </c>
      <c r="R222" s="5">
        <v>15.0272</v>
      </c>
      <c r="S222" s="12">
        <v>3.1722115289009154</v>
      </c>
      <c r="U222" s="5"/>
    </row>
    <row r="223">
      <c r="A223" s="5" t="s">
        <v>240</v>
      </c>
      <c r="B223" s="6" t="str">
        <f t="shared" si="1"/>
        <v>3</v>
      </c>
      <c r="C223" s="6" t="str">
        <f t="shared" si="2"/>
        <v>20</v>
      </c>
      <c r="D223" s="6" t="str">
        <f t="shared" si="3"/>
        <v>15</v>
      </c>
      <c r="E223" s="6"/>
      <c r="F223" s="6"/>
      <c r="G223" s="5">
        <v>37.0</v>
      </c>
      <c r="H223" s="5">
        <v>12.0</v>
      </c>
      <c r="I223" s="5">
        <v>319.0</v>
      </c>
      <c r="J223" s="5">
        <v>31.5702</v>
      </c>
      <c r="K223" s="5">
        <v>26.0</v>
      </c>
      <c r="L223" s="5">
        <v>455.0</v>
      </c>
      <c r="M223" s="5">
        <v>354.0</v>
      </c>
      <c r="N223" s="7">
        <v>5.14376E-5</v>
      </c>
      <c r="O223" s="5">
        <v>2.93916E-4</v>
      </c>
      <c r="P223" s="7">
        <v>3.93348E-5</v>
      </c>
      <c r="Q223" s="5">
        <v>13.5563</v>
      </c>
      <c r="R223" s="5">
        <v>13.5556</v>
      </c>
      <c r="S223" s="12">
        <v>5.021159113935063</v>
      </c>
      <c r="U223" s="5"/>
    </row>
    <row r="224">
      <c r="A224" s="5" t="s">
        <v>241</v>
      </c>
      <c r="B224" s="6" t="str">
        <f t="shared" si="1"/>
        <v>3</v>
      </c>
      <c r="C224" s="6" t="str">
        <f t="shared" si="2"/>
        <v>20</v>
      </c>
      <c r="D224" s="6" t="str">
        <f t="shared" si="3"/>
        <v>15</v>
      </c>
      <c r="E224" s="6"/>
      <c r="F224" s="6"/>
      <c r="G224" s="5">
        <v>37.0</v>
      </c>
      <c r="H224" s="5">
        <v>12.0</v>
      </c>
      <c r="I224" s="5">
        <v>319.0</v>
      </c>
      <c r="J224" s="5">
        <v>31.5164</v>
      </c>
      <c r="K224" s="5">
        <v>25.0</v>
      </c>
      <c r="L224" s="5">
        <v>455.0</v>
      </c>
      <c r="M224" s="5">
        <v>370.0</v>
      </c>
      <c r="N224" s="7">
        <v>5.07972E-5</v>
      </c>
      <c r="O224" s="5">
        <v>2.96043E-4</v>
      </c>
      <c r="P224" s="7">
        <v>3.77496E-5</v>
      </c>
      <c r="Q224" s="5">
        <v>14.0105</v>
      </c>
      <c r="R224" s="5">
        <v>15.2662</v>
      </c>
      <c r="S224" s="12">
        <v>4.419716178605489</v>
      </c>
      <c r="U224" s="5"/>
    </row>
    <row r="225">
      <c r="A225" s="5" t="s">
        <v>242</v>
      </c>
      <c r="B225" s="6" t="str">
        <f t="shared" si="1"/>
        <v>3</v>
      </c>
      <c r="C225" s="6" t="str">
        <f t="shared" si="2"/>
        <v>20</v>
      </c>
      <c r="D225" s="6" t="str">
        <f t="shared" si="3"/>
        <v>15</v>
      </c>
      <c r="E225" s="6"/>
      <c r="F225" s="6"/>
      <c r="G225" s="5">
        <v>38.0</v>
      </c>
      <c r="H225" s="5">
        <v>11.0</v>
      </c>
      <c r="I225" s="5">
        <v>319.0</v>
      </c>
      <c r="J225" s="5">
        <v>30.7211</v>
      </c>
      <c r="K225" s="5">
        <v>21.0</v>
      </c>
      <c r="L225" s="5">
        <v>455.0</v>
      </c>
      <c r="M225" s="5">
        <v>379.0</v>
      </c>
      <c r="N225" s="7">
        <v>5.49009E-5</v>
      </c>
      <c r="O225" s="5">
        <v>2.84032E-4</v>
      </c>
      <c r="P225" s="7">
        <v>3.69756E-5</v>
      </c>
      <c r="Q225" s="5">
        <v>14.0986</v>
      </c>
      <c r="R225" s="5">
        <v>15.5658</v>
      </c>
      <c r="S225" s="12">
        <v>4.549983916312916</v>
      </c>
      <c r="U225" s="5"/>
    </row>
    <row r="226">
      <c r="A226" s="5" t="s">
        <v>243</v>
      </c>
      <c r="B226" s="6" t="str">
        <f t="shared" si="1"/>
        <v>3</v>
      </c>
      <c r="C226" s="6" t="str">
        <f t="shared" si="2"/>
        <v>20</v>
      </c>
      <c r="D226" s="6" t="str">
        <f t="shared" si="3"/>
        <v>15</v>
      </c>
      <c r="E226" s="6"/>
      <c r="F226" s="6"/>
      <c r="G226" s="5">
        <v>38.0</v>
      </c>
      <c r="H226" s="5">
        <v>11.0</v>
      </c>
      <c r="I226" s="5">
        <v>319.0</v>
      </c>
      <c r="J226" s="5">
        <v>30.3317</v>
      </c>
      <c r="K226" s="5">
        <v>33.0</v>
      </c>
      <c r="L226" s="5">
        <v>455.0</v>
      </c>
      <c r="M226" s="5">
        <v>352.0</v>
      </c>
      <c r="N226" s="7">
        <v>5.45684E-5</v>
      </c>
      <c r="O226" s="5">
        <v>2.80938E-4</v>
      </c>
      <c r="P226" s="7">
        <v>3.38291E-5</v>
      </c>
      <c r="Q226" s="5">
        <v>14.0881</v>
      </c>
      <c r="R226" s="5">
        <v>15.569</v>
      </c>
      <c r="S226" s="12">
        <v>4.955115846698419</v>
      </c>
      <c r="U226" s="5"/>
    </row>
    <row r="227">
      <c r="A227" s="5" t="s">
        <v>244</v>
      </c>
      <c r="B227" s="6" t="str">
        <f t="shared" si="1"/>
        <v>3</v>
      </c>
      <c r="C227" s="6" t="str">
        <f t="shared" si="2"/>
        <v>20</v>
      </c>
      <c r="D227" s="6" t="str">
        <f t="shared" si="3"/>
        <v>15</v>
      </c>
      <c r="E227" s="6"/>
      <c r="F227" s="6"/>
      <c r="G227" s="5">
        <v>37.0</v>
      </c>
      <c r="H227" s="5">
        <v>12.0</v>
      </c>
      <c r="I227" s="5">
        <v>319.0</v>
      </c>
      <c r="J227" s="5">
        <v>31.2872</v>
      </c>
      <c r="K227" s="5">
        <v>26.0</v>
      </c>
      <c r="L227" s="5">
        <v>455.0</v>
      </c>
      <c r="M227" s="5">
        <v>354.0</v>
      </c>
      <c r="N227" s="7">
        <v>5.37768E-5</v>
      </c>
      <c r="O227" s="5">
        <v>2.88256E-4</v>
      </c>
      <c r="P227" s="7">
        <v>3.79588E-5</v>
      </c>
      <c r="Q227" s="5">
        <v>13.5737</v>
      </c>
      <c r="R227" s="5">
        <v>13.949</v>
      </c>
      <c r="S227" s="12">
        <v>3.978289362629324</v>
      </c>
      <c r="U227" s="5"/>
    </row>
    <row r="228">
      <c r="A228" s="5" t="s">
        <v>245</v>
      </c>
      <c r="B228" s="6" t="str">
        <f t="shared" si="1"/>
        <v>3</v>
      </c>
      <c r="C228" s="6" t="str">
        <f t="shared" si="2"/>
        <v>20</v>
      </c>
      <c r="D228" s="6" t="str">
        <f t="shared" si="3"/>
        <v>15</v>
      </c>
      <c r="E228" s="6"/>
      <c r="F228" s="6"/>
      <c r="G228" s="5">
        <v>38.0</v>
      </c>
      <c r="H228" s="5">
        <v>11.0</v>
      </c>
      <c r="I228" s="5">
        <v>319.0</v>
      </c>
      <c r="J228" s="5">
        <v>30.2829</v>
      </c>
      <c r="K228" s="5">
        <v>21.0</v>
      </c>
      <c r="L228" s="5">
        <v>455.0</v>
      </c>
      <c r="M228" s="5">
        <v>371.0</v>
      </c>
      <c r="N228" s="7">
        <v>5.48467E-5</v>
      </c>
      <c r="O228" s="5">
        <v>2.78381E-4</v>
      </c>
      <c r="P228" s="7">
        <v>3.69083E-5</v>
      </c>
      <c r="Q228" s="5">
        <v>13.8544</v>
      </c>
      <c r="R228" s="5">
        <v>15.4578</v>
      </c>
      <c r="S228" s="12">
        <v>6.09668863147292</v>
      </c>
      <c r="U228" s="5"/>
    </row>
    <row r="229">
      <c r="A229" s="5" t="s">
        <v>246</v>
      </c>
      <c r="B229" s="6" t="str">
        <f t="shared" si="1"/>
        <v>3</v>
      </c>
      <c r="C229" s="6" t="str">
        <f t="shared" si="2"/>
        <v>20</v>
      </c>
      <c r="D229" s="6" t="str">
        <f t="shared" si="3"/>
        <v>15</v>
      </c>
      <c r="E229" s="6"/>
      <c r="F229" s="6"/>
      <c r="G229" s="5">
        <v>38.0</v>
      </c>
      <c r="H229" s="5">
        <v>11.0</v>
      </c>
      <c r="I229" s="5">
        <v>319.0</v>
      </c>
      <c r="J229" s="5">
        <v>33.8595</v>
      </c>
      <c r="K229" s="5">
        <v>29.0</v>
      </c>
      <c r="L229" s="5">
        <v>455.0</v>
      </c>
      <c r="M229" s="5">
        <v>385.0</v>
      </c>
      <c r="N229" s="7">
        <v>6.035E-5</v>
      </c>
      <c r="O229" s="5">
        <v>3.07306E-4</v>
      </c>
      <c r="P229" s="7">
        <v>4.22517E-5</v>
      </c>
      <c r="Q229" s="5">
        <v>13.9101</v>
      </c>
      <c r="R229" s="5">
        <v>15.6463</v>
      </c>
      <c r="S229" s="12">
        <v>4.67064513038544</v>
      </c>
      <c r="U229" s="5"/>
    </row>
    <row r="230">
      <c r="A230" s="5" t="s">
        <v>247</v>
      </c>
      <c r="B230" s="6" t="str">
        <f t="shared" si="1"/>
        <v>3</v>
      </c>
      <c r="C230" s="6" t="str">
        <f t="shared" si="2"/>
        <v>20</v>
      </c>
      <c r="D230" s="6" t="str">
        <f t="shared" si="3"/>
        <v>15</v>
      </c>
      <c r="E230" s="6"/>
      <c r="F230" s="6"/>
      <c r="G230" s="5">
        <v>37.0</v>
      </c>
      <c r="H230" s="5">
        <v>12.0</v>
      </c>
      <c r="I230" s="5">
        <v>319.0</v>
      </c>
      <c r="J230" s="5">
        <v>30.9831</v>
      </c>
      <c r="K230" s="5">
        <v>27.0</v>
      </c>
      <c r="L230" s="5">
        <v>455.0</v>
      </c>
      <c r="M230" s="5">
        <v>379.0</v>
      </c>
      <c r="N230" s="7">
        <v>5.56988E-5</v>
      </c>
      <c r="O230" s="5">
        <v>2.84107E-4</v>
      </c>
      <c r="P230" s="7">
        <v>3.77158E-5</v>
      </c>
      <c r="Q230" s="5">
        <v>12.9843</v>
      </c>
      <c r="R230" s="5">
        <v>14.5718</v>
      </c>
      <c r="S230" s="12">
        <v>4.190807807215684</v>
      </c>
      <c r="U230" s="5"/>
    </row>
    <row r="231">
      <c r="A231" s="5" t="s">
        <v>248</v>
      </c>
      <c r="B231" s="6" t="str">
        <f t="shared" si="1"/>
        <v>3</v>
      </c>
      <c r="C231" s="6" t="str">
        <f t="shared" si="2"/>
        <v>20</v>
      </c>
      <c r="D231" s="6" t="str">
        <f t="shared" si="3"/>
        <v>15</v>
      </c>
      <c r="E231" s="8">
        <f>min(G222:G231)</f>
        <v>37</v>
      </c>
      <c r="F231" s="8">
        <f>min(I222:I231)</f>
        <v>319</v>
      </c>
      <c r="G231" s="5">
        <v>37.0</v>
      </c>
      <c r="H231" s="5">
        <v>12.0</v>
      </c>
      <c r="I231" s="5">
        <v>319.0</v>
      </c>
      <c r="J231" s="5">
        <v>29.8844</v>
      </c>
      <c r="K231" s="5">
        <v>41.0</v>
      </c>
      <c r="L231" s="5">
        <v>455.0</v>
      </c>
      <c r="M231" s="5">
        <v>379.0</v>
      </c>
      <c r="N231" s="7">
        <v>5.01183E-5</v>
      </c>
      <c r="O231" s="5">
        <v>2.82772E-4</v>
      </c>
      <c r="P231" s="7">
        <v>3.23999E-5</v>
      </c>
      <c r="Q231" s="5">
        <v>12.9257</v>
      </c>
      <c r="R231" s="5">
        <v>14.4452</v>
      </c>
      <c r="S231" s="12">
        <v>4.2297475900384525</v>
      </c>
      <c r="U231" s="5"/>
    </row>
    <row r="232">
      <c r="A232" s="5" t="s">
        <v>249</v>
      </c>
      <c r="B232" s="6" t="str">
        <f t="shared" si="1"/>
        <v>2</v>
      </c>
      <c r="C232" s="6" t="str">
        <f t="shared" si="2"/>
        <v>10</v>
      </c>
      <c r="D232" s="6" t="str">
        <f t="shared" si="3"/>
        <v>10</v>
      </c>
      <c r="E232" s="6"/>
      <c r="F232" s="6"/>
      <c r="G232" s="5">
        <v>39.0</v>
      </c>
      <c r="H232" s="5">
        <v>7.0</v>
      </c>
      <c r="I232" s="5">
        <v>165.0</v>
      </c>
      <c r="J232" s="5">
        <v>4.99417</v>
      </c>
      <c r="K232" s="5">
        <v>9.0</v>
      </c>
      <c r="L232" s="5">
        <v>219.0</v>
      </c>
      <c r="M232" s="5">
        <v>172.0</v>
      </c>
      <c r="N232" s="7">
        <v>1.54378E-5</v>
      </c>
      <c r="O232" s="7">
        <v>8.73406E-5</v>
      </c>
      <c r="P232" s="7">
        <v>1.18713E-5</v>
      </c>
      <c r="Q232" s="5">
        <v>7.75212</v>
      </c>
      <c r="R232" s="5">
        <v>8.04933</v>
      </c>
      <c r="S232" s="12">
        <v>3.738281645637889</v>
      </c>
      <c r="U232" s="5"/>
    </row>
    <row r="233">
      <c r="A233" s="5" t="s">
        <v>250</v>
      </c>
      <c r="B233" s="6" t="str">
        <f t="shared" si="1"/>
        <v>2</v>
      </c>
      <c r="C233" s="6" t="str">
        <f t="shared" si="2"/>
        <v>10</v>
      </c>
      <c r="D233" s="6" t="str">
        <f t="shared" si="3"/>
        <v>10</v>
      </c>
      <c r="E233" s="6"/>
      <c r="F233" s="6"/>
      <c r="G233" s="5">
        <v>39.0</v>
      </c>
      <c r="H233" s="5">
        <v>7.0</v>
      </c>
      <c r="I233" s="5">
        <v>165.0</v>
      </c>
      <c r="J233" s="5">
        <v>5.57461</v>
      </c>
      <c r="K233" s="5">
        <v>15.0</v>
      </c>
      <c r="L233" s="5">
        <v>219.0</v>
      </c>
      <c r="M233" s="5">
        <v>174.0</v>
      </c>
      <c r="N233" s="7">
        <v>1.58246E-5</v>
      </c>
      <c r="O233" s="5">
        <v>1.02892E-4</v>
      </c>
      <c r="P233" s="7">
        <v>1.13628E-5</v>
      </c>
      <c r="Q233" s="5">
        <v>7.51235</v>
      </c>
      <c r="R233" s="5">
        <v>7.42444</v>
      </c>
      <c r="S233" s="12">
        <v>5.257916607022981</v>
      </c>
      <c r="U233" s="5"/>
    </row>
    <row r="234">
      <c r="A234" s="5" t="s">
        <v>251</v>
      </c>
      <c r="B234" s="6" t="str">
        <f t="shared" si="1"/>
        <v>2</v>
      </c>
      <c r="C234" s="6" t="str">
        <f t="shared" si="2"/>
        <v>10</v>
      </c>
      <c r="D234" s="6" t="str">
        <f t="shared" si="3"/>
        <v>10</v>
      </c>
      <c r="E234" s="6"/>
      <c r="F234" s="6"/>
      <c r="G234" s="5">
        <v>38.0</v>
      </c>
      <c r="H234" s="5">
        <v>8.0</v>
      </c>
      <c r="I234" s="5">
        <v>165.0</v>
      </c>
      <c r="J234" s="5">
        <v>4.46059</v>
      </c>
      <c r="K234" s="5">
        <v>7.0</v>
      </c>
      <c r="L234" s="5">
        <v>219.0</v>
      </c>
      <c r="M234" s="5">
        <v>174.0</v>
      </c>
      <c r="N234" s="7">
        <v>1.44613E-5</v>
      </c>
      <c r="O234" s="7">
        <v>7.49018E-5</v>
      </c>
      <c r="P234" s="7">
        <v>1.38208E-5</v>
      </c>
      <c r="Q234" s="5">
        <v>7.74876</v>
      </c>
      <c r="R234" s="5">
        <v>8.24602</v>
      </c>
      <c r="S234" s="12">
        <v>5.488034451150639</v>
      </c>
      <c r="U234" s="5"/>
    </row>
    <row r="235">
      <c r="A235" s="5" t="s">
        <v>252</v>
      </c>
      <c r="B235" s="6" t="str">
        <f t="shared" si="1"/>
        <v>2</v>
      </c>
      <c r="C235" s="6" t="str">
        <f t="shared" si="2"/>
        <v>10</v>
      </c>
      <c r="D235" s="6" t="str">
        <f t="shared" si="3"/>
        <v>10</v>
      </c>
      <c r="E235" s="6"/>
      <c r="F235" s="6"/>
      <c r="G235" s="5">
        <v>39.0</v>
      </c>
      <c r="H235" s="5">
        <v>7.0</v>
      </c>
      <c r="I235" s="5">
        <v>165.0</v>
      </c>
      <c r="J235" s="5">
        <v>5.51965</v>
      </c>
      <c r="K235" s="5">
        <v>9.0</v>
      </c>
      <c r="L235" s="5">
        <v>219.0</v>
      </c>
      <c r="M235" s="5">
        <v>172.0</v>
      </c>
      <c r="N235" s="7">
        <v>1.60961E-5</v>
      </c>
      <c r="O235" s="5">
        <v>1.00812E-4</v>
      </c>
      <c r="P235" s="7">
        <v>1.13486E-5</v>
      </c>
      <c r="Q235" s="5">
        <v>7.63888</v>
      </c>
      <c r="R235" s="5">
        <v>7.7108</v>
      </c>
      <c r="S235" s="12">
        <v>5.535330154028724</v>
      </c>
      <c r="U235" s="5"/>
    </row>
    <row r="236">
      <c r="A236" s="5" t="s">
        <v>253</v>
      </c>
      <c r="B236" s="6" t="str">
        <f t="shared" si="1"/>
        <v>2</v>
      </c>
      <c r="C236" s="6" t="str">
        <f t="shared" si="2"/>
        <v>10</v>
      </c>
      <c r="D236" s="6" t="str">
        <f t="shared" si="3"/>
        <v>10</v>
      </c>
      <c r="E236" s="6"/>
      <c r="F236" s="6"/>
      <c r="G236" s="5">
        <v>38.0</v>
      </c>
      <c r="H236" s="5">
        <v>8.0</v>
      </c>
      <c r="I236" s="5">
        <v>165.0</v>
      </c>
      <c r="J236" s="5">
        <v>5.33323</v>
      </c>
      <c r="K236" s="5">
        <v>6.0</v>
      </c>
      <c r="L236" s="5">
        <v>219.0</v>
      </c>
      <c r="M236" s="5">
        <v>172.0</v>
      </c>
      <c r="N236" s="7">
        <v>1.69254E-5</v>
      </c>
      <c r="O236" s="7">
        <v>9.14163E-5</v>
      </c>
      <c r="P236" s="7">
        <v>1.54529E-5</v>
      </c>
      <c r="Q236" s="5">
        <v>7.48524</v>
      </c>
      <c r="R236" s="5">
        <v>7.90062</v>
      </c>
      <c r="S236" s="12">
        <v>4.3554810482312405</v>
      </c>
      <c r="U236" s="5"/>
    </row>
    <row r="237">
      <c r="A237" s="5" t="s">
        <v>254</v>
      </c>
      <c r="B237" s="6" t="str">
        <f t="shared" si="1"/>
        <v>2</v>
      </c>
      <c r="C237" s="6" t="str">
        <f t="shared" si="2"/>
        <v>10</v>
      </c>
      <c r="D237" s="6" t="str">
        <f t="shared" si="3"/>
        <v>10</v>
      </c>
      <c r="E237" s="6"/>
      <c r="F237" s="6"/>
      <c r="G237" s="5">
        <v>38.0</v>
      </c>
      <c r="H237" s="5">
        <v>8.0</v>
      </c>
      <c r="I237" s="5">
        <v>165.0</v>
      </c>
      <c r="J237" s="5">
        <v>4.82287</v>
      </c>
      <c r="K237" s="5">
        <v>7.0</v>
      </c>
      <c r="L237" s="5">
        <v>219.0</v>
      </c>
      <c r="M237" s="5">
        <v>172.0</v>
      </c>
      <c r="N237" s="7">
        <v>1.54463E-5</v>
      </c>
      <c r="O237" s="7">
        <v>8.23003E-5</v>
      </c>
      <c r="P237" s="7">
        <v>1.38405E-5</v>
      </c>
      <c r="Q237" s="5">
        <v>6.54996</v>
      </c>
      <c r="R237" s="5">
        <v>7.39814</v>
      </c>
      <c r="S237" s="12">
        <v>4.329683163500263</v>
      </c>
      <c r="U237" s="5"/>
    </row>
    <row r="238">
      <c r="A238" s="5" t="s">
        <v>255</v>
      </c>
      <c r="B238" s="6" t="str">
        <f t="shared" si="1"/>
        <v>2</v>
      </c>
      <c r="C238" s="6" t="str">
        <f t="shared" si="2"/>
        <v>10</v>
      </c>
      <c r="D238" s="6" t="str">
        <f t="shared" si="3"/>
        <v>10</v>
      </c>
      <c r="E238" s="6"/>
      <c r="F238" s="6"/>
      <c r="G238" s="5">
        <v>38.0</v>
      </c>
      <c r="H238" s="5">
        <v>8.0</v>
      </c>
      <c r="I238" s="5">
        <v>165.0</v>
      </c>
      <c r="J238" s="5">
        <v>4.98312</v>
      </c>
      <c r="K238" s="5">
        <v>11.0</v>
      </c>
      <c r="L238" s="5">
        <v>219.0</v>
      </c>
      <c r="M238" s="5">
        <v>172.0</v>
      </c>
      <c r="N238" s="7">
        <v>1.60808E-5</v>
      </c>
      <c r="O238" s="7">
        <v>8.40669E-5</v>
      </c>
      <c r="P238" s="7">
        <v>1.53934E-5</v>
      </c>
      <c r="Q238" s="5">
        <v>7.62936</v>
      </c>
      <c r="R238" s="5">
        <v>8.24422</v>
      </c>
      <c r="S238" s="12">
        <v>3.8975920577267864</v>
      </c>
      <c r="U238" s="5"/>
    </row>
    <row r="239">
      <c r="A239" s="5" t="s">
        <v>256</v>
      </c>
      <c r="B239" s="6" t="str">
        <f t="shared" si="1"/>
        <v>2</v>
      </c>
      <c r="C239" s="6" t="str">
        <f t="shared" si="2"/>
        <v>10</v>
      </c>
      <c r="D239" s="6" t="str">
        <f t="shared" si="3"/>
        <v>10</v>
      </c>
      <c r="E239" s="6"/>
      <c r="F239" s="6"/>
      <c r="G239" s="5">
        <v>38.0</v>
      </c>
      <c r="H239" s="5">
        <v>8.0</v>
      </c>
      <c r="I239" s="5">
        <v>165.0</v>
      </c>
      <c r="J239" s="5">
        <v>4.81237</v>
      </c>
      <c r="K239" s="5">
        <v>8.0</v>
      </c>
      <c r="L239" s="5">
        <v>219.0</v>
      </c>
      <c r="M239" s="5">
        <v>177.0</v>
      </c>
      <c r="N239" s="7">
        <v>1.54027E-5</v>
      </c>
      <c r="O239" s="7">
        <v>8.17517E-5</v>
      </c>
      <c r="P239" s="7">
        <v>1.40946E-5</v>
      </c>
      <c r="Q239" s="5">
        <v>7.66572</v>
      </c>
      <c r="R239" s="5">
        <v>7.94737</v>
      </c>
      <c r="S239" s="12">
        <v>3.5404324461052132</v>
      </c>
      <c r="U239" s="5"/>
    </row>
    <row r="240">
      <c r="A240" s="5" t="s">
        <v>257</v>
      </c>
      <c r="B240" s="6" t="str">
        <f t="shared" si="1"/>
        <v>2</v>
      </c>
      <c r="C240" s="6" t="str">
        <f t="shared" si="2"/>
        <v>10</v>
      </c>
      <c r="D240" s="6" t="str">
        <f t="shared" si="3"/>
        <v>10</v>
      </c>
      <c r="E240" s="6"/>
      <c r="F240" s="6"/>
      <c r="G240" s="5">
        <v>38.0</v>
      </c>
      <c r="H240" s="5">
        <v>8.0</v>
      </c>
      <c r="I240" s="5">
        <v>165.0</v>
      </c>
      <c r="J240" s="5">
        <v>5.27629</v>
      </c>
      <c r="K240" s="5">
        <v>18.0</v>
      </c>
      <c r="L240" s="5">
        <v>219.0</v>
      </c>
      <c r="M240" s="5">
        <v>174.0</v>
      </c>
      <c r="N240" s="7">
        <v>1.70502E-5</v>
      </c>
      <c r="O240" s="7">
        <v>8.99082E-5</v>
      </c>
      <c r="P240" s="7">
        <v>1.55621E-5</v>
      </c>
      <c r="Q240" s="5">
        <v>7.67302</v>
      </c>
      <c r="R240" s="5">
        <v>8.15791</v>
      </c>
      <c r="S240" s="12">
        <v>3.5242403384260954</v>
      </c>
      <c r="U240" s="5"/>
    </row>
    <row r="241">
      <c r="A241" s="5" t="s">
        <v>258</v>
      </c>
      <c r="B241" s="6" t="str">
        <f t="shared" si="1"/>
        <v>2</v>
      </c>
      <c r="C241" s="6" t="str">
        <f t="shared" si="2"/>
        <v>10</v>
      </c>
      <c r="D241" s="6" t="str">
        <f t="shared" si="3"/>
        <v>10</v>
      </c>
      <c r="E241" s="8">
        <f>min(G232:G241)</f>
        <v>38</v>
      </c>
      <c r="F241" s="8">
        <f>min(I232:I241)</f>
        <v>165</v>
      </c>
      <c r="G241" s="5">
        <v>38.0</v>
      </c>
      <c r="H241" s="5">
        <v>8.0</v>
      </c>
      <c r="I241" s="5">
        <v>165.0</v>
      </c>
      <c r="J241" s="5">
        <v>5.1372</v>
      </c>
      <c r="K241" s="5">
        <v>6.0</v>
      </c>
      <c r="L241" s="5">
        <v>219.0</v>
      </c>
      <c r="M241" s="5">
        <v>180.0</v>
      </c>
      <c r="N241" s="7">
        <v>1.60024E-5</v>
      </c>
      <c r="O241" s="7">
        <v>8.7553E-5</v>
      </c>
      <c r="P241" s="7">
        <v>1.49493E-5</v>
      </c>
      <c r="Q241" s="5">
        <v>7.50662</v>
      </c>
      <c r="R241" s="5">
        <v>7.19501</v>
      </c>
      <c r="S241" s="12">
        <v>6.102832316275695</v>
      </c>
      <c r="U241" s="5"/>
    </row>
    <row r="242">
      <c r="A242" s="5" t="s">
        <v>259</v>
      </c>
      <c r="B242" s="6" t="str">
        <f t="shared" si="1"/>
        <v>3</v>
      </c>
      <c r="C242" s="6" t="str">
        <f t="shared" si="2"/>
        <v>20</v>
      </c>
      <c r="D242" s="6" t="str">
        <f t="shared" si="3"/>
        <v>15</v>
      </c>
      <c r="E242" s="6"/>
      <c r="F242" s="6"/>
      <c r="G242" s="5">
        <v>31.0</v>
      </c>
      <c r="H242" s="5">
        <v>11.0</v>
      </c>
      <c r="I242" s="5">
        <v>256.0</v>
      </c>
      <c r="J242" s="5">
        <v>18.9902</v>
      </c>
      <c r="K242" s="5">
        <v>31.0</v>
      </c>
      <c r="L242" s="5">
        <v>428.0</v>
      </c>
      <c r="M242" s="5">
        <v>312.0</v>
      </c>
      <c r="N242" s="7">
        <v>3.25343E-5</v>
      </c>
      <c r="O242" s="5">
        <v>1.71481E-4</v>
      </c>
      <c r="P242" s="7">
        <v>2.53371E-5</v>
      </c>
      <c r="Q242" s="5">
        <v>18.2802</v>
      </c>
      <c r="R242" s="5">
        <v>12.6089</v>
      </c>
      <c r="S242" s="12">
        <v>4.09577385677461</v>
      </c>
      <c r="U242" s="5"/>
    </row>
    <row r="243">
      <c r="A243" s="5" t="s">
        <v>260</v>
      </c>
      <c r="B243" s="6" t="str">
        <f t="shared" si="1"/>
        <v>3</v>
      </c>
      <c r="C243" s="6" t="str">
        <f t="shared" si="2"/>
        <v>20</v>
      </c>
      <c r="D243" s="6" t="str">
        <f t="shared" si="3"/>
        <v>15</v>
      </c>
      <c r="E243" s="6"/>
      <c r="F243" s="6"/>
      <c r="G243" s="5">
        <v>35.0</v>
      </c>
      <c r="H243" s="5">
        <v>10.0</v>
      </c>
      <c r="I243" s="5">
        <v>249.0</v>
      </c>
      <c r="J243" s="5">
        <v>21.8146</v>
      </c>
      <c r="K243" s="5">
        <v>27.0</v>
      </c>
      <c r="L243" s="5">
        <v>428.0</v>
      </c>
      <c r="M243" s="5">
        <v>303.0</v>
      </c>
      <c r="N243" s="7">
        <v>4.57029E-5</v>
      </c>
      <c r="O243" s="5">
        <v>1.96969E-4</v>
      </c>
      <c r="P243" s="7">
        <v>2.35963E-5</v>
      </c>
      <c r="Q243" s="5">
        <v>17.3122</v>
      </c>
      <c r="R243" s="5">
        <v>13.5838</v>
      </c>
      <c r="S243" s="12">
        <v>6.369544786026388</v>
      </c>
      <c r="U243" s="5"/>
    </row>
    <row r="244">
      <c r="A244" s="5" t="s">
        <v>261</v>
      </c>
      <c r="B244" s="6" t="str">
        <f t="shared" si="1"/>
        <v>3</v>
      </c>
      <c r="C244" s="6" t="str">
        <f t="shared" si="2"/>
        <v>20</v>
      </c>
      <c r="D244" s="6" t="str">
        <f t="shared" si="3"/>
        <v>15</v>
      </c>
      <c r="E244" s="6"/>
      <c r="F244" s="6"/>
      <c r="G244" s="5">
        <v>31.0</v>
      </c>
      <c r="H244" s="5">
        <v>11.0</v>
      </c>
      <c r="I244" s="5">
        <v>254.0</v>
      </c>
      <c r="J244" s="5">
        <v>18.7481</v>
      </c>
      <c r="K244" s="5">
        <v>33.0</v>
      </c>
      <c r="L244" s="5">
        <v>428.0</v>
      </c>
      <c r="M244" s="5">
        <v>312.0</v>
      </c>
      <c r="N244" s="7">
        <v>3.25782E-5</v>
      </c>
      <c r="O244" s="5">
        <v>1.67908E-4</v>
      </c>
      <c r="P244" s="7">
        <v>2.50108E-5</v>
      </c>
      <c r="Q244" s="5">
        <v>19.2124</v>
      </c>
      <c r="R244" s="5">
        <v>12.9463</v>
      </c>
      <c r="S244" s="12">
        <v>6.105247069541406</v>
      </c>
      <c r="U244" s="5"/>
    </row>
    <row r="245">
      <c r="A245" s="5" t="s">
        <v>262</v>
      </c>
      <c r="B245" s="6" t="str">
        <f t="shared" si="1"/>
        <v>3</v>
      </c>
      <c r="C245" s="6" t="str">
        <f t="shared" si="2"/>
        <v>20</v>
      </c>
      <c r="D245" s="6" t="str">
        <f t="shared" si="3"/>
        <v>15</v>
      </c>
      <c r="E245" s="6"/>
      <c r="F245" s="6"/>
      <c r="G245" s="5">
        <v>31.0</v>
      </c>
      <c r="H245" s="5">
        <v>11.0</v>
      </c>
      <c r="I245" s="5">
        <v>254.0</v>
      </c>
      <c r="J245" s="5">
        <v>18.9939</v>
      </c>
      <c r="K245" s="5">
        <v>29.0</v>
      </c>
      <c r="L245" s="5">
        <v>428.0</v>
      </c>
      <c r="M245" s="5">
        <v>303.0</v>
      </c>
      <c r="N245" s="7">
        <v>3.32666E-5</v>
      </c>
      <c r="O245" s="5">
        <v>1.71437E-4</v>
      </c>
      <c r="P245" s="7">
        <v>2.51391E-5</v>
      </c>
      <c r="Q245" s="5">
        <v>18.4944</v>
      </c>
      <c r="R245" s="5">
        <v>12.8691</v>
      </c>
      <c r="S245" s="12">
        <v>4.354885060861957</v>
      </c>
      <c r="U245" s="5"/>
    </row>
    <row r="246">
      <c r="A246" s="5" t="s">
        <v>263</v>
      </c>
      <c r="B246" s="6" t="str">
        <f t="shared" si="1"/>
        <v>3</v>
      </c>
      <c r="C246" s="6" t="str">
        <f t="shared" si="2"/>
        <v>20</v>
      </c>
      <c r="D246" s="6" t="str">
        <f t="shared" si="3"/>
        <v>15</v>
      </c>
      <c r="E246" s="6"/>
      <c r="F246" s="6"/>
      <c r="G246" s="5">
        <v>31.0</v>
      </c>
      <c r="H246" s="5">
        <v>11.0</v>
      </c>
      <c r="I246" s="5">
        <v>254.0</v>
      </c>
      <c r="J246" s="5">
        <v>18.9823</v>
      </c>
      <c r="K246" s="5">
        <v>32.0</v>
      </c>
      <c r="L246" s="5">
        <v>428.0</v>
      </c>
      <c r="M246" s="5">
        <v>300.0</v>
      </c>
      <c r="N246" s="7">
        <v>3.31127E-5</v>
      </c>
      <c r="O246" s="5">
        <v>1.69753E-4</v>
      </c>
      <c r="P246" s="7">
        <v>2.67748E-5</v>
      </c>
      <c r="Q246" s="5">
        <v>17.8511</v>
      </c>
      <c r="R246" s="5">
        <v>12.9011</v>
      </c>
      <c r="S246" s="12">
        <v>5.434418944257645</v>
      </c>
      <c r="U246" s="5"/>
    </row>
    <row r="247">
      <c r="A247" s="5" t="s">
        <v>264</v>
      </c>
      <c r="B247" s="6" t="str">
        <f t="shared" si="1"/>
        <v>3</v>
      </c>
      <c r="C247" s="6" t="str">
        <f t="shared" si="2"/>
        <v>20</v>
      </c>
      <c r="D247" s="6" t="str">
        <f t="shared" si="3"/>
        <v>15</v>
      </c>
      <c r="E247" s="6"/>
      <c r="F247" s="6"/>
      <c r="G247" s="5">
        <v>35.0</v>
      </c>
      <c r="H247" s="5">
        <v>10.0</v>
      </c>
      <c r="I247" s="5">
        <v>249.0</v>
      </c>
      <c r="J247" s="5">
        <v>16.5112</v>
      </c>
      <c r="K247" s="5">
        <v>894.0</v>
      </c>
      <c r="L247" s="5">
        <v>428.0</v>
      </c>
      <c r="M247" s="5">
        <v>313.0</v>
      </c>
      <c r="N247" s="7">
        <v>3.39022E-5</v>
      </c>
      <c r="O247" s="5">
        <v>1.48542E-4</v>
      </c>
      <c r="P247" s="7">
        <v>1.3966E-5</v>
      </c>
      <c r="Q247" s="5">
        <v>18.3577</v>
      </c>
      <c r="R247" s="5">
        <v>14.8803</v>
      </c>
      <c r="S247" s="12">
        <v>3.776418807263767</v>
      </c>
      <c r="U247" s="5"/>
    </row>
    <row r="248">
      <c r="A248" s="5" t="s">
        <v>265</v>
      </c>
      <c r="B248" s="6" t="str">
        <f t="shared" si="1"/>
        <v>3</v>
      </c>
      <c r="C248" s="6" t="str">
        <f t="shared" si="2"/>
        <v>20</v>
      </c>
      <c r="D248" s="6" t="str">
        <f t="shared" si="3"/>
        <v>15</v>
      </c>
      <c r="E248" s="6"/>
      <c r="F248" s="6"/>
      <c r="G248" s="5">
        <v>34.0</v>
      </c>
      <c r="H248" s="5">
        <v>11.0</v>
      </c>
      <c r="I248" s="5">
        <v>251.0</v>
      </c>
      <c r="J248" s="5">
        <v>22.9393</v>
      </c>
      <c r="K248" s="5">
        <v>580.0</v>
      </c>
      <c r="L248" s="5">
        <v>428.0</v>
      </c>
      <c r="M248" s="5">
        <v>304.0</v>
      </c>
      <c r="N248" s="7">
        <v>4.35313E-5</v>
      </c>
      <c r="O248" s="5">
        <v>2.16904E-4</v>
      </c>
      <c r="P248" s="7">
        <v>2.04476E-5</v>
      </c>
      <c r="Q248" s="5">
        <v>16.5458</v>
      </c>
      <c r="R248" s="5">
        <v>10.2387</v>
      </c>
      <c r="S248" s="12">
        <v>5.931972744089395</v>
      </c>
      <c r="U248" s="5"/>
    </row>
    <row r="249">
      <c r="A249" s="5" t="s">
        <v>266</v>
      </c>
      <c r="B249" s="6" t="str">
        <f t="shared" si="1"/>
        <v>3</v>
      </c>
      <c r="C249" s="6" t="str">
        <f t="shared" si="2"/>
        <v>20</v>
      </c>
      <c r="D249" s="6" t="str">
        <f t="shared" si="3"/>
        <v>15</v>
      </c>
      <c r="E249" s="6"/>
      <c r="F249" s="6"/>
      <c r="G249" s="5">
        <v>31.0</v>
      </c>
      <c r="H249" s="5">
        <v>11.0</v>
      </c>
      <c r="I249" s="5">
        <v>254.0</v>
      </c>
      <c r="J249" s="5">
        <v>18.768</v>
      </c>
      <c r="K249" s="5">
        <v>20.0</v>
      </c>
      <c r="L249" s="5">
        <v>428.0</v>
      </c>
      <c r="M249" s="5">
        <v>313.0</v>
      </c>
      <c r="N249" s="7">
        <v>3.2911E-5</v>
      </c>
      <c r="O249" s="5">
        <v>1.64687E-4</v>
      </c>
      <c r="P249" s="7">
        <v>2.76157E-5</v>
      </c>
      <c r="Q249" s="5">
        <v>17.6635</v>
      </c>
      <c r="R249" s="5">
        <v>13.1209</v>
      </c>
      <c r="S249" s="12">
        <v>6.439312268637558</v>
      </c>
      <c r="U249" s="5"/>
    </row>
    <row r="250">
      <c r="A250" s="5" t="s">
        <v>267</v>
      </c>
      <c r="B250" s="6" t="str">
        <f t="shared" si="1"/>
        <v>3</v>
      </c>
      <c r="C250" s="6" t="str">
        <f t="shared" si="2"/>
        <v>20</v>
      </c>
      <c r="D250" s="6" t="str">
        <f t="shared" si="3"/>
        <v>15</v>
      </c>
      <c r="E250" s="6"/>
      <c r="F250" s="6"/>
      <c r="G250" s="5">
        <v>35.0</v>
      </c>
      <c r="H250" s="5">
        <v>10.0</v>
      </c>
      <c r="I250" s="5">
        <v>249.0</v>
      </c>
      <c r="J250" s="5">
        <v>20.9712</v>
      </c>
      <c r="K250" s="5">
        <v>50.0</v>
      </c>
      <c r="L250" s="5">
        <v>428.0</v>
      </c>
      <c r="M250" s="5">
        <v>345.0</v>
      </c>
      <c r="N250" s="7">
        <v>4.42131E-5</v>
      </c>
      <c r="O250" s="5">
        <v>1.87888E-4</v>
      </c>
      <c r="P250" s="7">
        <v>2.38531E-5</v>
      </c>
      <c r="Q250" s="5">
        <v>16.8178</v>
      </c>
      <c r="R250" s="5">
        <v>13.835</v>
      </c>
      <c r="S250" s="12">
        <v>4.786422117761805</v>
      </c>
      <c r="U250" s="5"/>
    </row>
    <row r="251">
      <c r="A251" s="5" t="s">
        <v>268</v>
      </c>
      <c r="B251" s="6" t="str">
        <f t="shared" si="1"/>
        <v>3</v>
      </c>
      <c r="C251" s="6" t="str">
        <f t="shared" si="2"/>
        <v>20</v>
      </c>
      <c r="D251" s="6" t="str">
        <f t="shared" si="3"/>
        <v>15</v>
      </c>
      <c r="E251" s="8">
        <f>min(G242:G251)</f>
        <v>31</v>
      </c>
      <c r="F251" s="8">
        <f>min(I242:I251)</f>
        <v>249</v>
      </c>
      <c r="G251" s="5">
        <v>36.0</v>
      </c>
      <c r="H251" s="5">
        <v>11.0</v>
      </c>
      <c r="I251" s="5">
        <v>249.0</v>
      </c>
      <c r="J251" s="5">
        <v>21.1662</v>
      </c>
      <c r="K251" s="5">
        <v>29.0</v>
      </c>
      <c r="L251" s="5">
        <v>428.0</v>
      </c>
      <c r="M251" s="5">
        <v>313.0</v>
      </c>
      <c r="N251" s="7">
        <v>3.83864E-5</v>
      </c>
      <c r="O251" s="5">
        <v>2.03097E-4</v>
      </c>
      <c r="P251" s="7">
        <v>1.67589E-5</v>
      </c>
      <c r="Q251" s="5">
        <v>18.1511</v>
      </c>
      <c r="R251" s="5">
        <v>13.5199</v>
      </c>
      <c r="S251" s="12">
        <v>5.563463042847852</v>
      </c>
      <c r="U251" s="5"/>
    </row>
    <row r="252">
      <c r="A252" s="5" t="s">
        <v>269</v>
      </c>
      <c r="B252" s="6" t="str">
        <f t="shared" si="1"/>
        <v>3</v>
      </c>
      <c r="C252" s="6" t="str">
        <f t="shared" si="2"/>
        <v>15</v>
      </c>
      <c r="D252" s="6" t="str">
        <f t="shared" si="3"/>
        <v>20</v>
      </c>
      <c r="E252" s="6"/>
      <c r="F252" s="6"/>
      <c r="G252" s="5">
        <v>41.0</v>
      </c>
      <c r="H252" s="5">
        <v>16.0</v>
      </c>
      <c r="I252" s="5">
        <v>247.0</v>
      </c>
      <c r="J252" s="5">
        <v>18.8436</v>
      </c>
      <c r="K252" s="5">
        <v>15.0</v>
      </c>
      <c r="L252" s="5">
        <v>331.0</v>
      </c>
      <c r="M252" s="5">
        <v>289.0</v>
      </c>
      <c r="N252" s="7">
        <v>5.88361E-5</v>
      </c>
      <c r="O252" s="5">
        <v>2.14443E-4</v>
      </c>
      <c r="P252" s="7">
        <v>2.15016E-5</v>
      </c>
      <c r="Q252" s="5">
        <v>11.8177</v>
      </c>
      <c r="R252" s="5">
        <v>11.2022</v>
      </c>
      <c r="S252" s="12">
        <v>6.794818311893497</v>
      </c>
      <c r="U252" s="5"/>
    </row>
    <row r="253">
      <c r="A253" s="5" t="s">
        <v>270</v>
      </c>
      <c r="B253" s="6" t="str">
        <f t="shared" si="1"/>
        <v>3</v>
      </c>
      <c r="C253" s="6" t="str">
        <f t="shared" si="2"/>
        <v>15</v>
      </c>
      <c r="D253" s="6" t="str">
        <f t="shared" si="3"/>
        <v>20</v>
      </c>
      <c r="E253" s="6"/>
      <c r="F253" s="6"/>
      <c r="G253" s="5">
        <v>44.0</v>
      </c>
      <c r="H253" s="5">
        <v>18.0</v>
      </c>
      <c r="I253" s="5">
        <v>247.0</v>
      </c>
      <c r="J253" s="5">
        <v>17.6127</v>
      </c>
      <c r="K253" s="5">
        <v>82.0</v>
      </c>
      <c r="L253" s="5">
        <v>331.0</v>
      </c>
      <c r="M253" s="5">
        <v>279.0</v>
      </c>
      <c r="N253" s="7">
        <v>5.77561E-5</v>
      </c>
      <c r="O253" s="5">
        <v>1.82275E-4</v>
      </c>
      <c r="P253" s="7">
        <v>3.65526E-5</v>
      </c>
      <c r="Q253" s="5">
        <v>11.5266</v>
      </c>
      <c r="R253" s="5">
        <v>10.6235</v>
      </c>
      <c r="S253" s="12">
        <v>4.916915449165209</v>
      </c>
      <c r="U253" s="5"/>
    </row>
    <row r="254">
      <c r="A254" s="5" t="s">
        <v>271</v>
      </c>
      <c r="B254" s="6" t="str">
        <f t="shared" si="1"/>
        <v>3</v>
      </c>
      <c r="C254" s="6" t="str">
        <f t="shared" si="2"/>
        <v>15</v>
      </c>
      <c r="D254" s="6" t="str">
        <f t="shared" si="3"/>
        <v>20</v>
      </c>
      <c r="E254" s="6"/>
      <c r="F254" s="6"/>
      <c r="G254" s="5">
        <v>44.0</v>
      </c>
      <c r="H254" s="5">
        <v>18.0</v>
      </c>
      <c r="I254" s="5">
        <v>247.0</v>
      </c>
      <c r="J254" s="5">
        <v>19.6443</v>
      </c>
      <c r="K254" s="5">
        <v>20.0</v>
      </c>
      <c r="L254" s="5">
        <v>331.0</v>
      </c>
      <c r="M254" s="5">
        <v>287.0</v>
      </c>
      <c r="N254" s="7">
        <v>6.08926E-5</v>
      </c>
      <c r="O254" s="5">
        <v>2.06532E-4</v>
      </c>
      <c r="P254" s="7">
        <v>4.00345E-5</v>
      </c>
      <c r="Q254" s="5">
        <v>12.5436</v>
      </c>
      <c r="R254" s="5">
        <v>10.251</v>
      </c>
      <c r="S254" s="12">
        <v>4.093263701481225</v>
      </c>
      <c r="U254" s="5"/>
    </row>
    <row r="255">
      <c r="A255" s="5" t="s">
        <v>272</v>
      </c>
      <c r="B255" s="6" t="str">
        <f t="shared" si="1"/>
        <v>3</v>
      </c>
      <c r="C255" s="6" t="str">
        <f t="shared" si="2"/>
        <v>15</v>
      </c>
      <c r="D255" s="6" t="str">
        <f t="shared" si="3"/>
        <v>20</v>
      </c>
      <c r="E255" s="6"/>
      <c r="F255" s="6"/>
      <c r="G255" s="5">
        <v>41.0</v>
      </c>
      <c r="H255" s="5">
        <v>16.0</v>
      </c>
      <c r="I255" s="5">
        <v>247.0</v>
      </c>
      <c r="J255" s="5">
        <v>19.7424</v>
      </c>
      <c r="K255" s="5">
        <v>20.0</v>
      </c>
      <c r="L255" s="5">
        <v>331.0</v>
      </c>
      <c r="M255" s="5">
        <v>287.0</v>
      </c>
      <c r="N255" s="7">
        <v>5.83832E-5</v>
      </c>
      <c r="O255" s="5">
        <v>2.21216E-4</v>
      </c>
      <c r="P255" s="7">
        <v>2.87101E-5</v>
      </c>
      <c r="Q255" s="5">
        <v>11.8582</v>
      </c>
      <c r="R255" s="5">
        <v>9.12513</v>
      </c>
      <c r="S255" s="12">
        <v>6.740754494072369</v>
      </c>
      <c r="U255" s="5"/>
    </row>
    <row r="256">
      <c r="A256" s="5" t="s">
        <v>273</v>
      </c>
      <c r="B256" s="6" t="str">
        <f t="shared" si="1"/>
        <v>3</v>
      </c>
      <c r="C256" s="6" t="str">
        <f t="shared" si="2"/>
        <v>15</v>
      </c>
      <c r="D256" s="6" t="str">
        <f t="shared" si="3"/>
        <v>20</v>
      </c>
      <c r="E256" s="6"/>
      <c r="F256" s="6"/>
      <c r="G256" s="5">
        <v>43.0</v>
      </c>
      <c r="H256" s="5">
        <v>16.0</v>
      </c>
      <c r="I256" s="5">
        <v>247.0</v>
      </c>
      <c r="J256" s="5">
        <v>17.8686</v>
      </c>
      <c r="K256" s="5">
        <v>650.0</v>
      </c>
      <c r="L256" s="5">
        <v>331.0</v>
      </c>
      <c r="M256" s="5">
        <v>279.0</v>
      </c>
      <c r="N256" s="7">
        <v>5.25696E-5</v>
      </c>
      <c r="O256" s="5">
        <v>1.99752E-4</v>
      </c>
      <c r="P256" s="7">
        <v>2.5998E-5</v>
      </c>
      <c r="Q256" s="5">
        <v>10.361</v>
      </c>
      <c r="R256" s="5">
        <v>10.4867</v>
      </c>
      <c r="S256" s="12">
        <v>4.778779507882059</v>
      </c>
      <c r="U256" s="5"/>
    </row>
    <row r="257">
      <c r="A257" s="5" t="s">
        <v>274</v>
      </c>
      <c r="B257" s="6" t="str">
        <f t="shared" si="1"/>
        <v>3</v>
      </c>
      <c r="C257" s="6" t="str">
        <f t="shared" si="2"/>
        <v>15</v>
      </c>
      <c r="D257" s="6" t="str">
        <f t="shared" si="3"/>
        <v>20</v>
      </c>
      <c r="E257" s="6"/>
      <c r="F257" s="6"/>
      <c r="G257" s="5">
        <v>44.0</v>
      </c>
      <c r="H257" s="5">
        <v>18.0</v>
      </c>
      <c r="I257" s="5">
        <v>247.0</v>
      </c>
      <c r="J257" s="5">
        <v>18.5233</v>
      </c>
      <c r="K257" s="5">
        <v>14.0</v>
      </c>
      <c r="L257" s="5">
        <v>331.0</v>
      </c>
      <c r="M257" s="5">
        <v>279.0</v>
      </c>
      <c r="N257" s="7">
        <v>5.93565E-5</v>
      </c>
      <c r="O257" s="5">
        <v>1.90561E-4</v>
      </c>
      <c r="P257" s="7">
        <v>3.87193E-5</v>
      </c>
      <c r="Q257" s="5">
        <v>11.9274</v>
      </c>
      <c r="R257" s="5">
        <v>10.5703</v>
      </c>
      <c r="S257" s="12">
        <v>6.437535276010028</v>
      </c>
      <c r="U257" s="5"/>
    </row>
    <row r="258">
      <c r="A258" s="5" t="s">
        <v>275</v>
      </c>
      <c r="B258" s="6" t="str">
        <f t="shared" si="1"/>
        <v>3</v>
      </c>
      <c r="C258" s="6" t="str">
        <f t="shared" si="2"/>
        <v>15</v>
      </c>
      <c r="D258" s="6" t="str">
        <f t="shared" si="3"/>
        <v>20</v>
      </c>
      <c r="E258" s="6"/>
      <c r="F258" s="6"/>
      <c r="G258" s="5">
        <v>44.0</v>
      </c>
      <c r="H258" s="5">
        <v>18.0</v>
      </c>
      <c r="I258" s="5">
        <v>247.0</v>
      </c>
      <c r="J258" s="5">
        <v>17.5644</v>
      </c>
      <c r="K258" s="5">
        <v>16.0</v>
      </c>
      <c r="L258" s="5">
        <v>331.0</v>
      </c>
      <c r="M258" s="5">
        <v>279.0</v>
      </c>
      <c r="N258" s="7">
        <v>5.63945E-5</v>
      </c>
      <c r="O258" s="5">
        <v>1.8077E-4</v>
      </c>
      <c r="P258" s="7">
        <v>3.66909E-5</v>
      </c>
      <c r="Q258" s="5">
        <v>12.0967</v>
      </c>
      <c r="R258" s="5">
        <v>10.6429</v>
      </c>
      <c r="S258" s="12">
        <v>5.8503510256481865</v>
      </c>
      <c r="U258" s="5"/>
    </row>
    <row r="259">
      <c r="A259" s="5" t="s">
        <v>276</v>
      </c>
      <c r="B259" s="6" t="str">
        <f t="shared" si="1"/>
        <v>3</v>
      </c>
      <c r="C259" s="6" t="str">
        <f t="shared" si="2"/>
        <v>15</v>
      </c>
      <c r="D259" s="6" t="str">
        <f t="shared" si="3"/>
        <v>20</v>
      </c>
      <c r="E259" s="6"/>
      <c r="F259" s="6"/>
      <c r="G259" s="5">
        <v>43.0</v>
      </c>
      <c r="H259" s="5">
        <v>16.0</v>
      </c>
      <c r="I259" s="5">
        <v>247.0</v>
      </c>
      <c r="J259" s="5">
        <v>17.9038</v>
      </c>
      <c r="K259" s="5">
        <v>16.0</v>
      </c>
      <c r="L259" s="5">
        <v>331.0</v>
      </c>
      <c r="M259" s="5">
        <v>287.0</v>
      </c>
      <c r="N259" s="7">
        <v>5.85613E-5</v>
      </c>
      <c r="O259" s="5">
        <v>1.87597E-4</v>
      </c>
      <c r="P259" s="7">
        <v>3.32549E-5</v>
      </c>
      <c r="Q259" s="5">
        <v>11.5097</v>
      </c>
      <c r="R259" s="5">
        <v>10.7502</v>
      </c>
      <c r="S259" s="12">
        <v>4.184012145267944</v>
      </c>
      <c r="U259" s="5"/>
    </row>
    <row r="260">
      <c r="A260" s="5" t="s">
        <v>277</v>
      </c>
      <c r="B260" s="6" t="str">
        <f t="shared" si="1"/>
        <v>3</v>
      </c>
      <c r="C260" s="6" t="str">
        <f t="shared" si="2"/>
        <v>15</v>
      </c>
      <c r="D260" s="6" t="str">
        <f t="shared" si="3"/>
        <v>20</v>
      </c>
      <c r="E260" s="6"/>
      <c r="F260" s="6"/>
      <c r="G260" s="5">
        <v>44.0</v>
      </c>
      <c r="H260" s="5">
        <v>18.0</v>
      </c>
      <c r="I260" s="5">
        <v>247.0</v>
      </c>
      <c r="J260" s="5">
        <v>18.8092</v>
      </c>
      <c r="K260" s="5">
        <v>204.0</v>
      </c>
      <c r="L260" s="5">
        <v>331.0</v>
      </c>
      <c r="M260" s="5">
        <v>287.0</v>
      </c>
      <c r="N260" s="7">
        <v>5.69559E-5</v>
      </c>
      <c r="O260" s="5">
        <v>1.97709E-4</v>
      </c>
      <c r="P260" s="7">
        <v>3.81111E-5</v>
      </c>
      <c r="Q260" s="5">
        <v>12.3371</v>
      </c>
      <c r="R260" s="5">
        <v>10.0869</v>
      </c>
      <c r="S260" s="12">
        <v>5.330657131218091</v>
      </c>
      <c r="U260" s="5"/>
    </row>
    <row r="261">
      <c r="A261" s="5" t="s">
        <v>278</v>
      </c>
      <c r="B261" s="6" t="str">
        <f t="shared" si="1"/>
        <v>3</v>
      </c>
      <c r="C261" s="6" t="str">
        <f t="shared" si="2"/>
        <v>15</v>
      </c>
      <c r="D261" s="6" t="str">
        <f t="shared" si="3"/>
        <v>20</v>
      </c>
      <c r="E261" s="8">
        <f>min(G252:G261)</f>
        <v>41</v>
      </c>
      <c r="F261" s="8">
        <f>min(I252:I261)</f>
        <v>247</v>
      </c>
      <c r="G261" s="5">
        <v>41.0</v>
      </c>
      <c r="H261" s="5">
        <v>16.0</v>
      </c>
      <c r="I261" s="5">
        <v>247.0</v>
      </c>
      <c r="J261" s="5">
        <v>17.996</v>
      </c>
      <c r="K261" s="5">
        <v>19.0</v>
      </c>
      <c r="L261" s="5">
        <v>331.0</v>
      </c>
      <c r="M261" s="5">
        <v>287.0</v>
      </c>
      <c r="N261" s="7">
        <v>5.66026E-5</v>
      </c>
      <c r="O261" s="5">
        <v>2.05216E-4</v>
      </c>
      <c r="P261" s="7">
        <v>2.01175E-5</v>
      </c>
      <c r="Q261" s="5">
        <v>11.945</v>
      </c>
      <c r="R261" s="5">
        <v>11.2693</v>
      </c>
      <c r="S261" s="12">
        <v>5.668503209138082</v>
      </c>
      <c r="U261" s="5"/>
    </row>
    <row r="262">
      <c r="A262" s="5" t="s">
        <v>279</v>
      </c>
      <c r="B262" s="6" t="str">
        <f t="shared" si="1"/>
        <v>3</v>
      </c>
      <c r="C262" s="6" t="str">
        <f t="shared" si="2"/>
        <v>15</v>
      </c>
      <c r="D262" s="6" t="str">
        <f t="shared" si="3"/>
        <v>20</v>
      </c>
      <c r="E262" s="6"/>
      <c r="F262" s="6"/>
      <c r="G262" s="5">
        <v>30.0</v>
      </c>
      <c r="H262" s="5">
        <v>12.0</v>
      </c>
      <c r="I262" s="5">
        <v>166.0</v>
      </c>
      <c r="J262" s="5">
        <v>15.7732</v>
      </c>
      <c r="K262" s="5">
        <v>57.0</v>
      </c>
      <c r="L262" s="5">
        <v>296.0</v>
      </c>
      <c r="M262" s="5">
        <v>204.0</v>
      </c>
      <c r="N262" s="7">
        <v>4.27352E-5</v>
      </c>
      <c r="O262" s="5">
        <v>1.80546E-4</v>
      </c>
      <c r="P262" s="7">
        <v>2.21955E-5</v>
      </c>
      <c r="Q262" s="5">
        <v>12.5807</v>
      </c>
      <c r="R262" s="5">
        <v>13.6986</v>
      </c>
      <c r="S262" s="12">
        <v>4.920281240058794</v>
      </c>
      <c r="U262" s="5"/>
    </row>
    <row r="263">
      <c r="A263" s="5" t="s">
        <v>280</v>
      </c>
      <c r="B263" s="6" t="str">
        <f t="shared" si="1"/>
        <v>3</v>
      </c>
      <c r="C263" s="6" t="str">
        <f t="shared" si="2"/>
        <v>15</v>
      </c>
      <c r="D263" s="6" t="str">
        <f t="shared" si="3"/>
        <v>20</v>
      </c>
      <c r="E263" s="6"/>
      <c r="F263" s="6"/>
      <c r="G263" s="5">
        <v>31.0</v>
      </c>
      <c r="H263" s="5">
        <v>14.0</v>
      </c>
      <c r="I263" s="5">
        <v>164.0</v>
      </c>
      <c r="J263" s="5">
        <v>14.5883</v>
      </c>
      <c r="K263" s="5">
        <v>39.0</v>
      </c>
      <c r="L263" s="5">
        <v>296.0</v>
      </c>
      <c r="M263" s="5">
        <v>204.0</v>
      </c>
      <c r="N263" s="7">
        <v>4.08284E-5</v>
      </c>
      <c r="O263" s="5">
        <v>1.63174E-4</v>
      </c>
      <c r="P263" s="7">
        <v>2.25003E-5</v>
      </c>
      <c r="Q263" s="5">
        <v>12.5273</v>
      </c>
      <c r="R263" s="5">
        <v>12.9518</v>
      </c>
      <c r="S263" s="12">
        <v>4.947346173008548</v>
      </c>
      <c r="U263" s="5"/>
    </row>
    <row r="264">
      <c r="A264" s="5" t="s">
        <v>281</v>
      </c>
      <c r="B264" s="6" t="str">
        <f t="shared" si="1"/>
        <v>3</v>
      </c>
      <c r="C264" s="6" t="str">
        <f t="shared" si="2"/>
        <v>15</v>
      </c>
      <c r="D264" s="6" t="str">
        <f t="shared" si="3"/>
        <v>20</v>
      </c>
      <c r="E264" s="6"/>
      <c r="F264" s="6"/>
      <c r="G264" s="5">
        <v>31.0</v>
      </c>
      <c r="H264" s="5">
        <v>14.0</v>
      </c>
      <c r="I264" s="5">
        <v>164.0</v>
      </c>
      <c r="J264" s="5">
        <v>16.5375</v>
      </c>
      <c r="K264" s="5">
        <v>19.0</v>
      </c>
      <c r="L264" s="5">
        <v>296.0</v>
      </c>
      <c r="M264" s="5">
        <v>207.0</v>
      </c>
      <c r="N264" s="7">
        <v>4.59622E-5</v>
      </c>
      <c r="O264" s="5">
        <v>1.85727E-4</v>
      </c>
      <c r="P264" s="7">
        <v>2.57879E-5</v>
      </c>
      <c r="Q264" s="5">
        <v>12.9841</v>
      </c>
      <c r="R264" s="5">
        <v>12.7225</v>
      </c>
      <c r="S264" s="12">
        <v>4.647237639151676</v>
      </c>
      <c r="U264" s="5"/>
    </row>
    <row r="265">
      <c r="A265" s="5" t="s">
        <v>282</v>
      </c>
      <c r="B265" s="6" t="str">
        <f t="shared" si="1"/>
        <v>3</v>
      </c>
      <c r="C265" s="6" t="str">
        <f t="shared" si="2"/>
        <v>15</v>
      </c>
      <c r="D265" s="6" t="str">
        <f t="shared" si="3"/>
        <v>20</v>
      </c>
      <c r="E265" s="6"/>
      <c r="F265" s="6"/>
      <c r="G265" s="5">
        <v>31.0</v>
      </c>
      <c r="H265" s="5">
        <v>14.0</v>
      </c>
      <c r="I265" s="5">
        <v>164.0</v>
      </c>
      <c r="J265" s="5">
        <v>14.466</v>
      </c>
      <c r="K265" s="5">
        <v>24.0</v>
      </c>
      <c r="L265" s="5">
        <v>296.0</v>
      </c>
      <c r="M265" s="5">
        <v>204.0</v>
      </c>
      <c r="N265" s="7">
        <v>4.22852E-5</v>
      </c>
      <c r="O265" s="5">
        <v>1.6495E-4</v>
      </c>
      <c r="P265" s="7">
        <v>1.62047E-5</v>
      </c>
      <c r="Q265" s="5">
        <v>12.0455</v>
      </c>
      <c r="R265" s="5">
        <v>12.6151</v>
      </c>
      <c r="S265" s="12">
        <v>7.908445461589459</v>
      </c>
      <c r="U265" s="5"/>
    </row>
    <row r="266">
      <c r="A266" s="5" t="s">
        <v>283</v>
      </c>
      <c r="B266" s="6" t="str">
        <f t="shared" si="1"/>
        <v>3</v>
      </c>
      <c r="C266" s="6" t="str">
        <f t="shared" si="2"/>
        <v>15</v>
      </c>
      <c r="D266" s="6" t="str">
        <f t="shared" si="3"/>
        <v>20</v>
      </c>
      <c r="E266" s="6"/>
      <c r="F266" s="6"/>
      <c r="G266" s="5">
        <v>31.0</v>
      </c>
      <c r="H266" s="5">
        <v>14.0</v>
      </c>
      <c r="I266" s="5">
        <v>164.0</v>
      </c>
      <c r="J266" s="5">
        <v>17.1742</v>
      </c>
      <c r="K266" s="5">
        <v>40.0</v>
      </c>
      <c r="L266" s="5">
        <v>296.0</v>
      </c>
      <c r="M266" s="5">
        <v>201.0</v>
      </c>
      <c r="N266" s="7">
        <v>4.76223E-5</v>
      </c>
      <c r="O266" s="5">
        <v>1.92685E-4</v>
      </c>
      <c r="P266" s="7">
        <v>2.71084E-5</v>
      </c>
      <c r="Q266" s="5">
        <v>12.8439</v>
      </c>
      <c r="R266" s="5">
        <v>13.0819</v>
      </c>
      <c r="S266" s="12">
        <v>6.4145597959146174</v>
      </c>
      <c r="U266" s="5"/>
    </row>
    <row r="267">
      <c r="A267" s="5" t="s">
        <v>284</v>
      </c>
      <c r="B267" s="6" t="str">
        <f t="shared" si="1"/>
        <v>3</v>
      </c>
      <c r="C267" s="6" t="str">
        <f t="shared" si="2"/>
        <v>15</v>
      </c>
      <c r="D267" s="6" t="str">
        <f t="shared" si="3"/>
        <v>20</v>
      </c>
      <c r="E267" s="6"/>
      <c r="F267" s="6"/>
      <c r="G267" s="5">
        <v>31.0</v>
      </c>
      <c r="H267" s="5">
        <v>14.0</v>
      </c>
      <c r="I267" s="5">
        <v>164.0</v>
      </c>
      <c r="J267" s="5">
        <v>14.8972</v>
      </c>
      <c r="K267" s="5">
        <v>19.0</v>
      </c>
      <c r="L267" s="5">
        <v>296.0</v>
      </c>
      <c r="M267" s="5">
        <v>201.0</v>
      </c>
      <c r="N267" s="7">
        <v>4.49191E-5</v>
      </c>
      <c r="O267" s="5">
        <v>1.69598E-4</v>
      </c>
      <c r="P267" s="7">
        <v>1.66957E-5</v>
      </c>
      <c r="Q267" s="5">
        <v>12.299</v>
      </c>
      <c r="R267" s="5">
        <v>12.7911</v>
      </c>
      <c r="S267" s="12">
        <v>4.816054865225618</v>
      </c>
      <c r="U267" s="5"/>
    </row>
    <row r="268">
      <c r="A268" s="5" t="s">
        <v>285</v>
      </c>
      <c r="B268" s="6" t="str">
        <f t="shared" si="1"/>
        <v>3</v>
      </c>
      <c r="C268" s="6" t="str">
        <f t="shared" si="2"/>
        <v>15</v>
      </c>
      <c r="D268" s="6" t="str">
        <f t="shared" si="3"/>
        <v>20</v>
      </c>
      <c r="E268" s="6"/>
      <c r="F268" s="6"/>
      <c r="G268" s="5">
        <v>31.0</v>
      </c>
      <c r="H268" s="5">
        <v>14.0</v>
      </c>
      <c r="I268" s="5">
        <v>164.0</v>
      </c>
      <c r="J268" s="5">
        <v>16.3448</v>
      </c>
      <c r="K268" s="5">
        <v>16.0</v>
      </c>
      <c r="L268" s="5">
        <v>296.0</v>
      </c>
      <c r="M268" s="5">
        <v>204.0</v>
      </c>
      <c r="N268" s="7">
        <v>4.76352E-5</v>
      </c>
      <c r="O268" s="5">
        <v>1.88437E-4</v>
      </c>
      <c r="P268" s="7">
        <v>1.85787E-5</v>
      </c>
      <c r="Q268" s="5">
        <v>12.9875</v>
      </c>
      <c r="R268" s="5">
        <v>12.6441</v>
      </c>
      <c r="S268" s="12">
        <v>5.213020073313221</v>
      </c>
      <c r="U268" s="5"/>
    </row>
    <row r="269">
      <c r="A269" s="5" t="s">
        <v>286</v>
      </c>
      <c r="B269" s="6" t="str">
        <f t="shared" si="1"/>
        <v>3</v>
      </c>
      <c r="C269" s="6" t="str">
        <f t="shared" si="2"/>
        <v>15</v>
      </c>
      <c r="D269" s="6" t="str">
        <f t="shared" si="3"/>
        <v>20</v>
      </c>
      <c r="E269" s="6"/>
      <c r="F269" s="6"/>
      <c r="G269" s="5">
        <v>31.0</v>
      </c>
      <c r="H269" s="5">
        <v>14.0</v>
      </c>
      <c r="I269" s="5">
        <v>164.0</v>
      </c>
      <c r="J269" s="5">
        <v>15.8511</v>
      </c>
      <c r="K269" s="5">
        <v>15.0</v>
      </c>
      <c r="L269" s="5">
        <v>296.0</v>
      </c>
      <c r="M269" s="5">
        <v>204.0</v>
      </c>
      <c r="N269" s="7">
        <v>4.70656E-5</v>
      </c>
      <c r="O269" s="5">
        <v>1.80199E-4</v>
      </c>
      <c r="P269" s="7">
        <v>1.76657E-5</v>
      </c>
      <c r="Q269" s="5">
        <v>12.6408</v>
      </c>
      <c r="R269" s="5">
        <v>12.8549</v>
      </c>
      <c r="S269" s="12">
        <v>6.164903066451789</v>
      </c>
      <c r="U269" s="5"/>
    </row>
    <row r="270">
      <c r="A270" s="5" t="s">
        <v>287</v>
      </c>
      <c r="B270" s="6" t="str">
        <f t="shared" si="1"/>
        <v>3</v>
      </c>
      <c r="C270" s="6" t="str">
        <f t="shared" si="2"/>
        <v>15</v>
      </c>
      <c r="D270" s="6" t="str">
        <f t="shared" si="3"/>
        <v>20</v>
      </c>
      <c r="E270" s="6"/>
      <c r="F270" s="6"/>
      <c r="G270" s="5">
        <v>31.0</v>
      </c>
      <c r="H270" s="5">
        <v>14.0</v>
      </c>
      <c r="I270" s="5">
        <v>164.0</v>
      </c>
      <c r="J270" s="5">
        <v>15.1986</v>
      </c>
      <c r="K270" s="5">
        <v>402.0</v>
      </c>
      <c r="L270" s="5">
        <v>296.0</v>
      </c>
      <c r="M270" s="5">
        <v>201.0</v>
      </c>
      <c r="N270" s="7">
        <v>4.27183E-5</v>
      </c>
      <c r="O270" s="5">
        <v>1.71409E-4</v>
      </c>
      <c r="P270" s="7">
        <v>2.23287E-5</v>
      </c>
      <c r="Q270" s="5">
        <v>12.7115</v>
      </c>
      <c r="R270" s="5">
        <v>13.129</v>
      </c>
      <c r="S270" s="12">
        <v>5.5732067688846465</v>
      </c>
      <c r="U270" s="5"/>
    </row>
    <row r="271">
      <c r="A271" s="5" t="s">
        <v>288</v>
      </c>
      <c r="B271" s="6" t="str">
        <f t="shared" si="1"/>
        <v>3</v>
      </c>
      <c r="C271" s="6" t="str">
        <f t="shared" si="2"/>
        <v>15</v>
      </c>
      <c r="D271" s="6" t="str">
        <f t="shared" si="3"/>
        <v>20</v>
      </c>
      <c r="E271" s="8">
        <f>min(G262:G271)</f>
        <v>30</v>
      </c>
      <c r="F271" s="8">
        <f>min(I262:I271)</f>
        <v>164</v>
      </c>
      <c r="G271" s="5">
        <v>31.0</v>
      </c>
      <c r="H271" s="5">
        <v>14.0</v>
      </c>
      <c r="I271" s="5">
        <v>164.0</v>
      </c>
      <c r="J271" s="5">
        <v>15.9178</v>
      </c>
      <c r="K271" s="5">
        <v>15.0</v>
      </c>
      <c r="L271" s="5">
        <v>296.0</v>
      </c>
      <c r="M271" s="5">
        <v>201.0</v>
      </c>
      <c r="N271" s="7">
        <v>4.66936E-5</v>
      </c>
      <c r="O271" s="5">
        <v>1.81098E-4</v>
      </c>
      <c r="P271" s="7">
        <v>1.75321E-5</v>
      </c>
      <c r="Q271" s="5">
        <v>13.0152</v>
      </c>
      <c r="R271" s="5">
        <v>12.7196</v>
      </c>
      <c r="S271" s="12">
        <v>7.443570819438589</v>
      </c>
      <c r="U271" s="5"/>
    </row>
    <row r="272">
      <c r="A272" s="5" t="s">
        <v>289</v>
      </c>
      <c r="B272" s="6" t="str">
        <f t="shared" si="1"/>
        <v>3</v>
      </c>
      <c r="C272" s="6" t="str">
        <f t="shared" si="2"/>
        <v>15</v>
      </c>
      <c r="D272" s="6" t="str">
        <f t="shared" si="3"/>
        <v>20</v>
      </c>
      <c r="E272" s="6"/>
      <c r="F272" s="6"/>
      <c r="G272" s="5">
        <v>33.0</v>
      </c>
      <c r="H272" s="5">
        <v>17.0</v>
      </c>
      <c r="I272" s="5">
        <v>181.0</v>
      </c>
      <c r="J272" s="5">
        <v>16.1719</v>
      </c>
      <c r="K272" s="5">
        <v>17.0</v>
      </c>
      <c r="L272" s="5">
        <v>257.0</v>
      </c>
      <c r="M272" s="5">
        <v>203.0</v>
      </c>
      <c r="N272" s="7">
        <v>4.7863E-5</v>
      </c>
      <c r="O272" s="5">
        <v>1.67363E-4</v>
      </c>
      <c r="P272" s="7">
        <v>3.61361E-5</v>
      </c>
      <c r="Q272" s="5">
        <v>8.22917</v>
      </c>
      <c r="R272" s="5">
        <v>11.2119</v>
      </c>
      <c r="S272" s="12">
        <v>6.133339142261198</v>
      </c>
      <c r="U272" s="5"/>
    </row>
    <row r="273">
      <c r="A273" s="5" t="s">
        <v>290</v>
      </c>
      <c r="B273" s="6" t="str">
        <f t="shared" si="1"/>
        <v>3</v>
      </c>
      <c r="C273" s="6" t="str">
        <f t="shared" si="2"/>
        <v>15</v>
      </c>
      <c r="D273" s="6" t="str">
        <f t="shared" si="3"/>
        <v>20</v>
      </c>
      <c r="E273" s="6"/>
      <c r="F273" s="6"/>
      <c r="G273" s="5">
        <v>32.0</v>
      </c>
      <c r="H273" s="5">
        <v>17.0</v>
      </c>
      <c r="I273" s="5">
        <v>193.0</v>
      </c>
      <c r="J273" s="5">
        <v>18.4048</v>
      </c>
      <c r="K273" s="5">
        <v>30.0</v>
      </c>
      <c r="L273" s="5">
        <v>257.0</v>
      </c>
      <c r="M273" s="5">
        <v>219.0</v>
      </c>
      <c r="N273" s="7">
        <v>5.74513E-5</v>
      </c>
      <c r="O273" s="5">
        <v>1.90464E-4</v>
      </c>
      <c r="P273" s="7">
        <v>3.63234E-5</v>
      </c>
      <c r="Q273" s="5">
        <v>5.64956</v>
      </c>
      <c r="R273" s="5">
        <v>10.1862</v>
      </c>
      <c r="S273" s="12">
        <v>6.198363281227955</v>
      </c>
      <c r="U273" s="5"/>
    </row>
    <row r="274">
      <c r="A274" s="5" t="s">
        <v>291</v>
      </c>
      <c r="B274" s="6" t="str">
        <f t="shared" si="1"/>
        <v>3</v>
      </c>
      <c r="C274" s="6" t="str">
        <f t="shared" si="2"/>
        <v>15</v>
      </c>
      <c r="D274" s="6" t="str">
        <f t="shared" si="3"/>
        <v>20</v>
      </c>
      <c r="E274" s="6"/>
      <c r="F274" s="6"/>
      <c r="G274" s="5">
        <v>35.0</v>
      </c>
      <c r="H274" s="5">
        <v>18.0</v>
      </c>
      <c r="I274" s="5">
        <v>196.0</v>
      </c>
      <c r="J274" s="5">
        <v>17.2144</v>
      </c>
      <c r="K274" s="5">
        <v>187.0</v>
      </c>
      <c r="L274" s="5">
        <v>257.0</v>
      </c>
      <c r="M274" s="5">
        <v>203.0</v>
      </c>
      <c r="N274" s="7">
        <v>5.24974E-5</v>
      </c>
      <c r="O274" s="5">
        <v>1.8163E-4</v>
      </c>
      <c r="P274" s="7">
        <v>3.29816E-5</v>
      </c>
      <c r="Q274" s="5">
        <v>7.53825</v>
      </c>
      <c r="R274" s="5">
        <v>10.6544</v>
      </c>
      <c r="S274" s="12">
        <v>5.5334857972941425</v>
      </c>
      <c r="U274" s="5"/>
    </row>
    <row r="275">
      <c r="A275" s="5" t="s">
        <v>292</v>
      </c>
      <c r="B275" s="6" t="str">
        <f t="shared" si="1"/>
        <v>3</v>
      </c>
      <c r="C275" s="6" t="str">
        <f t="shared" si="2"/>
        <v>15</v>
      </c>
      <c r="D275" s="6" t="str">
        <f t="shared" si="3"/>
        <v>20</v>
      </c>
      <c r="E275" s="6"/>
      <c r="F275" s="6"/>
      <c r="G275" s="5">
        <v>31.0</v>
      </c>
      <c r="H275" s="5">
        <v>17.0</v>
      </c>
      <c r="I275" s="5">
        <v>188.0</v>
      </c>
      <c r="J275" s="5">
        <v>18.9131</v>
      </c>
      <c r="K275" s="5">
        <v>22.0</v>
      </c>
      <c r="L275" s="5">
        <v>257.0</v>
      </c>
      <c r="M275" s="5">
        <v>203.0</v>
      </c>
      <c r="N275" s="7">
        <v>5.11232E-5</v>
      </c>
      <c r="O275" s="5">
        <v>2.20357E-4</v>
      </c>
      <c r="P275" s="7">
        <v>2.27499E-5</v>
      </c>
      <c r="Q275" s="5">
        <v>10.7008</v>
      </c>
      <c r="R275" s="5">
        <v>10.4566</v>
      </c>
      <c r="S275" s="12">
        <v>4.339264716945925</v>
      </c>
      <c r="U275" s="5"/>
    </row>
    <row r="276">
      <c r="A276" s="5" t="s">
        <v>293</v>
      </c>
      <c r="B276" s="6" t="str">
        <f t="shared" si="1"/>
        <v>3</v>
      </c>
      <c r="C276" s="6" t="str">
        <f t="shared" si="2"/>
        <v>15</v>
      </c>
      <c r="D276" s="6" t="str">
        <f t="shared" si="3"/>
        <v>20</v>
      </c>
      <c r="E276" s="6"/>
      <c r="F276" s="6"/>
      <c r="G276" s="5">
        <v>33.0</v>
      </c>
      <c r="H276" s="5">
        <v>17.0</v>
      </c>
      <c r="I276" s="5">
        <v>181.0</v>
      </c>
      <c r="J276" s="5">
        <v>17.0402</v>
      </c>
      <c r="K276" s="5">
        <v>22.0</v>
      </c>
      <c r="L276" s="5">
        <v>257.0</v>
      </c>
      <c r="M276" s="5">
        <v>203.0</v>
      </c>
      <c r="N276" s="7">
        <v>5.19052E-5</v>
      </c>
      <c r="O276" s="5">
        <v>1.78603E-4</v>
      </c>
      <c r="P276" s="7">
        <v>3.55535E-5</v>
      </c>
      <c r="Q276" s="5">
        <v>7.24615</v>
      </c>
      <c r="R276" s="5">
        <v>9.96875</v>
      </c>
      <c r="S276" s="12">
        <v>5.91173970091604</v>
      </c>
      <c r="U276" s="5"/>
    </row>
    <row r="277">
      <c r="A277" s="5" t="s">
        <v>294</v>
      </c>
      <c r="B277" s="6" t="str">
        <f t="shared" si="1"/>
        <v>3</v>
      </c>
      <c r="C277" s="6" t="str">
        <f t="shared" si="2"/>
        <v>15</v>
      </c>
      <c r="D277" s="6" t="str">
        <f t="shared" si="3"/>
        <v>20</v>
      </c>
      <c r="E277" s="6"/>
      <c r="F277" s="6"/>
      <c r="G277" s="5">
        <v>33.0</v>
      </c>
      <c r="H277" s="5">
        <v>17.0</v>
      </c>
      <c r="I277" s="5">
        <v>181.0</v>
      </c>
      <c r="J277" s="5">
        <v>17.795</v>
      </c>
      <c r="K277" s="5">
        <v>27.0</v>
      </c>
      <c r="L277" s="5">
        <v>257.0</v>
      </c>
      <c r="M277" s="5">
        <v>210.0</v>
      </c>
      <c r="N277" s="7">
        <v>5.40861E-5</v>
      </c>
      <c r="O277" s="5">
        <v>1.85843E-4</v>
      </c>
      <c r="P277" s="7">
        <v>3.55602E-5</v>
      </c>
      <c r="Q277" s="5">
        <v>7.11044</v>
      </c>
      <c r="R277" s="5">
        <v>10.2486</v>
      </c>
      <c r="S277" s="12">
        <v>5.9530423236865815</v>
      </c>
      <c r="U277" s="5"/>
    </row>
    <row r="278">
      <c r="A278" s="5" t="s">
        <v>295</v>
      </c>
      <c r="B278" s="6" t="str">
        <f t="shared" si="1"/>
        <v>3</v>
      </c>
      <c r="C278" s="6" t="str">
        <f t="shared" si="2"/>
        <v>15</v>
      </c>
      <c r="D278" s="6" t="str">
        <f t="shared" si="3"/>
        <v>20</v>
      </c>
      <c r="E278" s="6"/>
      <c r="F278" s="6"/>
      <c r="G278" s="5">
        <v>33.0</v>
      </c>
      <c r="H278" s="5">
        <v>17.0</v>
      </c>
      <c r="I278" s="5">
        <v>181.0</v>
      </c>
      <c r="J278" s="5">
        <v>16.3993</v>
      </c>
      <c r="K278" s="5">
        <v>17.0</v>
      </c>
      <c r="L278" s="5">
        <v>257.0</v>
      </c>
      <c r="M278" s="5">
        <v>203.0</v>
      </c>
      <c r="N278" s="7">
        <v>4.92553E-5</v>
      </c>
      <c r="O278" s="5">
        <v>1.69101E-4</v>
      </c>
      <c r="P278" s="7">
        <v>3.53464E-5</v>
      </c>
      <c r="Q278" s="5">
        <v>7.859</v>
      </c>
      <c r="R278" s="5">
        <v>11.5512</v>
      </c>
      <c r="S278" s="12">
        <v>3.8543110224410944</v>
      </c>
      <c r="U278" s="5"/>
    </row>
    <row r="279">
      <c r="A279" s="5" t="s">
        <v>296</v>
      </c>
      <c r="B279" s="6" t="str">
        <f t="shared" si="1"/>
        <v>3</v>
      </c>
      <c r="C279" s="6" t="str">
        <f t="shared" si="2"/>
        <v>15</v>
      </c>
      <c r="D279" s="6" t="str">
        <f t="shared" si="3"/>
        <v>20</v>
      </c>
      <c r="E279" s="6"/>
      <c r="F279" s="6"/>
      <c r="G279" s="5">
        <v>32.0</v>
      </c>
      <c r="H279" s="5">
        <v>17.0</v>
      </c>
      <c r="I279" s="5">
        <v>193.0</v>
      </c>
      <c r="J279" s="5">
        <v>16.8275</v>
      </c>
      <c r="K279" s="5">
        <v>252.0</v>
      </c>
      <c r="L279" s="5">
        <v>257.0</v>
      </c>
      <c r="M279" s="5">
        <v>212.0</v>
      </c>
      <c r="N279" s="7">
        <v>5.16704E-5</v>
      </c>
      <c r="O279" s="5">
        <v>1.77895E-4</v>
      </c>
      <c r="P279" s="7">
        <v>3.19054E-5</v>
      </c>
      <c r="Q279" s="5">
        <v>6.75842</v>
      </c>
      <c r="R279" s="5">
        <v>10.1458</v>
      </c>
      <c r="S279" s="12">
        <v>4.123615263955979</v>
      </c>
      <c r="U279" s="5"/>
    </row>
    <row r="280">
      <c r="A280" s="5" t="s">
        <v>297</v>
      </c>
      <c r="B280" s="6" t="str">
        <f t="shared" si="1"/>
        <v>3</v>
      </c>
      <c r="C280" s="6" t="str">
        <f t="shared" si="2"/>
        <v>15</v>
      </c>
      <c r="D280" s="6" t="str">
        <f t="shared" si="3"/>
        <v>20</v>
      </c>
      <c r="E280" s="6"/>
      <c r="F280" s="6"/>
      <c r="G280" s="5">
        <v>33.0</v>
      </c>
      <c r="H280" s="5">
        <v>17.0</v>
      </c>
      <c r="I280" s="5">
        <v>181.0</v>
      </c>
      <c r="J280" s="5">
        <v>16.8577</v>
      </c>
      <c r="K280" s="5">
        <v>24.0</v>
      </c>
      <c r="L280" s="5">
        <v>257.0</v>
      </c>
      <c r="M280" s="5">
        <v>219.0</v>
      </c>
      <c r="N280" s="7">
        <v>5.06852E-5</v>
      </c>
      <c r="O280" s="5">
        <v>1.75393E-4</v>
      </c>
      <c r="P280" s="7">
        <v>3.55963E-5</v>
      </c>
      <c r="Q280" s="5">
        <v>7.51621</v>
      </c>
      <c r="R280" s="5">
        <v>10.9927</v>
      </c>
      <c r="S280" s="12">
        <v>5.777625476197338</v>
      </c>
      <c r="U280" s="5"/>
    </row>
    <row r="281">
      <c r="A281" s="5" t="s">
        <v>298</v>
      </c>
      <c r="B281" s="6" t="str">
        <f t="shared" si="1"/>
        <v>3</v>
      </c>
      <c r="C281" s="6" t="str">
        <f t="shared" si="2"/>
        <v>15</v>
      </c>
      <c r="D281" s="6" t="str">
        <f t="shared" si="3"/>
        <v>20</v>
      </c>
      <c r="E281" s="8">
        <f>min(G272:G281)</f>
        <v>31</v>
      </c>
      <c r="F281" s="8">
        <f>min(I272:I281)</f>
        <v>181</v>
      </c>
      <c r="G281" s="5">
        <v>31.0</v>
      </c>
      <c r="H281" s="5">
        <v>16.0</v>
      </c>
      <c r="I281" s="5">
        <v>187.0</v>
      </c>
      <c r="J281" s="5">
        <v>16.2103</v>
      </c>
      <c r="K281" s="5">
        <v>32.0</v>
      </c>
      <c r="L281" s="5">
        <v>257.0</v>
      </c>
      <c r="M281" s="5">
        <v>210.0</v>
      </c>
      <c r="N281" s="7">
        <v>4.48734E-5</v>
      </c>
      <c r="O281" s="5">
        <v>1.86801E-4</v>
      </c>
      <c r="P281" s="7">
        <v>2.24078E-5</v>
      </c>
      <c r="Q281" s="5">
        <v>10.6267</v>
      </c>
      <c r="R281" s="5">
        <v>11.0139</v>
      </c>
      <c r="S281" s="12">
        <v>3.575753442892503</v>
      </c>
      <c r="U281" s="5"/>
    </row>
    <row r="282">
      <c r="A282" s="5" t="s">
        <v>299</v>
      </c>
      <c r="B282" s="6" t="str">
        <f t="shared" si="1"/>
        <v>3</v>
      </c>
      <c r="C282" s="6" t="str">
        <f t="shared" si="2"/>
        <v>15</v>
      </c>
      <c r="D282" s="6" t="str">
        <f t="shared" si="3"/>
        <v>20</v>
      </c>
      <c r="E282" s="6"/>
      <c r="F282" s="6"/>
      <c r="G282" s="5">
        <v>31.0</v>
      </c>
      <c r="H282" s="5">
        <v>13.0</v>
      </c>
      <c r="I282" s="5">
        <v>152.0</v>
      </c>
      <c r="J282" s="5">
        <v>15.7287</v>
      </c>
      <c r="K282" s="5">
        <v>64.0</v>
      </c>
      <c r="L282" s="5">
        <v>284.0</v>
      </c>
      <c r="M282" s="5">
        <v>198.0</v>
      </c>
      <c r="N282" s="7">
        <v>4.27898E-5</v>
      </c>
      <c r="O282" s="5">
        <v>1.6824E-4</v>
      </c>
      <c r="P282" s="7">
        <v>3.46405E-5</v>
      </c>
      <c r="Q282" s="5">
        <v>12.6154</v>
      </c>
      <c r="R282" s="5">
        <v>8.05183</v>
      </c>
      <c r="S282" s="12">
        <v>7.991447607849059</v>
      </c>
      <c r="U282" s="5"/>
    </row>
    <row r="283">
      <c r="A283" s="5" t="s">
        <v>300</v>
      </c>
      <c r="B283" s="6" t="str">
        <f t="shared" si="1"/>
        <v>3</v>
      </c>
      <c r="C283" s="6" t="str">
        <f t="shared" si="2"/>
        <v>15</v>
      </c>
      <c r="D283" s="6" t="str">
        <f t="shared" si="3"/>
        <v>20</v>
      </c>
      <c r="E283" s="6"/>
      <c r="F283" s="6"/>
      <c r="G283" s="5">
        <v>31.0</v>
      </c>
      <c r="H283" s="5">
        <v>13.0</v>
      </c>
      <c r="I283" s="5">
        <v>152.0</v>
      </c>
      <c r="J283" s="5">
        <v>15.6274</v>
      </c>
      <c r="K283" s="5">
        <v>231.0</v>
      </c>
      <c r="L283" s="5">
        <v>284.0</v>
      </c>
      <c r="M283" s="5">
        <v>178.0</v>
      </c>
      <c r="N283" s="7">
        <v>4.4071E-5</v>
      </c>
      <c r="O283" s="5">
        <v>1.70199E-4</v>
      </c>
      <c r="P283" s="7">
        <v>2.88651E-5</v>
      </c>
      <c r="Q283" s="5">
        <v>11.7491</v>
      </c>
      <c r="R283" s="5">
        <v>8.6574</v>
      </c>
      <c r="S283" s="12">
        <v>6.133760777528566</v>
      </c>
      <c r="U283" s="5"/>
    </row>
    <row r="284">
      <c r="A284" s="5" t="s">
        <v>301</v>
      </c>
      <c r="B284" s="6" t="str">
        <f t="shared" si="1"/>
        <v>3</v>
      </c>
      <c r="C284" s="6" t="str">
        <f t="shared" si="2"/>
        <v>15</v>
      </c>
      <c r="D284" s="6" t="str">
        <f t="shared" si="3"/>
        <v>20</v>
      </c>
      <c r="E284" s="6"/>
      <c r="F284" s="6"/>
      <c r="G284" s="5">
        <v>28.0</v>
      </c>
      <c r="H284" s="5">
        <v>14.0</v>
      </c>
      <c r="I284" s="5">
        <v>163.0</v>
      </c>
      <c r="J284" s="5">
        <v>14.3002</v>
      </c>
      <c r="K284" s="5">
        <v>15.0</v>
      </c>
      <c r="L284" s="5">
        <v>284.0</v>
      </c>
      <c r="M284" s="5">
        <v>198.0</v>
      </c>
      <c r="N284" s="7">
        <v>4.25571E-5</v>
      </c>
      <c r="O284" s="5">
        <v>1.47224E-4</v>
      </c>
      <c r="P284" s="7">
        <v>3.13521E-5</v>
      </c>
      <c r="Q284" s="5">
        <v>12.5791</v>
      </c>
      <c r="R284" s="5">
        <v>13.5185</v>
      </c>
      <c r="S284" s="12">
        <v>6.736489503130784</v>
      </c>
      <c r="U284" s="5"/>
    </row>
    <row r="285">
      <c r="A285" s="5" t="s">
        <v>302</v>
      </c>
      <c r="B285" s="6" t="str">
        <f t="shared" si="1"/>
        <v>3</v>
      </c>
      <c r="C285" s="6" t="str">
        <f t="shared" si="2"/>
        <v>15</v>
      </c>
      <c r="D285" s="6" t="str">
        <f t="shared" si="3"/>
        <v>20</v>
      </c>
      <c r="E285" s="6"/>
      <c r="F285" s="6"/>
      <c r="G285" s="5">
        <v>28.0</v>
      </c>
      <c r="H285" s="5">
        <v>14.0</v>
      </c>
      <c r="I285" s="5">
        <v>157.0</v>
      </c>
      <c r="J285" s="5">
        <v>16.5933</v>
      </c>
      <c r="K285" s="5">
        <v>11.0</v>
      </c>
      <c r="L285" s="5">
        <v>284.0</v>
      </c>
      <c r="M285" s="5">
        <v>178.0</v>
      </c>
      <c r="N285" s="7">
        <v>4.32713E-5</v>
      </c>
      <c r="O285" s="5">
        <v>1.72307E-4</v>
      </c>
      <c r="P285" s="7">
        <v>3.05474E-5</v>
      </c>
      <c r="Q285" s="5">
        <v>12.2336</v>
      </c>
      <c r="R285" s="5">
        <v>7.30853</v>
      </c>
      <c r="S285" s="12">
        <v>6.45136557967978</v>
      </c>
      <c r="U285" s="5"/>
    </row>
    <row r="286">
      <c r="A286" s="5" t="s">
        <v>303</v>
      </c>
      <c r="B286" s="6" t="str">
        <f t="shared" si="1"/>
        <v>3</v>
      </c>
      <c r="C286" s="6" t="str">
        <f t="shared" si="2"/>
        <v>15</v>
      </c>
      <c r="D286" s="6" t="str">
        <f t="shared" si="3"/>
        <v>20</v>
      </c>
      <c r="E286" s="6"/>
      <c r="F286" s="6"/>
      <c r="G286" s="5">
        <v>31.0</v>
      </c>
      <c r="H286" s="5">
        <v>13.0</v>
      </c>
      <c r="I286" s="5">
        <v>152.0</v>
      </c>
      <c r="J286" s="5">
        <v>14.5203</v>
      </c>
      <c r="K286" s="5">
        <v>200.0</v>
      </c>
      <c r="L286" s="5">
        <v>284.0</v>
      </c>
      <c r="M286" s="5">
        <v>178.0</v>
      </c>
      <c r="N286" s="7">
        <v>4.07979E-5</v>
      </c>
      <c r="O286" s="5">
        <v>1.5791E-4</v>
      </c>
      <c r="P286" s="7">
        <v>2.6399E-5</v>
      </c>
      <c r="Q286" s="5">
        <v>12.1742</v>
      </c>
      <c r="R286" s="5">
        <v>8.75248</v>
      </c>
      <c r="S286" s="12">
        <v>7.217073997106536</v>
      </c>
      <c r="U286" s="5"/>
    </row>
    <row r="287">
      <c r="A287" s="5" t="s">
        <v>304</v>
      </c>
      <c r="B287" s="6" t="str">
        <f t="shared" si="1"/>
        <v>3</v>
      </c>
      <c r="C287" s="6" t="str">
        <f t="shared" si="2"/>
        <v>15</v>
      </c>
      <c r="D287" s="6" t="str">
        <f t="shared" si="3"/>
        <v>20</v>
      </c>
      <c r="E287" s="6"/>
      <c r="F287" s="6"/>
      <c r="G287" s="5">
        <v>28.0</v>
      </c>
      <c r="H287" s="5">
        <v>14.0</v>
      </c>
      <c r="I287" s="5">
        <v>163.0</v>
      </c>
      <c r="J287" s="5">
        <v>15.9088</v>
      </c>
      <c r="K287" s="5">
        <v>134.0</v>
      </c>
      <c r="L287" s="5">
        <v>284.0</v>
      </c>
      <c r="M287" s="5">
        <v>198.0</v>
      </c>
      <c r="N287" s="7">
        <v>4.49532E-5</v>
      </c>
      <c r="O287" s="5">
        <v>1.74444E-4</v>
      </c>
      <c r="P287" s="7">
        <v>2.97499E-5</v>
      </c>
      <c r="Q287" s="5">
        <v>12.2431</v>
      </c>
      <c r="R287" s="5">
        <v>8.22489</v>
      </c>
      <c r="S287" s="12">
        <v>6.213627498223313</v>
      </c>
      <c r="U287" s="5"/>
    </row>
    <row r="288">
      <c r="A288" s="5" t="s">
        <v>305</v>
      </c>
      <c r="B288" s="6" t="str">
        <f t="shared" si="1"/>
        <v>3</v>
      </c>
      <c r="C288" s="6" t="str">
        <f t="shared" si="2"/>
        <v>15</v>
      </c>
      <c r="D288" s="6" t="str">
        <f t="shared" si="3"/>
        <v>20</v>
      </c>
      <c r="E288" s="6"/>
      <c r="F288" s="6"/>
      <c r="G288" s="5">
        <v>31.0</v>
      </c>
      <c r="H288" s="5">
        <v>13.0</v>
      </c>
      <c r="I288" s="5">
        <v>152.0</v>
      </c>
      <c r="J288" s="5">
        <v>15.3589</v>
      </c>
      <c r="K288" s="5">
        <v>279.0</v>
      </c>
      <c r="L288" s="5">
        <v>284.0</v>
      </c>
      <c r="M288" s="5">
        <v>178.0</v>
      </c>
      <c r="N288" s="7">
        <v>4.34237E-5</v>
      </c>
      <c r="O288" s="5">
        <v>1.62478E-4</v>
      </c>
      <c r="P288" s="7">
        <v>3.33696E-5</v>
      </c>
      <c r="Q288" s="5">
        <v>12.078</v>
      </c>
      <c r="R288" s="5">
        <v>9.33107</v>
      </c>
      <c r="S288" s="12">
        <v>6.67469058721157</v>
      </c>
      <c r="U288" s="5"/>
    </row>
    <row r="289">
      <c r="A289" s="5" t="s">
        <v>306</v>
      </c>
      <c r="B289" s="6" t="str">
        <f t="shared" si="1"/>
        <v>3</v>
      </c>
      <c r="C289" s="6" t="str">
        <f t="shared" si="2"/>
        <v>15</v>
      </c>
      <c r="D289" s="6" t="str">
        <f t="shared" si="3"/>
        <v>20</v>
      </c>
      <c r="E289" s="6"/>
      <c r="F289" s="6"/>
      <c r="G289" s="5">
        <v>31.0</v>
      </c>
      <c r="H289" s="5">
        <v>13.0</v>
      </c>
      <c r="I289" s="5">
        <v>152.0</v>
      </c>
      <c r="J289" s="5">
        <v>15.486</v>
      </c>
      <c r="K289" s="5">
        <v>353.0</v>
      </c>
      <c r="L289" s="5">
        <v>284.0</v>
      </c>
      <c r="M289" s="5">
        <v>178.0</v>
      </c>
      <c r="N289" s="7">
        <v>4.41434E-5</v>
      </c>
      <c r="O289" s="5">
        <v>1.69305E-4</v>
      </c>
      <c r="P289" s="7">
        <v>2.91762E-5</v>
      </c>
      <c r="Q289" s="5">
        <v>12.2739</v>
      </c>
      <c r="R289" s="5">
        <v>9.23636</v>
      </c>
      <c r="S289" s="12">
        <v>7.762453336095587</v>
      </c>
      <c r="U289" s="5"/>
    </row>
    <row r="290">
      <c r="A290" s="5" t="s">
        <v>307</v>
      </c>
      <c r="B290" s="6" t="str">
        <f t="shared" si="1"/>
        <v>3</v>
      </c>
      <c r="C290" s="6" t="str">
        <f t="shared" si="2"/>
        <v>15</v>
      </c>
      <c r="D290" s="6" t="str">
        <f t="shared" si="3"/>
        <v>20</v>
      </c>
      <c r="E290" s="6"/>
      <c r="F290" s="6"/>
      <c r="G290" s="5">
        <v>28.0</v>
      </c>
      <c r="H290" s="5">
        <v>14.0</v>
      </c>
      <c r="I290" s="5">
        <v>157.0</v>
      </c>
      <c r="J290" s="5">
        <v>15.4181</v>
      </c>
      <c r="K290" s="5">
        <v>86.0</v>
      </c>
      <c r="L290" s="5">
        <v>284.0</v>
      </c>
      <c r="M290" s="5">
        <v>178.0</v>
      </c>
      <c r="N290" s="7">
        <v>4.27296E-5</v>
      </c>
      <c r="O290" s="5">
        <v>1.64656E-4</v>
      </c>
      <c r="P290" s="7">
        <v>3.20337E-5</v>
      </c>
      <c r="Q290" s="5">
        <v>12.6057</v>
      </c>
      <c r="R290" s="5">
        <v>9.16467</v>
      </c>
      <c r="S290" s="12">
        <v>7.909892876737068</v>
      </c>
      <c r="U290" s="5"/>
    </row>
    <row r="291">
      <c r="A291" s="5" t="s">
        <v>308</v>
      </c>
      <c r="B291" s="6" t="str">
        <f t="shared" si="1"/>
        <v>3</v>
      </c>
      <c r="C291" s="6" t="str">
        <f t="shared" si="2"/>
        <v>15</v>
      </c>
      <c r="D291" s="6" t="str">
        <f t="shared" si="3"/>
        <v>20</v>
      </c>
      <c r="E291" s="8">
        <f>min(G282:G291)</f>
        <v>28</v>
      </c>
      <c r="F291" s="8">
        <f>min(I282:I291)</f>
        <v>152</v>
      </c>
      <c r="G291" s="5">
        <v>28.0</v>
      </c>
      <c r="H291" s="5">
        <v>14.0</v>
      </c>
      <c r="I291" s="5">
        <v>163.0</v>
      </c>
      <c r="J291" s="5">
        <v>15.116</v>
      </c>
      <c r="K291" s="5">
        <v>496.0</v>
      </c>
      <c r="L291" s="5">
        <v>284.0</v>
      </c>
      <c r="M291" s="5">
        <v>215.0</v>
      </c>
      <c r="N291" s="7">
        <v>4.67164E-5</v>
      </c>
      <c r="O291" s="5">
        <v>1.57888E-4</v>
      </c>
      <c r="P291" s="7">
        <v>2.98186E-5</v>
      </c>
      <c r="Q291" s="5">
        <v>12.5818</v>
      </c>
      <c r="R291" s="5">
        <v>13.8522</v>
      </c>
      <c r="S291" s="12">
        <v>7.238946891609048</v>
      </c>
      <c r="U291" s="5"/>
    </row>
    <row r="292">
      <c r="A292" s="5" t="s">
        <v>309</v>
      </c>
      <c r="B292" s="6" t="str">
        <f t="shared" si="1"/>
        <v>3</v>
      </c>
      <c r="C292" s="6" t="str">
        <f t="shared" si="2"/>
        <v>15</v>
      </c>
      <c r="D292" s="6" t="str">
        <f t="shared" si="3"/>
        <v>20</v>
      </c>
      <c r="E292" s="6"/>
      <c r="F292" s="6"/>
      <c r="G292" s="5">
        <v>34.0</v>
      </c>
      <c r="H292" s="5">
        <v>20.0</v>
      </c>
      <c r="I292" s="5">
        <v>212.0</v>
      </c>
      <c r="J292" s="5">
        <v>19.0031</v>
      </c>
      <c r="K292" s="5">
        <v>22.0</v>
      </c>
      <c r="L292" s="5">
        <v>296.0</v>
      </c>
      <c r="M292" s="5">
        <v>257.0</v>
      </c>
      <c r="N292" s="7">
        <v>5.32249E-5</v>
      </c>
      <c r="O292" s="5">
        <v>2.14403E-4</v>
      </c>
      <c r="P292" s="7">
        <v>2.79008E-5</v>
      </c>
      <c r="Q292" s="5">
        <v>12.5083</v>
      </c>
      <c r="R292" s="5">
        <v>10.6028</v>
      </c>
      <c r="S292" s="12">
        <v>5.887444771257636</v>
      </c>
      <c r="U292" s="5"/>
    </row>
    <row r="293">
      <c r="A293" s="5" t="s">
        <v>310</v>
      </c>
      <c r="B293" s="6" t="str">
        <f t="shared" si="1"/>
        <v>3</v>
      </c>
      <c r="C293" s="6" t="str">
        <f t="shared" si="2"/>
        <v>15</v>
      </c>
      <c r="D293" s="6" t="str">
        <f t="shared" si="3"/>
        <v>20</v>
      </c>
      <c r="E293" s="6"/>
      <c r="F293" s="6"/>
      <c r="G293" s="5">
        <v>34.0</v>
      </c>
      <c r="H293" s="5">
        <v>20.0</v>
      </c>
      <c r="I293" s="5">
        <v>212.0</v>
      </c>
      <c r="J293" s="5">
        <v>15.4737</v>
      </c>
      <c r="K293" s="5">
        <v>30.0</v>
      </c>
      <c r="L293" s="5">
        <v>296.0</v>
      </c>
      <c r="M293" s="5">
        <v>257.0</v>
      </c>
      <c r="N293" s="7">
        <v>4.55066E-5</v>
      </c>
      <c r="O293" s="5">
        <v>1.73377E-4</v>
      </c>
      <c r="P293" s="7">
        <v>2.1045E-5</v>
      </c>
      <c r="Q293" s="5">
        <v>12.9107</v>
      </c>
      <c r="R293" s="5">
        <v>11.6923</v>
      </c>
      <c r="S293" s="12">
        <v>4.366362394821641</v>
      </c>
      <c r="U293" s="5"/>
    </row>
    <row r="294">
      <c r="A294" s="5" t="s">
        <v>311</v>
      </c>
      <c r="B294" s="6" t="str">
        <f t="shared" si="1"/>
        <v>3</v>
      </c>
      <c r="C294" s="6" t="str">
        <f t="shared" si="2"/>
        <v>15</v>
      </c>
      <c r="D294" s="6" t="str">
        <f t="shared" si="3"/>
        <v>20</v>
      </c>
      <c r="E294" s="6"/>
      <c r="F294" s="6"/>
      <c r="G294" s="5">
        <v>36.0</v>
      </c>
      <c r="H294" s="5">
        <v>16.0</v>
      </c>
      <c r="I294" s="5">
        <v>209.0</v>
      </c>
      <c r="J294" s="5">
        <v>19.3547</v>
      </c>
      <c r="K294" s="5">
        <v>27.0</v>
      </c>
      <c r="L294" s="5">
        <v>296.0</v>
      </c>
      <c r="M294" s="5">
        <v>253.0</v>
      </c>
      <c r="N294" s="7">
        <v>5.33809E-5</v>
      </c>
      <c r="O294" s="5">
        <v>2.14633E-4</v>
      </c>
      <c r="P294" s="7">
        <v>3.33049E-5</v>
      </c>
      <c r="Q294" s="5">
        <v>13.1551</v>
      </c>
      <c r="R294" s="5">
        <v>12.634</v>
      </c>
      <c r="S294" s="12">
        <v>6.42923084321445</v>
      </c>
      <c r="U294" s="5"/>
    </row>
    <row r="295">
      <c r="A295" s="5" t="s">
        <v>312</v>
      </c>
      <c r="B295" s="6" t="str">
        <f t="shared" si="1"/>
        <v>3</v>
      </c>
      <c r="C295" s="6" t="str">
        <f t="shared" si="2"/>
        <v>15</v>
      </c>
      <c r="D295" s="6" t="str">
        <f t="shared" si="3"/>
        <v>20</v>
      </c>
      <c r="E295" s="6"/>
      <c r="F295" s="6"/>
      <c r="G295" s="5">
        <v>36.0</v>
      </c>
      <c r="H295" s="5">
        <v>16.0</v>
      </c>
      <c r="I295" s="5">
        <v>208.0</v>
      </c>
      <c r="J295" s="5">
        <v>18.1258</v>
      </c>
      <c r="K295" s="5">
        <v>22.0</v>
      </c>
      <c r="L295" s="5">
        <v>296.0</v>
      </c>
      <c r="M295" s="5">
        <v>257.0</v>
      </c>
      <c r="N295" s="7">
        <v>5.21952E-5</v>
      </c>
      <c r="O295" s="5">
        <v>2.07073E-4</v>
      </c>
      <c r="P295" s="7">
        <v>2.36363E-5</v>
      </c>
      <c r="Q295" s="5">
        <v>12.623</v>
      </c>
      <c r="R295" s="5">
        <v>12.8803</v>
      </c>
      <c r="S295" s="12">
        <v>6.203814455808116</v>
      </c>
      <c r="U295" s="5"/>
    </row>
    <row r="296">
      <c r="A296" s="5" t="s">
        <v>313</v>
      </c>
      <c r="B296" s="6" t="str">
        <f t="shared" si="1"/>
        <v>3</v>
      </c>
      <c r="C296" s="6" t="str">
        <f t="shared" si="2"/>
        <v>15</v>
      </c>
      <c r="D296" s="6" t="str">
        <f t="shared" si="3"/>
        <v>20</v>
      </c>
      <c r="E296" s="6"/>
      <c r="F296" s="6"/>
      <c r="G296" s="5">
        <v>34.0</v>
      </c>
      <c r="H296" s="5">
        <v>20.0</v>
      </c>
      <c r="I296" s="5">
        <v>212.0</v>
      </c>
      <c r="J296" s="5">
        <v>16.2153</v>
      </c>
      <c r="K296" s="5">
        <v>72.0</v>
      </c>
      <c r="L296" s="5">
        <v>296.0</v>
      </c>
      <c r="M296" s="5">
        <v>245.0</v>
      </c>
      <c r="N296" s="7">
        <v>4.76547E-5</v>
      </c>
      <c r="O296" s="5">
        <v>1.8032E-4</v>
      </c>
      <c r="P296" s="7">
        <v>2.42238E-5</v>
      </c>
      <c r="Q296" s="5">
        <v>12.7239</v>
      </c>
      <c r="R296" s="5">
        <v>11.8953</v>
      </c>
      <c r="S296" s="12">
        <v>4.467378309852701</v>
      </c>
      <c r="U296" s="5"/>
    </row>
    <row r="297">
      <c r="A297" s="5" t="s">
        <v>314</v>
      </c>
      <c r="B297" s="6" t="str">
        <f t="shared" si="1"/>
        <v>3</v>
      </c>
      <c r="C297" s="6" t="str">
        <f t="shared" si="2"/>
        <v>15</v>
      </c>
      <c r="D297" s="6" t="str">
        <f t="shared" si="3"/>
        <v>20</v>
      </c>
      <c r="E297" s="6"/>
      <c r="F297" s="6"/>
      <c r="G297" s="5">
        <v>36.0</v>
      </c>
      <c r="H297" s="5">
        <v>17.0</v>
      </c>
      <c r="I297" s="5">
        <v>214.0</v>
      </c>
      <c r="J297" s="5">
        <v>16.4599</v>
      </c>
      <c r="K297" s="5">
        <v>22.0</v>
      </c>
      <c r="L297" s="5">
        <v>296.0</v>
      </c>
      <c r="M297" s="5">
        <v>253.0</v>
      </c>
      <c r="N297" s="7">
        <v>5.27055E-5</v>
      </c>
      <c r="O297" s="5">
        <v>1.8154E-4</v>
      </c>
      <c r="P297" s="7">
        <v>2.38081E-5</v>
      </c>
      <c r="Q297" s="5">
        <v>13.1025</v>
      </c>
      <c r="R297" s="5">
        <v>12.063</v>
      </c>
      <c r="S297" s="12">
        <v>6.327045415532458</v>
      </c>
      <c r="U297" s="5"/>
    </row>
    <row r="298">
      <c r="A298" s="5" t="s">
        <v>315</v>
      </c>
      <c r="B298" s="6" t="str">
        <f t="shared" si="1"/>
        <v>3</v>
      </c>
      <c r="C298" s="6" t="str">
        <f t="shared" si="2"/>
        <v>15</v>
      </c>
      <c r="D298" s="6" t="str">
        <f t="shared" si="3"/>
        <v>20</v>
      </c>
      <c r="E298" s="6"/>
      <c r="F298" s="6"/>
      <c r="G298" s="5">
        <v>34.0</v>
      </c>
      <c r="H298" s="5">
        <v>20.0</v>
      </c>
      <c r="I298" s="5">
        <v>212.0</v>
      </c>
      <c r="J298" s="5">
        <v>17.251</v>
      </c>
      <c r="K298" s="5">
        <v>21.0</v>
      </c>
      <c r="L298" s="5">
        <v>296.0</v>
      </c>
      <c r="M298" s="5">
        <v>249.0</v>
      </c>
      <c r="N298" s="7">
        <v>4.84481E-5</v>
      </c>
      <c r="O298" s="5">
        <v>1.91465E-4</v>
      </c>
      <c r="P298" s="7">
        <v>2.81905E-5</v>
      </c>
      <c r="Q298" s="5">
        <v>12.6628</v>
      </c>
      <c r="R298" s="5">
        <v>11.5933</v>
      </c>
      <c r="S298" s="12">
        <v>4.495725806342842</v>
      </c>
      <c r="U298" s="5"/>
    </row>
    <row r="299">
      <c r="A299" s="5" t="s">
        <v>316</v>
      </c>
      <c r="B299" s="6" t="str">
        <f t="shared" si="1"/>
        <v>3</v>
      </c>
      <c r="C299" s="6" t="str">
        <f t="shared" si="2"/>
        <v>15</v>
      </c>
      <c r="D299" s="6" t="str">
        <f t="shared" si="3"/>
        <v>20</v>
      </c>
      <c r="E299" s="6"/>
      <c r="F299" s="6"/>
      <c r="G299" s="5">
        <v>34.0</v>
      </c>
      <c r="H299" s="5">
        <v>20.0</v>
      </c>
      <c r="I299" s="5">
        <v>212.0</v>
      </c>
      <c r="J299" s="5">
        <v>19.4207</v>
      </c>
      <c r="K299" s="5">
        <v>568.0</v>
      </c>
      <c r="L299" s="5">
        <v>296.0</v>
      </c>
      <c r="M299" s="5">
        <v>243.0</v>
      </c>
      <c r="N299" s="7">
        <v>5.79147E-5</v>
      </c>
      <c r="O299" s="5">
        <v>2.10981E-4</v>
      </c>
      <c r="P299" s="7">
        <v>3.5228E-5</v>
      </c>
      <c r="Q299" s="5">
        <v>12.1603</v>
      </c>
      <c r="R299" s="5">
        <v>11.5019</v>
      </c>
      <c r="S299" s="12">
        <v>3.6991684612524143</v>
      </c>
      <c r="U299" s="5"/>
    </row>
    <row r="300">
      <c r="A300" s="5" t="s">
        <v>317</v>
      </c>
      <c r="B300" s="6" t="str">
        <f t="shared" si="1"/>
        <v>3</v>
      </c>
      <c r="C300" s="6" t="str">
        <f t="shared" si="2"/>
        <v>15</v>
      </c>
      <c r="D300" s="6" t="str">
        <f t="shared" si="3"/>
        <v>20</v>
      </c>
      <c r="E300" s="6"/>
      <c r="F300" s="6"/>
      <c r="G300" s="5">
        <v>34.0</v>
      </c>
      <c r="H300" s="5">
        <v>20.0</v>
      </c>
      <c r="I300" s="5">
        <v>212.0</v>
      </c>
      <c r="J300" s="5">
        <v>17.6089</v>
      </c>
      <c r="K300" s="5">
        <v>22.0</v>
      </c>
      <c r="L300" s="5">
        <v>296.0</v>
      </c>
      <c r="M300" s="5">
        <v>263.0</v>
      </c>
      <c r="N300" s="7">
        <v>5.14463E-5</v>
      </c>
      <c r="O300" s="5">
        <v>1.9993E-4</v>
      </c>
      <c r="P300" s="7">
        <v>2.22811E-5</v>
      </c>
      <c r="Q300" s="5">
        <v>12.5005</v>
      </c>
      <c r="R300" s="5">
        <v>11.8109</v>
      </c>
      <c r="S300" s="12">
        <v>6.072003677347515</v>
      </c>
      <c r="U300" s="5"/>
    </row>
    <row r="301">
      <c r="A301" s="5" t="s">
        <v>318</v>
      </c>
      <c r="B301" s="6" t="str">
        <f t="shared" si="1"/>
        <v>3</v>
      </c>
      <c r="C301" s="6" t="str">
        <f t="shared" si="2"/>
        <v>15</v>
      </c>
      <c r="D301" s="6" t="str">
        <f t="shared" si="3"/>
        <v>20</v>
      </c>
      <c r="E301" s="8">
        <f>min(G292:G301)</f>
        <v>34</v>
      </c>
      <c r="F301" s="8">
        <f>min(I292:I301)</f>
        <v>208</v>
      </c>
      <c r="G301" s="5">
        <v>36.0</v>
      </c>
      <c r="H301" s="5">
        <v>18.0</v>
      </c>
      <c r="I301" s="5">
        <v>209.0</v>
      </c>
      <c r="J301" s="5">
        <v>18.1518</v>
      </c>
      <c r="K301" s="5">
        <v>422.0</v>
      </c>
      <c r="L301" s="5">
        <v>296.0</v>
      </c>
      <c r="M301" s="5">
        <v>243.0</v>
      </c>
      <c r="N301" s="7">
        <v>4.75429E-5</v>
      </c>
      <c r="O301" s="5">
        <v>1.91491E-4</v>
      </c>
      <c r="P301" s="7">
        <v>4.21564E-5</v>
      </c>
      <c r="Q301" s="5">
        <v>12.6482</v>
      </c>
      <c r="R301" s="5">
        <v>11.544</v>
      </c>
      <c r="S301" s="12">
        <v>6.508660994494271</v>
      </c>
      <c r="U301" s="5"/>
    </row>
    <row r="302">
      <c r="A302" s="5" t="s">
        <v>319</v>
      </c>
      <c r="B302" s="6" t="str">
        <f t="shared" si="1"/>
        <v>3</v>
      </c>
      <c r="C302" s="6" t="str">
        <f t="shared" si="2"/>
        <v>15</v>
      </c>
      <c r="D302" s="6" t="str">
        <f t="shared" si="3"/>
        <v>20</v>
      </c>
      <c r="E302" s="6"/>
      <c r="F302" s="6"/>
      <c r="G302" s="5">
        <v>33.0</v>
      </c>
      <c r="H302" s="5">
        <v>14.0</v>
      </c>
      <c r="I302" s="5">
        <v>181.0</v>
      </c>
      <c r="J302" s="5">
        <v>19.5855</v>
      </c>
      <c r="K302" s="5">
        <v>14.0</v>
      </c>
      <c r="L302" s="5">
        <v>287.0</v>
      </c>
      <c r="M302" s="5">
        <v>221.0</v>
      </c>
      <c r="N302" s="7">
        <v>5.43062E-5</v>
      </c>
      <c r="O302" s="5">
        <v>2.1284E-4</v>
      </c>
      <c r="P302" s="7">
        <v>3.6511E-5</v>
      </c>
      <c r="Q302" s="5">
        <v>13.0829</v>
      </c>
      <c r="R302" s="5">
        <v>11.099</v>
      </c>
      <c r="S302" s="12">
        <v>6.956763883761364</v>
      </c>
      <c r="U302" s="5"/>
    </row>
    <row r="303">
      <c r="A303" s="5" t="s">
        <v>320</v>
      </c>
      <c r="B303" s="6" t="str">
        <f t="shared" si="1"/>
        <v>3</v>
      </c>
      <c r="C303" s="6" t="str">
        <f t="shared" si="2"/>
        <v>15</v>
      </c>
      <c r="D303" s="6" t="str">
        <f t="shared" si="3"/>
        <v>20</v>
      </c>
      <c r="E303" s="6"/>
      <c r="F303" s="6"/>
      <c r="G303" s="5">
        <v>33.0</v>
      </c>
      <c r="H303" s="5">
        <v>14.0</v>
      </c>
      <c r="I303" s="5">
        <v>182.0</v>
      </c>
      <c r="J303" s="5">
        <v>15.5499</v>
      </c>
      <c r="K303" s="5">
        <v>170.0</v>
      </c>
      <c r="L303" s="5">
        <v>287.0</v>
      </c>
      <c r="M303" s="5">
        <v>221.0</v>
      </c>
      <c r="N303" s="7">
        <v>4.14083E-5</v>
      </c>
      <c r="O303" s="5">
        <v>1.65397E-4</v>
      </c>
      <c r="P303" s="7">
        <v>3.4438E-5</v>
      </c>
      <c r="Q303" s="5">
        <v>13.0636</v>
      </c>
      <c r="R303" s="5">
        <v>11.9893</v>
      </c>
      <c r="S303" s="12">
        <v>7.268238759504755</v>
      </c>
      <c r="U303" s="5"/>
    </row>
    <row r="304">
      <c r="A304" s="5" t="s">
        <v>321</v>
      </c>
      <c r="B304" s="6" t="str">
        <f t="shared" si="1"/>
        <v>3</v>
      </c>
      <c r="C304" s="6" t="str">
        <f t="shared" si="2"/>
        <v>15</v>
      </c>
      <c r="D304" s="6" t="str">
        <f t="shared" si="3"/>
        <v>20</v>
      </c>
      <c r="E304" s="6"/>
      <c r="F304" s="6"/>
      <c r="G304" s="5">
        <v>33.0</v>
      </c>
      <c r="H304" s="5">
        <v>14.0</v>
      </c>
      <c r="I304" s="5">
        <v>181.0</v>
      </c>
      <c r="J304" s="5">
        <v>18.4479</v>
      </c>
      <c r="K304" s="5">
        <v>25.0</v>
      </c>
      <c r="L304" s="5">
        <v>287.0</v>
      </c>
      <c r="M304" s="5">
        <v>221.0</v>
      </c>
      <c r="N304" s="7">
        <v>5.12976E-5</v>
      </c>
      <c r="O304" s="5">
        <v>2.02715E-4</v>
      </c>
      <c r="P304" s="7">
        <v>3.49919E-5</v>
      </c>
      <c r="Q304" s="5">
        <v>12.8727</v>
      </c>
      <c r="R304" s="5">
        <v>10.9307</v>
      </c>
      <c r="S304" s="12">
        <v>5.590935785501939</v>
      </c>
      <c r="U304" s="5"/>
    </row>
    <row r="305">
      <c r="A305" s="5" t="s">
        <v>322</v>
      </c>
      <c r="B305" s="6" t="str">
        <f t="shared" si="1"/>
        <v>3</v>
      </c>
      <c r="C305" s="6" t="str">
        <f t="shared" si="2"/>
        <v>15</v>
      </c>
      <c r="D305" s="6" t="str">
        <f t="shared" si="3"/>
        <v>20</v>
      </c>
      <c r="E305" s="6"/>
      <c r="F305" s="6"/>
      <c r="G305" s="5">
        <v>34.0</v>
      </c>
      <c r="H305" s="5">
        <v>18.0</v>
      </c>
      <c r="I305" s="5">
        <v>182.0</v>
      </c>
      <c r="J305" s="5">
        <v>15.9772</v>
      </c>
      <c r="K305" s="5">
        <v>21.0</v>
      </c>
      <c r="L305" s="5">
        <v>287.0</v>
      </c>
      <c r="M305" s="5">
        <v>227.0</v>
      </c>
      <c r="N305" s="7">
        <v>4.61389E-5</v>
      </c>
      <c r="O305" s="5">
        <v>1.75869E-4</v>
      </c>
      <c r="P305" s="7">
        <v>2.64597E-5</v>
      </c>
      <c r="Q305" s="5">
        <v>12.6168</v>
      </c>
      <c r="R305" s="5">
        <v>12.6399</v>
      </c>
      <c r="S305" s="12">
        <v>6.263047798998791</v>
      </c>
      <c r="U305" s="5"/>
    </row>
    <row r="306">
      <c r="A306" s="5" t="s">
        <v>323</v>
      </c>
      <c r="B306" s="6" t="str">
        <f t="shared" si="1"/>
        <v>3</v>
      </c>
      <c r="C306" s="6" t="str">
        <f t="shared" si="2"/>
        <v>15</v>
      </c>
      <c r="D306" s="6" t="str">
        <f t="shared" si="3"/>
        <v>20</v>
      </c>
      <c r="E306" s="6"/>
      <c r="F306" s="6"/>
      <c r="G306" s="5">
        <v>33.0</v>
      </c>
      <c r="H306" s="5">
        <v>14.0</v>
      </c>
      <c r="I306" s="5">
        <v>182.0</v>
      </c>
      <c r="J306" s="5">
        <v>16.3151</v>
      </c>
      <c r="K306" s="5">
        <v>24.0</v>
      </c>
      <c r="L306" s="5">
        <v>287.0</v>
      </c>
      <c r="M306" s="5">
        <v>227.0</v>
      </c>
      <c r="N306" s="7">
        <v>4.3387E-5</v>
      </c>
      <c r="O306" s="5">
        <v>1.67651E-4</v>
      </c>
      <c r="P306" s="7">
        <v>3.96338E-5</v>
      </c>
      <c r="Q306" s="5">
        <v>12.8901</v>
      </c>
      <c r="R306" s="5">
        <v>13.262</v>
      </c>
      <c r="S306" s="12">
        <v>4.981947068970442</v>
      </c>
      <c r="U306" s="5"/>
    </row>
    <row r="307">
      <c r="A307" s="5" t="s">
        <v>324</v>
      </c>
      <c r="B307" s="6" t="str">
        <f t="shared" si="1"/>
        <v>3</v>
      </c>
      <c r="C307" s="6" t="str">
        <f t="shared" si="2"/>
        <v>15</v>
      </c>
      <c r="D307" s="6" t="str">
        <f t="shared" si="3"/>
        <v>20</v>
      </c>
      <c r="E307" s="6"/>
      <c r="F307" s="6"/>
      <c r="G307" s="5">
        <v>33.0</v>
      </c>
      <c r="H307" s="5">
        <v>14.0</v>
      </c>
      <c r="I307" s="5">
        <v>181.0</v>
      </c>
      <c r="J307" s="5">
        <v>17.7523</v>
      </c>
      <c r="K307" s="5">
        <v>255.0</v>
      </c>
      <c r="L307" s="5">
        <v>287.0</v>
      </c>
      <c r="M307" s="5">
        <v>221.0</v>
      </c>
      <c r="N307" s="7">
        <v>5.18289E-5</v>
      </c>
      <c r="O307" s="5">
        <v>1.91987E-4</v>
      </c>
      <c r="P307" s="7">
        <v>3.3214E-5</v>
      </c>
      <c r="Q307" s="5">
        <v>13.3249</v>
      </c>
      <c r="R307" s="5">
        <v>12.5145</v>
      </c>
      <c r="S307" s="12">
        <v>6.661940569857178</v>
      </c>
      <c r="U307" s="5"/>
    </row>
    <row r="308">
      <c r="A308" s="5" t="s">
        <v>325</v>
      </c>
      <c r="B308" s="6" t="str">
        <f t="shared" si="1"/>
        <v>3</v>
      </c>
      <c r="C308" s="6" t="str">
        <f t="shared" si="2"/>
        <v>15</v>
      </c>
      <c r="D308" s="6" t="str">
        <f t="shared" si="3"/>
        <v>20</v>
      </c>
      <c r="E308" s="6"/>
      <c r="F308" s="6"/>
      <c r="G308" s="5">
        <v>33.0</v>
      </c>
      <c r="H308" s="5">
        <v>14.0</v>
      </c>
      <c r="I308" s="5">
        <v>181.0</v>
      </c>
      <c r="J308" s="5">
        <v>18.6966</v>
      </c>
      <c r="K308" s="5">
        <v>16.0</v>
      </c>
      <c r="L308" s="5">
        <v>287.0</v>
      </c>
      <c r="M308" s="5">
        <v>227.0</v>
      </c>
      <c r="N308" s="7">
        <v>5.41925E-5</v>
      </c>
      <c r="O308" s="5">
        <v>1.99329E-4</v>
      </c>
      <c r="P308" s="7">
        <v>3.67915E-5</v>
      </c>
      <c r="Q308" s="5">
        <v>13.1017</v>
      </c>
      <c r="R308" s="5">
        <v>11.9652</v>
      </c>
      <c r="S308" s="12">
        <v>6.9426922665418775</v>
      </c>
      <c r="U308" s="5"/>
    </row>
    <row r="309">
      <c r="A309" s="5" t="s">
        <v>326</v>
      </c>
      <c r="B309" s="6" t="str">
        <f t="shared" si="1"/>
        <v>3</v>
      </c>
      <c r="C309" s="6" t="str">
        <f t="shared" si="2"/>
        <v>15</v>
      </c>
      <c r="D309" s="6" t="str">
        <f t="shared" si="3"/>
        <v>20</v>
      </c>
      <c r="E309" s="6"/>
      <c r="F309" s="6"/>
      <c r="G309" s="5">
        <v>33.0</v>
      </c>
      <c r="H309" s="5">
        <v>14.0</v>
      </c>
      <c r="I309" s="5">
        <v>182.0</v>
      </c>
      <c r="J309" s="5">
        <v>16.2342</v>
      </c>
      <c r="K309" s="5">
        <v>18.0</v>
      </c>
      <c r="L309" s="5">
        <v>287.0</v>
      </c>
      <c r="M309" s="5">
        <v>231.0</v>
      </c>
      <c r="N309" s="7">
        <v>4.23005E-5</v>
      </c>
      <c r="O309" s="5">
        <v>1.69015E-4</v>
      </c>
      <c r="P309" s="7">
        <v>3.90618E-5</v>
      </c>
      <c r="Q309" s="5">
        <v>13.3962</v>
      </c>
      <c r="R309" s="5">
        <v>13.2085</v>
      </c>
      <c r="S309" s="12">
        <v>6.71479187398389</v>
      </c>
      <c r="U309" s="5"/>
    </row>
    <row r="310">
      <c r="A310" s="5" t="s">
        <v>327</v>
      </c>
      <c r="B310" s="6" t="str">
        <f t="shared" si="1"/>
        <v>3</v>
      </c>
      <c r="C310" s="6" t="str">
        <f t="shared" si="2"/>
        <v>15</v>
      </c>
      <c r="D310" s="6" t="str">
        <f t="shared" si="3"/>
        <v>20</v>
      </c>
      <c r="E310" s="6"/>
      <c r="F310" s="6"/>
      <c r="G310" s="5">
        <v>33.0</v>
      </c>
      <c r="H310" s="5">
        <v>14.0</v>
      </c>
      <c r="I310" s="5">
        <v>181.0</v>
      </c>
      <c r="J310" s="5">
        <v>17.5355</v>
      </c>
      <c r="K310" s="5">
        <v>17.0</v>
      </c>
      <c r="L310" s="5">
        <v>287.0</v>
      </c>
      <c r="M310" s="5">
        <v>221.0</v>
      </c>
      <c r="N310" s="7">
        <v>5.22628E-5</v>
      </c>
      <c r="O310" s="5">
        <v>1.86292E-4</v>
      </c>
      <c r="P310" s="7">
        <v>3.41694E-5</v>
      </c>
      <c r="Q310" s="5">
        <v>13.424</v>
      </c>
      <c r="R310" s="5">
        <v>12.7754</v>
      </c>
      <c r="S310" s="12">
        <v>6.0068443842098995</v>
      </c>
      <c r="U310" s="5"/>
    </row>
    <row r="311">
      <c r="A311" s="5" t="s">
        <v>328</v>
      </c>
      <c r="B311" s="6" t="str">
        <f t="shared" si="1"/>
        <v>3</v>
      </c>
      <c r="C311" s="6" t="str">
        <f t="shared" si="2"/>
        <v>15</v>
      </c>
      <c r="D311" s="6" t="str">
        <f t="shared" si="3"/>
        <v>20</v>
      </c>
      <c r="E311" s="8">
        <f>min(G302:G311)</f>
        <v>33</v>
      </c>
      <c r="F311" s="8">
        <f>min(I302:I311)</f>
        <v>181</v>
      </c>
      <c r="G311" s="5">
        <v>33.0</v>
      </c>
      <c r="H311" s="5">
        <v>14.0</v>
      </c>
      <c r="I311" s="5">
        <v>181.0</v>
      </c>
      <c r="J311" s="5">
        <v>17.7746</v>
      </c>
      <c r="K311" s="5">
        <v>20.0</v>
      </c>
      <c r="L311" s="5">
        <v>287.0</v>
      </c>
      <c r="M311" s="5">
        <v>227.0</v>
      </c>
      <c r="N311" s="7">
        <v>5.32349E-5</v>
      </c>
      <c r="O311" s="5">
        <v>1.86173E-4</v>
      </c>
      <c r="P311" s="7">
        <v>3.66591E-5</v>
      </c>
      <c r="Q311" s="5">
        <v>12.8931</v>
      </c>
      <c r="R311" s="5">
        <v>12.8968</v>
      </c>
      <c r="S311" s="12">
        <v>7.579539441205549</v>
      </c>
      <c r="U311" s="5"/>
    </row>
    <row r="312">
      <c r="A312" s="5" t="s">
        <v>329</v>
      </c>
      <c r="B312" s="6" t="str">
        <f t="shared" si="1"/>
        <v>3</v>
      </c>
      <c r="C312" s="6" t="str">
        <f t="shared" si="2"/>
        <v>15</v>
      </c>
      <c r="D312" s="6" t="str">
        <f t="shared" si="3"/>
        <v>20</v>
      </c>
      <c r="E312" s="6"/>
      <c r="F312" s="6"/>
      <c r="G312" s="5">
        <v>32.0</v>
      </c>
      <c r="H312" s="5">
        <v>15.0</v>
      </c>
      <c r="I312" s="5">
        <v>192.0</v>
      </c>
      <c r="J312" s="5">
        <v>10.3327</v>
      </c>
      <c r="K312" s="5">
        <v>18.0</v>
      </c>
      <c r="L312" s="5">
        <v>307.0</v>
      </c>
      <c r="M312" s="5">
        <v>225.0</v>
      </c>
      <c r="N312" s="7">
        <v>2.84841E-5</v>
      </c>
      <c r="O312" s="5">
        <v>1.1188E-4</v>
      </c>
      <c r="P312" s="7">
        <v>1.92405E-5</v>
      </c>
      <c r="Q312" s="5">
        <v>11.5592</v>
      </c>
      <c r="R312" s="5">
        <v>12.1953</v>
      </c>
      <c r="S312" s="12">
        <v>5.631467777348021</v>
      </c>
      <c r="U312" s="5"/>
    </row>
    <row r="313">
      <c r="A313" s="5" t="s">
        <v>330</v>
      </c>
      <c r="B313" s="6" t="str">
        <f t="shared" si="1"/>
        <v>3</v>
      </c>
      <c r="C313" s="6" t="str">
        <f t="shared" si="2"/>
        <v>15</v>
      </c>
      <c r="D313" s="6" t="str">
        <f t="shared" si="3"/>
        <v>20</v>
      </c>
      <c r="E313" s="6"/>
      <c r="F313" s="6"/>
      <c r="G313" s="5">
        <v>34.0</v>
      </c>
      <c r="H313" s="5">
        <v>19.0</v>
      </c>
      <c r="I313" s="5">
        <v>190.0</v>
      </c>
      <c r="J313" s="5">
        <v>10.96</v>
      </c>
      <c r="K313" s="5">
        <v>79.0</v>
      </c>
      <c r="L313" s="5">
        <v>307.0</v>
      </c>
      <c r="M313" s="5">
        <v>225.0</v>
      </c>
      <c r="N313" s="7">
        <v>2.80714E-5</v>
      </c>
      <c r="O313" s="5">
        <v>1.20633E-4</v>
      </c>
      <c r="P313" s="7">
        <v>2.18778E-5</v>
      </c>
      <c r="Q313" s="5">
        <v>10.6396</v>
      </c>
      <c r="R313" s="5">
        <v>7.63575</v>
      </c>
      <c r="S313" s="12">
        <v>6.1383172614313395</v>
      </c>
      <c r="U313" s="5"/>
    </row>
    <row r="314">
      <c r="A314" s="5" t="s">
        <v>331</v>
      </c>
      <c r="B314" s="6" t="str">
        <f t="shared" si="1"/>
        <v>3</v>
      </c>
      <c r="C314" s="6" t="str">
        <f t="shared" si="2"/>
        <v>15</v>
      </c>
      <c r="D314" s="6" t="str">
        <f t="shared" si="3"/>
        <v>20</v>
      </c>
      <c r="E314" s="6"/>
      <c r="F314" s="6"/>
      <c r="G314" s="5">
        <v>34.0</v>
      </c>
      <c r="H314" s="5">
        <v>19.0</v>
      </c>
      <c r="I314" s="5">
        <v>190.0</v>
      </c>
      <c r="J314" s="5">
        <v>11.4079</v>
      </c>
      <c r="K314" s="5">
        <v>36.0</v>
      </c>
      <c r="L314" s="5">
        <v>307.0</v>
      </c>
      <c r="M314" s="5">
        <v>235.0</v>
      </c>
      <c r="N314" s="7">
        <v>2.87258E-5</v>
      </c>
      <c r="O314" s="5">
        <v>1.26543E-4</v>
      </c>
      <c r="P314" s="7">
        <v>2.16136E-5</v>
      </c>
      <c r="Q314" s="5">
        <v>10.7703</v>
      </c>
      <c r="R314" s="5">
        <v>7.93867</v>
      </c>
      <c r="S314" s="12">
        <v>5.643150682200269</v>
      </c>
      <c r="U314" s="5"/>
    </row>
    <row r="315">
      <c r="A315" s="5" t="s">
        <v>332</v>
      </c>
      <c r="B315" s="6" t="str">
        <f t="shared" si="1"/>
        <v>3</v>
      </c>
      <c r="C315" s="6" t="str">
        <f t="shared" si="2"/>
        <v>15</v>
      </c>
      <c r="D315" s="6" t="str">
        <f t="shared" si="3"/>
        <v>20</v>
      </c>
      <c r="E315" s="6"/>
      <c r="F315" s="6"/>
      <c r="G315" s="5">
        <v>34.0</v>
      </c>
      <c r="H315" s="5">
        <v>19.0</v>
      </c>
      <c r="I315" s="5">
        <v>190.0</v>
      </c>
      <c r="J315" s="5">
        <v>11.6723</v>
      </c>
      <c r="K315" s="5">
        <v>106.0</v>
      </c>
      <c r="L315" s="5">
        <v>307.0</v>
      </c>
      <c r="M315" s="5">
        <v>221.0</v>
      </c>
      <c r="N315" s="7">
        <v>2.81348E-5</v>
      </c>
      <c r="O315" s="5">
        <v>1.27639E-4</v>
      </c>
      <c r="P315" s="7">
        <v>2.48736E-5</v>
      </c>
      <c r="Q315" s="5">
        <v>10.5309</v>
      </c>
      <c r="R315" s="5">
        <v>7.12995</v>
      </c>
      <c r="S315" s="12">
        <v>6.6142414682438755</v>
      </c>
      <c r="U315" s="5"/>
    </row>
    <row r="316">
      <c r="A316" s="5" t="s">
        <v>333</v>
      </c>
      <c r="B316" s="6" t="str">
        <f t="shared" si="1"/>
        <v>3</v>
      </c>
      <c r="C316" s="6" t="str">
        <f t="shared" si="2"/>
        <v>15</v>
      </c>
      <c r="D316" s="6" t="str">
        <f t="shared" si="3"/>
        <v>20</v>
      </c>
      <c r="E316" s="6"/>
      <c r="F316" s="6"/>
      <c r="G316" s="5">
        <v>32.0</v>
      </c>
      <c r="H316" s="5">
        <v>15.0</v>
      </c>
      <c r="I316" s="5">
        <v>197.0</v>
      </c>
      <c r="J316" s="5">
        <v>9.58828</v>
      </c>
      <c r="K316" s="5">
        <v>370.0</v>
      </c>
      <c r="L316" s="5">
        <v>307.0</v>
      </c>
      <c r="M316" s="5">
        <v>225.0</v>
      </c>
      <c r="N316" s="7">
        <v>2.70977E-5</v>
      </c>
      <c r="O316" s="5">
        <v>1.06899E-4</v>
      </c>
      <c r="P316" s="7">
        <v>1.41566E-5</v>
      </c>
      <c r="Q316" s="5">
        <v>11.6821</v>
      </c>
      <c r="R316" s="5">
        <v>12.4331</v>
      </c>
      <c r="S316" s="12">
        <v>7.725096638397606</v>
      </c>
      <c r="U316" s="5"/>
    </row>
    <row r="317">
      <c r="A317" s="5" t="s">
        <v>334</v>
      </c>
      <c r="B317" s="6" t="str">
        <f t="shared" si="1"/>
        <v>3</v>
      </c>
      <c r="C317" s="6" t="str">
        <f t="shared" si="2"/>
        <v>15</v>
      </c>
      <c r="D317" s="6" t="str">
        <f t="shared" si="3"/>
        <v>20</v>
      </c>
      <c r="E317" s="6"/>
      <c r="F317" s="6"/>
      <c r="G317" s="5">
        <v>35.0</v>
      </c>
      <c r="H317" s="5">
        <v>14.0</v>
      </c>
      <c r="I317" s="5">
        <v>192.0</v>
      </c>
      <c r="J317" s="5">
        <v>10.1712</v>
      </c>
      <c r="K317" s="5">
        <v>11.0</v>
      </c>
      <c r="L317" s="5">
        <v>307.0</v>
      </c>
      <c r="M317" s="5">
        <v>231.0</v>
      </c>
      <c r="N317" s="7">
        <v>2.74412E-5</v>
      </c>
      <c r="O317" s="5">
        <v>1.05247E-4</v>
      </c>
      <c r="P317" s="7">
        <v>2.45916E-5</v>
      </c>
      <c r="Q317" s="5">
        <v>11.287</v>
      </c>
      <c r="R317" s="5">
        <v>12.7149</v>
      </c>
      <c r="S317" s="12">
        <v>6.292564911151766</v>
      </c>
      <c r="U317" s="5"/>
    </row>
    <row r="318">
      <c r="A318" s="5" t="s">
        <v>335</v>
      </c>
      <c r="B318" s="6" t="str">
        <f t="shared" si="1"/>
        <v>3</v>
      </c>
      <c r="C318" s="6" t="str">
        <f t="shared" si="2"/>
        <v>15</v>
      </c>
      <c r="D318" s="6" t="str">
        <f t="shared" si="3"/>
        <v>20</v>
      </c>
      <c r="E318" s="6"/>
      <c r="F318" s="6"/>
      <c r="G318" s="5">
        <v>32.0</v>
      </c>
      <c r="H318" s="5">
        <v>15.0</v>
      </c>
      <c r="I318" s="5">
        <v>192.0</v>
      </c>
      <c r="J318" s="5">
        <v>10.1428</v>
      </c>
      <c r="K318" s="5">
        <v>15.0</v>
      </c>
      <c r="L318" s="5">
        <v>307.0</v>
      </c>
      <c r="M318" s="5">
        <v>225.0</v>
      </c>
      <c r="N318" s="7">
        <v>2.78223E-5</v>
      </c>
      <c r="O318" s="5">
        <v>1.12257E-4</v>
      </c>
      <c r="P318" s="7">
        <v>1.69794E-5</v>
      </c>
      <c r="Q318" s="5">
        <v>11.5367</v>
      </c>
      <c r="R318" s="5">
        <v>10.8456</v>
      </c>
      <c r="S318" s="12">
        <v>7.628357485491391</v>
      </c>
      <c r="U318" s="5"/>
    </row>
    <row r="319">
      <c r="A319" s="5" t="s">
        <v>336</v>
      </c>
      <c r="B319" s="6" t="str">
        <f t="shared" si="1"/>
        <v>3</v>
      </c>
      <c r="C319" s="6" t="str">
        <f t="shared" si="2"/>
        <v>15</v>
      </c>
      <c r="D319" s="6" t="str">
        <f t="shared" si="3"/>
        <v>20</v>
      </c>
      <c r="E319" s="6"/>
      <c r="F319" s="6"/>
      <c r="G319" s="5">
        <v>32.0</v>
      </c>
      <c r="H319" s="5">
        <v>15.0</v>
      </c>
      <c r="I319" s="5">
        <v>195.0</v>
      </c>
      <c r="J319" s="5">
        <v>11.3343</v>
      </c>
      <c r="K319" s="5">
        <v>38.0</v>
      </c>
      <c r="L319" s="5">
        <v>307.0</v>
      </c>
      <c r="M319" s="5">
        <v>225.0</v>
      </c>
      <c r="N319" s="7">
        <v>2.87692E-5</v>
      </c>
      <c r="O319" s="5">
        <v>1.22609E-4</v>
      </c>
      <c r="P319" s="7">
        <v>2.4423E-5</v>
      </c>
      <c r="Q319" s="5">
        <v>10.4911</v>
      </c>
      <c r="R319" s="5">
        <v>7.47473</v>
      </c>
      <c r="S319" s="12">
        <v>5.919839058758021</v>
      </c>
      <c r="U319" s="5"/>
    </row>
    <row r="320">
      <c r="A320" s="5" t="s">
        <v>337</v>
      </c>
      <c r="B320" s="6" t="str">
        <f t="shared" si="1"/>
        <v>3</v>
      </c>
      <c r="C320" s="6" t="str">
        <f t="shared" si="2"/>
        <v>15</v>
      </c>
      <c r="D320" s="6" t="str">
        <f t="shared" si="3"/>
        <v>20</v>
      </c>
      <c r="E320" s="6"/>
      <c r="F320" s="6"/>
      <c r="G320" s="5">
        <v>34.0</v>
      </c>
      <c r="H320" s="5">
        <v>19.0</v>
      </c>
      <c r="I320" s="5">
        <v>190.0</v>
      </c>
      <c r="J320" s="5">
        <v>11.3227</v>
      </c>
      <c r="K320" s="5">
        <v>21.0</v>
      </c>
      <c r="L320" s="5">
        <v>307.0</v>
      </c>
      <c r="M320" s="5">
        <v>235.0</v>
      </c>
      <c r="N320" s="7">
        <v>2.84387E-5</v>
      </c>
      <c r="O320" s="5">
        <v>1.24996E-4</v>
      </c>
      <c r="P320" s="7">
        <v>2.19351E-5</v>
      </c>
      <c r="Q320" s="5">
        <v>10.4024</v>
      </c>
      <c r="R320" s="5">
        <v>7.15133</v>
      </c>
      <c r="S320" s="12">
        <v>5.439805922549676</v>
      </c>
      <c r="U320" s="5"/>
    </row>
    <row r="321">
      <c r="A321" s="5" t="s">
        <v>338</v>
      </c>
      <c r="B321" s="6" t="str">
        <f t="shared" si="1"/>
        <v>3</v>
      </c>
      <c r="C321" s="6" t="str">
        <f t="shared" si="2"/>
        <v>15</v>
      </c>
      <c r="D321" s="6" t="str">
        <f t="shared" si="3"/>
        <v>20</v>
      </c>
      <c r="E321" s="8">
        <f>min(G312:G321)</f>
        <v>32</v>
      </c>
      <c r="F321" s="8">
        <f>min(I312:I321)</f>
        <v>190</v>
      </c>
      <c r="G321" s="5">
        <v>34.0</v>
      </c>
      <c r="H321" s="5">
        <v>19.0</v>
      </c>
      <c r="I321" s="5">
        <v>190.0</v>
      </c>
      <c r="J321" s="5">
        <v>10.3408</v>
      </c>
      <c r="K321" s="5">
        <v>525.0</v>
      </c>
      <c r="L321" s="5">
        <v>307.0</v>
      </c>
      <c r="M321" s="5">
        <v>221.0</v>
      </c>
      <c r="N321" s="7">
        <v>2.79061E-5</v>
      </c>
      <c r="O321" s="5">
        <v>1.14632E-4</v>
      </c>
      <c r="P321" s="7">
        <v>1.73598E-5</v>
      </c>
      <c r="Q321" s="5">
        <v>11.3434</v>
      </c>
      <c r="R321" s="5">
        <v>9.55989</v>
      </c>
      <c r="S321" s="12">
        <v>6.195866359398542</v>
      </c>
      <c r="U321" s="5"/>
    </row>
    <row r="322">
      <c r="A322" s="5" t="s">
        <v>339</v>
      </c>
      <c r="B322" s="6" t="str">
        <f t="shared" si="1"/>
        <v>3</v>
      </c>
      <c r="C322" s="6" t="str">
        <f t="shared" si="2"/>
        <v>15</v>
      </c>
      <c r="D322" s="6" t="str">
        <f t="shared" si="3"/>
        <v>20</v>
      </c>
      <c r="E322" s="6"/>
      <c r="F322" s="6"/>
      <c r="G322" s="5">
        <v>38.0</v>
      </c>
      <c r="H322" s="5">
        <v>19.0</v>
      </c>
      <c r="I322" s="5">
        <v>224.0</v>
      </c>
      <c r="J322" s="5">
        <v>17.4347</v>
      </c>
      <c r="K322" s="5">
        <v>26.0</v>
      </c>
      <c r="L322" s="5">
        <v>339.0</v>
      </c>
      <c r="M322" s="5">
        <v>279.0</v>
      </c>
      <c r="N322" s="7">
        <v>5.13818E-5</v>
      </c>
      <c r="O322" s="5">
        <v>1.95137E-4</v>
      </c>
      <c r="P322" s="7">
        <v>2.26815E-5</v>
      </c>
      <c r="Q322" s="5">
        <v>11.3554</v>
      </c>
      <c r="R322" s="5">
        <v>11.5766</v>
      </c>
      <c r="S322" s="12">
        <v>7.07176103708559</v>
      </c>
      <c r="U322" s="5"/>
    </row>
    <row r="323">
      <c r="A323" s="5" t="s">
        <v>340</v>
      </c>
      <c r="B323" s="6" t="str">
        <f t="shared" si="1"/>
        <v>3</v>
      </c>
      <c r="C323" s="6" t="str">
        <f t="shared" si="2"/>
        <v>15</v>
      </c>
      <c r="D323" s="6" t="str">
        <f t="shared" si="3"/>
        <v>20</v>
      </c>
      <c r="E323" s="6"/>
      <c r="F323" s="6"/>
      <c r="G323" s="5">
        <v>38.0</v>
      </c>
      <c r="H323" s="5">
        <v>19.0</v>
      </c>
      <c r="I323" s="5">
        <v>224.0</v>
      </c>
      <c r="J323" s="5">
        <v>17.222</v>
      </c>
      <c r="K323" s="5">
        <v>17.0</v>
      </c>
      <c r="L323" s="5">
        <v>339.0</v>
      </c>
      <c r="M323" s="5">
        <v>275.0</v>
      </c>
      <c r="N323" s="7">
        <v>5.04159E-5</v>
      </c>
      <c r="O323" s="5">
        <v>1.93723E-4</v>
      </c>
      <c r="P323" s="7">
        <v>2.28135E-5</v>
      </c>
      <c r="Q323" s="5">
        <v>11.3345</v>
      </c>
      <c r="R323" s="5">
        <v>11.5942</v>
      </c>
      <c r="S323" s="12">
        <v>4.936035104650663</v>
      </c>
      <c r="U323" s="5"/>
    </row>
    <row r="324">
      <c r="A324" s="5" t="s">
        <v>341</v>
      </c>
      <c r="B324" s="6" t="str">
        <f t="shared" si="1"/>
        <v>3</v>
      </c>
      <c r="C324" s="6" t="str">
        <f t="shared" si="2"/>
        <v>15</v>
      </c>
      <c r="D324" s="6" t="str">
        <f t="shared" si="3"/>
        <v>20</v>
      </c>
      <c r="E324" s="6"/>
      <c r="F324" s="6"/>
      <c r="G324" s="5">
        <v>40.0</v>
      </c>
      <c r="H324" s="5">
        <v>16.0</v>
      </c>
      <c r="I324" s="5">
        <v>224.0</v>
      </c>
      <c r="J324" s="5">
        <v>18.4574</v>
      </c>
      <c r="K324" s="5">
        <v>240.0</v>
      </c>
      <c r="L324" s="5">
        <v>339.0</v>
      </c>
      <c r="M324" s="5">
        <v>275.0</v>
      </c>
      <c r="N324" s="7">
        <v>5.40744E-5</v>
      </c>
      <c r="O324" s="5">
        <v>2.14994E-4</v>
      </c>
      <c r="P324" s="7">
        <v>2.05827E-5</v>
      </c>
      <c r="Q324" s="5">
        <v>11.4426</v>
      </c>
      <c r="R324" s="5">
        <v>12.2534</v>
      </c>
      <c r="S324" s="12">
        <v>4.29102672116009</v>
      </c>
      <c r="U324" s="5"/>
    </row>
    <row r="325">
      <c r="A325" s="5" t="s">
        <v>342</v>
      </c>
      <c r="B325" s="6" t="str">
        <f t="shared" si="1"/>
        <v>3</v>
      </c>
      <c r="C325" s="6" t="str">
        <f t="shared" si="2"/>
        <v>15</v>
      </c>
      <c r="D325" s="6" t="str">
        <f t="shared" si="3"/>
        <v>20</v>
      </c>
      <c r="E325" s="6"/>
      <c r="F325" s="6"/>
      <c r="G325" s="5">
        <v>40.0</v>
      </c>
      <c r="H325" s="5">
        <v>16.0</v>
      </c>
      <c r="I325" s="5">
        <v>224.0</v>
      </c>
      <c r="J325" s="5">
        <v>17.353</v>
      </c>
      <c r="K325" s="5">
        <v>16.0</v>
      </c>
      <c r="L325" s="5">
        <v>339.0</v>
      </c>
      <c r="M325" s="5">
        <v>277.0</v>
      </c>
      <c r="N325" s="7">
        <v>5.07284E-5</v>
      </c>
      <c r="O325" s="5">
        <v>2.00192E-4</v>
      </c>
      <c r="P325" s="7">
        <v>1.91977E-5</v>
      </c>
      <c r="Q325" s="5">
        <v>11.6268</v>
      </c>
      <c r="R325" s="5">
        <v>11.958</v>
      </c>
      <c r="S325" s="12">
        <v>7.122243917249319</v>
      </c>
      <c r="U325" s="5"/>
    </row>
    <row r="326">
      <c r="A326" s="5" t="s">
        <v>343</v>
      </c>
      <c r="B326" s="6" t="str">
        <f t="shared" si="1"/>
        <v>3</v>
      </c>
      <c r="C326" s="6" t="str">
        <f t="shared" si="2"/>
        <v>15</v>
      </c>
      <c r="D326" s="6" t="str">
        <f t="shared" si="3"/>
        <v>20</v>
      </c>
      <c r="E326" s="6"/>
      <c r="F326" s="6"/>
      <c r="G326" s="5">
        <v>38.0</v>
      </c>
      <c r="H326" s="5">
        <v>19.0</v>
      </c>
      <c r="I326" s="5">
        <v>224.0</v>
      </c>
      <c r="J326" s="5">
        <v>16.9415</v>
      </c>
      <c r="K326" s="5">
        <v>18.0</v>
      </c>
      <c r="L326" s="5">
        <v>339.0</v>
      </c>
      <c r="M326" s="5">
        <v>275.0</v>
      </c>
      <c r="N326" s="7">
        <v>5.04142E-5</v>
      </c>
      <c r="O326" s="5">
        <v>1.90464E-4</v>
      </c>
      <c r="P326" s="7">
        <v>2.06944E-5</v>
      </c>
      <c r="Q326" s="5">
        <v>11.3593</v>
      </c>
      <c r="R326" s="5">
        <v>11.5337</v>
      </c>
      <c r="S326" s="12">
        <v>6.101124975186043</v>
      </c>
      <c r="U326" s="5"/>
    </row>
    <row r="327">
      <c r="A327" s="5" t="s">
        <v>344</v>
      </c>
      <c r="B327" s="6" t="str">
        <f t="shared" si="1"/>
        <v>3</v>
      </c>
      <c r="C327" s="6" t="str">
        <f t="shared" si="2"/>
        <v>15</v>
      </c>
      <c r="D327" s="6" t="str">
        <f t="shared" si="3"/>
        <v>20</v>
      </c>
      <c r="E327" s="6"/>
      <c r="F327" s="6"/>
      <c r="G327" s="5">
        <v>38.0</v>
      </c>
      <c r="H327" s="5">
        <v>19.0</v>
      </c>
      <c r="I327" s="5">
        <v>224.0</v>
      </c>
      <c r="J327" s="5">
        <v>16.92</v>
      </c>
      <c r="K327" s="5">
        <v>18.0</v>
      </c>
      <c r="L327" s="5">
        <v>339.0</v>
      </c>
      <c r="M327" s="5">
        <v>275.0</v>
      </c>
      <c r="N327" s="7">
        <v>5.10841E-5</v>
      </c>
      <c r="O327" s="5">
        <v>1.91204E-4</v>
      </c>
      <c r="P327" s="7">
        <v>2.00362E-5</v>
      </c>
      <c r="Q327" s="5">
        <v>11.1671</v>
      </c>
      <c r="R327" s="5">
        <v>11.6092</v>
      </c>
      <c r="S327" s="12">
        <v>6.9063521935196555</v>
      </c>
      <c r="U327" s="5"/>
    </row>
    <row r="328">
      <c r="A328" s="5" t="s">
        <v>345</v>
      </c>
      <c r="B328" s="6" t="str">
        <f t="shared" si="1"/>
        <v>3</v>
      </c>
      <c r="C328" s="6" t="str">
        <f t="shared" si="2"/>
        <v>15</v>
      </c>
      <c r="D328" s="6" t="str">
        <f t="shared" si="3"/>
        <v>20</v>
      </c>
      <c r="E328" s="6"/>
      <c r="F328" s="6"/>
      <c r="G328" s="5">
        <v>40.0</v>
      </c>
      <c r="H328" s="5">
        <v>16.0</v>
      </c>
      <c r="I328" s="5">
        <v>224.0</v>
      </c>
      <c r="J328" s="5">
        <v>18.3574</v>
      </c>
      <c r="K328" s="5">
        <v>30.0</v>
      </c>
      <c r="L328" s="5">
        <v>339.0</v>
      </c>
      <c r="M328" s="5">
        <v>275.0</v>
      </c>
      <c r="N328" s="7">
        <v>5.39732E-5</v>
      </c>
      <c r="O328" s="5">
        <v>2.1235E-4</v>
      </c>
      <c r="P328" s="7">
        <v>1.99331E-5</v>
      </c>
      <c r="Q328" s="5">
        <v>11.3206</v>
      </c>
      <c r="R328" s="5">
        <v>12.1768</v>
      </c>
      <c r="S328" s="12">
        <v>5.9298953641831496</v>
      </c>
      <c r="U328" s="5"/>
    </row>
    <row r="329">
      <c r="A329" s="5" t="s">
        <v>346</v>
      </c>
      <c r="B329" s="6" t="str">
        <f t="shared" si="1"/>
        <v>3</v>
      </c>
      <c r="C329" s="6" t="str">
        <f t="shared" si="2"/>
        <v>15</v>
      </c>
      <c r="D329" s="6" t="str">
        <f t="shared" si="3"/>
        <v>20</v>
      </c>
      <c r="E329" s="6"/>
      <c r="F329" s="6"/>
      <c r="G329" s="5">
        <v>38.0</v>
      </c>
      <c r="H329" s="5">
        <v>19.0</v>
      </c>
      <c r="I329" s="5">
        <v>224.0</v>
      </c>
      <c r="J329" s="5">
        <v>18.9909</v>
      </c>
      <c r="K329" s="5">
        <v>16.0</v>
      </c>
      <c r="L329" s="5">
        <v>339.0</v>
      </c>
      <c r="M329" s="5">
        <v>275.0</v>
      </c>
      <c r="N329" s="7">
        <v>5.61768E-5</v>
      </c>
      <c r="O329" s="5">
        <v>2.15191E-4</v>
      </c>
      <c r="P329" s="7">
        <v>2.52031E-5</v>
      </c>
      <c r="Q329" s="5">
        <v>11.0657</v>
      </c>
      <c r="R329" s="5">
        <v>11.2822</v>
      </c>
      <c r="S329" s="12">
        <v>6.211281304223534</v>
      </c>
      <c r="U329" s="5"/>
    </row>
    <row r="330">
      <c r="A330" s="5" t="s">
        <v>347</v>
      </c>
      <c r="B330" s="6" t="str">
        <f t="shared" si="1"/>
        <v>3</v>
      </c>
      <c r="C330" s="6" t="str">
        <f t="shared" si="2"/>
        <v>15</v>
      </c>
      <c r="D330" s="6" t="str">
        <f t="shared" si="3"/>
        <v>20</v>
      </c>
      <c r="E330" s="6"/>
      <c r="F330" s="6"/>
      <c r="G330" s="5">
        <v>40.0</v>
      </c>
      <c r="H330" s="5">
        <v>16.0</v>
      </c>
      <c r="I330" s="5">
        <v>224.0</v>
      </c>
      <c r="J330" s="5">
        <v>18.6534</v>
      </c>
      <c r="K330" s="5">
        <v>38.0</v>
      </c>
      <c r="L330" s="5">
        <v>339.0</v>
      </c>
      <c r="M330" s="5">
        <v>276.0</v>
      </c>
      <c r="N330" s="7">
        <v>5.51609E-5</v>
      </c>
      <c r="O330" s="5">
        <v>2.13548E-4</v>
      </c>
      <c r="P330" s="7">
        <v>2.08993E-5</v>
      </c>
      <c r="Q330" s="5">
        <v>11.3207</v>
      </c>
      <c r="R330" s="5">
        <v>12.1563</v>
      </c>
      <c r="S330" s="12">
        <v>7.103644178609229</v>
      </c>
      <c r="U330" s="5"/>
    </row>
    <row r="331">
      <c r="A331" s="5" t="s">
        <v>348</v>
      </c>
      <c r="B331" s="6" t="str">
        <f t="shared" si="1"/>
        <v>3</v>
      </c>
      <c r="C331" s="6" t="str">
        <f t="shared" si="2"/>
        <v>15</v>
      </c>
      <c r="D331" s="6" t="str">
        <f t="shared" si="3"/>
        <v>20</v>
      </c>
      <c r="E331" s="8">
        <f>min(G322:G331)</f>
        <v>38</v>
      </c>
      <c r="F331" s="8">
        <f>min(I322:I331)</f>
        <v>224</v>
      </c>
      <c r="G331" s="5">
        <v>40.0</v>
      </c>
      <c r="H331" s="5">
        <v>16.0</v>
      </c>
      <c r="I331" s="5">
        <v>224.0</v>
      </c>
      <c r="J331" s="5">
        <v>18.9947</v>
      </c>
      <c r="K331" s="5">
        <v>16.0</v>
      </c>
      <c r="L331" s="5">
        <v>339.0</v>
      </c>
      <c r="M331" s="5">
        <v>276.0</v>
      </c>
      <c r="N331" s="7">
        <v>5.64187E-5</v>
      </c>
      <c r="O331" s="5">
        <v>2.19891E-4</v>
      </c>
      <c r="P331" s="7">
        <v>2.10479E-5</v>
      </c>
      <c r="Q331" s="5">
        <v>11.5295</v>
      </c>
      <c r="R331" s="5">
        <v>12.0968</v>
      </c>
      <c r="S331" s="12">
        <v>6.148106212720283</v>
      </c>
      <c r="U331" s="5"/>
    </row>
    <row r="332">
      <c r="A332" s="5" t="s">
        <v>349</v>
      </c>
      <c r="B332" s="6" t="str">
        <f t="shared" si="1"/>
        <v>3</v>
      </c>
      <c r="C332" s="6" t="str">
        <f t="shared" si="2"/>
        <v>15</v>
      </c>
      <c r="D332" s="6" t="str">
        <f t="shared" si="3"/>
        <v>20</v>
      </c>
      <c r="E332" s="6"/>
      <c r="F332" s="6"/>
      <c r="G332" s="5">
        <v>29.0</v>
      </c>
      <c r="H332" s="5">
        <v>14.0</v>
      </c>
      <c r="I332" s="5">
        <v>162.0</v>
      </c>
      <c r="J332" s="5">
        <v>16.2772</v>
      </c>
      <c r="K332" s="5">
        <v>104.0</v>
      </c>
      <c r="L332" s="5">
        <v>258.0</v>
      </c>
      <c r="M332" s="5">
        <v>198.0</v>
      </c>
      <c r="N332" s="7">
        <v>4.88851E-5</v>
      </c>
      <c r="O332" s="5">
        <v>1.65941E-4</v>
      </c>
      <c r="P332" s="7">
        <v>3.53893E-5</v>
      </c>
      <c r="Q332" s="5">
        <v>13.509</v>
      </c>
      <c r="R332" s="5">
        <v>12.0637</v>
      </c>
      <c r="S332" s="12">
        <v>7.275235338867687</v>
      </c>
      <c r="U332" s="5"/>
    </row>
    <row r="333">
      <c r="A333" s="5" t="s">
        <v>350</v>
      </c>
      <c r="B333" s="6" t="str">
        <f t="shared" si="1"/>
        <v>3</v>
      </c>
      <c r="C333" s="6" t="str">
        <f t="shared" si="2"/>
        <v>15</v>
      </c>
      <c r="D333" s="6" t="str">
        <f t="shared" si="3"/>
        <v>20</v>
      </c>
      <c r="E333" s="6"/>
      <c r="F333" s="6"/>
      <c r="G333" s="5">
        <v>28.0</v>
      </c>
      <c r="H333" s="5">
        <v>16.0</v>
      </c>
      <c r="I333" s="5">
        <v>161.0</v>
      </c>
      <c r="J333" s="5">
        <v>15.7583</v>
      </c>
      <c r="K333" s="5">
        <v>19.0</v>
      </c>
      <c r="L333" s="5">
        <v>258.0</v>
      </c>
      <c r="M333" s="5">
        <v>205.0</v>
      </c>
      <c r="N333" s="7">
        <v>4.55447E-5</v>
      </c>
      <c r="O333" s="5">
        <v>1.81439E-4</v>
      </c>
      <c r="P333" s="7">
        <v>1.9451E-5</v>
      </c>
      <c r="Q333" s="5">
        <v>13.7389</v>
      </c>
      <c r="R333" s="5">
        <v>12.1643</v>
      </c>
      <c r="S333" s="12">
        <v>5.2098727462527785</v>
      </c>
      <c r="U333" s="5"/>
    </row>
    <row r="334">
      <c r="A334" s="5" t="s">
        <v>351</v>
      </c>
      <c r="B334" s="6" t="str">
        <f t="shared" si="1"/>
        <v>3</v>
      </c>
      <c r="C334" s="6" t="str">
        <f t="shared" si="2"/>
        <v>15</v>
      </c>
      <c r="D334" s="6" t="str">
        <f t="shared" si="3"/>
        <v>20</v>
      </c>
      <c r="E334" s="6"/>
      <c r="F334" s="6"/>
      <c r="G334" s="5">
        <v>28.0</v>
      </c>
      <c r="H334" s="5">
        <v>16.0</v>
      </c>
      <c r="I334" s="5">
        <v>161.0</v>
      </c>
      <c r="J334" s="5">
        <v>17.1148</v>
      </c>
      <c r="K334" s="5">
        <v>23.0</v>
      </c>
      <c r="L334" s="5">
        <v>258.0</v>
      </c>
      <c r="M334" s="5">
        <v>198.0</v>
      </c>
      <c r="N334" s="7">
        <v>4.91498E-5</v>
      </c>
      <c r="O334" s="5">
        <v>1.95904E-4</v>
      </c>
      <c r="P334" s="7">
        <v>2.20629E-5</v>
      </c>
      <c r="Q334" s="5">
        <v>13.1303</v>
      </c>
      <c r="R334" s="5">
        <v>12.4652</v>
      </c>
      <c r="S334" s="12">
        <v>7.259748705488116</v>
      </c>
      <c r="U334" s="5"/>
    </row>
    <row r="335">
      <c r="A335" s="5" t="s">
        <v>352</v>
      </c>
      <c r="B335" s="6" t="str">
        <f t="shared" si="1"/>
        <v>3</v>
      </c>
      <c r="C335" s="6" t="str">
        <f t="shared" si="2"/>
        <v>15</v>
      </c>
      <c r="D335" s="6" t="str">
        <f t="shared" si="3"/>
        <v>20</v>
      </c>
      <c r="E335" s="6"/>
      <c r="F335" s="6"/>
      <c r="G335" s="5">
        <v>29.0</v>
      </c>
      <c r="H335" s="5">
        <v>14.0</v>
      </c>
      <c r="I335" s="5">
        <v>162.0</v>
      </c>
      <c r="J335" s="5">
        <v>15.7433</v>
      </c>
      <c r="K335" s="5">
        <v>25.0</v>
      </c>
      <c r="L335" s="5">
        <v>258.0</v>
      </c>
      <c r="M335" s="5">
        <v>200.0</v>
      </c>
      <c r="N335" s="7">
        <v>4.80095E-5</v>
      </c>
      <c r="O335" s="5">
        <v>1.59877E-4</v>
      </c>
      <c r="P335" s="7">
        <v>3.413E-5</v>
      </c>
      <c r="Q335" s="5">
        <v>13.2299</v>
      </c>
      <c r="R335" s="5">
        <v>12.0993</v>
      </c>
      <c r="S335" s="12">
        <v>5.704538401247623</v>
      </c>
      <c r="U335" s="5"/>
    </row>
    <row r="336">
      <c r="A336" s="5" t="s">
        <v>353</v>
      </c>
      <c r="B336" s="6" t="str">
        <f t="shared" si="1"/>
        <v>3</v>
      </c>
      <c r="C336" s="6" t="str">
        <f t="shared" si="2"/>
        <v>15</v>
      </c>
      <c r="D336" s="6" t="str">
        <f t="shared" si="3"/>
        <v>20</v>
      </c>
      <c r="E336" s="6"/>
      <c r="F336" s="6"/>
      <c r="G336" s="5">
        <v>28.0</v>
      </c>
      <c r="H336" s="5">
        <v>16.0</v>
      </c>
      <c r="I336" s="5">
        <v>161.0</v>
      </c>
      <c r="J336" s="5">
        <v>15.7966</v>
      </c>
      <c r="K336" s="5">
        <v>40.0</v>
      </c>
      <c r="L336" s="5">
        <v>258.0</v>
      </c>
      <c r="M336" s="5">
        <v>198.0</v>
      </c>
      <c r="N336" s="7">
        <v>4.54105E-5</v>
      </c>
      <c r="O336" s="5">
        <v>1.78971E-4</v>
      </c>
      <c r="P336" s="7">
        <v>1.87869E-5</v>
      </c>
      <c r="Q336" s="5">
        <v>11.5508</v>
      </c>
      <c r="R336" s="5">
        <v>12.2052</v>
      </c>
      <c r="S336" s="12">
        <v>4.6682638989574015</v>
      </c>
      <c r="U336" s="5"/>
    </row>
    <row r="337">
      <c r="A337" s="5" t="s">
        <v>354</v>
      </c>
      <c r="B337" s="6" t="str">
        <f t="shared" si="1"/>
        <v>3</v>
      </c>
      <c r="C337" s="6" t="str">
        <f t="shared" si="2"/>
        <v>15</v>
      </c>
      <c r="D337" s="6" t="str">
        <f t="shared" si="3"/>
        <v>20</v>
      </c>
      <c r="E337" s="6"/>
      <c r="F337" s="6"/>
      <c r="G337" s="5">
        <v>29.0</v>
      </c>
      <c r="H337" s="5">
        <v>14.0</v>
      </c>
      <c r="I337" s="5">
        <v>162.0</v>
      </c>
      <c r="J337" s="5">
        <v>16.0149</v>
      </c>
      <c r="K337" s="5">
        <v>68.0</v>
      </c>
      <c r="L337" s="5">
        <v>258.0</v>
      </c>
      <c r="M337" s="5">
        <v>193.0</v>
      </c>
      <c r="N337" s="7">
        <v>4.92662E-5</v>
      </c>
      <c r="O337" s="5">
        <v>1.62595E-4</v>
      </c>
      <c r="P337" s="7">
        <v>3.5059E-5</v>
      </c>
      <c r="Q337" s="5">
        <v>13.6266</v>
      </c>
      <c r="R337" s="5">
        <v>11.9949</v>
      </c>
      <c r="S337" s="12">
        <v>5.872271938086884</v>
      </c>
      <c r="U337" s="5"/>
    </row>
    <row r="338">
      <c r="A338" s="5" t="s">
        <v>355</v>
      </c>
      <c r="B338" s="6" t="str">
        <f t="shared" si="1"/>
        <v>3</v>
      </c>
      <c r="C338" s="6" t="str">
        <f t="shared" si="2"/>
        <v>15</v>
      </c>
      <c r="D338" s="6" t="str">
        <f t="shared" si="3"/>
        <v>20</v>
      </c>
      <c r="E338" s="6"/>
      <c r="F338" s="6"/>
      <c r="G338" s="5">
        <v>28.0</v>
      </c>
      <c r="H338" s="5">
        <v>16.0</v>
      </c>
      <c r="I338" s="5">
        <v>161.0</v>
      </c>
      <c r="J338" s="5">
        <v>15.6326</v>
      </c>
      <c r="K338" s="5">
        <v>15.0</v>
      </c>
      <c r="L338" s="5">
        <v>258.0</v>
      </c>
      <c r="M338" s="5">
        <v>199.0</v>
      </c>
      <c r="N338" s="7">
        <v>4.53286E-5</v>
      </c>
      <c r="O338" s="5">
        <v>1.79373E-4</v>
      </c>
      <c r="P338" s="7">
        <v>1.84443E-5</v>
      </c>
      <c r="Q338" s="5">
        <v>13.5474</v>
      </c>
      <c r="R338" s="5">
        <v>12.1374</v>
      </c>
      <c r="S338" s="12">
        <v>4.635776957258573</v>
      </c>
      <c r="U338" s="5"/>
    </row>
    <row r="339">
      <c r="A339" s="5" t="s">
        <v>356</v>
      </c>
      <c r="B339" s="6" t="str">
        <f t="shared" si="1"/>
        <v>3</v>
      </c>
      <c r="C339" s="6" t="str">
        <f t="shared" si="2"/>
        <v>15</v>
      </c>
      <c r="D339" s="6" t="str">
        <f t="shared" si="3"/>
        <v>20</v>
      </c>
      <c r="E339" s="6"/>
      <c r="F339" s="6"/>
      <c r="G339" s="5">
        <v>28.0</v>
      </c>
      <c r="H339" s="5">
        <v>16.0</v>
      </c>
      <c r="I339" s="5">
        <v>161.0</v>
      </c>
      <c r="J339" s="5">
        <v>17.2135</v>
      </c>
      <c r="K339" s="5">
        <v>19.0</v>
      </c>
      <c r="L339" s="5">
        <v>258.0</v>
      </c>
      <c r="M339" s="5">
        <v>200.0</v>
      </c>
      <c r="N339" s="7">
        <v>4.89063E-5</v>
      </c>
      <c r="O339" s="5">
        <v>1.96727E-4</v>
      </c>
      <c r="P339" s="7">
        <v>2.09357E-5</v>
      </c>
      <c r="Q339" s="5">
        <v>13.3942</v>
      </c>
      <c r="R339" s="5">
        <v>12.1677</v>
      </c>
      <c r="S339" s="12">
        <v>7.577491795663034</v>
      </c>
      <c r="U339" s="5"/>
    </row>
    <row r="340">
      <c r="A340" s="5" t="s">
        <v>357</v>
      </c>
      <c r="B340" s="6" t="str">
        <f t="shared" si="1"/>
        <v>3</v>
      </c>
      <c r="C340" s="6" t="str">
        <f t="shared" si="2"/>
        <v>15</v>
      </c>
      <c r="D340" s="6" t="str">
        <f t="shared" si="3"/>
        <v>20</v>
      </c>
      <c r="E340" s="6"/>
      <c r="F340" s="6"/>
      <c r="G340" s="5">
        <v>29.0</v>
      </c>
      <c r="H340" s="5">
        <v>14.0</v>
      </c>
      <c r="I340" s="5">
        <v>162.0</v>
      </c>
      <c r="J340" s="5">
        <v>15.8713</v>
      </c>
      <c r="K340" s="5">
        <v>73.0</v>
      </c>
      <c r="L340" s="5">
        <v>258.0</v>
      </c>
      <c r="M340" s="5">
        <v>198.0</v>
      </c>
      <c r="N340" s="7">
        <v>4.82126E-5</v>
      </c>
      <c r="O340" s="5">
        <v>1.62622E-4</v>
      </c>
      <c r="P340" s="7">
        <v>3.37577E-5</v>
      </c>
      <c r="Q340" s="5">
        <v>13.1035</v>
      </c>
      <c r="R340" s="5">
        <v>12.1018</v>
      </c>
      <c r="S340" s="12">
        <v>6.919765343573473</v>
      </c>
      <c r="U340" s="5"/>
    </row>
    <row r="341">
      <c r="A341" s="5" t="s">
        <v>358</v>
      </c>
      <c r="B341" s="6" t="str">
        <f t="shared" si="1"/>
        <v>3</v>
      </c>
      <c r="C341" s="6" t="str">
        <f t="shared" si="2"/>
        <v>15</v>
      </c>
      <c r="D341" s="6" t="str">
        <f t="shared" si="3"/>
        <v>20</v>
      </c>
      <c r="E341" s="8">
        <f>min(G332:G341)</f>
        <v>28</v>
      </c>
      <c r="F341" s="8">
        <f>min(I332:I341)</f>
        <v>161</v>
      </c>
      <c r="G341" s="5">
        <v>28.0</v>
      </c>
      <c r="H341" s="5">
        <v>16.0</v>
      </c>
      <c r="I341" s="5">
        <v>161.0</v>
      </c>
      <c r="J341" s="5">
        <v>17.0901</v>
      </c>
      <c r="K341" s="5">
        <v>19.0</v>
      </c>
      <c r="L341" s="5">
        <v>258.0</v>
      </c>
      <c r="M341" s="5">
        <v>200.0</v>
      </c>
      <c r="N341" s="7">
        <v>5.04497E-5</v>
      </c>
      <c r="O341" s="5">
        <v>1.94475E-4</v>
      </c>
      <c r="P341" s="7">
        <v>2.04267E-5</v>
      </c>
      <c r="Q341" s="5">
        <v>12.7078</v>
      </c>
      <c r="R341" s="5">
        <v>12.4189</v>
      </c>
      <c r="S341" s="12">
        <v>6.901295484943166</v>
      </c>
      <c r="U341" s="5"/>
    </row>
    <row r="342">
      <c r="A342" s="5" t="s">
        <v>359</v>
      </c>
      <c r="B342" s="6" t="str">
        <f t="shared" si="1"/>
        <v>2</v>
      </c>
      <c r="C342" s="6" t="str">
        <f t="shared" si="2"/>
        <v>10</v>
      </c>
      <c r="D342" s="6" t="str">
        <f t="shared" si="3"/>
        <v>10</v>
      </c>
      <c r="E342" s="6"/>
      <c r="F342" s="6"/>
      <c r="G342" s="5">
        <v>25.0</v>
      </c>
      <c r="H342" s="5">
        <v>7.0</v>
      </c>
      <c r="I342" s="5">
        <v>103.0</v>
      </c>
      <c r="J342" s="5">
        <v>4.77752</v>
      </c>
      <c r="K342" s="5">
        <v>51.0</v>
      </c>
      <c r="L342" s="5">
        <v>153.0</v>
      </c>
      <c r="M342" s="5">
        <v>113.0</v>
      </c>
      <c r="N342" s="7">
        <v>1.33633E-5</v>
      </c>
      <c r="O342" s="7">
        <v>9.05501E-5</v>
      </c>
      <c r="P342" s="7">
        <v>6.42194E-6</v>
      </c>
      <c r="Q342" s="5">
        <v>11.1083</v>
      </c>
      <c r="R342" s="5">
        <v>14.1157</v>
      </c>
      <c r="S342" s="12">
        <v>5.833288505919634</v>
      </c>
      <c r="U342" s="5"/>
    </row>
    <row r="343">
      <c r="A343" s="5" t="s">
        <v>360</v>
      </c>
      <c r="B343" s="6" t="str">
        <f t="shared" si="1"/>
        <v>2</v>
      </c>
      <c r="C343" s="6" t="str">
        <f t="shared" si="2"/>
        <v>10</v>
      </c>
      <c r="D343" s="6" t="str">
        <f t="shared" si="3"/>
        <v>10</v>
      </c>
      <c r="E343" s="6"/>
      <c r="F343" s="6"/>
      <c r="G343" s="5">
        <v>25.0</v>
      </c>
      <c r="H343" s="5">
        <v>7.0</v>
      </c>
      <c r="I343" s="5">
        <v>103.0</v>
      </c>
      <c r="J343" s="5">
        <v>4.03399</v>
      </c>
      <c r="K343" s="5">
        <v>11.0</v>
      </c>
      <c r="L343" s="5">
        <v>153.0</v>
      </c>
      <c r="M343" s="5">
        <v>120.0</v>
      </c>
      <c r="N343" s="7">
        <v>1.17112E-5</v>
      </c>
      <c r="O343" s="7">
        <v>7.71244E-5</v>
      </c>
      <c r="P343" s="7">
        <v>5.37751E-6</v>
      </c>
      <c r="Q343" s="5">
        <v>11.322</v>
      </c>
      <c r="R343" s="5">
        <v>13.9539</v>
      </c>
      <c r="S343" s="12">
        <v>3.7353831918751084</v>
      </c>
      <c r="U343" s="5"/>
    </row>
    <row r="344">
      <c r="A344" s="5" t="s">
        <v>361</v>
      </c>
      <c r="B344" s="6" t="str">
        <f t="shared" si="1"/>
        <v>2</v>
      </c>
      <c r="C344" s="6" t="str">
        <f t="shared" si="2"/>
        <v>10</v>
      </c>
      <c r="D344" s="6" t="str">
        <f t="shared" si="3"/>
        <v>10</v>
      </c>
      <c r="E344" s="6"/>
      <c r="F344" s="6"/>
      <c r="G344" s="5">
        <v>25.0</v>
      </c>
      <c r="H344" s="5">
        <v>7.0</v>
      </c>
      <c r="I344" s="5">
        <v>103.0</v>
      </c>
      <c r="J344" s="5">
        <v>4.42895</v>
      </c>
      <c r="K344" s="5">
        <v>7.0</v>
      </c>
      <c r="L344" s="5">
        <v>153.0</v>
      </c>
      <c r="M344" s="5">
        <v>122.0</v>
      </c>
      <c r="N344" s="7">
        <v>1.26852E-5</v>
      </c>
      <c r="O344" s="7">
        <v>8.37381E-5</v>
      </c>
      <c r="P344" s="7">
        <v>6.45468E-6</v>
      </c>
      <c r="Q344" s="5">
        <v>11.5414</v>
      </c>
      <c r="R344" s="5">
        <v>13.5034</v>
      </c>
      <c r="S344" s="12">
        <v>4.200626642088253</v>
      </c>
      <c r="U344" s="5"/>
    </row>
    <row r="345">
      <c r="A345" s="5" t="s">
        <v>362</v>
      </c>
      <c r="B345" s="6" t="str">
        <f t="shared" si="1"/>
        <v>2</v>
      </c>
      <c r="C345" s="6" t="str">
        <f t="shared" si="2"/>
        <v>10</v>
      </c>
      <c r="D345" s="6" t="str">
        <f t="shared" si="3"/>
        <v>10</v>
      </c>
      <c r="E345" s="6"/>
      <c r="F345" s="6"/>
      <c r="G345" s="5">
        <v>25.0</v>
      </c>
      <c r="H345" s="5">
        <v>7.0</v>
      </c>
      <c r="I345" s="5">
        <v>103.0</v>
      </c>
      <c r="J345" s="5">
        <v>4.62296</v>
      </c>
      <c r="K345" s="5">
        <v>19.0</v>
      </c>
      <c r="L345" s="5">
        <v>153.0</v>
      </c>
      <c r="M345" s="5">
        <v>120.0</v>
      </c>
      <c r="N345" s="7">
        <v>1.33634E-5</v>
      </c>
      <c r="O345" s="7">
        <v>8.79946E-5</v>
      </c>
      <c r="P345" s="7">
        <v>6.40168E-6</v>
      </c>
      <c r="Q345" s="5">
        <v>11.2718</v>
      </c>
      <c r="R345" s="5">
        <v>14.6683</v>
      </c>
      <c r="S345" s="12">
        <v>3.865558754910904</v>
      </c>
      <c r="U345" s="5"/>
    </row>
    <row r="346">
      <c r="A346" s="5" t="s">
        <v>363</v>
      </c>
      <c r="B346" s="6" t="str">
        <f t="shared" si="1"/>
        <v>2</v>
      </c>
      <c r="C346" s="6" t="str">
        <f t="shared" si="2"/>
        <v>10</v>
      </c>
      <c r="D346" s="6" t="str">
        <f t="shared" si="3"/>
        <v>10</v>
      </c>
      <c r="E346" s="6"/>
      <c r="F346" s="6"/>
      <c r="G346" s="5">
        <v>25.0</v>
      </c>
      <c r="H346" s="5">
        <v>7.0</v>
      </c>
      <c r="I346" s="5">
        <v>103.0</v>
      </c>
      <c r="J346" s="5">
        <v>4.73478</v>
      </c>
      <c r="K346" s="5">
        <v>11.0</v>
      </c>
      <c r="L346" s="5">
        <v>153.0</v>
      </c>
      <c r="M346" s="5">
        <v>118.0</v>
      </c>
      <c r="N346" s="7">
        <v>1.37028E-5</v>
      </c>
      <c r="O346" s="7">
        <v>9.08747E-5</v>
      </c>
      <c r="P346" s="7">
        <v>6.3232E-6</v>
      </c>
      <c r="Q346" s="5">
        <v>11.7336</v>
      </c>
      <c r="R346" s="5">
        <v>14.3504</v>
      </c>
      <c r="S346" s="12">
        <v>4.481857502938946</v>
      </c>
      <c r="U346" s="5"/>
    </row>
    <row r="347">
      <c r="A347" s="5" t="s">
        <v>364</v>
      </c>
      <c r="B347" s="6" t="str">
        <f t="shared" si="1"/>
        <v>2</v>
      </c>
      <c r="C347" s="6" t="str">
        <f t="shared" si="2"/>
        <v>10</v>
      </c>
      <c r="D347" s="6" t="str">
        <f t="shared" si="3"/>
        <v>10</v>
      </c>
      <c r="E347" s="6"/>
      <c r="F347" s="6"/>
      <c r="G347" s="5">
        <v>25.0</v>
      </c>
      <c r="H347" s="5">
        <v>7.0</v>
      </c>
      <c r="I347" s="5">
        <v>103.0</v>
      </c>
      <c r="J347" s="5">
        <v>4.84829</v>
      </c>
      <c r="K347" s="5">
        <v>13.0</v>
      </c>
      <c r="L347" s="5">
        <v>153.0</v>
      </c>
      <c r="M347" s="5">
        <v>119.0</v>
      </c>
      <c r="N347" s="7">
        <v>1.39453E-5</v>
      </c>
      <c r="O347" s="7">
        <v>9.24378E-5</v>
      </c>
      <c r="P347" s="7">
        <v>6.44011E-6</v>
      </c>
      <c r="Q347" s="5">
        <v>11.5699</v>
      </c>
      <c r="R347" s="5">
        <v>14.3048</v>
      </c>
      <c r="S347" s="12">
        <v>4.538962990066652</v>
      </c>
      <c r="U347" s="5"/>
    </row>
    <row r="348">
      <c r="A348" s="5" t="s">
        <v>365</v>
      </c>
      <c r="B348" s="6" t="str">
        <f t="shared" si="1"/>
        <v>2</v>
      </c>
      <c r="C348" s="6" t="str">
        <f t="shared" si="2"/>
        <v>10</v>
      </c>
      <c r="D348" s="6" t="str">
        <f t="shared" si="3"/>
        <v>10</v>
      </c>
      <c r="E348" s="6"/>
      <c r="F348" s="6"/>
      <c r="G348" s="5">
        <v>25.0</v>
      </c>
      <c r="H348" s="5">
        <v>7.0</v>
      </c>
      <c r="I348" s="5">
        <v>103.0</v>
      </c>
      <c r="J348" s="5">
        <v>4.80643</v>
      </c>
      <c r="K348" s="5">
        <v>18.0</v>
      </c>
      <c r="L348" s="5">
        <v>153.0</v>
      </c>
      <c r="M348" s="5">
        <v>113.0</v>
      </c>
      <c r="N348" s="7">
        <v>1.34926E-5</v>
      </c>
      <c r="O348" s="7">
        <v>9.16753E-5</v>
      </c>
      <c r="P348" s="7">
        <v>6.27709E-6</v>
      </c>
      <c r="Q348" s="5">
        <v>11.2505</v>
      </c>
      <c r="R348" s="5">
        <v>13.8528</v>
      </c>
      <c r="S348" s="12">
        <v>3.0537200995411844</v>
      </c>
      <c r="U348" s="5"/>
    </row>
    <row r="349">
      <c r="A349" s="5" t="s">
        <v>366</v>
      </c>
      <c r="B349" s="6" t="str">
        <f t="shared" si="1"/>
        <v>2</v>
      </c>
      <c r="C349" s="6" t="str">
        <f t="shared" si="2"/>
        <v>10</v>
      </c>
      <c r="D349" s="6" t="str">
        <f t="shared" si="3"/>
        <v>10</v>
      </c>
      <c r="E349" s="6"/>
      <c r="F349" s="6"/>
      <c r="G349" s="5">
        <v>25.0</v>
      </c>
      <c r="H349" s="5">
        <v>7.0</v>
      </c>
      <c r="I349" s="5">
        <v>103.0</v>
      </c>
      <c r="J349" s="5">
        <v>4.56324</v>
      </c>
      <c r="K349" s="5">
        <v>7.0</v>
      </c>
      <c r="L349" s="5">
        <v>153.0</v>
      </c>
      <c r="M349" s="5">
        <v>120.0</v>
      </c>
      <c r="N349" s="7">
        <v>1.31206E-5</v>
      </c>
      <c r="O349" s="7">
        <v>8.68462E-5</v>
      </c>
      <c r="P349" s="7">
        <v>6.02713E-6</v>
      </c>
      <c r="Q349" s="5">
        <v>11.2838</v>
      </c>
      <c r="R349" s="5">
        <v>14.6279</v>
      </c>
      <c r="S349" s="12">
        <v>2.983256162859755</v>
      </c>
      <c r="U349" s="5"/>
    </row>
    <row r="350">
      <c r="A350" s="5" t="s">
        <v>367</v>
      </c>
      <c r="B350" s="6" t="str">
        <f t="shared" si="1"/>
        <v>2</v>
      </c>
      <c r="C350" s="6" t="str">
        <f t="shared" si="2"/>
        <v>10</v>
      </c>
      <c r="D350" s="6" t="str">
        <f t="shared" si="3"/>
        <v>10</v>
      </c>
      <c r="E350" s="6"/>
      <c r="F350" s="6"/>
      <c r="G350" s="5">
        <v>25.0</v>
      </c>
      <c r="H350" s="5">
        <v>7.0</v>
      </c>
      <c r="I350" s="5">
        <v>103.0</v>
      </c>
      <c r="J350" s="5">
        <v>4.31107</v>
      </c>
      <c r="K350" s="5">
        <v>34.0</v>
      </c>
      <c r="L350" s="5">
        <v>153.0</v>
      </c>
      <c r="M350" s="5">
        <v>116.0</v>
      </c>
      <c r="N350" s="7">
        <v>1.22317E-5</v>
      </c>
      <c r="O350" s="7">
        <v>8.14052E-5</v>
      </c>
      <c r="P350" s="7">
        <v>5.70983E-6</v>
      </c>
      <c r="Q350" s="5">
        <v>11.3401</v>
      </c>
      <c r="R350" s="5">
        <v>14.0561</v>
      </c>
      <c r="S350" s="12">
        <v>4.663099120484231</v>
      </c>
      <c r="U350" s="5"/>
    </row>
    <row r="351">
      <c r="A351" s="5" t="s">
        <v>368</v>
      </c>
      <c r="B351" s="6" t="str">
        <f t="shared" si="1"/>
        <v>2</v>
      </c>
      <c r="C351" s="6" t="str">
        <f t="shared" si="2"/>
        <v>10</v>
      </c>
      <c r="D351" s="6" t="str">
        <f t="shared" si="3"/>
        <v>10</v>
      </c>
      <c r="E351" s="8">
        <f>min(G342:G351)</f>
        <v>25</v>
      </c>
      <c r="F351" s="8">
        <f>min(I342:I351)</f>
        <v>103</v>
      </c>
      <c r="G351" s="5">
        <v>25.0</v>
      </c>
      <c r="H351" s="5">
        <v>7.0</v>
      </c>
      <c r="I351" s="5">
        <v>103.0</v>
      </c>
      <c r="J351" s="5">
        <v>4.63039</v>
      </c>
      <c r="K351" s="5">
        <v>34.0</v>
      </c>
      <c r="L351" s="5">
        <v>153.0</v>
      </c>
      <c r="M351" s="5">
        <v>113.0</v>
      </c>
      <c r="N351" s="7">
        <v>1.3208E-5</v>
      </c>
      <c r="O351" s="7">
        <v>8.82504E-5</v>
      </c>
      <c r="P351" s="7">
        <v>6.24538E-6</v>
      </c>
      <c r="Q351" s="5">
        <v>11.5723</v>
      </c>
      <c r="R351" s="5">
        <v>14.4978</v>
      </c>
      <c r="S351" s="12">
        <v>3.897351608378386</v>
      </c>
      <c r="U351" s="5"/>
    </row>
    <row r="352">
      <c r="A352" s="5" t="s">
        <v>369</v>
      </c>
      <c r="B352" s="6" t="str">
        <f t="shared" si="1"/>
        <v>3</v>
      </c>
      <c r="C352" s="6" t="str">
        <f t="shared" si="2"/>
        <v>15</v>
      </c>
      <c r="D352" s="6" t="str">
        <f t="shared" si="3"/>
        <v>20</v>
      </c>
      <c r="E352" s="6"/>
      <c r="F352" s="6"/>
      <c r="G352" s="5">
        <v>37.0</v>
      </c>
      <c r="H352" s="5">
        <v>16.0</v>
      </c>
      <c r="I352" s="5">
        <v>200.0</v>
      </c>
      <c r="J352" s="5">
        <v>17.8371</v>
      </c>
      <c r="K352" s="5">
        <v>48.0</v>
      </c>
      <c r="L352" s="5">
        <v>308.0</v>
      </c>
      <c r="M352" s="5">
        <v>240.0</v>
      </c>
      <c r="N352" s="7">
        <v>5.31763E-5</v>
      </c>
      <c r="O352" s="5">
        <v>1.77178E-4</v>
      </c>
      <c r="P352" s="7">
        <v>4.70827E-5</v>
      </c>
      <c r="Q352" s="5">
        <v>10.774</v>
      </c>
      <c r="R352" s="5">
        <v>10.535</v>
      </c>
      <c r="S352" s="12">
        <v>5.192259981857848</v>
      </c>
      <c r="U352" s="5"/>
    </row>
    <row r="353">
      <c r="A353" s="5" t="s">
        <v>370</v>
      </c>
      <c r="B353" s="6" t="str">
        <f t="shared" si="1"/>
        <v>3</v>
      </c>
      <c r="C353" s="6" t="str">
        <f t="shared" si="2"/>
        <v>15</v>
      </c>
      <c r="D353" s="6" t="str">
        <f t="shared" si="3"/>
        <v>20</v>
      </c>
      <c r="E353" s="6"/>
      <c r="F353" s="6"/>
      <c r="G353" s="5">
        <v>36.0</v>
      </c>
      <c r="H353" s="5">
        <v>16.0</v>
      </c>
      <c r="I353" s="5">
        <v>194.0</v>
      </c>
      <c r="J353" s="5">
        <v>18.6019</v>
      </c>
      <c r="K353" s="5">
        <v>21.0</v>
      </c>
      <c r="L353" s="5">
        <v>308.0</v>
      </c>
      <c r="M353" s="5">
        <v>237.0</v>
      </c>
      <c r="N353" s="7">
        <v>5.58829E-5</v>
      </c>
      <c r="O353" s="5">
        <v>1.9728E-4</v>
      </c>
      <c r="P353" s="7">
        <v>3.88615E-5</v>
      </c>
      <c r="Q353" s="5">
        <v>11.5233</v>
      </c>
      <c r="R353" s="5">
        <v>10.1453</v>
      </c>
      <c r="S353" s="12">
        <v>6.916340577898756</v>
      </c>
      <c r="U353" s="5"/>
    </row>
    <row r="354">
      <c r="A354" s="5" t="s">
        <v>371</v>
      </c>
      <c r="B354" s="6" t="str">
        <f t="shared" si="1"/>
        <v>3</v>
      </c>
      <c r="C354" s="6" t="str">
        <f t="shared" si="2"/>
        <v>15</v>
      </c>
      <c r="D354" s="6" t="str">
        <f t="shared" si="3"/>
        <v>20</v>
      </c>
      <c r="E354" s="6"/>
      <c r="F354" s="6"/>
      <c r="G354" s="5">
        <v>36.0</v>
      </c>
      <c r="H354" s="5">
        <v>16.0</v>
      </c>
      <c r="I354" s="5">
        <v>194.0</v>
      </c>
      <c r="J354" s="5">
        <v>19.1823</v>
      </c>
      <c r="K354" s="5">
        <v>30.0</v>
      </c>
      <c r="L354" s="5">
        <v>308.0</v>
      </c>
      <c r="M354" s="5">
        <v>258.0</v>
      </c>
      <c r="N354" s="7">
        <v>5.74139E-5</v>
      </c>
      <c r="O354" s="5">
        <v>2.01218E-4</v>
      </c>
      <c r="P354" s="7">
        <v>4.17629E-5</v>
      </c>
      <c r="Q354" s="5">
        <v>11.7907</v>
      </c>
      <c r="R354" s="5">
        <v>10.9377</v>
      </c>
      <c r="S354" s="12">
        <v>4.435551690615391</v>
      </c>
      <c r="U354" s="5"/>
    </row>
    <row r="355">
      <c r="A355" s="5" t="s">
        <v>372</v>
      </c>
      <c r="B355" s="6" t="str">
        <f t="shared" si="1"/>
        <v>3</v>
      </c>
      <c r="C355" s="6" t="str">
        <f t="shared" si="2"/>
        <v>15</v>
      </c>
      <c r="D355" s="6" t="str">
        <f t="shared" si="3"/>
        <v>20</v>
      </c>
      <c r="E355" s="6"/>
      <c r="F355" s="6"/>
      <c r="G355" s="5">
        <v>36.0</v>
      </c>
      <c r="H355" s="5">
        <v>16.0</v>
      </c>
      <c r="I355" s="5">
        <v>194.0</v>
      </c>
      <c r="J355" s="5">
        <v>18.5187</v>
      </c>
      <c r="K355" s="5">
        <v>21.0</v>
      </c>
      <c r="L355" s="5">
        <v>308.0</v>
      </c>
      <c r="M355" s="5">
        <v>248.0</v>
      </c>
      <c r="N355" s="7">
        <v>5.69095E-5</v>
      </c>
      <c r="O355" s="5">
        <v>1.92955E-4</v>
      </c>
      <c r="P355" s="7">
        <v>4.08881E-5</v>
      </c>
      <c r="Q355" s="5">
        <v>11.8004</v>
      </c>
      <c r="R355" s="5">
        <v>10.9913</v>
      </c>
      <c r="S355" s="12">
        <v>4.373530991075525</v>
      </c>
      <c r="U355" s="5"/>
    </row>
    <row r="356">
      <c r="A356" s="5" t="s">
        <v>373</v>
      </c>
      <c r="B356" s="6" t="str">
        <f t="shared" si="1"/>
        <v>3</v>
      </c>
      <c r="C356" s="6" t="str">
        <f t="shared" si="2"/>
        <v>15</v>
      </c>
      <c r="D356" s="6" t="str">
        <f t="shared" si="3"/>
        <v>20</v>
      </c>
      <c r="E356" s="6"/>
      <c r="F356" s="6"/>
      <c r="G356" s="5">
        <v>34.0</v>
      </c>
      <c r="H356" s="5">
        <v>15.0</v>
      </c>
      <c r="I356" s="5">
        <v>195.0</v>
      </c>
      <c r="J356" s="5">
        <v>17.5828</v>
      </c>
      <c r="K356" s="5">
        <v>20.0</v>
      </c>
      <c r="L356" s="5">
        <v>308.0</v>
      </c>
      <c r="M356" s="5">
        <v>248.0</v>
      </c>
      <c r="N356" s="7">
        <v>5.35209E-5</v>
      </c>
      <c r="O356" s="5">
        <v>1.80268E-4</v>
      </c>
      <c r="P356" s="7">
        <v>3.85282E-5</v>
      </c>
      <c r="Q356" s="5">
        <v>11.7684</v>
      </c>
      <c r="R356" s="5">
        <v>10.6407</v>
      </c>
      <c r="S356" s="12">
        <v>5.256749801128597</v>
      </c>
      <c r="U356" s="5"/>
    </row>
    <row r="357">
      <c r="A357" s="5" t="s">
        <v>374</v>
      </c>
      <c r="B357" s="6" t="str">
        <f t="shared" si="1"/>
        <v>3</v>
      </c>
      <c r="C357" s="6" t="str">
        <f t="shared" si="2"/>
        <v>15</v>
      </c>
      <c r="D357" s="6" t="str">
        <f t="shared" si="3"/>
        <v>20</v>
      </c>
      <c r="E357" s="6"/>
      <c r="F357" s="6"/>
      <c r="G357" s="5">
        <v>36.0</v>
      </c>
      <c r="H357" s="5">
        <v>16.0</v>
      </c>
      <c r="I357" s="5">
        <v>194.0</v>
      </c>
      <c r="J357" s="5">
        <v>18.6667</v>
      </c>
      <c r="K357" s="5">
        <v>26.0</v>
      </c>
      <c r="L357" s="5">
        <v>308.0</v>
      </c>
      <c r="M357" s="5">
        <v>258.0</v>
      </c>
      <c r="N357" s="7">
        <v>5.70747E-5</v>
      </c>
      <c r="O357" s="5">
        <v>1.94414E-4</v>
      </c>
      <c r="P357" s="7">
        <v>4.07866E-5</v>
      </c>
      <c r="Q357" s="5">
        <v>11.5475</v>
      </c>
      <c r="R357" s="5">
        <v>11.0006</v>
      </c>
      <c r="S357" s="12">
        <v>5.791920392594077</v>
      </c>
      <c r="U357" s="5"/>
    </row>
    <row r="358">
      <c r="A358" s="5" t="s">
        <v>375</v>
      </c>
      <c r="B358" s="6" t="str">
        <f t="shared" si="1"/>
        <v>3</v>
      </c>
      <c r="C358" s="6" t="str">
        <f t="shared" si="2"/>
        <v>15</v>
      </c>
      <c r="D358" s="6" t="str">
        <f t="shared" si="3"/>
        <v>20</v>
      </c>
      <c r="E358" s="6"/>
      <c r="F358" s="6"/>
      <c r="G358" s="5">
        <v>36.0</v>
      </c>
      <c r="H358" s="5">
        <v>16.0</v>
      </c>
      <c r="I358" s="5">
        <v>194.0</v>
      </c>
      <c r="J358" s="5">
        <v>18.09</v>
      </c>
      <c r="K358" s="5">
        <v>20.0</v>
      </c>
      <c r="L358" s="5">
        <v>308.0</v>
      </c>
      <c r="M358" s="5">
        <v>237.0</v>
      </c>
      <c r="N358" s="7">
        <v>5.4508E-5</v>
      </c>
      <c r="O358" s="5">
        <v>1.88917E-4</v>
      </c>
      <c r="P358" s="7">
        <v>3.96021E-5</v>
      </c>
      <c r="Q358" s="5">
        <v>12.0215</v>
      </c>
      <c r="R358" s="5">
        <v>10.965</v>
      </c>
      <c r="S358" s="12">
        <v>6.60068905609974</v>
      </c>
      <c r="U358" s="5"/>
    </row>
    <row r="359">
      <c r="A359" s="5" t="s">
        <v>376</v>
      </c>
      <c r="B359" s="6" t="str">
        <f t="shared" si="1"/>
        <v>3</v>
      </c>
      <c r="C359" s="6" t="str">
        <f t="shared" si="2"/>
        <v>15</v>
      </c>
      <c r="D359" s="6" t="str">
        <f t="shared" si="3"/>
        <v>20</v>
      </c>
      <c r="E359" s="6"/>
      <c r="F359" s="6"/>
      <c r="G359" s="5">
        <v>36.0</v>
      </c>
      <c r="H359" s="5">
        <v>16.0</v>
      </c>
      <c r="I359" s="5">
        <v>194.0</v>
      </c>
      <c r="J359" s="5">
        <v>18.5293</v>
      </c>
      <c r="K359" s="5">
        <v>17.0</v>
      </c>
      <c r="L359" s="5">
        <v>308.0</v>
      </c>
      <c r="M359" s="5">
        <v>237.0</v>
      </c>
      <c r="N359" s="7">
        <v>5.61367E-5</v>
      </c>
      <c r="O359" s="5">
        <v>1.90909E-4</v>
      </c>
      <c r="P359" s="7">
        <v>4.08019E-5</v>
      </c>
      <c r="Q359" s="5">
        <v>11.1333</v>
      </c>
      <c r="R359" s="5">
        <v>11.2204</v>
      </c>
      <c r="S359" s="12">
        <v>5.440707376789258</v>
      </c>
      <c r="U359" s="5"/>
    </row>
    <row r="360">
      <c r="A360" s="5" t="s">
        <v>377</v>
      </c>
      <c r="B360" s="6" t="str">
        <f t="shared" si="1"/>
        <v>3</v>
      </c>
      <c r="C360" s="6" t="str">
        <f t="shared" si="2"/>
        <v>15</v>
      </c>
      <c r="D360" s="6" t="str">
        <f t="shared" si="3"/>
        <v>20</v>
      </c>
      <c r="E360" s="6"/>
      <c r="F360" s="6"/>
      <c r="G360" s="5">
        <v>36.0</v>
      </c>
      <c r="H360" s="5">
        <v>16.0</v>
      </c>
      <c r="I360" s="5">
        <v>194.0</v>
      </c>
      <c r="J360" s="5">
        <v>17.9991</v>
      </c>
      <c r="K360" s="5">
        <v>21.0</v>
      </c>
      <c r="L360" s="5">
        <v>308.0</v>
      </c>
      <c r="M360" s="5">
        <v>237.0</v>
      </c>
      <c r="N360" s="7">
        <v>5.43039E-5</v>
      </c>
      <c r="O360" s="5">
        <v>1.89036E-4</v>
      </c>
      <c r="P360" s="7">
        <v>3.89832E-5</v>
      </c>
      <c r="Q360" s="5">
        <v>11.6187</v>
      </c>
      <c r="R360" s="5">
        <v>10.9213</v>
      </c>
      <c r="S360" s="12">
        <v>7.081129099299979</v>
      </c>
      <c r="U360" s="5"/>
    </row>
    <row r="361">
      <c r="A361" s="5" t="s">
        <v>378</v>
      </c>
      <c r="B361" s="6" t="str">
        <f t="shared" si="1"/>
        <v>3</v>
      </c>
      <c r="C361" s="6" t="str">
        <f t="shared" si="2"/>
        <v>15</v>
      </c>
      <c r="D361" s="6" t="str">
        <f t="shared" si="3"/>
        <v>20</v>
      </c>
      <c r="E361" s="8">
        <f>min(G352:G361)</f>
        <v>34</v>
      </c>
      <c r="F361" s="8">
        <f>min(I352:I361)</f>
        <v>194</v>
      </c>
      <c r="G361" s="5">
        <v>35.0</v>
      </c>
      <c r="H361" s="5">
        <v>17.0</v>
      </c>
      <c r="I361" s="5">
        <v>200.0</v>
      </c>
      <c r="J361" s="5">
        <v>17.4285</v>
      </c>
      <c r="K361" s="5">
        <v>28.0</v>
      </c>
      <c r="L361" s="5">
        <v>308.0</v>
      </c>
      <c r="M361" s="5">
        <v>240.0</v>
      </c>
      <c r="N361" s="7">
        <v>5.55553E-5</v>
      </c>
      <c r="O361" s="5">
        <v>1.87058E-4</v>
      </c>
      <c r="P361" s="7">
        <v>2.84688E-5</v>
      </c>
      <c r="Q361" s="5">
        <v>10.9934</v>
      </c>
      <c r="R361" s="5">
        <v>10.7614</v>
      </c>
      <c r="S361" s="12">
        <v>6.974816337963521</v>
      </c>
      <c r="U361" s="5"/>
    </row>
    <row r="362">
      <c r="A362" s="5" t="s">
        <v>379</v>
      </c>
      <c r="B362" s="6" t="str">
        <f t="shared" si="1"/>
        <v>3</v>
      </c>
      <c r="C362" s="6" t="str">
        <f t="shared" si="2"/>
        <v>15</v>
      </c>
      <c r="D362" s="6" t="str">
        <f t="shared" si="3"/>
        <v>20</v>
      </c>
      <c r="E362" s="6"/>
      <c r="F362" s="6"/>
      <c r="G362" s="5">
        <v>37.0</v>
      </c>
      <c r="H362" s="5">
        <v>14.0</v>
      </c>
      <c r="I362" s="5">
        <v>216.0</v>
      </c>
      <c r="J362" s="5">
        <v>15.2455</v>
      </c>
      <c r="K362" s="5">
        <v>20.0</v>
      </c>
      <c r="L362" s="5">
        <v>335.0</v>
      </c>
      <c r="M362" s="5">
        <v>263.0</v>
      </c>
      <c r="N362" s="7">
        <v>3.91837E-5</v>
      </c>
      <c r="O362" s="5">
        <v>1.60233E-4</v>
      </c>
      <c r="P362" s="7">
        <v>2.53214E-5</v>
      </c>
      <c r="Q362" s="5">
        <v>13.1235</v>
      </c>
      <c r="R362" s="5">
        <v>6.76641</v>
      </c>
      <c r="S362" s="12">
        <v>7.771387953667545</v>
      </c>
      <c r="U362" s="5"/>
    </row>
    <row r="363">
      <c r="A363" s="5" t="s">
        <v>380</v>
      </c>
      <c r="B363" s="6" t="str">
        <f t="shared" si="1"/>
        <v>3</v>
      </c>
      <c r="C363" s="6" t="str">
        <f t="shared" si="2"/>
        <v>15</v>
      </c>
      <c r="D363" s="6" t="str">
        <f t="shared" si="3"/>
        <v>20</v>
      </c>
      <c r="E363" s="6"/>
      <c r="F363" s="6"/>
      <c r="G363" s="5">
        <v>37.0</v>
      </c>
      <c r="H363" s="5">
        <v>14.0</v>
      </c>
      <c r="I363" s="5">
        <v>216.0</v>
      </c>
      <c r="J363" s="5">
        <v>15.2332</v>
      </c>
      <c r="K363" s="5">
        <v>21.0</v>
      </c>
      <c r="L363" s="5">
        <v>335.0</v>
      </c>
      <c r="M363" s="5">
        <v>249.0</v>
      </c>
      <c r="N363" s="7">
        <v>3.85714E-5</v>
      </c>
      <c r="O363" s="5">
        <v>1.57167E-4</v>
      </c>
      <c r="P363" s="7">
        <v>2.51374E-5</v>
      </c>
      <c r="Q363" s="5">
        <v>12.9962</v>
      </c>
      <c r="R363" s="5">
        <v>6.88523</v>
      </c>
      <c r="S363" s="12">
        <v>6.485560374209659</v>
      </c>
      <c r="U363" s="5"/>
    </row>
    <row r="364">
      <c r="A364" s="5" t="s">
        <v>381</v>
      </c>
      <c r="B364" s="6" t="str">
        <f t="shared" si="1"/>
        <v>3</v>
      </c>
      <c r="C364" s="6" t="str">
        <f t="shared" si="2"/>
        <v>15</v>
      </c>
      <c r="D364" s="6" t="str">
        <f t="shared" si="3"/>
        <v>20</v>
      </c>
      <c r="E364" s="6"/>
      <c r="F364" s="6"/>
      <c r="G364" s="5">
        <v>35.0</v>
      </c>
      <c r="H364" s="5">
        <v>14.0</v>
      </c>
      <c r="I364" s="5">
        <v>218.0</v>
      </c>
      <c r="J364" s="5">
        <v>14.6243</v>
      </c>
      <c r="K364" s="5">
        <v>18.0</v>
      </c>
      <c r="L364" s="5">
        <v>335.0</v>
      </c>
      <c r="M364" s="5">
        <v>249.0</v>
      </c>
      <c r="N364" s="7">
        <v>4.59796E-5</v>
      </c>
      <c r="O364" s="5">
        <v>1.5664E-4</v>
      </c>
      <c r="P364" s="7">
        <v>2.43899E-5</v>
      </c>
      <c r="Q364" s="5">
        <v>13.8194</v>
      </c>
      <c r="R364" s="5">
        <v>12.2245</v>
      </c>
      <c r="S364" s="12">
        <v>6.833258173607744</v>
      </c>
      <c r="U364" s="5"/>
    </row>
    <row r="365">
      <c r="A365" s="5" t="s">
        <v>382</v>
      </c>
      <c r="B365" s="6" t="str">
        <f t="shared" si="1"/>
        <v>3</v>
      </c>
      <c r="C365" s="6" t="str">
        <f t="shared" si="2"/>
        <v>15</v>
      </c>
      <c r="D365" s="6" t="str">
        <f t="shared" si="3"/>
        <v>20</v>
      </c>
      <c r="E365" s="6"/>
      <c r="F365" s="6"/>
      <c r="G365" s="5">
        <v>37.0</v>
      </c>
      <c r="H365" s="5">
        <v>14.0</v>
      </c>
      <c r="I365" s="5">
        <v>216.0</v>
      </c>
      <c r="J365" s="5">
        <v>15.6635</v>
      </c>
      <c r="K365" s="5">
        <v>22.0</v>
      </c>
      <c r="L365" s="5">
        <v>335.0</v>
      </c>
      <c r="M365" s="5">
        <v>249.0</v>
      </c>
      <c r="N365" s="7">
        <v>3.98688E-5</v>
      </c>
      <c r="O365" s="5">
        <v>1.62199E-4</v>
      </c>
      <c r="P365" s="7">
        <v>2.59516E-5</v>
      </c>
      <c r="Q365" s="5">
        <v>13.0964</v>
      </c>
      <c r="R365" s="5">
        <v>6.96311</v>
      </c>
      <c r="S365" s="12">
        <v>5.834353150206792</v>
      </c>
      <c r="U365" s="5"/>
    </row>
    <row r="366">
      <c r="A366" s="5" t="s">
        <v>383</v>
      </c>
      <c r="B366" s="6" t="str">
        <f t="shared" si="1"/>
        <v>3</v>
      </c>
      <c r="C366" s="6" t="str">
        <f t="shared" si="2"/>
        <v>15</v>
      </c>
      <c r="D366" s="6" t="str">
        <f t="shared" si="3"/>
        <v>20</v>
      </c>
      <c r="E366" s="6"/>
      <c r="F366" s="6"/>
      <c r="G366" s="5">
        <v>35.0</v>
      </c>
      <c r="H366" s="5">
        <v>14.0</v>
      </c>
      <c r="I366" s="5">
        <v>218.0</v>
      </c>
      <c r="J366" s="5">
        <v>14.01</v>
      </c>
      <c r="K366" s="5">
        <v>16.0</v>
      </c>
      <c r="L366" s="5">
        <v>335.0</v>
      </c>
      <c r="M366" s="5">
        <v>249.0</v>
      </c>
      <c r="N366" s="7">
        <v>4.36918E-5</v>
      </c>
      <c r="O366" s="5">
        <v>1.51916E-4</v>
      </c>
      <c r="P366" s="7">
        <v>2.31233E-5</v>
      </c>
      <c r="Q366" s="5">
        <v>13.9699</v>
      </c>
      <c r="R366" s="5">
        <v>11.9771</v>
      </c>
      <c r="S366" s="12">
        <v>8.153025536724996</v>
      </c>
      <c r="U366" s="5"/>
    </row>
    <row r="367">
      <c r="A367" s="5" t="s">
        <v>384</v>
      </c>
      <c r="B367" s="6" t="str">
        <f t="shared" si="1"/>
        <v>3</v>
      </c>
      <c r="C367" s="6" t="str">
        <f t="shared" si="2"/>
        <v>15</v>
      </c>
      <c r="D367" s="6" t="str">
        <f t="shared" si="3"/>
        <v>20</v>
      </c>
      <c r="E367" s="6"/>
      <c r="F367" s="6"/>
      <c r="G367" s="5">
        <v>35.0</v>
      </c>
      <c r="H367" s="5">
        <v>10.0</v>
      </c>
      <c r="I367" s="5">
        <v>222.0</v>
      </c>
      <c r="J367" s="5">
        <v>15.39</v>
      </c>
      <c r="K367" s="5">
        <v>23.0</v>
      </c>
      <c r="L367" s="5">
        <v>335.0</v>
      </c>
      <c r="M367" s="5">
        <v>249.0</v>
      </c>
      <c r="N367" s="7">
        <v>3.88318E-5</v>
      </c>
      <c r="O367" s="5">
        <v>1.59763E-4</v>
      </c>
      <c r="P367" s="7">
        <v>2.51344E-5</v>
      </c>
      <c r="Q367" s="5">
        <v>13.4139</v>
      </c>
      <c r="R367" s="5">
        <v>6.81002</v>
      </c>
      <c r="S367" s="12">
        <v>6.976201459949534</v>
      </c>
      <c r="U367" s="5"/>
    </row>
    <row r="368">
      <c r="A368" s="5" t="s">
        <v>385</v>
      </c>
      <c r="B368" s="6" t="str">
        <f t="shared" si="1"/>
        <v>3</v>
      </c>
      <c r="C368" s="6" t="str">
        <f t="shared" si="2"/>
        <v>15</v>
      </c>
      <c r="D368" s="6" t="str">
        <f t="shared" si="3"/>
        <v>20</v>
      </c>
      <c r="E368" s="6"/>
      <c r="F368" s="6"/>
      <c r="G368" s="5">
        <v>37.0</v>
      </c>
      <c r="H368" s="5">
        <v>14.0</v>
      </c>
      <c r="I368" s="5">
        <v>216.0</v>
      </c>
      <c r="J368" s="5">
        <v>16.6786</v>
      </c>
      <c r="K368" s="5">
        <v>22.0</v>
      </c>
      <c r="L368" s="5">
        <v>335.0</v>
      </c>
      <c r="M368" s="5">
        <v>265.0</v>
      </c>
      <c r="N368" s="7">
        <v>4.23431E-5</v>
      </c>
      <c r="O368" s="5">
        <v>1.75575E-4</v>
      </c>
      <c r="P368" s="7">
        <v>2.78026E-5</v>
      </c>
      <c r="Q368" s="5">
        <v>12.7872</v>
      </c>
      <c r="R368" s="5">
        <v>6.85349</v>
      </c>
      <c r="S368" s="12">
        <v>7.503041909116233</v>
      </c>
      <c r="U368" s="5"/>
    </row>
    <row r="369">
      <c r="A369" s="5" t="s">
        <v>386</v>
      </c>
      <c r="B369" s="6" t="str">
        <f t="shared" si="1"/>
        <v>3</v>
      </c>
      <c r="C369" s="6" t="str">
        <f t="shared" si="2"/>
        <v>15</v>
      </c>
      <c r="D369" s="6" t="str">
        <f t="shared" si="3"/>
        <v>20</v>
      </c>
      <c r="E369" s="6"/>
      <c r="F369" s="6"/>
      <c r="G369" s="5">
        <v>35.0</v>
      </c>
      <c r="H369" s="5">
        <v>10.0</v>
      </c>
      <c r="I369" s="5">
        <v>220.0</v>
      </c>
      <c r="J369" s="5">
        <v>16.4135</v>
      </c>
      <c r="K369" s="5">
        <v>22.0</v>
      </c>
      <c r="L369" s="5">
        <v>335.0</v>
      </c>
      <c r="M369" s="5">
        <v>265.0</v>
      </c>
      <c r="N369" s="7">
        <v>4.19297E-5</v>
      </c>
      <c r="O369" s="5">
        <v>1.73008E-4</v>
      </c>
      <c r="P369" s="7">
        <v>2.71862E-5</v>
      </c>
      <c r="Q369" s="5">
        <v>13.0471</v>
      </c>
      <c r="R369" s="5">
        <v>7.0623</v>
      </c>
      <c r="S369" s="12">
        <v>6.447364944900038</v>
      </c>
      <c r="U369" s="5"/>
    </row>
    <row r="370">
      <c r="A370" s="5" t="s">
        <v>387</v>
      </c>
      <c r="B370" s="6" t="str">
        <f t="shared" si="1"/>
        <v>3</v>
      </c>
      <c r="C370" s="6" t="str">
        <f t="shared" si="2"/>
        <v>15</v>
      </c>
      <c r="D370" s="6" t="str">
        <f t="shared" si="3"/>
        <v>20</v>
      </c>
      <c r="E370" s="6"/>
      <c r="F370" s="6"/>
      <c r="G370" s="5">
        <v>35.0</v>
      </c>
      <c r="H370" s="5">
        <v>10.0</v>
      </c>
      <c r="I370" s="5">
        <v>222.0</v>
      </c>
      <c r="J370" s="5">
        <v>16.8871</v>
      </c>
      <c r="K370" s="5">
        <v>53.0</v>
      </c>
      <c r="L370" s="5">
        <v>335.0</v>
      </c>
      <c r="M370" s="5">
        <v>266.0</v>
      </c>
      <c r="N370" s="7">
        <v>4.26055E-5</v>
      </c>
      <c r="O370" s="5">
        <v>1.72812E-4</v>
      </c>
      <c r="P370" s="7">
        <v>2.7735E-5</v>
      </c>
      <c r="Q370" s="5">
        <v>13.0357</v>
      </c>
      <c r="R370" s="5">
        <v>6.88108</v>
      </c>
      <c r="S370" s="12">
        <v>6.6320557178446755</v>
      </c>
      <c r="U370" s="5"/>
    </row>
    <row r="371">
      <c r="A371" s="5" t="s">
        <v>388</v>
      </c>
      <c r="B371" s="6" t="str">
        <f t="shared" si="1"/>
        <v>3</v>
      </c>
      <c r="C371" s="6" t="str">
        <f t="shared" si="2"/>
        <v>15</v>
      </c>
      <c r="D371" s="6" t="str">
        <f t="shared" si="3"/>
        <v>20</v>
      </c>
      <c r="E371" s="8">
        <f>min(G362:G371)</f>
        <v>35</v>
      </c>
      <c r="F371" s="8">
        <f>min(I362:I371)</f>
        <v>216</v>
      </c>
      <c r="G371" s="5">
        <v>37.0</v>
      </c>
      <c r="H371" s="5">
        <v>14.0</v>
      </c>
      <c r="I371" s="5">
        <v>216.0</v>
      </c>
      <c r="J371" s="5">
        <v>16.2507</v>
      </c>
      <c r="K371" s="5">
        <v>44.0</v>
      </c>
      <c r="L371" s="5">
        <v>335.0</v>
      </c>
      <c r="M371" s="5">
        <v>263.0</v>
      </c>
      <c r="N371" s="7">
        <v>4.25417E-5</v>
      </c>
      <c r="O371" s="5">
        <v>1.8172E-4</v>
      </c>
      <c r="P371" s="7">
        <v>2.70266E-5</v>
      </c>
      <c r="Q371" s="5">
        <v>13.3821</v>
      </c>
      <c r="R371" s="5">
        <v>6.82655</v>
      </c>
      <c r="S371" s="12">
        <v>7.8686540096358595</v>
      </c>
      <c r="U371" s="5"/>
    </row>
    <row r="372">
      <c r="A372" s="5" t="s">
        <v>389</v>
      </c>
      <c r="B372" s="6" t="str">
        <f t="shared" si="1"/>
        <v>3</v>
      </c>
      <c r="C372" s="6" t="str">
        <f t="shared" si="2"/>
        <v>15</v>
      </c>
      <c r="D372" s="6" t="str">
        <f t="shared" si="3"/>
        <v>20</v>
      </c>
      <c r="E372" s="6"/>
      <c r="F372" s="6"/>
      <c r="G372" s="5">
        <v>33.0</v>
      </c>
      <c r="H372" s="5">
        <v>13.0</v>
      </c>
      <c r="I372" s="5">
        <v>155.0</v>
      </c>
      <c r="J372" s="5">
        <v>14.9938</v>
      </c>
      <c r="K372" s="5">
        <v>11.0</v>
      </c>
      <c r="L372" s="5">
        <v>271.0</v>
      </c>
      <c r="M372" s="5">
        <v>204.0</v>
      </c>
      <c r="N372" s="7">
        <v>4.0483E-5</v>
      </c>
      <c r="O372" s="5">
        <v>1.68257E-4</v>
      </c>
      <c r="P372" s="7">
        <v>2.17495E-5</v>
      </c>
      <c r="Q372" s="5">
        <v>11.7284</v>
      </c>
      <c r="R372" s="5">
        <v>12.0599</v>
      </c>
      <c r="S372" s="12">
        <v>5.33315246331836</v>
      </c>
      <c r="U372" s="5"/>
    </row>
    <row r="373">
      <c r="A373" s="5" t="s">
        <v>390</v>
      </c>
      <c r="B373" s="6" t="str">
        <f t="shared" si="1"/>
        <v>3</v>
      </c>
      <c r="C373" s="6" t="str">
        <f t="shared" si="2"/>
        <v>15</v>
      </c>
      <c r="D373" s="6" t="str">
        <f t="shared" si="3"/>
        <v>20</v>
      </c>
      <c r="E373" s="6"/>
      <c r="F373" s="6"/>
      <c r="G373" s="5">
        <v>33.0</v>
      </c>
      <c r="H373" s="5">
        <v>13.0</v>
      </c>
      <c r="I373" s="5">
        <v>155.0</v>
      </c>
      <c r="J373" s="5">
        <v>14.9018</v>
      </c>
      <c r="K373" s="5">
        <v>16.0</v>
      </c>
      <c r="L373" s="5">
        <v>271.0</v>
      </c>
      <c r="M373" s="5">
        <v>220.0</v>
      </c>
      <c r="N373" s="7">
        <v>4.04245E-5</v>
      </c>
      <c r="O373" s="5">
        <v>1.66727E-4</v>
      </c>
      <c r="P373" s="7">
        <v>2.17993E-5</v>
      </c>
      <c r="Q373" s="5">
        <v>12.1318</v>
      </c>
      <c r="R373" s="5">
        <v>12.5966</v>
      </c>
      <c r="S373" s="12">
        <v>3.683356648504722</v>
      </c>
      <c r="U373" s="5"/>
    </row>
    <row r="374">
      <c r="A374" s="5" t="s">
        <v>391</v>
      </c>
      <c r="B374" s="6" t="str">
        <f t="shared" si="1"/>
        <v>3</v>
      </c>
      <c r="C374" s="6" t="str">
        <f t="shared" si="2"/>
        <v>15</v>
      </c>
      <c r="D374" s="6" t="str">
        <f t="shared" si="3"/>
        <v>20</v>
      </c>
      <c r="E374" s="6"/>
      <c r="F374" s="6"/>
      <c r="G374" s="5">
        <v>30.0</v>
      </c>
      <c r="H374" s="5">
        <v>14.0</v>
      </c>
      <c r="I374" s="5">
        <v>155.0</v>
      </c>
      <c r="J374" s="5">
        <v>15.2284</v>
      </c>
      <c r="K374" s="5">
        <v>23.0</v>
      </c>
      <c r="L374" s="5">
        <v>271.0</v>
      </c>
      <c r="M374" s="5">
        <v>201.0</v>
      </c>
      <c r="N374" s="7">
        <v>4.82448E-5</v>
      </c>
      <c r="O374" s="5">
        <v>1.65287E-4</v>
      </c>
      <c r="P374" s="7">
        <v>2.19553E-5</v>
      </c>
      <c r="Q374" s="5">
        <v>11.4281</v>
      </c>
      <c r="R374" s="5">
        <v>11.4182</v>
      </c>
      <c r="S374" s="12">
        <v>6.255899277033938</v>
      </c>
      <c r="U374" s="5"/>
    </row>
    <row r="375">
      <c r="A375" s="5" t="s">
        <v>392</v>
      </c>
      <c r="B375" s="6" t="str">
        <f t="shared" si="1"/>
        <v>3</v>
      </c>
      <c r="C375" s="6" t="str">
        <f t="shared" si="2"/>
        <v>15</v>
      </c>
      <c r="D375" s="6" t="str">
        <f t="shared" si="3"/>
        <v>20</v>
      </c>
      <c r="E375" s="6"/>
      <c r="F375" s="6"/>
      <c r="G375" s="5">
        <v>33.0</v>
      </c>
      <c r="H375" s="5">
        <v>13.0</v>
      </c>
      <c r="I375" s="5">
        <v>155.0</v>
      </c>
      <c r="J375" s="5">
        <v>14.7228</v>
      </c>
      <c r="K375" s="5">
        <v>17.0</v>
      </c>
      <c r="L375" s="5">
        <v>271.0</v>
      </c>
      <c r="M375" s="5">
        <v>204.0</v>
      </c>
      <c r="N375" s="7">
        <v>4.02249E-5</v>
      </c>
      <c r="O375" s="5">
        <v>1.64928E-4</v>
      </c>
      <c r="P375" s="7">
        <v>2.17032E-5</v>
      </c>
      <c r="Q375" s="5">
        <v>11.7801</v>
      </c>
      <c r="R375" s="5">
        <v>12.4322</v>
      </c>
      <c r="S375" s="12">
        <v>4.959414350518401</v>
      </c>
      <c r="U375" s="5"/>
    </row>
    <row r="376">
      <c r="A376" s="5" t="s">
        <v>393</v>
      </c>
      <c r="B376" s="6" t="str">
        <f t="shared" si="1"/>
        <v>3</v>
      </c>
      <c r="C376" s="6" t="str">
        <f t="shared" si="2"/>
        <v>15</v>
      </c>
      <c r="D376" s="6" t="str">
        <f t="shared" si="3"/>
        <v>20</v>
      </c>
      <c r="E376" s="6"/>
      <c r="F376" s="6"/>
      <c r="G376" s="5">
        <v>33.0</v>
      </c>
      <c r="H376" s="5">
        <v>13.0</v>
      </c>
      <c r="I376" s="5">
        <v>155.0</v>
      </c>
      <c r="J376" s="5">
        <v>17.1332</v>
      </c>
      <c r="K376" s="5">
        <v>12.0</v>
      </c>
      <c r="L376" s="5">
        <v>271.0</v>
      </c>
      <c r="M376" s="5">
        <v>203.0</v>
      </c>
      <c r="N376" s="7">
        <v>4.62584E-5</v>
      </c>
      <c r="O376" s="5">
        <v>1.90145E-4</v>
      </c>
      <c r="P376" s="7">
        <v>2.65094E-5</v>
      </c>
      <c r="Q376" s="5">
        <v>10.8861</v>
      </c>
      <c r="R376" s="5">
        <v>9.86605</v>
      </c>
      <c r="S376" s="12">
        <v>5.102574077243126</v>
      </c>
      <c r="U376" s="5"/>
    </row>
    <row r="377">
      <c r="A377" s="5" t="s">
        <v>394</v>
      </c>
      <c r="B377" s="6" t="str">
        <f t="shared" si="1"/>
        <v>3</v>
      </c>
      <c r="C377" s="6" t="str">
        <f t="shared" si="2"/>
        <v>15</v>
      </c>
      <c r="D377" s="6" t="str">
        <f t="shared" si="3"/>
        <v>20</v>
      </c>
      <c r="E377" s="6"/>
      <c r="F377" s="6"/>
      <c r="G377" s="5">
        <v>27.0</v>
      </c>
      <c r="H377" s="5">
        <v>13.0</v>
      </c>
      <c r="I377" s="5">
        <v>155.0</v>
      </c>
      <c r="J377" s="5">
        <v>16.7119</v>
      </c>
      <c r="K377" s="5">
        <v>373.0</v>
      </c>
      <c r="L377" s="5">
        <v>271.0</v>
      </c>
      <c r="M377" s="5">
        <v>201.0</v>
      </c>
      <c r="N377" s="7">
        <v>4.66641E-5</v>
      </c>
      <c r="O377" s="5">
        <v>1.82193E-4</v>
      </c>
      <c r="P377" s="7">
        <v>2.76415E-5</v>
      </c>
      <c r="Q377" s="5">
        <v>8.91749</v>
      </c>
      <c r="R377" s="5">
        <v>12.0849</v>
      </c>
      <c r="S377" s="12">
        <v>4.9299868519968975</v>
      </c>
      <c r="U377" s="5"/>
    </row>
    <row r="378">
      <c r="A378" s="5" t="s">
        <v>395</v>
      </c>
      <c r="B378" s="6" t="str">
        <f t="shared" si="1"/>
        <v>3</v>
      </c>
      <c r="C378" s="6" t="str">
        <f t="shared" si="2"/>
        <v>15</v>
      </c>
      <c r="D378" s="6" t="str">
        <f t="shared" si="3"/>
        <v>20</v>
      </c>
      <c r="E378" s="6"/>
      <c r="F378" s="6"/>
      <c r="G378" s="5">
        <v>33.0</v>
      </c>
      <c r="H378" s="5">
        <v>13.0</v>
      </c>
      <c r="I378" s="5">
        <v>155.0</v>
      </c>
      <c r="J378" s="5">
        <v>16.4022</v>
      </c>
      <c r="K378" s="5">
        <v>17.0</v>
      </c>
      <c r="L378" s="5">
        <v>271.0</v>
      </c>
      <c r="M378" s="5">
        <v>201.0</v>
      </c>
      <c r="N378" s="7">
        <v>4.42485E-5</v>
      </c>
      <c r="O378" s="5">
        <v>1.8476E-4</v>
      </c>
      <c r="P378" s="7">
        <v>2.40124E-5</v>
      </c>
      <c r="Q378" s="5">
        <v>11.6547</v>
      </c>
      <c r="R378" s="5">
        <v>12.4689</v>
      </c>
      <c r="S378" s="12">
        <v>4.066599878860821</v>
      </c>
      <c r="U378" s="5"/>
    </row>
    <row r="379">
      <c r="A379" s="5" t="s">
        <v>396</v>
      </c>
      <c r="B379" s="6" t="str">
        <f t="shared" si="1"/>
        <v>3</v>
      </c>
      <c r="C379" s="6" t="str">
        <f t="shared" si="2"/>
        <v>15</v>
      </c>
      <c r="D379" s="6" t="str">
        <f t="shared" si="3"/>
        <v>20</v>
      </c>
      <c r="E379" s="6"/>
      <c r="F379" s="6"/>
      <c r="G379" s="5">
        <v>33.0</v>
      </c>
      <c r="H379" s="5">
        <v>13.0</v>
      </c>
      <c r="I379" s="5">
        <v>155.0</v>
      </c>
      <c r="J379" s="5">
        <v>15.0753</v>
      </c>
      <c r="K379" s="5">
        <v>14.0</v>
      </c>
      <c r="L379" s="5">
        <v>271.0</v>
      </c>
      <c r="M379" s="5">
        <v>201.0</v>
      </c>
      <c r="N379" s="7">
        <v>4.16366E-5</v>
      </c>
      <c r="O379" s="5">
        <v>1.66287E-4</v>
      </c>
      <c r="P379" s="7">
        <v>2.35655E-5</v>
      </c>
      <c r="Q379" s="5">
        <v>10.7741</v>
      </c>
      <c r="R379" s="5">
        <v>12.3704</v>
      </c>
      <c r="S379" s="12">
        <v>6.265923418251623</v>
      </c>
      <c r="U379" s="5"/>
    </row>
    <row r="380">
      <c r="A380" s="5" t="s">
        <v>397</v>
      </c>
      <c r="B380" s="6" t="str">
        <f t="shared" si="1"/>
        <v>3</v>
      </c>
      <c r="C380" s="6" t="str">
        <f t="shared" si="2"/>
        <v>15</v>
      </c>
      <c r="D380" s="6" t="str">
        <f t="shared" si="3"/>
        <v>20</v>
      </c>
      <c r="E380" s="6"/>
      <c r="F380" s="6"/>
      <c r="G380" s="5">
        <v>30.0</v>
      </c>
      <c r="H380" s="5">
        <v>14.0</v>
      </c>
      <c r="I380" s="5">
        <v>155.0</v>
      </c>
      <c r="J380" s="5">
        <v>15.7374</v>
      </c>
      <c r="K380" s="5">
        <v>22.0</v>
      </c>
      <c r="L380" s="5">
        <v>271.0</v>
      </c>
      <c r="M380" s="5">
        <v>199.0</v>
      </c>
      <c r="N380" s="7">
        <v>4.84945E-5</v>
      </c>
      <c r="O380" s="5">
        <v>1.7133E-4</v>
      </c>
      <c r="P380" s="7">
        <v>2.27914E-5</v>
      </c>
      <c r="Q380" s="5">
        <v>11.4285</v>
      </c>
      <c r="R380" s="5">
        <v>10.4696</v>
      </c>
      <c r="S380" s="12">
        <v>4.453831691087</v>
      </c>
      <c r="U380" s="5"/>
    </row>
    <row r="381">
      <c r="A381" s="5" t="s">
        <v>398</v>
      </c>
      <c r="B381" s="6" t="str">
        <f t="shared" si="1"/>
        <v>3</v>
      </c>
      <c r="C381" s="6" t="str">
        <f t="shared" si="2"/>
        <v>15</v>
      </c>
      <c r="D381" s="6" t="str">
        <f t="shared" si="3"/>
        <v>20</v>
      </c>
      <c r="E381" s="8">
        <f>min(G372:G381)</f>
        <v>27</v>
      </c>
      <c r="F381" s="8">
        <f>min(I372:I381)</f>
        <v>155</v>
      </c>
      <c r="G381" s="5">
        <v>33.0</v>
      </c>
      <c r="H381" s="5">
        <v>13.0</v>
      </c>
      <c r="I381" s="5">
        <v>155.0</v>
      </c>
      <c r="J381" s="5">
        <v>15.6222</v>
      </c>
      <c r="K381" s="5">
        <v>15.0</v>
      </c>
      <c r="L381" s="5">
        <v>271.0</v>
      </c>
      <c r="M381" s="5">
        <v>201.0</v>
      </c>
      <c r="N381" s="7">
        <v>4.22441E-5</v>
      </c>
      <c r="O381" s="5">
        <v>1.75113E-4</v>
      </c>
      <c r="P381" s="7">
        <v>2.27129E-5</v>
      </c>
      <c r="Q381" s="5">
        <v>11.5894</v>
      </c>
      <c r="R381" s="5">
        <v>11.5301</v>
      </c>
      <c r="S381" s="12">
        <v>5.541761641242418</v>
      </c>
      <c r="U381" s="5"/>
    </row>
    <row r="382">
      <c r="A382" s="5" t="s">
        <v>399</v>
      </c>
      <c r="B382" s="6" t="str">
        <f t="shared" si="1"/>
        <v>3</v>
      </c>
      <c r="C382" s="6" t="str">
        <f t="shared" si="2"/>
        <v>15</v>
      </c>
      <c r="D382" s="6" t="str">
        <f t="shared" si="3"/>
        <v>20</v>
      </c>
      <c r="E382" s="6"/>
      <c r="F382" s="6"/>
      <c r="G382" s="5">
        <v>29.0</v>
      </c>
      <c r="H382" s="5">
        <v>15.0</v>
      </c>
      <c r="I382" s="5">
        <v>191.0</v>
      </c>
      <c r="J382" s="5">
        <v>18.3586</v>
      </c>
      <c r="K382" s="5">
        <v>50.0</v>
      </c>
      <c r="L382" s="5">
        <v>297.0</v>
      </c>
      <c r="M382" s="5">
        <v>232.0</v>
      </c>
      <c r="N382" s="7">
        <v>4.57743E-5</v>
      </c>
      <c r="O382" s="5">
        <v>2.09373E-4</v>
      </c>
      <c r="P382" s="7">
        <v>2.69004E-5</v>
      </c>
      <c r="Q382" s="5">
        <v>8.59111</v>
      </c>
      <c r="R382" s="5">
        <v>6.18956</v>
      </c>
      <c r="S382" s="12">
        <v>5.409202308927537</v>
      </c>
      <c r="U382" s="5"/>
    </row>
    <row r="383">
      <c r="A383" s="5" t="s">
        <v>400</v>
      </c>
      <c r="B383" s="6" t="str">
        <f t="shared" si="1"/>
        <v>3</v>
      </c>
      <c r="C383" s="6" t="str">
        <f t="shared" si="2"/>
        <v>15</v>
      </c>
      <c r="D383" s="6" t="str">
        <f t="shared" si="3"/>
        <v>20</v>
      </c>
      <c r="E383" s="6"/>
      <c r="F383" s="6"/>
      <c r="G383" s="5">
        <v>29.0</v>
      </c>
      <c r="H383" s="5">
        <v>15.0</v>
      </c>
      <c r="I383" s="5">
        <v>187.0</v>
      </c>
      <c r="J383" s="5">
        <v>19.1492</v>
      </c>
      <c r="K383" s="5">
        <v>155.0</v>
      </c>
      <c r="L383" s="5">
        <v>297.0</v>
      </c>
      <c r="M383" s="5">
        <v>232.0</v>
      </c>
      <c r="N383" s="7">
        <v>4.88506E-5</v>
      </c>
      <c r="O383" s="5">
        <v>2.19696E-4</v>
      </c>
      <c r="P383" s="7">
        <v>2.93236E-5</v>
      </c>
      <c r="Q383" s="5">
        <v>8.7468</v>
      </c>
      <c r="R383" s="5">
        <v>6.86163</v>
      </c>
      <c r="S383" s="12">
        <v>5.053305153518395</v>
      </c>
      <c r="U383" s="5"/>
    </row>
    <row r="384">
      <c r="A384" s="5" t="s">
        <v>401</v>
      </c>
      <c r="B384" s="6" t="str">
        <f t="shared" si="1"/>
        <v>3</v>
      </c>
      <c r="C384" s="6" t="str">
        <f t="shared" si="2"/>
        <v>15</v>
      </c>
      <c r="D384" s="6" t="str">
        <f t="shared" si="3"/>
        <v>20</v>
      </c>
      <c r="E384" s="6"/>
      <c r="F384" s="6"/>
      <c r="G384" s="5">
        <v>33.0</v>
      </c>
      <c r="H384" s="5">
        <v>14.0</v>
      </c>
      <c r="I384" s="5">
        <v>184.0</v>
      </c>
      <c r="J384" s="5">
        <v>14.615</v>
      </c>
      <c r="K384" s="5">
        <v>458.0</v>
      </c>
      <c r="L384" s="5">
        <v>297.0</v>
      </c>
      <c r="M384" s="5">
        <v>232.0</v>
      </c>
      <c r="N384" s="7">
        <v>3.98733E-5</v>
      </c>
      <c r="O384" s="5">
        <v>1.65449E-4</v>
      </c>
      <c r="P384" s="7">
        <v>2.21982E-5</v>
      </c>
      <c r="Q384" s="5">
        <v>9.39522</v>
      </c>
      <c r="R384" s="5">
        <v>7.745</v>
      </c>
      <c r="S384" s="12">
        <v>3.942968351154781</v>
      </c>
      <c r="U384" s="5"/>
    </row>
    <row r="385">
      <c r="A385" s="5" t="s">
        <v>402</v>
      </c>
      <c r="B385" s="6" t="str">
        <f t="shared" si="1"/>
        <v>3</v>
      </c>
      <c r="C385" s="6" t="str">
        <f t="shared" si="2"/>
        <v>15</v>
      </c>
      <c r="D385" s="6" t="str">
        <f t="shared" si="3"/>
        <v>20</v>
      </c>
      <c r="E385" s="6"/>
      <c r="F385" s="6"/>
      <c r="G385" s="5">
        <v>29.0</v>
      </c>
      <c r="H385" s="5">
        <v>15.0</v>
      </c>
      <c r="I385" s="5">
        <v>187.0</v>
      </c>
      <c r="J385" s="5">
        <v>17.6299</v>
      </c>
      <c r="K385" s="5">
        <v>166.0</v>
      </c>
      <c r="L385" s="5">
        <v>297.0</v>
      </c>
      <c r="M385" s="5">
        <v>247.0</v>
      </c>
      <c r="N385" s="7">
        <v>4.66045E-5</v>
      </c>
      <c r="O385" s="5">
        <v>1.99822E-4</v>
      </c>
      <c r="P385" s="7">
        <v>2.6805E-5</v>
      </c>
      <c r="Q385" s="5">
        <v>8.60587</v>
      </c>
      <c r="R385" s="5">
        <v>7.47025</v>
      </c>
      <c r="S385" s="12">
        <v>5.425911283589647</v>
      </c>
      <c r="U385" s="5"/>
    </row>
    <row r="386">
      <c r="A386" s="5" t="s">
        <v>403</v>
      </c>
      <c r="B386" s="6" t="str">
        <f t="shared" si="1"/>
        <v>3</v>
      </c>
      <c r="C386" s="6" t="str">
        <f t="shared" si="2"/>
        <v>15</v>
      </c>
      <c r="D386" s="6" t="str">
        <f t="shared" si="3"/>
        <v>20</v>
      </c>
      <c r="E386" s="6"/>
      <c r="F386" s="6"/>
      <c r="G386" s="5">
        <v>33.0</v>
      </c>
      <c r="H386" s="5">
        <v>14.0</v>
      </c>
      <c r="I386" s="5">
        <v>184.0</v>
      </c>
      <c r="J386" s="5">
        <v>18.6771</v>
      </c>
      <c r="K386" s="5">
        <v>48.0</v>
      </c>
      <c r="L386" s="5">
        <v>297.0</v>
      </c>
      <c r="M386" s="5">
        <v>232.0</v>
      </c>
      <c r="N386" s="7">
        <v>4.89107E-5</v>
      </c>
      <c r="O386" s="5">
        <v>2.13985E-4</v>
      </c>
      <c r="P386" s="7">
        <v>2.70747E-5</v>
      </c>
      <c r="Q386" s="5">
        <v>7.05032</v>
      </c>
      <c r="R386" s="5">
        <v>6.16061</v>
      </c>
      <c r="S386" s="12">
        <v>6.269116037723514</v>
      </c>
      <c r="U386" s="5"/>
    </row>
    <row r="387">
      <c r="A387" s="5" t="s">
        <v>404</v>
      </c>
      <c r="B387" s="6" t="str">
        <f t="shared" si="1"/>
        <v>3</v>
      </c>
      <c r="C387" s="6" t="str">
        <f t="shared" si="2"/>
        <v>15</v>
      </c>
      <c r="D387" s="6" t="str">
        <f t="shared" si="3"/>
        <v>20</v>
      </c>
      <c r="E387" s="6"/>
      <c r="F387" s="6"/>
      <c r="G387" s="5">
        <v>33.0</v>
      </c>
      <c r="H387" s="5">
        <v>14.0</v>
      </c>
      <c r="I387" s="5">
        <v>184.0</v>
      </c>
      <c r="J387" s="5">
        <v>18.5182</v>
      </c>
      <c r="K387" s="5">
        <v>144.0</v>
      </c>
      <c r="L387" s="5">
        <v>297.0</v>
      </c>
      <c r="M387" s="5">
        <v>233.0</v>
      </c>
      <c r="N387" s="7">
        <v>4.77641E-5</v>
      </c>
      <c r="O387" s="5">
        <v>2.12541E-4</v>
      </c>
      <c r="P387" s="7">
        <v>2.79407E-5</v>
      </c>
      <c r="Q387" s="5">
        <v>8.51745</v>
      </c>
      <c r="R387" s="5">
        <v>6.77383</v>
      </c>
      <c r="S387" s="12">
        <v>5.2354678042693</v>
      </c>
      <c r="U387" s="5"/>
    </row>
    <row r="388">
      <c r="A388" s="5" t="s">
        <v>405</v>
      </c>
      <c r="B388" s="6" t="str">
        <f t="shared" si="1"/>
        <v>3</v>
      </c>
      <c r="C388" s="6" t="str">
        <f t="shared" si="2"/>
        <v>15</v>
      </c>
      <c r="D388" s="6" t="str">
        <f t="shared" si="3"/>
        <v>20</v>
      </c>
      <c r="E388" s="6"/>
      <c r="F388" s="6"/>
      <c r="G388" s="5">
        <v>29.0</v>
      </c>
      <c r="H388" s="5">
        <v>15.0</v>
      </c>
      <c r="I388" s="5">
        <v>191.0</v>
      </c>
      <c r="J388" s="5">
        <v>18.4669</v>
      </c>
      <c r="K388" s="5">
        <v>30.0</v>
      </c>
      <c r="L388" s="5">
        <v>297.0</v>
      </c>
      <c r="M388" s="5">
        <v>233.0</v>
      </c>
      <c r="N388" s="7">
        <v>4.90455E-5</v>
      </c>
      <c r="O388" s="5">
        <v>2.10193E-4</v>
      </c>
      <c r="P388" s="7">
        <v>2.80407E-5</v>
      </c>
      <c r="Q388" s="5">
        <v>8.19216</v>
      </c>
      <c r="R388" s="5">
        <v>7.07039</v>
      </c>
      <c r="S388" s="12">
        <v>6.664425427107737</v>
      </c>
      <c r="U388" s="5"/>
    </row>
    <row r="389">
      <c r="A389" s="5" t="s">
        <v>406</v>
      </c>
      <c r="B389" s="6" t="str">
        <f t="shared" si="1"/>
        <v>3</v>
      </c>
      <c r="C389" s="6" t="str">
        <f t="shared" si="2"/>
        <v>15</v>
      </c>
      <c r="D389" s="6" t="str">
        <f t="shared" si="3"/>
        <v>20</v>
      </c>
      <c r="E389" s="6"/>
      <c r="F389" s="6"/>
      <c r="G389" s="5">
        <v>33.0</v>
      </c>
      <c r="H389" s="5">
        <v>14.0</v>
      </c>
      <c r="I389" s="5">
        <v>184.0</v>
      </c>
      <c r="J389" s="5">
        <v>17.5833</v>
      </c>
      <c r="K389" s="5">
        <v>322.0</v>
      </c>
      <c r="L389" s="5">
        <v>297.0</v>
      </c>
      <c r="M389" s="5">
        <v>232.0</v>
      </c>
      <c r="N389" s="7">
        <v>4.74294E-5</v>
      </c>
      <c r="O389" s="5">
        <v>1.99094E-4</v>
      </c>
      <c r="P389" s="7">
        <v>2.61018E-5</v>
      </c>
      <c r="Q389" s="5">
        <v>7.62892</v>
      </c>
      <c r="R389" s="5">
        <v>7.26622</v>
      </c>
      <c r="S389" s="12">
        <v>6.340406535668633</v>
      </c>
      <c r="U389" s="5"/>
    </row>
    <row r="390">
      <c r="A390" s="5" t="s">
        <v>407</v>
      </c>
      <c r="B390" s="6" t="str">
        <f t="shared" si="1"/>
        <v>3</v>
      </c>
      <c r="C390" s="6" t="str">
        <f t="shared" si="2"/>
        <v>15</v>
      </c>
      <c r="D390" s="6" t="str">
        <f t="shared" si="3"/>
        <v>20</v>
      </c>
      <c r="E390" s="6"/>
      <c r="F390" s="6"/>
      <c r="G390" s="5">
        <v>29.0</v>
      </c>
      <c r="H390" s="5">
        <v>15.0</v>
      </c>
      <c r="I390" s="5">
        <v>187.0</v>
      </c>
      <c r="J390" s="5">
        <v>17.6176</v>
      </c>
      <c r="K390" s="5">
        <v>168.0</v>
      </c>
      <c r="L390" s="5">
        <v>297.0</v>
      </c>
      <c r="M390" s="5">
        <v>233.0</v>
      </c>
      <c r="N390" s="7">
        <v>4.57649E-5</v>
      </c>
      <c r="O390" s="5">
        <v>2.00845E-4</v>
      </c>
      <c r="P390" s="7">
        <v>2.62476E-5</v>
      </c>
      <c r="Q390" s="5">
        <v>9.27883</v>
      </c>
      <c r="R390" s="5">
        <v>6.92347</v>
      </c>
      <c r="S390" s="12">
        <v>5.356953893489429</v>
      </c>
      <c r="U390" s="5"/>
    </row>
    <row r="391">
      <c r="A391" s="5" t="s">
        <v>408</v>
      </c>
      <c r="B391" s="6" t="str">
        <f t="shared" si="1"/>
        <v>3</v>
      </c>
      <c r="C391" s="6" t="str">
        <f t="shared" si="2"/>
        <v>15</v>
      </c>
      <c r="D391" s="6" t="str">
        <f t="shared" si="3"/>
        <v>20</v>
      </c>
      <c r="E391" s="8">
        <f>min(G382:G391)</f>
        <v>29</v>
      </c>
      <c r="F391" s="8">
        <f>min(I382:I391)</f>
        <v>184</v>
      </c>
      <c r="G391" s="5">
        <v>33.0</v>
      </c>
      <c r="H391" s="5">
        <v>14.0</v>
      </c>
      <c r="I391" s="5">
        <v>184.0</v>
      </c>
      <c r="J391" s="5">
        <v>18.2742</v>
      </c>
      <c r="K391" s="5">
        <v>95.0</v>
      </c>
      <c r="L391" s="5">
        <v>297.0</v>
      </c>
      <c r="M391" s="5">
        <v>233.0</v>
      </c>
      <c r="N391" s="7">
        <v>4.65666E-5</v>
      </c>
      <c r="O391" s="5">
        <v>2.101E-4</v>
      </c>
      <c r="P391" s="7">
        <v>2.7728E-5</v>
      </c>
      <c r="Q391" s="5">
        <v>9.08246</v>
      </c>
      <c r="R391" s="5">
        <v>6.65212</v>
      </c>
      <c r="S391" s="12">
        <v>4.284451726875625</v>
      </c>
      <c r="U391" s="5"/>
    </row>
    <row r="392">
      <c r="A392" s="5" t="s">
        <v>409</v>
      </c>
      <c r="B392" s="6" t="str">
        <f t="shared" si="1"/>
        <v>3</v>
      </c>
      <c r="C392" s="6" t="str">
        <f t="shared" si="2"/>
        <v>15</v>
      </c>
      <c r="D392" s="6" t="str">
        <f t="shared" si="3"/>
        <v>20</v>
      </c>
      <c r="E392" s="6"/>
      <c r="F392" s="6"/>
      <c r="G392" s="5">
        <v>35.0</v>
      </c>
      <c r="H392" s="5">
        <v>15.0</v>
      </c>
      <c r="I392" s="5">
        <v>210.0</v>
      </c>
      <c r="J392" s="5">
        <v>14.7913</v>
      </c>
      <c r="K392" s="5">
        <v>212.0</v>
      </c>
      <c r="L392" s="5">
        <v>315.0</v>
      </c>
      <c r="M392" s="5">
        <v>245.0</v>
      </c>
      <c r="N392" s="7">
        <v>4.31316E-5</v>
      </c>
      <c r="O392" s="5">
        <v>1.57616E-4</v>
      </c>
      <c r="P392" s="7">
        <v>2.62798E-5</v>
      </c>
      <c r="Q392" s="5">
        <v>11.1521</v>
      </c>
      <c r="R392" s="5">
        <v>10.0602</v>
      </c>
      <c r="S392" s="12">
        <v>4.623071897196417</v>
      </c>
      <c r="U392" s="5"/>
    </row>
    <row r="393">
      <c r="A393" s="5" t="s">
        <v>410</v>
      </c>
      <c r="B393" s="6" t="str">
        <f t="shared" si="1"/>
        <v>3</v>
      </c>
      <c r="C393" s="6" t="str">
        <f t="shared" si="2"/>
        <v>15</v>
      </c>
      <c r="D393" s="6" t="str">
        <f t="shared" si="3"/>
        <v>20</v>
      </c>
      <c r="E393" s="6"/>
      <c r="F393" s="6"/>
      <c r="G393" s="5">
        <v>35.0</v>
      </c>
      <c r="H393" s="5">
        <v>15.0</v>
      </c>
      <c r="I393" s="5">
        <v>210.0</v>
      </c>
      <c r="J393" s="5">
        <v>16.1713</v>
      </c>
      <c r="K393" s="5">
        <v>352.0</v>
      </c>
      <c r="L393" s="5">
        <v>315.0</v>
      </c>
      <c r="M393" s="5">
        <v>251.0</v>
      </c>
      <c r="N393" s="7">
        <v>4.72467E-5</v>
      </c>
      <c r="O393" s="5">
        <v>1.6616E-4</v>
      </c>
      <c r="P393" s="7">
        <v>3.48849E-5</v>
      </c>
      <c r="Q393" s="5">
        <v>11.3794</v>
      </c>
      <c r="R393" s="5">
        <v>10.6098</v>
      </c>
      <c r="S393" s="12">
        <v>5.3574928827147605</v>
      </c>
      <c r="U393" s="5"/>
    </row>
    <row r="394">
      <c r="A394" s="5" t="s">
        <v>411</v>
      </c>
      <c r="B394" s="6" t="str">
        <f t="shared" si="1"/>
        <v>3</v>
      </c>
      <c r="C394" s="6" t="str">
        <f t="shared" si="2"/>
        <v>15</v>
      </c>
      <c r="D394" s="6" t="str">
        <f t="shared" si="3"/>
        <v>20</v>
      </c>
      <c r="E394" s="6"/>
      <c r="F394" s="6"/>
      <c r="G394" s="5">
        <v>35.0</v>
      </c>
      <c r="H394" s="5">
        <v>15.0</v>
      </c>
      <c r="I394" s="5">
        <v>210.0</v>
      </c>
      <c r="J394" s="5">
        <v>15.9782</v>
      </c>
      <c r="K394" s="5">
        <v>29.0</v>
      </c>
      <c r="L394" s="5">
        <v>315.0</v>
      </c>
      <c r="M394" s="5">
        <v>251.0</v>
      </c>
      <c r="N394" s="7">
        <v>4.65747E-5</v>
      </c>
      <c r="O394" s="5">
        <v>1.70502E-4</v>
      </c>
      <c r="P394" s="7">
        <v>2.6966E-5</v>
      </c>
      <c r="Q394" s="5">
        <v>11.1067</v>
      </c>
      <c r="R394" s="5">
        <v>10.0995</v>
      </c>
      <c r="S394" s="12">
        <v>5.574379520333078</v>
      </c>
      <c r="U394" s="5"/>
    </row>
    <row r="395">
      <c r="A395" s="5" t="s">
        <v>412</v>
      </c>
      <c r="B395" s="6" t="str">
        <f t="shared" si="1"/>
        <v>3</v>
      </c>
      <c r="C395" s="6" t="str">
        <f t="shared" si="2"/>
        <v>15</v>
      </c>
      <c r="D395" s="6" t="str">
        <f t="shared" si="3"/>
        <v>20</v>
      </c>
      <c r="E395" s="6"/>
      <c r="F395" s="6"/>
      <c r="G395" s="5">
        <v>35.0</v>
      </c>
      <c r="H395" s="5">
        <v>15.0</v>
      </c>
      <c r="I395" s="5">
        <v>210.0</v>
      </c>
      <c r="J395" s="5">
        <v>16.4663</v>
      </c>
      <c r="K395" s="5">
        <v>25.0</v>
      </c>
      <c r="L395" s="5">
        <v>315.0</v>
      </c>
      <c r="M395" s="5">
        <v>251.0</v>
      </c>
      <c r="N395" s="7">
        <v>4.62624E-5</v>
      </c>
      <c r="O395" s="5">
        <v>1.77094E-4</v>
      </c>
      <c r="P395" s="7">
        <v>2.88042E-5</v>
      </c>
      <c r="Q395" s="5">
        <v>11.1622</v>
      </c>
      <c r="R395" s="5">
        <v>10.3916</v>
      </c>
      <c r="S395" s="12">
        <v>6.964855993640629</v>
      </c>
      <c r="U395" s="5"/>
    </row>
    <row r="396">
      <c r="A396" s="5" t="s">
        <v>413</v>
      </c>
      <c r="B396" s="6" t="str">
        <f t="shared" si="1"/>
        <v>3</v>
      </c>
      <c r="C396" s="6" t="str">
        <f t="shared" si="2"/>
        <v>15</v>
      </c>
      <c r="D396" s="6" t="str">
        <f t="shared" si="3"/>
        <v>20</v>
      </c>
      <c r="E396" s="6"/>
      <c r="F396" s="6"/>
      <c r="G396" s="5">
        <v>35.0</v>
      </c>
      <c r="H396" s="5">
        <v>15.0</v>
      </c>
      <c r="I396" s="5">
        <v>210.0</v>
      </c>
      <c r="J396" s="5">
        <v>16.6977</v>
      </c>
      <c r="K396" s="5">
        <v>22.0</v>
      </c>
      <c r="L396" s="5">
        <v>315.0</v>
      </c>
      <c r="M396" s="5">
        <v>254.0</v>
      </c>
      <c r="N396" s="7">
        <v>4.76611E-5</v>
      </c>
      <c r="O396" s="5">
        <v>1.7871E-4</v>
      </c>
      <c r="P396" s="7">
        <v>2.96095E-5</v>
      </c>
      <c r="Q396" s="5">
        <v>11.0919</v>
      </c>
      <c r="R396" s="5">
        <v>10.6321</v>
      </c>
      <c r="S396" s="12">
        <v>6.248858575306951</v>
      </c>
      <c r="U396" s="5"/>
    </row>
    <row r="397">
      <c r="A397" s="5" t="s">
        <v>414</v>
      </c>
      <c r="B397" s="6" t="str">
        <f t="shared" si="1"/>
        <v>3</v>
      </c>
      <c r="C397" s="6" t="str">
        <f t="shared" si="2"/>
        <v>15</v>
      </c>
      <c r="D397" s="6" t="str">
        <f t="shared" si="3"/>
        <v>20</v>
      </c>
      <c r="E397" s="6"/>
      <c r="F397" s="6"/>
      <c r="G397" s="5">
        <v>35.0</v>
      </c>
      <c r="H397" s="5">
        <v>15.0</v>
      </c>
      <c r="I397" s="5">
        <v>210.0</v>
      </c>
      <c r="J397" s="5">
        <v>15.1755</v>
      </c>
      <c r="K397" s="5">
        <v>21.0</v>
      </c>
      <c r="L397" s="5">
        <v>315.0</v>
      </c>
      <c r="M397" s="5">
        <v>244.0</v>
      </c>
      <c r="N397" s="7">
        <v>4.3894E-5</v>
      </c>
      <c r="O397" s="5">
        <v>1.6111E-4</v>
      </c>
      <c r="P397" s="7">
        <v>2.76232E-5</v>
      </c>
      <c r="Q397" s="5">
        <v>11.2665</v>
      </c>
      <c r="R397" s="5">
        <v>10.5018</v>
      </c>
      <c r="S397" s="12">
        <v>6.303897092688557</v>
      </c>
      <c r="U397" s="5"/>
    </row>
    <row r="398">
      <c r="A398" s="5" t="s">
        <v>415</v>
      </c>
      <c r="B398" s="6" t="str">
        <f t="shared" si="1"/>
        <v>3</v>
      </c>
      <c r="C398" s="6" t="str">
        <f t="shared" si="2"/>
        <v>15</v>
      </c>
      <c r="D398" s="6" t="str">
        <f t="shared" si="3"/>
        <v>20</v>
      </c>
      <c r="E398" s="6"/>
      <c r="F398" s="6"/>
      <c r="G398" s="5">
        <v>35.0</v>
      </c>
      <c r="H398" s="5">
        <v>15.0</v>
      </c>
      <c r="I398" s="5">
        <v>210.0</v>
      </c>
      <c r="J398" s="5">
        <v>14.7246</v>
      </c>
      <c r="K398" s="5">
        <v>24.0</v>
      </c>
      <c r="L398" s="5">
        <v>315.0</v>
      </c>
      <c r="M398" s="5">
        <v>251.0</v>
      </c>
      <c r="N398" s="7">
        <v>4.24083E-5</v>
      </c>
      <c r="O398" s="5">
        <v>1.57516E-4</v>
      </c>
      <c r="P398" s="7">
        <v>2.56476E-5</v>
      </c>
      <c r="Q398" s="5">
        <v>11.2527</v>
      </c>
      <c r="R398" s="5">
        <v>10.3741</v>
      </c>
      <c r="S398" s="12">
        <v>4.848886432923035</v>
      </c>
      <c r="U398" s="5"/>
    </row>
    <row r="399">
      <c r="A399" s="5" t="s">
        <v>416</v>
      </c>
      <c r="B399" s="6" t="str">
        <f t="shared" si="1"/>
        <v>3</v>
      </c>
      <c r="C399" s="6" t="str">
        <f t="shared" si="2"/>
        <v>15</v>
      </c>
      <c r="D399" s="6" t="str">
        <f t="shared" si="3"/>
        <v>20</v>
      </c>
      <c r="E399" s="6"/>
      <c r="F399" s="6"/>
      <c r="G399" s="5">
        <v>35.0</v>
      </c>
      <c r="H399" s="5">
        <v>15.0</v>
      </c>
      <c r="I399" s="5">
        <v>210.0</v>
      </c>
      <c r="J399" s="5">
        <v>14.7251</v>
      </c>
      <c r="K399" s="5">
        <v>19.0</v>
      </c>
      <c r="L399" s="5">
        <v>315.0</v>
      </c>
      <c r="M399" s="5">
        <v>250.0</v>
      </c>
      <c r="N399" s="7">
        <v>4.18534E-5</v>
      </c>
      <c r="O399" s="5">
        <v>1.57887E-4</v>
      </c>
      <c r="P399" s="7">
        <v>2.60553E-5</v>
      </c>
      <c r="Q399" s="5">
        <v>10.9283</v>
      </c>
      <c r="R399" s="5">
        <v>10.2169</v>
      </c>
      <c r="S399" s="12">
        <v>5.9953251314056</v>
      </c>
      <c r="U399" s="5"/>
    </row>
    <row r="400">
      <c r="A400" s="5" t="s">
        <v>417</v>
      </c>
      <c r="B400" s="6" t="str">
        <f t="shared" si="1"/>
        <v>3</v>
      </c>
      <c r="C400" s="6" t="str">
        <f t="shared" si="2"/>
        <v>15</v>
      </c>
      <c r="D400" s="6" t="str">
        <f t="shared" si="3"/>
        <v>20</v>
      </c>
      <c r="E400" s="6"/>
      <c r="F400" s="6"/>
      <c r="G400" s="5">
        <v>35.0</v>
      </c>
      <c r="H400" s="5">
        <v>15.0</v>
      </c>
      <c r="I400" s="5">
        <v>210.0</v>
      </c>
      <c r="J400" s="5">
        <v>14.1596</v>
      </c>
      <c r="K400" s="5">
        <v>24.0</v>
      </c>
      <c r="L400" s="5">
        <v>315.0</v>
      </c>
      <c r="M400" s="5">
        <v>265.0</v>
      </c>
      <c r="N400" s="7">
        <v>4.0843E-5</v>
      </c>
      <c r="O400" s="5">
        <v>1.50949E-4</v>
      </c>
      <c r="P400" s="7">
        <v>2.45489E-5</v>
      </c>
      <c r="Q400" s="5">
        <v>11.2904</v>
      </c>
      <c r="R400" s="5">
        <v>10.6846</v>
      </c>
      <c r="S400" s="12">
        <v>5.477466065675539</v>
      </c>
      <c r="U400" s="5"/>
    </row>
    <row r="401">
      <c r="A401" s="5" t="s">
        <v>418</v>
      </c>
      <c r="B401" s="6" t="str">
        <f t="shared" si="1"/>
        <v>3</v>
      </c>
      <c r="C401" s="6" t="str">
        <f t="shared" si="2"/>
        <v>15</v>
      </c>
      <c r="D401" s="6" t="str">
        <f t="shared" si="3"/>
        <v>20</v>
      </c>
      <c r="E401" s="8">
        <f>min(G392:G401)</f>
        <v>35</v>
      </c>
      <c r="F401" s="8">
        <f>min(I392:I401)</f>
        <v>210</v>
      </c>
      <c r="G401" s="5">
        <v>35.0</v>
      </c>
      <c r="H401" s="5">
        <v>15.0</v>
      </c>
      <c r="I401" s="5">
        <v>210.0</v>
      </c>
      <c r="J401" s="5">
        <v>16.9015</v>
      </c>
      <c r="K401" s="5">
        <v>17.0</v>
      </c>
      <c r="L401" s="5">
        <v>315.0</v>
      </c>
      <c r="M401" s="5">
        <v>251.0</v>
      </c>
      <c r="N401" s="7">
        <v>4.8758E-5</v>
      </c>
      <c r="O401" s="5">
        <v>1.78091E-4</v>
      </c>
      <c r="P401" s="7">
        <v>3.2143E-5</v>
      </c>
      <c r="Q401" s="5">
        <v>10.9882</v>
      </c>
      <c r="R401" s="5">
        <v>10.1984</v>
      </c>
      <c r="S401" s="12">
        <v>4.6707307425370965</v>
      </c>
      <c r="U401" s="5"/>
    </row>
    <row r="402">
      <c r="A402" s="5" t="s">
        <v>419</v>
      </c>
      <c r="B402" s="6" t="str">
        <f t="shared" si="1"/>
        <v>3</v>
      </c>
      <c r="C402" s="6" t="str">
        <f t="shared" si="2"/>
        <v>15</v>
      </c>
      <c r="D402" s="6" t="str">
        <f t="shared" si="3"/>
        <v>20</v>
      </c>
      <c r="E402" s="6"/>
      <c r="F402" s="6"/>
      <c r="G402" s="5">
        <v>39.0</v>
      </c>
      <c r="H402" s="5">
        <v>13.0</v>
      </c>
      <c r="I402" s="5">
        <v>229.0</v>
      </c>
      <c r="J402" s="5">
        <v>15.2072</v>
      </c>
      <c r="K402" s="5">
        <v>14.0</v>
      </c>
      <c r="L402" s="5">
        <v>327.0</v>
      </c>
      <c r="M402" s="5">
        <v>272.0</v>
      </c>
      <c r="N402" s="7">
        <v>4.2946E-5</v>
      </c>
      <c r="O402" s="5">
        <v>1.72709E-4</v>
      </c>
      <c r="P402" s="7">
        <v>1.8578E-5</v>
      </c>
      <c r="Q402" s="5">
        <v>11.951</v>
      </c>
      <c r="R402" s="5">
        <v>12.8076</v>
      </c>
      <c r="S402" s="12">
        <v>4.539482649576838</v>
      </c>
      <c r="U402" s="5"/>
    </row>
    <row r="403">
      <c r="A403" s="5" t="s">
        <v>420</v>
      </c>
      <c r="B403" s="6" t="str">
        <f t="shared" si="1"/>
        <v>3</v>
      </c>
      <c r="C403" s="6" t="str">
        <f t="shared" si="2"/>
        <v>15</v>
      </c>
      <c r="D403" s="6" t="str">
        <f t="shared" si="3"/>
        <v>20</v>
      </c>
      <c r="E403" s="6"/>
      <c r="F403" s="6"/>
      <c r="G403" s="5">
        <v>39.0</v>
      </c>
      <c r="H403" s="5">
        <v>13.0</v>
      </c>
      <c r="I403" s="5">
        <v>229.0</v>
      </c>
      <c r="J403" s="5">
        <v>15.0951</v>
      </c>
      <c r="K403" s="5">
        <v>38.0</v>
      </c>
      <c r="L403" s="5">
        <v>327.0</v>
      </c>
      <c r="M403" s="5">
        <v>281.0</v>
      </c>
      <c r="N403" s="7">
        <v>4.24658E-5</v>
      </c>
      <c r="O403" s="5">
        <v>1.70698E-4</v>
      </c>
      <c r="P403" s="7">
        <v>1.88789E-5</v>
      </c>
      <c r="Q403" s="5">
        <v>11.9276</v>
      </c>
      <c r="R403" s="5">
        <v>13.3218</v>
      </c>
      <c r="S403" s="12">
        <v>4.8633444906574645</v>
      </c>
      <c r="U403" s="5"/>
    </row>
    <row r="404">
      <c r="A404" s="5" t="s">
        <v>421</v>
      </c>
      <c r="B404" s="6" t="str">
        <f t="shared" si="1"/>
        <v>3</v>
      </c>
      <c r="C404" s="6" t="str">
        <f t="shared" si="2"/>
        <v>15</v>
      </c>
      <c r="D404" s="6" t="str">
        <f t="shared" si="3"/>
        <v>20</v>
      </c>
      <c r="E404" s="6"/>
      <c r="F404" s="6"/>
      <c r="G404" s="5">
        <v>39.0</v>
      </c>
      <c r="H404" s="5">
        <v>13.0</v>
      </c>
      <c r="I404" s="5">
        <v>229.0</v>
      </c>
      <c r="J404" s="5">
        <v>14.7367</v>
      </c>
      <c r="K404" s="5">
        <v>15.0</v>
      </c>
      <c r="L404" s="5">
        <v>327.0</v>
      </c>
      <c r="M404" s="5">
        <v>274.0</v>
      </c>
      <c r="N404" s="7">
        <v>4.14071E-5</v>
      </c>
      <c r="O404" s="5">
        <v>1.66613E-4</v>
      </c>
      <c r="P404" s="7">
        <v>1.83139E-5</v>
      </c>
      <c r="Q404" s="5">
        <v>12.3169</v>
      </c>
      <c r="R404" s="5">
        <v>13.219</v>
      </c>
      <c r="S404" s="12">
        <v>5.294183911298013</v>
      </c>
      <c r="U404" s="5"/>
    </row>
    <row r="405">
      <c r="A405" s="5" t="s">
        <v>422</v>
      </c>
      <c r="B405" s="6" t="str">
        <f t="shared" si="1"/>
        <v>3</v>
      </c>
      <c r="C405" s="6" t="str">
        <f t="shared" si="2"/>
        <v>15</v>
      </c>
      <c r="D405" s="6" t="str">
        <f t="shared" si="3"/>
        <v>20</v>
      </c>
      <c r="E405" s="6"/>
      <c r="F405" s="6"/>
      <c r="G405" s="5">
        <v>39.0</v>
      </c>
      <c r="H405" s="5">
        <v>13.0</v>
      </c>
      <c r="I405" s="5">
        <v>229.0</v>
      </c>
      <c r="J405" s="5">
        <v>14.0635</v>
      </c>
      <c r="K405" s="5">
        <v>15.0</v>
      </c>
      <c r="L405" s="5">
        <v>327.0</v>
      </c>
      <c r="M405" s="5">
        <v>272.0</v>
      </c>
      <c r="N405" s="7">
        <v>4.02823E-5</v>
      </c>
      <c r="O405" s="5">
        <v>1.58779E-4</v>
      </c>
      <c r="P405" s="7">
        <v>1.72571E-5</v>
      </c>
      <c r="Q405" s="5">
        <v>12.0615</v>
      </c>
      <c r="R405" s="5">
        <v>13.3366</v>
      </c>
      <c r="S405" s="12">
        <v>6.604261516745272</v>
      </c>
      <c r="U405" s="5"/>
    </row>
    <row r="406">
      <c r="A406" s="5" t="s">
        <v>423</v>
      </c>
      <c r="B406" s="6" t="str">
        <f t="shared" si="1"/>
        <v>3</v>
      </c>
      <c r="C406" s="6" t="str">
        <f t="shared" si="2"/>
        <v>15</v>
      </c>
      <c r="D406" s="6" t="str">
        <f t="shared" si="3"/>
        <v>20</v>
      </c>
      <c r="E406" s="6"/>
      <c r="F406" s="6"/>
      <c r="G406" s="5">
        <v>39.0</v>
      </c>
      <c r="H406" s="5">
        <v>13.0</v>
      </c>
      <c r="I406" s="5">
        <v>229.0</v>
      </c>
      <c r="J406" s="5">
        <v>13.8315</v>
      </c>
      <c r="K406" s="5">
        <v>14.0</v>
      </c>
      <c r="L406" s="5">
        <v>327.0</v>
      </c>
      <c r="M406" s="5">
        <v>274.0</v>
      </c>
      <c r="N406" s="7">
        <v>3.85773E-5</v>
      </c>
      <c r="O406" s="5">
        <v>1.54715E-4</v>
      </c>
      <c r="P406" s="7">
        <v>1.77293E-5</v>
      </c>
      <c r="Q406" s="5">
        <v>11.4181</v>
      </c>
      <c r="R406" s="5">
        <v>12.8396</v>
      </c>
      <c r="S406" s="12">
        <v>3.996957152683475</v>
      </c>
      <c r="U406" s="5"/>
    </row>
    <row r="407">
      <c r="A407" s="5" t="s">
        <v>424</v>
      </c>
      <c r="B407" s="6" t="str">
        <f t="shared" si="1"/>
        <v>3</v>
      </c>
      <c r="C407" s="6" t="str">
        <f t="shared" si="2"/>
        <v>15</v>
      </c>
      <c r="D407" s="6" t="str">
        <f t="shared" si="3"/>
        <v>20</v>
      </c>
      <c r="E407" s="6"/>
      <c r="F407" s="6"/>
      <c r="G407" s="5">
        <v>37.0</v>
      </c>
      <c r="H407" s="5">
        <v>16.0</v>
      </c>
      <c r="I407" s="5">
        <v>229.0</v>
      </c>
      <c r="J407" s="5">
        <v>15.2765</v>
      </c>
      <c r="K407" s="5">
        <v>131.0</v>
      </c>
      <c r="L407" s="5">
        <v>327.0</v>
      </c>
      <c r="M407" s="5">
        <v>274.0</v>
      </c>
      <c r="N407" s="7">
        <v>4.36964E-5</v>
      </c>
      <c r="O407" s="5">
        <v>1.72584E-4</v>
      </c>
      <c r="P407" s="7">
        <v>2.06691E-5</v>
      </c>
      <c r="Q407" s="5">
        <v>11.9419</v>
      </c>
      <c r="R407" s="5">
        <v>10.9429</v>
      </c>
      <c r="S407" s="12">
        <v>5.616162681052078</v>
      </c>
      <c r="U407" s="5"/>
    </row>
    <row r="408">
      <c r="A408" s="5" t="s">
        <v>425</v>
      </c>
      <c r="B408" s="6" t="str">
        <f t="shared" si="1"/>
        <v>3</v>
      </c>
      <c r="C408" s="6" t="str">
        <f t="shared" si="2"/>
        <v>15</v>
      </c>
      <c r="D408" s="6" t="str">
        <f t="shared" si="3"/>
        <v>20</v>
      </c>
      <c r="E408" s="6"/>
      <c r="F408" s="6"/>
      <c r="G408" s="5">
        <v>39.0</v>
      </c>
      <c r="H408" s="5">
        <v>13.0</v>
      </c>
      <c r="I408" s="5">
        <v>229.0</v>
      </c>
      <c r="J408" s="5">
        <v>14.9751</v>
      </c>
      <c r="K408" s="5">
        <v>17.0</v>
      </c>
      <c r="L408" s="5">
        <v>327.0</v>
      </c>
      <c r="M408" s="5">
        <v>272.0</v>
      </c>
      <c r="N408" s="7">
        <v>4.16845E-5</v>
      </c>
      <c r="O408" s="5">
        <v>1.69E-4</v>
      </c>
      <c r="P408" s="7">
        <v>1.95596E-5</v>
      </c>
      <c r="Q408" s="5">
        <v>12.3935</v>
      </c>
      <c r="R408" s="5">
        <v>12.6598</v>
      </c>
      <c r="S408" s="12">
        <v>5.151621182770736</v>
      </c>
      <c r="U408" s="5"/>
    </row>
    <row r="409">
      <c r="A409" s="5" t="s">
        <v>426</v>
      </c>
      <c r="B409" s="6" t="str">
        <f t="shared" si="1"/>
        <v>3</v>
      </c>
      <c r="C409" s="6" t="str">
        <f t="shared" si="2"/>
        <v>15</v>
      </c>
      <c r="D409" s="6" t="str">
        <f t="shared" si="3"/>
        <v>20</v>
      </c>
      <c r="E409" s="6"/>
      <c r="F409" s="6"/>
      <c r="G409" s="5">
        <v>39.0</v>
      </c>
      <c r="H409" s="5">
        <v>13.0</v>
      </c>
      <c r="I409" s="5">
        <v>229.0</v>
      </c>
      <c r="J409" s="5">
        <v>14.7377</v>
      </c>
      <c r="K409" s="5">
        <v>15.0</v>
      </c>
      <c r="L409" s="5">
        <v>327.0</v>
      </c>
      <c r="M409" s="5">
        <v>274.0</v>
      </c>
      <c r="N409" s="7">
        <v>4.22779E-5</v>
      </c>
      <c r="O409" s="5">
        <v>1.65986E-4</v>
      </c>
      <c r="P409" s="7">
        <v>1.81964E-5</v>
      </c>
      <c r="Q409" s="5">
        <v>12.0812</v>
      </c>
      <c r="R409" s="5">
        <v>13.2919</v>
      </c>
      <c r="S409" s="12">
        <v>4.969375031573582</v>
      </c>
      <c r="U409" s="5"/>
    </row>
    <row r="410">
      <c r="A410" s="5" t="s">
        <v>427</v>
      </c>
      <c r="B410" s="6" t="str">
        <f t="shared" si="1"/>
        <v>3</v>
      </c>
      <c r="C410" s="6" t="str">
        <f t="shared" si="2"/>
        <v>15</v>
      </c>
      <c r="D410" s="6" t="str">
        <f t="shared" si="3"/>
        <v>20</v>
      </c>
      <c r="E410" s="6"/>
      <c r="F410" s="6"/>
      <c r="G410" s="5">
        <v>39.0</v>
      </c>
      <c r="H410" s="5">
        <v>13.0</v>
      </c>
      <c r="I410" s="5">
        <v>229.0</v>
      </c>
      <c r="J410" s="5">
        <v>15.526</v>
      </c>
      <c r="K410" s="5">
        <v>23.0</v>
      </c>
      <c r="L410" s="5">
        <v>327.0</v>
      </c>
      <c r="M410" s="5">
        <v>289.0</v>
      </c>
      <c r="N410" s="7">
        <v>4.4454E-5</v>
      </c>
      <c r="O410" s="5">
        <v>1.75658E-4</v>
      </c>
      <c r="P410" s="7">
        <v>1.89937E-5</v>
      </c>
      <c r="Q410" s="5">
        <v>11.9591</v>
      </c>
      <c r="R410" s="5">
        <v>13.2447</v>
      </c>
      <c r="S410" s="12">
        <v>4.646623274103447</v>
      </c>
      <c r="U410" s="5"/>
    </row>
    <row r="411">
      <c r="A411" s="5" t="s">
        <v>428</v>
      </c>
      <c r="B411" s="6" t="str">
        <f t="shared" si="1"/>
        <v>3</v>
      </c>
      <c r="C411" s="6" t="str">
        <f t="shared" si="2"/>
        <v>15</v>
      </c>
      <c r="D411" s="6" t="str">
        <f t="shared" si="3"/>
        <v>20</v>
      </c>
      <c r="E411" s="8">
        <f>min(G402:G411)</f>
        <v>37</v>
      </c>
      <c r="F411" s="8">
        <f>min(I402:I411)</f>
        <v>229</v>
      </c>
      <c r="G411" s="5">
        <v>37.0</v>
      </c>
      <c r="H411" s="5">
        <v>16.0</v>
      </c>
      <c r="I411" s="5">
        <v>229.0</v>
      </c>
      <c r="J411" s="5">
        <v>16.8323</v>
      </c>
      <c r="K411" s="5">
        <v>22.0</v>
      </c>
      <c r="L411" s="5">
        <v>327.0</v>
      </c>
      <c r="M411" s="5">
        <v>272.0</v>
      </c>
      <c r="N411" s="7">
        <v>4.91276E-5</v>
      </c>
      <c r="O411" s="5">
        <v>1.89924E-4</v>
      </c>
      <c r="P411" s="7">
        <v>2.29078E-5</v>
      </c>
      <c r="Q411" s="5">
        <v>11.7959</v>
      </c>
      <c r="R411" s="5">
        <v>12.0535</v>
      </c>
      <c r="S411" s="12">
        <v>6.993676396158861</v>
      </c>
      <c r="U411" s="5"/>
    </row>
    <row r="412">
      <c r="A412" s="5" t="s">
        <v>429</v>
      </c>
      <c r="B412" s="6" t="str">
        <f t="shared" si="1"/>
        <v>3</v>
      </c>
      <c r="C412" s="6" t="str">
        <f t="shared" si="2"/>
        <v>15</v>
      </c>
      <c r="D412" s="6" t="str">
        <f t="shared" si="3"/>
        <v>20</v>
      </c>
      <c r="E412" s="6"/>
      <c r="F412" s="6"/>
      <c r="G412" s="5">
        <v>37.0</v>
      </c>
      <c r="H412" s="5">
        <v>13.0</v>
      </c>
      <c r="I412" s="5">
        <v>210.0</v>
      </c>
      <c r="J412" s="5">
        <v>18.7578</v>
      </c>
      <c r="K412" s="5">
        <v>33.0</v>
      </c>
      <c r="L412" s="5">
        <v>295.0</v>
      </c>
      <c r="M412" s="5">
        <v>254.0</v>
      </c>
      <c r="N412" s="7">
        <v>5.37611E-5</v>
      </c>
      <c r="O412" s="5">
        <v>2.02006E-4</v>
      </c>
      <c r="P412" s="7">
        <v>3.67471E-5</v>
      </c>
      <c r="Q412" s="5">
        <v>12.3515</v>
      </c>
      <c r="R412" s="5">
        <v>12.4711</v>
      </c>
      <c r="S412" s="12">
        <v>6.717988063114108</v>
      </c>
      <c r="U412" s="5"/>
    </row>
    <row r="413">
      <c r="A413" s="5" t="s">
        <v>430</v>
      </c>
      <c r="B413" s="6" t="str">
        <f t="shared" si="1"/>
        <v>3</v>
      </c>
      <c r="C413" s="6" t="str">
        <f t="shared" si="2"/>
        <v>15</v>
      </c>
      <c r="D413" s="6" t="str">
        <f t="shared" si="3"/>
        <v>20</v>
      </c>
      <c r="E413" s="6"/>
      <c r="F413" s="6"/>
      <c r="G413" s="5">
        <v>33.0</v>
      </c>
      <c r="H413" s="5">
        <v>14.0</v>
      </c>
      <c r="I413" s="5">
        <v>208.0</v>
      </c>
      <c r="J413" s="5">
        <v>16.6736</v>
      </c>
      <c r="K413" s="5">
        <v>40.0</v>
      </c>
      <c r="L413" s="5">
        <v>295.0</v>
      </c>
      <c r="M413" s="5">
        <v>240.0</v>
      </c>
      <c r="N413" s="7">
        <v>5.40216E-5</v>
      </c>
      <c r="O413" s="5">
        <v>1.73317E-4</v>
      </c>
      <c r="P413" s="7">
        <v>3.19984E-5</v>
      </c>
      <c r="Q413" s="5">
        <v>11.4715</v>
      </c>
      <c r="R413" s="5">
        <v>12.6495</v>
      </c>
      <c r="S413" s="12">
        <v>5.34270387115346</v>
      </c>
      <c r="U413" s="5"/>
    </row>
    <row r="414">
      <c r="A414" s="5" t="s">
        <v>431</v>
      </c>
      <c r="B414" s="6" t="str">
        <f t="shared" si="1"/>
        <v>3</v>
      </c>
      <c r="C414" s="6" t="str">
        <f t="shared" si="2"/>
        <v>15</v>
      </c>
      <c r="D414" s="6" t="str">
        <f t="shared" si="3"/>
        <v>20</v>
      </c>
      <c r="E414" s="6"/>
      <c r="F414" s="6"/>
      <c r="G414" s="5">
        <v>34.0</v>
      </c>
      <c r="H414" s="5">
        <v>14.0</v>
      </c>
      <c r="I414" s="5">
        <v>203.0</v>
      </c>
      <c r="J414" s="5">
        <v>15.9205</v>
      </c>
      <c r="K414" s="5">
        <v>17.0</v>
      </c>
      <c r="L414" s="5">
        <v>295.0</v>
      </c>
      <c r="M414" s="5">
        <v>257.0</v>
      </c>
      <c r="N414" s="7">
        <v>4.54628E-5</v>
      </c>
      <c r="O414" s="5">
        <v>1.71899E-4</v>
      </c>
      <c r="P414" s="7">
        <v>2.68204E-5</v>
      </c>
      <c r="Q414" s="5">
        <v>12.0869</v>
      </c>
      <c r="R414" s="5">
        <v>13.1793</v>
      </c>
      <c r="S414" s="12">
        <v>7.1927172671764135</v>
      </c>
      <c r="U414" s="5"/>
    </row>
    <row r="415">
      <c r="A415" s="5" t="s">
        <v>432</v>
      </c>
      <c r="B415" s="6" t="str">
        <f t="shared" si="1"/>
        <v>3</v>
      </c>
      <c r="C415" s="6" t="str">
        <f t="shared" si="2"/>
        <v>15</v>
      </c>
      <c r="D415" s="6" t="str">
        <f t="shared" si="3"/>
        <v>20</v>
      </c>
      <c r="E415" s="6"/>
      <c r="F415" s="6"/>
      <c r="G415" s="5">
        <v>37.0</v>
      </c>
      <c r="H415" s="5">
        <v>12.0</v>
      </c>
      <c r="I415" s="5">
        <v>210.0</v>
      </c>
      <c r="J415" s="5">
        <v>16.0368</v>
      </c>
      <c r="K415" s="5">
        <v>15.0</v>
      </c>
      <c r="L415" s="5">
        <v>295.0</v>
      </c>
      <c r="M415" s="5">
        <v>258.0</v>
      </c>
      <c r="N415" s="7">
        <v>4.56739E-5</v>
      </c>
      <c r="O415" s="5">
        <v>1.71172E-4</v>
      </c>
      <c r="P415" s="7">
        <v>3.25221E-5</v>
      </c>
      <c r="Q415" s="5">
        <v>12.4543</v>
      </c>
      <c r="R415" s="5">
        <v>12.9394</v>
      </c>
      <c r="S415" s="12">
        <v>6.559143090699449</v>
      </c>
      <c r="U415" s="5"/>
    </row>
    <row r="416">
      <c r="A416" s="5" t="s">
        <v>433</v>
      </c>
      <c r="B416" s="6" t="str">
        <f t="shared" si="1"/>
        <v>3</v>
      </c>
      <c r="C416" s="6" t="str">
        <f t="shared" si="2"/>
        <v>15</v>
      </c>
      <c r="D416" s="6" t="str">
        <f t="shared" si="3"/>
        <v>20</v>
      </c>
      <c r="E416" s="6"/>
      <c r="F416" s="6"/>
      <c r="G416" s="5">
        <v>33.0</v>
      </c>
      <c r="H416" s="5">
        <v>14.0</v>
      </c>
      <c r="I416" s="5">
        <v>208.0</v>
      </c>
      <c r="J416" s="5">
        <v>15.5449</v>
      </c>
      <c r="K416" s="5">
        <v>13.0</v>
      </c>
      <c r="L416" s="5">
        <v>295.0</v>
      </c>
      <c r="M416" s="5">
        <v>258.0</v>
      </c>
      <c r="N416" s="7">
        <v>5.14243E-5</v>
      </c>
      <c r="O416" s="5">
        <v>1.64826E-4</v>
      </c>
      <c r="P416" s="7">
        <v>2.4955E-5</v>
      </c>
      <c r="Q416" s="5">
        <v>8.13198</v>
      </c>
      <c r="R416" s="5">
        <v>12.9765</v>
      </c>
      <c r="S416" s="12">
        <v>6.300681259371538</v>
      </c>
      <c r="U416" s="5"/>
    </row>
    <row r="417">
      <c r="A417" s="5" t="s">
        <v>434</v>
      </c>
      <c r="B417" s="6" t="str">
        <f t="shared" si="1"/>
        <v>3</v>
      </c>
      <c r="C417" s="6" t="str">
        <f t="shared" si="2"/>
        <v>15</v>
      </c>
      <c r="D417" s="6" t="str">
        <f t="shared" si="3"/>
        <v>20</v>
      </c>
      <c r="E417" s="6"/>
      <c r="F417" s="6"/>
      <c r="G417" s="5">
        <v>33.0</v>
      </c>
      <c r="H417" s="5">
        <v>14.0</v>
      </c>
      <c r="I417" s="5">
        <v>208.0</v>
      </c>
      <c r="J417" s="5">
        <v>17.4286</v>
      </c>
      <c r="K417" s="5">
        <v>14.0</v>
      </c>
      <c r="L417" s="5">
        <v>295.0</v>
      </c>
      <c r="M417" s="5">
        <v>257.0</v>
      </c>
      <c r="N417" s="7">
        <v>5.69884E-5</v>
      </c>
      <c r="O417" s="5">
        <v>1.79746E-4</v>
      </c>
      <c r="P417" s="7">
        <v>3.38683E-5</v>
      </c>
      <c r="Q417" s="5">
        <v>11.8366</v>
      </c>
      <c r="R417" s="5">
        <v>12.9861</v>
      </c>
      <c r="S417" s="12">
        <v>7.649583706999261</v>
      </c>
      <c r="U417" s="5"/>
    </row>
    <row r="418">
      <c r="A418" s="5" t="s">
        <v>435</v>
      </c>
      <c r="B418" s="6" t="str">
        <f t="shared" si="1"/>
        <v>3</v>
      </c>
      <c r="C418" s="6" t="str">
        <f t="shared" si="2"/>
        <v>15</v>
      </c>
      <c r="D418" s="6" t="str">
        <f t="shared" si="3"/>
        <v>20</v>
      </c>
      <c r="E418" s="6"/>
      <c r="F418" s="6"/>
      <c r="G418" s="5">
        <v>34.0</v>
      </c>
      <c r="H418" s="5">
        <v>14.0</v>
      </c>
      <c r="I418" s="5">
        <v>203.0</v>
      </c>
      <c r="J418" s="5">
        <v>16.8407</v>
      </c>
      <c r="K418" s="5">
        <v>36.0</v>
      </c>
      <c r="L418" s="5">
        <v>295.0</v>
      </c>
      <c r="M418" s="5">
        <v>240.0</v>
      </c>
      <c r="N418" s="7">
        <v>4.84538E-5</v>
      </c>
      <c r="O418" s="5">
        <v>1.82993E-4</v>
      </c>
      <c r="P418" s="7">
        <v>2.68302E-5</v>
      </c>
      <c r="Q418" s="5">
        <v>12.3093</v>
      </c>
      <c r="R418" s="5">
        <v>13.309</v>
      </c>
      <c r="S418" s="12">
        <v>5.290668865539514</v>
      </c>
      <c r="U418" s="5"/>
    </row>
    <row r="419">
      <c r="A419" s="5" t="s">
        <v>436</v>
      </c>
      <c r="B419" s="6" t="str">
        <f t="shared" si="1"/>
        <v>3</v>
      </c>
      <c r="C419" s="6" t="str">
        <f t="shared" si="2"/>
        <v>15</v>
      </c>
      <c r="D419" s="6" t="str">
        <f t="shared" si="3"/>
        <v>20</v>
      </c>
      <c r="E419" s="6"/>
      <c r="F419" s="6"/>
      <c r="G419" s="5">
        <v>34.0</v>
      </c>
      <c r="H419" s="5">
        <v>14.0</v>
      </c>
      <c r="I419" s="5">
        <v>203.0</v>
      </c>
      <c r="J419" s="5">
        <v>15.8927</v>
      </c>
      <c r="K419" s="5">
        <v>25.0</v>
      </c>
      <c r="L419" s="5">
        <v>295.0</v>
      </c>
      <c r="M419" s="5">
        <v>261.0</v>
      </c>
      <c r="N419" s="7">
        <v>4.50181E-5</v>
      </c>
      <c r="O419" s="5">
        <v>1.73995E-4</v>
      </c>
      <c r="P419" s="7">
        <v>2.43703E-5</v>
      </c>
      <c r="Q419" s="5">
        <v>12.2831</v>
      </c>
      <c r="R419" s="5">
        <v>13.3204</v>
      </c>
      <c r="S419" s="12">
        <v>6.1974535726659035</v>
      </c>
      <c r="U419" s="5"/>
    </row>
    <row r="420">
      <c r="A420" s="5" t="s">
        <v>437</v>
      </c>
      <c r="B420" s="6" t="str">
        <f t="shared" si="1"/>
        <v>3</v>
      </c>
      <c r="C420" s="6" t="str">
        <f t="shared" si="2"/>
        <v>15</v>
      </c>
      <c r="D420" s="6" t="str">
        <f t="shared" si="3"/>
        <v>20</v>
      </c>
      <c r="E420" s="6"/>
      <c r="F420" s="6"/>
      <c r="G420" s="5">
        <v>34.0</v>
      </c>
      <c r="H420" s="5">
        <v>14.0</v>
      </c>
      <c r="I420" s="5">
        <v>203.0</v>
      </c>
      <c r="J420" s="5">
        <v>16.0712</v>
      </c>
      <c r="K420" s="5">
        <v>14.0</v>
      </c>
      <c r="L420" s="5">
        <v>295.0</v>
      </c>
      <c r="M420" s="5">
        <v>247.0</v>
      </c>
      <c r="N420" s="7">
        <v>4.62922E-5</v>
      </c>
      <c r="O420" s="5">
        <v>1.73774E-4</v>
      </c>
      <c r="P420" s="7">
        <v>2.5404E-5</v>
      </c>
      <c r="Q420" s="5">
        <v>11.8317</v>
      </c>
      <c r="R420" s="5">
        <v>13.1539</v>
      </c>
      <c r="S420" s="12">
        <v>6.586003282321996</v>
      </c>
      <c r="U420" s="5"/>
    </row>
    <row r="421">
      <c r="A421" s="5" t="s">
        <v>438</v>
      </c>
      <c r="B421" s="6" t="str">
        <f t="shared" si="1"/>
        <v>3</v>
      </c>
      <c r="C421" s="6" t="str">
        <f t="shared" si="2"/>
        <v>15</v>
      </c>
      <c r="D421" s="6" t="str">
        <f t="shared" si="3"/>
        <v>20</v>
      </c>
      <c r="E421" s="8">
        <f>min(G412:G421)</f>
        <v>33</v>
      </c>
      <c r="F421" s="8">
        <f>min(I412:I421)</f>
        <v>203</v>
      </c>
      <c r="G421" s="5">
        <v>33.0</v>
      </c>
      <c r="H421" s="5">
        <v>14.0</v>
      </c>
      <c r="I421" s="5">
        <v>208.0</v>
      </c>
      <c r="J421" s="5">
        <v>16.8803</v>
      </c>
      <c r="K421" s="5">
        <v>13.0</v>
      </c>
      <c r="L421" s="5">
        <v>295.0</v>
      </c>
      <c r="M421" s="5">
        <v>257.0</v>
      </c>
      <c r="N421" s="7">
        <v>5.42064E-5</v>
      </c>
      <c r="O421" s="5">
        <v>1.7678E-4</v>
      </c>
      <c r="P421" s="7">
        <v>3.34691E-5</v>
      </c>
      <c r="Q421" s="5">
        <v>10.9709</v>
      </c>
      <c r="R421" s="5">
        <v>12.7675</v>
      </c>
      <c r="S421" s="12">
        <v>5.975570151602256</v>
      </c>
      <c r="U421" s="5"/>
    </row>
    <row r="422">
      <c r="A422" s="5" t="s">
        <v>439</v>
      </c>
      <c r="B422" s="6" t="str">
        <f t="shared" si="1"/>
        <v>3</v>
      </c>
      <c r="C422" s="6" t="str">
        <f t="shared" si="2"/>
        <v>15</v>
      </c>
      <c r="D422" s="6" t="str">
        <f t="shared" si="3"/>
        <v>20</v>
      </c>
      <c r="E422" s="6"/>
      <c r="F422" s="6"/>
      <c r="G422" s="5">
        <v>30.0</v>
      </c>
      <c r="H422" s="5">
        <v>12.0</v>
      </c>
      <c r="I422" s="5">
        <v>157.0</v>
      </c>
      <c r="J422" s="5">
        <v>15.3984</v>
      </c>
      <c r="K422" s="5">
        <v>15.0</v>
      </c>
      <c r="L422" s="5">
        <v>275.0</v>
      </c>
      <c r="M422" s="5">
        <v>186.0</v>
      </c>
      <c r="N422" s="7">
        <v>4.32987E-5</v>
      </c>
      <c r="O422" s="5">
        <v>1.69101E-4</v>
      </c>
      <c r="P422" s="7">
        <v>2.7774E-5</v>
      </c>
      <c r="Q422" s="5">
        <v>10.9336</v>
      </c>
      <c r="R422" s="5">
        <v>11.045</v>
      </c>
      <c r="S422" s="12">
        <v>5.965254153367988</v>
      </c>
      <c r="U422" s="5"/>
    </row>
    <row r="423">
      <c r="A423" s="5" t="s">
        <v>440</v>
      </c>
      <c r="B423" s="6" t="str">
        <f t="shared" si="1"/>
        <v>3</v>
      </c>
      <c r="C423" s="6" t="str">
        <f t="shared" si="2"/>
        <v>15</v>
      </c>
      <c r="D423" s="6" t="str">
        <f t="shared" si="3"/>
        <v>20</v>
      </c>
      <c r="E423" s="6"/>
      <c r="F423" s="6"/>
      <c r="G423" s="5">
        <v>30.0</v>
      </c>
      <c r="H423" s="5">
        <v>12.0</v>
      </c>
      <c r="I423" s="5">
        <v>157.0</v>
      </c>
      <c r="J423" s="5">
        <v>15.1883</v>
      </c>
      <c r="K423" s="5">
        <v>30.0</v>
      </c>
      <c r="L423" s="5">
        <v>275.0</v>
      </c>
      <c r="M423" s="5">
        <v>202.0</v>
      </c>
      <c r="N423" s="7">
        <v>4.29303E-5</v>
      </c>
      <c r="O423" s="5">
        <v>1.67992E-4</v>
      </c>
      <c r="P423" s="7">
        <v>2.52123E-5</v>
      </c>
      <c r="Q423" s="5">
        <v>10.9816</v>
      </c>
      <c r="R423" s="5">
        <v>10.9688</v>
      </c>
      <c r="S423" s="12">
        <v>4.259296961834177</v>
      </c>
      <c r="U423" s="5"/>
    </row>
    <row r="424">
      <c r="A424" s="5" t="s">
        <v>441</v>
      </c>
      <c r="B424" s="6" t="str">
        <f t="shared" si="1"/>
        <v>3</v>
      </c>
      <c r="C424" s="6" t="str">
        <f t="shared" si="2"/>
        <v>15</v>
      </c>
      <c r="D424" s="6" t="str">
        <f t="shared" si="3"/>
        <v>20</v>
      </c>
      <c r="E424" s="6"/>
      <c r="F424" s="6"/>
      <c r="G424" s="5">
        <v>28.0</v>
      </c>
      <c r="H424" s="5">
        <v>12.0</v>
      </c>
      <c r="I424" s="5">
        <v>158.0</v>
      </c>
      <c r="J424" s="5">
        <v>13.9744</v>
      </c>
      <c r="K424" s="5">
        <v>18.0</v>
      </c>
      <c r="L424" s="5">
        <v>275.0</v>
      </c>
      <c r="M424" s="5">
        <v>185.0</v>
      </c>
      <c r="N424" s="7">
        <v>4.123E-5</v>
      </c>
      <c r="O424" s="5">
        <v>1.47884E-4</v>
      </c>
      <c r="P424" s="7">
        <v>2.46208E-5</v>
      </c>
      <c r="Q424" s="5">
        <v>11.6269</v>
      </c>
      <c r="R424" s="5">
        <v>11.35</v>
      </c>
      <c r="S424" s="12">
        <v>4.370471685295853</v>
      </c>
      <c r="U424" s="5"/>
    </row>
    <row r="425">
      <c r="A425" s="5" t="s">
        <v>442</v>
      </c>
      <c r="B425" s="6" t="str">
        <f t="shared" si="1"/>
        <v>3</v>
      </c>
      <c r="C425" s="6" t="str">
        <f t="shared" si="2"/>
        <v>15</v>
      </c>
      <c r="D425" s="6" t="str">
        <f t="shared" si="3"/>
        <v>20</v>
      </c>
      <c r="E425" s="6"/>
      <c r="F425" s="6"/>
      <c r="G425" s="5">
        <v>30.0</v>
      </c>
      <c r="H425" s="5">
        <v>12.0</v>
      </c>
      <c r="I425" s="5">
        <v>157.0</v>
      </c>
      <c r="J425" s="5">
        <v>14.9206</v>
      </c>
      <c r="K425" s="5">
        <v>23.0</v>
      </c>
      <c r="L425" s="5">
        <v>275.0</v>
      </c>
      <c r="M425" s="5">
        <v>189.0</v>
      </c>
      <c r="N425" s="7">
        <v>4.194E-5</v>
      </c>
      <c r="O425" s="5">
        <v>1.6325E-4</v>
      </c>
      <c r="P425" s="7">
        <v>2.53548E-5</v>
      </c>
      <c r="Q425" s="5">
        <v>10.7292</v>
      </c>
      <c r="R425" s="5">
        <v>10.7267</v>
      </c>
      <c r="S425" s="12">
        <v>4.942773341416152</v>
      </c>
      <c r="U425" s="5"/>
    </row>
    <row r="426">
      <c r="A426" s="5" t="s">
        <v>443</v>
      </c>
      <c r="B426" s="6" t="str">
        <f t="shared" si="1"/>
        <v>3</v>
      </c>
      <c r="C426" s="6" t="str">
        <f t="shared" si="2"/>
        <v>15</v>
      </c>
      <c r="D426" s="6" t="str">
        <f t="shared" si="3"/>
        <v>20</v>
      </c>
      <c r="E426" s="6"/>
      <c r="F426" s="6"/>
      <c r="G426" s="5">
        <v>28.0</v>
      </c>
      <c r="H426" s="5">
        <v>12.0</v>
      </c>
      <c r="I426" s="5">
        <v>158.0</v>
      </c>
      <c r="J426" s="5">
        <v>13.1494</v>
      </c>
      <c r="K426" s="5">
        <v>16.0</v>
      </c>
      <c r="L426" s="5">
        <v>275.0</v>
      </c>
      <c r="M426" s="5">
        <v>189.0</v>
      </c>
      <c r="N426" s="7">
        <v>3.77093E-5</v>
      </c>
      <c r="O426" s="5">
        <v>1.35355E-4</v>
      </c>
      <c r="P426" s="7">
        <v>2.94915E-5</v>
      </c>
      <c r="Q426" s="5">
        <v>11.4806</v>
      </c>
      <c r="R426" s="5">
        <v>11.4427</v>
      </c>
      <c r="S426" s="12">
        <v>5.61887974712728</v>
      </c>
      <c r="U426" s="5"/>
    </row>
    <row r="427">
      <c r="A427" s="5" t="s">
        <v>444</v>
      </c>
      <c r="B427" s="6" t="str">
        <f t="shared" si="1"/>
        <v>3</v>
      </c>
      <c r="C427" s="6" t="str">
        <f t="shared" si="2"/>
        <v>15</v>
      </c>
      <c r="D427" s="6" t="str">
        <f t="shared" si="3"/>
        <v>20</v>
      </c>
      <c r="E427" s="6"/>
      <c r="F427" s="6"/>
      <c r="G427" s="5">
        <v>30.0</v>
      </c>
      <c r="H427" s="5">
        <v>12.0</v>
      </c>
      <c r="I427" s="5">
        <v>157.0</v>
      </c>
      <c r="J427" s="5">
        <v>12.9605</v>
      </c>
      <c r="K427" s="5">
        <v>76.0</v>
      </c>
      <c r="L427" s="5">
        <v>275.0</v>
      </c>
      <c r="M427" s="5">
        <v>186.0</v>
      </c>
      <c r="N427" s="7">
        <v>3.70359E-5</v>
      </c>
      <c r="O427" s="5">
        <v>1.42296E-4</v>
      </c>
      <c r="P427" s="7">
        <v>2.10037E-5</v>
      </c>
      <c r="Q427" s="5">
        <v>10.6654</v>
      </c>
      <c r="R427" s="5">
        <v>10.7068</v>
      </c>
      <c r="S427" s="12">
        <v>4.2119669563366084</v>
      </c>
      <c r="U427" s="5"/>
    </row>
    <row r="428">
      <c r="A428" s="5" t="s">
        <v>445</v>
      </c>
      <c r="B428" s="6" t="str">
        <f t="shared" si="1"/>
        <v>3</v>
      </c>
      <c r="C428" s="6" t="str">
        <f t="shared" si="2"/>
        <v>15</v>
      </c>
      <c r="D428" s="6" t="str">
        <f t="shared" si="3"/>
        <v>20</v>
      </c>
      <c r="E428" s="6"/>
      <c r="F428" s="6"/>
      <c r="G428" s="5">
        <v>28.0</v>
      </c>
      <c r="H428" s="5">
        <v>12.0</v>
      </c>
      <c r="I428" s="5">
        <v>158.0</v>
      </c>
      <c r="J428" s="5">
        <v>12.778</v>
      </c>
      <c r="K428" s="5">
        <v>20.0</v>
      </c>
      <c r="L428" s="5">
        <v>275.0</v>
      </c>
      <c r="M428" s="5">
        <v>185.0</v>
      </c>
      <c r="N428" s="7">
        <v>3.78143E-5</v>
      </c>
      <c r="O428" s="5">
        <v>1.34165E-4</v>
      </c>
      <c r="P428" s="7">
        <v>2.40155E-5</v>
      </c>
      <c r="Q428" s="5">
        <v>11.1368</v>
      </c>
      <c r="R428" s="5">
        <v>11.5304</v>
      </c>
      <c r="S428" s="12">
        <v>4.482249375952181</v>
      </c>
      <c r="U428" s="5"/>
    </row>
    <row r="429">
      <c r="A429" s="5" t="s">
        <v>446</v>
      </c>
      <c r="B429" s="6" t="str">
        <f t="shared" si="1"/>
        <v>3</v>
      </c>
      <c r="C429" s="6" t="str">
        <f t="shared" si="2"/>
        <v>15</v>
      </c>
      <c r="D429" s="6" t="str">
        <f t="shared" si="3"/>
        <v>20</v>
      </c>
      <c r="E429" s="6"/>
      <c r="F429" s="6"/>
      <c r="G429" s="5">
        <v>30.0</v>
      </c>
      <c r="H429" s="5">
        <v>12.0</v>
      </c>
      <c r="I429" s="5">
        <v>157.0</v>
      </c>
      <c r="J429" s="5">
        <v>12.8075</v>
      </c>
      <c r="K429" s="5">
        <v>19.0</v>
      </c>
      <c r="L429" s="5">
        <v>275.0</v>
      </c>
      <c r="M429" s="5">
        <v>189.0</v>
      </c>
      <c r="N429" s="7">
        <v>3.60333E-5</v>
      </c>
      <c r="O429" s="5">
        <v>1.41533E-4</v>
      </c>
      <c r="P429" s="7">
        <v>2.07847E-5</v>
      </c>
      <c r="Q429" s="5">
        <v>10.7823</v>
      </c>
      <c r="R429" s="5">
        <v>10.5114</v>
      </c>
      <c r="S429" s="12">
        <v>5.311350199429454</v>
      </c>
      <c r="U429" s="5"/>
    </row>
    <row r="430">
      <c r="A430" s="5" t="s">
        <v>447</v>
      </c>
      <c r="B430" s="6" t="str">
        <f t="shared" si="1"/>
        <v>3</v>
      </c>
      <c r="C430" s="6" t="str">
        <f t="shared" si="2"/>
        <v>15</v>
      </c>
      <c r="D430" s="6" t="str">
        <f t="shared" si="3"/>
        <v>20</v>
      </c>
      <c r="E430" s="6"/>
      <c r="F430" s="6"/>
      <c r="G430" s="5">
        <v>28.0</v>
      </c>
      <c r="H430" s="5">
        <v>12.0</v>
      </c>
      <c r="I430" s="5">
        <v>158.0</v>
      </c>
      <c r="J430" s="5">
        <v>13.4505</v>
      </c>
      <c r="K430" s="5">
        <v>13.0</v>
      </c>
      <c r="L430" s="5">
        <v>275.0</v>
      </c>
      <c r="M430" s="5">
        <v>195.0</v>
      </c>
      <c r="N430" s="7">
        <v>3.95023E-5</v>
      </c>
      <c r="O430" s="5">
        <v>1.43911E-4</v>
      </c>
      <c r="P430" s="7">
        <v>2.39621E-5</v>
      </c>
      <c r="Q430" s="5">
        <v>11.7273</v>
      </c>
      <c r="R430" s="5">
        <v>11.3415</v>
      </c>
      <c r="S430" s="12">
        <v>6.023589340913291</v>
      </c>
      <c r="U430" s="5"/>
    </row>
    <row r="431">
      <c r="A431" s="5" t="s">
        <v>448</v>
      </c>
      <c r="B431" s="6" t="str">
        <f t="shared" si="1"/>
        <v>3</v>
      </c>
      <c r="C431" s="6" t="str">
        <f t="shared" si="2"/>
        <v>15</v>
      </c>
      <c r="D431" s="6" t="str">
        <f t="shared" si="3"/>
        <v>20</v>
      </c>
      <c r="E431" s="8">
        <f>min(G422:G431)</f>
        <v>28</v>
      </c>
      <c r="F431" s="8">
        <f>min(I422:I431)</f>
        <v>157</v>
      </c>
      <c r="G431" s="5">
        <v>30.0</v>
      </c>
      <c r="H431" s="5">
        <v>12.0</v>
      </c>
      <c r="I431" s="5">
        <v>157.0</v>
      </c>
      <c r="J431" s="5">
        <v>14.0904</v>
      </c>
      <c r="K431" s="5">
        <v>15.0</v>
      </c>
      <c r="L431" s="5">
        <v>275.0</v>
      </c>
      <c r="M431" s="5">
        <v>185.0</v>
      </c>
      <c r="N431" s="7">
        <v>4.00425E-5</v>
      </c>
      <c r="O431" s="5">
        <v>1.55888E-4</v>
      </c>
      <c r="P431" s="7">
        <v>2.28213E-5</v>
      </c>
      <c r="Q431" s="5">
        <v>10.7479</v>
      </c>
      <c r="R431" s="5">
        <v>11.02</v>
      </c>
      <c r="S431" s="12">
        <v>5.270647958570424</v>
      </c>
      <c r="U431" s="5"/>
    </row>
    <row r="432">
      <c r="A432" s="5" t="s">
        <v>449</v>
      </c>
      <c r="B432" s="6" t="str">
        <f t="shared" si="1"/>
        <v>3</v>
      </c>
      <c r="C432" s="6" t="str">
        <f t="shared" si="2"/>
        <v>15</v>
      </c>
      <c r="D432" s="6" t="str">
        <f t="shared" si="3"/>
        <v>20</v>
      </c>
      <c r="E432" s="6"/>
      <c r="F432" s="6"/>
      <c r="G432" s="5">
        <v>32.0</v>
      </c>
      <c r="H432" s="5">
        <v>12.0</v>
      </c>
      <c r="I432" s="5">
        <v>166.0</v>
      </c>
      <c r="J432" s="5">
        <v>13.692</v>
      </c>
      <c r="K432" s="5">
        <v>12.0</v>
      </c>
      <c r="L432" s="5">
        <v>289.0</v>
      </c>
      <c r="M432" s="5">
        <v>214.0</v>
      </c>
      <c r="N432" s="7">
        <v>3.69382E-5</v>
      </c>
      <c r="O432" s="5">
        <v>1.48032E-4</v>
      </c>
      <c r="P432" s="7">
        <v>2.53908E-5</v>
      </c>
      <c r="Q432" s="5">
        <v>15.4976</v>
      </c>
      <c r="R432" s="5">
        <v>14.463</v>
      </c>
      <c r="S432" s="12">
        <v>6.3262439719839705</v>
      </c>
      <c r="U432" s="5"/>
    </row>
    <row r="433">
      <c r="A433" s="5" t="s">
        <v>450</v>
      </c>
      <c r="B433" s="6" t="str">
        <f t="shared" si="1"/>
        <v>3</v>
      </c>
      <c r="C433" s="6" t="str">
        <f t="shared" si="2"/>
        <v>15</v>
      </c>
      <c r="D433" s="6" t="str">
        <f t="shared" si="3"/>
        <v>20</v>
      </c>
      <c r="E433" s="6"/>
      <c r="F433" s="6"/>
      <c r="G433" s="5">
        <v>32.0</v>
      </c>
      <c r="H433" s="5">
        <v>12.0</v>
      </c>
      <c r="I433" s="5">
        <v>166.0</v>
      </c>
      <c r="J433" s="5">
        <v>13.5578</v>
      </c>
      <c r="K433" s="5">
        <v>118.0</v>
      </c>
      <c r="L433" s="5">
        <v>289.0</v>
      </c>
      <c r="M433" s="5">
        <v>214.0</v>
      </c>
      <c r="N433" s="7">
        <v>3.77897E-5</v>
      </c>
      <c r="O433" s="5">
        <v>1.44361E-4</v>
      </c>
      <c r="P433" s="7">
        <v>2.67423E-5</v>
      </c>
      <c r="Q433" s="5">
        <v>14.77</v>
      </c>
      <c r="R433" s="5">
        <v>14.1546</v>
      </c>
      <c r="S433" s="12">
        <v>4.80577850197259</v>
      </c>
      <c r="U433" s="5"/>
    </row>
    <row r="434">
      <c r="A434" s="5" t="s">
        <v>451</v>
      </c>
      <c r="B434" s="6" t="str">
        <f t="shared" si="1"/>
        <v>3</v>
      </c>
      <c r="C434" s="6" t="str">
        <f t="shared" si="2"/>
        <v>15</v>
      </c>
      <c r="D434" s="6" t="str">
        <f t="shared" si="3"/>
        <v>20</v>
      </c>
      <c r="E434" s="6"/>
      <c r="F434" s="6"/>
      <c r="G434" s="5">
        <v>32.0</v>
      </c>
      <c r="H434" s="5">
        <v>12.0</v>
      </c>
      <c r="I434" s="5">
        <v>166.0</v>
      </c>
      <c r="J434" s="5">
        <v>13.4178</v>
      </c>
      <c r="K434" s="5">
        <v>16.0</v>
      </c>
      <c r="L434" s="5">
        <v>289.0</v>
      </c>
      <c r="M434" s="5">
        <v>214.0</v>
      </c>
      <c r="N434" s="7">
        <v>3.58943E-5</v>
      </c>
      <c r="O434" s="5">
        <v>1.44329E-4</v>
      </c>
      <c r="P434" s="7">
        <v>2.50306E-5</v>
      </c>
      <c r="Q434" s="5">
        <v>15.3938</v>
      </c>
      <c r="R434" s="5">
        <v>12.7508</v>
      </c>
      <c r="S434" s="12">
        <v>4.432355072641505</v>
      </c>
      <c r="U434" s="5"/>
    </row>
    <row r="435">
      <c r="A435" s="5" t="s">
        <v>452</v>
      </c>
      <c r="B435" s="6" t="str">
        <f t="shared" si="1"/>
        <v>3</v>
      </c>
      <c r="C435" s="6" t="str">
        <f t="shared" si="2"/>
        <v>15</v>
      </c>
      <c r="D435" s="6" t="str">
        <f t="shared" si="3"/>
        <v>20</v>
      </c>
      <c r="E435" s="6"/>
      <c r="F435" s="6"/>
      <c r="G435" s="5">
        <v>32.0</v>
      </c>
      <c r="H435" s="5">
        <v>12.0</v>
      </c>
      <c r="I435" s="5">
        <v>166.0</v>
      </c>
      <c r="J435" s="5">
        <v>12.4686</v>
      </c>
      <c r="K435" s="5">
        <v>376.0</v>
      </c>
      <c r="L435" s="5">
        <v>289.0</v>
      </c>
      <c r="M435" s="5">
        <v>223.0</v>
      </c>
      <c r="N435" s="7">
        <v>3.36933E-5</v>
      </c>
      <c r="O435" s="5">
        <v>1.33632E-4</v>
      </c>
      <c r="P435" s="7">
        <v>2.42069E-5</v>
      </c>
      <c r="Q435" s="5">
        <v>15.6915</v>
      </c>
      <c r="R435" s="5">
        <v>14.2997</v>
      </c>
      <c r="S435" s="12">
        <v>7.813158451594166</v>
      </c>
      <c r="U435" s="5"/>
    </row>
    <row r="436">
      <c r="A436" s="5" t="s">
        <v>453</v>
      </c>
      <c r="B436" s="6" t="str">
        <f t="shared" si="1"/>
        <v>3</v>
      </c>
      <c r="C436" s="6" t="str">
        <f t="shared" si="2"/>
        <v>15</v>
      </c>
      <c r="D436" s="6" t="str">
        <f t="shared" si="3"/>
        <v>20</v>
      </c>
      <c r="E436" s="6"/>
      <c r="F436" s="6"/>
      <c r="G436" s="5">
        <v>32.0</v>
      </c>
      <c r="H436" s="5">
        <v>12.0</v>
      </c>
      <c r="I436" s="5">
        <v>166.0</v>
      </c>
      <c r="J436" s="5">
        <v>12.5569</v>
      </c>
      <c r="K436" s="5">
        <v>481.0</v>
      </c>
      <c r="L436" s="5">
        <v>289.0</v>
      </c>
      <c r="M436" s="5">
        <v>214.0</v>
      </c>
      <c r="N436" s="7">
        <v>3.37415E-5</v>
      </c>
      <c r="O436" s="5">
        <v>1.40655E-4</v>
      </c>
      <c r="P436" s="7">
        <v>1.9355E-5</v>
      </c>
      <c r="Q436" s="5">
        <v>15.4816</v>
      </c>
      <c r="R436" s="5">
        <v>14.2407</v>
      </c>
      <c r="S436" s="12">
        <v>6.6699096891185015</v>
      </c>
      <c r="U436" s="5"/>
    </row>
    <row r="437">
      <c r="A437" s="5" t="s">
        <v>454</v>
      </c>
      <c r="B437" s="6" t="str">
        <f t="shared" si="1"/>
        <v>3</v>
      </c>
      <c r="C437" s="6" t="str">
        <f t="shared" si="2"/>
        <v>15</v>
      </c>
      <c r="D437" s="6" t="str">
        <f t="shared" si="3"/>
        <v>20</v>
      </c>
      <c r="E437" s="6"/>
      <c r="F437" s="6"/>
      <c r="G437" s="5">
        <v>32.0</v>
      </c>
      <c r="H437" s="5">
        <v>12.0</v>
      </c>
      <c r="I437" s="5">
        <v>166.0</v>
      </c>
      <c r="J437" s="5">
        <v>12.534</v>
      </c>
      <c r="K437" s="5">
        <v>33.0</v>
      </c>
      <c r="L437" s="5">
        <v>289.0</v>
      </c>
      <c r="M437" s="5">
        <v>214.0</v>
      </c>
      <c r="N437" s="7">
        <v>3.42764E-5</v>
      </c>
      <c r="O437" s="5">
        <v>1.35863E-4</v>
      </c>
      <c r="P437" s="7">
        <v>2.25906E-5</v>
      </c>
      <c r="Q437" s="5">
        <v>15.348</v>
      </c>
      <c r="R437" s="5">
        <v>14.4424</v>
      </c>
      <c r="S437" s="12">
        <v>4.740589943846123</v>
      </c>
      <c r="U437" s="5"/>
    </row>
    <row r="438">
      <c r="A438" s="5" t="s">
        <v>455</v>
      </c>
      <c r="B438" s="6" t="str">
        <f t="shared" si="1"/>
        <v>3</v>
      </c>
      <c r="C438" s="6" t="str">
        <f t="shared" si="2"/>
        <v>15</v>
      </c>
      <c r="D438" s="6" t="str">
        <f t="shared" si="3"/>
        <v>20</v>
      </c>
      <c r="E438" s="6"/>
      <c r="F438" s="6"/>
      <c r="G438" s="5">
        <v>32.0</v>
      </c>
      <c r="H438" s="5">
        <v>12.0</v>
      </c>
      <c r="I438" s="5">
        <v>166.0</v>
      </c>
      <c r="J438" s="5">
        <v>12.3187</v>
      </c>
      <c r="K438" s="5">
        <v>27.0</v>
      </c>
      <c r="L438" s="5">
        <v>289.0</v>
      </c>
      <c r="M438" s="5">
        <v>221.0</v>
      </c>
      <c r="N438" s="7">
        <v>3.35013E-5</v>
      </c>
      <c r="O438" s="5">
        <v>1.32757E-4</v>
      </c>
      <c r="P438" s="7">
        <v>2.30307E-5</v>
      </c>
      <c r="Q438" s="5">
        <v>15.6284</v>
      </c>
      <c r="R438" s="5">
        <v>14.2855</v>
      </c>
      <c r="S438" s="12">
        <v>6.986405764435575</v>
      </c>
      <c r="U438" s="5"/>
    </row>
    <row r="439">
      <c r="A439" s="5" t="s">
        <v>456</v>
      </c>
      <c r="B439" s="6" t="str">
        <f t="shared" si="1"/>
        <v>3</v>
      </c>
      <c r="C439" s="6" t="str">
        <f t="shared" si="2"/>
        <v>15</v>
      </c>
      <c r="D439" s="6" t="str">
        <f t="shared" si="3"/>
        <v>20</v>
      </c>
      <c r="E439" s="6"/>
      <c r="F439" s="6"/>
      <c r="G439" s="5">
        <v>32.0</v>
      </c>
      <c r="H439" s="5">
        <v>12.0</v>
      </c>
      <c r="I439" s="5">
        <v>166.0</v>
      </c>
      <c r="J439" s="5">
        <v>13.344</v>
      </c>
      <c r="K439" s="5">
        <v>227.0</v>
      </c>
      <c r="L439" s="5">
        <v>289.0</v>
      </c>
      <c r="M439" s="5">
        <v>214.0</v>
      </c>
      <c r="N439" s="7">
        <v>3.71449E-5</v>
      </c>
      <c r="O439" s="5">
        <v>1.42697E-4</v>
      </c>
      <c r="P439" s="7">
        <v>2.66348E-5</v>
      </c>
      <c r="Q439" s="5">
        <v>14.9037</v>
      </c>
      <c r="R439" s="5">
        <v>14.4374</v>
      </c>
      <c r="S439" s="12">
        <v>7.2568158803068386</v>
      </c>
      <c r="U439" s="5"/>
    </row>
    <row r="440">
      <c r="A440" s="5" t="s">
        <v>457</v>
      </c>
      <c r="B440" s="6" t="str">
        <f t="shared" si="1"/>
        <v>3</v>
      </c>
      <c r="C440" s="6" t="str">
        <f t="shared" si="2"/>
        <v>15</v>
      </c>
      <c r="D440" s="6" t="str">
        <f t="shared" si="3"/>
        <v>20</v>
      </c>
      <c r="E440" s="6"/>
      <c r="F440" s="6"/>
      <c r="G440" s="5">
        <v>32.0</v>
      </c>
      <c r="H440" s="5">
        <v>11.0</v>
      </c>
      <c r="I440" s="5">
        <v>167.0</v>
      </c>
      <c r="J440" s="5">
        <v>15.1934</v>
      </c>
      <c r="K440" s="5">
        <v>415.0</v>
      </c>
      <c r="L440" s="5">
        <v>289.0</v>
      </c>
      <c r="M440" s="5">
        <v>214.0</v>
      </c>
      <c r="N440" s="7">
        <v>4.00603E-5</v>
      </c>
      <c r="O440" s="5">
        <v>1.76434E-4</v>
      </c>
      <c r="P440" s="7">
        <v>1.88545E-5</v>
      </c>
      <c r="Q440" s="5">
        <v>14.9318</v>
      </c>
      <c r="R440" s="5">
        <v>14.2723</v>
      </c>
      <c r="S440" s="12">
        <v>7.385941081502204</v>
      </c>
      <c r="U440" s="5"/>
    </row>
    <row r="441">
      <c r="A441" s="5" t="s">
        <v>458</v>
      </c>
      <c r="B441" s="6" t="str">
        <f t="shared" si="1"/>
        <v>3</v>
      </c>
      <c r="C441" s="6" t="str">
        <f t="shared" si="2"/>
        <v>15</v>
      </c>
      <c r="D441" s="6" t="str">
        <f t="shared" si="3"/>
        <v>20</v>
      </c>
      <c r="E441" s="8">
        <f>min(G432:G441)</f>
        <v>32</v>
      </c>
      <c r="F441" s="8">
        <f>min(I432:I441)</f>
        <v>166</v>
      </c>
      <c r="G441" s="5">
        <v>32.0</v>
      </c>
      <c r="H441" s="5">
        <v>12.0</v>
      </c>
      <c r="I441" s="5">
        <v>166.0</v>
      </c>
      <c r="J441" s="5">
        <v>14.0702</v>
      </c>
      <c r="K441" s="5">
        <v>34.0</v>
      </c>
      <c r="L441" s="5">
        <v>289.0</v>
      </c>
      <c r="M441" s="5">
        <v>214.0</v>
      </c>
      <c r="N441" s="7">
        <v>3.81759E-5</v>
      </c>
      <c r="O441" s="5">
        <v>1.51364E-4</v>
      </c>
      <c r="P441" s="7">
        <v>2.61726E-5</v>
      </c>
      <c r="Q441" s="5">
        <v>15.0139</v>
      </c>
      <c r="R441" s="5">
        <v>14.1481</v>
      </c>
      <c r="S441" s="12">
        <v>6.609002477867678</v>
      </c>
      <c r="U441" s="5"/>
    </row>
    <row r="442">
      <c r="A442" s="5" t="s">
        <v>459</v>
      </c>
      <c r="B442" s="6" t="str">
        <f t="shared" si="1"/>
        <v>3</v>
      </c>
      <c r="C442" s="6" t="str">
        <f t="shared" si="2"/>
        <v>15</v>
      </c>
      <c r="D442" s="6" t="str">
        <f t="shared" si="3"/>
        <v>20</v>
      </c>
      <c r="E442" s="6"/>
      <c r="F442" s="6"/>
      <c r="G442" s="5">
        <v>37.0</v>
      </c>
      <c r="H442" s="5">
        <v>16.0</v>
      </c>
      <c r="I442" s="5">
        <v>224.0</v>
      </c>
      <c r="J442" s="5">
        <v>14.6994</v>
      </c>
      <c r="K442" s="5">
        <v>23.0</v>
      </c>
      <c r="L442" s="5">
        <v>328.0</v>
      </c>
      <c r="M442" s="5">
        <v>286.0</v>
      </c>
      <c r="N442" s="7">
        <v>4.32479E-5</v>
      </c>
      <c r="O442" s="5">
        <v>1.34027E-4</v>
      </c>
      <c r="P442" s="7">
        <v>4.69669E-5</v>
      </c>
      <c r="Q442" s="5">
        <v>12.7392</v>
      </c>
      <c r="R442" s="5">
        <v>9.82098</v>
      </c>
      <c r="S442" s="12">
        <v>4.314875632654395</v>
      </c>
      <c r="U442" s="5"/>
    </row>
    <row r="443">
      <c r="A443" s="5" t="s">
        <v>460</v>
      </c>
      <c r="B443" s="6" t="str">
        <f t="shared" si="1"/>
        <v>3</v>
      </c>
      <c r="C443" s="6" t="str">
        <f t="shared" si="2"/>
        <v>15</v>
      </c>
      <c r="D443" s="6" t="str">
        <f t="shared" si="3"/>
        <v>20</v>
      </c>
      <c r="E443" s="6"/>
      <c r="F443" s="6"/>
      <c r="G443" s="5">
        <v>39.0</v>
      </c>
      <c r="H443" s="5">
        <v>14.0</v>
      </c>
      <c r="I443" s="5">
        <v>222.0</v>
      </c>
      <c r="J443" s="5">
        <v>13.109</v>
      </c>
      <c r="K443" s="5">
        <v>21.0</v>
      </c>
      <c r="L443" s="5">
        <v>328.0</v>
      </c>
      <c r="M443" s="5">
        <v>282.0</v>
      </c>
      <c r="N443" s="7">
        <v>3.75533E-5</v>
      </c>
      <c r="O443" s="5">
        <v>1.44343E-4</v>
      </c>
      <c r="P443" s="7">
        <v>2.06609E-5</v>
      </c>
      <c r="Q443" s="5">
        <v>13.7272</v>
      </c>
      <c r="R443" s="5">
        <v>11.0856</v>
      </c>
      <c r="S443" s="12">
        <v>6.084227408422814</v>
      </c>
      <c r="U443" s="5"/>
    </row>
    <row r="444">
      <c r="A444" s="5" t="s">
        <v>461</v>
      </c>
      <c r="B444" s="6" t="str">
        <f t="shared" si="1"/>
        <v>3</v>
      </c>
      <c r="C444" s="6" t="str">
        <f t="shared" si="2"/>
        <v>15</v>
      </c>
      <c r="D444" s="6" t="str">
        <f t="shared" si="3"/>
        <v>20</v>
      </c>
      <c r="E444" s="6"/>
      <c r="F444" s="6"/>
      <c r="G444" s="5">
        <v>37.0</v>
      </c>
      <c r="H444" s="5">
        <v>16.0</v>
      </c>
      <c r="I444" s="5">
        <v>224.0</v>
      </c>
      <c r="J444" s="5">
        <v>14.5052</v>
      </c>
      <c r="K444" s="5">
        <v>15.0</v>
      </c>
      <c r="L444" s="5">
        <v>328.0</v>
      </c>
      <c r="M444" s="5">
        <v>287.0</v>
      </c>
      <c r="N444" s="7">
        <v>4.36943E-5</v>
      </c>
      <c r="O444" s="5">
        <v>1.35671E-4</v>
      </c>
      <c r="P444" s="7">
        <v>4.22049E-5</v>
      </c>
      <c r="Q444" s="5">
        <v>13.6839</v>
      </c>
      <c r="R444" s="5">
        <v>9.89153</v>
      </c>
      <c r="S444" s="12">
        <v>5.451424279416791</v>
      </c>
      <c r="U444" s="5"/>
    </row>
    <row r="445">
      <c r="A445" s="5" t="s">
        <v>462</v>
      </c>
      <c r="B445" s="6" t="str">
        <f t="shared" si="1"/>
        <v>3</v>
      </c>
      <c r="C445" s="6" t="str">
        <f t="shared" si="2"/>
        <v>15</v>
      </c>
      <c r="D445" s="6" t="str">
        <f t="shared" si="3"/>
        <v>20</v>
      </c>
      <c r="E445" s="6"/>
      <c r="F445" s="6"/>
      <c r="G445" s="5">
        <v>39.0</v>
      </c>
      <c r="H445" s="5">
        <v>14.0</v>
      </c>
      <c r="I445" s="5">
        <v>222.0</v>
      </c>
      <c r="J445" s="5">
        <v>13.9817</v>
      </c>
      <c r="K445" s="5">
        <v>21.0</v>
      </c>
      <c r="L445" s="5">
        <v>328.0</v>
      </c>
      <c r="M445" s="5">
        <v>279.0</v>
      </c>
      <c r="N445" s="7">
        <v>3.92647E-5</v>
      </c>
      <c r="O445" s="5">
        <v>1.54217E-4</v>
      </c>
      <c r="P445" s="7">
        <v>2.16594E-5</v>
      </c>
      <c r="Q445" s="5">
        <v>14.0441</v>
      </c>
      <c r="R445" s="5">
        <v>11.1939</v>
      </c>
      <c r="S445" s="12">
        <v>6.5418268641412</v>
      </c>
      <c r="U445" s="5"/>
    </row>
    <row r="446">
      <c r="A446" s="5" t="s">
        <v>463</v>
      </c>
      <c r="B446" s="6" t="str">
        <f t="shared" si="1"/>
        <v>3</v>
      </c>
      <c r="C446" s="6" t="str">
        <f t="shared" si="2"/>
        <v>15</v>
      </c>
      <c r="D446" s="6" t="str">
        <f t="shared" si="3"/>
        <v>20</v>
      </c>
      <c r="E446" s="6"/>
      <c r="F446" s="6"/>
      <c r="G446" s="5">
        <v>39.0</v>
      </c>
      <c r="H446" s="5">
        <v>14.0</v>
      </c>
      <c r="I446" s="5">
        <v>222.0</v>
      </c>
      <c r="J446" s="5">
        <v>14.8446</v>
      </c>
      <c r="K446" s="5">
        <v>20.0</v>
      </c>
      <c r="L446" s="5">
        <v>328.0</v>
      </c>
      <c r="M446" s="5">
        <v>286.0</v>
      </c>
      <c r="N446" s="7">
        <v>4.10682E-5</v>
      </c>
      <c r="O446" s="5">
        <v>1.63405E-4</v>
      </c>
      <c r="P446" s="7">
        <v>2.33426E-5</v>
      </c>
      <c r="Q446" s="5">
        <v>13.976</v>
      </c>
      <c r="R446" s="5">
        <v>11.0718</v>
      </c>
      <c r="S446" s="12">
        <v>6.6762293440895775</v>
      </c>
      <c r="U446" s="5"/>
    </row>
    <row r="447">
      <c r="A447" s="5" t="s">
        <v>464</v>
      </c>
      <c r="B447" s="6" t="str">
        <f t="shared" si="1"/>
        <v>3</v>
      </c>
      <c r="C447" s="6" t="str">
        <f t="shared" si="2"/>
        <v>15</v>
      </c>
      <c r="D447" s="6" t="str">
        <f t="shared" si="3"/>
        <v>20</v>
      </c>
      <c r="E447" s="6"/>
      <c r="F447" s="6"/>
      <c r="G447" s="5">
        <v>39.0</v>
      </c>
      <c r="H447" s="5">
        <v>14.0</v>
      </c>
      <c r="I447" s="5">
        <v>222.0</v>
      </c>
      <c r="J447" s="5">
        <v>14.483</v>
      </c>
      <c r="K447" s="5">
        <v>18.0</v>
      </c>
      <c r="L447" s="5">
        <v>328.0</v>
      </c>
      <c r="M447" s="5">
        <v>274.0</v>
      </c>
      <c r="N447" s="7">
        <v>3.98537E-5</v>
      </c>
      <c r="O447" s="5">
        <v>1.60182E-4</v>
      </c>
      <c r="P447" s="7">
        <v>2.2064E-5</v>
      </c>
      <c r="Q447" s="5">
        <v>14.3967</v>
      </c>
      <c r="R447" s="5">
        <v>11.0062</v>
      </c>
      <c r="S447" s="12">
        <v>6.524517989358037</v>
      </c>
      <c r="U447" s="5"/>
    </row>
    <row r="448">
      <c r="A448" s="5" t="s">
        <v>465</v>
      </c>
      <c r="B448" s="6" t="str">
        <f t="shared" si="1"/>
        <v>3</v>
      </c>
      <c r="C448" s="6" t="str">
        <f t="shared" si="2"/>
        <v>15</v>
      </c>
      <c r="D448" s="6" t="str">
        <f t="shared" si="3"/>
        <v>20</v>
      </c>
      <c r="E448" s="6"/>
      <c r="F448" s="6"/>
      <c r="G448" s="5">
        <v>37.0</v>
      </c>
      <c r="H448" s="5">
        <v>16.0</v>
      </c>
      <c r="I448" s="5">
        <v>224.0</v>
      </c>
      <c r="J448" s="5">
        <v>14.0598</v>
      </c>
      <c r="K448" s="5">
        <v>22.0</v>
      </c>
      <c r="L448" s="5">
        <v>328.0</v>
      </c>
      <c r="M448" s="5">
        <v>275.0</v>
      </c>
      <c r="N448" s="7">
        <v>4.35366E-5</v>
      </c>
      <c r="O448" s="5">
        <v>1.36307E-4</v>
      </c>
      <c r="P448" s="7">
        <v>3.38734E-5</v>
      </c>
      <c r="Q448" s="5">
        <v>12.1805</v>
      </c>
      <c r="R448" s="5">
        <v>10.2244</v>
      </c>
      <c r="S448" s="12">
        <v>5.180057069679088</v>
      </c>
      <c r="U448" s="5"/>
    </row>
    <row r="449">
      <c r="A449" s="5" t="s">
        <v>466</v>
      </c>
      <c r="B449" s="6" t="str">
        <f t="shared" si="1"/>
        <v>3</v>
      </c>
      <c r="C449" s="6" t="str">
        <f t="shared" si="2"/>
        <v>15</v>
      </c>
      <c r="D449" s="6" t="str">
        <f t="shared" si="3"/>
        <v>20</v>
      </c>
      <c r="E449" s="6"/>
      <c r="F449" s="6"/>
      <c r="G449" s="5">
        <v>39.0</v>
      </c>
      <c r="H449" s="5">
        <v>14.0</v>
      </c>
      <c r="I449" s="5">
        <v>222.0</v>
      </c>
      <c r="J449" s="5">
        <v>13.9213</v>
      </c>
      <c r="K449" s="5">
        <v>27.0</v>
      </c>
      <c r="L449" s="5">
        <v>328.0</v>
      </c>
      <c r="M449" s="5">
        <v>285.0</v>
      </c>
      <c r="N449" s="7">
        <v>3.8777E-5</v>
      </c>
      <c r="O449" s="5">
        <v>1.543E-4</v>
      </c>
      <c r="P449" s="7">
        <v>2.12783E-5</v>
      </c>
      <c r="Q449" s="5">
        <v>14.6007</v>
      </c>
      <c r="R449" s="5">
        <v>10.8625</v>
      </c>
      <c r="S449" s="12">
        <v>6.691793683369829</v>
      </c>
      <c r="U449" s="5"/>
    </row>
    <row r="450">
      <c r="A450" s="5" t="s">
        <v>467</v>
      </c>
      <c r="B450" s="6" t="str">
        <f t="shared" si="1"/>
        <v>3</v>
      </c>
      <c r="C450" s="6" t="str">
        <f t="shared" si="2"/>
        <v>15</v>
      </c>
      <c r="D450" s="6" t="str">
        <f t="shared" si="3"/>
        <v>20</v>
      </c>
      <c r="E450" s="6"/>
      <c r="F450" s="6"/>
      <c r="G450" s="5">
        <v>39.0</v>
      </c>
      <c r="H450" s="5">
        <v>14.0</v>
      </c>
      <c r="I450" s="5">
        <v>222.0</v>
      </c>
      <c r="J450" s="5">
        <v>13.6232</v>
      </c>
      <c r="K450" s="5">
        <v>24.0</v>
      </c>
      <c r="L450" s="5">
        <v>328.0</v>
      </c>
      <c r="M450" s="5">
        <v>286.0</v>
      </c>
      <c r="N450" s="7">
        <v>3.81117E-5</v>
      </c>
      <c r="O450" s="5">
        <v>1.50143E-4</v>
      </c>
      <c r="P450" s="7">
        <v>2.11532E-5</v>
      </c>
      <c r="Q450" s="5">
        <v>13.8536</v>
      </c>
      <c r="R450" s="5">
        <v>11.1256</v>
      </c>
      <c r="S450" s="12">
        <v>6.972786816434083</v>
      </c>
      <c r="U450" s="5"/>
    </row>
    <row r="451">
      <c r="A451" s="5" t="s">
        <v>468</v>
      </c>
      <c r="B451" s="6" t="str">
        <f t="shared" si="1"/>
        <v>3</v>
      </c>
      <c r="C451" s="6" t="str">
        <f t="shared" si="2"/>
        <v>15</v>
      </c>
      <c r="D451" s="6" t="str">
        <f t="shared" si="3"/>
        <v>20</v>
      </c>
      <c r="E451" s="8">
        <f>min(G442:G451)</f>
        <v>37</v>
      </c>
      <c r="F451" s="8">
        <f>min(I442:I451)</f>
        <v>222</v>
      </c>
      <c r="G451" s="5">
        <v>39.0</v>
      </c>
      <c r="H451" s="5">
        <v>14.0</v>
      </c>
      <c r="I451" s="5">
        <v>222.0</v>
      </c>
      <c r="J451" s="5">
        <v>14.1022</v>
      </c>
      <c r="K451" s="5">
        <v>19.0</v>
      </c>
      <c r="L451" s="5">
        <v>328.0</v>
      </c>
      <c r="M451" s="5">
        <v>281.0</v>
      </c>
      <c r="N451" s="7">
        <v>3.9439E-5</v>
      </c>
      <c r="O451" s="5">
        <v>1.54423E-4</v>
      </c>
      <c r="P451" s="7">
        <v>2.21631E-5</v>
      </c>
      <c r="Q451" s="5">
        <v>14.2575</v>
      </c>
      <c r="R451" s="5">
        <v>10.9647</v>
      </c>
      <c r="S451" s="12">
        <v>7.080056883972178</v>
      </c>
      <c r="U451" s="5"/>
    </row>
    <row r="452">
      <c r="A452" s="5" t="s">
        <v>469</v>
      </c>
      <c r="B452" s="6" t="str">
        <f t="shared" si="1"/>
        <v>2</v>
      </c>
      <c r="C452" s="6" t="str">
        <f t="shared" si="2"/>
        <v>10</v>
      </c>
      <c r="D452" s="6" t="str">
        <f t="shared" si="3"/>
        <v>10</v>
      </c>
      <c r="E452" s="6"/>
      <c r="F452" s="6"/>
      <c r="G452" s="5">
        <v>36.0</v>
      </c>
      <c r="H452" s="5">
        <v>8.0</v>
      </c>
      <c r="I452" s="5">
        <v>153.0</v>
      </c>
      <c r="J452" s="5">
        <v>4.01218</v>
      </c>
      <c r="K452" s="5">
        <v>23.0</v>
      </c>
      <c r="L452" s="5">
        <v>195.0</v>
      </c>
      <c r="M452" s="5">
        <v>160.0</v>
      </c>
      <c r="N452" s="7">
        <v>1.4884E-5</v>
      </c>
      <c r="O452" s="7">
        <v>6.41149E-5</v>
      </c>
      <c r="P452" s="7">
        <v>1.13701E-5</v>
      </c>
      <c r="Q452" s="5">
        <v>7.62044</v>
      </c>
      <c r="R452" s="5">
        <v>6.80603</v>
      </c>
      <c r="S452" s="12">
        <v>4.980574731769172</v>
      </c>
      <c r="U452" s="5"/>
    </row>
    <row r="453">
      <c r="A453" s="5" t="s">
        <v>470</v>
      </c>
      <c r="B453" s="6" t="str">
        <f t="shared" si="1"/>
        <v>2</v>
      </c>
      <c r="C453" s="6" t="str">
        <f t="shared" si="2"/>
        <v>10</v>
      </c>
      <c r="D453" s="6" t="str">
        <f t="shared" si="3"/>
        <v>10</v>
      </c>
      <c r="E453" s="6"/>
      <c r="F453" s="6"/>
      <c r="G453" s="5">
        <v>36.0</v>
      </c>
      <c r="H453" s="5">
        <v>8.0</v>
      </c>
      <c r="I453" s="5">
        <v>153.0</v>
      </c>
      <c r="J453" s="5">
        <v>4.19274</v>
      </c>
      <c r="K453" s="5">
        <v>13.0</v>
      </c>
      <c r="L453" s="5">
        <v>195.0</v>
      </c>
      <c r="M453" s="5">
        <v>158.0</v>
      </c>
      <c r="N453" s="7">
        <v>1.53479E-5</v>
      </c>
      <c r="O453" s="7">
        <v>6.80663E-5</v>
      </c>
      <c r="P453" s="7">
        <v>1.14591E-5</v>
      </c>
      <c r="Q453" s="5">
        <v>8.15586</v>
      </c>
      <c r="R453" s="5">
        <v>6.65517</v>
      </c>
      <c r="S453" s="12">
        <v>4.632533183396893</v>
      </c>
      <c r="U453" s="5"/>
    </row>
    <row r="454">
      <c r="A454" s="5" t="s">
        <v>471</v>
      </c>
      <c r="B454" s="6" t="str">
        <f t="shared" si="1"/>
        <v>2</v>
      </c>
      <c r="C454" s="6" t="str">
        <f t="shared" si="2"/>
        <v>10</v>
      </c>
      <c r="D454" s="6" t="str">
        <f t="shared" si="3"/>
        <v>10</v>
      </c>
      <c r="E454" s="6"/>
      <c r="F454" s="6"/>
      <c r="G454" s="5">
        <v>36.0</v>
      </c>
      <c r="H454" s="5">
        <v>8.0</v>
      </c>
      <c r="I454" s="5">
        <v>153.0</v>
      </c>
      <c r="J454" s="5">
        <v>3.82782</v>
      </c>
      <c r="K454" s="5">
        <v>16.0</v>
      </c>
      <c r="L454" s="5">
        <v>195.0</v>
      </c>
      <c r="M454" s="5">
        <v>160.0</v>
      </c>
      <c r="N454" s="7">
        <v>1.37877E-5</v>
      </c>
      <c r="O454" s="7">
        <v>6.18232E-5</v>
      </c>
      <c r="P454" s="7">
        <v>1.05469E-5</v>
      </c>
      <c r="Q454" s="5">
        <v>7.27927</v>
      </c>
      <c r="R454" s="5">
        <v>5.8135</v>
      </c>
      <c r="S454" s="12">
        <v>4.927277110695327</v>
      </c>
      <c r="U454" s="5"/>
    </row>
    <row r="455">
      <c r="A455" s="5" t="s">
        <v>472</v>
      </c>
      <c r="B455" s="6" t="str">
        <f t="shared" si="1"/>
        <v>2</v>
      </c>
      <c r="C455" s="6" t="str">
        <f t="shared" si="2"/>
        <v>10</v>
      </c>
      <c r="D455" s="6" t="str">
        <f t="shared" si="3"/>
        <v>10</v>
      </c>
      <c r="E455" s="6"/>
      <c r="F455" s="6"/>
      <c r="G455" s="5">
        <v>36.0</v>
      </c>
      <c r="H455" s="5">
        <v>8.0</v>
      </c>
      <c r="I455" s="5">
        <v>153.0</v>
      </c>
      <c r="J455" s="5">
        <v>4.14108</v>
      </c>
      <c r="K455" s="5">
        <v>7.0</v>
      </c>
      <c r="L455" s="5">
        <v>195.0</v>
      </c>
      <c r="M455" s="5">
        <v>163.0</v>
      </c>
      <c r="N455" s="7">
        <v>1.54058E-5</v>
      </c>
      <c r="O455" s="7">
        <v>6.58941E-5</v>
      </c>
      <c r="P455" s="7">
        <v>1.10547E-5</v>
      </c>
      <c r="Q455" s="5">
        <v>8.28198</v>
      </c>
      <c r="R455" s="5">
        <v>7.04145</v>
      </c>
      <c r="S455" s="12">
        <v>4.710550716249164</v>
      </c>
      <c r="U455" s="5"/>
    </row>
    <row r="456">
      <c r="A456" s="5" t="s">
        <v>473</v>
      </c>
      <c r="B456" s="6" t="str">
        <f t="shared" si="1"/>
        <v>2</v>
      </c>
      <c r="C456" s="6" t="str">
        <f t="shared" si="2"/>
        <v>10</v>
      </c>
      <c r="D456" s="6" t="str">
        <f t="shared" si="3"/>
        <v>10</v>
      </c>
      <c r="E456" s="6"/>
      <c r="F456" s="6"/>
      <c r="G456" s="5">
        <v>36.0</v>
      </c>
      <c r="H456" s="5">
        <v>8.0</v>
      </c>
      <c r="I456" s="5">
        <v>153.0</v>
      </c>
      <c r="J456" s="5">
        <v>3.24129</v>
      </c>
      <c r="K456" s="5">
        <v>166.0</v>
      </c>
      <c r="L456" s="5">
        <v>195.0</v>
      </c>
      <c r="M456" s="5">
        <v>160.0</v>
      </c>
      <c r="N456" s="7">
        <v>1.20264E-5</v>
      </c>
      <c r="O456" s="7">
        <v>5.23363E-5</v>
      </c>
      <c r="P456" s="7">
        <v>9.05066E-6</v>
      </c>
      <c r="Q456" s="5">
        <v>7.75268</v>
      </c>
      <c r="R456" s="5">
        <v>6.41004</v>
      </c>
      <c r="S456" s="12">
        <v>3.4196652741111477</v>
      </c>
      <c r="U456" s="5"/>
    </row>
    <row r="457">
      <c r="A457" s="5" t="s">
        <v>474</v>
      </c>
      <c r="B457" s="6" t="str">
        <f t="shared" si="1"/>
        <v>2</v>
      </c>
      <c r="C457" s="6" t="str">
        <f t="shared" si="2"/>
        <v>10</v>
      </c>
      <c r="D457" s="6" t="str">
        <f t="shared" si="3"/>
        <v>10</v>
      </c>
      <c r="E457" s="6"/>
      <c r="F457" s="6"/>
      <c r="G457" s="5">
        <v>36.0</v>
      </c>
      <c r="H457" s="5">
        <v>8.0</v>
      </c>
      <c r="I457" s="5">
        <v>153.0</v>
      </c>
      <c r="J457" s="5">
        <v>3.38082</v>
      </c>
      <c r="K457" s="5">
        <v>11.0</v>
      </c>
      <c r="L457" s="5">
        <v>195.0</v>
      </c>
      <c r="M457" s="5">
        <v>163.0</v>
      </c>
      <c r="N457" s="7">
        <v>1.23425E-5</v>
      </c>
      <c r="O457" s="7">
        <v>5.42109E-5</v>
      </c>
      <c r="P457" s="7">
        <v>9.2657E-6</v>
      </c>
      <c r="Q457" s="5">
        <v>8.06319</v>
      </c>
      <c r="R457" s="5">
        <v>6.3896</v>
      </c>
      <c r="S457" s="12">
        <v>3.640151225288016</v>
      </c>
      <c r="U457" s="5"/>
    </row>
    <row r="458">
      <c r="A458" s="5" t="s">
        <v>475</v>
      </c>
      <c r="B458" s="6" t="str">
        <f t="shared" si="1"/>
        <v>2</v>
      </c>
      <c r="C458" s="6" t="str">
        <f t="shared" si="2"/>
        <v>10</v>
      </c>
      <c r="D458" s="6" t="str">
        <f t="shared" si="3"/>
        <v>10</v>
      </c>
      <c r="E458" s="6"/>
      <c r="F458" s="6"/>
      <c r="G458" s="5">
        <v>36.0</v>
      </c>
      <c r="H458" s="5">
        <v>8.0</v>
      </c>
      <c r="I458" s="5">
        <v>153.0</v>
      </c>
      <c r="J458" s="5">
        <v>3.7364</v>
      </c>
      <c r="K458" s="5">
        <v>8.0</v>
      </c>
      <c r="L458" s="5">
        <v>195.0</v>
      </c>
      <c r="M458" s="5">
        <v>158.0</v>
      </c>
      <c r="N458" s="7">
        <v>1.42364E-5</v>
      </c>
      <c r="O458" s="7">
        <v>5.88619E-5</v>
      </c>
      <c r="P458" s="7">
        <v>1.03909E-5</v>
      </c>
      <c r="Q458" s="5">
        <v>8.42161</v>
      </c>
      <c r="R458" s="5">
        <v>7.35234</v>
      </c>
      <c r="S458" s="12">
        <v>5.001535694786787</v>
      </c>
      <c r="U458" s="5"/>
    </row>
    <row r="459">
      <c r="A459" s="5" t="s">
        <v>476</v>
      </c>
      <c r="B459" s="6" t="str">
        <f t="shared" si="1"/>
        <v>2</v>
      </c>
      <c r="C459" s="6" t="str">
        <f t="shared" si="2"/>
        <v>10</v>
      </c>
      <c r="D459" s="6" t="str">
        <f t="shared" si="3"/>
        <v>10</v>
      </c>
      <c r="E459" s="6"/>
      <c r="F459" s="6"/>
      <c r="G459" s="5">
        <v>36.0</v>
      </c>
      <c r="H459" s="5">
        <v>8.0</v>
      </c>
      <c r="I459" s="5">
        <v>153.0</v>
      </c>
      <c r="J459" s="5">
        <v>3.01913</v>
      </c>
      <c r="K459" s="5">
        <v>12.0</v>
      </c>
      <c r="L459" s="5">
        <v>195.0</v>
      </c>
      <c r="M459" s="5">
        <v>160.0</v>
      </c>
      <c r="N459" s="7">
        <v>1.12981E-5</v>
      </c>
      <c r="O459" s="7">
        <v>4.78215E-5</v>
      </c>
      <c r="P459" s="7">
        <v>8.7433E-6</v>
      </c>
      <c r="Q459" s="5">
        <v>7.91607</v>
      </c>
      <c r="R459" s="5">
        <v>6.83775</v>
      </c>
      <c r="S459" s="12">
        <v>4.178041861449947</v>
      </c>
      <c r="U459" s="5"/>
    </row>
    <row r="460">
      <c r="A460" s="5" t="s">
        <v>477</v>
      </c>
      <c r="B460" s="6" t="str">
        <f t="shared" si="1"/>
        <v>2</v>
      </c>
      <c r="C460" s="6" t="str">
        <f t="shared" si="2"/>
        <v>10</v>
      </c>
      <c r="D460" s="6" t="str">
        <f t="shared" si="3"/>
        <v>10</v>
      </c>
      <c r="E460" s="6"/>
      <c r="F460" s="6"/>
      <c r="G460" s="5">
        <v>36.0</v>
      </c>
      <c r="H460" s="5">
        <v>8.0</v>
      </c>
      <c r="I460" s="5">
        <v>153.0</v>
      </c>
      <c r="J460" s="5">
        <v>3.63321</v>
      </c>
      <c r="K460" s="5">
        <v>7.0</v>
      </c>
      <c r="L460" s="5">
        <v>195.0</v>
      </c>
      <c r="M460" s="5">
        <v>160.0</v>
      </c>
      <c r="N460" s="7">
        <v>1.31816E-5</v>
      </c>
      <c r="O460" s="7">
        <v>5.89731E-5</v>
      </c>
      <c r="P460" s="7">
        <v>9.79354E-6</v>
      </c>
      <c r="Q460" s="5">
        <v>8.13111</v>
      </c>
      <c r="R460" s="5">
        <v>6.766</v>
      </c>
      <c r="S460" s="12">
        <v>4.66977359834144</v>
      </c>
      <c r="U460" s="5"/>
    </row>
    <row r="461">
      <c r="A461" s="5" t="s">
        <v>478</v>
      </c>
      <c r="B461" s="6" t="str">
        <f t="shared" si="1"/>
        <v>2</v>
      </c>
      <c r="C461" s="6" t="str">
        <f t="shared" si="2"/>
        <v>10</v>
      </c>
      <c r="D461" s="6" t="str">
        <f t="shared" si="3"/>
        <v>10</v>
      </c>
      <c r="E461" s="8">
        <f>min(G452:G461)</f>
        <v>36</v>
      </c>
      <c r="F461" s="8">
        <f>min(I452:I461)</f>
        <v>153</v>
      </c>
      <c r="G461" s="5">
        <v>36.0</v>
      </c>
      <c r="H461" s="5">
        <v>8.0</v>
      </c>
      <c r="I461" s="5">
        <v>153.0</v>
      </c>
      <c r="J461" s="5">
        <v>3.56034</v>
      </c>
      <c r="K461" s="5">
        <v>9.0</v>
      </c>
      <c r="L461" s="5">
        <v>195.0</v>
      </c>
      <c r="M461" s="5">
        <v>160.0</v>
      </c>
      <c r="N461" s="7">
        <v>1.28551E-5</v>
      </c>
      <c r="O461" s="7">
        <v>5.7367E-5</v>
      </c>
      <c r="P461" s="7">
        <v>1.03717E-5</v>
      </c>
      <c r="Q461" s="5">
        <v>8.09174</v>
      </c>
      <c r="R461" s="5">
        <v>6.52546</v>
      </c>
      <c r="S461" s="12">
        <v>3.89908993061358</v>
      </c>
      <c r="U461" s="5"/>
    </row>
    <row r="462">
      <c r="A462" s="5" t="s">
        <v>479</v>
      </c>
      <c r="B462" s="6" t="str">
        <f t="shared" si="1"/>
        <v>3</v>
      </c>
      <c r="C462" s="6" t="str">
        <f t="shared" si="2"/>
        <v>15</v>
      </c>
      <c r="D462" s="6" t="str">
        <f t="shared" si="3"/>
        <v>20</v>
      </c>
      <c r="E462" s="6"/>
      <c r="F462" s="6"/>
      <c r="G462" s="5">
        <v>34.0</v>
      </c>
      <c r="H462" s="5">
        <v>14.0</v>
      </c>
      <c r="I462" s="5">
        <v>185.0</v>
      </c>
      <c r="J462" s="5">
        <v>9.22634</v>
      </c>
      <c r="K462" s="5">
        <v>26.0</v>
      </c>
      <c r="L462" s="5">
        <v>257.0</v>
      </c>
      <c r="M462" s="5">
        <v>231.0</v>
      </c>
      <c r="N462" s="7">
        <v>2.58684E-5</v>
      </c>
      <c r="O462" s="7">
        <v>9.54094E-5</v>
      </c>
      <c r="P462" s="7">
        <v>2.05175E-5</v>
      </c>
      <c r="Q462" s="5">
        <v>12.7336</v>
      </c>
      <c r="R462" s="5">
        <v>11.6691</v>
      </c>
      <c r="S462" s="12">
        <v>4.8078966510031975</v>
      </c>
      <c r="U462" s="5"/>
    </row>
    <row r="463">
      <c r="A463" s="5" t="s">
        <v>480</v>
      </c>
      <c r="B463" s="6" t="str">
        <f t="shared" si="1"/>
        <v>3</v>
      </c>
      <c r="C463" s="6" t="str">
        <f t="shared" si="2"/>
        <v>15</v>
      </c>
      <c r="D463" s="6" t="str">
        <f t="shared" si="3"/>
        <v>20</v>
      </c>
      <c r="E463" s="6"/>
      <c r="F463" s="6"/>
      <c r="G463" s="5">
        <v>34.0</v>
      </c>
      <c r="H463" s="5">
        <v>14.0</v>
      </c>
      <c r="I463" s="5">
        <v>185.0</v>
      </c>
      <c r="J463" s="5">
        <v>10.0193</v>
      </c>
      <c r="K463" s="5">
        <v>847.0</v>
      </c>
      <c r="L463" s="5">
        <v>257.0</v>
      </c>
      <c r="M463" s="5">
        <v>219.0</v>
      </c>
      <c r="N463" s="7">
        <v>3.21456E-5</v>
      </c>
      <c r="O463" s="5">
        <v>1.01687E-4</v>
      </c>
      <c r="P463" s="7">
        <v>2.12568E-5</v>
      </c>
      <c r="Q463" s="5">
        <v>11.766</v>
      </c>
      <c r="R463" s="5">
        <v>10.8535</v>
      </c>
      <c r="S463" s="12">
        <v>7.508085932898118</v>
      </c>
      <c r="U463" s="5"/>
    </row>
    <row r="464">
      <c r="A464" s="5" t="s">
        <v>481</v>
      </c>
      <c r="B464" s="6" t="str">
        <f t="shared" si="1"/>
        <v>3</v>
      </c>
      <c r="C464" s="6" t="str">
        <f t="shared" si="2"/>
        <v>15</v>
      </c>
      <c r="D464" s="6" t="str">
        <f t="shared" si="3"/>
        <v>20</v>
      </c>
      <c r="E464" s="6"/>
      <c r="F464" s="6"/>
      <c r="G464" s="5">
        <v>29.0</v>
      </c>
      <c r="H464" s="5">
        <v>12.0</v>
      </c>
      <c r="I464" s="5">
        <v>190.0</v>
      </c>
      <c r="J464" s="5">
        <v>9.64672</v>
      </c>
      <c r="K464" s="5">
        <v>23.0</v>
      </c>
      <c r="L464" s="5">
        <v>257.0</v>
      </c>
      <c r="M464" s="5">
        <v>235.0</v>
      </c>
      <c r="N464" s="7">
        <v>2.64757E-5</v>
      </c>
      <c r="O464" s="5">
        <v>1.0813E-4</v>
      </c>
      <c r="P464" s="7">
        <v>1.52188E-5</v>
      </c>
      <c r="Q464" s="5">
        <v>12.2756</v>
      </c>
      <c r="R464" s="5">
        <v>11.4223</v>
      </c>
      <c r="S464" s="12">
        <v>6.701078126660665</v>
      </c>
      <c r="U464" s="5"/>
    </row>
    <row r="465">
      <c r="A465" s="5" t="s">
        <v>482</v>
      </c>
      <c r="B465" s="6" t="str">
        <f t="shared" si="1"/>
        <v>3</v>
      </c>
      <c r="C465" s="6" t="str">
        <f t="shared" si="2"/>
        <v>15</v>
      </c>
      <c r="D465" s="6" t="str">
        <f t="shared" si="3"/>
        <v>20</v>
      </c>
      <c r="E465" s="6"/>
      <c r="F465" s="6"/>
      <c r="G465" s="5">
        <v>29.0</v>
      </c>
      <c r="H465" s="5">
        <v>12.0</v>
      </c>
      <c r="I465" s="5">
        <v>190.0</v>
      </c>
      <c r="J465" s="5">
        <v>9.68938</v>
      </c>
      <c r="K465" s="5">
        <v>27.0</v>
      </c>
      <c r="L465" s="5">
        <v>257.0</v>
      </c>
      <c r="M465" s="5">
        <v>219.0</v>
      </c>
      <c r="N465" s="7">
        <v>2.67926E-5</v>
      </c>
      <c r="O465" s="5">
        <v>1.08016E-4</v>
      </c>
      <c r="P465" s="7">
        <v>1.47055E-5</v>
      </c>
      <c r="Q465" s="5">
        <v>12.4062</v>
      </c>
      <c r="R465" s="5">
        <v>11.3243</v>
      </c>
      <c r="S465" s="12">
        <v>4.605223760859038</v>
      </c>
      <c r="U465" s="5"/>
    </row>
    <row r="466">
      <c r="A466" s="5" t="s">
        <v>483</v>
      </c>
      <c r="B466" s="6" t="str">
        <f t="shared" si="1"/>
        <v>3</v>
      </c>
      <c r="C466" s="6" t="str">
        <f t="shared" si="2"/>
        <v>15</v>
      </c>
      <c r="D466" s="6" t="str">
        <f t="shared" si="3"/>
        <v>20</v>
      </c>
      <c r="E466" s="6"/>
      <c r="F466" s="6"/>
      <c r="G466" s="5">
        <v>34.0</v>
      </c>
      <c r="H466" s="5">
        <v>14.0</v>
      </c>
      <c r="I466" s="5">
        <v>185.0</v>
      </c>
      <c r="J466" s="5">
        <v>9.35027</v>
      </c>
      <c r="K466" s="5">
        <v>18.0</v>
      </c>
      <c r="L466" s="5">
        <v>257.0</v>
      </c>
      <c r="M466" s="5">
        <v>202.0</v>
      </c>
      <c r="N466" s="7">
        <v>2.61396E-5</v>
      </c>
      <c r="O466" s="7">
        <v>9.7833E-5</v>
      </c>
      <c r="P466" s="7">
        <v>2.05067E-5</v>
      </c>
      <c r="Q466" s="5">
        <v>12.7445</v>
      </c>
      <c r="R466" s="5">
        <v>11.4096</v>
      </c>
      <c r="S466" s="12">
        <v>4.697596155625181</v>
      </c>
      <c r="U466" s="5"/>
    </row>
    <row r="467">
      <c r="A467" s="5" t="s">
        <v>484</v>
      </c>
      <c r="B467" s="6" t="str">
        <f t="shared" si="1"/>
        <v>3</v>
      </c>
      <c r="C467" s="6" t="str">
        <f t="shared" si="2"/>
        <v>15</v>
      </c>
      <c r="D467" s="6" t="str">
        <f t="shared" si="3"/>
        <v>20</v>
      </c>
      <c r="E467" s="6"/>
      <c r="F467" s="6"/>
      <c r="G467" s="5">
        <v>29.0</v>
      </c>
      <c r="H467" s="5">
        <v>12.0</v>
      </c>
      <c r="I467" s="5">
        <v>190.0</v>
      </c>
      <c r="J467" s="5">
        <v>9.49659</v>
      </c>
      <c r="K467" s="5">
        <v>39.0</v>
      </c>
      <c r="L467" s="5">
        <v>257.0</v>
      </c>
      <c r="M467" s="5">
        <v>219.0</v>
      </c>
      <c r="N467" s="7">
        <v>2.65806E-5</v>
      </c>
      <c r="O467" s="5">
        <v>1.06274E-4</v>
      </c>
      <c r="P467" s="7">
        <v>1.46285E-5</v>
      </c>
      <c r="Q467" s="5">
        <v>12.4336</v>
      </c>
      <c r="R467" s="5">
        <v>11.4621</v>
      </c>
      <c r="S467" s="12">
        <v>7.5539946055919875</v>
      </c>
      <c r="U467" s="5"/>
    </row>
    <row r="468">
      <c r="A468" s="5" t="s">
        <v>485</v>
      </c>
      <c r="B468" s="6" t="str">
        <f t="shared" si="1"/>
        <v>3</v>
      </c>
      <c r="C468" s="6" t="str">
        <f t="shared" si="2"/>
        <v>15</v>
      </c>
      <c r="D468" s="6" t="str">
        <f t="shared" si="3"/>
        <v>20</v>
      </c>
      <c r="E468" s="6"/>
      <c r="F468" s="6"/>
      <c r="G468" s="5">
        <v>29.0</v>
      </c>
      <c r="H468" s="5">
        <v>12.0</v>
      </c>
      <c r="I468" s="5">
        <v>190.0</v>
      </c>
      <c r="J468" s="5">
        <v>9.87151</v>
      </c>
      <c r="K468" s="5">
        <v>19.0</v>
      </c>
      <c r="L468" s="5">
        <v>257.0</v>
      </c>
      <c r="M468" s="5">
        <v>202.0</v>
      </c>
      <c r="N468" s="7">
        <v>2.73368E-5</v>
      </c>
      <c r="O468" s="5">
        <v>1.1015E-4</v>
      </c>
      <c r="P468" s="7">
        <v>1.59541E-5</v>
      </c>
      <c r="Q468" s="5">
        <v>12.1628</v>
      </c>
      <c r="R468" s="5">
        <v>11.4828</v>
      </c>
      <c r="S468" s="12">
        <v>6.551123336883198</v>
      </c>
      <c r="U468" s="5"/>
    </row>
    <row r="469">
      <c r="A469" s="5" t="s">
        <v>486</v>
      </c>
      <c r="B469" s="6" t="str">
        <f t="shared" si="1"/>
        <v>3</v>
      </c>
      <c r="C469" s="6" t="str">
        <f t="shared" si="2"/>
        <v>15</v>
      </c>
      <c r="D469" s="6" t="str">
        <f t="shared" si="3"/>
        <v>20</v>
      </c>
      <c r="E469" s="6"/>
      <c r="F469" s="6"/>
      <c r="G469" s="5">
        <v>29.0</v>
      </c>
      <c r="H469" s="5">
        <v>12.0</v>
      </c>
      <c r="I469" s="5">
        <v>190.0</v>
      </c>
      <c r="J469" s="5">
        <v>10.0946</v>
      </c>
      <c r="K469" s="5">
        <v>20.0</v>
      </c>
      <c r="L469" s="5">
        <v>257.0</v>
      </c>
      <c r="M469" s="5">
        <v>225.0</v>
      </c>
      <c r="N469" s="7">
        <v>2.78291E-5</v>
      </c>
      <c r="O469" s="5">
        <v>1.12894E-4</v>
      </c>
      <c r="P469" s="7">
        <v>1.57401E-5</v>
      </c>
      <c r="Q469" s="5">
        <v>12.0725</v>
      </c>
      <c r="R469" s="5">
        <v>11.3193</v>
      </c>
      <c r="S469" s="12">
        <v>7.472366226312861</v>
      </c>
      <c r="U469" s="5"/>
    </row>
    <row r="470">
      <c r="A470" s="5" t="s">
        <v>487</v>
      </c>
      <c r="B470" s="6" t="str">
        <f t="shared" si="1"/>
        <v>3</v>
      </c>
      <c r="C470" s="6" t="str">
        <f t="shared" si="2"/>
        <v>15</v>
      </c>
      <c r="D470" s="6" t="str">
        <f t="shared" si="3"/>
        <v>20</v>
      </c>
      <c r="E470" s="6"/>
      <c r="F470" s="6"/>
      <c r="G470" s="5">
        <v>31.0</v>
      </c>
      <c r="H470" s="5">
        <v>13.0</v>
      </c>
      <c r="I470" s="5">
        <v>187.0</v>
      </c>
      <c r="J470" s="5">
        <v>10.1854</v>
      </c>
      <c r="K470" s="5">
        <v>20.0</v>
      </c>
      <c r="L470" s="5">
        <v>257.0</v>
      </c>
      <c r="M470" s="5">
        <v>225.0</v>
      </c>
      <c r="N470" s="7">
        <v>3.34093E-5</v>
      </c>
      <c r="O470" s="5">
        <v>1.0391E-4</v>
      </c>
      <c r="P470" s="7">
        <v>2.08223E-5</v>
      </c>
      <c r="Q470" s="5">
        <v>12.3488</v>
      </c>
      <c r="R470" s="5">
        <v>11.1047</v>
      </c>
      <c r="S470" s="12">
        <v>5.326280274018866</v>
      </c>
      <c r="U470" s="5"/>
    </row>
    <row r="471">
      <c r="A471" s="5" t="s">
        <v>488</v>
      </c>
      <c r="B471" s="6" t="str">
        <f t="shared" si="1"/>
        <v>3</v>
      </c>
      <c r="C471" s="6" t="str">
        <f t="shared" si="2"/>
        <v>15</v>
      </c>
      <c r="D471" s="6" t="str">
        <f t="shared" si="3"/>
        <v>20</v>
      </c>
      <c r="E471" s="8">
        <f>min(G462:G471)</f>
        <v>29</v>
      </c>
      <c r="F471" s="8">
        <f>min(I462:I471)</f>
        <v>185</v>
      </c>
      <c r="G471" s="5">
        <v>34.0</v>
      </c>
      <c r="H471" s="5">
        <v>14.0</v>
      </c>
      <c r="I471" s="5">
        <v>185.0</v>
      </c>
      <c r="J471" s="5">
        <v>9.48539</v>
      </c>
      <c r="K471" s="5">
        <v>399.0</v>
      </c>
      <c r="L471" s="5">
        <v>257.0</v>
      </c>
      <c r="M471" s="5">
        <v>225.0</v>
      </c>
      <c r="N471" s="7">
        <v>2.6308E-5</v>
      </c>
      <c r="O471" s="7">
        <v>9.76595E-5</v>
      </c>
      <c r="P471" s="7">
        <v>2.09658E-5</v>
      </c>
      <c r="Q471" s="5">
        <v>12.0101</v>
      </c>
      <c r="R471" s="5">
        <v>11.4386</v>
      </c>
      <c r="S471" s="12">
        <v>4.7025454139405145</v>
      </c>
      <c r="U471" s="5"/>
    </row>
    <row r="472">
      <c r="A472" s="5" t="s">
        <v>489</v>
      </c>
      <c r="B472" s="6" t="str">
        <f t="shared" si="1"/>
        <v>3</v>
      </c>
      <c r="C472" s="6" t="str">
        <f t="shared" si="2"/>
        <v>20</v>
      </c>
      <c r="D472" s="6" t="str">
        <f t="shared" si="3"/>
        <v>20</v>
      </c>
      <c r="E472" s="6"/>
      <c r="F472" s="6"/>
      <c r="G472" s="5">
        <v>49.0</v>
      </c>
      <c r="H472" s="5">
        <v>25.0</v>
      </c>
      <c r="I472" s="5">
        <v>418.0</v>
      </c>
      <c r="J472" s="5">
        <v>53.3267</v>
      </c>
      <c r="K472" s="5">
        <v>107.0</v>
      </c>
      <c r="L472" s="5">
        <v>579.0</v>
      </c>
      <c r="M472" s="5">
        <v>496.0</v>
      </c>
      <c r="N472" s="7">
        <v>8.46325E-5</v>
      </c>
      <c r="O472" s="5">
        <v>5.17381E-4</v>
      </c>
      <c r="P472" s="7">
        <v>5.33696E-5</v>
      </c>
      <c r="Q472" s="5">
        <v>12.9025</v>
      </c>
      <c r="R472" s="5">
        <v>9.4505</v>
      </c>
      <c r="S472" s="12">
        <v>4.616642709423763</v>
      </c>
      <c r="U472" s="5"/>
    </row>
    <row r="473">
      <c r="A473" s="5" t="s">
        <v>490</v>
      </c>
      <c r="B473" s="6" t="str">
        <f t="shared" si="1"/>
        <v>3</v>
      </c>
      <c r="C473" s="6" t="str">
        <f t="shared" si="2"/>
        <v>20</v>
      </c>
      <c r="D473" s="6" t="str">
        <f t="shared" si="3"/>
        <v>20</v>
      </c>
      <c r="E473" s="6"/>
      <c r="F473" s="6"/>
      <c r="G473" s="5">
        <v>49.0</v>
      </c>
      <c r="H473" s="5">
        <v>25.0</v>
      </c>
      <c r="I473" s="5">
        <v>418.0</v>
      </c>
      <c r="J473" s="5">
        <v>50.5723</v>
      </c>
      <c r="K473" s="5">
        <v>592.0</v>
      </c>
      <c r="L473" s="5">
        <v>579.0</v>
      </c>
      <c r="M473" s="5">
        <v>496.0</v>
      </c>
      <c r="N473" s="7">
        <v>8.03763E-5</v>
      </c>
      <c r="O473" s="5">
        <v>4.91224E-4</v>
      </c>
      <c r="P473" s="7">
        <v>4.81884E-5</v>
      </c>
      <c r="Q473" s="5">
        <v>14.7297</v>
      </c>
      <c r="R473" s="5">
        <v>10.1117</v>
      </c>
      <c r="S473" s="12">
        <v>5.819804844416771</v>
      </c>
      <c r="U473" s="5"/>
    </row>
    <row r="474">
      <c r="A474" s="5" t="s">
        <v>491</v>
      </c>
      <c r="B474" s="6" t="str">
        <f t="shared" si="1"/>
        <v>3</v>
      </c>
      <c r="C474" s="6" t="str">
        <f t="shared" si="2"/>
        <v>20</v>
      </c>
      <c r="D474" s="6" t="str">
        <f t="shared" si="3"/>
        <v>20</v>
      </c>
      <c r="E474" s="6"/>
      <c r="F474" s="6"/>
      <c r="G474" s="5">
        <v>49.0</v>
      </c>
      <c r="H474" s="5">
        <v>25.0</v>
      </c>
      <c r="I474" s="5">
        <v>416.0</v>
      </c>
      <c r="J474" s="5">
        <v>49.2572</v>
      </c>
      <c r="K474" s="5">
        <v>565.0</v>
      </c>
      <c r="L474" s="5">
        <v>579.0</v>
      </c>
      <c r="M474" s="5">
        <v>479.0</v>
      </c>
      <c r="N474" s="7">
        <v>7.97558E-5</v>
      </c>
      <c r="O474" s="5">
        <v>4.77756E-4</v>
      </c>
      <c r="P474" s="7">
        <v>4.76128E-5</v>
      </c>
      <c r="Q474" s="5">
        <v>13.2985</v>
      </c>
      <c r="R474" s="5">
        <v>10.2821</v>
      </c>
      <c r="S474" s="12">
        <v>6.018045632890016</v>
      </c>
      <c r="U474" s="5"/>
    </row>
    <row r="475">
      <c r="A475" s="5" t="s">
        <v>492</v>
      </c>
      <c r="B475" s="6" t="str">
        <f t="shared" si="1"/>
        <v>3</v>
      </c>
      <c r="C475" s="6" t="str">
        <f t="shared" si="2"/>
        <v>20</v>
      </c>
      <c r="D475" s="6" t="str">
        <f t="shared" si="3"/>
        <v>20</v>
      </c>
      <c r="E475" s="6"/>
      <c r="F475" s="6"/>
      <c r="G475" s="5">
        <v>49.0</v>
      </c>
      <c r="H475" s="5">
        <v>25.0</v>
      </c>
      <c r="I475" s="5">
        <v>416.0</v>
      </c>
      <c r="J475" s="5">
        <v>51.7065</v>
      </c>
      <c r="K475" s="5">
        <v>705.0</v>
      </c>
      <c r="L475" s="5">
        <v>579.0</v>
      </c>
      <c r="M475" s="5">
        <v>444.0</v>
      </c>
      <c r="N475" s="7">
        <v>8.34382E-5</v>
      </c>
      <c r="O475" s="5">
        <v>5.01913E-4</v>
      </c>
      <c r="P475" s="7">
        <v>5.00768E-5</v>
      </c>
      <c r="Q475" s="5">
        <v>14.0003</v>
      </c>
      <c r="R475" s="5">
        <v>10.9769</v>
      </c>
      <c r="S475" s="12">
        <v>4.665009662965852</v>
      </c>
      <c r="U475" s="5"/>
    </row>
    <row r="476">
      <c r="A476" s="5" t="s">
        <v>493</v>
      </c>
      <c r="B476" s="6" t="str">
        <f t="shared" si="1"/>
        <v>3</v>
      </c>
      <c r="C476" s="6" t="str">
        <f t="shared" si="2"/>
        <v>20</v>
      </c>
      <c r="D476" s="6" t="str">
        <f t="shared" si="3"/>
        <v>20</v>
      </c>
      <c r="E476" s="6"/>
      <c r="F476" s="6"/>
      <c r="G476" s="5">
        <v>49.0</v>
      </c>
      <c r="H476" s="5">
        <v>25.0</v>
      </c>
      <c r="I476" s="5">
        <v>418.0</v>
      </c>
      <c r="J476" s="5">
        <v>47.601</v>
      </c>
      <c r="K476" s="5">
        <v>646.0</v>
      </c>
      <c r="L476" s="5">
        <v>579.0</v>
      </c>
      <c r="M476" s="5">
        <v>495.0</v>
      </c>
      <c r="N476" s="7">
        <v>8.05773E-5</v>
      </c>
      <c r="O476" s="5">
        <v>4.56146E-4</v>
      </c>
      <c r="P476" s="7">
        <v>4.36502E-5</v>
      </c>
      <c r="Q476" s="5">
        <v>13.9313</v>
      </c>
      <c r="R476" s="5">
        <v>12.8377</v>
      </c>
      <c r="S476" s="12">
        <v>4.23825708391769</v>
      </c>
      <c r="U476" s="5"/>
    </row>
    <row r="477">
      <c r="A477" s="5" t="s">
        <v>494</v>
      </c>
      <c r="B477" s="6" t="str">
        <f t="shared" si="1"/>
        <v>3</v>
      </c>
      <c r="C477" s="6" t="str">
        <f t="shared" si="2"/>
        <v>20</v>
      </c>
      <c r="D477" s="6" t="str">
        <f t="shared" si="3"/>
        <v>20</v>
      </c>
      <c r="E477" s="6"/>
      <c r="F477" s="6"/>
      <c r="G477" s="5">
        <v>52.0</v>
      </c>
      <c r="H477" s="5">
        <v>24.0</v>
      </c>
      <c r="I477" s="5">
        <v>422.0</v>
      </c>
      <c r="J477" s="5">
        <v>45.0042</v>
      </c>
      <c r="K477" s="5">
        <v>33.0</v>
      </c>
      <c r="L477" s="5">
        <v>579.0</v>
      </c>
      <c r="M477" s="5">
        <v>444.0</v>
      </c>
      <c r="N477" s="7">
        <v>7.99488E-5</v>
      </c>
      <c r="O477" s="5">
        <v>4.13725E-4</v>
      </c>
      <c r="P477" s="7">
        <v>5.499E-5</v>
      </c>
      <c r="Q477" s="5">
        <v>12.4915</v>
      </c>
      <c r="R477" s="5">
        <v>12.9462</v>
      </c>
      <c r="S477" s="12">
        <v>5.447536816758747</v>
      </c>
      <c r="U477" s="5"/>
    </row>
    <row r="478">
      <c r="A478" s="5" t="s">
        <v>495</v>
      </c>
      <c r="B478" s="6" t="str">
        <f t="shared" si="1"/>
        <v>3</v>
      </c>
      <c r="C478" s="6" t="str">
        <f t="shared" si="2"/>
        <v>20</v>
      </c>
      <c r="D478" s="6" t="str">
        <f t="shared" si="3"/>
        <v>20</v>
      </c>
      <c r="E478" s="6"/>
      <c r="F478" s="6"/>
      <c r="G478" s="5">
        <v>49.0</v>
      </c>
      <c r="H478" s="5">
        <v>25.0</v>
      </c>
      <c r="I478" s="5">
        <v>418.0</v>
      </c>
      <c r="J478" s="5">
        <v>49.2677</v>
      </c>
      <c r="K478" s="5">
        <v>236.0</v>
      </c>
      <c r="L478" s="5">
        <v>579.0</v>
      </c>
      <c r="M478" s="5">
        <v>495.0</v>
      </c>
      <c r="N478" s="7">
        <v>8.24167E-5</v>
      </c>
      <c r="O478" s="5">
        <v>4.759E-4</v>
      </c>
      <c r="P478" s="7">
        <v>4.66151E-5</v>
      </c>
      <c r="Q478" s="5">
        <v>14.3431</v>
      </c>
      <c r="R478" s="5">
        <v>12.9549</v>
      </c>
      <c r="S478" s="12">
        <v>6.062387578713615</v>
      </c>
      <c r="U478" s="5"/>
    </row>
    <row r="479">
      <c r="A479" s="5" t="s">
        <v>496</v>
      </c>
      <c r="B479" s="6" t="str">
        <f t="shared" si="1"/>
        <v>3</v>
      </c>
      <c r="C479" s="6" t="str">
        <f t="shared" si="2"/>
        <v>20</v>
      </c>
      <c r="D479" s="6" t="str">
        <f t="shared" si="3"/>
        <v>20</v>
      </c>
      <c r="E479" s="6"/>
      <c r="F479" s="6"/>
      <c r="G479" s="5">
        <v>49.0</v>
      </c>
      <c r="H479" s="5">
        <v>25.0</v>
      </c>
      <c r="I479" s="5">
        <v>416.0</v>
      </c>
      <c r="J479" s="5">
        <v>49.9994</v>
      </c>
      <c r="K479" s="5">
        <v>61.0</v>
      </c>
      <c r="L479" s="5">
        <v>579.0</v>
      </c>
      <c r="M479" s="5">
        <v>491.0</v>
      </c>
      <c r="N479" s="7">
        <v>7.67654E-5</v>
      </c>
      <c r="O479" s="5">
        <v>4.82896E-4</v>
      </c>
      <c r="P479" s="7">
        <v>5.2661E-5</v>
      </c>
      <c r="Q479" s="5">
        <v>12.5573</v>
      </c>
      <c r="R479" s="5">
        <v>8.58644</v>
      </c>
      <c r="S479" s="12">
        <v>6.168338145808539</v>
      </c>
      <c r="U479" s="5"/>
    </row>
    <row r="480">
      <c r="A480" s="5" t="s">
        <v>497</v>
      </c>
      <c r="B480" s="6" t="str">
        <f t="shared" si="1"/>
        <v>3</v>
      </c>
      <c r="C480" s="6" t="str">
        <f t="shared" si="2"/>
        <v>20</v>
      </c>
      <c r="D480" s="6" t="str">
        <f t="shared" si="3"/>
        <v>20</v>
      </c>
      <c r="E480" s="6"/>
      <c r="F480" s="6"/>
      <c r="G480" s="5">
        <v>49.0</v>
      </c>
      <c r="H480" s="5">
        <v>25.0</v>
      </c>
      <c r="I480" s="5">
        <v>416.0</v>
      </c>
      <c r="J480" s="5">
        <v>54.5212</v>
      </c>
      <c r="K480" s="5">
        <v>47.0</v>
      </c>
      <c r="L480" s="5">
        <v>579.0</v>
      </c>
      <c r="M480" s="5">
        <v>479.0</v>
      </c>
      <c r="N480" s="7">
        <v>8.26262E-5</v>
      </c>
      <c r="O480" s="5">
        <v>5.30151E-4</v>
      </c>
      <c r="P480" s="7">
        <v>5.43238E-5</v>
      </c>
      <c r="Q480" s="5">
        <v>13.789</v>
      </c>
      <c r="R480" s="5">
        <v>8.29308</v>
      </c>
      <c r="S480" s="12">
        <v>5.751725781991711</v>
      </c>
      <c r="U480" s="5"/>
    </row>
    <row r="481">
      <c r="A481" s="5" t="s">
        <v>498</v>
      </c>
      <c r="B481" s="6" t="str">
        <f t="shared" si="1"/>
        <v>3</v>
      </c>
      <c r="C481" s="6" t="str">
        <f t="shared" si="2"/>
        <v>20</v>
      </c>
      <c r="D481" s="6" t="str">
        <f t="shared" si="3"/>
        <v>20</v>
      </c>
      <c r="E481" s="8">
        <f>min(G472:G481)</f>
        <v>49</v>
      </c>
      <c r="F481" s="8">
        <f>min(I472:I481)</f>
        <v>416</v>
      </c>
      <c r="G481" s="5">
        <v>49.0</v>
      </c>
      <c r="H481" s="5">
        <v>25.0</v>
      </c>
      <c r="I481" s="5">
        <v>418.0</v>
      </c>
      <c r="J481" s="5">
        <v>52.8541</v>
      </c>
      <c r="K481" s="5">
        <v>70.0</v>
      </c>
      <c r="L481" s="5">
        <v>579.0</v>
      </c>
      <c r="M481" s="5">
        <v>479.0</v>
      </c>
      <c r="N481" s="7">
        <v>8.1195E-5</v>
      </c>
      <c r="O481" s="5">
        <v>5.18234E-4</v>
      </c>
      <c r="P481" s="7">
        <v>5.03655E-5</v>
      </c>
      <c r="Q481" s="5">
        <v>13.2627</v>
      </c>
      <c r="R481" s="5">
        <v>8.32361</v>
      </c>
      <c r="S481" s="12">
        <v>4.582229045268905</v>
      </c>
      <c r="U481" s="5"/>
    </row>
    <row r="482">
      <c r="A482" s="5" t="s">
        <v>499</v>
      </c>
      <c r="B482" s="6" t="str">
        <f t="shared" si="1"/>
        <v>3</v>
      </c>
      <c r="C482" s="6" t="str">
        <f t="shared" si="2"/>
        <v>20</v>
      </c>
      <c r="D482" s="6" t="str">
        <f t="shared" si="3"/>
        <v>20</v>
      </c>
      <c r="E482" s="6"/>
      <c r="F482" s="6"/>
      <c r="G482" s="5">
        <v>44.0</v>
      </c>
      <c r="H482" s="5">
        <v>22.0</v>
      </c>
      <c r="I482" s="5">
        <v>359.0</v>
      </c>
      <c r="J482" s="5">
        <v>42.1131</v>
      </c>
      <c r="K482" s="5">
        <v>52.0</v>
      </c>
      <c r="L482" s="5">
        <v>588.0</v>
      </c>
      <c r="M482" s="5">
        <v>416.0</v>
      </c>
      <c r="N482" s="7">
        <v>6.50348E-5</v>
      </c>
      <c r="O482" s="5">
        <v>4.0776E-4</v>
      </c>
      <c r="P482" s="7">
        <v>4.54786E-5</v>
      </c>
      <c r="Q482" s="5">
        <v>15.7447</v>
      </c>
      <c r="R482" s="5">
        <v>17.451</v>
      </c>
      <c r="S482" s="12">
        <v>4.515306891220939</v>
      </c>
      <c r="U482" s="5"/>
    </row>
    <row r="483">
      <c r="A483" s="5" t="s">
        <v>500</v>
      </c>
      <c r="B483" s="6" t="str">
        <f t="shared" si="1"/>
        <v>3</v>
      </c>
      <c r="C483" s="6" t="str">
        <f t="shared" si="2"/>
        <v>20</v>
      </c>
      <c r="D483" s="6" t="str">
        <f t="shared" si="3"/>
        <v>20</v>
      </c>
      <c r="E483" s="6"/>
      <c r="F483" s="6"/>
      <c r="G483" s="5">
        <v>44.0</v>
      </c>
      <c r="H483" s="5">
        <v>22.0</v>
      </c>
      <c r="I483" s="5">
        <v>355.0</v>
      </c>
      <c r="J483" s="5">
        <v>40.2424</v>
      </c>
      <c r="K483" s="5">
        <v>35.0</v>
      </c>
      <c r="L483" s="5">
        <v>588.0</v>
      </c>
      <c r="M483" s="5">
        <v>430.0</v>
      </c>
      <c r="N483" s="7">
        <v>6.72868E-5</v>
      </c>
      <c r="O483" s="5">
        <v>3.97811E-4</v>
      </c>
      <c r="P483" s="7">
        <v>2.8305E-5</v>
      </c>
      <c r="Q483" s="5">
        <v>15.6711</v>
      </c>
      <c r="R483" s="5">
        <v>17.9201</v>
      </c>
      <c r="S483" s="12">
        <v>4.409143172306761</v>
      </c>
      <c r="U483" s="5"/>
    </row>
    <row r="484">
      <c r="A484" s="5" t="s">
        <v>501</v>
      </c>
      <c r="B484" s="6" t="str">
        <f t="shared" si="1"/>
        <v>3</v>
      </c>
      <c r="C484" s="6" t="str">
        <f t="shared" si="2"/>
        <v>20</v>
      </c>
      <c r="D484" s="6" t="str">
        <f t="shared" si="3"/>
        <v>20</v>
      </c>
      <c r="E484" s="6"/>
      <c r="F484" s="6"/>
      <c r="G484" s="5">
        <v>43.0</v>
      </c>
      <c r="H484" s="5">
        <v>21.0</v>
      </c>
      <c r="I484" s="5">
        <v>358.0</v>
      </c>
      <c r="J484" s="5">
        <v>40.0281</v>
      </c>
      <c r="K484" s="5">
        <v>56.0</v>
      </c>
      <c r="L484" s="5">
        <v>588.0</v>
      </c>
      <c r="M484" s="5">
        <v>412.0</v>
      </c>
      <c r="N484" s="7">
        <v>6.18427E-5</v>
      </c>
      <c r="O484" s="5">
        <v>3.91448E-4</v>
      </c>
      <c r="P484" s="7">
        <v>3.81029E-5</v>
      </c>
      <c r="Q484" s="5">
        <v>15.9262</v>
      </c>
      <c r="R484" s="5">
        <v>17.2309</v>
      </c>
      <c r="S484" s="12">
        <v>5.935286203186196</v>
      </c>
      <c r="U484" s="5"/>
    </row>
    <row r="485">
      <c r="A485" s="5" t="s">
        <v>502</v>
      </c>
      <c r="B485" s="6" t="str">
        <f t="shared" si="1"/>
        <v>3</v>
      </c>
      <c r="C485" s="6" t="str">
        <f t="shared" si="2"/>
        <v>20</v>
      </c>
      <c r="D485" s="6" t="str">
        <f t="shared" si="3"/>
        <v>20</v>
      </c>
      <c r="E485" s="6"/>
      <c r="F485" s="6"/>
      <c r="G485" s="5">
        <v>44.0</v>
      </c>
      <c r="H485" s="5">
        <v>22.0</v>
      </c>
      <c r="I485" s="5">
        <v>355.0</v>
      </c>
      <c r="J485" s="5">
        <v>40.4716</v>
      </c>
      <c r="K485" s="5">
        <v>40.0</v>
      </c>
      <c r="L485" s="5">
        <v>588.0</v>
      </c>
      <c r="M485" s="5">
        <v>423.0</v>
      </c>
      <c r="N485" s="7">
        <v>6.72225E-5</v>
      </c>
      <c r="O485" s="5">
        <v>3.99273E-4</v>
      </c>
      <c r="P485" s="7">
        <v>2.87743E-5</v>
      </c>
      <c r="Q485" s="5">
        <v>15.4732</v>
      </c>
      <c r="R485" s="5">
        <v>17.5959</v>
      </c>
      <c r="S485" s="12">
        <v>6.824852591845241</v>
      </c>
      <c r="U485" s="5"/>
    </row>
    <row r="486">
      <c r="A486" s="5" t="s">
        <v>503</v>
      </c>
      <c r="B486" s="6" t="str">
        <f t="shared" si="1"/>
        <v>3</v>
      </c>
      <c r="C486" s="6" t="str">
        <f t="shared" si="2"/>
        <v>20</v>
      </c>
      <c r="D486" s="6" t="str">
        <f t="shared" si="3"/>
        <v>20</v>
      </c>
      <c r="E486" s="6"/>
      <c r="F486" s="6"/>
      <c r="G486" s="5">
        <v>44.0</v>
      </c>
      <c r="H486" s="5">
        <v>22.0</v>
      </c>
      <c r="I486" s="5">
        <v>359.0</v>
      </c>
      <c r="J486" s="5">
        <v>44.8412</v>
      </c>
      <c r="K486" s="5">
        <v>108.0</v>
      </c>
      <c r="L486" s="5">
        <v>588.0</v>
      </c>
      <c r="M486" s="5">
        <v>429.0</v>
      </c>
      <c r="N486" s="7">
        <v>7.65111E-5</v>
      </c>
      <c r="O486" s="5">
        <v>4.36985E-4</v>
      </c>
      <c r="P486" s="7">
        <v>4.12843E-5</v>
      </c>
      <c r="Q486" s="5">
        <v>16.6396</v>
      </c>
      <c r="R486" s="5">
        <v>17.6369</v>
      </c>
      <c r="S486" s="12">
        <v>6.525470472249143</v>
      </c>
      <c r="U486" s="5"/>
    </row>
    <row r="487">
      <c r="A487" s="5" t="s">
        <v>504</v>
      </c>
      <c r="B487" s="6" t="str">
        <f t="shared" si="1"/>
        <v>3</v>
      </c>
      <c r="C487" s="6" t="str">
        <f t="shared" si="2"/>
        <v>20</v>
      </c>
      <c r="D487" s="6" t="str">
        <f t="shared" si="3"/>
        <v>20</v>
      </c>
      <c r="E487" s="6"/>
      <c r="F487" s="6"/>
      <c r="G487" s="5">
        <v>44.0</v>
      </c>
      <c r="H487" s="5">
        <v>21.0</v>
      </c>
      <c r="I487" s="5">
        <v>357.0</v>
      </c>
      <c r="J487" s="5">
        <v>38.2844</v>
      </c>
      <c r="K487" s="5">
        <v>166.0</v>
      </c>
      <c r="L487" s="5">
        <v>588.0</v>
      </c>
      <c r="M487" s="5">
        <v>412.0</v>
      </c>
      <c r="N487" s="7">
        <v>5.93176E-5</v>
      </c>
      <c r="O487" s="5">
        <v>3.72342E-4</v>
      </c>
      <c r="P487" s="7">
        <v>3.84481E-5</v>
      </c>
      <c r="Q487" s="5">
        <v>15.2018</v>
      </c>
      <c r="R487" s="5">
        <v>16.7965</v>
      </c>
      <c r="S487" s="12">
        <v>5.086092382734682</v>
      </c>
      <c r="U487" s="5"/>
    </row>
    <row r="488">
      <c r="A488" s="5" t="s">
        <v>505</v>
      </c>
      <c r="B488" s="6" t="str">
        <f t="shared" si="1"/>
        <v>3</v>
      </c>
      <c r="C488" s="6" t="str">
        <f t="shared" si="2"/>
        <v>20</v>
      </c>
      <c r="D488" s="6" t="str">
        <f t="shared" si="3"/>
        <v>20</v>
      </c>
      <c r="E488" s="6"/>
      <c r="F488" s="6"/>
      <c r="G488" s="5">
        <v>44.0</v>
      </c>
      <c r="H488" s="5">
        <v>22.0</v>
      </c>
      <c r="I488" s="5">
        <v>356.0</v>
      </c>
      <c r="J488" s="5">
        <v>45.2588</v>
      </c>
      <c r="K488" s="5">
        <v>189.0</v>
      </c>
      <c r="L488" s="5">
        <v>588.0</v>
      </c>
      <c r="M488" s="5">
        <v>426.0</v>
      </c>
      <c r="N488" s="7">
        <v>7.72287E-5</v>
      </c>
      <c r="O488" s="5">
        <v>4.36827E-4</v>
      </c>
      <c r="P488" s="7">
        <v>4.26266E-5</v>
      </c>
      <c r="Q488" s="5">
        <v>15.66</v>
      </c>
      <c r="R488" s="5">
        <v>17.9971</v>
      </c>
      <c r="S488" s="12">
        <v>4.765762108411164</v>
      </c>
      <c r="U488" s="5"/>
    </row>
    <row r="489">
      <c r="A489" s="5" t="s">
        <v>506</v>
      </c>
      <c r="B489" s="6" t="str">
        <f t="shared" si="1"/>
        <v>3</v>
      </c>
      <c r="C489" s="6" t="str">
        <f t="shared" si="2"/>
        <v>20</v>
      </c>
      <c r="D489" s="6" t="str">
        <f t="shared" si="3"/>
        <v>20</v>
      </c>
      <c r="E489" s="6"/>
      <c r="F489" s="6"/>
      <c r="G489" s="5">
        <v>44.0</v>
      </c>
      <c r="H489" s="5">
        <v>24.0</v>
      </c>
      <c r="I489" s="5">
        <v>360.0</v>
      </c>
      <c r="J489" s="5">
        <v>39.1294</v>
      </c>
      <c r="K489" s="5">
        <v>33.0</v>
      </c>
      <c r="L489" s="5">
        <v>588.0</v>
      </c>
      <c r="M489" s="5">
        <v>437.0</v>
      </c>
      <c r="N489" s="7">
        <v>6.00113E-5</v>
      </c>
      <c r="O489" s="5">
        <v>3.78157E-4</v>
      </c>
      <c r="P489" s="7">
        <v>4.39321E-5</v>
      </c>
      <c r="Q489" s="5">
        <v>17.266</v>
      </c>
      <c r="R489" s="5">
        <v>17.8106</v>
      </c>
      <c r="S489" s="12">
        <v>4.621682102202373</v>
      </c>
      <c r="U489" s="5"/>
    </row>
    <row r="490">
      <c r="A490" s="5" t="s">
        <v>507</v>
      </c>
      <c r="B490" s="6" t="str">
        <f t="shared" si="1"/>
        <v>3</v>
      </c>
      <c r="C490" s="6" t="str">
        <f t="shared" si="2"/>
        <v>20</v>
      </c>
      <c r="D490" s="6" t="str">
        <f t="shared" si="3"/>
        <v>20</v>
      </c>
      <c r="E490" s="6"/>
      <c r="F490" s="6"/>
      <c r="G490" s="5">
        <v>44.0</v>
      </c>
      <c r="H490" s="5">
        <v>24.0</v>
      </c>
      <c r="I490" s="5">
        <v>360.0</v>
      </c>
      <c r="J490" s="5">
        <v>41.8313</v>
      </c>
      <c r="K490" s="5">
        <v>35.0</v>
      </c>
      <c r="L490" s="5">
        <v>588.0</v>
      </c>
      <c r="M490" s="5">
        <v>426.0</v>
      </c>
      <c r="N490" s="7">
        <v>6.45204E-5</v>
      </c>
      <c r="O490" s="5">
        <v>4.02455E-4</v>
      </c>
      <c r="P490" s="7">
        <v>4.71695E-5</v>
      </c>
      <c r="Q490" s="5">
        <v>16.7701</v>
      </c>
      <c r="R490" s="5">
        <v>18.0371</v>
      </c>
      <c r="S490" s="12">
        <v>6.499199591645874</v>
      </c>
      <c r="U490" s="5"/>
    </row>
    <row r="491">
      <c r="A491" s="5" t="s">
        <v>508</v>
      </c>
      <c r="B491" s="6" t="str">
        <f t="shared" si="1"/>
        <v>3</v>
      </c>
      <c r="C491" s="6" t="str">
        <f t="shared" si="2"/>
        <v>20</v>
      </c>
      <c r="D491" s="6" t="str">
        <f t="shared" si="3"/>
        <v>20</v>
      </c>
      <c r="E491" s="8">
        <f>min(G482:G491)</f>
        <v>43</v>
      </c>
      <c r="F491" s="8">
        <f>min(I482:I491)</f>
        <v>355</v>
      </c>
      <c r="G491" s="5">
        <v>44.0</v>
      </c>
      <c r="H491" s="5">
        <v>22.0</v>
      </c>
      <c r="I491" s="5">
        <v>355.0</v>
      </c>
      <c r="J491" s="5">
        <v>39.6045</v>
      </c>
      <c r="K491" s="5">
        <v>40.0</v>
      </c>
      <c r="L491" s="5">
        <v>588.0</v>
      </c>
      <c r="M491" s="5">
        <v>430.0</v>
      </c>
      <c r="N491" s="7">
        <v>6.64586E-5</v>
      </c>
      <c r="O491" s="5">
        <v>3.93415E-4</v>
      </c>
      <c r="P491" s="7">
        <v>2.84732E-5</v>
      </c>
      <c r="Q491" s="5">
        <v>14.5101</v>
      </c>
      <c r="R491" s="5">
        <v>17.5845</v>
      </c>
      <c r="S491" s="12">
        <v>4.66770990956342</v>
      </c>
      <c r="U491" s="5"/>
    </row>
    <row r="492">
      <c r="A492" s="5" t="s">
        <v>509</v>
      </c>
      <c r="B492" s="6" t="str">
        <f t="shared" si="1"/>
        <v>3</v>
      </c>
      <c r="C492" s="6" t="str">
        <f t="shared" si="2"/>
        <v>20</v>
      </c>
      <c r="D492" s="6" t="str">
        <f t="shared" si="3"/>
        <v>20</v>
      </c>
      <c r="E492" s="6"/>
      <c r="F492" s="6"/>
      <c r="G492" s="5">
        <v>43.0</v>
      </c>
      <c r="H492" s="5">
        <v>20.0</v>
      </c>
      <c r="I492" s="5">
        <v>341.0</v>
      </c>
      <c r="J492" s="5">
        <v>41.1306</v>
      </c>
      <c r="K492" s="5">
        <v>29.0</v>
      </c>
      <c r="L492" s="5">
        <v>583.0</v>
      </c>
      <c r="M492" s="5">
        <v>411.0</v>
      </c>
      <c r="N492" s="7">
        <v>7.08688E-5</v>
      </c>
      <c r="O492" s="5">
        <v>3.69225E-4</v>
      </c>
      <c r="P492" s="7">
        <v>6.62491E-5</v>
      </c>
      <c r="Q492" s="5">
        <v>14.7925</v>
      </c>
      <c r="R492" s="5">
        <v>17.3033</v>
      </c>
      <c r="S492" s="12">
        <v>4.946887549270995</v>
      </c>
      <c r="U492" s="5"/>
    </row>
    <row r="493">
      <c r="A493" s="5" t="s">
        <v>510</v>
      </c>
      <c r="B493" s="6" t="str">
        <f t="shared" si="1"/>
        <v>3</v>
      </c>
      <c r="C493" s="6" t="str">
        <f t="shared" si="2"/>
        <v>20</v>
      </c>
      <c r="D493" s="6" t="str">
        <f t="shared" si="3"/>
        <v>20</v>
      </c>
      <c r="E493" s="6"/>
      <c r="F493" s="6"/>
      <c r="G493" s="5">
        <v>43.0</v>
      </c>
      <c r="H493" s="5">
        <v>20.0</v>
      </c>
      <c r="I493" s="5">
        <v>341.0</v>
      </c>
      <c r="J493" s="5">
        <v>40.3058</v>
      </c>
      <c r="K493" s="5">
        <v>238.0</v>
      </c>
      <c r="L493" s="5">
        <v>583.0</v>
      </c>
      <c r="M493" s="5">
        <v>397.0</v>
      </c>
      <c r="N493" s="7">
        <v>6.72721E-5</v>
      </c>
      <c r="O493" s="5">
        <v>3.6762E-4</v>
      </c>
      <c r="P493" s="7">
        <v>6.08891E-5</v>
      </c>
      <c r="Q493" s="5">
        <v>15.0178</v>
      </c>
      <c r="R493" s="5">
        <v>17.3252</v>
      </c>
      <c r="S493" s="12">
        <v>4.345356508293271</v>
      </c>
      <c r="U493" s="5"/>
    </row>
    <row r="494">
      <c r="A494" s="5" t="s">
        <v>511</v>
      </c>
      <c r="B494" s="6" t="str">
        <f t="shared" si="1"/>
        <v>3</v>
      </c>
      <c r="C494" s="6" t="str">
        <f t="shared" si="2"/>
        <v>20</v>
      </c>
      <c r="D494" s="6" t="str">
        <f t="shared" si="3"/>
        <v>20</v>
      </c>
      <c r="E494" s="6"/>
      <c r="F494" s="6"/>
      <c r="G494" s="5">
        <v>47.0</v>
      </c>
      <c r="H494" s="5">
        <v>24.0</v>
      </c>
      <c r="I494" s="5">
        <v>353.0</v>
      </c>
      <c r="J494" s="5">
        <v>43.34</v>
      </c>
      <c r="K494" s="5">
        <v>28.0</v>
      </c>
      <c r="L494" s="5">
        <v>583.0</v>
      </c>
      <c r="M494" s="5">
        <v>421.0</v>
      </c>
      <c r="N494" s="7">
        <v>6.74726E-5</v>
      </c>
      <c r="O494" s="5">
        <v>4.03495E-4</v>
      </c>
      <c r="P494" s="7">
        <v>5.94226E-5</v>
      </c>
      <c r="Q494" s="5">
        <v>14.2641</v>
      </c>
      <c r="R494" s="5">
        <v>18.0072</v>
      </c>
      <c r="S494" s="12">
        <v>4.167523670841795</v>
      </c>
      <c r="U494" s="5"/>
    </row>
    <row r="495">
      <c r="A495" s="5" t="s">
        <v>512</v>
      </c>
      <c r="B495" s="6" t="str">
        <f t="shared" si="1"/>
        <v>3</v>
      </c>
      <c r="C495" s="6" t="str">
        <f t="shared" si="2"/>
        <v>20</v>
      </c>
      <c r="D495" s="6" t="str">
        <f t="shared" si="3"/>
        <v>20</v>
      </c>
      <c r="E495" s="6"/>
      <c r="F495" s="6"/>
      <c r="G495" s="5">
        <v>43.0</v>
      </c>
      <c r="H495" s="5">
        <v>20.0</v>
      </c>
      <c r="I495" s="5">
        <v>341.0</v>
      </c>
      <c r="J495" s="5">
        <v>41.443</v>
      </c>
      <c r="K495" s="5">
        <v>75.0</v>
      </c>
      <c r="L495" s="5">
        <v>583.0</v>
      </c>
      <c r="M495" s="5">
        <v>411.0</v>
      </c>
      <c r="N495" s="7">
        <v>7.01026E-5</v>
      </c>
      <c r="O495" s="5">
        <v>3.74307E-4</v>
      </c>
      <c r="P495" s="7">
        <v>6.59263E-5</v>
      </c>
      <c r="Q495" s="5">
        <v>15.2251</v>
      </c>
      <c r="R495" s="5">
        <v>17.218</v>
      </c>
      <c r="S495" s="12">
        <v>4.600538115119867</v>
      </c>
      <c r="U495" s="5"/>
    </row>
    <row r="496">
      <c r="A496" s="5" t="s">
        <v>513</v>
      </c>
      <c r="B496" s="6" t="str">
        <f t="shared" si="1"/>
        <v>3</v>
      </c>
      <c r="C496" s="6" t="str">
        <f t="shared" si="2"/>
        <v>20</v>
      </c>
      <c r="D496" s="6" t="str">
        <f t="shared" si="3"/>
        <v>20</v>
      </c>
      <c r="E496" s="6"/>
      <c r="F496" s="6"/>
      <c r="G496" s="5">
        <v>43.0</v>
      </c>
      <c r="H496" s="5">
        <v>20.0</v>
      </c>
      <c r="I496" s="5">
        <v>341.0</v>
      </c>
      <c r="J496" s="5">
        <v>39.9277</v>
      </c>
      <c r="K496" s="5">
        <v>118.0</v>
      </c>
      <c r="L496" s="5">
        <v>583.0</v>
      </c>
      <c r="M496" s="5">
        <v>412.0</v>
      </c>
      <c r="N496" s="7">
        <v>6.85269E-5</v>
      </c>
      <c r="O496" s="5">
        <v>3.66795E-4</v>
      </c>
      <c r="P496" s="7">
        <v>5.66077E-5</v>
      </c>
      <c r="Q496" s="5">
        <v>14.8471</v>
      </c>
      <c r="R496" s="5">
        <v>17.1493</v>
      </c>
      <c r="S496" s="12">
        <v>4.445059297576153</v>
      </c>
      <c r="U496" s="5"/>
    </row>
    <row r="497">
      <c r="A497" s="5" t="s">
        <v>514</v>
      </c>
      <c r="B497" s="6" t="str">
        <f t="shared" si="1"/>
        <v>3</v>
      </c>
      <c r="C497" s="6" t="str">
        <f t="shared" si="2"/>
        <v>20</v>
      </c>
      <c r="D497" s="6" t="str">
        <f t="shared" si="3"/>
        <v>20</v>
      </c>
      <c r="E497" s="6"/>
      <c r="F497" s="6"/>
      <c r="G497" s="5">
        <v>43.0</v>
      </c>
      <c r="H497" s="5">
        <v>20.0</v>
      </c>
      <c r="I497" s="5">
        <v>341.0</v>
      </c>
      <c r="J497" s="5">
        <v>42.8225</v>
      </c>
      <c r="K497" s="5">
        <v>39.0</v>
      </c>
      <c r="L497" s="5">
        <v>583.0</v>
      </c>
      <c r="M497" s="5">
        <v>417.0</v>
      </c>
      <c r="N497" s="7">
        <v>7.38972E-5</v>
      </c>
      <c r="O497" s="5">
        <v>3.86709E-4</v>
      </c>
      <c r="P497" s="7">
        <v>6.70526E-5</v>
      </c>
      <c r="Q497" s="5">
        <v>14.9376</v>
      </c>
      <c r="R497" s="5">
        <v>17.3722</v>
      </c>
      <c r="S497" s="12">
        <v>6.43535919587727</v>
      </c>
      <c r="U497" s="5"/>
    </row>
    <row r="498">
      <c r="A498" s="5" t="s">
        <v>515</v>
      </c>
      <c r="B498" s="6" t="str">
        <f t="shared" si="1"/>
        <v>3</v>
      </c>
      <c r="C498" s="6" t="str">
        <f t="shared" si="2"/>
        <v>20</v>
      </c>
      <c r="D498" s="6" t="str">
        <f t="shared" si="3"/>
        <v>20</v>
      </c>
      <c r="E498" s="6"/>
      <c r="F498" s="6"/>
      <c r="G498" s="5">
        <v>43.0</v>
      </c>
      <c r="H498" s="5">
        <v>20.0</v>
      </c>
      <c r="I498" s="5">
        <v>341.0</v>
      </c>
      <c r="J498" s="5">
        <v>40.5244</v>
      </c>
      <c r="K498" s="5">
        <v>437.0</v>
      </c>
      <c r="L498" s="5">
        <v>583.0</v>
      </c>
      <c r="M498" s="5">
        <v>397.0</v>
      </c>
      <c r="N498" s="7">
        <v>6.7395E-5</v>
      </c>
      <c r="O498" s="5">
        <v>3.72024E-4</v>
      </c>
      <c r="P498" s="7">
        <v>5.70698E-5</v>
      </c>
      <c r="Q498" s="5">
        <v>14.6097</v>
      </c>
      <c r="R498" s="5">
        <v>16.9523</v>
      </c>
      <c r="S498" s="12">
        <v>6.87173378193214</v>
      </c>
      <c r="U498" s="5"/>
    </row>
    <row r="499">
      <c r="A499" s="5" t="s">
        <v>516</v>
      </c>
      <c r="B499" s="6" t="str">
        <f t="shared" si="1"/>
        <v>3</v>
      </c>
      <c r="C499" s="6" t="str">
        <f t="shared" si="2"/>
        <v>20</v>
      </c>
      <c r="D499" s="6" t="str">
        <f t="shared" si="3"/>
        <v>20</v>
      </c>
      <c r="E499" s="6"/>
      <c r="F499" s="6"/>
      <c r="G499" s="5">
        <v>43.0</v>
      </c>
      <c r="H499" s="5">
        <v>20.0</v>
      </c>
      <c r="I499" s="5">
        <v>341.0</v>
      </c>
      <c r="J499" s="5">
        <v>42.6099</v>
      </c>
      <c r="K499" s="5">
        <v>122.0</v>
      </c>
      <c r="L499" s="5">
        <v>583.0</v>
      </c>
      <c r="M499" s="5">
        <v>411.0</v>
      </c>
      <c r="N499" s="7">
        <v>7.22079E-5</v>
      </c>
      <c r="O499" s="5">
        <v>3.85101E-4</v>
      </c>
      <c r="P499" s="7">
        <v>6.77579E-5</v>
      </c>
      <c r="Q499" s="5">
        <v>14.9787</v>
      </c>
      <c r="R499" s="5">
        <v>17.4102</v>
      </c>
      <c r="S499" s="12">
        <v>5.6407014588034485</v>
      </c>
      <c r="U499" s="5"/>
    </row>
    <row r="500">
      <c r="A500" s="5" t="s">
        <v>517</v>
      </c>
      <c r="B500" s="6" t="str">
        <f t="shared" si="1"/>
        <v>3</v>
      </c>
      <c r="C500" s="6" t="str">
        <f t="shared" si="2"/>
        <v>20</v>
      </c>
      <c r="D500" s="6" t="str">
        <f t="shared" si="3"/>
        <v>20</v>
      </c>
      <c r="E500" s="6"/>
      <c r="F500" s="6"/>
      <c r="G500" s="5">
        <v>45.0</v>
      </c>
      <c r="H500" s="5">
        <v>23.0</v>
      </c>
      <c r="I500" s="5">
        <v>355.0</v>
      </c>
      <c r="J500" s="5">
        <v>39.5551</v>
      </c>
      <c r="K500" s="5">
        <v>20.0</v>
      </c>
      <c r="L500" s="5">
        <v>583.0</v>
      </c>
      <c r="M500" s="5">
        <v>397.0</v>
      </c>
      <c r="N500" s="7">
        <v>6.34167E-5</v>
      </c>
      <c r="O500" s="5">
        <v>3.70619E-4</v>
      </c>
      <c r="P500" s="7">
        <v>5.3213E-5</v>
      </c>
      <c r="Q500" s="5">
        <v>13.5143</v>
      </c>
      <c r="R500" s="5">
        <v>18.0978</v>
      </c>
      <c r="S500" s="12">
        <v>3.9711450962291077</v>
      </c>
      <c r="U500" s="5"/>
    </row>
    <row r="501">
      <c r="A501" s="5" t="s">
        <v>518</v>
      </c>
      <c r="B501" s="6" t="str">
        <f t="shared" si="1"/>
        <v>3</v>
      </c>
      <c r="C501" s="6" t="str">
        <f t="shared" si="2"/>
        <v>20</v>
      </c>
      <c r="D501" s="6" t="str">
        <f t="shared" si="3"/>
        <v>20</v>
      </c>
      <c r="E501" s="8">
        <f>min(G492:G501)</f>
        <v>43</v>
      </c>
      <c r="F501" s="8">
        <f>min(I492:I501)</f>
        <v>341</v>
      </c>
      <c r="G501" s="5">
        <v>43.0</v>
      </c>
      <c r="H501" s="5">
        <v>20.0</v>
      </c>
      <c r="I501" s="5">
        <v>341.0</v>
      </c>
      <c r="J501" s="5">
        <v>40.6644</v>
      </c>
      <c r="K501" s="5">
        <v>158.0</v>
      </c>
      <c r="L501" s="5">
        <v>583.0</v>
      </c>
      <c r="M501" s="5">
        <v>397.0</v>
      </c>
      <c r="N501" s="7">
        <v>6.90686E-5</v>
      </c>
      <c r="O501" s="5">
        <v>3.65856E-4</v>
      </c>
      <c r="P501" s="7">
        <v>6.41289E-5</v>
      </c>
      <c r="Q501" s="5">
        <v>14.34</v>
      </c>
      <c r="R501" s="5">
        <v>17.221</v>
      </c>
      <c r="S501" s="12">
        <v>6.75261007788833</v>
      </c>
      <c r="U501" s="5"/>
    </row>
    <row r="502">
      <c r="A502" s="5" t="s">
        <v>519</v>
      </c>
      <c r="B502" s="6" t="str">
        <f t="shared" si="1"/>
        <v>3</v>
      </c>
      <c r="C502" s="6" t="str">
        <f t="shared" si="2"/>
        <v>20</v>
      </c>
      <c r="D502" s="6" t="str">
        <f t="shared" si="3"/>
        <v>20</v>
      </c>
      <c r="E502" s="6"/>
      <c r="F502" s="6"/>
      <c r="G502" s="5">
        <v>41.0</v>
      </c>
      <c r="H502" s="5">
        <v>19.0</v>
      </c>
      <c r="I502" s="5">
        <v>321.0</v>
      </c>
      <c r="J502" s="5">
        <v>54.8009</v>
      </c>
      <c r="K502" s="5">
        <v>27.0</v>
      </c>
      <c r="L502" s="5">
        <v>524.0</v>
      </c>
      <c r="M502" s="5">
        <v>394.0</v>
      </c>
      <c r="N502" s="7">
        <v>9.03256E-5</v>
      </c>
      <c r="O502" s="5">
        <v>5.38638E-4</v>
      </c>
      <c r="P502" s="7">
        <v>4.85456E-5</v>
      </c>
      <c r="Q502" s="5">
        <v>18.8415</v>
      </c>
      <c r="R502" s="5">
        <v>15.6428</v>
      </c>
      <c r="S502" s="12">
        <v>4.755425827630736</v>
      </c>
      <c r="U502" s="5"/>
    </row>
    <row r="503">
      <c r="A503" s="5" t="s">
        <v>520</v>
      </c>
      <c r="B503" s="6" t="str">
        <f t="shared" si="1"/>
        <v>3</v>
      </c>
      <c r="C503" s="6" t="str">
        <f t="shared" si="2"/>
        <v>20</v>
      </c>
      <c r="D503" s="6" t="str">
        <f t="shared" si="3"/>
        <v>20</v>
      </c>
      <c r="E503" s="6"/>
      <c r="F503" s="6"/>
      <c r="G503" s="5">
        <v>41.0</v>
      </c>
      <c r="H503" s="5">
        <v>19.0</v>
      </c>
      <c r="I503" s="5">
        <v>329.0</v>
      </c>
      <c r="J503" s="5">
        <v>49.7311</v>
      </c>
      <c r="K503" s="5">
        <v>36.0</v>
      </c>
      <c r="L503" s="5">
        <v>524.0</v>
      </c>
      <c r="M503" s="5">
        <v>394.0</v>
      </c>
      <c r="N503" s="7">
        <v>8.49085E-5</v>
      </c>
      <c r="O503" s="5">
        <v>4.82741E-4</v>
      </c>
      <c r="P503" s="7">
        <v>4.36337E-5</v>
      </c>
      <c r="Q503" s="5">
        <v>18.9061</v>
      </c>
      <c r="R503" s="5">
        <v>16.7457</v>
      </c>
      <c r="S503" s="12">
        <v>3.8524625870444313</v>
      </c>
      <c r="U503" s="5"/>
    </row>
    <row r="504">
      <c r="A504" s="5" t="s">
        <v>521</v>
      </c>
      <c r="B504" s="6" t="str">
        <f t="shared" si="1"/>
        <v>3</v>
      </c>
      <c r="C504" s="6" t="str">
        <f t="shared" si="2"/>
        <v>20</v>
      </c>
      <c r="D504" s="6" t="str">
        <f t="shared" si="3"/>
        <v>20</v>
      </c>
      <c r="E504" s="6"/>
      <c r="F504" s="6"/>
      <c r="G504" s="5">
        <v>39.0</v>
      </c>
      <c r="H504" s="5">
        <v>21.0</v>
      </c>
      <c r="I504" s="5">
        <v>325.0</v>
      </c>
      <c r="J504" s="5">
        <v>50.5444</v>
      </c>
      <c r="K504" s="5">
        <v>30.0</v>
      </c>
      <c r="L504" s="5">
        <v>524.0</v>
      </c>
      <c r="M504" s="5">
        <v>387.0</v>
      </c>
      <c r="N504" s="7">
        <v>8.09967E-5</v>
      </c>
      <c r="O504" s="5">
        <v>4.72146E-4</v>
      </c>
      <c r="P504" s="7">
        <v>6.34212E-5</v>
      </c>
      <c r="Q504" s="5">
        <v>17.4635</v>
      </c>
      <c r="R504" s="5">
        <v>15.5118</v>
      </c>
      <c r="S504" s="12">
        <v>4.4512841253963815</v>
      </c>
      <c r="U504" s="5"/>
    </row>
    <row r="505">
      <c r="A505" s="5" t="s">
        <v>522</v>
      </c>
      <c r="B505" s="6" t="str">
        <f t="shared" si="1"/>
        <v>3</v>
      </c>
      <c r="C505" s="6" t="str">
        <f t="shared" si="2"/>
        <v>20</v>
      </c>
      <c r="D505" s="6" t="str">
        <f t="shared" si="3"/>
        <v>20</v>
      </c>
      <c r="E505" s="6"/>
      <c r="F505" s="6"/>
      <c r="G505" s="5">
        <v>41.0</v>
      </c>
      <c r="H505" s="5">
        <v>21.0</v>
      </c>
      <c r="I505" s="5">
        <v>333.0</v>
      </c>
      <c r="J505" s="5">
        <v>51.5278</v>
      </c>
      <c r="K505" s="5">
        <v>33.0</v>
      </c>
      <c r="L505" s="5">
        <v>524.0</v>
      </c>
      <c r="M505" s="5">
        <v>399.0</v>
      </c>
      <c r="N505" s="7">
        <v>8.69658E-5</v>
      </c>
      <c r="O505" s="5">
        <v>4.85155E-4</v>
      </c>
      <c r="P505" s="7">
        <v>6.14187E-5</v>
      </c>
      <c r="Q505" s="5">
        <v>20.1876</v>
      </c>
      <c r="R505" s="5">
        <v>15.9037</v>
      </c>
      <c r="S505" s="12">
        <v>5.748145297434496</v>
      </c>
      <c r="U505" s="5"/>
    </row>
    <row r="506">
      <c r="A506" s="5" t="s">
        <v>523</v>
      </c>
      <c r="B506" s="6" t="str">
        <f t="shared" si="1"/>
        <v>3</v>
      </c>
      <c r="C506" s="6" t="str">
        <f t="shared" si="2"/>
        <v>20</v>
      </c>
      <c r="D506" s="6" t="str">
        <f t="shared" si="3"/>
        <v>20</v>
      </c>
      <c r="E506" s="6"/>
      <c r="F506" s="6"/>
      <c r="G506" s="5">
        <v>43.0</v>
      </c>
      <c r="H506" s="5">
        <v>20.0</v>
      </c>
      <c r="I506" s="5">
        <v>329.0</v>
      </c>
      <c r="J506" s="5">
        <v>52.4348</v>
      </c>
      <c r="K506" s="5">
        <v>22.0</v>
      </c>
      <c r="L506" s="5">
        <v>524.0</v>
      </c>
      <c r="M506" s="5">
        <v>394.0</v>
      </c>
      <c r="N506" s="7">
        <v>8.64071E-5</v>
      </c>
      <c r="O506" s="5">
        <v>5.14889E-4</v>
      </c>
      <c r="P506" s="7">
        <v>4.43507E-5</v>
      </c>
      <c r="Q506" s="5">
        <v>20.557</v>
      </c>
      <c r="R506" s="5">
        <v>16.3849</v>
      </c>
      <c r="S506" s="12">
        <v>4.999980997993567</v>
      </c>
      <c r="U506" s="5"/>
    </row>
    <row r="507">
      <c r="A507" s="5" t="s">
        <v>524</v>
      </c>
      <c r="B507" s="6" t="str">
        <f t="shared" si="1"/>
        <v>3</v>
      </c>
      <c r="C507" s="6" t="str">
        <f t="shared" si="2"/>
        <v>20</v>
      </c>
      <c r="D507" s="6" t="str">
        <f t="shared" si="3"/>
        <v>20</v>
      </c>
      <c r="E507" s="6"/>
      <c r="F507" s="6"/>
      <c r="G507" s="5">
        <v>41.0</v>
      </c>
      <c r="H507" s="5">
        <v>19.0</v>
      </c>
      <c r="I507" s="5">
        <v>321.0</v>
      </c>
      <c r="J507" s="5">
        <v>52.2002</v>
      </c>
      <c r="K507" s="5">
        <v>30.0</v>
      </c>
      <c r="L507" s="5">
        <v>524.0</v>
      </c>
      <c r="M507" s="5">
        <v>387.0</v>
      </c>
      <c r="N507" s="7">
        <v>8.78124E-5</v>
      </c>
      <c r="O507" s="5">
        <v>5.08259E-4</v>
      </c>
      <c r="P507" s="7">
        <v>4.88779E-5</v>
      </c>
      <c r="Q507" s="5">
        <v>18.3006</v>
      </c>
      <c r="R507" s="5">
        <v>15.4136</v>
      </c>
      <c r="S507" s="12">
        <v>4.248229850077232</v>
      </c>
      <c r="U507" s="5"/>
    </row>
    <row r="508">
      <c r="A508" s="5" t="s">
        <v>525</v>
      </c>
      <c r="B508" s="6" t="str">
        <f t="shared" si="1"/>
        <v>3</v>
      </c>
      <c r="C508" s="6" t="str">
        <f t="shared" si="2"/>
        <v>20</v>
      </c>
      <c r="D508" s="6" t="str">
        <f t="shared" si="3"/>
        <v>20</v>
      </c>
      <c r="E508" s="6"/>
      <c r="F508" s="6"/>
      <c r="G508" s="5">
        <v>41.0</v>
      </c>
      <c r="H508" s="5">
        <v>19.0</v>
      </c>
      <c r="I508" s="5">
        <v>321.0</v>
      </c>
      <c r="J508" s="5">
        <v>53.6457</v>
      </c>
      <c r="K508" s="5">
        <v>32.0</v>
      </c>
      <c r="L508" s="5">
        <v>524.0</v>
      </c>
      <c r="M508" s="5">
        <v>379.0</v>
      </c>
      <c r="N508" s="7">
        <v>8.97145E-5</v>
      </c>
      <c r="O508" s="5">
        <v>5.22947E-4</v>
      </c>
      <c r="P508" s="7">
        <v>5.07465E-5</v>
      </c>
      <c r="Q508" s="5">
        <v>17.5624</v>
      </c>
      <c r="R508" s="5">
        <v>15.444</v>
      </c>
      <c r="S508" s="12">
        <v>4.465618357070741</v>
      </c>
      <c r="U508" s="5"/>
    </row>
    <row r="509">
      <c r="A509" s="5" t="s">
        <v>526</v>
      </c>
      <c r="B509" s="6" t="str">
        <f t="shared" si="1"/>
        <v>3</v>
      </c>
      <c r="C509" s="6" t="str">
        <f t="shared" si="2"/>
        <v>20</v>
      </c>
      <c r="D509" s="6" t="str">
        <f t="shared" si="3"/>
        <v>20</v>
      </c>
      <c r="E509" s="6"/>
      <c r="F509" s="6"/>
      <c r="G509" s="5">
        <v>41.0</v>
      </c>
      <c r="H509" s="5">
        <v>19.0</v>
      </c>
      <c r="I509" s="5">
        <v>329.0</v>
      </c>
      <c r="J509" s="5">
        <v>49.357</v>
      </c>
      <c r="K509" s="5">
        <v>31.0</v>
      </c>
      <c r="L509" s="5">
        <v>524.0</v>
      </c>
      <c r="M509" s="5">
        <v>394.0</v>
      </c>
      <c r="N509" s="7">
        <v>8.14082E-5</v>
      </c>
      <c r="O509" s="5">
        <v>4.85837E-4</v>
      </c>
      <c r="P509" s="7">
        <v>3.8669E-5</v>
      </c>
      <c r="Q509" s="5">
        <v>20.4286</v>
      </c>
      <c r="R509" s="5">
        <v>16.38</v>
      </c>
      <c r="S509" s="12">
        <v>6.430103177677905</v>
      </c>
      <c r="U509" s="5"/>
    </row>
    <row r="510">
      <c r="A510" s="5" t="s">
        <v>527</v>
      </c>
      <c r="B510" s="6" t="str">
        <f t="shared" si="1"/>
        <v>3</v>
      </c>
      <c r="C510" s="6" t="str">
        <f t="shared" si="2"/>
        <v>20</v>
      </c>
      <c r="D510" s="6" t="str">
        <f t="shared" si="3"/>
        <v>20</v>
      </c>
      <c r="E510" s="6"/>
      <c r="F510" s="6"/>
      <c r="G510" s="5">
        <v>43.0</v>
      </c>
      <c r="H510" s="5">
        <v>20.0</v>
      </c>
      <c r="I510" s="5">
        <v>329.0</v>
      </c>
      <c r="J510" s="5">
        <v>49.9467</v>
      </c>
      <c r="K510" s="5">
        <v>41.0</v>
      </c>
      <c r="L510" s="5">
        <v>524.0</v>
      </c>
      <c r="M510" s="5">
        <v>425.0</v>
      </c>
      <c r="N510" s="7">
        <v>8.38649E-5</v>
      </c>
      <c r="O510" s="5">
        <v>4.94006E-4</v>
      </c>
      <c r="P510" s="7">
        <v>4.07632E-5</v>
      </c>
      <c r="Q510" s="5">
        <v>20.0192</v>
      </c>
      <c r="R510" s="5">
        <v>16.2075</v>
      </c>
      <c r="S510" s="12">
        <v>5.731543269143132</v>
      </c>
      <c r="U510" s="5"/>
    </row>
    <row r="511">
      <c r="A511" s="5" t="s">
        <v>528</v>
      </c>
      <c r="B511" s="6" t="str">
        <f t="shared" si="1"/>
        <v>3</v>
      </c>
      <c r="C511" s="6" t="str">
        <f t="shared" si="2"/>
        <v>20</v>
      </c>
      <c r="D511" s="6" t="str">
        <f t="shared" si="3"/>
        <v>20</v>
      </c>
      <c r="E511" s="8">
        <f>min(G502:G511)</f>
        <v>39</v>
      </c>
      <c r="F511" s="8">
        <f>min(I502:I511)</f>
        <v>321</v>
      </c>
      <c r="G511" s="5">
        <v>39.0</v>
      </c>
      <c r="H511" s="5">
        <v>21.0</v>
      </c>
      <c r="I511" s="5">
        <v>323.0</v>
      </c>
      <c r="J511" s="5">
        <v>47.0911</v>
      </c>
      <c r="K511" s="5">
        <v>46.0</v>
      </c>
      <c r="L511" s="5">
        <v>524.0</v>
      </c>
      <c r="M511" s="5">
        <v>387.0</v>
      </c>
      <c r="N511" s="7">
        <v>7.60117E-5</v>
      </c>
      <c r="O511" s="5">
        <v>4.46902E-4</v>
      </c>
      <c r="P511" s="7">
        <v>5.31314E-5</v>
      </c>
      <c r="Q511" s="5">
        <v>18.637</v>
      </c>
      <c r="R511" s="5">
        <v>16.1536</v>
      </c>
      <c r="S511" s="12">
        <v>4.890412762573881</v>
      </c>
      <c r="U511" s="5"/>
    </row>
    <row r="512">
      <c r="A512" s="5" t="s">
        <v>529</v>
      </c>
      <c r="B512" s="6" t="str">
        <f t="shared" si="1"/>
        <v>3</v>
      </c>
      <c r="C512" s="6" t="str">
        <f t="shared" si="2"/>
        <v>20</v>
      </c>
      <c r="D512" s="6" t="str">
        <f t="shared" si="3"/>
        <v>20</v>
      </c>
      <c r="E512" s="6"/>
      <c r="F512" s="6"/>
      <c r="G512" s="5">
        <v>50.0</v>
      </c>
      <c r="H512" s="5">
        <v>21.0</v>
      </c>
      <c r="I512" s="5">
        <v>375.0</v>
      </c>
      <c r="J512" s="5">
        <v>48.9444</v>
      </c>
      <c r="K512" s="5">
        <v>739.0</v>
      </c>
      <c r="L512" s="5">
        <v>595.0</v>
      </c>
      <c r="M512" s="5">
        <v>443.0</v>
      </c>
      <c r="N512" s="7">
        <v>8.02234E-5</v>
      </c>
      <c r="O512" s="5">
        <v>4.55716E-4</v>
      </c>
      <c r="P512" s="7">
        <v>6.57946E-5</v>
      </c>
      <c r="Q512" s="5">
        <v>14.0874</v>
      </c>
      <c r="R512" s="5">
        <v>12.7336</v>
      </c>
      <c r="S512" s="12">
        <v>7.145422323128856</v>
      </c>
      <c r="U512" s="5"/>
    </row>
    <row r="513">
      <c r="A513" s="5" t="s">
        <v>530</v>
      </c>
      <c r="B513" s="6" t="str">
        <f t="shared" si="1"/>
        <v>3</v>
      </c>
      <c r="C513" s="6" t="str">
        <f t="shared" si="2"/>
        <v>20</v>
      </c>
      <c r="D513" s="6" t="str">
        <f t="shared" si="3"/>
        <v>20</v>
      </c>
      <c r="E513" s="6"/>
      <c r="F513" s="6"/>
      <c r="G513" s="5">
        <v>50.0</v>
      </c>
      <c r="H513" s="5">
        <v>22.0</v>
      </c>
      <c r="I513" s="5">
        <v>371.0</v>
      </c>
      <c r="J513" s="5">
        <v>46.9654</v>
      </c>
      <c r="K513" s="5">
        <v>24.0</v>
      </c>
      <c r="L513" s="5">
        <v>595.0</v>
      </c>
      <c r="M513" s="5">
        <v>443.0</v>
      </c>
      <c r="N513" s="7">
        <v>7.54451E-5</v>
      </c>
      <c r="O513" s="5">
        <v>4.31646E-4</v>
      </c>
      <c r="P513" s="7">
        <v>6.44843E-5</v>
      </c>
      <c r="Q513" s="5">
        <v>14.1944</v>
      </c>
      <c r="R513" s="5">
        <v>15.5754</v>
      </c>
      <c r="S513" s="12">
        <v>7.177780311120653</v>
      </c>
      <c r="U513" s="5"/>
    </row>
    <row r="514">
      <c r="A514" s="5" t="s">
        <v>531</v>
      </c>
      <c r="B514" s="6" t="str">
        <f t="shared" si="1"/>
        <v>3</v>
      </c>
      <c r="C514" s="6" t="str">
        <f t="shared" si="2"/>
        <v>20</v>
      </c>
      <c r="D514" s="6" t="str">
        <f t="shared" si="3"/>
        <v>20</v>
      </c>
      <c r="E514" s="6"/>
      <c r="F514" s="6"/>
      <c r="G514" s="5">
        <v>50.0</v>
      </c>
      <c r="H514" s="5">
        <v>21.0</v>
      </c>
      <c r="I514" s="5">
        <v>373.0</v>
      </c>
      <c r="J514" s="5">
        <v>51.7268</v>
      </c>
      <c r="K514" s="5">
        <v>169.0</v>
      </c>
      <c r="L514" s="5">
        <v>595.0</v>
      </c>
      <c r="M514" s="5">
        <v>443.0</v>
      </c>
      <c r="N514" s="7">
        <v>8.63117E-5</v>
      </c>
      <c r="O514" s="5">
        <v>5.09713E-4</v>
      </c>
      <c r="P514" s="7">
        <v>4.33608E-5</v>
      </c>
      <c r="Q514" s="5">
        <v>12.1416</v>
      </c>
      <c r="R514" s="5">
        <v>15.0028</v>
      </c>
      <c r="S514" s="12">
        <v>5.05859496353459</v>
      </c>
      <c r="U514" s="5"/>
    </row>
    <row r="515">
      <c r="A515" s="5" t="s">
        <v>532</v>
      </c>
      <c r="B515" s="6" t="str">
        <f t="shared" si="1"/>
        <v>3</v>
      </c>
      <c r="C515" s="6" t="str">
        <f t="shared" si="2"/>
        <v>20</v>
      </c>
      <c r="D515" s="6" t="str">
        <f t="shared" si="3"/>
        <v>20</v>
      </c>
      <c r="E515" s="6"/>
      <c r="F515" s="6"/>
      <c r="G515" s="5">
        <v>50.0</v>
      </c>
      <c r="H515" s="5">
        <v>22.0</v>
      </c>
      <c r="I515" s="5">
        <v>371.0</v>
      </c>
      <c r="J515" s="5">
        <v>43.053</v>
      </c>
      <c r="K515" s="5">
        <v>374.0</v>
      </c>
      <c r="L515" s="5">
        <v>595.0</v>
      </c>
      <c r="M515" s="5">
        <v>429.0</v>
      </c>
      <c r="N515" s="7">
        <v>7.12891E-5</v>
      </c>
      <c r="O515" s="5">
        <v>4.00818E-4</v>
      </c>
      <c r="P515" s="7">
        <v>5.31671E-5</v>
      </c>
      <c r="Q515" s="5">
        <v>14.0449</v>
      </c>
      <c r="R515" s="5">
        <v>15.5799</v>
      </c>
      <c r="S515" s="12">
        <v>6.221490480073023</v>
      </c>
      <c r="U515" s="5"/>
    </row>
    <row r="516">
      <c r="A516" s="5" t="s">
        <v>533</v>
      </c>
      <c r="B516" s="6" t="str">
        <f t="shared" si="1"/>
        <v>3</v>
      </c>
      <c r="C516" s="6" t="str">
        <f t="shared" si="2"/>
        <v>20</v>
      </c>
      <c r="D516" s="6" t="str">
        <f t="shared" si="3"/>
        <v>20</v>
      </c>
      <c r="E516" s="6"/>
      <c r="F516" s="6"/>
      <c r="G516" s="5">
        <v>48.0</v>
      </c>
      <c r="H516" s="5">
        <v>21.0</v>
      </c>
      <c r="I516" s="5">
        <v>374.0</v>
      </c>
      <c r="J516" s="5">
        <v>50.1946</v>
      </c>
      <c r="K516" s="5">
        <v>38.0</v>
      </c>
      <c r="L516" s="5">
        <v>595.0</v>
      </c>
      <c r="M516" s="5">
        <v>443.0</v>
      </c>
      <c r="N516" s="7">
        <v>7.60513E-5</v>
      </c>
      <c r="O516" s="5">
        <v>4.91147E-4</v>
      </c>
      <c r="P516" s="7">
        <v>4.99187E-5</v>
      </c>
      <c r="Q516" s="5">
        <v>14.0593</v>
      </c>
      <c r="R516" s="5">
        <v>15.1052</v>
      </c>
      <c r="S516" s="12">
        <v>4.639572758004743</v>
      </c>
      <c r="U516" s="5"/>
    </row>
    <row r="517">
      <c r="A517" s="5" t="s">
        <v>534</v>
      </c>
      <c r="B517" s="6" t="str">
        <f t="shared" si="1"/>
        <v>3</v>
      </c>
      <c r="C517" s="6" t="str">
        <f t="shared" si="2"/>
        <v>20</v>
      </c>
      <c r="D517" s="6" t="str">
        <f t="shared" si="3"/>
        <v>20</v>
      </c>
      <c r="E517" s="6"/>
      <c r="F517" s="6"/>
      <c r="G517" s="5">
        <v>48.0</v>
      </c>
      <c r="H517" s="5">
        <v>21.0</v>
      </c>
      <c r="I517" s="5">
        <v>374.0</v>
      </c>
      <c r="J517" s="5">
        <v>46.8263</v>
      </c>
      <c r="K517" s="5">
        <v>28.0</v>
      </c>
      <c r="L517" s="5">
        <v>595.0</v>
      </c>
      <c r="M517" s="5">
        <v>472.0</v>
      </c>
      <c r="N517" s="7">
        <v>7.29699E-5</v>
      </c>
      <c r="O517" s="5">
        <v>4.50019E-4</v>
      </c>
      <c r="P517" s="7">
        <v>4.99961E-5</v>
      </c>
      <c r="Q517" s="5">
        <v>13.3661</v>
      </c>
      <c r="R517" s="5">
        <v>14.8934</v>
      </c>
      <c r="S517" s="12">
        <v>6.365061336031659</v>
      </c>
      <c r="U517" s="5"/>
    </row>
    <row r="518">
      <c r="A518" s="5" t="s">
        <v>535</v>
      </c>
      <c r="B518" s="6" t="str">
        <f t="shared" si="1"/>
        <v>3</v>
      </c>
      <c r="C518" s="6" t="str">
        <f t="shared" si="2"/>
        <v>20</v>
      </c>
      <c r="D518" s="6" t="str">
        <f t="shared" si="3"/>
        <v>20</v>
      </c>
      <c r="E518" s="6"/>
      <c r="F518" s="6"/>
      <c r="G518" s="5">
        <v>51.0</v>
      </c>
      <c r="H518" s="5">
        <v>22.0</v>
      </c>
      <c r="I518" s="5">
        <v>380.0</v>
      </c>
      <c r="J518" s="5">
        <v>56.3688</v>
      </c>
      <c r="K518" s="5">
        <v>53.0</v>
      </c>
      <c r="L518" s="5">
        <v>595.0</v>
      </c>
      <c r="M518" s="5">
        <v>475.0</v>
      </c>
      <c r="N518" s="7">
        <v>9.031E-5</v>
      </c>
      <c r="O518" s="5">
        <v>5.47257E-4</v>
      </c>
      <c r="P518" s="7">
        <v>5.26954E-5</v>
      </c>
      <c r="Q518" s="5">
        <v>11.6791</v>
      </c>
      <c r="R518" s="5">
        <v>8.92822</v>
      </c>
      <c r="S518" s="12">
        <v>7.441141372962122</v>
      </c>
      <c r="U518" s="5"/>
    </row>
    <row r="519">
      <c r="A519" s="5" t="s">
        <v>536</v>
      </c>
      <c r="B519" s="6" t="str">
        <f t="shared" si="1"/>
        <v>3</v>
      </c>
      <c r="C519" s="6" t="str">
        <f t="shared" si="2"/>
        <v>20</v>
      </c>
      <c r="D519" s="6" t="str">
        <f t="shared" si="3"/>
        <v>20</v>
      </c>
      <c r="E519" s="6"/>
      <c r="F519" s="6"/>
      <c r="G519" s="5">
        <v>50.0</v>
      </c>
      <c r="H519" s="5">
        <v>21.0</v>
      </c>
      <c r="I519" s="5">
        <v>375.0</v>
      </c>
      <c r="J519" s="5">
        <v>45.4267</v>
      </c>
      <c r="K519" s="5">
        <v>29.0</v>
      </c>
      <c r="L519" s="5">
        <v>595.0</v>
      </c>
      <c r="M519" s="5">
        <v>423.0</v>
      </c>
      <c r="N519" s="7">
        <v>7.49937E-5</v>
      </c>
      <c r="O519" s="5">
        <v>4.32138E-4</v>
      </c>
      <c r="P519" s="7">
        <v>4.80164E-5</v>
      </c>
      <c r="Q519" s="5">
        <v>14.8425</v>
      </c>
      <c r="R519" s="5">
        <v>15.993</v>
      </c>
      <c r="S519" s="12">
        <v>4.791329009315042</v>
      </c>
      <c r="U519" s="5"/>
    </row>
    <row r="520">
      <c r="A520" s="5" t="s">
        <v>537</v>
      </c>
      <c r="B520" s="6" t="str">
        <f t="shared" si="1"/>
        <v>3</v>
      </c>
      <c r="C520" s="6" t="str">
        <f t="shared" si="2"/>
        <v>20</v>
      </c>
      <c r="D520" s="6" t="str">
        <f t="shared" si="3"/>
        <v>20</v>
      </c>
      <c r="E520" s="6"/>
      <c r="F520" s="6"/>
      <c r="G520" s="5">
        <v>50.0</v>
      </c>
      <c r="H520" s="5">
        <v>21.0</v>
      </c>
      <c r="I520" s="5">
        <v>373.0</v>
      </c>
      <c r="J520" s="5">
        <v>55.4002</v>
      </c>
      <c r="K520" s="5">
        <v>153.0</v>
      </c>
      <c r="L520" s="5">
        <v>595.0</v>
      </c>
      <c r="M520" s="5">
        <v>443.0</v>
      </c>
      <c r="N520" s="7">
        <v>9.56592E-5</v>
      </c>
      <c r="O520" s="5">
        <v>5.40144E-4</v>
      </c>
      <c r="P520" s="7">
        <v>4.72517E-5</v>
      </c>
      <c r="Q520" s="5">
        <v>12.5176</v>
      </c>
      <c r="R520" s="5">
        <v>14.8246</v>
      </c>
      <c r="S520" s="12">
        <v>7.275667135493501</v>
      </c>
      <c r="U520" s="5"/>
    </row>
    <row r="521">
      <c r="A521" s="5" t="s">
        <v>538</v>
      </c>
      <c r="B521" s="6" t="str">
        <f t="shared" si="1"/>
        <v>3</v>
      </c>
      <c r="C521" s="6" t="str">
        <f t="shared" si="2"/>
        <v>20</v>
      </c>
      <c r="D521" s="6" t="str">
        <f t="shared" si="3"/>
        <v>20</v>
      </c>
      <c r="E521" s="8">
        <f>min(G512:G521)</f>
        <v>48</v>
      </c>
      <c r="F521" s="8">
        <f>min(I512:I521)</f>
        <v>371</v>
      </c>
      <c r="G521" s="5">
        <v>48.0</v>
      </c>
      <c r="H521" s="5">
        <v>21.0</v>
      </c>
      <c r="I521" s="5">
        <v>374.0</v>
      </c>
      <c r="J521" s="5">
        <v>50.3061</v>
      </c>
      <c r="K521" s="5">
        <v>60.0</v>
      </c>
      <c r="L521" s="5">
        <v>595.0</v>
      </c>
      <c r="M521" s="5">
        <v>438.0</v>
      </c>
      <c r="N521" s="7">
        <v>7.77938E-5</v>
      </c>
      <c r="O521" s="5">
        <v>4.87473E-4</v>
      </c>
      <c r="P521" s="7">
        <v>5.18883E-5</v>
      </c>
      <c r="Q521" s="5">
        <v>14.0347</v>
      </c>
      <c r="R521" s="5">
        <v>14.9626</v>
      </c>
      <c r="S521" s="12">
        <v>4.440004466822125</v>
      </c>
      <c r="U521" s="5"/>
    </row>
    <row r="522">
      <c r="A522" s="5" t="s">
        <v>539</v>
      </c>
      <c r="B522" s="6" t="str">
        <f t="shared" si="1"/>
        <v>3</v>
      </c>
      <c r="C522" s="6" t="str">
        <f t="shared" si="2"/>
        <v>20</v>
      </c>
      <c r="D522" s="6" t="str">
        <f t="shared" si="3"/>
        <v>20</v>
      </c>
      <c r="E522" s="6"/>
      <c r="F522" s="6"/>
      <c r="G522" s="5">
        <v>48.0</v>
      </c>
      <c r="H522" s="5">
        <v>17.0</v>
      </c>
      <c r="I522" s="5">
        <v>429.0</v>
      </c>
      <c r="J522" s="5">
        <v>44.9223</v>
      </c>
      <c r="K522" s="5">
        <v>23.0</v>
      </c>
      <c r="L522" s="5">
        <v>595.0</v>
      </c>
      <c r="M522" s="5">
        <v>491.0</v>
      </c>
      <c r="N522" s="7">
        <v>7.73146E-5</v>
      </c>
      <c r="O522" s="5">
        <v>4.11656E-4</v>
      </c>
      <c r="P522" s="7">
        <v>6.12325E-5</v>
      </c>
      <c r="Q522" s="5">
        <v>15.1158</v>
      </c>
      <c r="R522" s="5">
        <v>14.7733</v>
      </c>
      <c r="S522" s="12">
        <v>5.039617015532052</v>
      </c>
      <c r="U522" s="5"/>
    </row>
    <row r="523">
      <c r="A523" s="5" t="s">
        <v>540</v>
      </c>
      <c r="B523" s="6" t="str">
        <f t="shared" si="1"/>
        <v>3</v>
      </c>
      <c r="C523" s="6" t="str">
        <f t="shared" si="2"/>
        <v>20</v>
      </c>
      <c r="D523" s="6" t="str">
        <f t="shared" si="3"/>
        <v>20</v>
      </c>
      <c r="E523" s="6"/>
      <c r="F523" s="6"/>
      <c r="G523" s="5">
        <v>49.0</v>
      </c>
      <c r="H523" s="5">
        <v>17.0</v>
      </c>
      <c r="I523" s="5">
        <v>431.0</v>
      </c>
      <c r="J523" s="5">
        <v>45.758</v>
      </c>
      <c r="K523" s="5">
        <v>78.0</v>
      </c>
      <c r="L523" s="5">
        <v>595.0</v>
      </c>
      <c r="M523" s="5">
        <v>505.0</v>
      </c>
      <c r="N523" s="7">
        <v>7.81333E-5</v>
      </c>
      <c r="O523" s="5">
        <v>4.27905E-4</v>
      </c>
      <c r="P523" s="7">
        <v>5.8008E-5</v>
      </c>
      <c r="Q523" s="5">
        <v>15.4996</v>
      </c>
      <c r="R523" s="5">
        <v>15.5972</v>
      </c>
      <c r="S523" s="12">
        <v>5.758856935578025</v>
      </c>
      <c r="U523" s="5"/>
    </row>
    <row r="524">
      <c r="A524" s="5" t="s">
        <v>541</v>
      </c>
      <c r="B524" s="6" t="str">
        <f t="shared" si="1"/>
        <v>3</v>
      </c>
      <c r="C524" s="6" t="str">
        <f t="shared" si="2"/>
        <v>20</v>
      </c>
      <c r="D524" s="6" t="str">
        <f t="shared" si="3"/>
        <v>20</v>
      </c>
      <c r="E524" s="6"/>
      <c r="F524" s="6"/>
      <c r="G524" s="5">
        <v>49.0</v>
      </c>
      <c r="H524" s="5">
        <v>17.0</v>
      </c>
      <c r="I524" s="5">
        <v>431.0</v>
      </c>
      <c r="J524" s="5">
        <v>45.8168</v>
      </c>
      <c r="K524" s="5">
        <v>256.0</v>
      </c>
      <c r="L524" s="5">
        <v>595.0</v>
      </c>
      <c r="M524" s="5">
        <v>491.0</v>
      </c>
      <c r="N524" s="7">
        <v>7.92641E-5</v>
      </c>
      <c r="O524" s="5">
        <v>4.25831E-4</v>
      </c>
      <c r="P524" s="7">
        <v>5.47052E-5</v>
      </c>
      <c r="Q524" s="5">
        <v>15.2813</v>
      </c>
      <c r="R524" s="5">
        <v>16.0221</v>
      </c>
      <c r="S524" s="12">
        <v>6.078734639154122</v>
      </c>
      <c r="U524" s="5"/>
    </row>
    <row r="525">
      <c r="A525" s="5" t="s">
        <v>542</v>
      </c>
      <c r="B525" s="6" t="str">
        <f t="shared" si="1"/>
        <v>3</v>
      </c>
      <c r="C525" s="6" t="str">
        <f t="shared" si="2"/>
        <v>20</v>
      </c>
      <c r="D525" s="6" t="str">
        <f t="shared" si="3"/>
        <v>20</v>
      </c>
      <c r="E525" s="6"/>
      <c r="F525" s="6"/>
      <c r="G525" s="5">
        <v>49.0</v>
      </c>
      <c r="H525" s="5">
        <v>17.0</v>
      </c>
      <c r="I525" s="5">
        <v>432.0</v>
      </c>
      <c r="J525" s="5">
        <v>45.2528</v>
      </c>
      <c r="K525" s="5">
        <v>30.0</v>
      </c>
      <c r="L525" s="5">
        <v>595.0</v>
      </c>
      <c r="M525" s="5">
        <v>498.0</v>
      </c>
      <c r="N525" s="7">
        <v>7.69654E-5</v>
      </c>
      <c r="O525" s="5">
        <v>4.09429E-4</v>
      </c>
      <c r="P525" s="7">
        <v>6.71831E-5</v>
      </c>
      <c r="Q525" s="5">
        <v>14.8971</v>
      </c>
      <c r="R525" s="5">
        <v>16.2976</v>
      </c>
      <c r="S525" s="12">
        <v>6.900203899683982</v>
      </c>
      <c r="U525" s="5"/>
    </row>
    <row r="526">
      <c r="A526" s="5" t="s">
        <v>543</v>
      </c>
      <c r="B526" s="6" t="str">
        <f t="shared" si="1"/>
        <v>3</v>
      </c>
      <c r="C526" s="6" t="str">
        <f t="shared" si="2"/>
        <v>20</v>
      </c>
      <c r="D526" s="6" t="str">
        <f t="shared" si="3"/>
        <v>20</v>
      </c>
      <c r="E526" s="6"/>
      <c r="F526" s="6"/>
      <c r="G526" s="5">
        <v>48.0</v>
      </c>
      <c r="H526" s="5">
        <v>17.0</v>
      </c>
      <c r="I526" s="5">
        <v>429.0</v>
      </c>
      <c r="J526" s="5">
        <v>45.7493</v>
      </c>
      <c r="K526" s="5">
        <v>27.0</v>
      </c>
      <c r="L526" s="5">
        <v>595.0</v>
      </c>
      <c r="M526" s="5">
        <v>500.0</v>
      </c>
      <c r="N526" s="7">
        <v>7.74263E-5</v>
      </c>
      <c r="O526" s="5">
        <v>4.19297E-4</v>
      </c>
      <c r="P526" s="7">
        <v>6.31975E-5</v>
      </c>
      <c r="Q526" s="5">
        <v>15.4793</v>
      </c>
      <c r="R526" s="5">
        <v>14.0409</v>
      </c>
      <c r="S526" s="12">
        <v>6.945617155164317</v>
      </c>
      <c r="U526" s="5"/>
    </row>
    <row r="527">
      <c r="A527" s="5" t="s">
        <v>544</v>
      </c>
      <c r="B527" s="6" t="str">
        <f t="shared" si="1"/>
        <v>3</v>
      </c>
      <c r="C527" s="6" t="str">
        <f t="shared" si="2"/>
        <v>20</v>
      </c>
      <c r="D527" s="6" t="str">
        <f t="shared" si="3"/>
        <v>20</v>
      </c>
      <c r="E527" s="6"/>
      <c r="F527" s="6"/>
      <c r="G527" s="5">
        <v>48.0</v>
      </c>
      <c r="H527" s="5">
        <v>17.0</v>
      </c>
      <c r="I527" s="5">
        <v>429.0</v>
      </c>
      <c r="J527" s="5">
        <v>46.2597</v>
      </c>
      <c r="K527" s="5">
        <v>93.0</v>
      </c>
      <c r="L527" s="5">
        <v>595.0</v>
      </c>
      <c r="M527" s="5">
        <v>502.0</v>
      </c>
      <c r="N527" s="7">
        <v>7.77641E-5</v>
      </c>
      <c r="O527" s="5">
        <v>4.24877E-4</v>
      </c>
      <c r="P527" s="7">
        <v>6.41256E-5</v>
      </c>
      <c r="Q527" s="5">
        <v>14.7087</v>
      </c>
      <c r="R527" s="5">
        <v>14.3431</v>
      </c>
      <c r="S527" s="12">
        <v>4.899053027156581</v>
      </c>
      <c r="U527" s="5"/>
    </row>
    <row r="528">
      <c r="A528" s="5" t="s">
        <v>545</v>
      </c>
      <c r="B528" s="6" t="str">
        <f t="shared" si="1"/>
        <v>3</v>
      </c>
      <c r="C528" s="6" t="str">
        <f t="shared" si="2"/>
        <v>20</v>
      </c>
      <c r="D528" s="6" t="str">
        <f t="shared" si="3"/>
        <v>20</v>
      </c>
      <c r="E528" s="6"/>
      <c r="F528" s="6"/>
      <c r="G528" s="5">
        <v>49.0</v>
      </c>
      <c r="H528" s="5">
        <v>17.0</v>
      </c>
      <c r="I528" s="5">
        <v>432.0</v>
      </c>
      <c r="J528" s="5">
        <v>45.4078</v>
      </c>
      <c r="K528" s="5">
        <v>500.0</v>
      </c>
      <c r="L528" s="5">
        <v>595.0</v>
      </c>
      <c r="M528" s="5">
        <v>502.0</v>
      </c>
      <c r="N528" s="7">
        <v>7.53923E-5</v>
      </c>
      <c r="O528" s="5">
        <v>4.11608E-4</v>
      </c>
      <c r="P528" s="7">
        <v>6.8508E-5</v>
      </c>
      <c r="Q528" s="5">
        <v>15.6106</v>
      </c>
      <c r="R528" s="5">
        <v>15.6536</v>
      </c>
      <c r="S528" s="12">
        <v>4.504589907009104</v>
      </c>
      <c r="U528" s="5"/>
    </row>
    <row r="529">
      <c r="A529" s="5" t="s">
        <v>546</v>
      </c>
      <c r="B529" s="6" t="str">
        <f t="shared" si="1"/>
        <v>3</v>
      </c>
      <c r="C529" s="6" t="str">
        <f t="shared" si="2"/>
        <v>20</v>
      </c>
      <c r="D529" s="6" t="str">
        <f t="shared" si="3"/>
        <v>20</v>
      </c>
      <c r="E529" s="6"/>
      <c r="F529" s="6"/>
      <c r="G529" s="5">
        <v>49.0</v>
      </c>
      <c r="H529" s="5">
        <v>17.0</v>
      </c>
      <c r="I529" s="5">
        <v>431.0</v>
      </c>
      <c r="J529" s="5">
        <v>43.5516</v>
      </c>
      <c r="K529" s="5">
        <v>32.0</v>
      </c>
      <c r="L529" s="5">
        <v>595.0</v>
      </c>
      <c r="M529" s="5">
        <v>498.0</v>
      </c>
      <c r="N529" s="7">
        <v>7.64747E-5</v>
      </c>
      <c r="O529" s="5">
        <v>4.0911E-4</v>
      </c>
      <c r="P529" s="7">
        <v>4.83854E-5</v>
      </c>
      <c r="Q529" s="5">
        <v>14.9864</v>
      </c>
      <c r="R529" s="5">
        <v>15.9358</v>
      </c>
      <c r="S529" s="12">
        <v>6.959735853297444</v>
      </c>
      <c r="U529" s="5"/>
    </row>
    <row r="530">
      <c r="A530" s="5" t="s">
        <v>547</v>
      </c>
      <c r="B530" s="6" t="str">
        <f t="shared" si="1"/>
        <v>3</v>
      </c>
      <c r="C530" s="6" t="str">
        <f t="shared" si="2"/>
        <v>20</v>
      </c>
      <c r="D530" s="6" t="str">
        <f t="shared" si="3"/>
        <v>20</v>
      </c>
      <c r="E530" s="6"/>
      <c r="F530" s="6"/>
      <c r="G530" s="5">
        <v>49.0</v>
      </c>
      <c r="H530" s="5">
        <v>17.0</v>
      </c>
      <c r="I530" s="5">
        <v>432.0</v>
      </c>
      <c r="J530" s="5">
        <v>47.0583</v>
      </c>
      <c r="K530" s="5">
        <v>45.0</v>
      </c>
      <c r="L530" s="5">
        <v>595.0</v>
      </c>
      <c r="M530" s="5">
        <v>496.0</v>
      </c>
      <c r="N530" s="7">
        <v>7.74522E-5</v>
      </c>
      <c r="O530" s="5">
        <v>4.23879E-4</v>
      </c>
      <c r="P530" s="7">
        <v>7.71511E-5</v>
      </c>
      <c r="Q530" s="5">
        <v>15.8291</v>
      </c>
      <c r="R530" s="5">
        <v>16.0955</v>
      </c>
      <c r="S530" s="12">
        <v>4.332238801529219</v>
      </c>
      <c r="U530" s="5"/>
    </row>
    <row r="531">
      <c r="A531" s="5" t="s">
        <v>548</v>
      </c>
      <c r="B531" s="6" t="str">
        <f t="shared" si="1"/>
        <v>3</v>
      </c>
      <c r="C531" s="6" t="str">
        <f t="shared" si="2"/>
        <v>20</v>
      </c>
      <c r="D531" s="6" t="str">
        <f t="shared" si="3"/>
        <v>20</v>
      </c>
      <c r="E531" s="8">
        <f>min(G522:G531)</f>
        <v>48</v>
      </c>
      <c r="F531" s="8">
        <f>min(I522:I531)</f>
        <v>429</v>
      </c>
      <c r="G531" s="5">
        <v>48.0</v>
      </c>
      <c r="H531" s="5">
        <v>17.0</v>
      </c>
      <c r="I531" s="5">
        <v>429.0</v>
      </c>
      <c r="J531" s="5">
        <v>45.1195</v>
      </c>
      <c r="K531" s="5">
        <v>40.0</v>
      </c>
      <c r="L531" s="5">
        <v>595.0</v>
      </c>
      <c r="M531" s="5">
        <v>491.0</v>
      </c>
      <c r="N531" s="7">
        <v>7.58699E-5</v>
      </c>
      <c r="O531" s="5">
        <v>4.14849E-4</v>
      </c>
      <c r="P531" s="7">
        <v>6.12766E-5</v>
      </c>
      <c r="Q531" s="5">
        <v>14.7397</v>
      </c>
      <c r="R531" s="5">
        <v>13.7827</v>
      </c>
      <c r="S531" s="12">
        <v>6.767392988441484</v>
      </c>
      <c r="U531" s="5"/>
    </row>
    <row r="532">
      <c r="A532" s="5" t="s">
        <v>549</v>
      </c>
      <c r="B532" s="6" t="str">
        <f t="shared" si="1"/>
        <v>3</v>
      </c>
      <c r="C532" s="6" t="str">
        <f t="shared" si="2"/>
        <v>20</v>
      </c>
      <c r="D532" s="6" t="str">
        <f t="shared" si="3"/>
        <v>20</v>
      </c>
      <c r="E532" s="6"/>
      <c r="F532" s="6"/>
      <c r="G532" s="5">
        <v>41.0</v>
      </c>
      <c r="H532" s="5">
        <v>19.0</v>
      </c>
      <c r="I532" s="5">
        <v>349.0</v>
      </c>
      <c r="J532" s="5">
        <v>29.6635</v>
      </c>
      <c r="K532" s="5">
        <v>24.0</v>
      </c>
      <c r="L532" s="5">
        <v>544.0</v>
      </c>
      <c r="M532" s="5">
        <v>430.0</v>
      </c>
      <c r="N532" s="7">
        <v>4.57401E-5</v>
      </c>
      <c r="O532" s="5">
        <v>2.86074E-4</v>
      </c>
      <c r="P532" s="7">
        <v>3.35527E-5</v>
      </c>
      <c r="Q532" s="5">
        <v>12.4329</v>
      </c>
      <c r="R532" s="5">
        <v>12.0641</v>
      </c>
      <c r="S532" s="12">
        <v>5.723215576277381</v>
      </c>
      <c r="U532" s="5"/>
    </row>
    <row r="533">
      <c r="A533" s="5" t="s">
        <v>550</v>
      </c>
      <c r="B533" s="6" t="str">
        <f t="shared" si="1"/>
        <v>3</v>
      </c>
      <c r="C533" s="6" t="str">
        <f t="shared" si="2"/>
        <v>20</v>
      </c>
      <c r="D533" s="6" t="str">
        <f t="shared" si="3"/>
        <v>20</v>
      </c>
      <c r="E533" s="6"/>
      <c r="F533" s="6"/>
      <c r="G533" s="5">
        <v>40.0</v>
      </c>
      <c r="H533" s="5">
        <v>17.0</v>
      </c>
      <c r="I533" s="5">
        <v>345.0</v>
      </c>
      <c r="J533" s="5">
        <v>28.8745</v>
      </c>
      <c r="K533" s="5">
        <v>31.0</v>
      </c>
      <c r="L533" s="5">
        <v>544.0</v>
      </c>
      <c r="M533" s="5">
        <v>427.0</v>
      </c>
      <c r="N533" s="7">
        <v>4.94885E-5</v>
      </c>
      <c r="O533" s="5">
        <v>2.69392E-4</v>
      </c>
      <c r="P533" s="7">
        <v>3.74706E-5</v>
      </c>
      <c r="Q533" s="5">
        <v>12.0967</v>
      </c>
      <c r="R533" s="5">
        <v>16.2048</v>
      </c>
      <c r="S533" s="12">
        <v>4.848847928565857</v>
      </c>
      <c r="U533" s="5"/>
    </row>
    <row r="534">
      <c r="A534" s="5" t="s">
        <v>551</v>
      </c>
      <c r="B534" s="6" t="str">
        <f t="shared" si="1"/>
        <v>3</v>
      </c>
      <c r="C534" s="6" t="str">
        <f t="shared" si="2"/>
        <v>20</v>
      </c>
      <c r="D534" s="6" t="str">
        <f t="shared" si="3"/>
        <v>20</v>
      </c>
      <c r="E534" s="6"/>
      <c r="F534" s="6"/>
      <c r="G534" s="5">
        <v>45.0</v>
      </c>
      <c r="H534" s="5">
        <v>19.0</v>
      </c>
      <c r="I534" s="5">
        <v>343.0</v>
      </c>
      <c r="J534" s="5">
        <v>29.8363</v>
      </c>
      <c r="K534" s="5">
        <v>29.0</v>
      </c>
      <c r="L534" s="5">
        <v>544.0</v>
      </c>
      <c r="M534" s="5">
        <v>414.0</v>
      </c>
      <c r="N534" s="7">
        <v>4.98895E-5</v>
      </c>
      <c r="O534" s="5">
        <v>2.86891E-4</v>
      </c>
      <c r="P534" s="7">
        <v>3.10639E-5</v>
      </c>
      <c r="Q534" s="5">
        <v>10.4328</v>
      </c>
      <c r="R534" s="5">
        <v>14.786</v>
      </c>
      <c r="S534" s="12">
        <v>6.277266155531114</v>
      </c>
      <c r="U534" s="5"/>
    </row>
    <row r="535">
      <c r="A535" s="5" t="s">
        <v>552</v>
      </c>
      <c r="B535" s="6" t="str">
        <f t="shared" si="1"/>
        <v>3</v>
      </c>
      <c r="C535" s="6" t="str">
        <f t="shared" si="2"/>
        <v>20</v>
      </c>
      <c r="D535" s="6" t="str">
        <f t="shared" si="3"/>
        <v>20</v>
      </c>
      <c r="E535" s="6"/>
      <c r="F535" s="6"/>
      <c r="G535" s="5">
        <v>40.0</v>
      </c>
      <c r="H535" s="5">
        <v>17.0</v>
      </c>
      <c r="I535" s="5">
        <v>345.0</v>
      </c>
      <c r="J535" s="5">
        <v>29.0198</v>
      </c>
      <c r="K535" s="5">
        <v>34.0</v>
      </c>
      <c r="L535" s="5">
        <v>544.0</v>
      </c>
      <c r="M535" s="5">
        <v>427.0</v>
      </c>
      <c r="N535" s="7">
        <v>4.83631E-5</v>
      </c>
      <c r="O535" s="5">
        <v>2.6974E-4</v>
      </c>
      <c r="P535" s="7">
        <v>3.89933E-5</v>
      </c>
      <c r="Q535" s="5">
        <v>12.3491</v>
      </c>
      <c r="R535" s="5">
        <v>16.2626</v>
      </c>
      <c r="S535" s="12">
        <v>4.9023742235942995</v>
      </c>
      <c r="U535" s="5"/>
    </row>
    <row r="536">
      <c r="A536" s="5" t="s">
        <v>553</v>
      </c>
      <c r="B536" s="6" t="str">
        <f t="shared" si="1"/>
        <v>3</v>
      </c>
      <c r="C536" s="6" t="str">
        <f t="shared" si="2"/>
        <v>20</v>
      </c>
      <c r="D536" s="6" t="str">
        <f t="shared" si="3"/>
        <v>20</v>
      </c>
      <c r="E536" s="6"/>
      <c r="F536" s="6"/>
      <c r="G536" s="5">
        <v>45.0</v>
      </c>
      <c r="H536" s="5">
        <v>19.0</v>
      </c>
      <c r="I536" s="5">
        <v>343.0</v>
      </c>
      <c r="J536" s="5">
        <v>29.4514</v>
      </c>
      <c r="K536" s="5">
        <v>77.0</v>
      </c>
      <c r="L536" s="5">
        <v>544.0</v>
      </c>
      <c r="M536" s="5">
        <v>427.0</v>
      </c>
      <c r="N536" s="7">
        <v>4.81462E-5</v>
      </c>
      <c r="O536" s="5">
        <v>2.87853E-4</v>
      </c>
      <c r="P536" s="7">
        <v>2.788E-5</v>
      </c>
      <c r="Q536" s="5">
        <v>11.8384</v>
      </c>
      <c r="R536" s="5">
        <v>15.6694</v>
      </c>
      <c r="S536" s="12">
        <v>6.210795921458242</v>
      </c>
      <c r="U536" s="5"/>
    </row>
    <row r="537">
      <c r="A537" s="5" t="s">
        <v>554</v>
      </c>
      <c r="B537" s="6" t="str">
        <f t="shared" si="1"/>
        <v>3</v>
      </c>
      <c r="C537" s="6" t="str">
        <f t="shared" si="2"/>
        <v>20</v>
      </c>
      <c r="D537" s="6" t="str">
        <f t="shared" si="3"/>
        <v>20</v>
      </c>
      <c r="E537" s="6"/>
      <c r="F537" s="6"/>
      <c r="G537" s="5">
        <v>40.0</v>
      </c>
      <c r="H537" s="5">
        <v>17.0</v>
      </c>
      <c r="I537" s="5">
        <v>345.0</v>
      </c>
      <c r="J537" s="5">
        <v>28.39</v>
      </c>
      <c r="K537" s="5">
        <v>115.0</v>
      </c>
      <c r="L537" s="5">
        <v>544.0</v>
      </c>
      <c r="M537" s="5">
        <v>436.0</v>
      </c>
      <c r="N537" s="7">
        <v>4.83866E-5</v>
      </c>
      <c r="O537" s="5">
        <v>2.64456E-4</v>
      </c>
      <c r="P537" s="7">
        <v>3.55793E-5</v>
      </c>
      <c r="Q537" s="5">
        <v>12.2746</v>
      </c>
      <c r="R537" s="5">
        <v>16.175</v>
      </c>
      <c r="S537" s="12">
        <v>5.6456753021306945</v>
      </c>
      <c r="U537" s="5"/>
    </row>
    <row r="538">
      <c r="A538" s="5" t="s">
        <v>555</v>
      </c>
      <c r="B538" s="6" t="str">
        <f t="shared" si="1"/>
        <v>3</v>
      </c>
      <c r="C538" s="6" t="str">
        <f t="shared" si="2"/>
        <v>20</v>
      </c>
      <c r="D538" s="6" t="str">
        <f t="shared" si="3"/>
        <v>20</v>
      </c>
      <c r="E538" s="6"/>
      <c r="F538" s="6"/>
      <c r="G538" s="5">
        <v>40.0</v>
      </c>
      <c r="H538" s="5">
        <v>17.0</v>
      </c>
      <c r="I538" s="5">
        <v>345.0</v>
      </c>
      <c r="J538" s="5">
        <v>28.0936</v>
      </c>
      <c r="K538" s="5">
        <v>133.0</v>
      </c>
      <c r="L538" s="5">
        <v>544.0</v>
      </c>
      <c r="M538" s="5">
        <v>450.0</v>
      </c>
      <c r="N538" s="7">
        <v>4.77954E-5</v>
      </c>
      <c r="O538" s="5">
        <v>2.60465E-4</v>
      </c>
      <c r="P538" s="7">
        <v>3.73045E-5</v>
      </c>
      <c r="Q538" s="5">
        <v>12.415</v>
      </c>
      <c r="R538" s="5">
        <v>16.2791</v>
      </c>
      <c r="S538" s="12">
        <v>5.617317175177076</v>
      </c>
      <c r="U538" s="5"/>
    </row>
    <row r="539">
      <c r="A539" s="5" t="s">
        <v>556</v>
      </c>
      <c r="B539" s="6" t="str">
        <f t="shared" si="1"/>
        <v>3</v>
      </c>
      <c r="C539" s="6" t="str">
        <f t="shared" si="2"/>
        <v>20</v>
      </c>
      <c r="D539" s="6" t="str">
        <f t="shared" si="3"/>
        <v>20</v>
      </c>
      <c r="E539" s="6"/>
      <c r="F539" s="6"/>
      <c r="G539" s="5">
        <v>43.0</v>
      </c>
      <c r="H539" s="5">
        <v>18.0</v>
      </c>
      <c r="I539" s="5">
        <v>345.0</v>
      </c>
      <c r="J539" s="5">
        <v>30.7829</v>
      </c>
      <c r="K539" s="5">
        <v>68.0</v>
      </c>
      <c r="L539" s="5">
        <v>544.0</v>
      </c>
      <c r="M539" s="5">
        <v>424.0</v>
      </c>
      <c r="N539" s="7">
        <v>4.89029E-5</v>
      </c>
      <c r="O539" s="5">
        <v>2.98383E-4</v>
      </c>
      <c r="P539" s="7">
        <v>3.24984E-5</v>
      </c>
      <c r="Q539" s="5">
        <v>12.2076</v>
      </c>
      <c r="R539" s="5">
        <v>14.8947</v>
      </c>
      <c r="S539" s="12">
        <v>4.173954449109742</v>
      </c>
      <c r="U539" s="5"/>
    </row>
    <row r="540">
      <c r="A540" s="5" t="s">
        <v>557</v>
      </c>
      <c r="B540" s="6" t="str">
        <f t="shared" si="1"/>
        <v>3</v>
      </c>
      <c r="C540" s="6" t="str">
        <f t="shared" si="2"/>
        <v>20</v>
      </c>
      <c r="D540" s="6" t="str">
        <f t="shared" si="3"/>
        <v>20</v>
      </c>
      <c r="E540" s="6"/>
      <c r="F540" s="6"/>
      <c r="G540" s="5">
        <v>40.0</v>
      </c>
      <c r="H540" s="5">
        <v>17.0</v>
      </c>
      <c r="I540" s="5">
        <v>345.0</v>
      </c>
      <c r="J540" s="5">
        <v>28.5362</v>
      </c>
      <c r="K540" s="5">
        <v>91.0</v>
      </c>
      <c r="L540" s="5">
        <v>544.0</v>
      </c>
      <c r="M540" s="5">
        <v>424.0</v>
      </c>
      <c r="N540" s="7">
        <v>4.90541E-5</v>
      </c>
      <c r="O540" s="5">
        <v>2.67127E-4</v>
      </c>
      <c r="P540" s="7">
        <v>3.67636E-5</v>
      </c>
      <c r="Q540" s="5">
        <v>12.6594</v>
      </c>
      <c r="R540" s="5">
        <v>15.7136</v>
      </c>
      <c r="S540" s="12">
        <v>5.921838628143469</v>
      </c>
      <c r="U540" s="5"/>
    </row>
    <row r="541">
      <c r="A541" s="5" t="s">
        <v>558</v>
      </c>
      <c r="B541" s="6" t="str">
        <f t="shared" si="1"/>
        <v>3</v>
      </c>
      <c r="C541" s="6" t="str">
        <f t="shared" si="2"/>
        <v>20</v>
      </c>
      <c r="D541" s="6" t="str">
        <f t="shared" si="3"/>
        <v>20</v>
      </c>
      <c r="E541" s="8">
        <f>min(G532:G541)</f>
        <v>40</v>
      </c>
      <c r="F541" s="8">
        <f>min(I532:I541)</f>
        <v>343</v>
      </c>
      <c r="G541" s="5">
        <v>40.0</v>
      </c>
      <c r="H541" s="5">
        <v>17.0</v>
      </c>
      <c r="I541" s="5">
        <v>345.0</v>
      </c>
      <c r="J541" s="5">
        <v>28.0834</v>
      </c>
      <c r="K541" s="5">
        <v>43.0</v>
      </c>
      <c r="L541" s="5">
        <v>544.0</v>
      </c>
      <c r="M541" s="5">
        <v>424.0</v>
      </c>
      <c r="N541" s="7">
        <v>4.83137E-5</v>
      </c>
      <c r="O541" s="5">
        <v>2.60911E-4</v>
      </c>
      <c r="P541" s="7">
        <v>3.67393E-5</v>
      </c>
      <c r="Q541" s="5">
        <v>12.1369</v>
      </c>
      <c r="R541" s="5">
        <v>16.2841</v>
      </c>
      <c r="S541" s="12">
        <v>4.983749636571982</v>
      </c>
      <c r="U541" s="5"/>
    </row>
    <row r="542">
      <c r="A542" s="5" t="s">
        <v>559</v>
      </c>
      <c r="B542" s="6" t="str">
        <f t="shared" si="1"/>
        <v>3</v>
      </c>
      <c r="C542" s="6" t="str">
        <f t="shared" si="2"/>
        <v>20</v>
      </c>
      <c r="D542" s="6" t="str">
        <f t="shared" si="3"/>
        <v>20</v>
      </c>
      <c r="E542" s="6"/>
      <c r="F542" s="6"/>
      <c r="G542" s="5">
        <v>41.0</v>
      </c>
      <c r="H542" s="5">
        <v>20.0</v>
      </c>
      <c r="I542" s="5">
        <v>341.0</v>
      </c>
      <c r="J542" s="5">
        <v>49.1977</v>
      </c>
      <c r="K542" s="5">
        <v>36.0</v>
      </c>
      <c r="L542" s="5">
        <v>549.0</v>
      </c>
      <c r="M542" s="5">
        <v>402.0</v>
      </c>
      <c r="N542" s="7">
        <v>7.72693E-5</v>
      </c>
      <c r="O542" s="5">
        <v>4.61756E-4</v>
      </c>
      <c r="P542" s="7">
        <v>6.75696E-5</v>
      </c>
      <c r="Q542" s="5">
        <v>14.8113</v>
      </c>
      <c r="R542" s="5">
        <v>15.7809</v>
      </c>
      <c r="S542" s="12">
        <v>6.327188060818436</v>
      </c>
      <c r="U542" s="5"/>
    </row>
    <row r="543">
      <c r="A543" s="5" t="s">
        <v>560</v>
      </c>
      <c r="B543" s="6" t="str">
        <f t="shared" si="1"/>
        <v>3</v>
      </c>
      <c r="C543" s="6" t="str">
        <f t="shared" si="2"/>
        <v>20</v>
      </c>
      <c r="D543" s="6" t="str">
        <f t="shared" si="3"/>
        <v>20</v>
      </c>
      <c r="E543" s="6"/>
      <c r="F543" s="6"/>
      <c r="G543" s="5">
        <v>43.0</v>
      </c>
      <c r="H543" s="5">
        <v>22.0</v>
      </c>
      <c r="I543" s="5">
        <v>338.0</v>
      </c>
      <c r="J543" s="5">
        <v>48.9573</v>
      </c>
      <c r="K543" s="5">
        <v>228.0</v>
      </c>
      <c r="L543" s="5">
        <v>549.0</v>
      </c>
      <c r="M543" s="5">
        <v>410.0</v>
      </c>
      <c r="N543" s="7">
        <v>7.90291E-5</v>
      </c>
      <c r="O543" s="5">
        <v>4.8702E-4</v>
      </c>
      <c r="P543" s="7">
        <v>3.80967E-5</v>
      </c>
      <c r="Q543" s="5">
        <v>14.3886</v>
      </c>
      <c r="R543" s="5">
        <v>16.7644</v>
      </c>
      <c r="S543" s="12">
        <v>6.9444683011826465</v>
      </c>
      <c r="U543" s="5"/>
    </row>
    <row r="544">
      <c r="A544" s="5" t="s">
        <v>561</v>
      </c>
      <c r="B544" s="6" t="str">
        <f t="shared" si="1"/>
        <v>3</v>
      </c>
      <c r="C544" s="6" t="str">
        <f t="shared" si="2"/>
        <v>20</v>
      </c>
      <c r="D544" s="6" t="str">
        <f t="shared" si="3"/>
        <v>20</v>
      </c>
      <c r="E544" s="6"/>
      <c r="F544" s="6"/>
      <c r="G544" s="5">
        <v>43.0</v>
      </c>
      <c r="H544" s="5">
        <v>22.0</v>
      </c>
      <c r="I544" s="5">
        <v>338.0</v>
      </c>
      <c r="J544" s="5">
        <v>49.4297</v>
      </c>
      <c r="K544" s="5">
        <v>25.0</v>
      </c>
      <c r="L544" s="5">
        <v>549.0</v>
      </c>
      <c r="M544" s="5">
        <v>409.0</v>
      </c>
      <c r="N544" s="7">
        <v>7.98835E-5</v>
      </c>
      <c r="O544" s="5">
        <v>4.89241E-4</v>
      </c>
      <c r="P544" s="7">
        <v>3.84626E-5</v>
      </c>
      <c r="Q544" s="5">
        <v>14.3259</v>
      </c>
      <c r="R544" s="5">
        <v>16.5909</v>
      </c>
      <c r="S544" s="12">
        <v>5.028739937559834</v>
      </c>
      <c r="U544" s="5"/>
    </row>
    <row r="545">
      <c r="A545" s="5" t="s">
        <v>562</v>
      </c>
      <c r="B545" s="6" t="str">
        <f t="shared" si="1"/>
        <v>3</v>
      </c>
      <c r="C545" s="6" t="str">
        <f t="shared" si="2"/>
        <v>20</v>
      </c>
      <c r="D545" s="6" t="str">
        <f t="shared" si="3"/>
        <v>20</v>
      </c>
      <c r="E545" s="6"/>
      <c r="F545" s="6"/>
      <c r="G545" s="5">
        <v>43.0</v>
      </c>
      <c r="H545" s="5">
        <v>22.0</v>
      </c>
      <c r="I545" s="5">
        <v>338.0</v>
      </c>
      <c r="J545" s="5">
        <v>47.3819</v>
      </c>
      <c r="K545" s="5">
        <v>28.0</v>
      </c>
      <c r="L545" s="5">
        <v>549.0</v>
      </c>
      <c r="M545" s="5">
        <v>402.0</v>
      </c>
      <c r="N545" s="7">
        <v>7.64909E-5</v>
      </c>
      <c r="O545" s="5">
        <v>4.71113E-4</v>
      </c>
      <c r="P545" s="7">
        <v>3.45995E-5</v>
      </c>
      <c r="Q545" s="5">
        <v>14.521</v>
      </c>
      <c r="R545" s="5">
        <v>16.3878</v>
      </c>
      <c r="S545" s="12">
        <v>4.708901519023449</v>
      </c>
      <c r="U545" s="5"/>
    </row>
    <row r="546">
      <c r="A546" s="5" t="s">
        <v>563</v>
      </c>
      <c r="B546" s="6" t="str">
        <f t="shared" si="1"/>
        <v>3</v>
      </c>
      <c r="C546" s="6" t="str">
        <f t="shared" si="2"/>
        <v>20</v>
      </c>
      <c r="D546" s="6" t="str">
        <f t="shared" si="3"/>
        <v>20</v>
      </c>
      <c r="E546" s="6"/>
      <c r="F546" s="6"/>
      <c r="G546" s="5">
        <v>43.0</v>
      </c>
      <c r="H546" s="5">
        <v>22.0</v>
      </c>
      <c r="I546" s="5">
        <v>338.0</v>
      </c>
      <c r="J546" s="5">
        <v>47.7562</v>
      </c>
      <c r="K546" s="5">
        <v>28.0</v>
      </c>
      <c r="L546" s="5">
        <v>549.0</v>
      </c>
      <c r="M546" s="5">
        <v>402.0</v>
      </c>
      <c r="N546" s="7">
        <v>7.88945E-5</v>
      </c>
      <c r="O546" s="5">
        <v>4.72967E-4</v>
      </c>
      <c r="P546" s="7">
        <v>3.66427E-5</v>
      </c>
      <c r="Q546" s="5">
        <v>13.9077</v>
      </c>
      <c r="R546" s="5">
        <v>16.2316</v>
      </c>
      <c r="S546" s="12">
        <v>5.183683947756117</v>
      </c>
      <c r="U546" s="5"/>
    </row>
    <row r="547">
      <c r="A547" s="5" t="s">
        <v>564</v>
      </c>
      <c r="B547" s="6" t="str">
        <f t="shared" si="1"/>
        <v>3</v>
      </c>
      <c r="C547" s="6" t="str">
        <f t="shared" si="2"/>
        <v>20</v>
      </c>
      <c r="D547" s="6" t="str">
        <f t="shared" si="3"/>
        <v>20</v>
      </c>
      <c r="E547" s="6"/>
      <c r="F547" s="6"/>
      <c r="G547" s="5">
        <v>43.0</v>
      </c>
      <c r="H547" s="5">
        <v>22.0</v>
      </c>
      <c r="I547" s="5">
        <v>338.0</v>
      </c>
      <c r="J547" s="5">
        <v>49.2955</v>
      </c>
      <c r="K547" s="5">
        <v>38.0</v>
      </c>
      <c r="L547" s="5">
        <v>549.0</v>
      </c>
      <c r="M547" s="5">
        <v>402.0</v>
      </c>
      <c r="N547" s="7">
        <v>7.86384E-5</v>
      </c>
      <c r="O547" s="5">
        <v>4.87466E-4</v>
      </c>
      <c r="P547" s="7">
        <v>3.8088E-5</v>
      </c>
      <c r="Q547" s="5">
        <v>14.7379</v>
      </c>
      <c r="R547" s="5">
        <v>15.4073</v>
      </c>
      <c r="S547" s="12">
        <v>6.438095409821804</v>
      </c>
      <c r="U547" s="5"/>
    </row>
    <row r="548">
      <c r="A548" s="5" t="s">
        <v>565</v>
      </c>
      <c r="B548" s="6" t="str">
        <f t="shared" si="1"/>
        <v>3</v>
      </c>
      <c r="C548" s="6" t="str">
        <f t="shared" si="2"/>
        <v>20</v>
      </c>
      <c r="D548" s="6" t="str">
        <f t="shared" si="3"/>
        <v>20</v>
      </c>
      <c r="E548" s="6"/>
      <c r="F548" s="6"/>
      <c r="G548" s="5">
        <v>43.0</v>
      </c>
      <c r="H548" s="5">
        <v>22.0</v>
      </c>
      <c r="I548" s="5">
        <v>338.0</v>
      </c>
      <c r="J548" s="5">
        <v>48.8111</v>
      </c>
      <c r="K548" s="5">
        <v>34.0</v>
      </c>
      <c r="L548" s="5">
        <v>549.0</v>
      </c>
      <c r="M548" s="5">
        <v>409.0</v>
      </c>
      <c r="N548" s="7">
        <v>7.80088E-5</v>
      </c>
      <c r="O548" s="5">
        <v>4.82974E-4</v>
      </c>
      <c r="P548" s="7">
        <v>3.87471E-5</v>
      </c>
      <c r="Q548" s="5">
        <v>14.4322</v>
      </c>
      <c r="R548" s="5">
        <v>16.019</v>
      </c>
      <c r="S548" s="12">
        <v>5.567471271151362</v>
      </c>
      <c r="U548" s="5"/>
    </row>
    <row r="549">
      <c r="A549" s="5" t="s">
        <v>566</v>
      </c>
      <c r="B549" s="6" t="str">
        <f t="shared" si="1"/>
        <v>3</v>
      </c>
      <c r="C549" s="6" t="str">
        <f t="shared" si="2"/>
        <v>20</v>
      </c>
      <c r="D549" s="6" t="str">
        <f t="shared" si="3"/>
        <v>20</v>
      </c>
      <c r="E549" s="6"/>
      <c r="F549" s="6"/>
      <c r="G549" s="5">
        <v>43.0</v>
      </c>
      <c r="H549" s="5">
        <v>22.0</v>
      </c>
      <c r="I549" s="5">
        <v>338.0</v>
      </c>
      <c r="J549" s="5">
        <v>48.4981</v>
      </c>
      <c r="K549" s="5">
        <v>28.0</v>
      </c>
      <c r="L549" s="5">
        <v>549.0</v>
      </c>
      <c r="M549" s="5">
        <v>413.0</v>
      </c>
      <c r="N549" s="7">
        <v>7.53944E-5</v>
      </c>
      <c r="O549" s="5">
        <v>4.78744E-4</v>
      </c>
      <c r="P549" s="7">
        <v>4.14207E-5</v>
      </c>
      <c r="Q549" s="5">
        <v>14.3118</v>
      </c>
      <c r="R549" s="5">
        <v>13.1563</v>
      </c>
      <c r="S549" s="12">
        <v>5.576409096788044</v>
      </c>
      <c r="U549" s="5"/>
    </row>
    <row r="550">
      <c r="A550" s="5" t="s">
        <v>567</v>
      </c>
      <c r="B550" s="6" t="str">
        <f t="shared" si="1"/>
        <v>3</v>
      </c>
      <c r="C550" s="6" t="str">
        <f t="shared" si="2"/>
        <v>20</v>
      </c>
      <c r="D550" s="6" t="str">
        <f t="shared" si="3"/>
        <v>20</v>
      </c>
      <c r="E550" s="6"/>
      <c r="F550" s="6"/>
      <c r="G550" s="5">
        <v>43.0</v>
      </c>
      <c r="H550" s="5">
        <v>22.0</v>
      </c>
      <c r="I550" s="5">
        <v>338.0</v>
      </c>
      <c r="J550" s="5">
        <v>47.1256</v>
      </c>
      <c r="K550" s="5">
        <v>30.0</v>
      </c>
      <c r="L550" s="5">
        <v>549.0</v>
      </c>
      <c r="M550" s="5">
        <v>410.0</v>
      </c>
      <c r="N550" s="7">
        <v>7.74162E-5</v>
      </c>
      <c r="O550" s="5">
        <v>4.70033E-4</v>
      </c>
      <c r="P550" s="7">
        <v>3.30769E-5</v>
      </c>
      <c r="Q550" s="5">
        <v>14.1941</v>
      </c>
      <c r="R550" s="5">
        <v>16.2699</v>
      </c>
      <c r="S550" s="12">
        <v>4.785214623475785</v>
      </c>
      <c r="U550" s="5"/>
    </row>
    <row r="551">
      <c r="A551" s="5" t="s">
        <v>568</v>
      </c>
      <c r="B551" s="6" t="str">
        <f t="shared" si="1"/>
        <v>3</v>
      </c>
      <c r="C551" s="6" t="str">
        <f t="shared" si="2"/>
        <v>20</v>
      </c>
      <c r="D551" s="6" t="str">
        <f t="shared" si="3"/>
        <v>20</v>
      </c>
      <c r="E551" s="8">
        <f>min(G542:G551)</f>
        <v>41</v>
      </c>
      <c r="F551" s="8">
        <f>min(I542:I551)</f>
        <v>338</v>
      </c>
      <c r="G551" s="5">
        <v>43.0</v>
      </c>
      <c r="H551" s="5">
        <v>22.0</v>
      </c>
      <c r="I551" s="5">
        <v>338.0</v>
      </c>
      <c r="J551" s="5">
        <v>46.8669</v>
      </c>
      <c r="K551" s="5">
        <v>23.0</v>
      </c>
      <c r="L551" s="5">
        <v>549.0</v>
      </c>
      <c r="M551" s="5">
        <v>410.0</v>
      </c>
      <c r="N551" s="7">
        <v>7.50569E-5</v>
      </c>
      <c r="O551" s="5">
        <v>4.64033E-4</v>
      </c>
      <c r="P551" s="7">
        <v>3.46125E-5</v>
      </c>
      <c r="Q551" s="5">
        <v>14.4681</v>
      </c>
      <c r="R551" s="5">
        <v>15.9016</v>
      </c>
      <c r="S551" s="12">
        <v>4.039021386794947</v>
      </c>
      <c r="U551" s="5"/>
    </row>
    <row r="552">
      <c r="A552" s="5" t="s">
        <v>569</v>
      </c>
      <c r="B552" s="6" t="str">
        <f t="shared" si="1"/>
        <v>3</v>
      </c>
      <c r="C552" s="6" t="str">
        <f t="shared" si="2"/>
        <v>20</v>
      </c>
      <c r="D552" s="6" t="str">
        <f t="shared" si="3"/>
        <v>20</v>
      </c>
      <c r="E552" s="6"/>
      <c r="F552" s="6"/>
      <c r="G552" s="5">
        <v>47.0</v>
      </c>
      <c r="H552" s="5">
        <v>24.0</v>
      </c>
      <c r="I552" s="5">
        <v>367.0</v>
      </c>
      <c r="J552" s="5">
        <v>49.8981</v>
      </c>
      <c r="K552" s="5">
        <v>67.0</v>
      </c>
      <c r="L552" s="5">
        <v>579.0</v>
      </c>
      <c r="M552" s="5">
        <v>419.0</v>
      </c>
      <c r="N552" s="7">
        <v>8.81255E-5</v>
      </c>
      <c r="O552" s="5">
        <v>4.53743E-4</v>
      </c>
      <c r="P552" s="7">
        <v>6.87099E-5</v>
      </c>
      <c r="Q552" s="5">
        <v>14.1511</v>
      </c>
      <c r="R552" s="5">
        <v>15.3212</v>
      </c>
      <c r="S552" s="12">
        <v>5.732864891627154</v>
      </c>
      <c r="U552" s="5"/>
    </row>
    <row r="553">
      <c r="A553" s="5" t="s">
        <v>570</v>
      </c>
      <c r="B553" s="6" t="str">
        <f t="shared" si="1"/>
        <v>3</v>
      </c>
      <c r="C553" s="6" t="str">
        <f t="shared" si="2"/>
        <v>20</v>
      </c>
      <c r="D553" s="6" t="str">
        <f t="shared" si="3"/>
        <v>20</v>
      </c>
      <c r="E553" s="6"/>
      <c r="F553" s="6"/>
      <c r="G553" s="5">
        <v>46.0</v>
      </c>
      <c r="H553" s="5">
        <v>22.0</v>
      </c>
      <c r="I553" s="5">
        <v>358.0</v>
      </c>
      <c r="J553" s="5">
        <v>49.0691</v>
      </c>
      <c r="K553" s="5">
        <v>35.0</v>
      </c>
      <c r="L553" s="5">
        <v>579.0</v>
      </c>
      <c r="M553" s="5">
        <v>419.0</v>
      </c>
      <c r="N553" s="7">
        <v>8.16999E-5</v>
      </c>
      <c r="O553" s="5">
        <v>4.84084E-4</v>
      </c>
      <c r="P553" s="7">
        <v>3.65774E-5</v>
      </c>
      <c r="Q553" s="5">
        <v>16.6024</v>
      </c>
      <c r="R553" s="5">
        <v>16.8297</v>
      </c>
      <c r="S553" s="12">
        <v>7.2121206219161165</v>
      </c>
      <c r="U553" s="5"/>
    </row>
    <row r="554">
      <c r="A554" s="5" t="s">
        <v>571</v>
      </c>
      <c r="B554" s="6" t="str">
        <f t="shared" si="1"/>
        <v>3</v>
      </c>
      <c r="C554" s="6" t="str">
        <f t="shared" si="2"/>
        <v>20</v>
      </c>
      <c r="D554" s="6" t="str">
        <f t="shared" si="3"/>
        <v>20</v>
      </c>
      <c r="E554" s="6"/>
      <c r="F554" s="6"/>
      <c r="G554" s="5">
        <v>46.0</v>
      </c>
      <c r="H554" s="5">
        <v>21.0</v>
      </c>
      <c r="I554" s="5">
        <v>352.0</v>
      </c>
      <c r="J554" s="5">
        <v>45.916</v>
      </c>
      <c r="K554" s="5">
        <v>34.0</v>
      </c>
      <c r="L554" s="5">
        <v>579.0</v>
      </c>
      <c r="M554" s="5">
        <v>432.0</v>
      </c>
      <c r="N554" s="7">
        <v>7.73779E-5</v>
      </c>
      <c r="O554" s="5">
        <v>4.46322E-4</v>
      </c>
      <c r="P554" s="7">
        <v>3.89985E-5</v>
      </c>
      <c r="Q554" s="5">
        <v>14.1463</v>
      </c>
      <c r="R554" s="5">
        <v>15.8881</v>
      </c>
      <c r="S554" s="12">
        <v>7.186275310354979</v>
      </c>
      <c r="U554" s="5"/>
    </row>
    <row r="555">
      <c r="A555" s="5" t="s">
        <v>572</v>
      </c>
      <c r="B555" s="6" t="str">
        <f t="shared" si="1"/>
        <v>3</v>
      </c>
      <c r="C555" s="6" t="str">
        <f t="shared" si="2"/>
        <v>20</v>
      </c>
      <c r="D555" s="6" t="str">
        <f t="shared" si="3"/>
        <v>20</v>
      </c>
      <c r="E555" s="6"/>
      <c r="F555" s="6"/>
      <c r="G555" s="5">
        <v>46.0</v>
      </c>
      <c r="H555" s="5">
        <v>21.0</v>
      </c>
      <c r="I555" s="5">
        <v>352.0</v>
      </c>
      <c r="J555" s="5">
        <v>53.0376</v>
      </c>
      <c r="K555" s="5">
        <v>34.0</v>
      </c>
      <c r="L555" s="5">
        <v>579.0</v>
      </c>
      <c r="M555" s="5">
        <v>447.0</v>
      </c>
      <c r="N555" s="7">
        <v>8.82476E-5</v>
      </c>
      <c r="O555" s="5">
        <v>5.16716E-4</v>
      </c>
      <c r="P555" s="7">
        <v>4.46851E-5</v>
      </c>
      <c r="Q555" s="5">
        <v>13.7727</v>
      </c>
      <c r="R555" s="5">
        <v>15.419</v>
      </c>
      <c r="S555" s="12">
        <v>4.730491318666211</v>
      </c>
      <c r="U555" s="5"/>
    </row>
    <row r="556">
      <c r="A556" s="5" t="s">
        <v>573</v>
      </c>
      <c r="B556" s="6" t="str">
        <f t="shared" si="1"/>
        <v>3</v>
      </c>
      <c r="C556" s="6" t="str">
        <f t="shared" si="2"/>
        <v>20</v>
      </c>
      <c r="D556" s="6" t="str">
        <f t="shared" si="3"/>
        <v>20</v>
      </c>
      <c r="E556" s="6"/>
      <c r="F556" s="6"/>
      <c r="G556" s="5">
        <v>46.0</v>
      </c>
      <c r="H556" s="5">
        <v>21.0</v>
      </c>
      <c r="I556" s="5">
        <v>352.0</v>
      </c>
      <c r="J556" s="5">
        <v>47.3569</v>
      </c>
      <c r="K556" s="5">
        <v>490.0</v>
      </c>
      <c r="L556" s="5">
        <v>579.0</v>
      </c>
      <c r="M556" s="5">
        <v>419.0</v>
      </c>
      <c r="N556" s="7">
        <v>8.17495E-5</v>
      </c>
      <c r="O556" s="5">
        <v>4.60984E-4</v>
      </c>
      <c r="P556" s="7">
        <v>4.07406E-5</v>
      </c>
      <c r="Q556" s="5">
        <v>13.1486</v>
      </c>
      <c r="R556" s="5">
        <v>16.0681</v>
      </c>
      <c r="S556" s="12">
        <v>6.114098452856494</v>
      </c>
      <c r="U556" s="5"/>
    </row>
    <row r="557">
      <c r="A557" s="5" t="s">
        <v>574</v>
      </c>
      <c r="B557" s="6" t="str">
        <f t="shared" si="1"/>
        <v>3</v>
      </c>
      <c r="C557" s="6" t="str">
        <f t="shared" si="2"/>
        <v>20</v>
      </c>
      <c r="D557" s="6" t="str">
        <f t="shared" si="3"/>
        <v>20</v>
      </c>
      <c r="E557" s="6"/>
      <c r="F557" s="6"/>
      <c r="G557" s="5">
        <v>46.0</v>
      </c>
      <c r="H557" s="5">
        <v>22.0</v>
      </c>
      <c r="I557" s="5">
        <v>358.0</v>
      </c>
      <c r="J557" s="5">
        <v>51.2102</v>
      </c>
      <c r="K557" s="5">
        <v>32.0</v>
      </c>
      <c r="L557" s="5">
        <v>579.0</v>
      </c>
      <c r="M557" s="5">
        <v>449.0</v>
      </c>
      <c r="N557" s="7">
        <v>8.51781E-5</v>
      </c>
      <c r="O557" s="5">
        <v>5.1027E-4</v>
      </c>
      <c r="P557" s="7">
        <v>3.84338E-5</v>
      </c>
      <c r="Q557" s="5">
        <v>15.678</v>
      </c>
      <c r="R557" s="5">
        <v>16.9175</v>
      </c>
      <c r="S557" s="12">
        <v>6.681750588117616</v>
      </c>
      <c r="U557" s="5"/>
    </row>
    <row r="558">
      <c r="A558" s="5" t="s">
        <v>575</v>
      </c>
      <c r="B558" s="6" t="str">
        <f t="shared" si="1"/>
        <v>3</v>
      </c>
      <c r="C558" s="6" t="str">
        <f t="shared" si="2"/>
        <v>20</v>
      </c>
      <c r="D558" s="6" t="str">
        <f t="shared" si="3"/>
        <v>20</v>
      </c>
      <c r="E558" s="6"/>
      <c r="F558" s="6"/>
      <c r="G558" s="5">
        <v>46.0</v>
      </c>
      <c r="H558" s="5">
        <v>22.0</v>
      </c>
      <c r="I558" s="5">
        <v>358.0</v>
      </c>
      <c r="J558" s="5">
        <v>47.7879</v>
      </c>
      <c r="K558" s="5">
        <v>23.0</v>
      </c>
      <c r="L558" s="5">
        <v>579.0</v>
      </c>
      <c r="M558" s="5">
        <v>419.0</v>
      </c>
      <c r="N558" s="7">
        <v>7.93641E-5</v>
      </c>
      <c r="O558" s="5">
        <v>4.74606E-4</v>
      </c>
      <c r="P558" s="7">
        <v>3.5135E-5</v>
      </c>
      <c r="Q558" s="5">
        <v>16.1585</v>
      </c>
      <c r="R558" s="5">
        <v>16.7707</v>
      </c>
      <c r="S558" s="12">
        <v>6.1179934890847925</v>
      </c>
      <c r="U558" s="5"/>
    </row>
    <row r="559">
      <c r="A559" s="5" t="s">
        <v>576</v>
      </c>
      <c r="B559" s="6" t="str">
        <f t="shared" si="1"/>
        <v>3</v>
      </c>
      <c r="C559" s="6" t="str">
        <f t="shared" si="2"/>
        <v>20</v>
      </c>
      <c r="D559" s="6" t="str">
        <f t="shared" si="3"/>
        <v>20</v>
      </c>
      <c r="E559" s="6"/>
      <c r="F559" s="6"/>
      <c r="G559" s="5">
        <v>46.0</v>
      </c>
      <c r="H559" s="5">
        <v>21.0</v>
      </c>
      <c r="I559" s="5">
        <v>352.0</v>
      </c>
      <c r="J559" s="5">
        <v>49.4223</v>
      </c>
      <c r="K559" s="5">
        <v>50.0</v>
      </c>
      <c r="L559" s="5">
        <v>579.0</v>
      </c>
      <c r="M559" s="5">
        <v>420.0</v>
      </c>
      <c r="N559" s="7">
        <v>8.4923E-5</v>
      </c>
      <c r="O559" s="5">
        <v>4.82128E-4</v>
      </c>
      <c r="P559" s="7">
        <v>4.25331E-5</v>
      </c>
      <c r="Q559" s="5">
        <v>13.9078</v>
      </c>
      <c r="R559" s="5">
        <v>16.1855</v>
      </c>
      <c r="S559" s="12">
        <v>5.643984161137761</v>
      </c>
      <c r="U559" s="5"/>
    </row>
    <row r="560">
      <c r="A560" s="5" t="s">
        <v>577</v>
      </c>
      <c r="B560" s="6" t="str">
        <f t="shared" si="1"/>
        <v>3</v>
      </c>
      <c r="C560" s="6" t="str">
        <f t="shared" si="2"/>
        <v>20</v>
      </c>
      <c r="D560" s="6" t="str">
        <f t="shared" si="3"/>
        <v>20</v>
      </c>
      <c r="E560" s="6"/>
      <c r="F560" s="6"/>
      <c r="G560" s="5">
        <v>46.0</v>
      </c>
      <c r="H560" s="5">
        <v>21.0</v>
      </c>
      <c r="I560" s="5">
        <v>352.0</v>
      </c>
      <c r="J560" s="5">
        <v>48.4922</v>
      </c>
      <c r="K560" s="5">
        <v>28.0</v>
      </c>
      <c r="L560" s="5">
        <v>579.0</v>
      </c>
      <c r="M560" s="5">
        <v>444.0</v>
      </c>
      <c r="N560" s="7">
        <v>8.19109E-5</v>
      </c>
      <c r="O560" s="5">
        <v>4.73948E-4</v>
      </c>
      <c r="P560" s="7">
        <v>4.12503E-5</v>
      </c>
      <c r="Q560" s="5">
        <v>14.0302</v>
      </c>
      <c r="R560" s="5">
        <v>15.8597</v>
      </c>
      <c r="S560" s="12">
        <v>5.662157562089421</v>
      </c>
      <c r="U560" s="5"/>
    </row>
    <row r="561">
      <c r="A561" s="5" t="s">
        <v>578</v>
      </c>
      <c r="B561" s="6" t="str">
        <f t="shared" si="1"/>
        <v>3</v>
      </c>
      <c r="C561" s="6" t="str">
        <f t="shared" si="2"/>
        <v>20</v>
      </c>
      <c r="D561" s="6" t="str">
        <f t="shared" si="3"/>
        <v>20</v>
      </c>
      <c r="E561" s="8">
        <f>min(G552:G561)</f>
        <v>46</v>
      </c>
      <c r="F561" s="8">
        <f>min(I552:I561)</f>
        <v>352</v>
      </c>
      <c r="G561" s="5">
        <v>46.0</v>
      </c>
      <c r="H561" s="5">
        <v>22.0</v>
      </c>
      <c r="I561" s="5">
        <v>358.0</v>
      </c>
      <c r="J561" s="5">
        <v>49.5015</v>
      </c>
      <c r="K561" s="5">
        <v>34.0</v>
      </c>
      <c r="L561" s="5">
        <v>579.0</v>
      </c>
      <c r="M561" s="5">
        <v>449.0</v>
      </c>
      <c r="N561" s="7">
        <v>8.27755E-5</v>
      </c>
      <c r="O561" s="5">
        <v>4.89734E-4</v>
      </c>
      <c r="P561" s="7">
        <v>3.62983E-5</v>
      </c>
      <c r="Q561" s="5">
        <v>16.2684</v>
      </c>
      <c r="R561" s="5">
        <v>16.8917</v>
      </c>
      <c r="S561" s="12">
        <v>7.120263630756714</v>
      </c>
      <c r="U561" s="5"/>
    </row>
    <row r="562">
      <c r="A562" s="5" t="s">
        <v>579</v>
      </c>
      <c r="B562" s="6" t="str">
        <f t="shared" si="1"/>
        <v>2</v>
      </c>
      <c r="C562" s="6" t="str">
        <f t="shared" si="2"/>
        <v>10</v>
      </c>
      <c r="D562" s="6" t="str">
        <f t="shared" si="3"/>
        <v>10</v>
      </c>
      <c r="E562" s="6"/>
      <c r="F562" s="6"/>
      <c r="G562" s="5">
        <v>36.0</v>
      </c>
      <c r="H562" s="5">
        <v>7.0</v>
      </c>
      <c r="I562" s="5">
        <v>146.0</v>
      </c>
      <c r="J562" s="5">
        <v>4.77504</v>
      </c>
      <c r="K562" s="5">
        <v>9.0</v>
      </c>
      <c r="L562" s="5">
        <v>182.0</v>
      </c>
      <c r="M562" s="5">
        <v>153.0</v>
      </c>
      <c r="N562" s="7">
        <v>1.76411E-5</v>
      </c>
      <c r="O562" s="7">
        <v>8.01727E-5</v>
      </c>
      <c r="P562" s="7">
        <v>1.35023E-5</v>
      </c>
      <c r="Q562" s="5">
        <v>6.40462</v>
      </c>
      <c r="R562" s="5">
        <v>6.50203</v>
      </c>
      <c r="S562" s="12">
        <v>4.652503517383918</v>
      </c>
      <c r="U562" s="5"/>
    </row>
    <row r="563">
      <c r="A563" s="5" t="s">
        <v>580</v>
      </c>
      <c r="B563" s="6" t="str">
        <f t="shared" si="1"/>
        <v>2</v>
      </c>
      <c r="C563" s="6" t="str">
        <f t="shared" si="2"/>
        <v>10</v>
      </c>
      <c r="D563" s="6" t="str">
        <f t="shared" si="3"/>
        <v>10</v>
      </c>
      <c r="E563" s="6"/>
      <c r="F563" s="6"/>
      <c r="G563" s="5">
        <v>36.0</v>
      </c>
      <c r="H563" s="5">
        <v>7.0</v>
      </c>
      <c r="I563" s="5">
        <v>146.0</v>
      </c>
      <c r="J563" s="5">
        <v>4.51432</v>
      </c>
      <c r="K563" s="5">
        <v>8.0</v>
      </c>
      <c r="L563" s="5">
        <v>182.0</v>
      </c>
      <c r="M563" s="5">
        <v>159.0</v>
      </c>
      <c r="N563" s="7">
        <v>1.5971E-5</v>
      </c>
      <c r="O563" s="7">
        <v>7.62073E-5</v>
      </c>
      <c r="P563" s="7">
        <v>1.29353E-5</v>
      </c>
      <c r="Q563" s="5">
        <v>6.48155</v>
      </c>
      <c r="R563" s="5">
        <v>6.56443</v>
      </c>
      <c r="S563" s="12">
        <v>5.297114779044042</v>
      </c>
      <c r="U563" s="5"/>
    </row>
    <row r="564">
      <c r="A564" s="5" t="s">
        <v>581</v>
      </c>
      <c r="B564" s="6" t="str">
        <f t="shared" si="1"/>
        <v>2</v>
      </c>
      <c r="C564" s="6" t="str">
        <f t="shared" si="2"/>
        <v>10</v>
      </c>
      <c r="D564" s="6" t="str">
        <f t="shared" si="3"/>
        <v>10</v>
      </c>
      <c r="E564" s="6"/>
      <c r="F564" s="6"/>
      <c r="G564" s="5">
        <v>36.0</v>
      </c>
      <c r="H564" s="5">
        <v>7.0</v>
      </c>
      <c r="I564" s="5">
        <v>146.0</v>
      </c>
      <c r="J564" s="5">
        <v>3.69953</v>
      </c>
      <c r="K564" s="5">
        <v>6.0</v>
      </c>
      <c r="L564" s="5">
        <v>182.0</v>
      </c>
      <c r="M564" s="5">
        <v>153.0</v>
      </c>
      <c r="N564" s="7">
        <v>1.31554E-5</v>
      </c>
      <c r="O564" s="7">
        <v>6.19866E-5</v>
      </c>
      <c r="P564" s="7">
        <v>1.07632E-5</v>
      </c>
      <c r="Q564" s="5">
        <v>7.23324</v>
      </c>
      <c r="R564" s="5">
        <v>7.46963</v>
      </c>
      <c r="S564" s="12">
        <v>4.034409028428353</v>
      </c>
      <c r="U564" s="5"/>
    </row>
    <row r="565">
      <c r="A565" s="5" t="s">
        <v>582</v>
      </c>
      <c r="B565" s="6" t="str">
        <f t="shared" si="1"/>
        <v>2</v>
      </c>
      <c r="C565" s="6" t="str">
        <f t="shared" si="2"/>
        <v>10</v>
      </c>
      <c r="D565" s="6" t="str">
        <f t="shared" si="3"/>
        <v>10</v>
      </c>
      <c r="E565" s="6"/>
      <c r="F565" s="6"/>
      <c r="G565" s="5">
        <v>36.0</v>
      </c>
      <c r="H565" s="5">
        <v>7.0</v>
      </c>
      <c r="I565" s="5">
        <v>146.0</v>
      </c>
      <c r="J565" s="5">
        <v>4.46307</v>
      </c>
      <c r="K565" s="5">
        <v>8.0</v>
      </c>
      <c r="L565" s="5">
        <v>182.0</v>
      </c>
      <c r="M565" s="5">
        <v>157.0</v>
      </c>
      <c r="N565" s="7">
        <v>1.6151E-5</v>
      </c>
      <c r="O565" s="7">
        <v>7.60706E-5</v>
      </c>
      <c r="P565" s="7">
        <v>1.20314E-5</v>
      </c>
      <c r="Q565" s="5">
        <v>5.92284</v>
      </c>
      <c r="R565" s="5">
        <v>6.25356</v>
      </c>
      <c r="S565" s="12">
        <v>4.333383206598231</v>
      </c>
      <c r="U565" s="5"/>
    </row>
    <row r="566">
      <c r="A566" s="5" t="s">
        <v>583</v>
      </c>
      <c r="B566" s="6" t="str">
        <f t="shared" si="1"/>
        <v>2</v>
      </c>
      <c r="C566" s="6" t="str">
        <f t="shared" si="2"/>
        <v>10</v>
      </c>
      <c r="D566" s="6" t="str">
        <f t="shared" si="3"/>
        <v>10</v>
      </c>
      <c r="E566" s="6"/>
      <c r="F566" s="6"/>
      <c r="G566" s="5">
        <v>36.0</v>
      </c>
      <c r="H566" s="5">
        <v>7.0</v>
      </c>
      <c r="I566" s="5">
        <v>146.0</v>
      </c>
      <c r="J566" s="5">
        <v>4.12723</v>
      </c>
      <c r="K566" s="5">
        <v>8.0</v>
      </c>
      <c r="L566" s="5">
        <v>182.0</v>
      </c>
      <c r="M566" s="5">
        <v>167.0</v>
      </c>
      <c r="N566" s="7">
        <v>1.44399E-5</v>
      </c>
      <c r="O566" s="7">
        <v>6.94617E-5</v>
      </c>
      <c r="P566" s="7">
        <v>1.23491E-5</v>
      </c>
      <c r="Q566" s="5">
        <v>7.95059</v>
      </c>
      <c r="R566" s="5">
        <v>7.64247</v>
      </c>
      <c r="S566" s="12">
        <v>5.570371646370326</v>
      </c>
      <c r="U566" s="5"/>
    </row>
    <row r="567">
      <c r="A567" s="5" t="s">
        <v>584</v>
      </c>
      <c r="B567" s="6" t="str">
        <f t="shared" si="1"/>
        <v>2</v>
      </c>
      <c r="C567" s="6" t="str">
        <f t="shared" si="2"/>
        <v>10</v>
      </c>
      <c r="D567" s="6" t="str">
        <f t="shared" si="3"/>
        <v>10</v>
      </c>
      <c r="E567" s="6"/>
      <c r="F567" s="6"/>
      <c r="G567" s="5">
        <v>36.0</v>
      </c>
      <c r="H567" s="5">
        <v>7.0</v>
      </c>
      <c r="I567" s="5">
        <v>146.0</v>
      </c>
      <c r="J567" s="5">
        <v>5.21138</v>
      </c>
      <c r="K567" s="5">
        <v>7.0</v>
      </c>
      <c r="L567" s="5">
        <v>182.0</v>
      </c>
      <c r="M567" s="5">
        <v>160.0</v>
      </c>
      <c r="N567" s="7">
        <v>1.84165E-5</v>
      </c>
      <c r="O567" s="7">
        <v>8.77028E-5</v>
      </c>
      <c r="P567" s="7">
        <v>1.51089E-5</v>
      </c>
      <c r="Q567" s="5">
        <v>7.07689</v>
      </c>
      <c r="R567" s="5">
        <v>7.08651</v>
      </c>
      <c r="S567" s="12">
        <v>5.178479027629226</v>
      </c>
      <c r="U567" s="5"/>
    </row>
    <row r="568">
      <c r="A568" s="5" t="s">
        <v>585</v>
      </c>
      <c r="B568" s="6" t="str">
        <f t="shared" si="1"/>
        <v>2</v>
      </c>
      <c r="C568" s="6" t="str">
        <f t="shared" si="2"/>
        <v>10</v>
      </c>
      <c r="D568" s="6" t="str">
        <f t="shared" si="3"/>
        <v>10</v>
      </c>
      <c r="E568" s="6"/>
      <c r="F568" s="6"/>
      <c r="G568" s="5">
        <v>36.0</v>
      </c>
      <c r="H568" s="5">
        <v>7.0</v>
      </c>
      <c r="I568" s="5">
        <v>146.0</v>
      </c>
      <c r="J568" s="5">
        <v>4.1029</v>
      </c>
      <c r="K568" s="5">
        <v>5.0</v>
      </c>
      <c r="L568" s="5">
        <v>182.0</v>
      </c>
      <c r="M568" s="5">
        <v>153.0</v>
      </c>
      <c r="N568" s="7">
        <v>1.46442E-5</v>
      </c>
      <c r="O568" s="7">
        <v>6.92718E-5</v>
      </c>
      <c r="P568" s="7">
        <v>1.1594E-5</v>
      </c>
      <c r="Q568" s="5">
        <v>6.57976</v>
      </c>
      <c r="R568" s="5">
        <v>6.77559</v>
      </c>
      <c r="S568" s="12">
        <v>3.4740146443030775</v>
      </c>
      <c r="U568" s="5"/>
    </row>
    <row r="569">
      <c r="A569" s="5" t="s">
        <v>586</v>
      </c>
      <c r="B569" s="6" t="str">
        <f t="shared" si="1"/>
        <v>2</v>
      </c>
      <c r="C569" s="6" t="str">
        <f t="shared" si="2"/>
        <v>10</v>
      </c>
      <c r="D569" s="6" t="str">
        <f t="shared" si="3"/>
        <v>10</v>
      </c>
      <c r="E569" s="6"/>
      <c r="F569" s="6"/>
      <c r="G569" s="5">
        <v>36.0</v>
      </c>
      <c r="H569" s="5">
        <v>7.0</v>
      </c>
      <c r="I569" s="5">
        <v>146.0</v>
      </c>
      <c r="J569" s="5">
        <v>4.10753</v>
      </c>
      <c r="K569" s="5">
        <v>9.0</v>
      </c>
      <c r="L569" s="5">
        <v>182.0</v>
      </c>
      <c r="M569" s="5">
        <v>153.0</v>
      </c>
      <c r="N569" s="7">
        <v>1.44228E-5</v>
      </c>
      <c r="O569" s="7">
        <v>6.92333E-5</v>
      </c>
      <c r="P569" s="7">
        <v>1.20668E-5</v>
      </c>
      <c r="Q569" s="5">
        <v>7.2598</v>
      </c>
      <c r="R569" s="5">
        <v>7.01933</v>
      </c>
      <c r="S569" s="12">
        <v>5.202905822538782</v>
      </c>
      <c r="U569" s="5"/>
    </row>
    <row r="570">
      <c r="A570" s="5" t="s">
        <v>587</v>
      </c>
      <c r="B570" s="6" t="str">
        <f t="shared" si="1"/>
        <v>2</v>
      </c>
      <c r="C570" s="6" t="str">
        <f t="shared" si="2"/>
        <v>10</v>
      </c>
      <c r="D570" s="6" t="str">
        <f t="shared" si="3"/>
        <v>10</v>
      </c>
      <c r="E570" s="6"/>
      <c r="F570" s="6"/>
      <c r="G570" s="5">
        <v>36.0</v>
      </c>
      <c r="H570" s="5">
        <v>7.0</v>
      </c>
      <c r="I570" s="5">
        <v>146.0</v>
      </c>
      <c r="J570" s="5">
        <v>4.28745</v>
      </c>
      <c r="K570" s="5">
        <v>7.0</v>
      </c>
      <c r="L570" s="5">
        <v>182.0</v>
      </c>
      <c r="M570" s="5">
        <v>153.0</v>
      </c>
      <c r="N570" s="7">
        <v>1.51263E-5</v>
      </c>
      <c r="O570" s="7">
        <v>7.22508E-5</v>
      </c>
      <c r="P570" s="7">
        <v>1.22783E-5</v>
      </c>
      <c r="Q570" s="5">
        <v>7.29319</v>
      </c>
      <c r="R570" s="5">
        <v>7.14384</v>
      </c>
      <c r="S570" s="12">
        <v>3.1409456684512094</v>
      </c>
      <c r="U570" s="5"/>
    </row>
    <row r="571">
      <c r="A571" s="5" t="s">
        <v>588</v>
      </c>
      <c r="B571" s="6" t="str">
        <f t="shared" si="1"/>
        <v>2</v>
      </c>
      <c r="C571" s="6" t="str">
        <f t="shared" si="2"/>
        <v>10</v>
      </c>
      <c r="D571" s="6" t="str">
        <f t="shared" si="3"/>
        <v>10</v>
      </c>
      <c r="E571" s="8">
        <f>min(G562:G571)</f>
        <v>36</v>
      </c>
      <c r="F571" s="8">
        <f>min(I562:I571)</f>
        <v>146</v>
      </c>
      <c r="G571" s="5">
        <v>36.0</v>
      </c>
      <c r="H571" s="5">
        <v>7.0</v>
      </c>
      <c r="I571" s="5">
        <v>146.0</v>
      </c>
      <c r="J571" s="5">
        <v>4.45006</v>
      </c>
      <c r="K571" s="5">
        <v>6.0</v>
      </c>
      <c r="L571" s="5">
        <v>182.0</v>
      </c>
      <c r="M571" s="5">
        <v>165.0</v>
      </c>
      <c r="N571" s="7">
        <v>1.58942E-5</v>
      </c>
      <c r="O571" s="7">
        <v>7.5354E-5</v>
      </c>
      <c r="P571" s="7">
        <v>1.29858E-5</v>
      </c>
      <c r="Q571" s="5">
        <v>7.02077</v>
      </c>
      <c r="R571" s="5">
        <v>7.17364</v>
      </c>
      <c r="S571" s="12">
        <v>4.797515286392992</v>
      </c>
      <c r="U571" s="5"/>
    </row>
    <row r="572">
      <c r="A572" s="5" t="s">
        <v>589</v>
      </c>
      <c r="B572" s="6" t="str">
        <f t="shared" si="1"/>
        <v>3</v>
      </c>
      <c r="C572" s="6" t="str">
        <f t="shared" si="2"/>
        <v>20</v>
      </c>
      <c r="D572" s="6" t="str">
        <f t="shared" si="3"/>
        <v>20</v>
      </c>
      <c r="E572" s="6"/>
      <c r="F572" s="6"/>
      <c r="G572" s="5">
        <v>47.0</v>
      </c>
      <c r="H572" s="5">
        <v>18.0</v>
      </c>
      <c r="I572" s="5">
        <v>341.0</v>
      </c>
      <c r="J572" s="5">
        <v>54.7152</v>
      </c>
      <c r="K572" s="5">
        <v>32.0</v>
      </c>
      <c r="L572" s="5">
        <v>567.0</v>
      </c>
      <c r="M572" s="5">
        <v>424.0</v>
      </c>
      <c r="N572" s="7">
        <v>8.9562E-5</v>
      </c>
      <c r="O572" s="5">
        <v>5.4933E-4</v>
      </c>
      <c r="P572" s="7">
        <v>4.06864E-5</v>
      </c>
      <c r="Q572" s="5">
        <v>14.8477</v>
      </c>
      <c r="R572" s="5">
        <v>16.4175</v>
      </c>
      <c r="S572" s="12">
        <v>6.53727055397167</v>
      </c>
      <c r="U572" s="5"/>
    </row>
    <row r="573">
      <c r="A573" s="5" t="s">
        <v>590</v>
      </c>
      <c r="B573" s="6" t="str">
        <f t="shared" si="1"/>
        <v>3</v>
      </c>
      <c r="C573" s="6" t="str">
        <f t="shared" si="2"/>
        <v>20</v>
      </c>
      <c r="D573" s="6" t="str">
        <f t="shared" si="3"/>
        <v>20</v>
      </c>
      <c r="E573" s="6"/>
      <c r="F573" s="6"/>
      <c r="G573" s="5">
        <v>47.0</v>
      </c>
      <c r="H573" s="5">
        <v>19.0</v>
      </c>
      <c r="I573" s="5">
        <v>341.0</v>
      </c>
      <c r="J573" s="5">
        <v>48.1393</v>
      </c>
      <c r="K573" s="5">
        <v>35.0</v>
      </c>
      <c r="L573" s="5">
        <v>567.0</v>
      </c>
      <c r="M573" s="5">
        <v>424.0</v>
      </c>
      <c r="N573" s="7">
        <v>8.15395E-5</v>
      </c>
      <c r="O573" s="5">
        <v>4.76495E-4</v>
      </c>
      <c r="P573" s="7">
        <v>3.73708E-5</v>
      </c>
      <c r="Q573" s="5">
        <v>14.2501</v>
      </c>
      <c r="R573" s="5">
        <v>16.2497</v>
      </c>
      <c r="S573" s="12">
        <v>6.807634811250096</v>
      </c>
      <c r="U573" s="5"/>
    </row>
    <row r="574">
      <c r="A574" s="5" t="s">
        <v>591</v>
      </c>
      <c r="B574" s="6" t="str">
        <f t="shared" si="1"/>
        <v>3</v>
      </c>
      <c r="C574" s="6" t="str">
        <f t="shared" si="2"/>
        <v>20</v>
      </c>
      <c r="D574" s="6" t="str">
        <f t="shared" si="3"/>
        <v>20</v>
      </c>
      <c r="E574" s="6"/>
      <c r="F574" s="6"/>
      <c r="G574" s="5">
        <v>49.0</v>
      </c>
      <c r="H574" s="5">
        <v>20.0</v>
      </c>
      <c r="I574" s="5">
        <v>341.0</v>
      </c>
      <c r="J574" s="5">
        <v>48.2594</v>
      </c>
      <c r="K574" s="5">
        <v>33.0</v>
      </c>
      <c r="L574" s="5">
        <v>567.0</v>
      </c>
      <c r="M574" s="5">
        <v>445.0</v>
      </c>
      <c r="N574" s="7">
        <v>9.03721E-5</v>
      </c>
      <c r="O574" s="5">
        <v>4.67238E-4</v>
      </c>
      <c r="P574" s="7">
        <v>3.63604E-5</v>
      </c>
      <c r="Q574" s="5">
        <v>13.7503</v>
      </c>
      <c r="R574" s="5">
        <v>17.1803</v>
      </c>
      <c r="S574" s="12">
        <v>6.514292761254838</v>
      </c>
      <c r="U574" s="5"/>
    </row>
    <row r="575">
      <c r="A575" s="5" t="s">
        <v>592</v>
      </c>
      <c r="B575" s="6" t="str">
        <f t="shared" si="1"/>
        <v>3</v>
      </c>
      <c r="C575" s="6" t="str">
        <f t="shared" si="2"/>
        <v>20</v>
      </c>
      <c r="D575" s="6" t="str">
        <f t="shared" si="3"/>
        <v>20</v>
      </c>
      <c r="E575" s="6"/>
      <c r="F575" s="6"/>
      <c r="G575" s="5">
        <v>49.0</v>
      </c>
      <c r="H575" s="5">
        <v>19.0</v>
      </c>
      <c r="I575" s="5">
        <v>341.0</v>
      </c>
      <c r="J575" s="5">
        <v>53.8825</v>
      </c>
      <c r="K575" s="5">
        <v>30.0</v>
      </c>
      <c r="L575" s="5">
        <v>567.0</v>
      </c>
      <c r="M575" s="5">
        <v>434.0</v>
      </c>
      <c r="N575" s="7">
        <v>9.24402E-5</v>
      </c>
      <c r="O575" s="5">
        <v>4.9338E-4</v>
      </c>
      <c r="P575" s="7">
        <v>7.96057E-5</v>
      </c>
      <c r="Q575" s="5">
        <v>14.5127</v>
      </c>
      <c r="R575" s="5">
        <v>17.3499</v>
      </c>
      <c r="S575" s="12">
        <v>5.1627743544037346</v>
      </c>
      <c r="U575" s="5"/>
    </row>
    <row r="576">
      <c r="A576" s="5" t="s">
        <v>593</v>
      </c>
      <c r="B576" s="6" t="str">
        <f t="shared" si="1"/>
        <v>3</v>
      </c>
      <c r="C576" s="6" t="str">
        <f t="shared" si="2"/>
        <v>20</v>
      </c>
      <c r="D576" s="6" t="str">
        <f t="shared" si="3"/>
        <v>20</v>
      </c>
      <c r="E576" s="6"/>
      <c r="F576" s="6"/>
      <c r="G576" s="5">
        <v>43.0</v>
      </c>
      <c r="H576" s="5">
        <v>19.0</v>
      </c>
      <c r="I576" s="5">
        <v>344.0</v>
      </c>
      <c r="J576" s="5">
        <v>49.2003</v>
      </c>
      <c r="K576" s="5">
        <v>37.0</v>
      </c>
      <c r="L576" s="5">
        <v>567.0</v>
      </c>
      <c r="M576" s="5">
        <v>424.0</v>
      </c>
      <c r="N576" s="7">
        <v>8.84773E-5</v>
      </c>
      <c r="O576" s="5">
        <v>4.76781E-4</v>
      </c>
      <c r="P576" s="7">
        <v>4.4126E-5</v>
      </c>
      <c r="Q576" s="5">
        <v>13.9025</v>
      </c>
      <c r="R576" s="5">
        <v>16.1496</v>
      </c>
      <c r="S576" s="12">
        <v>6.996733902248776</v>
      </c>
      <c r="U576" s="5"/>
    </row>
    <row r="577">
      <c r="A577" s="5" t="s">
        <v>594</v>
      </c>
      <c r="B577" s="6" t="str">
        <f t="shared" si="1"/>
        <v>3</v>
      </c>
      <c r="C577" s="6" t="str">
        <f t="shared" si="2"/>
        <v>20</v>
      </c>
      <c r="D577" s="6" t="str">
        <f t="shared" si="3"/>
        <v>20</v>
      </c>
      <c r="E577" s="6"/>
      <c r="F577" s="6"/>
      <c r="G577" s="5">
        <v>49.0</v>
      </c>
      <c r="H577" s="5">
        <v>20.0</v>
      </c>
      <c r="I577" s="5">
        <v>341.0</v>
      </c>
      <c r="J577" s="5">
        <v>51.3026</v>
      </c>
      <c r="K577" s="5">
        <v>30.0</v>
      </c>
      <c r="L577" s="5">
        <v>567.0</v>
      </c>
      <c r="M577" s="5">
        <v>445.0</v>
      </c>
      <c r="N577" s="7">
        <v>9.0634E-5</v>
      </c>
      <c r="O577" s="5">
        <v>4.7943E-4</v>
      </c>
      <c r="P577" s="7">
        <v>6.02074E-5</v>
      </c>
      <c r="Q577" s="5">
        <v>14.8897</v>
      </c>
      <c r="R577" s="5">
        <v>17.5535</v>
      </c>
      <c r="S577" s="12">
        <v>5.870961429371224</v>
      </c>
      <c r="U577" s="5"/>
    </row>
    <row r="578">
      <c r="A578" s="5" t="s">
        <v>595</v>
      </c>
      <c r="B578" s="6" t="str">
        <f t="shared" si="1"/>
        <v>3</v>
      </c>
      <c r="C578" s="6" t="str">
        <f t="shared" si="2"/>
        <v>20</v>
      </c>
      <c r="D578" s="6" t="str">
        <f t="shared" si="3"/>
        <v>20</v>
      </c>
      <c r="E578" s="6"/>
      <c r="F578" s="6"/>
      <c r="G578" s="5">
        <v>43.0</v>
      </c>
      <c r="H578" s="5">
        <v>19.0</v>
      </c>
      <c r="I578" s="5">
        <v>344.0</v>
      </c>
      <c r="J578" s="5">
        <v>49.4151</v>
      </c>
      <c r="K578" s="5">
        <v>36.0</v>
      </c>
      <c r="L578" s="5">
        <v>567.0</v>
      </c>
      <c r="M578" s="5">
        <v>461.0</v>
      </c>
      <c r="N578" s="7">
        <v>8.98337E-5</v>
      </c>
      <c r="O578" s="5">
        <v>4.78648E-4</v>
      </c>
      <c r="P578" s="7">
        <v>4.0996E-5</v>
      </c>
      <c r="Q578" s="5">
        <v>13.3739</v>
      </c>
      <c r="R578" s="5">
        <v>14.6748</v>
      </c>
      <c r="S578" s="12">
        <v>6.808062603963572</v>
      </c>
      <c r="U578" s="5"/>
    </row>
    <row r="579">
      <c r="A579" s="5" t="s">
        <v>596</v>
      </c>
      <c r="B579" s="6" t="str">
        <f t="shared" si="1"/>
        <v>3</v>
      </c>
      <c r="C579" s="6" t="str">
        <f t="shared" si="2"/>
        <v>20</v>
      </c>
      <c r="D579" s="6" t="str">
        <f t="shared" si="3"/>
        <v>20</v>
      </c>
      <c r="E579" s="6"/>
      <c r="F579" s="6"/>
      <c r="G579" s="5">
        <v>51.0</v>
      </c>
      <c r="H579" s="5">
        <v>17.0</v>
      </c>
      <c r="I579" s="5">
        <v>343.0</v>
      </c>
      <c r="J579" s="5">
        <v>53.7223</v>
      </c>
      <c r="K579" s="5">
        <v>661.0</v>
      </c>
      <c r="L579" s="5">
        <v>567.0</v>
      </c>
      <c r="M579" s="5">
        <v>445.0</v>
      </c>
      <c r="N579" s="7">
        <v>9.25835E-5</v>
      </c>
      <c r="O579" s="5">
        <v>5.25086E-4</v>
      </c>
      <c r="P579" s="7">
        <v>4.62902E-5</v>
      </c>
      <c r="Q579" s="5">
        <v>12.914</v>
      </c>
      <c r="R579" s="5">
        <v>14.6768</v>
      </c>
      <c r="S579" s="12">
        <v>6.218998863772605</v>
      </c>
      <c r="U579" s="5"/>
    </row>
    <row r="580">
      <c r="A580" s="5" t="s">
        <v>597</v>
      </c>
      <c r="B580" s="6" t="str">
        <f t="shared" si="1"/>
        <v>3</v>
      </c>
      <c r="C580" s="6" t="str">
        <f t="shared" si="2"/>
        <v>20</v>
      </c>
      <c r="D580" s="6" t="str">
        <f t="shared" si="3"/>
        <v>20</v>
      </c>
      <c r="E580" s="6"/>
      <c r="F580" s="6"/>
      <c r="G580" s="5">
        <v>43.0</v>
      </c>
      <c r="H580" s="5">
        <v>19.0</v>
      </c>
      <c r="I580" s="5">
        <v>344.0</v>
      </c>
      <c r="J580" s="5">
        <v>47.2798</v>
      </c>
      <c r="K580" s="5">
        <v>31.0</v>
      </c>
      <c r="L580" s="5">
        <v>567.0</v>
      </c>
      <c r="M580" s="5">
        <v>424.0</v>
      </c>
      <c r="N580" s="7">
        <v>8.74975E-5</v>
      </c>
      <c r="O580" s="5">
        <v>4.58635E-4</v>
      </c>
      <c r="P580" s="7">
        <v>3.93604E-5</v>
      </c>
      <c r="Q580" s="5">
        <v>13.6565</v>
      </c>
      <c r="R580" s="5">
        <v>16.0559</v>
      </c>
      <c r="S580" s="12">
        <v>6.380134292575738</v>
      </c>
      <c r="U580" s="5"/>
    </row>
    <row r="581">
      <c r="A581" s="5" t="s">
        <v>598</v>
      </c>
      <c r="B581" s="6" t="str">
        <f t="shared" si="1"/>
        <v>3</v>
      </c>
      <c r="C581" s="6" t="str">
        <f t="shared" si="2"/>
        <v>20</v>
      </c>
      <c r="D581" s="6" t="str">
        <f t="shared" si="3"/>
        <v>20</v>
      </c>
      <c r="E581" s="8">
        <f>min(G572:G581)</f>
        <v>43</v>
      </c>
      <c r="F581" s="8">
        <f>min(I572:I581)</f>
        <v>341</v>
      </c>
      <c r="G581" s="5">
        <v>47.0</v>
      </c>
      <c r="H581" s="5">
        <v>18.0</v>
      </c>
      <c r="I581" s="5">
        <v>341.0</v>
      </c>
      <c r="J581" s="5">
        <v>54.6826</v>
      </c>
      <c r="K581" s="5">
        <v>27.0</v>
      </c>
      <c r="L581" s="5">
        <v>567.0</v>
      </c>
      <c r="M581" s="5">
        <v>434.0</v>
      </c>
      <c r="N581" s="7">
        <v>8.81737E-5</v>
      </c>
      <c r="O581" s="5">
        <v>5.47455E-4</v>
      </c>
      <c r="P581" s="7">
        <v>3.95381E-5</v>
      </c>
      <c r="Q581" s="5">
        <v>15.7532</v>
      </c>
      <c r="R581" s="5">
        <v>16.5229</v>
      </c>
      <c r="S581" s="12">
        <v>6.905213592470869</v>
      </c>
      <c r="U581" s="5"/>
    </row>
    <row r="582">
      <c r="A582" s="5" t="s">
        <v>599</v>
      </c>
      <c r="B582" s="6" t="str">
        <f t="shared" si="1"/>
        <v>3</v>
      </c>
      <c r="C582" s="6" t="str">
        <f t="shared" si="2"/>
        <v>20</v>
      </c>
      <c r="D582" s="6" t="str">
        <f t="shared" si="3"/>
        <v>20</v>
      </c>
      <c r="E582" s="6"/>
      <c r="F582" s="6"/>
      <c r="G582" s="5">
        <v>45.0</v>
      </c>
      <c r="H582" s="5">
        <v>18.0</v>
      </c>
      <c r="I582" s="5">
        <v>338.0</v>
      </c>
      <c r="J582" s="5">
        <v>29.4905</v>
      </c>
      <c r="K582" s="5">
        <v>24.0</v>
      </c>
      <c r="L582" s="5">
        <v>579.0</v>
      </c>
      <c r="M582" s="5">
        <v>424.0</v>
      </c>
      <c r="N582" s="7">
        <v>5.08082E-5</v>
      </c>
      <c r="O582" s="5">
        <v>2.81825E-4</v>
      </c>
      <c r="P582" s="7">
        <v>3.04417E-5</v>
      </c>
      <c r="Q582" s="5">
        <v>13.6938</v>
      </c>
      <c r="R582" s="5">
        <v>16.6284</v>
      </c>
      <c r="S582" s="12">
        <v>5.282461102980669</v>
      </c>
      <c r="U582" s="5"/>
    </row>
    <row r="583">
      <c r="A583" s="5" t="s">
        <v>600</v>
      </c>
      <c r="B583" s="6" t="str">
        <f t="shared" si="1"/>
        <v>3</v>
      </c>
      <c r="C583" s="6" t="str">
        <f t="shared" si="2"/>
        <v>20</v>
      </c>
      <c r="D583" s="6" t="str">
        <f t="shared" si="3"/>
        <v>20</v>
      </c>
      <c r="E583" s="6"/>
      <c r="F583" s="6"/>
      <c r="G583" s="5">
        <v>45.0</v>
      </c>
      <c r="H583" s="5">
        <v>18.0</v>
      </c>
      <c r="I583" s="5">
        <v>338.0</v>
      </c>
      <c r="J583" s="5">
        <v>29.7669</v>
      </c>
      <c r="K583" s="5">
        <v>20.0</v>
      </c>
      <c r="L583" s="5">
        <v>579.0</v>
      </c>
      <c r="M583" s="5">
        <v>424.0</v>
      </c>
      <c r="N583" s="7">
        <v>5.10073E-5</v>
      </c>
      <c r="O583" s="5">
        <v>2.86588E-4</v>
      </c>
      <c r="P583" s="7">
        <v>3.03125E-5</v>
      </c>
      <c r="Q583" s="5">
        <v>14.0824</v>
      </c>
      <c r="R583" s="5">
        <v>16.5407</v>
      </c>
      <c r="S583" s="12">
        <v>6.850719879084634</v>
      </c>
      <c r="U583" s="5"/>
    </row>
    <row r="584">
      <c r="A584" s="5" t="s">
        <v>601</v>
      </c>
      <c r="B584" s="6" t="str">
        <f t="shared" si="1"/>
        <v>3</v>
      </c>
      <c r="C584" s="6" t="str">
        <f t="shared" si="2"/>
        <v>20</v>
      </c>
      <c r="D584" s="6" t="str">
        <f t="shared" si="3"/>
        <v>20</v>
      </c>
      <c r="E584" s="6"/>
      <c r="F584" s="6"/>
      <c r="G584" s="5">
        <v>45.0</v>
      </c>
      <c r="H584" s="5">
        <v>18.0</v>
      </c>
      <c r="I584" s="5">
        <v>338.0</v>
      </c>
      <c r="J584" s="5">
        <v>29.8968</v>
      </c>
      <c r="K584" s="5">
        <v>24.0</v>
      </c>
      <c r="L584" s="5">
        <v>579.0</v>
      </c>
      <c r="M584" s="5">
        <v>428.0</v>
      </c>
      <c r="N584" s="7">
        <v>5.06991E-5</v>
      </c>
      <c r="O584" s="5">
        <v>2.83446E-4</v>
      </c>
      <c r="P584" s="7">
        <v>3.28635E-5</v>
      </c>
      <c r="Q584" s="5">
        <v>14.4287</v>
      </c>
      <c r="R584" s="5">
        <v>16.6032</v>
      </c>
      <c r="S584" s="12">
        <v>5.835272526787434</v>
      </c>
      <c r="U584" s="5"/>
    </row>
    <row r="585">
      <c r="A585" s="5" t="s">
        <v>602</v>
      </c>
      <c r="B585" s="6" t="str">
        <f t="shared" si="1"/>
        <v>3</v>
      </c>
      <c r="C585" s="6" t="str">
        <f t="shared" si="2"/>
        <v>20</v>
      </c>
      <c r="D585" s="6" t="str">
        <f t="shared" si="3"/>
        <v>20</v>
      </c>
      <c r="E585" s="6"/>
      <c r="F585" s="6"/>
      <c r="G585" s="5">
        <v>46.0</v>
      </c>
      <c r="H585" s="5">
        <v>20.0</v>
      </c>
      <c r="I585" s="5">
        <v>342.0</v>
      </c>
      <c r="J585" s="5">
        <v>28.2869</v>
      </c>
      <c r="K585" s="5">
        <v>19.0</v>
      </c>
      <c r="L585" s="5">
        <v>579.0</v>
      </c>
      <c r="M585" s="5">
        <v>424.0</v>
      </c>
      <c r="N585" s="7">
        <v>4.37376E-5</v>
      </c>
      <c r="O585" s="5">
        <v>2.73389E-4</v>
      </c>
      <c r="P585" s="7">
        <v>2.94624E-5</v>
      </c>
      <c r="Q585" s="5">
        <v>13.6295</v>
      </c>
      <c r="R585" s="5">
        <v>16.7004</v>
      </c>
      <c r="S585" s="12">
        <v>5.068997794367476</v>
      </c>
      <c r="U585" s="5"/>
    </row>
    <row r="586">
      <c r="A586" s="5" t="s">
        <v>603</v>
      </c>
      <c r="B586" s="6" t="str">
        <f t="shared" si="1"/>
        <v>3</v>
      </c>
      <c r="C586" s="6" t="str">
        <f t="shared" si="2"/>
        <v>20</v>
      </c>
      <c r="D586" s="6" t="str">
        <f t="shared" si="3"/>
        <v>20</v>
      </c>
      <c r="E586" s="6"/>
      <c r="F586" s="6"/>
      <c r="G586" s="5">
        <v>45.0</v>
      </c>
      <c r="H586" s="5">
        <v>18.0</v>
      </c>
      <c r="I586" s="5">
        <v>338.0</v>
      </c>
      <c r="J586" s="5">
        <v>29.4864</v>
      </c>
      <c r="K586" s="5">
        <v>245.0</v>
      </c>
      <c r="L586" s="5">
        <v>579.0</v>
      </c>
      <c r="M586" s="5">
        <v>442.0</v>
      </c>
      <c r="N586" s="7">
        <v>5.02441E-5</v>
      </c>
      <c r="O586" s="5">
        <v>2.83049E-4</v>
      </c>
      <c r="P586" s="7">
        <v>3.01904E-5</v>
      </c>
      <c r="Q586" s="5">
        <v>14.1171</v>
      </c>
      <c r="R586" s="5">
        <v>16.4569</v>
      </c>
      <c r="S586" s="12">
        <v>5.478032237388635</v>
      </c>
      <c r="U586" s="5"/>
    </row>
    <row r="587">
      <c r="A587" s="5" t="s">
        <v>604</v>
      </c>
      <c r="B587" s="6" t="str">
        <f t="shared" si="1"/>
        <v>3</v>
      </c>
      <c r="C587" s="6" t="str">
        <f t="shared" si="2"/>
        <v>20</v>
      </c>
      <c r="D587" s="6" t="str">
        <f t="shared" si="3"/>
        <v>20</v>
      </c>
      <c r="E587" s="6"/>
      <c r="F587" s="6"/>
      <c r="G587" s="5">
        <v>45.0</v>
      </c>
      <c r="H587" s="5">
        <v>18.0</v>
      </c>
      <c r="I587" s="5">
        <v>338.0</v>
      </c>
      <c r="J587" s="5">
        <v>29.1557</v>
      </c>
      <c r="K587" s="5">
        <v>35.0</v>
      </c>
      <c r="L587" s="5">
        <v>579.0</v>
      </c>
      <c r="M587" s="5">
        <v>428.0</v>
      </c>
      <c r="N587" s="7">
        <v>5.00281E-5</v>
      </c>
      <c r="O587" s="5">
        <v>2.79245E-4</v>
      </c>
      <c r="P587" s="7">
        <v>3.0703E-5</v>
      </c>
      <c r="Q587" s="5">
        <v>14.0501</v>
      </c>
      <c r="R587" s="5">
        <v>16.5571</v>
      </c>
      <c r="S587" s="12">
        <v>4.6373299481044565</v>
      </c>
      <c r="U587" s="5"/>
    </row>
    <row r="588">
      <c r="A588" s="5" t="s">
        <v>605</v>
      </c>
      <c r="B588" s="6" t="str">
        <f t="shared" si="1"/>
        <v>3</v>
      </c>
      <c r="C588" s="6" t="str">
        <f t="shared" si="2"/>
        <v>20</v>
      </c>
      <c r="D588" s="6" t="str">
        <f t="shared" si="3"/>
        <v>20</v>
      </c>
      <c r="E588" s="6"/>
      <c r="F588" s="6"/>
      <c r="G588" s="5">
        <v>45.0</v>
      </c>
      <c r="H588" s="5">
        <v>18.0</v>
      </c>
      <c r="I588" s="5">
        <v>338.0</v>
      </c>
      <c r="J588" s="5">
        <v>29.4576</v>
      </c>
      <c r="K588" s="5">
        <v>36.0</v>
      </c>
      <c r="L588" s="5">
        <v>579.0</v>
      </c>
      <c r="M588" s="5">
        <v>424.0</v>
      </c>
      <c r="N588" s="7">
        <v>5.02873E-5</v>
      </c>
      <c r="O588" s="5">
        <v>2.8211E-4</v>
      </c>
      <c r="P588" s="7">
        <v>3.01152E-5</v>
      </c>
      <c r="Q588" s="5">
        <v>14.2562</v>
      </c>
      <c r="R588" s="5">
        <v>16.3755</v>
      </c>
      <c r="S588" s="12">
        <v>6.3918163234457595</v>
      </c>
      <c r="U588" s="5"/>
    </row>
    <row r="589">
      <c r="A589" s="5" t="s">
        <v>606</v>
      </c>
      <c r="B589" s="6" t="str">
        <f t="shared" si="1"/>
        <v>3</v>
      </c>
      <c r="C589" s="6" t="str">
        <f t="shared" si="2"/>
        <v>20</v>
      </c>
      <c r="D589" s="6" t="str">
        <f t="shared" si="3"/>
        <v>20</v>
      </c>
      <c r="E589" s="6"/>
      <c r="F589" s="6"/>
      <c r="G589" s="5">
        <v>45.0</v>
      </c>
      <c r="H589" s="5">
        <v>18.0</v>
      </c>
      <c r="I589" s="5">
        <v>338.0</v>
      </c>
      <c r="J589" s="5">
        <v>30.4403</v>
      </c>
      <c r="K589" s="5">
        <v>18.0</v>
      </c>
      <c r="L589" s="5">
        <v>579.0</v>
      </c>
      <c r="M589" s="5">
        <v>428.0</v>
      </c>
      <c r="N589" s="7">
        <v>5.16529E-5</v>
      </c>
      <c r="O589" s="5">
        <v>2.91307E-4</v>
      </c>
      <c r="P589" s="7">
        <v>3.19467E-5</v>
      </c>
      <c r="Q589" s="5">
        <v>14.5602</v>
      </c>
      <c r="R589" s="5">
        <v>16.6407</v>
      </c>
      <c r="S589" s="12">
        <v>4.857420712799594</v>
      </c>
      <c r="U589" s="5"/>
    </row>
    <row r="590">
      <c r="A590" s="5" t="s">
        <v>607</v>
      </c>
      <c r="B590" s="6" t="str">
        <f t="shared" si="1"/>
        <v>3</v>
      </c>
      <c r="C590" s="6" t="str">
        <f t="shared" si="2"/>
        <v>20</v>
      </c>
      <c r="D590" s="6" t="str">
        <f t="shared" si="3"/>
        <v>20</v>
      </c>
      <c r="E590" s="6"/>
      <c r="F590" s="6"/>
      <c r="G590" s="5">
        <v>45.0</v>
      </c>
      <c r="H590" s="5">
        <v>18.0</v>
      </c>
      <c r="I590" s="5">
        <v>338.0</v>
      </c>
      <c r="J590" s="5">
        <v>29.4921</v>
      </c>
      <c r="K590" s="5">
        <v>28.0</v>
      </c>
      <c r="L590" s="5">
        <v>579.0</v>
      </c>
      <c r="M590" s="5">
        <v>442.0</v>
      </c>
      <c r="N590" s="7">
        <v>4.99155E-5</v>
      </c>
      <c r="O590" s="5">
        <v>2.82944E-4</v>
      </c>
      <c r="P590" s="7">
        <v>3.0922E-5</v>
      </c>
      <c r="Q590" s="5">
        <v>14.3578</v>
      </c>
      <c r="R590" s="5">
        <v>16.4093</v>
      </c>
      <c r="S590" s="12">
        <v>6.194527329599336</v>
      </c>
      <c r="U590" s="5"/>
    </row>
    <row r="591">
      <c r="A591" s="5" t="s">
        <v>608</v>
      </c>
      <c r="B591" s="6" t="str">
        <f t="shared" si="1"/>
        <v>3</v>
      </c>
      <c r="C591" s="6" t="str">
        <f t="shared" si="2"/>
        <v>20</v>
      </c>
      <c r="D591" s="6" t="str">
        <f t="shared" si="3"/>
        <v>20</v>
      </c>
      <c r="E591" s="8">
        <f>min(G582:G591)</f>
        <v>45</v>
      </c>
      <c r="F591" s="8">
        <f>min(I582:I591)</f>
        <v>338</v>
      </c>
      <c r="G591" s="5">
        <v>46.0</v>
      </c>
      <c r="H591" s="5">
        <v>20.0</v>
      </c>
      <c r="I591" s="5">
        <v>342.0</v>
      </c>
      <c r="J591" s="5">
        <v>27.7945</v>
      </c>
      <c r="K591" s="5">
        <v>21.0</v>
      </c>
      <c r="L591" s="5">
        <v>579.0</v>
      </c>
      <c r="M591" s="5">
        <v>424.0</v>
      </c>
      <c r="N591" s="7">
        <v>4.27627E-5</v>
      </c>
      <c r="O591" s="5">
        <v>2.69721E-4</v>
      </c>
      <c r="P591" s="7">
        <v>2.94538E-5</v>
      </c>
      <c r="Q591" s="5">
        <v>14.0729</v>
      </c>
      <c r="R591" s="5">
        <v>17.089</v>
      </c>
      <c r="S591" s="12">
        <v>5.347536214851952</v>
      </c>
      <c r="U591" s="5"/>
    </row>
    <row r="592">
      <c r="A592" s="5" t="s">
        <v>609</v>
      </c>
      <c r="B592" s="6" t="str">
        <f t="shared" si="1"/>
        <v>3</v>
      </c>
      <c r="C592" s="6" t="str">
        <f t="shared" si="2"/>
        <v>20</v>
      </c>
      <c r="D592" s="6" t="str">
        <f t="shared" si="3"/>
        <v>20</v>
      </c>
      <c r="E592" s="6"/>
      <c r="F592" s="6"/>
      <c r="G592" s="5">
        <v>42.0</v>
      </c>
      <c r="H592" s="5">
        <v>24.0</v>
      </c>
      <c r="I592" s="5">
        <v>311.0</v>
      </c>
      <c r="J592" s="5">
        <v>41.923</v>
      </c>
      <c r="K592" s="5">
        <v>28.0</v>
      </c>
      <c r="L592" s="5">
        <v>557.0</v>
      </c>
      <c r="M592" s="5">
        <v>384.0</v>
      </c>
      <c r="N592" s="7">
        <v>7.0984E-5</v>
      </c>
      <c r="O592" s="5">
        <v>3.96141E-4</v>
      </c>
      <c r="P592" s="7">
        <v>4.78111E-5</v>
      </c>
      <c r="Q592" s="5">
        <v>14.9759</v>
      </c>
      <c r="R592" s="5">
        <v>18.3013</v>
      </c>
      <c r="S592" s="12">
        <v>4.762998372899767</v>
      </c>
      <c r="U592" s="5"/>
    </row>
    <row r="593">
      <c r="A593" s="5" t="s">
        <v>610</v>
      </c>
      <c r="B593" s="6" t="str">
        <f t="shared" si="1"/>
        <v>3</v>
      </c>
      <c r="C593" s="6" t="str">
        <f t="shared" si="2"/>
        <v>20</v>
      </c>
      <c r="D593" s="6" t="str">
        <f t="shared" si="3"/>
        <v>20</v>
      </c>
      <c r="E593" s="6"/>
      <c r="F593" s="6"/>
      <c r="G593" s="5">
        <v>38.0</v>
      </c>
      <c r="H593" s="5">
        <v>23.0</v>
      </c>
      <c r="I593" s="5">
        <v>309.0</v>
      </c>
      <c r="J593" s="5">
        <v>40.5772</v>
      </c>
      <c r="K593" s="5">
        <v>23.0</v>
      </c>
      <c r="L593" s="5">
        <v>557.0</v>
      </c>
      <c r="M593" s="5">
        <v>396.0</v>
      </c>
      <c r="N593" s="7">
        <v>7.08447E-5</v>
      </c>
      <c r="O593" s="5">
        <v>3.87644E-4</v>
      </c>
      <c r="P593" s="7">
        <v>3.9535E-5</v>
      </c>
      <c r="Q593" s="5">
        <v>14.3434</v>
      </c>
      <c r="R593" s="5">
        <v>17.8537</v>
      </c>
      <c r="S593" s="12">
        <v>5.789252753689418</v>
      </c>
      <c r="U593" s="5"/>
    </row>
    <row r="594">
      <c r="A594" s="5" t="s">
        <v>611</v>
      </c>
      <c r="B594" s="6" t="str">
        <f t="shared" si="1"/>
        <v>3</v>
      </c>
      <c r="C594" s="6" t="str">
        <f t="shared" si="2"/>
        <v>20</v>
      </c>
      <c r="D594" s="6" t="str">
        <f t="shared" si="3"/>
        <v>20</v>
      </c>
      <c r="E594" s="6"/>
      <c r="F594" s="6"/>
      <c r="G594" s="5">
        <v>42.0</v>
      </c>
      <c r="H594" s="5">
        <v>24.0</v>
      </c>
      <c r="I594" s="5">
        <v>311.0</v>
      </c>
      <c r="J594" s="5">
        <v>41.7168</v>
      </c>
      <c r="K594" s="5">
        <v>21.0</v>
      </c>
      <c r="L594" s="5">
        <v>557.0</v>
      </c>
      <c r="M594" s="5">
        <v>384.0</v>
      </c>
      <c r="N594" s="7">
        <v>7.02879E-5</v>
      </c>
      <c r="O594" s="5">
        <v>3.92188E-4</v>
      </c>
      <c r="P594" s="7">
        <v>5.06917E-5</v>
      </c>
      <c r="Q594" s="5">
        <v>14.8214</v>
      </c>
      <c r="R594" s="5">
        <v>18.4561</v>
      </c>
      <c r="S594" s="12">
        <v>4.52932013837487</v>
      </c>
      <c r="U594" s="5"/>
    </row>
    <row r="595">
      <c r="A595" s="5" t="s">
        <v>612</v>
      </c>
      <c r="B595" s="6" t="str">
        <f t="shared" si="1"/>
        <v>3</v>
      </c>
      <c r="C595" s="6" t="str">
        <f t="shared" si="2"/>
        <v>20</v>
      </c>
      <c r="D595" s="6" t="str">
        <f t="shared" si="3"/>
        <v>20</v>
      </c>
      <c r="E595" s="6"/>
      <c r="F595" s="6"/>
      <c r="G595" s="5">
        <v>42.0</v>
      </c>
      <c r="H595" s="5">
        <v>24.0</v>
      </c>
      <c r="I595" s="5">
        <v>311.0</v>
      </c>
      <c r="J595" s="5">
        <v>42.4842</v>
      </c>
      <c r="K595" s="5">
        <v>23.0</v>
      </c>
      <c r="L595" s="5">
        <v>557.0</v>
      </c>
      <c r="M595" s="5">
        <v>382.0</v>
      </c>
      <c r="N595" s="7">
        <v>7.14238E-5</v>
      </c>
      <c r="O595" s="5">
        <v>4.00794E-4</v>
      </c>
      <c r="P595" s="7">
        <v>4.98871E-5</v>
      </c>
      <c r="Q595" s="5">
        <v>14.8308</v>
      </c>
      <c r="R595" s="5">
        <v>18.1482</v>
      </c>
      <c r="S595" s="12">
        <v>6.547609856990185</v>
      </c>
      <c r="U595" s="5"/>
    </row>
    <row r="596">
      <c r="A596" s="5" t="s">
        <v>613</v>
      </c>
      <c r="B596" s="6" t="str">
        <f t="shared" si="1"/>
        <v>3</v>
      </c>
      <c r="C596" s="6" t="str">
        <f t="shared" si="2"/>
        <v>20</v>
      </c>
      <c r="D596" s="6" t="str">
        <f t="shared" si="3"/>
        <v>20</v>
      </c>
      <c r="E596" s="6"/>
      <c r="F596" s="6"/>
      <c r="G596" s="5">
        <v>38.0</v>
      </c>
      <c r="H596" s="5">
        <v>23.0</v>
      </c>
      <c r="I596" s="5">
        <v>309.0</v>
      </c>
      <c r="J596" s="5">
        <v>42.0728</v>
      </c>
      <c r="K596" s="5">
        <v>585.0</v>
      </c>
      <c r="L596" s="5">
        <v>557.0</v>
      </c>
      <c r="M596" s="5">
        <v>402.0</v>
      </c>
      <c r="N596" s="7">
        <v>7.16914E-5</v>
      </c>
      <c r="O596" s="5">
        <v>4.02935E-4</v>
      </c>
      <c r="P596" s="7">
        <v>4.25274E-5</v>
      </c>
      <c r="Q596" s="5">
        <v>14.6468</v>
      </c>
      <c r="R596" s="5">
        <v>17.8308</v>
      </c>
      <c r="S596" s="12">
        <v>6.862416855849869</v>
      </c>
      <c r="U596" s="5"/>
    </row>
    <row r="597">
      <c r="A597" s="5" t="s">
        <v>614</v>
      </c>
      <c r="B597" s="6" t="str">
        <f t="shared" si="1"/>
        <v>3</v>
      </c>
      <c r="C597" s="6" t="str">
        <f t="shared" si="2"/>
        <v>20</v>
      </c>
      <c r="D597" s="6" t="str">
        <f t="shared" si="3"/>
        <v>20</v>
      </c>
      <c r="E597" s="6"/>
      <c r="F597" s="6"/>
      <c r="G597" s="5">
        <v>38.0</v>
      </c>
      <c r="H597" s="5">
        <v>23.0</v>
      </c>
      <c r="I597" s="5">
        <v>309.0</v>
      </c>
      <c r="J597" s="5">
        <v>44.9771</v>
      </c>
      <c r="K597" s="5">
        <v>25.0</v>
      </c>
      <c r="L597" s="5">
        <v>557.0</v>
      </c>
      <c r="M597" s="5">
        <v>413.0</v>
      </c>
      <c r="N597" s="7">
        <v>7.60549E-5</v>
      </c>
      <c r="O597" s="5">
        <v>4.23194E-4</v>
      </c>
      <c r="P597" s="7">
        <v>5.40006E-5</v>
      </c>
      <c r="Q597" s="5">
        <v>13.449</v>
      </c>
      <c r="R597" s="5">
        <v>17.2464</v>
      </c>
      <c r="S597" s="12">
        <v>6.307227883380098</v>
      </c>
      <c r="U597" s="5"/>
    </row>
    <row r="598">
      <c r="A598" s="5" t="s">
        <v>615</v>
      </c>
      <c r="B598" s="6" t="str">
        <f t="shared" si="1"/>
        <v>3</v>
      </c>
      <c r="C598" s="6" t="str">
        <f t="shared" si="2"/>
        <v>20</v>
      </c>
      <c r="D598" s="6" t="str">
        <f t="shared" si="3"/>
        <v>20</v>
      </c>
      <c r="E598" s="6"/>
      <c r="F598" s="6"/>
      <c r="G598" s="5">
        <v>38.0</v>
      </c>
      <c r="H598" s="5">
        <v>23.0</v>
      </c>
      <c r="I598" s="5">
        <v>309.0</v>
      </c>
      <c r="J598" s="5">
        <v>40.4928</v>
      </c>
      <c r="K598" s="5">
        <v>25.0</v>
      </c>
      <c r="L598" s="5">
        <v>557.0</v>
      </c>
      <c r="M598" s="5">
        <v>366.0</v>
      </c>
      <c r="N598" s="7">
        <v>7.03726E-5</v>
      </c>
      <c r="O598" s="5">
        <v>3.85268E-4</v>
      </c>
      <c r="P598" s="7">
        <v>4.08818E-5</v>
      </c>
      <c r="Q598" s="5">
        <v>14.4897</v>
      </c>
      <c r="R598" s="5">
        <v>17.5953</v>
      </c>
      <c r="S598" s="12">
        <v>5.756968237355512</v>
      </c>
      <c r="U598" s="5"/>
    </row>
    <row r="599">
      <c r="A599" s="5" t="s">
        <v>616</v>
      </c>
      <c r="B599" s="6" t="str">
        <f t="shared" si="1"/>
        <v>3</v>
      </c>
      <c r="C599" s="6" t="str">
        <f t="shared" si="2"/>
        <v>20</v>
      </c>
      <c r="D599" s="6" t="str">
        <f t="shared" si="3"/>
        <v>20</v>
      </c>
      <c r="E599" s="6"/>
      <c r="F599" s="6"/>
      <c r="G599" s="5">
        <v>42.0</v>
      </c>
      <c r="H599" s="5">
        <v>24.0</v>
      </c>
      <c r="I599" s="5">
        <v>311.0</v>
      </c>
      <c r="J599" s="5">
        <v>42.5474</v>
      </c>
      <c r="K599" s="5">
        <v>63.0</v>
      </c>
      <c r="L599" s="5">
        <v>557.0</v>
      </c>
      <c r="M599" s="5">
        <v>382.0</v>
      </c>
      <c r="N599" s="7">
        <v>7.07343E-5</v>
      </c>
      <c r="O599" s="5">
        <v>4.01321E-4</v>
      </c>
      <c r="P599" s="7">
        <v>5.42804E-5</v>
      </c>
      <c r="Q599" s="5">
        <v>15.4107</v>
      </c>
      <c r="R599" s="5">
        <v>18.2558</v>
      </c>
      <c r="S599" s="12">
        <v>4.650653061536928</v>
      </c>
      <c r="U599" s="5"/>
    </row>
    <row r="600">
      <c r="A600" s="5" t="s">
        <v>617</v>
      </c>
      <c r="B600" s="6" t="str">
        <f t="shared" si="1"/>
        <v>3</v>
      </c>
      <c r="C600" s="6" t="str">
        <f t="shared" si="2"/>
        <v>20</v>
      </c>
      <c r="D600" s="6" t="str">
        <f t="shared" si="3"/>
        <v>20</v>
      </c>
      <c r="E600" s="6"/>
      <c r="F600" s="6"/>
      <c r="G600" s="5">
        <v>38.0</v>
      </c>
      <c r="H600" s="5">
        <v>23.0</v>
      </c>
      <c r="I600" s="5">
        <v>309.0</v>
      </c>
      <c r="J600" s="5">
        <v>39.7529</v>
      </c>
      <c r="K600" s="5">
        <v>161.0</v>
      </c>
      <c r="L600" s="5">
        <v>557.0</v>
      </c>
      <c r="M600" s="5">
        <v>408.0</v>
      </c>
      <c r="N600" s="7">
        <v>6.88352E-5</v>
      </c>
      <c r="O600" s="5">
        <v>3.79542E-4</v>
      </c>
      <c r="P600" s="7">
        <v>4.31251E-5</v>
      </c>
      <c r="Q600" s="5">
        <v>14.0912</v>
      </c>
      <c r="R600" s="5">
        <v>17.5925</v>
      </c>
      <c r="S600" s="12">
        <v>5.181706451451802</v>
      </c>
      <c r="U600" s="5"/>
    </row>
    <row r="601">
      <c r="A601" s="5" t="s">
        <v>618</v>
      </c>
      <c r="B601" s="6" t="str">
        <f t="shared" si="1"/>
        <v>3</v>
      </c>
      <c r="C601" s="6" t="str">
        <f t="shared" si="2"/>
        <v>20</v>
      </c>
      <c r="D601" s="6" t="str">
        <f t="shared" si="3"/>
        <v>20</v>
      </c>
      <c r="E601" s="8">
        <f>min(G592:G601)</f>
        <v>38</v>
      </c>
      <c r="F601" s="8">
        <f>min(I592:I601)</f>
        <v>309</v>
      </c>
      <c r="G601" s="5">
        <v>42.0</v>
      </c>
      <c r="H601" s="5">
        <v>24.0</v>
      </c>
      <c r="I601" s="5">
        <v>311.0</v>
      </c>
      <c r="J601" s="5">
        <v>42.1993</v>
      </c>
      <c r="K601" s="5">
        <v>595.0</v>
      </c>
      <c r="L601" s="5">
        <v>557.0</v>
      </c>
      <c r="M601" s="5">
        <v>384.0</v>
      </c>
      <c r="N601" s="7">
        <v>7.08037E-5</v>
      </c>
      <c r="O601" s="5">
        <v>4.01563E-4</v>
      </c>
      <c r="P601" s="7">
        <v>4.72458E-5</v>
      </c>
      <c r="Q601" s="5">
        <v>14.4981</v>
      </c>
      <c r="R601" s="5">
        <v>17.9647</v>
      </c>
      <c r="S601" s="12">
        <v>6.958408040780685</v>
      </c>
      <c r="U601" s="5"/>
    </row>
    <row r="602">
      <c r="A602" s="5" t="s">
        <v>619</v>
      </c>
      <c r="B602" s="6" t="str">
        <f t="shared" si="1"/>
        <v>3</v>
      </c>
      <c r="C602" s="6" t="str">
        <f t="shared" si="2"/>
        <v>20</v>
      </c>
      <c r="D602" s="6" t="str">
        <f t="shared" si="3"/>
        <v>20</v>
      </c>
      <c r="E602" s="6"/>
      <c r="F602" s="6"/>
      <c r="G602" s="5">
        <v>47.0</v>
      </c>
      <c r="H602" s="5">
        <v>24.0</v>
      </c>
      <c r="I602" s="5">
        <v>381.0</v>
      </c>
      <c r="J602" s="5">
        <v>47.6709</v>
      </c>
      <c r="K602" s="5">
        <v>25.0</v>
      </c>
      <c r="L602" s="5">
        <v>634.0</v>
      </c>
      <c r="M602" s="5">
        <v>444.0</v>
      </c>
      <c r="N602" s="7">
        <v>7.88516E-5</v>
      </c>
      <c r="O602" s="5">
        <v>4.53707E-4</v>
      </c>
      <c r="P602" s="7">
        <v>5.57146E-5</v>
      </c>
      <c r="Q602" s="5">
        <v>14.5098</v>
      </c>
      <c r="R602" s="5">
        <v>17.3842</v>
      </c>
      <c r="S602" s="12">
        <v>5.181642471977973</v>
      </c>
      <c r="U602" s="5"/>
    </row>
    <row r="603">
      <c r="A603" s="5" t="s">
        <v>620</v>
      </c>
      <c r="B603" s="6" t="str">
        <f t="shared" si="1"/>
        <v>3</v>
      </c>
      <c r="C603" s="6" t="str">
        <f t="shared" si="2"/>
        <v>20</v>
      </c>
      <c r="D603" s="6" t="str">
        <f t="shared" si="3"/>
        <v>20</v>
      </c>
      <c r="E603" s="6"/>
      <c r="F603" s="6"/>
      <c r="G603" s="5">
        <v>47.0</v>
      </c>
      <c r="H603" s="5">
        <v>24.0</v>
      </c>
      <c r="I603" s="5">
        <v>381.0</v>
      </c>
      <c r="J603" s="5">
        <v>49.1224</v>
      </c>
      <c r="K603" s="5">
        <v>236.0</v>
      </c>
      <c r="L603" s="5">
        <v>634.0</v>
      </c>
      <c r="M603" s="5">
        <v>444.0</v>
      </c>
      <c r="N603" s="7">
        <v>8.01742E-5</v>
      </c>
      <c r="O603" s="5">
        <v>4.73168E-4</v>
      </c>
      <c r="P603" s="7">
        <v>5.27805E-5</v>
      </c>
      <c r="Q603" s="5">
        <v>15.0311</v>
      </c>
      <c r="R603" s="5">
        <v>16.9344</v>
      </c>
      <c r="S603" s="12">
        <v>4.770825596060892</v>
      </c>
      <c r="U603" s="5"/>
    </row>
    <row r="604">
      <c r="A604" s="5" t="s">
        <v>621</v>
      </c>
      <c r="B604" s="6" t="str">
        <f t="shared" si="1"/>
        <v>3</v>
      </c>
      <c r="C604" s="6" t="str">
        <f t="shared" si="2"/>
        <v>20</v>
      </c>
      <c r="D604" s="6" t="str">
        <f t="shared" si="3"/>
        <v>20</v>
      </c>
      <c r="E604" s="6"/>
      <c r="F604" s="6"/>
      <c r="G604" s="5">
        <v>47.0</v>
      </c>
      <c r="H604" s="5">
        <v>24.0</v>
      </c>
      <c r="I604" s="5">
        <v>381.0</v>
      </c>
      <c r="J604" s="5">
        <v>49.2422</v>
      </c>
      <c r="K604" s="5">
        <v>26.0</v>
      </c>
      <c r="L604" s="5">
        <v>634.0</v>
      </c>
      <c r="M604" s="5">
        <v>444.0</v>
      </c>
      <c r="N604" s="7">
        <v>8.16174E-5</v>
      </c>
      <c r="O604" s="5">
        <v>4.69112E-4</v>
      </c>
      <c r="P604" s="7">
        <v>5.48143E-5</v>
      </c>
      <c r="Q604" s="5">
        <v>14.8708</v>
      </c>
      <c r="R604" s="5">
        <v>17.8178</v>
      </c>
      <c r="S604" s="12">
        <v>4.282222095965568</v>
      </c>
      <c r="U604" s="5"/>
    </row>
    <row r="605">
      <c r="A605" s="5" t="s">
        <v>622</v>
      </c>
      <c r="B605" s="6" t="str">
        <f t="shared" si="1"/>
        <v>3</v>
      </c>
      <c r="C605" s="6" t="str">
        <f t="shared" si="2"/>
        <v>20</v>
      </c>
      <c r="D605" s="6" t="str">
        <f t="shared" si="3"/>
        <v>20</v>
      </c>
      <c r="E605" s="6"/>
      <c r="F605" s="6"/>
      <c r="G605" s="5">
        <v>47.0</v>
      </c>
      <c r="H605" s="5">
        <v>24.0</v>
      </c>
      <c r="I605" s="5">
        <v>381.0</v>
      </c>
      <c r="J605" s="5">
        <v>48.9624</v>
      </c>
      <c r="K605" s="5">
        <v>44.0</v>
      </c>
      <c r="L605" s="5">
        <v>634.0</v>
      </c>
      <c r="M605" s="5">
        <v>444.0</v>
      </c>
      <c r="N605" s="7">
        <v>7.97121E-5</v>
      </c>
      <c r="O605" s="5">
        <v>4.68718E-4</v>
      </c>
      <c r="P605" s="7">
        <v>5.42331E-5</v>
      </c>
      <c r="Q605" s="5">
        <v>15.3942</v>
      </c>
      <c r="R605" s="5">
        <v>17.3364</v>
      </c>
      <c r="S605" s="12">
        <v>4.312003482409142</v>
      </c>
      <c r="U605" s="5"/>
    </row>
    <row r="606">
      <c r="A606" s="5" t="s">
        <v>623</v>
      </c>
      <c r="B606" s="6" t="str">
        <f t="shared" si="1"/>
        <v>3</v>
      </c>
      <c r="C606" s="6" t="str">
        <f t="shared" si="2"/>
        <v>20</v>
      </c>
      <c r="D606" s="6" t="str">
        <f t="shared" si="3"/>
        <v>20</v>
      </c>
      <c r="E606" s="6"/>
      <c r="F606" s="6"/>
      <c r="G606" s="5">
        <v>47.0</v>
      </c>
      <c r="H606" s="5">
        <v>24.0</v>
      </c>
      <c r="I606" s="5">
        <v>381.0</v>
      </c>
      <c r="J606" s="5">
        <v>49.3515</v>
      </c>
      <c r="K606" s="5">
        <v>29.0</v>
      </c>
      <c r="L606" s="5">
        <v>634.0</v>
      </c>
      <c r="M606" s="5">
        <v>464.0</v>
      </c>
      <c r="N606" s="7">
        <v>8.15281E-5</v>
      </c>
      <c r="O606" s="5">
        <v>4.66384E-4</v>
      </c>
      <c r="P606" s="7">
        <v>5.82913E-5</v>
      </c>
      <c r="Q606" s="5">
        <v>15.215</v>
      </c>
      <c r="R606" s="5">
        <v>17.9348</v>
      </c>
      <c r="S606" s="12">
        <v>4.083145405988602</v>
      </c>
      <c r="U606" s="5"/>
    </row>
    <row r="607">
      <c r="A607" s="5" t="s">
        <v>624</v>
      </c>
      <c r="B607" s="6" t="str">
        <f t="shared" si="1"/>
        <v>3</v>
      </c>
      <c r="C607" s="6" t="str">
        <f t="shared" si="2"/>
        <v>20</v>
      </c>
      <c r="D607" s="6" t="str">
        <f t="shared" si="3"/>
        <v>20</v>
      </c>
      <c r="E607" s="6"/>
      <c r="F607" s="6"/>
      <c r="G607" s="5">
        <v>47.0</v>
      </c>
      <c r="H607" s="5">
        <v>24.0</v>
      </c>
      <c r="I607" s="5">
        <v>381.0</v>
      </c>
      <c r="J607" s="5">
        <v>49.9271</v>
      </c>
      <c r="K607" s="5">
        <v>36.0</v>
      </c>
      <c r="L607" s="5">
        <v>634.0</v>
      </c>
      <c r="M607" s="5">
        <v>444.0</v>
      </c>
      <c r="N607" s="7">
        <v>8.17147E-5</v>
      </c>
      <c r="O607" s="5">
        <v>4.75812E-4</v>
      </c>
      <c r="P607" s="7">
        <v>5.66169E-5</v>
      </c>
      <c r="Q607" s="5">
        <v>14.9129</v>
      </c>
      <c r="R607" s="5">
        <v>17.3</v>
      </c>
      <c r="S607" s="12">
        <v>5.135979663767345</v>
      </c>
      <c r="U607" s="5"/>
    </row>
    <row r="608">
      <c r="A608" s="5" t="s">
        <v>625</v>
      </c>
      <c r="B608" s="6" t="str">
        <f t="shared" si="1"/>
        <v>3</v>
      </c>
      <c r="C608" s="6" t="str">
        <f t="shared" si="2"/>
        <v>20</v>
      </c>
      <c r="D608" s="6" t="str">
        <f t="shared" si="3"/>
        <v>20</v>
      </c>
      <c r="E608" s="6"/>
      <c r="F608" s="6"/>
      <c r="G608" s="5">
        <v>47.0</v>
      </c>
      <c r="H608" s="5">
        <v>24.0</v>
      </c>
      <c r="I608" s="5">
        <v>387.0</v>
      </c>
      <c r="J608" s="5">
        <v>50.5253</v>
      </c>
      <c r="K608" s="5">
        <v>21.0</v>
      </c>
      <c r="L608" s="5">
        <v>634.0</v>
      </c>
      <c r="M608" s="5">
        <v>444.0</v>
      </c>
      <c r="N608" s="7">
        <v>8.29735E-5</v>
      </c>
      <c r="O608" s="5">
        <v>4.83363E-4</v>
      </c>
      <c r="P608" s="7">
        <v>5.69863E-5</v>
      </c>
      <c r="Q608" s="5">
        <v>14.6165</v>
      </c>
      <c r="R608" s="5">
        <v>16.8968</v>
      </c>
      <c r="S608" s="12">
        <v>6.712784671530167</v>
      </c>
      <c r="U608" s="5"/>
    </row>
    <row r="609">
      <c r="A609" s="5" t="s">
        <v>626</v>
      </c>
      <c r="B609" s="6" t="str">
        <f t="shared" si="1"/>
        <v>3</v>
      </c>
      <c r="C609" s="6" t="str">
        <f t="shared" si="2"/>
        <v>20</v>
      </c>
      <c r="D609" s="6" t="str">
        <f t="shared" si="3"/>
        <v>20</v>
      </c>
      <c r="E609" s="6"/>
      <c r="F609" s="6"/>
      <c r="G609" s="5">
        <v>47.0</v>
      </c>
      <c r="H609" s="5">
        <v>24.0</v>
      </c>
      <c r="I609" s="5">
        <v>381.0</v>
      </c>
      <c r="J609" s="5">
        <v>50.2325</v>
      </c>
      <c r="K609" s="5">
        <v>34.0</v>
      </c>
      <c r="L609" s="5">
        <v>634.0</v>
      </c>
      <c r="M609" s="5">
        <v>459.0</v>
      </c>
      <c r="N609" s="7">
        <v>8.21994E-5</v>
      </c>
      <c r="O609" s="5">
        <v>4.83665E-4</v>
      </c>
      <c r="P609" s="7">
        <v>5.54829E-5</v>
      </c>
      <c r="Q609" s="5">
        <v>15.1946</v>
      </c>
      <c r="R609" s="5">
        <v>17.1647</v>
      </c>
      <c r="S609" s="12">
        <v>3.8929541575053968</v>
      </c>
      <c r="U609" s="5"/>
    </row>
    <row r="610">
      <c r="A610" s="5" t="s">
        <v>627</v>
      </c>
      <c r="B610" s="6" t="str">
        <f t="shared" si="1"/>
        <v>3</v>
      </c>
      <c r="C610" s="6" t="str">
        <f t="shared" si="2"/>
        <v>20</v>
      </c>
      <c r="D610" s="6" t="str">
        <f t="shared" si="3"/>
        <v>20</v>
      </c>
      <c r="E610" s="6"/>
      <c r="F610" s="6"/>
      <c r="G610" s="5">
        <v>48.0</v>
      </c>
      <c r="H610" s="5">
        <v>24.0</v>
      </c>
      <c r="I610" s="5">
        <v>387.0</v>
      </c>
      <c r="J610" s="5">
        <v>48.931</v>
      </c>
      <c r="K610" s="5">
        <v>62.0</v>
      </c>
      <c r="L610" s="5">
        <v>634.0</v>
      </c>
      <c r="M610" s="5">
        <v>448.0</v>
      </c>
      <c r="N610" s="7">
        <v>7.81437E-5</v>
      </c>
      <c r="O610" s="5">
        <v>4.88425E-4</v>
      </c>
      <c r="P610" s="7">
        <v>3.53713E-5</v>
      </c>
      <c r="Q610" s="5">
        <v>13.523</v>
      </c>
      <c r="R610" s="5">
        <v>16.9795</v>
      </c>
      <c r="S610" s="12">
        <v>4.642043728209498</v>
      </c>
      <c r="U610" s="5"/>
    </row>
    <row r="611">
      <c r="A611" s="5" t="s">
        <v>628</v>
      </c>
      <c r="B611" s="6" t="str">
        <f t="shared" si="1"/>
        <v>3</v>
      </c>
      <c r="C611" s="6" t="str">
        <f t="shared" si="2"/>
        <v>20</v>
      </c>
      <c r="D611" s="6" t="str">
        <f t="shared" si="3"/>
        <v>20</v>
      </c>
      <c r="E611" s="8">
        <f>min(G602:G611)</f>
        <v>47</v>
      </c>
      <c r="F611" s="8">
        <f>min(I602:I611)</f>
        <v>381</v>
      </c>
      <c r="G611" s="5">
        <v>47.0</v>
      </c>
      <c r="H611" s="5">
        <v>24.0</v>
      </c>
      <c r="I611" s="5">
        <v>381.0</v>
      </c>
      <c r="J611" s="5">
        <v>49.8234</v>
      </c>
      <c r="K611" s="5">
        <v>34.0</v>
      </c>
      <c r="L611" s="5">
        <v>634.0</v>
      </c>
      <c r="M611" s="5">
        <v>444.0</v>
      </c>
      <c r="N611" s="7">
        <v>8.20887E-5</v>
      </c>
      <c r="O611" s="5">
        <v>4.74845E-4</v>
      </c>
      <c r="P611" s="7">
        <v>5.56034E-5</v>
      </c>
      <c r="Q611" s="5">
        <v>14.3474</v>
      </c>
      <c r="R611" s="5">
        <v>17.8678</v>
      </c>
      <c r="S611" s="12">
        <v>6.59389233095246</v>
      </c>
      <c r="U611" s="5"/>
    </row>
    <row r="612">
      <c r="A612" s="5" t="s">
        <v>629</v>
      </c>
      <c r="B612" s="6" t="str">
        <f t="shared" si="1"/>
        <v>3</v>
      </c>
      <c r="C612" s="6" t="str">
        <f t="shared" si="2"/>
        <v>20</v>
      </c>
      <c r="D612" s="6" t="str">
        <f t="shared" si="3"/>
        <v>20</v>
      </c>
      <c r="E612" s="6"/>
      <c r="F612" s="6"/>
      <c r="G612" s="5">
        <v>43.0</v>
      </c>
      <c r="H612" s="5">
        <v>20.0</v>
      </c>
      <c r="I612" s="5">
        <v>326.0</v>
      </c>
      <c r="J612" s="5">
        <v>30.036</v>
      </c>
      <c r="K612" s="5">
        <v>20.0</v>
      </c>
      <c r="L612" s="5">
        <v>541.0</v>
      </c>
      <c r="M612" s="5">
        <v>404.0</v>
      </c>
      <c r="N612" s="7">
        <v>4.96031E-5</v>
      </c>
      <c r="O612" s="5">
        <v>2.94251E-4</v>
      </c>
      <c r="P612" s="7">
        <v>2.65942E-5</v>
      </c>
      <c r="Q612" s="5">
        <v>15.6956</v>
      </c>
      <c r="R612" s="5">
        <v>18.0321</v>
      </c>
      <c r="S612" s="12">
        <v>5.280502936478182</v>
      </c>
      <c r="U612" s="5"/>
    </row>
    <row r="613">
      <c r="A613" s="5" t="s">
        <v>630</v>
      </c>
      <c r="B613" s="6" t="str">
        <f t="shared" si="1"/>
        <v>3</v>
      </c>
      <c r="C613" s="6" t="str">
        <f t="shared" si="2"/>
        <v>20</v>
      </c>
      <c r="D613" s="6" t="str">
        <f t="shared" si="3"/>
        <v>20</v>
      </c>
      <c r="E613" s="6"/>
      <c r="F613" s="6"/>
      <c r="G613" s="5">
        <v>43.0</v>
      </c>
      <c r="H613" s="5">
        <v>21.0</v>
      </c>
      <c r="I613" s="5">
        <v>324.0</v>
      </c>
      <c r="J613" s="5">
        <v>31.0563</v>
      </c>
      <c r="K613" s="5">
        <v>71.0</v>
      </c>
      <c r="L613" s="5">
        <v>541.0</v>
      </c>
      <c r="M613" s="5">
        <v>409.0</v>
      </c>
      <c r="N613" s="7">
        <v>5.04944E-5</v>
      </c>
      <c r="O613" s="5">
        <v>3.0485E-4</v>
      </c>
      <c r="P613" s="7">
        <v>2.98071E-5</v>
      </c>
      <c r="Q613" s="5">
        <v>15.0939</v>
      </c>
      <c r="R613" s="5">
        <v>18.16</v>
      </c>
      <c r="S613" s="12">
        <v>7.160301190658353</v>
      </c>
      <c r="U613" s="5"/>
    </row>
    <row r="614">
      <c r="A614" s="5" t="s">
        <v>631</v>
      </c>
      <c r="B614" s="6" t="str">
        <f t="shared" si="1"/>
        <v>3</v>
      </c>
      <c r="C614" s="6" t="str">
        <f t="shared" si="2"/>
        <v>20</v>
      </c>
      <c r="D614" s="6" t="str">
        <f t="shared" si="3"/>
        <v>20</v>
      </c>
      <c r="E614" s="6"/>
      <c r="F614" s="6"/>
      <c r="G614" s="5">
        <v>43.0</v>
      </c>
      <c r="H614" s="5">
        <v>21.0</v>
      </c>
      <c r="I614" s="5">
        <v>324.0</v>
      </c>
      <c r="J614" s="5">
        <v>30.7953</v>
      </c>
      <c r="K614" s="5">
        <v>19.0</v>
      </c>
      <c r="L614" s="5">
        <v>541.0</v>
      </c>
      <c r="M614" s="5">
        <v>415.0</v>
      </c>
      <c r="N614" s="7">
        <v>5.05231E-5</v>
      </c>
      <c r="O614" s="5">
        <v>3.01395E-4</v>
      </c>
      <c r="P614" s="7">
        <v>3.09877E-5</v>
      </c>
      <c r="Q614" s="5">
        <v>14.4897</v>
      </c>
      <c r="R614" s="5">
        <v>18.2314</v>
      </c>
      <c r="S614" s="12">
        <v>5.464486118528879</v>
      </c>
      <c r="U614" s="5"/>
    </row>
    <row r="615">
      <c r="A615" s="5" t="s">
        <v>632</v>
      </c>
      <c r="B615" s="6" t="str">
        <f t="shared" si="1"/>
        <v>3</v>
      </c>
      <c r="C615" s="6" t="str">
        <f t="shared" si="2"/>
        <v>20</v>
      </c>
      <c r="D615" s="6" t="str">
        <f t="shared" si="3"/>
        <v>20</v>
      </c>
      <c r="E615" s="6"/>
      <c r="F615" s="6"/>
      <c r="G615" s="5">
        <v>43.0</v>
      </c>
      <c r="H615" s="5">
        <v>21.0</v>
      </c>
      <c r="I615" s="5">
        <v>324.0</v>
      </c>
      <c r="J615" s="5">
        <v>30.4856</v>
      </c>
      <c r="K615" s="5">
        <v>24.0</v>
      </c>
      <c r="L615" s="5">
        <v>541.0</v>
      </c>
      <c r="M615" s="5">
        <v>448.0</v>
      </c>
      <c r="N615" s="7">
        <v>4.92056E-5</v>
      </c>
      <c r="O615" s="5">
        <v>3.00969E-4</v>
      </c>
      <c r="P615" s="7">
        <v>2.58782E-5</v>
      </c>
      <c r="Q615" s="5">
        <v>15.9212</v>
      </c>
      <c r="R615" s="5">
        <v>18.1263</v>
      </c>
      <c r="S615" s="12">
        <v>5.749370398811337</v>
      </c>
      <c r="U615" s="5"/>
    </row>
    <row r="616">
      <c r="A616" s="5" t="s">
        <v>633</v>
      </c>
      <c r="B616" s="6" t="str">
        <f t="shared" si="1"/>
        <v>3</v>
      </c>
      <c r="C616" s="6" t="str">
        <f t="shared" si="2"/>
        <v>20</v>
      </c>
      <c r="D616" s="6" t="str">
        <f t="shared" si="3"/>
        <v>20</v>
      </c>
      <c r="E616" s="6"/>
      <c r="F616" s="6"/>
      <c r="G616" s="5">
        <v>43.0</v>
      </c>
      <c r="H616" s="5">
        <v>21.0</v>
      </c>
      <c r="I616" s="5">
        <v>324.0</v>
      </c>
      <c r="J616" s="5">
        <v>30.4158</v>
      </c>
      <c r="K616" s="5">
        <v>370.0</v>
      </c>
      <c r="L616" s="5">
        <v>541.0</v>
      </c>
      <c r="M616" s="5">
        <v>389.0</v>
      </c>
      <c r="N616" s="7">
        <v>4.98425E-5</v>
      </c>
      <c r="O616" s="5">
        <v>2.9428E-4</v>
      </c>
      <c r="P616" s="7">
        <v>3.10474E-5</v>
      </c>
      <c r="Q616" s="5">
        <v>14.7535</v>
      </c>
      <c r="R616" s="5">
        <v>18.2822</v>
      </c>
      <c r="S616" s="12">
        <v>5.624893242898125</v>
      </c>
      <c r="U616" s="5"/>
    </row>
    <row r="617">
      <c r="A617" s="5" t="s">
        <v>634</v>
      </c>
      <c r="B617" s="6" t="str">
        <f t="shared" si="1"/>
        <v>3</v>
      </c>
      <c r="C617" s="6" t="str">
        <f t="shared" si="2"/>
        <v>20</v>
      </c>
      <c r="D617" s="6" t="str">
        <f t="shared" si="3"/>
        <v>20</v>
      </c>
      <c r="E617" s="6"/>
      <c r="F617" s="6"/>
      <c r="G617" s="5">
        <v>43.0</v>
      </c>
      <c r="H617" s="5">
        <v>20.0</v>
      </c>
      <c r="I617" s="5">
        <v>326.0</v>
      </c>
      <c r="J617" s="5">
        <v>30.825</v>
      </c>
      <c r="K617" s="5">
        <v>21.0</v>
      </c>
      <c r="L617" s="5">
        <v>541.0</v>
      </c>
      <c r="M617" s="5">
        <v>413.0</v>
      </c>
      <c r="N617" s="7">
        <v>5.08369E-5</v>
      </c>
      <c r="O617" s="5">
        <v>3.01191E-4</v>
      </c>
      <c r="P617" s="7">
        <v>2.81988E-5</v>
      </c>
      <c r="Q617" s="5">
        <v>15.1229</v>
      </c>
      <c r="R617" s="5">
        <v>17.9394</v>
      </c>
      <c r="S617" s="12">
        <v>5.167388949433445</v>
      </c>
      <c r="U617" s="5"/>
    </row>
    <row r="618">
      <c r="A618" s="5" t="s">
        <v>635</v>
      </c>
      <c r="B618" s="6" t="str">
        <f t="shared" si="1"/>
        <v>3</v>
      </c>
      <c r="C618" s="6" t="str">
        <f t="shared" si="2"/>
        <v>20</v>
      </c>
      <c r="D618" s="6" t="str">
        <f t="shared" si="3"/>
        <v>20</v>
      </c>
      <c r="E618" s="6"/>
      <c r="F618" s="6"/>
      <c r="G618" s="5">
        <v>43.0</v>
      </c>
      <c r="H618" s="5">
        <v>21.0</v>
      </c>
      <c r="I618" s="5">
        <v>324.0</v>
      </c>
      <c r="J618" s="5">
        <v>30.2087</v>
      </c>
      <c r="K618" s="5">
        <v>26.0</v>
      </c>
      <c r="L618" s="5">
        <v>541.0</v>
      </c>
      <c r="M618" s="5">
        <v>448.0</v>
      </c>
      <c r="N618" s="7">
        <v>4.91019E-5</v>
      </c>
      <c r="O618" s="5">
        <v>2.96838E-4</v>
      </c>
      <c r="P618" s="7">
        <v>2.68394E-5</v>
      </c>
      <c r="Q618" s="5">
        <v>15.1729</v>
      </c>
      <c r="R618" s="5">
        <v>18.0493</v>
      </c>
      <c r="S618" s="12">
        <v>5.352674145991064</v>
      </c>
      <c r="U618" s="5"/>
    </row>
    <row r="619">
      <c r="A619" s="5" t="s">
        <v>636</v>
      </c>
      <c r="B619" s="6" t="str">
        <f t="shared" si="1"/>
        <v>3</v>
      </c>
      <c r="C619" s="6" t="str">
        <f t="shared" si="2"/>
        <v>20</v>
      </c>
      <c r="D619" s="6" t="str">
        <f t="shared" si="3"/>
        <v>20</v>
      </c>
      <c r="E619" s="6"/>
      <c r="F619" s="6"/>
      <c r="G619" s="5">
        <v>43.0</v>
      </c>
      <c r="H619" s="5">
        <v>21.0</v>
      </c>
      <c r="I619" s="5">
        <v>324.0</v>
      </c>
      <c r="J619" s="5">
        <v>30.3666</v>
      </c>
      <c r="K619" s="5">
        <v>27.0</v>
      </c>
      <c r="L619" s="5">
        <v>541.0</v>
      </c>
      <c r="M619" s="5">
        <v>450.0</v>
      </c>
      <c r="N619" s="7">
        <v>4.97257E-5</v>
      </c>
      <c r="O619" s="5">
        <v>2.93817E-4</v>
      </c>
      <c r="P619" s="7">
        <v>2.96826E-5</v>
      </c>
      <c r="Q619" s="5">
        <v>14.5918</v>
      </c>
      <c r="R619" s="5">
        <v>18.0342</v>
      </c>
      <c r="S619" s="12">
        <v>7.136183932060817</v>
      </c>
      <c r="U619" s="5"/>
    </row>
    <row r="620">
      <c r="A620" s="5" t="s">
        <v>637</v>
      </c>
      <c r="B620" s="6" t="str">
        <f t="shared" si="1"/>
        <v>3</v>
      </c>
      <c r="C620" s="6" t="str">
        <f t="shared" si="2"/>
        <v>20</v>
      </c>
      <c r="D620" s="6" t="str">
        <f t="shared" si="3"/>
        <v>20</v>
      </c>
      <c r="E620" s="6"/>
      <c r="F620" s="6"/>
      <c r="G620" s="5">
        <v>43.0</v>
      </c>
      <c r="H620" s="5">
        <v>21.0</v>
      </c>
      <c r="I620" s="5">
        <v>324.0</v>
      </c>
      <c r="J620" s="5">
        <v>30.2253</v>
      </c>
      <c r="K620" s="5">
        <v>664.0</v>
      </c>
      <c r="L620" s="5">
        <v>541.0</v>
      </c>
      <c r="M620" s="5">
        <v>415.0</v>
      </c>
      <c r="N620" s="7">
        <v>4.93252E-5</v>
      </c>
      <c r="O620" s="5">
        <v>2.98344E-4</v>
      </c>
      <c r="P620" s="7">
        <v>2.69718E-5</v>
      </c>
      <c r="Q620" s="5">
        <v>14.6852</v>
      </c>
      <c r="R620" s="5">
        <v>18.3271</v>
      </c>
      <c r="S620" s="12">
        <v>5.2729729618204875</v>
      </c>
      <c r="U620" s="5"/>
    </row>
    <row r="621">
      <c r="A621" s="5" t="s">
        <v>638</v>
      </c>
      <c r="B621" s="6" t="str">
        <f t="shared" si="1"/>
        <v>3</v>
      </c>
      <c r="C621" s="6" t="str">
        <f t="shared" si="2"/>
        <v>20</v>
      </c>
      <c r="D621" s="6" t="str">
        <f t="shared" si="3"/>
        <v>20</v>
      </c>
      <c r="E621" s="8">
        <f>min(G612:G621)</f>
        <v>43</v>
      </c>
      <c r="F621" s="8">
        <f>min(I612:I621)</f>
        <v>324</v>
      </c>
      <c r="G621" s="5">
        <v>43.0</v>
      </c>
      <c r="H621" s="5">
        <v>21.0</v>
      </c>
      <c r="I621" s="5">
        <v>324.0</v>
      </c>
      <c r="J621" s="5">
        <v>30.3906</v>
      </c>
      <c r="K621" s="5">
        <v>26.0</v>
      </c>
      <c r="L621" s="5">
        <v>541.0</v>
      </c>
      <c r="M621" s="5">
        <v>415.0</v>
      </c>
      <c r="N621" s="7">
        <v>5.01489E-5</v>
      </c>
      <c r="O621" s="5">
        <v>2.95178E-4</v>
      </c>
      <c r="P621" s="7">
        <v>2.83545E-5</v>
      </c>
      <c r="Q621" s="5">
        <v>14.455</v>
      </c>
      <c r="R621" s="5">
        <v>18.2279</v>
      </c>
      <c r="S621" s="12">
        <v>4.676984862113924</v>
      </c>
      <c r="U621" s="5"/>
    </row>
    <row r="622">
      <c r="A622" s="5" t="s">
        <v>639</v>
      </c>
      <c r="B622" s="6" t="str">
        <f t="shared" si="1"/>
        <v>3</v>
      </c>
      <c r="C622" s="6" t="str">
        <f t="shared" si="2"/>
        <v>20</v>
      </c>
      <c r="D622" s="6" t="str">
        <f t="shared" si="3"/>
        <v>20</v>
      </c>
      <c r="E622" s="6"/>
      <c r="F622" s="6"/>
      <c r="G622" s="5">
        <v>42.0</v>
      </c>
      <c r="H622" s="5">
        <v>21.0</v>
      </c>
      <c r="I622" s="5">
        <v>321.0</v>
      </c>
      <c r="J622" s="5">
        <v>39.4356</v>
      </c>
      <c r="K622" s="5">
        <v>44.0</v>
      </c>
      <c r="L622" s="5">
        <v>532.0</v>
      </c>
      <c r="M622" s="5">
        <v>395.0</v>
      </c>
      <c r="N622" s="7">
        <v>6.60953E-5</v>
      </c>
      <c r="O622" s="5">
        <v>3.50232E-4</v>
      </c>
      <c r="P622" s="7">
        <v>6.84155E-5</v>
      </c>
      <c r="Q622" s="5">
        <v>15.6523</v>
      </c>
      <c r="R622" s="5">
        <v>16.5278</v>
      </c>
      <c r="S622" s="12">
        <v>6.0627399453409385</v>
      </c>
      <c r="U622" s="5"/>
    </row>
    <row r="623">
      <c r="A623" s="5" t="s">
        <v>640</v>
      </c>
      <c r="B623" s="6" t="str">
        <f t="shared" si="1"/>
        <v>3</v>
      </c>
      <c r="C623" s="6" t="str">
        <f t="shared" si="2"/>
        <v>20</v>
      </c>
      <c r="D623" s="6" t="str">
        <f t="shared" si="3"/>
        <v>20</v>
      </c>
      <c r="E623" s="6"/>
      <c r="F623" s="6"/>
      <c r="G623" s="5">
        <v>40.0</v>
      </c>
      <c r="H623" s="5">
        <v>20.0</v>
      </c>
      <c r="I623" s="5">
        <v>321.0</v>
      </c>
      <c r="J623" s="5">
        <v>45.7475</v>
      </c>
      <c r="K623" s="5">
        <v>30.0</v>
      </c>
      <c r="L623" s="5">
        <v>532.0</v>
      </c>
      <c r="M623" s="5">
        <v>395.0</v>
      </c>
      <c r="N623" s="7">
        <v>7.46383E-5</v>
      </c>
      <c r="O623" s="5">
        <v>4.10491E-4</v>
      </c>
      <c r="P623" s="7">
        <v>7.69844E-5</v>
      </c>
      <c r="Q623" s="5">
        <v>16.2417</v>
      </c>
      <c r="R623" s="5">
        <v>15.4798</v>
      </c>
      <c r="S623" s="12">
        <v>5.9143207572278</v>
      </c>
      <c r="U623" s="5"/>
    </row>
    <row r="624">
      <c r="A624" s="5" t="s">
        <v>641</v>
      </c>
      <c r="B624" s="6" t="str">
        <f t="shared" si="1"/>
        <v>3</v>
      </c>
      <c r="C624" s="6" t="str">
        <f t="shared" si="2"/>
        <v>20</v>
      </c>
      <c r="D624" s="6" t="str">
        <f t="shared" si="3"/>
        <v>20</v>
      </c>
      <c r="E624" s="6"/>
      <c r="F624" s="6"/>
      <c r="G624" s="5">
        <v>40.0</v>
      </c>
      <c r="H624" s="5">
        <v>23.0</v>
      </c>
      <c r="I624" s="5">
        <v>320.0</v>
      </c>
      <c r="J624" s="5">
        <v>40.2427</v>
      </c>
      <c r="K624" s="5">
        <v>694.0</v>
      </c>
      <c r="L624" s="5">
        <v>532.0</v>
      </c>
      <c r="M624" s="5">
        <v>395.0</v>
      </c>
      <c r="N624" s="7">
        <v>7.14343E-5</v>
      </c>
      <c r="O624" s="5">
        <v>3.83911E-4</v>
      </c>
      <c r="P624" s="7">
        <v>3.65203E-5</v>
      </c>
      <c r="Q624" s="5">
        <v>14.0402</v>
      </c>
      <c r="R624" s="5">
        <v>16.6139</v>
      </c>
      <c r="S624" s="12">
        <v>6.621440549973876</v>
      </c>
      <c r="U624" s="5"/>
    </row>
    <row r="625">
      <c r="A625" s="5" t="s">
        <v>642</v>
      </c>
      <c r="B625" s="6" t="str">
        <f t="shared" si="1"/>
        <v>3</v>
      </c>
      <c r="C625" s="6" t="str">
        <f t="shared" si="2"/>
        <v>20</v>
      </c>
      <c r="D625" s="6" t="str">
        <f t="shared" si="3"/>
        <v>20</v>
      </c>
      <c r="E625" s="6"/>
      <c r="F625" s="6"/>
      <c r="G625" s="5">
        <v>40.0</v>
      </c>
      <c r="H625" s="5">
        <v>23.0</v>
      </c>
      <c r="I625" s="5">
        <v>320.0</v>
      </c>
      <c r="J625" s="5">
        <v>43.7639</v>
      </c>
      <c r="K625" s="5">
        <v>651.0</v>
      </c>
      <c r="L625" s="5">
        <v>532.0</v>
      </c>
      <c r="M625" s="5">
        <v>412.0</v>
      </c>
      <c r="N625" s="7">
        <v>7.398E-5</v>
      </c>
      <c r="O625" s="5">
        <v>4.00478E-4</v>
      </c>
      <c r="P625" s="7">
        <v>6.25641E-5</v>
      </c>
      <c r="Q625" s="5">
        <v>15.6599</v>
      </c>
      <c r="R625" s="5">
        <v>15.5527</v>
      </c>
      <c r="S625" s="12">
        <v>6.050424190049519</v>
      </c>
      <c r="U625" s="5"/>
    </row>
    <row r="626">
      <c r="A626" s="5" t="s">
        <v>643</v>
      </c>
      <c r="B626" s="6" t="str">
        <f t="shared" si="1"/>
        <v>3</v>
      </c>
      <c r="C626" s="6" t="str">
        <f t="shared" si="2"/>
        <v>20</v>
      </c>
      <c r="D626" s="6" t="str">
        <f t="shared" si="3"/>
        <v>20</v>
      </c>
      <c r="E626" s="6"/>
      <c r="F626" s="6"/>
      <c r="G626" s="5">
        <v>42.0</v>
      </c>
      <c r="H626" s="5">
        <v>21.0</v>
      </c>
      <c r="I626" s="5">
        <v>321.0</v>
      </c>
      <c r="J626" s="5">
        <v>42.4483</v>
      </c>
      <c r="K626" s="5">
        <v>27.0</v>
      </c>
      <c r="L626" s="5">
        <v>532.0</v>
      </c>
      <c r="M626" s="5">
        <v>395.0</v>
      </c>
      <c r="N626" s="7">
        <v>7.24791E-5</v>
      </c>
      <c r="O626" s="5">
        <v>3.77656E-4</v>
      </c>
      <c r="P626" s="7">
        <v>7.31765E-5</v>
      </c>
      <c r="Q626" s="5">
        <v>15.4693</v>
      </c>
      <c r="R626" s="5">
        <v>16.7767</v>
      </c>
      <c r="S626" s="12">
        <v>6.081489153971227</v>
      </c>
      <c r="U626" s="5"/>
    </row>
    <row r="627">
      <c r="A627" s="5" t="s">
        <v>644</v>
      </c>
      <c r="B627" s="6" t="str">
        <f t="shared" si="1"/>
        <v>3</v>
      </c>
      <c r="C627" s="6" t="str">
        <f t="shared" si="2"/>
        <v>20</v>
      </c>
      <c r="D627" s="6" t="str">
        <f t="shared" si="3"/>
        <v>20</v>
      </c>
      <c r="E627" s="6"/>
      <c r="F627" s="6"/>
      <c r="G627" s="5">
        <v>43.0</v>
      </c>
      <c r="H627" s="5">
        <v>22.0</v>
      </c>
      <c r="I627" s="5">
        <v>331.0</v>
      </c>
      <c r="J627" s="5">
        <v>40.1217</v>
      </c>
      <c r="K627" s="5">
        <v>30.0</v>
      </c>
      <c r="L627" s="5">
        <v>532.0</v>
      </c>
      <c r="M627" s="5">
        <v>395.0</v>
      </c>
      <c r="N627" s="7">
        <v>6.72991E-5</v>
      </c>
      <c r="O627" s="5">
        <v>3.93003E-4</v>
      </c>
      <c r="P627" s="7">
        <v>3.36595E-5</v>
      </c>
      <c r="Q627" s="5">
        <v>15.2107</v>
      </c>
      <c r="R627" s="5">
        <v>16.3466</v>
      </c>
      <c r="S627" s="12">
        <v>5.60193458089554</v>
      </c>
      <c r="U627" s="5"/>
    </row>
    <row r="628">
      <c r="A628" s="5" t="s">
        <v>645</v>
      </c>
      <c r="B628" s="6" t="str">
        <f t="shared" si="1"/>
        <v>3</v>
      </c>
      <c r="C628" s="6" t="str">
        <f t="shared" si="2"/>
        <v>20</v>
      </c>
      <c r="D628" s="6" t="str">
        <f t="shared" si="3"/>
        <v>20</v>
      </c>
      <c r="E628" s="6"/>
      <c r="F628" s="6"/>
      <c r="G628" s="5">
        <v>42.0</v>
      </c>
      <c r="H628" s="5">
        <v>21.0</v>
      </c>
      <c r="I628" s="5">
        <v>321.0</v>
      </c>
      <c r="J628" s="5">
        <v>41.0071</v>
      </c>
      <c r="K628" s="5">
        <v>31.0</v>
      </c>
      <c r="L628" s="5">
        <v>532.0</v>
      </c>
      <c r="M628" s="5">
        <v>395.0</v>
      </c>
      <c r="N628" s="7">
        <v>6.87621E-5</v>
      </c>
      <c r="O628" s="5">
        <v>3.64405E-4</v>
      </c>
      <c r="P628" s="7">
        <v>7.08184E-5</v>
      </c>
      <c r="Q628" s="5">
        <v>15.4233</v>
      </c>
      <c r="R628" s="5">
        <v>16.4366</v>
      </c>
      <c r="S628" s="12">
        <v>4.667380910624057</v>
      </c>
      <c r="U628" s="5"/>
    </row>
    <row r="629">
      <c r="A629" s="5" t="s">
        <v>646</v>
      </c>
      <c r="B629" s="6" t="str">
        <f t="shared" si="1"/>
        <v>3</v>
      </c>
      <c r="C629" s="6" t="str">
        <f t="shared" si="2"/>
        <v>20</v>
      </c>
      <c r="D629" s="6" t="str">
        <f t="shared" si="3"/>
        <v>20</v>
      </c>
      <c r="E629" s="6"/>
      <c r="F629" s="6"/>
      <c r="G629" s="5">
        <v>40.0</v>
      </c>
      <c r="H629" s="5">
        <v>20.0</v>
      </c>
      <c r="I629" s="5">
        <v>321.0</v>
      </c>
      <c r="J629" s="5">
        <v>41.9227</v>
      </c>
      <c r="K629" s="5">
        <v>596.0</v>
      </c>
      <c r="L629" s="5">
        <v>532.0</v>
      </c>
      <c r="M629" s="5">
        <v>405.0</v>
      </c>
      <c r="N629" s="7">
        <v>7.03082E-5</v>
      </c>
      <c r="O629" s="5">
        <v>3.95879E-4</v>
      </c>
      <c r="P629" s="7">
        <v>4.94102E-5</v>
      </c>
      <c r="Q629" s="5">
        <v>16.3512</v>
      </c>
      <c r="R629" s="5">
        <v>17.0621</v>
      </c>
      <c r="S629" s="12">
        <v>6.46551300132609</v>
      </c>
      <c r="U629" s="5"/>
    </row>
    <row r="630">
      <c r="A630" s="5" t="s">
        <v>647</v>
      </c>
      <c r="B630" s="6" t="str">
        <f t="shared" si="1"/>
        <v>3</v>
      </c>
      <c r="C630" s="6" t="str">
        <f t="shared" si="2"/>
        <v>20</v>
      </c>
      <c r="D630" s="6" t="str">
        <f t="shared" si="3"/>
        <v>20</v>
      </c>
      <c r="E630" s="6"/>
      <c r="F630" s="6"/>
      <c r="G630" s="5">
        <v>40.0</v>
      </c>
      <c r="H630" s="5">
        <v>23.0</v>
      </c>
      <c r="I630" s="5">
        <v>320.0</v>
      </c>
      <c r="J630" s="5">
        <v>43.8282</v>
      </c>
      <c r="K630" s="5">
        <v>475.0</v>
      </c>
      <c r="L630" s="5">
        <v>532.0</v>
      </c>
      <c r="M630" s="5">
        <v>405.0</v>
      </c>
      <c r="N630" s="7">
        <v>7.56471E-5</v>
      </c>
      <c r="O630" s="5">
        <v>4.10556E-4</v>
      </c>
      <c r="P630" s="7">
        <v>5.48655E-5</v>
      </c>
      <c r="Q630" s="5">
        <v>16.591</v>
      </c>
      <c r="R630" s="5">
        <v>15.4421</v>
      </c>
      <c r="S630" s="12">
        <v>4.603265466226749</v>
      </c>
      <c r="U630" s="5"/>
    </row>
    <row r="631">
      <c r="A631" s="5" t="s">
        <v>648</v>
      </c>
      <c r="B631" s="6" t="str">
        <f t="shared" si="1"/>
        <v>3</v>
      </c>
      <c r="C631" s="6" t="str">
        <f t="shared" si="2"/>
        <v>20</v>
      </c>
      <c r="D631" s="6" t="str">
        <f t="shared" si="3"/>
        <v>20</v>
      </c>
      <c r="E631" s="8">
        <f>min(G622:G631)</f>
        <v>40</v>
      </c>
      <c r="F631" s="8">
        <f>min(I622:I631)</f>
        <v>320</v>
      </c>
      <c r="G631" s="5">
        <v>40.0</v>
      </c>
      <c r="H631" s="5">
        <v>20.0</v>
      </c>
      <c r="I631" s="5">
        <v>321.0</v>
      </c>
      <c r="J631" s="5">
        <v>43.9972</v>
      </c>
      <c r="K631" s="5">
        <v>26.0</v>
      </c>
      <c r="L631" s="5">
        <v>532.0</v>
      </c>
      <c r="M631" s="5">
        <v>395.0</v>
      </c>
      <c r="N631" s="7">
        <v>7.2597E-5</v>
      </c>
      <c r="O631" s="5">
        <v>3.93619E-4</v>
      </c>
      <c r="P631" s="7">
        <v>7.6836E-5</v>
      </c>
      <c r="Q631" s="5">
        <v>16.3187</v>
      </c>
      <c r="R631" s="5">
        <v>15.9914</v>
      </c>
      <c r="S631" s="12">
        <v>7.362576084880997</v>
      </c>
      <c r="U631" s="5"/>
    </row>
    <row r="632">
      <c r="A632" s="5" t="s">
        <v>649</v>
      </c>
      <c r="B632" s="6" t="str">
        <f t="shared" si="1"/>
        <v>3</v>
      </c>
      <c r="C632" s="6" t="str">
        <f t="shared" si="2"/>
        <v>20</v>
      </c>
      <c r="D632" s="6" t="str">
        <f t="shared" si="3"/>
        <v>20</v>
      </c>
      <c r="E632" s="6"/>
      <c r="F632" s="6"/>
      <c r="G632" s="5">
        <v>44.0</v>
      </c>
      <c r="H632" s="5">
        <v>18.0</v>
      </c>
      <c r="I632" s="5">
        <v>328.0</v>
      </c>
      <c r="J632" s="5">
        <v>37.2234</v>
      </c>
      <c r="K632" s="5">
        <v>39.0</v>
      </c>
      <c r="L632" s="5">
        <v>560.0</v>
      </c>
      <c r="M632" s="5">
        <v>411.0</v>
      </c>
      <c r="N632" s="7">
        <v>5.64097E-5</v>
      </c>
      <c r="O632" s="5">
        <v>3.70532E-4</v>
      </c>
      <c r="P632" s="7">
        <v>2.97723E-5</v>
      </c>
      <c r="Q632" s="5">
        <v>14.7194</v>
      </c>
      <c r="R632" s="5">
        <v>16.1664</v>
      </c>
      <c r="S632" s="12">
        <v>7.460440108047763</v>
      </c>
      <c r="U632" s="5"/>
    </row>
    <row r="633">
      <c r="A633" s="5" t="s">
        <v>650</v>
      </c>
      <c r="B633" s="6" t="str">
        <f t="shared" si="1"/>
        <v>3</v>
      </c>
      <c r="C633" s="6" t="str">
        <f t="shared" si="2"/>
        <v>20</v>
      </c>
      <c r="D633" s="6" t="str">
        <f t="shared" si="3"/>
        <v>20</v>
      </c>
      <c r="E633" s="6"/>
      <c r="F633" s="6"/>
      <c r="G633" s="5">
        <v>44.0</v>
      </c>
      <c r="H633" s="5">
        <v>18.0</v>
      </c>
      <c r="I633" s="5">
        <v>328.0</v>
      </c>
      <c r="J633" s="5">
        <v>37.9286</v>
      </c>
      <c r="K633" s="5">
        <v>27.0</v>
      </c>
      <c r="L633" s="5">
        <v>560.0</v>
      </c>
      <c r="M633" s="5">
        <v>421.0</v>
      </c>
      <c r="N633" s="7">
        <v>5.6287E-5</v>
      </c>
      <c r="O633" s="5">
        <v>3.75967E-4</v>
      </c>
      <c r="P633" s="7">
        <v>2.98642E-5</v>
      </c>
      <c r="Q633" s="5">
        <v>15.1354</v>
      </c>
      <c r="R633" s="5">
        <v>16.0803</v>
      </c>
      <c r="S633" s="12">
        <v>6.258624355728532</v>
      </c>
      <c r="U633" s="5"/>
    </row>
    <row r="634">
      <c r="A634" s="5" t="s">
        <v>651</v>
      </c>
      <c r="B634" s="6" t="str">
        <f t="shared" si="1"/>
        <v>3</v>
      </c>
      <c r="C634" s="6" t="str">
        <f t="shared" si="2"/>
        <v>20</v>
      </c>
      <c r="D634" s="6" t="str">
        <f t="shared" si="3"/>
        <v>20</v>
      </c>
      <c r="E634" s="6"/>
      <c r="F634" s="6"/>
      <c r="G634" s="5">
        <v>43.0</v>
      </c>
      <c r="H634" s="5">
        <v>18.0</v>
      </c>
      <c r="I634" s="5">
        <v>329.0</v>
      </c>
      <c r="J634" s="5">
        <v>42.1974</v>
      </c>
      <c r="K634" s="5">
        <v>33.0</v>
      </c>
      <c r="L634" s="5">
        <v>560.0</v>
      </c>
      <c r="M634" s="5">
        <v>411.0</v>
      </c>
      <c r="N634" s="7">
        <v>6.67176E-5</v>
      </c>
      <c r="O634" s="5">
        <v>4.10622E-4</v>
      </c>
      <c r="P634" s="7">
        <v>4.04443E-5</v>
      </c>
      <c r="Q634" s="5">
        <v>15.6439</v>
      </c>
      <c r="R634" s="5">
        <v>15.8879</v>
      </c>
      <c r="S634" s="12">
        <v>5.946576425192321</v>
      </c>
      <c r="U634" s="5"/>
    </row>
    <row r="635">
      <c r="A635" s="5" t="s">
        <v>652</v>
      </c>
      <c r="B635" s="6" t="str">
        <f t="shared" si="1"/>
        <v>3</v>
      </c>
      <c r="C635" s="6" t="str">
        <f t="shared" si="2"/>
        <v>20</v>
      </c>
      <c r="D635" s="6" t="str">
        <f t="shared" si="3"/>
        <v>20</v>
      </c>
      <c r="E635" s="6"/>
      <c r="F635" s="6"/>
      <c r="G635" s="5">
        <v>43.0</v>
      </c>
      <c r="H635" s="5">
        <v>19.0</v>
      </c>
      <c r="I635" s="5">
        <v>329.0</v>
      </c>
      <c r="J635" s="5">
        <v>39.5371</v>
      </c>
      <c r="K635" s="5">
        <v>29.0</v>
      </c>
      <c r="L635" s="5">
        <v>560.0</v>
      </c>
      <c r="M635" s="5">
        <v>421.0</v>
      </c>
      <c r="N635" s="7">
        <v>6.4237E-5</v>
      </c>
      <c r="O635" s="5">
        <v>3.82357E-4</v>
      </c>
      <c r="P635" s="7">
        <v>3.95512E-5</v>
      </c>
      <c r="Q635" s="5">
        <v>15.2891</v>
      </c>
      <c r="R635" s="5">
        <v>15.5403</v>
      </c>
      <c r="S635" s="12">
        <v>6.95757609205501</v>
      </c>
      <c r="U635" s="5"/>
    </row>
    <row r="636">
      <c r="A636" s="5" t="s">
        <v>653</v>
      </c>
      <c r="B636" s="6" t="str">
        <f t="shared" si="1"/>
        <v>3</v>
      </c>
      <c r="C636" s="6" t="str">
        <f t="shared" si="2"/>
        <v>20</v>
      </c>
      <c r="D636" s="6" t="str">
        <f t="shared" si="3"/>
        <v>20</v>
      </c>
      <c r="E636" s="6"/>
      <c r="F636" s="6"/>
      <c r="G636" s="5">
        <v>44.0</v>
      </c>
      <c r="H636" s="5">
        <v>18.0</v>
      </c>
      <c r="I636" s="5">
        <v>328.0</v>
      </c>
      <c r="J636" s="5">
        <v>40.7388</v>
      </c>
      <c r="K636" s="5">
        <v>821.0</v>
      </c>
      <c r="L636" s="5">
        <v>560.0</v>
      </c>
      <c r="M636" s="5">
        <v>421.0</v>
      </c>
      <c r="N636" s="7">
        <v>5.96927E-5</v>
      </c>
      <c r="O636" s="5">
        <v>4.03091E-4</v>
      </c>
      <c r="P636" s="7">
        <v>3.38431E-5</v>
      </c>
      <c r="Q636" s="5">
        <v>15.3872</v>
      </c>
      <c r="R636" s="5">
        <v>16.2351</v>
      </c>
      <c r="S636" s="12">
        <v>5.6408303788441145</v>
      </c>
      <c r="U636" s="5"/>
    </row>
    <row r="637">
      <c r="A637" s="5" t="s">
        <v>654</v>
      </c>
      <c r="B637" s="6" t="str">
        <f t="shared" si="1"/>
        <v>3</v>
      </c>
      <c r="C637" s="6" t="str">
        <f t="shared" si="2"/>
        <v>20</v>
      </c>
      <c r="D637" s="6" t="str">
        <f t="shared" si="3"/>
        <v>20</v>
      </c>
      <c r="E637" s="6"/>
      <c r="F637" s="6"/>
      <c r="G637" s="5">
        <v>44.0</v>
      </c>
      <c r="H637" s="5">
        <v>18.0</v>
      </c>
      <c r="I637" s="5">
        <v>328.0</v>
      </c>
      <c r="J637" s="5">
        <v>39.1902</v>
      </c>
      <c r="K637" s="5">
        <v>39.0</v>
      </c>
      <c r="L637" s="5">
        <v>560.0</v>
      </c>
      <c r="M637" s="5">
        <v>421.0</v>
      </c>
      <c r="N637" s="7">
        <v>5.9071E-5</v>
      </c>
      <c r="O637" s="5">
        <v>3.88126E-4</v>
      </c>
      <c r="P637" s="7">
        <v>3.25499E-5</v>
      </c>
      <c r="Q637" s="5">
        <v>14.8705</v>
      </c>
      <c r="R637" s="5">
        <v>16.2198</v>
      </c>
      <c r="S637" s="12">
        <v>4.698997213712868</v>
      </c>
      <c r="U637" s="5"/>
    </row>
    <row r="638">
      <c r="A638" s="5" t="s">
        <v>655</v>
      </c>
      <c r="B638" s="6" t="str">
        <f t="shared" si="1"/>
        <v>3</v>
      </c>
      <c r="C638" s="6" t="str">
        <f t="shared" si="2"/>
        <v>20</v>
      </c>
      <c r="D638" s="6" t="str">
        <f t="shared" si="3"/>
        <v>20</v>
      </c>
      <c r="E638" s="6"/>
      <c r="F638" s="6"/>
      <c r="G638" s="5">
        <v>44.0</v>
      </c>
      <c r="H638" s="5">
        <v>18.0</v>
      </c>
      <c r="I638" s="5">
        <v>328.0</v>
      </c>
      <c r="J638" s="5">
        <v>38.4893</v>
      </c>
      <c r="K638" s="5">
        <v>56.0</v>
      </c>
      <c r="L638" s="5">
        <v>560.0</v>
      </c>
      <c r="M638" s="5">
        <v>436.0</v>
      </c>
      <c r="N638" s="7">
        <v>5.76777E-5</v>
      </c>
      <c r="O638" s="5">
        <v>3.82578E-4</v>
      </c>
      <c r="P638" s="7">
        <v>3.13674E-5</v>
      </c>
      <c r="Q638" s="5">
        <v>15.1223</v>
      </c>
      <c r="R638" s="5">
        <v>16.261</v>
      </c>
      <c r="S638" s="12">
        <v>4.701090229768427</v>
      </c>
      <c r="U638" s="5"/>
    </row>
    <row r="639">
      <c r="A639" s="5" t="s">
        <v>656</v>
      </c>
      <c r="B639" s="6" t="str">
        <f t="shared" si="1"/>
        <v>3</v>
      </c>
      <c r="C639" s="6" t="str">
        <f t="shared" si="2"/>
        <v>20</v>
      </c>
      <c r="D639" s="6" t="str">
        <f t="shared" si="3"/>
        <v>20</v>
      </c>
      <c r="E639" s="6"/>
      <c r="F639" s="6"/>
      <c r="G639" s="5">
        <v>44.0</v>
      </c>
      <c r="H639" s="5">
        <v>18.0</v>
      </c>
      <c r="I639" s="5">
        <v>328.0</v>
      </c>
      <c r="J639" s="5">
        <v>39.7326</v>
      </c>
      <c r="K639" s="5">
        <v>22.0</v>
      </c>
      <c r="L639" s="5">
        <v>560.0</v>
      </c>
      <c r="M639" s="5">
        <v>420.0</v>
      </c>
      <c r="N639" s="7">
        <v>5.90071E-5</v>
      </c>
      <c r="O639" s="5">
        <v>3.94222E-4</v>
      </c>
      <c r="P639" s="7">
        <v>3.19053E-5</v>
      </c>
      <c r="Q639" s="5">
        <v>15.5609</v>
      </c>
      <c r="R639" s="5">
        <v>16.0825</v>
      </c>
      <c r="S639" s="12">
        <v>7.036447835337443</v>
      </c>
      <c r="U639" s="5"/>
    </row>
    <row r="640">
      <c r="A640" s="5" t="s">
        <v>657</v>
      </c>
      <c r="B640" s="6" t="str">
        <f t="shared" si="1"/>
        <v>3</v>
      </c>
      <c r="C640" s="6" t="str">
        <f t="shared" si="2"/>
        <v>20</v>
      </c>
      <c r="D640" s="6" t="str">
        <f t="shared" si="3"/>
        <v>20</v>
      </c>
      <c r="E640" s="6"/>
      <c r="F640" s="6"/>
      <c r="G640" s="5">
        <v>44.0</v>
      </c>
      <c r="H640" s="5">
        <v>18.0</v>
      </c>
      <c r="I640" s="5">
        <v>328.0</v>
      </c>
      <c r="J640" s="5">
        <v>35.5735</v>
      </c>
      <c r="K640" s="5">
        <v>24.0</v>
      </c>
      <c r="L640" s="5">
        <v>560.0</v>
      </c>
      <c r="M640" s="5">
        <v>411.0</v>
      </c>
      <c r="N640" s="7">
        <v>5.28808E-5</v>
      </c>
      <c r="O640" s="5">
        <v>3.53773E-4</v>
      </c>
      <c r="P640" s="7">
        <v>2.88819E-5</v>
      </c>
      <c r="Q640" s="5">
        <v>15.4039</v>
      </c>
      <c r="R640" s="5">
        <v>15.9869</v>
      </c>
      <c r="S640" s="12">
        <v>5.062981480195087</v>
      </c>
      <c r="U640" s="5"/>
    </row>
    <row r="641">
      <c r="A641" s="5" t="s">
        <v>658</v>
      </c>
      <c r="B641" s="6" t="str">
        <f t="shared" si="1"/>
        <v>3</v>
      </c>
      <c r="C641" s="6" t="str">
        <f t="shared" si="2"/>
        <v>20</v>
      </c>
      <c r="D641" s="6" t="str">
        <f t="shared" si="3"/>
        <v>20</v>
      </c>
      <c r="E641" s="8">
        <f>min(G632:G641)</f>
        <v>43</v>
      </c>
      <c r="F641" s="8">
        <f>min(I632:I641)</f>
        <v>328</v>
      </c>
      <c r="G641" s="5">
        <v>44.0</v>
      </c>
      <c r="H641" s="5">
        <v>18.0</v>
      </c>
      <c r="I641" s="5">
        <v>328.0</v>
      </c>
      <c r="J641" s="5">
        <v>40.8369</v>
      </c>
      <c r="K641" s="5">
        <v>24.0</v>
      </c>
      <c r="L641" s="5">
        <v>560.0</v>
      </c>
      <c r="M641" s="5">
        <v>411.0</v>
      </c>
      <c r="N641" s="7">
        <v>6.24961E-5</v>
      </c>
      <c r="O641" s="5">
        <v>4.03587E-4</v>
      </c>
      <c r="P641" s="7">
        <v>3.32629E-5</v>
      </c>
      <c r="Q641" s="5">
        <v>14.4851</v>
      </c>
      <c r="R641" s="5">
        <v>16.4316</v>
      </c>
      <c r="S641" s="12">
        <v>7.120790488094919</v>
      </c>
      <c r="U641" s="5"/>
    </row>
    <row r="642">
      <c r="A642" s="5" t="s">
        <v>659</v>
      </c>
      <c r="B642" s="6" t="str">
        <f t="shared" si="1"/>
        <v>3</v>
      </c>
      <c r="C642" s="6" t="str">
        <f t="shared" si="2"/>
        <v>20</v>
      </c>
      <c r="D642" s="6" t="str">
        <f t="shared" si="3"/>
        <v>20</v>
      </c>
      <c r="E642" s="6"/>
      <c r="F642" s="6"/>
      <c r="G642" s="5">
        <v>46.0</v>
      </c>
      <c r="H642" s="5">
        <v>22.0</v>
      </c>
      <c r="I642" s="5">
        <v>352.0</v>
      </c>
      <c r="J642" s="5">
        <v>53.4531</v>
      </c>
      <c r="K642" s="5">
        <v>31.0</v>
      </c>
      <c r="L642" s="5">
        <v>566.0</v>
      </c>
      <c r="M642" s="5">
        <v>425.0</v>
      </c>
      <c r="N642" s="7">
        <v>9.57968E-5</v>
      </c>
      <c r="O642" s="5">
        <v>5.1969E-4</v>
      </c>
      <c r="P642" s="7">
        <v>4.5862E-5</v>
      </c>
      <c r="Q642" s="5">
        <v>13.0676</v>
      </c>
      <c r="R642" s="5">
        <v>17.778</v>
      </c>
      <c r="S642" s="12">
        <v>6.036312666898695</v>
      </c>
      <c r="U642" s="5"/>
    </row>
    <row r="643">
      <c r="A643" s="5" t="s">
        <v>660</v>
      </c>
      <c r="B643" s="6" t="str">
        <f t="shared" si="1"/>
        <v>3</v>
      </c>
      <c r="C643" s="6" t="str">
        <f t="shared" si="2"/>
        <v>20</v>
      </c>
      <c r="D643" s="6" t="str">
        <f t="shared" si="3"/>
        <v>20</v>
      </c>
      <c r="E643" s="6"/>
      <c r="F643" s="6"/>
      <c r="G643" s="5">
        <v>47.0</v>
      </c>
      <c r="H643" s="5">
        <v>19.0</v>
      </c>
      <c r="I643" s="5">
        <v>361.0</v>
      </c>
      <c r="J643" s="5">
        <v>51.7304</v>
      </c>
      <c r="K643" s="5">
        <v>280.0</v>
      </c>
      <c r="L643" s="5">
        <v>566.0</v>
      </c>
      <c r="M643" s="5">
        <v>417.0</v>
      </c>
      <c r="N643" s="7">
        <v>7.97338E-5</v>
      </c>
      <c r="O643" s="5">
        <v>5.02238E-4</v>
      </c>
      <c r="P643" s="7">
        <v>5.93521E-5</v>
      </c>
      <c r="Q643" s="5">
        <v>15.3458</v>
      </c>
      <c r="R643" s="5">
        <v>17.867</v>
      </c>
      <c r="S643" s="12">
        <v>5.846743738475839</v>
      </c>
      <c r="U643" s="5"/>
    </row>
    <row r="644">
      <c r="A644" s="5" t="s">
        <v>661</v>
      </c>
      <c r="B644" s="6" t="str">
        <f t="shared" si="1"/>
        <v>3</v>
      </c>
      <c r="C644" s="6" t="str">
        <f t="shared" si="2"/>
        <v>20</v>
      </c>
      <c r="D644" s="6" t="str">
        <f t="shared" si="3"/>
        <v>20</v>
      </c>
      <c r="E644" s="6"/>
      <c r="F644" s="6"/>
      <c r="G644" s="5">
        <v>46.0</v>
      </c>
      <c r="H644" s="5">
        <v>22.0</v>
      </c>
      <c r="I644" s="5">
        <v>361.0</v>
      </c>
      <c r="J644" s="5">
        <v>52.3142</v>
      </c>
      <c r="K644" s="5">
        <v>236.0</v>
      </c>
      <c r="L644" s="5">
        <v>566.0</v>
      </c>
      <c r="M644" s="5">
        <v>446.0</v>
      </c>
      <c r="N644" s="7">
        <v>9.01209E-5</v>
      </c>
      <c r="O644" s="5">
        <v>5.07472E-4</v>
      </c>
      <c r="P644" s="7">
        <v>4.64975E-5</v>
      </c>
      <c r="Q644" s="5">
        <v>15.4314</v>
      </c>
      <c r="R644" s="5">
        <v>16.9614</v>
      </c>
      <c r="S644" s="12">
        <v>5.2680007204861425</v>
      </c>
      <c r="U644" s="5"/>
    </row>
    <row r="645">
      <c r="A645" s="5" t="s">
        <v>662</v>
      </c>
      <c r="B645" s="6" t="str">
        <f t="shared" si="1"/>
        <v>3</v>
      </c>
      <c r="C645" s="6" t="str">
        <f t="shared" si="2"/>
        <v>20</v>
      </c>
      <c r="D645" s="6" t="str">
        <f t="shared" si="3"/>
        <v>20</v>
      </c>
      <c r="E645" s="6"/>
      <c r="F645" s="6"/>
      <c r="G645" s="5">
        <v>44.0</v>
      </c>
      <c r="H645" s="5">
        <v>24.0</v>
      </c>
      <c r="I645" s="5">
        <v>362.0</v>
      </c>
      <c r="J645" s="5">
        <v>51.8251</v>
      </c>
      <c r="K645" s="5">
        <v>30.0</v>
      </c>
      <c r="L645" s="5">
        <v>566.0</v>
      </c>
      <c r="M645" s="5">
        <v>425.0</v>
      </c>
      <c r="N645" s="7">
        <v>8.68258E-5</v>
      </c>
      <c r="O645" s="5">
        <v>4.97027E-4</v>
      </c>
      <c r="P645" s="7">
        <v>5.58897E-5</v>
      </c>
      <c r="Q645" s="5">
        <v>15.5392</v>
      </c>
      <c r="R645" s="5">
        <v>17.0967</v>
      </c>
      <c r="S645" s="12">
        <v>6.021137933354854</v>
      </c>
      <c r="U645" s="5"/>
    </row>
    <row r="646">
      <c r="A646" s="5" t="s">
        <v>663</v>
      </c>
      <c r="B646" s="6" t="str">
        <f t="shared" si="1"/>
        <v>3</v>
      </c>
      <c r="C646" s="6" t="str">
        <f t="shared" si="2"/>
        <v>20</v>
      </c>
      <c r="D646" s="6" t="str">
        <f t="shared" si="3"/>
        <v>20</v>
      </c>
      <c r="E646" s="6"/>
      <c r="F646" s="6"/>
      <c r="G646" s="5">
        <v>46.0</v>
      </c>
      <c r="H646" s="5">
        <v>22.0</v>
      </c>
      <c r="I646" s="5">
        <v>352.0</v>
      </c>
      <c r="J646" s="5">
        <v>54.68</v>
      </c>
      <c r="K646" s="5">
        <v>30.0</v>
      </c>
      <c r="L646" s="5">
        <v>566.0</v>
      </c>
      <c r="M646" s="5">
        <v>425.0</v>
      </c>
      <c r="N646" s="7">
        <v>9.97865E-5</v>
      </c>
      <c r="O646" s="5">
        <v>5.29919E-4</v>
      </c>
      <c r="P646" s="7">
        <v>4.61667E-5</v>
      </c>
      <c r="Q646" s="5">
        <v>12.9301</v>
      </c>
      <c r="R646" s="5">
        <v>17.9288</v>
      </c>
      <c r="S646" s="12">
        <v>4.678508133150387</v>
      </c>
      <c r="U646" s="5"/>
    </row>
    <row r="647">
      <c r="A647" s="5" t="s">
        <v>664</v>
      </c>
      <c r="B647" s="6" t="str">
        <f t="shared" si="1"/>
        <v>3</v>
      </c>
      <c r="C647" s="6" t="str">
        <f t="shared" si="2"/>
        <v>20</v>
      </c>
      <c r="D647" s="6" t="str">
        <f t="shared" si="3"/>
        <v>20</v>
      </c>
      <c r="E647" s="6"/>
      <c r="F647" s="6"/>
      <c r="G647" s="5">
        <v>46.0</v>
      </c>
      <c r="H647" s="5">
        <v>22.0</v>
      </c>
      <c r="I647" s="5">
        <v>356.0</v>
      </c>
      <c r="J647" s="5">
        <v>54.7161</v>
      </c>
      <c r="K647" s="5">
        <v>34.0</v>
      </c>
      <c r="L647" s="5">
        <v>566.0</v>
      </c>
      <c r="M647" s="5">
        <v>417.0</v>
      </c>
      <c r="N647" s="7">
        <v>9.82224E-5</v>
      </c>
      <c r="O647" s="5">
        <v>5.26035E-4</v>
      </c>
      <c r="P647" s="7">
        <v>4.95714E-5</v>
      </c>
      <c r="Q647" s="5">
        <v>15.1717</v>
      </c>
      <c r="R647" s="5">
        <v>17.8395</v>
      </c>
      <c r="S647" s="12">
        <v>7.366270394106634</v>
      </c>
      <c r="U647" s="5"/>
    </row>
    <row r="648">
      <c r="A648" s="5" t="s">
        <v>665</v>
      </c>
      <c r="B648" s="6" t="str">
        <f t="shared" si="1"/>
        <v>3</v>
      </c>
      <c r="C648" s="6" t="str">
        <f t="shared" si="2"/>
        <v>20</v>
      </c>
      <c r="D648" s="6" t="str">
        <f t="shared" si="3"/>
        <v>20</v>
      </c>
      <c r="E648" s="6"/>
      <c r="F648" s="6"/>
      <c r="G648" s="5">
        <v>41.0</v>
      </c>
      <c r="H648" s="5">
        <v>21.0</v>
      </c>
      <c r="I648" s="5">
        <v>364.0</v>
      </c>
      <c r="J648" s="5">
        <v>52.4647</v>
      </c>
      <c r="K648" s="5">
        <v>23.0</v>
      </c>
      <c r="L648" s="5">
        <v>566.0</v>
      </c>
      <c r="M648" s="5">
        <v>417.0</v>
      </c>
      <c r="N648" s="7">
        <v>8.73578E-5</v>
      </c>
      <c r="O648" s="5">
        <v>5.15209E-4</v>
      </c>
      <c r="P648" s="7">
        <v>4.54806E-5</v>
      </c>
      <c r="Q648" s="5">
        <v>15.4434</v>
      </c>
      <c r="R648" s="5">
        <v>17.4792</v>
      </c>
      <c r="S648" s="12">
        <v>5.384540011470395</v>
      </c>
      <c r="U648" s="5"/>
    </row>
    <row r="649">
      <c r="A649" s="5" t="s">
        <v>666</v>
      </c>
      <c r="B649" s="6" t="str">
        <f t="shared" si="1"/>
        <v>3</v>
      </c>
      <c r="C649" s="6" t="str">
        <f t="shared" si="2"/>
        <v>20</v>
      </c>
      <c r="D649" s="6" t="str">
        <f t="shared" si="3"/>
        <v>20</v>
      </c>
      <c r="E649" s="6"/>
      <c r="F649" s="6"/>
      <c r="G649" s="5">
        <v>45.0</v>
      </c>
      <c r="H649" s="5">
        <v>24.0</v>
      </c>
      <c r="I649" s="5">
        <v>360.0</v>
      </c>
      <c r="J649" s="5">
        <v>55.3306</v>
      </c>
      <c r="K649" s="5">
        <v>24.0</v>
      </c>
      <c r="L649" s="5">
        <v>566.0</v>
      </c>
      <c r="M649" s="5">
        <v>425.0</v>
      </c>
      <c r="N649" s="7">
        <v>8.04824E-5</v>
      </c>
      <c r="O649" s="5">
        <v>5.39951E-4</v>
      </c>
      <c r="P649" s="7">
        <v>6.45427E-5</v>
      </c>
      <c r="Q649" s="5">
        <v>15.6292</v>
      </c>
      <c r="R649" s="5">
        <v>17.3117</v>
      </c>
      <c r="S649" s="12">
        <v>5.2989136161810775</v>
      </c>
      <c r="U649" s="5"/>
    </row>
    <row r="650">
      <c r="A650" s="5" t="s">
        <v>667</v>
      </c>
      <c r="B650" s="6" t="str">
        <f t="shared" si="1"/>
        <v>3</v>
      </c>
      <c r="C650" s="6" t="str">
        <f t="shared" si="2"/>
        <v>20</v>
      </c>
      <c r="D650" s="6" t="str">
        <f t="shared" si="3"/>
        <v>20</v>
      </c>
      <c r="E650" s="6"/>
      <c r="F650" s="6"/>
      <c r="G650" s="5">
        <v>46.0</v>
      </c>
      <c r="H650" s="5">
        <v>22.0</v>
      </c>
      <c r="I650" s="5">
        <v>352.0</v>
      </c>
      <c r="J650" s="5">
        <v>53.2754</v>
      </c>
      <c r="K650" s="5">
        <v>30.0</v>
      </c>
      <c r="L650" s="5">
        <v>566.0</v>
      </c>
      <c r="M650" s="5">
        <v>417.0</v>
      </c>
      <c r="N650" s="7">
        <v>9.60335E-5</v>
      </c>
      <c r="O650" s="5">
        <v>5.14422E-4</v>
      </c>
      <c r="P650" s="7">
        <v>4.52805E-5</v>
      </c>
      <c r="Q650" s="5">
        <v>12.4396</v>
      </c>
      <c r="R650" s="5">
        <v>17.8503</v>
      </c>
      <c r="S650" s="12">
        <v>5.77971455783134</v>
      </c>
      <c r="U650" s="5"/>
    </row>
    <row r="651">
      <c r="A651" s="5" t="s">
        <v>668</v>
      </c>
      <c r="B651" s="6" t="str">
        <f t="shared" si="1"/>
        <v>3</v>
      </c>
      <c r="C651" s="6" t="str">
        <f t="shared" si="2"/>
        <v>20</v>
      </c>
      <c r="D651" s="6" t="str">
        <f t="shared" si="3"/>
        <v>20</v>
      </c>
      <c r="E651" s="8">
        <f>min(G642:G651)</f>
        <v>41</v>
      </c>
      <c r="F651" s="8">
        <f>min(I642:I651)</f>
        <v>352</v>
      </c>
      <c r="G651" s="5">
        <v>45.0</v>
      </c>
      <c r="H651" s="5">
        <v>24.0</v>
      </c>
      <c r="I651" s="5">
        <v>360.0</v>
      </c>
      <c r="J651" s="5">
        <v>54.0043</v>
      </c>
      <c r="K651" s="5">
        <v>57.0</v>
      </c>
      <c r="L651" s="5">
        <v>566.0</v>
      </c>
      <c r="M651" s="5">
        <v>417.0</v>
      </c>
      <c r="N651" s="7">
        <v>8.08449E-5</v>
      </c>
      <c r="O651" s="5">
        <v>5.37865E-4</v>
      </c>
      <c r="P651" s="7">
        <v>5.09548E-5</v>
      </c>
      <c r="Q651" s="5">
        <v>15.9407</v>
      </c>
      <c r="R651" s="5">
        <v>17.7176</v>
      </c>
      <c r="S651" s="12">
        <v>6.734544943407112</v>
      </c>
      <c r="U651" s="5"/>
    </row>
    <row r="652">
      <c r="A652" s="5" t="s">
        <v>669</v>
      </c>
      <c r="B652" s="6" t="str">
        <f t="shared" si="1"/>
        <v>3</v>
      </c>
      <c r="C652" s="6" t="str">
        <f t="shared" si="2"/>
        <v>20</v>
      </c>
      <c r="D652" s="6" t="str">
        <f t="shared" si="3"/>
        <v>20</v>
      </c>
      <c r="E652" s="6"/>
      <c r="F652" s="6"/>
      <c r="G652" s="5">
        <v>44.0</v>
      </c>
      <c r="H652" s="5">
        <v>21.0</v>
      </c>
      <c r="I652" s="5">
        <v>348.0</v>
      </c>
      <c r="J652" s="5">
        <v>41.4868</v>
      </c>
      <c r="K652" s="5">
        <v>23.0</v>
      </c>
      <c r="L652" s="5">
        <v>581.0</v>
      </c>
      <c r="M652" s="5">
        <v>391.0</v>
      </c>
      <c r="N652" s="7">
        <v>6.94241E-5</v>
      </c>
      <c r="O652" s="5">
        <v>4.05017E-4</v>
      </c>
      <c r="P652" s="7">
        <v>3.53572E-5</v>
      </c>
      <c r="Q652" s="5">
        <v>15.4943</v>
      </c>
      <c r="R652" s="5">
        <v>17.2697</v>
      </c>
      <c r="S652" s="12">
        <v>6.384223605776651</v>
      </c>
      <c r="U652" s="5"/>
    </row>
    <row r="653">
      <c r="A653" s="5" t="s">
        <v>670</v>
      </c>
      <c r="B653" s="6" t="str">
        <f t="shared" si="1"/>
        <v>3</v>
      </c>
      <c r="C653" s="6" t="str">
        <f t="shared" si="2"/>
        <v>20</v>
      </c>
      <c r="D653" s="6" t="str">
        <f t="shared" si="3"/>
        <v>20</v>
      </c>
      <c r="E653" s="6"/>
      <c r="F653" s="6"/>
      <c r="G653" s="5">
        <v>44.0</v>
      </c>
      <c r="H653" s="5">
        <v>22.0</v>
      </c>
      <c r="I653" s="5">
        <v>348.0</v>
      </c>
      <c r="J653" s="5">
        <v>39.7079</v>
      </c>
      <c r="K653" s="5">
        <v>114.0</v>
      </c>
      <c r="L653" s="5">
        <v>581.0</v>
      </c>
      <c r="M653" s="5">
        <v>391.0</v>
      </c>
      <c r="N653" s="7">
        <v>6.70989E-5</v>
      </c>
      <c r="O653" s="5">
        <v>3.90354E-4</v>
      </c>
      <c r="P653" s="7">
        <v>3.28314E-5</v>
      </c>
      <c r="Q653" s="5">
        <v>15.252</v>
      </c>
      <c r="R653" s="5">
        <v>17.1742</v>
      </c>
      <c r="S653" s="12">
        <v>6.426511012214602</v>
      </c>
      <c r="U653" s="5"/>
    </row>
    <row r="654">
      <c r="A654" s="5" t="s">
        <v>671</v>
      </c>
      <c r="B654" s="6" t="str">
        <f t="shared" si="1"/>
        <v>3</v>
      </c>
      <c r="C654" s="6" t="str">
        <f t="shared" si="2"/>
        <v>20</v>
      </c>
      <c r="D654" s="6" t="str">
        <f t="shared" si="3"/>
        <v>20</v>
      </c>
      <c r="E654" s="6"/>
      <c r="F654" s="6"/>
      <c r="G654" s="5">
        <v>44.0</v>
      </c>
      <c r="H654" s="5">
        <v>23.0</v>
      </c>
      <c r="I654" s="5">
        <v>353.0</v>
      </c>
      <c r="J654" s="5">
        <v>40.8619</v>
      </c>
      <c r="K654" s="5">
        <v>58.0</v>
      </c>
      <c r="L654" s="5">
        <v>581.0</v>
      </c>
      <c r="M654" s="5">
        <v>391.0</v>
      </c>
      <c r="N654" s="7">
        <v>6.94693E-5</v>
      </c>
      <c r="O654" s="5">
        <v>4.0025E-4</v>
      </c>
      <c r="P654" s="7">
        <v>3.32617E-5</v>
      </c>
      <c r="Q654" s="5">
        <v>14.2337</v>
      </c>
      <c r="R654" s="5">
        <v>16.8939</v>
      </c>
      <c r="S654" s="12">
        <v>5.396917701620572</v>
      </c>
      <c r="U654" s="5"/>
    </row>
    <row r="655">
      <c r="A655" s="5" t="s">
        <v>672</v>
      </c>
      <c r="B655" s="6" t="str">
        <f t="shared" si="1"/>
        <v>3</v>
      </c>
      <c r="C655" s="6" t="str">
        <f t="shared" si="2"/>
        <v>20</v>
      </c>
      <c r="D655" s="6" t="str">
        <f t="shared" si="3"/>
        <v>20</v>
      </c>
      <c r="E655" s="6"/>
      <c r="F655" s="6"/>
      <c r="G655" s="5">
        <v>42.0</v>
      </c>
      <c r="H655" s="5">
        <v>23.0</v>
      </c>
      <c r="I655" s="5">
        <v>355.0</v>
      </c>
      <c r="J655" s="5">
        <v>42.4049</v>
      </c>
      <c r="K655" s="5">
        <v>744.0</v>
      </c>
      <c r="L655" s="5">
        <v>581.0</v>
      </c>
      <c r="M655" s="5">
        <v>391.0</v>
      </c>
      <c r="N655" s="7">
        <v>7.36168E-5</v>
      </c>
      <c r="O655" s="5">
        <v>4.10613E-4</v>
      </c>
      <c r="P655" s="7">
        <v>3.91128E-5</v>
      </c>
      <c r="Q655" s="5">
        <v>13.7042</v>
      </c>
      <c r="R655" s="5">
        <v>16.6891</v>
      </c>
      <c r="S655" s="12">
        <v>5.3369325308397375</v>
      </c>
      <c r="U655" s="5"/>
    </row>
    <row r="656">
      <c r="A656" s="5" t="s">
        <v>673</v>
      </c>
      <c r="B656" s="6" t="str">
        <f t="shared" si="1"/>
        <v>3</v>
      </c>
      <c r="C656" s="6" t="str">
        <f t="shared" si="2"/>
        <v>20</v>
      </c>
      <c r="D656" s="6" t="str">
        <f t="shared" si="3"/>
        <v>20</v>
      </c>
      <c r="E656" s="6"/>
      <c r="F656" s="6"/>
      <c r="G656" s="5">
        <v>44.0</v>
      </c>
      <c r="H656" s="5">
        <v>21.0</v>
      </c>
      <c r="I656" s="5">
        <v>355.0</v>
      </c>
      <c r="J656" s="5">
        <v>42.6989</v>
      </c>
      <c r="K656" s="5">
        <v>923.0</v>
      </c>
      <c r="L656" s="5">
        <v>581.0</v>
      </c>
      <c r="M656" s="5">
        <v>391.0</v>
      </c>
      <c r="N656" s="7">
        <v>7.25604E-5</v>
      </c>
      <c r="O656" s="5">
        <v>4.13016E-4</v>
      </c>
      <c r="P656" s="7">
        <v>4.36713E-5</v>
      </c>
      <c r="Q656" s="5">
        <v>13.281</v>
      </c>
      <c r="R656" s="5">
        <v>16.7514</v>
      </c>
      <c r="S656" s="12">
        <v>5.12346778945332</v>
      </c>
      <c r="U656" s="5"/>
    </row>
    <row r="657">
      <c r="A657" s="5" t="s">
        <v>674</v>
      </c>
      <c r="B657" s="6" t="str">
        <f t="shared" si="1"/>
        <v>3</v>
      </c>
      <c r="C657" s="6" t="str">
        <f t="shared" si="2"/>
        <v>20</v>
      </c>
      <c r="D657" s="6" t="str">
        <f t="shared" si="3"/>
        <v>20</v>
      </c>
      <c r="E657" s="6"/>
      <c r="F657" s="6"/>
      <c r="G657" s="5">
        <v>43.0</v>
      </c>
      <c r="H657" s="5">
        <v>22.0</v>
      </c>
      <c r="I657" s="5">
        <v>353.0</v>
      </c>
      <c r="J657" s="5">
        <v>42.825</v>
      </c>
      <c r="K657" s="5">
        <v>534.0</v>
      </c>
      <c r="L657" s="5">
        <v>581.0</v>
      </c>
      <c r="M657" s="5">
        <v>391.0</v>
      </c>
      <c r="N657" s="7">
        <v>7.39519E-5</v>
      </c>
      <c r="O657" s="5">
        <v>4.17307E-4</v>
      </c>
      <c r="P657" s="7">
        <v>3.59474E-5</v>
      </c>
      <c r="Q657" s="5">
        <v>14.8182</v>
      </c>
      <c r="R657" s="5">
        <v>16.679</v>
      </c>
      <c r="S657" s="12">
        <v>4.195591014982069</v>
      </c>
      <c r="U657" s="5"/>
    </row>
    <row r="658">
      <c r="A658" s="5" t="s">
        <v>675</v>
      </c>
      <c r="B658" s="6" t="str">
        <f t="shared" si="1"/>
        <v>3</v>
      </c>
      <c r="C658" s="6" t="str">
        <f t="shared" si="2"/>
        <v>20</v>
      </c>
      <c r="D658" s="6" t="str">
        <f t="shared" si="3"/>
        <v>20</v>
      </c>
      <c r="E658" s="6"/>
      <c r="F658" s="6"/>
      <c r="G658" s="5">
        <v>44.0</v>
      </c>
      <c r="H658" s="5">
        <v>22.0</v>
      </c>
      <c r="I658" s="5">
        <v>358.0</v>
      </c>
      <c r="J658" s="5">
        <v>42.3129</v>
      </c>
      <c r="K658" s="5">
        <v>29.0</v>
      </c>
      <c r="L658" s="5">
        <v>581.0</v>
      </c>
      <c r="M658" s="5">
        <v>395.0</v>
      </c>
      <c r="N658" s="7">
        <v>7.16987E-5</v>
      </c>
      <c r="O658" s="5">
        <v>4.08763E-4</v>
      </c>
      <c r="P658" s="7">
        <v>4.32827E-5</v>
      </c>
      <c r="Q658" s="5">
        <v>13.4423</v>
      </c>
      <c r="R658" s="5">
        <v>16.9182</v>
      </c>
      <c r="S658" s="12">
        <v>5.296377898901847</v>
      </c>
      <c r="U658" s="5"/>
    </row>
    <row r="659">
      <c r="A659" s="5" t="s">
        <v>676</v>
      </c>
      <c r="B659" s="6" t="str">
        <f t="shared" si="1"/>
        <v>3</v>
      </c>
      <c r="C659" s="6" t="str">
        <f t="shared" si="2"/>
        <v>20</v>
      </c>
      <c r="D659" s="6" t="str">
        <f t="shared" si="3"/>
        <v>20</v>
      </c>
      <c r="E659" s="6"/>
      <c r="F659" s="6"/>
      <c r="G659" s="5">
        <v>44.0</v>
      </c>
      <c r="H659" s="5">
        <v>21.0</v>
      </c>
      <c r="I659" s="5">
        <v>348.0</v>
      </c>
      <c r="J659" s="5">
        <v>41.684</v>
      </c>
      <c r="K659" s="5">
        <v>56.0</v>
      </c>
      <c r="L659" s="5">
        <v>581.0</v>
      </c>
      <c r="M659" s="5">
        <v>391.0</v>
      </c>
      <c r="N659" s="7">
        <v>6.9991E-5</v>
      </c>
      <c r="O659" s="5">
        <v>4.0651E-4</v>
      </c>
      <c r="P659" s="7">
        <v>3.4993E-5</v>
      </c>
      <c r="Q659" s="5">
        <v>14.7843</v>
      </c>
      <c r="R659" s="5">
        <v>17.06</v>
      </c>
      <c r="S659" s="12">
        <v>5.472924721997552</v>
      </c>
      <c r="U659" s="5"/>
    </row>
    <row r="660">
      <c r="A660" s="5" t="s">
        <v>677</v>
      </c>
      <c r="B660" s="6" t="str">
        <f t="shared" si="1"/>
        <v>3</v>
      </c>
      <c r="C660" s="6" t="str">
        <f t="shared" si="2"/>
        <v>20</v>
      </c>
      <c r="D660" s="6" t="str">
        <f t="shared" si="3"/>
        <v>20</v>
      </c>
      <c r="E660" s="6"/>
      <c r="F660" s="6"/>
      <c r="G660" s="5">
        <v>44.0</v>
      </c>
      <c r="H660" s="5">
        <v>22.0</v>
      </c>
      <c r="I660" s="5">
        <v>348.0</v>
      </c>
      <c r="J660" s="5">
        <v>40.7475</v>
      </c>
      <c r="K660" s="5">
        <v>52.0</v>
      </c>
      <c r="L660" s="5">
        <v>581.0</v>
      </c>
      <c r="M660" s="5">
        <v>391.0</v>
      </c>
      <c r="N660" s="7">
        <v>6.80329E-5</v>
      </c>
      <c r="O660" s="5">
        <v>4.00404E-4</v>
      </c>
      <c r="P660" s="7">
        <v>3.3282E-5</v>
      </c>
      <c r="Q660" s="5">
        <v>15.425</v>
      </c>
      <c r="R660" s="5">
        <v>17.085</v>
      </c>
      <c r="S660" s="12">
        <v>5.739137293808301</v>
      </c>
      <c r="U660" s="5"/>
    </row>
    <row r="661">
      <c r="A661" s="5" t="s">
        <v>678</v>
      </c>
      <c r="B661" s="6" t="str">
        <f t="shared" si="1"/>
        <v>3</v>
      </c>
      <c r="C661" s="6" t="str">
        <f t="shared" si="2"/>
        <v>20</v>
      </c>
      <c r="D661" s="6" t="str">
        <f t="shared" si="3"/>
        <v>20</v>
      </c>
      <c r="E661" s="8">
        <f>min(G652:G661)</f>
        <v>42</v>
      </c>
      <c r="F661" s="8">
        <f>min(I652:I661)</f>
        <v>348</v>
      </c>
      <c r="G661" s="5">
        <v>44.0</v>
      </c>
      <c r="H661" s="5">
        <v>21.0</v>
      </c>
      <c r="I661" s="5">
        <v>348.0</v>
      </c>
      <c r="J661" s="5">
        <v>43.4574</v>
      </c>
      <c r="K661" s="5">
        <v>35.0</v>
      </c>
      <c r="L661" s="5">
        <v>581.0</v>
      </c>
      <c r="M661" s="5">
        <v>391.0</v>
      </c>
      <c r="N661" s="7">
        <v>7.1754E-5</v>
      </c>
      <c r="O661" s="5">
        <v>4.24415E-4</v>
      </c>
      <c r="P661" s="7">
        <v>3.65254E-5</v>
      </c>
      <c r="Q661" s="5">
        <v>15.756</v>
      </c>
      <c r="R661" s="5">
        <v>17.0633</v>
      </c>
      <c r="S661" s="12">
        <v>4.85195992818058</v>
      </c>
      <c r="U661" s="5"/>
    </row>
    <row r="662">
      <c r="A662" s="5" t="s">
        <v>679</v>
      </c>
      <c r="B662" s="6" t="str">
        <f t="shared" si="1"/>
        <v>3</v>
      </c>
      <c r="C662" s="6" t="str">
        <f t="shared" si="2"/>
        <v>20</v>
      </c>
      <c r="D662" s="6" t="str">
        <f t="shared" si="3"/>
        <v>20</v>
      </c>
      <c r="E662" s="6"/>
      <c r="F662" s="6"/>
      <c r="G662" s="5">
        <v>45.0</v>
      </c>
      <c r="H662" s="5">
        <v>20.0</v>
      </c>
      <c r="I662" s="5">
        <v>362.0</v>
      </c>
      <c r="J662" s="5">
        <v>43.6418</v>
      </c>
      <c r="K662" s="5">
        <v>26.0</v>
      </c>
      <c r="L662" s="5">
        <v>550.0</v>
      </c>
      <c r="M662" s="5">
        <v>413.0</v>
      </c>
      <c r="N662" s="7">
        <v>7.37945E-5</v>
      </c>
      <c r="O662" s="5">
        <v>4.07361E-4</v>
      </c>
      <c r="P662" s="7">
        <v>5.75518E-5</v>
      </c>
      <c r="Q662" s="5">
        <v>15.9124</v>
      </c>
      <c r="R662" s="5">
        <v>17.074</v>
      </c>
      <c r="S662" s="12">
        <v>4.335725026147342</v>
      </c>
      <c r="U662" s="5"/>
    </row>
    <row r="663">
      <c r="A663" s="5" t="s">
        <v>680</v>
      </c>
      <c r="B663" s="6" t="str">
        <f t="shared" si="1"/>
        <v>3</v>
      </c>
      <c r="C663" s="6" t="str">
        <f t="shared" si="2"/>
        <v>20</v>
      </c>
      <c r="D663" s="6" t="str">
        <f t="shared" si="3"/>
        <v>20</v>
      </c>
      <c r="E663" s="6"/>
      <c r="F663" s="6"/>
      <c r="G663" s="5">
        <v>41.0</v>
      </c>
      <c r="H663" s="5">
        <v>20.0</v>
      </c>
      <c r="I663" s="5">
        <v>366.0</v>
      </c>
      <c r="J663" s="5">
        <v>43.325</v>
      </c>
      <c r="K663" s="5">
        <v>37.0</v>
      </c>
      <c r="L663" s="5">
        <v>550.0</v>
      </c>
      <c r="M663" s="5">
        <v>417.0</v>
      </c>
      <c r="N663" s="7">
        <v>6.56434E-5</v>
      </c>
      <c r="O663" s="5">
        <v>4.02166E-4</v>
      </c>
      <c r="P663" s="7">
        <v>6.5076E-5</v>
      </c>
      <c r="Q663" s="5">
        <v>15.7501</v>
      </c>
      <c r="R663" s="5">
        <v>16.0654</v>
      </c>
      <c r="S663" s="12">
        <v>6.854127144444824</v>
      </c>
      <c r="U663" s="5"/>
    </row>
    <row r="664">
      <c r="A664" s="5" t="s">
        <v>681</v>
      </c>
      <c r="B664" s="6" t="str">
        <f t="shared" si="1"/>
        <v>3</v>
      </c>
      <c r="C664" s="6" t="str">
        <f t="shared" si="2"/>
        <v>20</v>
      </c>
      <c r="D664" s="6" t="str">
        <f t="shared" si="3"/>
        <v>20</v>
      </c>
      <c r="E664" s="6"/>
      <c r="F664" s="6"/>
      <c r="G664" s="5">
        <v>42.0</v>
      </c>
      <c r="H664" s="5">
        <v>24.0</v>
      </c>
      <c r="I664" s="5">
        <v>367.0</v>
      </c>
      <c r="J664" s="5">
        <v>43.7959</v>
      </c>
      <c r="K664" s="5">
        <v>36.0</v>
      </c>
      <c r="L664" s="5">
        <v>550.0</v>
      </c>
      <c r="M664" s="5">
        <v>422.0</v>
      </c>
      <c r="N664" s="7">
        <v>7.4569E-5</v>
      </c>
      <c r="O664" s="5">
        <v>4.15178E-4</v>
      </c>
      <c r="P664" s="7">
        <v>5.07387E-5</v>
      </c>
      <c r="Q664" s="5">
        <v>12.5753</v>
      </c>
      <c r="R664" s="5">
        <v>15.1177</v>
      </c>
      <c r="S664" s="12">
        <v>5.052320888897521</v>
      </c>
      <c r="U664" s="5"/>
    </row>
    <row r="665">
      <c r="A665" s="5" t="s">
        <v>682</v>
      </c>
      <c r="B665" s="6" t="str">
        <f t="shared" si="1"/>
        <v>3</v>
      </c>
      <c r="C665" s="6" t="str">
        <f t="shared" si="2"/>
        <v>20</v>
      </c>
      <c r="D665" s="6" t="str">
        <f t="shared" si="3"/>
        <v>20</v>
      </c>
      <c r="E665" s="6"/>
      <c r="F665" s="6"/>
      <c r="G665" s="5">
        <v>46.0</v>
      </c>
      <c r="H665" s="5">
        <v>20.0</v>
      </c>
      <c r="I665" s="5">
        <v>366.0</v>
      </c>
      <c r="J665" s="5">
        <v>41.1196</v>
      </c>
      <c r="K665" s="5">
        <v>52.0</v>
      </c>
      <c r="L665" s="5">
        <v>550.0</v>
      </c>
      <c r="M665" s="5">
        <v>422.0</v>
      </c>
      <c r="N665" s="7">
        <v>6.6252E-5</v>
      </c>
      <c r="O665" s="5">
        <v>3.81814E-4</v>
      </c>
      <c r="P665" s="7">
        <v>6.04753E-5</v>
      </c>
      <c r="Q665" s="5">
        <v>14.4197</v>
      </c>
      <c r="R665" s="5">
        <v>16.0375</v>
      </c>
      <c r="S665" s="12">
        <v>4.620709348138746</v>
      </c>
      <c r="U665" s="5"/>
    </row>
    <row r="666">
      <c r="A666" s="5" t="s">
        <v>683</v>
      </c>
      <c r="B666" s="6" t="str">
        <f t="shared" si="1"/>
        <v>3</v>
      </c>
      <c r="C666" s="6" t="str">
        <f t="shared" si="2"/>
        <v>20</v>
      </c>
      <c r="D666" s="6" t="str">
        <f t="shared" si="3"/>
        <v>20</v>
      </c>
      <c r="E666" s="6"/>
      <c r="F666" s="6"/>
      <c r="G666" s="5">
        <v>46.0</v>
      </c>
      <c r="H666" s="5">
        <v>20.0</v>
      </c>
      <c r="I666" s="5">
        <v>366.0</v>
      </c>
      <c r="J666" s="5">
        <v>41.081</v>
      </c>
      <c r="K666" s="5">
        <v>29.0</v>
      </c>
      <c r="L666" s="5">
        <v>550.0</v>
      </c>
      <c r="M666" s="5">
        <v>416.0</v>
      </c>
      <c r="N666" s="7">
        <v>6.69613E-5</v>
      </c>
      <c r="O666" s="5">
        <v>3.79255E-4</v>
      </c>
      <c r="P666" s="7">
        <v>5.81618E-5</v>
      </c>
      <c r="Q666" s="5">
        <v>14.2839</v>
      </c>
      <c r="R666" s="5">
        <v>16.5552</v>
      </c>
      <c r="S666" s="12">
        <v>5.976407981430988</v>
      </c>
      <c r="U666" s="5"/>
    </row>
    <row r="667">
      <c r="A667" s="5" t="s">
        <v>684</v>
      </c>
      <c r="B667" s="6" t="str">
        <f t="shared" si="1"/>
        <v>3</v>
      </c>
      <c r="C667" s="6" t="str">
        <f t="shared" si="2"/>
        <v>20</v>
      </c>
      <c r="D667" s="6" t="str">
        <f t="shared" si="3"/>
        <v>20</v>
      </c>
      <c r="E667" s="6"/>
      <c r="F667" s="6"/>
      <c r="G667" s="5">
        <v>42.0</v>
      </c>
      <c r="H667" s="5">
        <v>23.0</v>
      </c>
      <c r="I667" s="5">
        <v>367.0</v>
      </c>
      <c r="J667" s="5">
        <v>41.3296</v>
      </c>
      <c r="K667" s="5">
        <v>132.0</v>
      </c>
      <c r="L667" s="5">
        <v>550.0</v>
      </c>
      <c r="M667" s="5">
        <v>432.0</v>
      </c>
      <c r="N667" s="7">
        <v>7.01439E-5</v>
      </c>
      <c r="O667" s="5">
        <v>3.97293E-4</v>
      </c>
      <c r="P667" s="7">
        <v>4.06659E-5</v>
      </c>
      <c r="Q667" s="5">
        <v>13.2586</v>
      </c>
      <c r="R667" s="5">
        <v>15.9582</v>
      </c>
      <c r="S667" s="12">
        <v>4.480680783082891</v>
      </c>
      <c r="U667" s="5"/>
    </row>
    <row r="668">
      <c r="A668" s="5" t="s">
        <v>685</v>
      </c>
      <c r="B668" s="6" t="str">
        <f t="shared" si="1"/>
        <v>3</v>
      </c>
      <c r="C668" s="6" t="str">
        <f t="shared" si="2"/>
        <v>20</v>
      </c>
      <c r="D668" s="6" t="str">
        <f t="shared" si="3"/>
        <v>20</v>
      </c>
      <c r="E668" s="6"/>
      <c r="F668" s="6"/>
      <c r="G668" s="5">
        <v>45.0</v>
      </c>
      <c r="H668" s="5">
        <v>23.0</v>
      </c>
      <c r="I668" s="5">
        <v>367.0</v>
      </c>
      <c r="J668" s="5">
        <v>43.6882</v>
      </c>
      <c r="K668" s="5">
        <v>48.0</v>
      </c>
      <c r="L668" s="5">
        <v>550.0</v>
      </c>
      <c r="M668" s="5">
        <v>413.0</v>
      </c>
      <c r="N668" s="7">
        <v>7.70257E-5</v>
      </c>
      <c r="O668" s="5">
        <v>3.98816E-4</v>
      </c>
      <c r="P668" s="7">
        <v>5.50789E-5</v>
      </c>
      <c r="Q668" s="5">
        <v>7.93319</v>
      </c>
      <c r="R668" s="5">
        <v>14.4674</v>
      </c>
      <c r="S668" s="12">
        <v>4.223644711178957</v>
      </c>
      <c r="U668" s="5"/>
    </row>
    <row r="669">
      <c r="A669" s="5" t="s">
        <v>686</v>
      </c>
      <c r="B669" s="6" t="str">
        <f t="shared" si="1"/>
        <v>3</v>
      </c>
      <c r="C669" s="6" t="str">
        <f t="shared" si="2"/>
        <v>20</v>
      </c>
      <c r="D669" s="6" t="str">
        <f t="shared" si="3"/>
        <v>20</v>
      </c>
      <c r="E669" s="6"/>
      <c r="F669" s="6"/>
      <c r="G669" s="5">
        <v>45.0</v>
      </c>
      <c r="H669" s="5">
        <v>21.0</v>
      </c>
      <c r="I669" s="5">
        <v>369.0</v>
      </c>
      <c r="J669" s="5">
        <v>41.7853</v>
      </c>
      <c r="K669" s="5">
        <v>241.0</v>
      </c>
      <c r="L669" s="5">
        <v>550.0</v>
      </c>
      <c r="M669" s="5">
        <v>413.0</v>
      </c>
      <c r="N669" s="7">
        <v>6.8393E-5</v>
      </c>
      <c r="O669" s="5">
        <v>3.83024E-4</v>
      </c>
      <c r="P669" s="7">
        <v>6.09623E-5</v>
      </c>
      <c r="Q669" s="5">
        <v>11.237</v>
      </c>
      <c r="R669" s="5">
        <v>15.9882</v>
      </c>
      <c r="S669" s="12">
        <v>6.2132857877095224</v>
      </c>
      <c r="U669" s="5"/>
    </row>
    <row r="670">
      <c r="A670" s="5" t="s">
        <v>687</v>
      </c>
      <c r="B670" s="6" t="str">
        <f t="shared" si="1"/>
        <v>3</v>
      </c>
      <c r="C670" s="6" t="str">
        <f t="shared" si="2"/>
        <v>20</v>
      </c>
      <c r="D670" s="6" t="str">
        <f t="shared" si="3"/>
        <v>20</v>
      </c>
      <c r="E670" s="6"/>
      <c r="F670" s="6"/>
      <c r="G670" s="5">
        <v>41.0</v>
      </c>
      <c r="H670" s="5">
        <v>20.0</v>
      </c>
      <c r="I670" s="5">
        <v>365.0</v>
      </c>
      <c r="J670" s="5">
        <v>42.7164</v>
      </c>
      <c r="K670" s="5">
        <v>180.0</v>
      </c>
      <c r="L670" s="5">
        <v>550.0</v>
      </c>
      <c r="M670" s="5">
        <v>416.0</v>
      </c>
      <c r="N670" s="7">
        <v>6.9923E-5</v>
      </c>
      <c r="O670" s="5">
        <v>4.07028E-4</v>
      </c>
      <c r="P670" s="7">
        <v>4.84332E-5</v>
      </c>
      <c r="Q670" s="5">
        <v>14.7766</v>
      </c>
      <c r="R670" s="5">
        <v>16.0317</v>
      </c>
      <c r="S670" s="12">
        <v>4.0462953525218035</v>
      </c>
      <c r="U670" s="5"/>
    </row>
    <row r="671">
      <c r="A671" s="5" t="s">
        <v>688</v>
      </c>
      <c r="B671" s="6" t="str">
        <f t="shared" si="1"/>
        <v>3</v>
      </c>
      <c r="C671" s="6" t="str">
        <f t="shared" si="2"/>
        <v>20</v>
      </c>
      <c r="D671" s="6" t="str">
        <f t="shared" si="3"/>
        <v>20</v>
      </c>
      <c r="E671" s="8">
        <f>min(G662:G671)</f>
        <v>41</v>
      </c>
      <c r="F671" s="8">
        <f>min(I662:I671)</f>
        <v>362</v>
      </c>
      <c r="G671" s="5">
        <v>45.0</v>
      </c>
      <c r="H671" s="5">
        <v>23.0</v>
      </c>
      <c r="I671" s="5">
        <v>367.0</v>
      </c>
      <c r="J671" s="5">
        <v>42.0514</v>
      </c>
      <c r="K671" s="5">
        <v>95.0</v>
      </c>
      <c r="L671" s="5">
        <v>550.0</v>
      </c>
      <c r="M671" s="5">
        <v>413.0</v>
      </c>
      <c r="N671" s="7">
        <v>7.71635E-5</v>
      </c>
      <c r="O671" s="5">
        <v>3.84416E-4</v>
      </c>
      <c r="P671" s="7">
        <v>5.17384E-5</v>
      </c>
      <c r="Q671" s="5">
        <v>6.80358</v>
      </c>
      <c r="R671" s="5">
        <v>15.3392</v>
      </c>
      <c r="S671" s="12">
        <v>4.4089834689914476</v>
      </c>
      <c r="U671" s="5"/>
    </row>
    <row r="672">
      <c r="A672" s="5" t="s">
        <v>689</v>
      </c>
      <c r="B672" s="6" t="str">
        <f t="shared" si="1"/>
        <v>2</v>
      </c>
      <c r="C672" s="6" t="str">
        <f t="shared" si="2"/>
        <v>10</v>
      </c>
      <c r="D672" s="6" t="str">
        <f t="shared" si="3"/>
        <v>10</v>
      </c>
      <c r="E672" s="6"/>
      <c r="F672" s="6"/>
      <c r="G672" s="5">
        <v>30.0</v>
      </c>
      <c r="H672" s="5">
        <v>8.0</v>
      </c>
      <c r="I672" s="5">
        <v>124.0</v>
      </c>
      <c r="J672" s="5">
        <v>4.57542</v>
      </c>
      <c r="K672" s="5">
        <v>13.0</v>
      </c>
      <c r="L672" s="5">
        <v>150.0</v>
      </c>
      <c r="M672" s="5">
        <v>129.0</v>
      </c>
      <c r="N672" s="7">
        <v>1.26395E-5</v>
      </c>
      <c r="O672" s="7">
        <v>8.39681E-5</v>
      </c>
      <c r="P672" s="7">
        <v>9.05346E-6</v>
      </c>
      <c r="Q672" s="5">
        <v>9.47153</v>
      </c>
      <c r="R672" s="5">
        <v>11.8922</v>
      </c>
      <c r="S672" s="12">
        <v>5.052465734235911</v>
      </c>
      <c r="U672" s="5"/>
    </row>
    <row r="673">
      <c r="A673" s="5" t="s">
        <v>690</v>
      </c>
      <c r="B673" s="6" t="str">
        <f t="shared" si="1"/>
        <v>2</v>
      </c>
      <c r="C673" s="6" t="str">
        <f t="shared" si="2"/>
        <v>10</v>
      </c>
      <c r="D673" s="6" t="str">
        <f t="shared" si="3"/>
        <v>10</v>
      </c>
      <c r="E673" s="6"/>
      <c r="F673" s="6"/>
      <c r="G673" s="5">
        <v>30.0</v>
      </c>
      <c r="H673" s="5">
        <v>8.0</v>
      </c>
      <c r="I673" s="5">
        <v>124.0</v>
      </c>
      <c r="J673" s="5">
        <v>3.54313</v>
      </c>
      <c r="K673" s="5">
        <v>7.0</v>
      </c>
      <c r="L673" s="5">
        <v>150.0</v>
      </c>
      <c r="M673" s="5">
        <v>126.0</v>
      </c>
      <c r="N673" s="7">
        <v>9.80554E-6</v>
      </c>
      <c r="O673" s="7">
        <v>6.50307E-5</v>
      </c>
      <c r="P673" s="7">
        <v>7.17271E-6</v>
      </c>
      <c r="Q673" s="5">
        <v>9.91473</v>
      </c>
      <c r="R673" s="5">
        <v>12.0027</v>
      </c>
      <c r="S673" s="12">
        <v>3.990888485436467</v>
      </c>
      <c r="U673" s="5"/>
    </row>
    <row r="674">
      <c r="A674" s="5" t="s">
        <v>691</v>
      </c>
      <c r="B674" s="6" t="str">
        <f t="shared" si="1"/>
        <v>2</v>
      </c>
      <c r="C674" s="6" t="str">
        <f t="shared" si="2"/>
        <v>10</v>
      </c>
      <c r="D674" s="6" t="str">
        <f t="shared" si="3"/>
        <v>10</v>
      </c>
      <c r="E674" s="6"/>
      <c r="F674" s="6"/>
      <c r="G674" s="5">
        <v>30.0</v>
      </c>
      <c r="H674" s="5">
        <v>8.0</v>
      </c>
      <c r="I674" s="5">
        <v>124.0</v>
      </c>
      <c r="J674" s="5">
        <v>4.04205</v>
      </c>
      <c r="K674" s="5">
        <v>8.0</v>
      </c>
      <c r="L674" s="5">
        <v>150.0</v>
      </c>
      <c r="M674" s="5">
        <v>131.0</v>
      </c>
      <c r="N674" s="7">
        <v>1.1156E-5</v>
      </c>
      <c r="O674" s="7">
        <v>7.40554E-5</v>
      </c>
      <c r="P674" s="7">
        <v>8.46039E-6</v>
      </c>
      <c r="Q674" s="5">
        <v>9.52069</v>
      </c>
      <c r="R674" s="5">
        <v>11.7506</v>
      </c>
      <c r="S674" s="12">
        <v>4.559565752934894</v>
      </c>
      <c r="U674" s="5"/>
    </row>
    <row r="675">
      <c r="A675" s="5" t="s">
        <v>692</v>
      </c>
      <c r="B675" s="6" t="str">
        <f t="shared" si="1"/>
        <v>2</v>
      </c>
      <c r="C675" s="6" t="str">
        <f t="shared" si="2"/>
        <v>10</v>
      </c>
      <c r="D675" s="6" t="str">
        <f t="shared" si="3"/>
        <v>10</v>
      </c>
      <c r="E675" s="6"/>
      <c r="F675" s="6"/>
      <c r="G675" s="5">
        <v>30.0</v>
      </c>
      <c r="H675" s="5">
        <v>8.0</v>
      </c>
      <c r="I675" s="5">
        <v>124.0</v>
      </c>
      <c r="J675" s="5">
        <v>4.65669</v>
      </c>
      <c r="K675" s="5">
        <v>9.0</v>
      </c>
      <c r="L675" s="5">
        <v>150.0</v>
      </c>
      <c r="M675" s="5">
        <v>130.0</v>
      </c>
      <c r="N675" s="7">
        <v>1.26437E-5</v>
      </c>
      <c r="O675" s="7">
        <v>8.65461E-5</v>
      </c>
      <c r="P675" s="7">
        <v>9.09523E-6</v>
      </c>
      <c r="Q675" s="5">
        <v>9.5796</v>
      </c>
      <c r="R675" s="5">
        <v>10.7503</v>
      </c>
      <c r="S675" s="12">
        <v>3.575003090482995</v>
      </c>
      <c r="U675" s="5"/>
    </row>
    <row r="676">
      <c r="A676" s="5" t="s">
        <v>693</v>
      </c>
      <c r="B676" s="6" t="str">
        <f t="shared" si="1"/>
        <v>2</v>
      </c>
      <c r="C676" s="6" t="str">
        <f t="shared" si="2"/>
        <v>10</v>
      </c>
      <c r="D676" s="6" t="str">
        <f t="shared" si="3"/>
        <v>10</v>
      </c>
      <c r="E676" s="6"/>
      <c r="F676" s="6"/>
      <c r="G676" s="5">
        <v>30.0</v>
      </c>
      <c r="H676" s="5">
        <v>8.0</v>
      </c>
      <c r="I676" s="5">
        <v>124.0</v>
      </c>
      <c r="J676" s="5">
        <v>4.04927</v>
      </c>
      <c r="K676" s="5">
        <v>6.0</v>
      </c>
      <c r="L676" s="5">
        <v>150.0</v>
      </c>
      <c r="M676" s="5">
        <v>126.0</v>
      </c>
      <c r="N676" s="7">
        <v>1.10347E-5</v>
      </c>
      <c r="O676" s="7">
        <v>7.39635E-5</v>
      </c>
      <c r="P676" s="7">
        <v>8.21841E-6</v>
      </c>
      <c r="Q676" s="5">
        <v>9.17961</v>
      </c>
      <c r="R676" s="5">
        <v>11.5526</v>
      </c>
      <c r="S676" s="12">
        <v>2.9680570583787285</v>
      </c>
      <c r="U676" s="5"/>
    </row>
    <row r="677">
      <c r="A677" s="5" t="s">
        <v>694</v>
      </c>
      <c r="B677" s="6" t="str">
        <f t="shared" si="1"/>
        <v>2</v>
      </c>
      <c r="C677" s="6" t="str">
        <f t="shared" si="2"/>
        <v>10</v>
      </c>
      <c r="D677" s="6" t="str">
        <f t="shared" si="3"/>
        <v>10</v>
      </c>
      <c r="E677" s="6"/>
      <c r="F677" s="6"/>
      <c r="G677" s="5">
        <v>30.0</v>
      </c>
      <c r="H677" s="5">
        <v>8.0</v>
      </c>
      <c r="I677" s="5">
        <v>124.0</v>
      </c>
      <c r="J677" s="5">
        <v>5.1775</v>
      </c>
      <c r="K677" s="5">
        <v>6.0</v>
      </c>
      <c r="L677" s="5">
        <v>150.0</v>
      </c>
      <c r="M677" s="5">
        <v>126.0</v>
      </c>
      <c r="N677" s="7">
        <v>1.39664E-5</v>
      </c>
      <c r="O677" s="7">
        <v>9.55162E-5</v>
      </c>
      <c r="P677" s="7">
        <v>1.08389E-5</v>
      </c>
      <c r="Q677" s="5">
        <v>9.25573</v>
      </c>
      <c r="R677" s="5">
        <v>9.91079</v>
      </c>
      <c r="S677" s="12">
        <v>3.3835905733711336</v>
      </c>
      <c r="U677" s="5"/>
    </row>
    <row r="678">
      <c r="A678" s="5" t="s">
        <v>695</v>
      </c>
      <c r="B678" s="6" t="str">
        <f t="shared" si="1"/>
        <v>2</v>
      </c>
      <c r="C678" s="6" t="str">
        <f t="shared" si="2"/>
        <v>10</v>
      </c>
      <c r="D678" s="6" t="str">
        <f t="shared" si="3"/>
        <v>10</v>
      </c>
      <c r="E678" s="6"/>
      <c r="F678" s="6"/>
      <c r="G678" s="5">
        <v>30.0</v>
      </c>
      <c r="H678" s="5">
        <v>8.0</v>
      </c>
      <c r="I678" s="5">
        <v>124.0</v>
      </c>
      <c r="J678" s="5">
        <v>4.24422</v>
      </c>
      <c r="K678" s="5">
        <v>9.0</v>
      </c>
      <c r="L678" s="5">
        <v>150.0</v>
      </c>
      <c r="M678" s="5">
        <v>131.0</v>
      </c>
      <c r="N678" s="7">
        <v>1.14939E-5</v>
      </c>
      <c r="O678" s="7">
        <v>7.88329E-5</v>
      </c>
      <c r="P678" s="7">
        <v>8.6834E-6</v>
      </c>
      <c r="Q678" s="5">
        <v>9.52818</v>
      </c>
      <c r="R678" s="5">
        <v>10.8354</v>
      </c>
      <c r="S678" s="12">
        <v>5.366636879296438</v>
      </c>
      <c r="U678" s="5"/>
    </row>
    <row r="679">
      <c r="A679" s="5" t="s">
        <v>696</v>
      </c>
      <c r="B679" s="6" t="str">
        <f t="shared" si="1"/>
        <v>2</v>
      </c>
      <c r="C679" s="6" t="str">
        <f t="shared" si="2"/>
        <v>10</v>
      </c>
      <c r="D679" s="6" t="str">
        <f t="shared" si="3"/>
        <v>10</v>
      </c>
      <c r="E679" s="6"/>
      <c r="F679" s="6"/>
      <c r="G679" s="5">
        <v>30.0</v>
      </c>
      <c r="H679" s="5">
        <v>8.0</v>
      </c>
      <c r="I679" s="5">
        <v>124.0</v>
      </c>
      <c r="J679" s="5">
        <v>3.93205</v>
      </c>
      <c r="K679" s="5">
        <v>6.0</v>
      </c>
      <c r="L679" s="5">
        <v>150.0</v>
      </c>
      <c r="M679" s="5">
        <v>126.0</v>
      </c>
      <c r="N679" s="7">
        <v>1.08855E-5</v>
      </c>
      <c r="O679" s="7">
        <v>7.30322E-5</v>
      </c>
      <c r="P679" s="7">
        <v>7.80317E-6</v>
      </c>
      <c r="Q679" s="5">
        <v>9.62264</v>
      </c>
      <c r="R679" s="5">
        <v>11.8835</v>
      </c>
      <c r="S679" s="12">
        <v>3.2599946230522234</v>
      </c>
      <c r="U679" s="5"/>
    </row>
    <row r="680">
      <c r="A680" s="5" t="s">
        <v>697</v>
      </c>
      <c r="B680" s="6" t="str">
        <f t="shared" si="1"/>
        <v>2</v>
      </c>
      <c r="C680" s="6" t="str">
        <f t="shared" si="2"/>
        <v>10</v>
      </c>
      <c r="D680" s="6" t="str">
        <f t="shared" si="3"/>
        <v>10</v>
      </c>
      <c r="E680" s="6"/>
      <c r="F680" s="6"/>
      <c r="G680" s="5">
        <v>30.0</v>
      </c>
      <c r="H680" s="5">
        <v>8.0</v>
      </c>
      <c r="I680" s="5">
        <v>124.0</v>
      </c>
      <c r="J680" s="5">
        <v>4.14537</v>
      </c>
      <c r="K680" s="5">
        <v>7.0</v>
      </c>
      <c r="L680" s="5">
        <v>150.0</v>
      </c>
      <c r="M680" s="5">
        <v>126.0</v>
      </c>
      <c r="N680" s="7">
        <v>1.13672E-5</v>
      </c>
      <c r="O680" s="7">
        <v>7.65546E-5</v>
      </c>
      <c r="P680" s="7">
        <v>7.66283E-6</v>
      </c>
      <c r="Q680" s="5">
        <v>9.7965</v>
      </c>
      <c r="R680" s="5">
        <v>11.9088</v>
      </c>
      <c r="S680" s="12">
        <v>5.27277867656882</v>
      </c>
      <c r="U680" s="5"/>
    </row>
    <row r="681">
      <c r="A681" s="5" t="s">
        <v>698</v>
      </c>
      <c r="B681" s="6" t="str">
        <f t="shared" si="1"/>
        <v>2</v>
      </c>
      <c r="C681" s="6" t="str">
        <f t="shared" si="2"/>
        <v>10</v>
      </c>
      <c r="D681" s="6" t="str">
        <f t="shared" si="3"/>
        <v>10</v>
      </c>
      <c r="E681" s="8">
        <f>min(G672:G681)</f>
        <v>30</v>
      </c>
      <c r="F681" s="8">
        <f>min(I672:I681)</f>
        <v>124</v>
      </c>
      <c r="G681" s="5">
        <v>30.0</v>
      </c>
      <c r="H681" s="5">
        <v>8.0</v>
      </c>
      <c r="I681" s="5">
        <v>124.0</v>
      </c>
      <c r="J681" s="5">
        <v>3.56442</v>
      </c>
      <c r="K681" s="5">
        <v>7.0</v>
      </c>
      <c r="L681" s="5">
        <v>150.0</v>
      </c>
      <c r="M681" s="5">
        <v>126.0</v>
      </c>
      <c r="N681" s="7">
        <v>9.58538E-6</v>
      </c>
      <c r="O681" s="7">
        <v>6.56178E-5</v>
      </c>
      <c r="P681" s="7">
        <v>7.36688E-6</v>
      </c>
      <c r="Q681" s="5">
        <v>9.80708</v>
      </c>
      <c r="R681" s="5">
        <v>11.2273</v>
      </c>
      <c r="S681" s="12">
        <v>4.676409126430171</v>
      </c>
      <c r="U681" s="5"/>
    </row>
    <row r="682">
      <c r="A682" s="5" t="s">
        <v>699</v>
      </c>
      <c r="B682" s="6" t="str">
        <f t="shared" si="1"/>
        <v>3</v>
      </c>
      <c r="C682" s="6" t="str">
        <f t="shared" si="2"/>
        <v>20</v>
      </c>
      <c r="D682" s="6" t="str">
        <f t="shared" si="3"/>
        <v>20</v>
      </c>
      <c r="E682" s="6"/>
      <c r="F682" s="6"/>
      <c r="G682" s="5">
        <v>47.0</v>
      </c>
      <c r="H682" s="5">
        <v>18.0</v>
      </c>
      <c r="I682" s="5">
        <v>374.0</v>
      </c>
      <c r="J682" s="5">
        <v>27.9829</v>
      </c>
      <c r="K682" s="5">
        <v>59.0</v>
      </c>
      <c r="L682" s="5">
        <v>587.0</v>
      </c>
      <c r="M682" s="5">
        <v>447.0</v>
      </c>
      <c r="N682" s="7">
        <v>4.51612E-5</v>
      </c>
      <c r="O682" s="5">
        <v>2.62716E-4</v>
      </c>
      <c r="P682" s="7">
        <v>3.33707E-5</v>
      </c>
      <c r="Q682" s="5">
        <v>15.0425</v>
      </c>
      <c r="R682" s="5">
        <v>19.537</v>
      </c>
      <c r="S682" s="12">
        <v>5.252692672885423</v>
      </c>
      <c r="U682" s="5"/>
    </row>
    <row r="683">
      <c r="A683" s="5" t="s">
        <v>700</v>
      </c>
      <c r="B683" s="6" t="str">
        <f t="shared" si="1"/>
        <v>3</v>
      </c>
      <c r="C683" s="6" t="str">
        <f t="shared" si="2"/>
        <v>20</v>
      </c>
      <c r="D683" s="6" t="str">
        <f t="shared" si="3"/>
        <v>20</v>
      </c>
      <c r="E683" s="6"/>
      <c r="F683" s="6"/>
      <c r="G683" s="5">
        <v>47.0</v>
      </c>
      <c r="H683" s="5">
        <v>18.0</v>
      </c>
      <c r="I683" s="5">
        <v>374.0</v>
      </c>
      <c r="J683" s="5">
        <v>29.8325</v>
      </c>
      <c r="K683" s="5">
        <v>23.0</v>
      </c>
      <c r="L683" s="5">
        <v>587.0</v>
      </c>
      <c r="M683" s="5">
        <v>441.0</v>
      </c>
      <c r="N683" s="7">
        <v>4.62914E-5</v>
      </c>
      <c r="O683" s="5">
        <v>2.63985E-4</v>
      </c>
      <c r="P683" s="7">
        <v>5.77174E-5</v>
      </c>
      <c r="Q683" s="5">
        <v>14.803</v>
      </c>
      <c r="R683" s="5">
        <v>20.1147</v>
      </c>
      <c r="S683" s="12">
        <v>6.84314090615474</v>
      </c>
      <c r="U683" s="5"/>
    </row>
    <row r="684">
      <c r="A684" s="5" t="s">
        <v>701</v>
      </c>
      <c r="B684" s="6" t="str">
        <f t="shared" si="1"/>
        <v>3</v>
      </c>
      <c r="C684" s="6" t="str">
        <f t="shared" si="2"/>
        <v>20</v>
      </c>
      <c r="D684" s="6" t="str">
        <f t="shared" si="3"/>
        <v>20</v>
      </c>
      <c r="E684" s="6"/>
      <c r="F684" s="6"/>
      <c r="G684" s="5">
        <v>47.0</v>
      </c>
      <c r="H684" s="5">
        <v>18.0</v>
      </c>
      <c r="I684" s="5">
        <v>374.0</v>
      </c>
      <c r="J684" s="5">
        <v>29.2853</v>
      </c>
      <c r="K684" s="5">
        <v>457.0</v>
      </c>
      <c r="L684" s="5">
        <v>587.0</v>
      </c>
      <c r="M684" s="5">
        <v>444.0</v>
      </c>
      <c r="N684" s="7">
        <v>4.62528E-5</v>
      </c>
      <c r="O684" s="5">
        <v>2.74901E-4</v>
      </c>
      <c r="P684" s="7">
        <v>3.90933E-5</v>
      </c>
      <c r="Q684" s="5">
        <v>15.0327</v>
      </c>
      <c r="R684" s="5">
        <v>20.1798</v>
      </c>
      <c r="S684" s="12">
        <v>5.975157537877854</v>
      </c>
      <c r="U684" s="5"/>
    </row>
    <row r="685">
      <c r="A685" s="5" t="s">
        <v>702</v>
      </c>
      <c r="B685" s="6" t="str">
        <f t="shared" si="1"/>
        <v>3</v>
      </c>
      <c r="C685" s="6" t="str">
        <f t="shared" si="2"/>
        <v>20</v>
      </c>
      <c r="D685" s="6" t="str">
        <f t="shared" si="3"/>
        <v>20</v>
      </c>
      <c r="E685" s="6"/>
      <c r="F685" s="6"/>
      <c r="G685" s="5">
        <v>45.0</v>
      </c>
      <c r="H685" s="5">
        <v>15.0</v>
      </c>
      <c r="I685" s="5">
        <v>369.0</v>
      </c>
      <c r="J685" s="5">
        <v>27.8899</v>
      </c>
      <c r="K685" s="5">
        <v>995.0</v>
      </c>
      <c r="L685" s="5">
        <v>587.0</v>
      </c>
      <c r="M685" s="5">
        <v>446.0</v>
      </c>
      <c r="N685" s="7">
        <v>4.42286E-5</v>
      </c>
      <c r="O685" s="5">
        <v>2.64966E-4</v>
      </c>
      <c r="P685" s="7">
        <v>3.23679E-5</v>
      </c>
      <c r="Q685" s="5">
        <v>14.8412</v>
      </c>
      <c r="R685" s="5">
        <v>19.7616</v>
      </c>
      <c r="S685" s="12">
        <v>6.253365610903318</v>
      </c>
      <c r="U685" s="5"/>
    </row>
    <row r="686">
      <c r="A686" s="5" t="s">
        <v>703</v>
      </c>
      <c r="B686" s="6" t="str">
        <f t="shared" si="1"/>
        <v>3</v>
      </c>
      <c r="C686" s="6" t="str">
        <f t="shared" si="2"/>
        <v>20</v>
      </c>
      <c r="D686" s="6" t="str">
        <f t="shared" si="3"/>
        <v>20</v>
      </c>
      <c r="E686" s="6"/>
      <c r="F686" s="6"/>
      <c r="G686" s="5">
        <v>47.0</v>
      </c>
      <c r="H686" s="5">
        <v>18.0</v>
      </c>
      <c r="I686" s="5">
        <v>371.0</v>
      </c>
      <c r="J686" s="5">
        <v>27.1911</v>
      </c>
      <c r="K686" s="5">
        <v>59.0</v>
      </c>
      <c r="L686" s="5">
        <v>587.0</v>
      </c>
      <c r="M686" s="5">
        <v>432.0</v>
      </c>
      <c r="N686" s="7">
        <v>4.48447E-5</v>
      </c>
      <c r="O686" s="5">
        <v>2.599E-4</v>
      </c>
      <c r="P686" s="7">
        <v>2.88156E-5</v>
      </c>
      <c r="Q686" s="5">
        <v>15.032</v>
      </c>
      <c r="R686" s="5">
        <v>19.8656</v>
      </c>
      <c r="S686" s="12">
        <v>6.1955004672372</v>
      </c>
      <c r="U686" s="5"/>
    </row>
    <row r="687">
      <c r="A687" s="5" t="s">
        <v>704</v>
      </c>
      <c r="B687" s="6" t="str">
        <f t="shared" si="1"/>
        <v>3</v>
      </c>
      <c r="C687" s="6" t="str">
        <f t="shared" si="2"/>
        <v>20</v>
      </c>
      <c r="D687" s="6" t="str">
        <f t="shared" si="3"/>
        <v>20</v>
      </c>
      <c r="E687" s="6"/>
      <c r="F687" s="6"/>
      <c r="G687" s="5">
        <v>47.0</v>
      </c>
      <c r="H687" s="5">
        <v>18.0</v>
      </c>
      <c r="I687" s="5">
        <v>374.0</v>
      </c>
      <c r="J687" s="5">
        <v>28.0565</v>
      </c>
      <c r="K687" s="5">
        <v>240.0</v>
      </c>
      <c r="L687" s="5">
        <v>587.0</v>
      </c>
      <c r="M687" s="5">
        <v>444.0</v>
      </c>
      <c r="N687" s="7">
        <v>4.49495E-5</v>
      </c>
      <c r="O687" s="5">
        <v>2.64229E-4</v>
      </c>
      <c r="P687" s="7">
        <v>3.49271E-5</v>
      </c>
      <c r="Q687" s="5">
        <v>15.259</v>
      </c>
      <c r="R687" s="5">
        <v>20.0284</v>
      </c>
      <c r="S687" s="12">
        <v>5.526364916223359</v>
      </c>
      <c r="U687" s="5"/>
    </row>
    <row r="688">
      <c r="A688" s="5" t="s">
        <v>705</v>
      </c>
      <c r="B688" s="6" t="str">
        <f t="shared" si="1"/>
        <v>3</v>
      </c>
      <c r="C688" s="6" t="str">
        <f t="shared" si="2"/>
        <v>20</v>
      </c>
      <c r="D688" s="6" t="str">
        <f t="shared" si="3"/>
        <v>20</v>
      </c>
      <c r="E688" s="6"/>
      <c r="F688" s="6"/>
      <c r="G688" s="5">
        <v>47.0</v>
      </c>
      <c r="H688" s="5">
        <v>18.0</v>
      </c>
      <c r="I688" s="5">
        <v>374.0</v>
      </c>
      <c r="J688" s="5">
        <v>29.2859</v>
      </c>
      <c r="K688" s="5">
        <v>163.0</v>
      </c>
      <c r="L688" s="5">
        <v>587.0</v>
      </c>
      <c r="M688" s="5">
        <v>435.0</v>
      </c>
      <c r="N688" s="7">
        <v>4.67955E-5</v>
      </c>
      <c r="O688" s="5">
        <v>2.61516E-4</v>
      </c>
      <c r="P688" s="7">
        <v>5.25622E-5</v>
      </c>
      <c r="Q688" s="5">
        <v>13.4142</v>
      </c>
      <c r="R688" s="5">
        <v>19.6621</v>
      </c>
      <c r="S688" s="12">
        <v>5.1331025353096775</v>
      </c>
      <c r="U688" s="5"/>
    </row>
    <row r="689">
      <c r="A689" s="5" t="s">
        <v>706</v>
      </c>
      <c r="B689" s="6" t="str">
        <f t="shared" si="1"/>
        <v>3</v>
      </c>
      <c r="C689" s="6" t="str">
        <f t="shared" si="2"/>
        <v>20</v>
      </c>
      <c r="D689" s="6" t="str">
        <f t="shared" si="3"/>
        <v>20</v>
      </c>
      <c r="E689" s="6"/>
      <c r="F689" s="6"/>
      <c r="G689" s="5">
        <v>47.0</v>
      </c>
      <c r="H689" s="5">
        <v>20.0</v>
      </c>
      <c r="I689" s="5">
        <v>379.0</v>
      </c>
      <c r="J689" s="5">
        <v>29.7007</v>
      </c>
      <c r="K689" s="5">
        <v>24.0</v>
      </c>
      <c r="L689" s="5">
        <v>587.0</v>
      </c>
      <c r="M689" s="5">
        <v>449.0</v>
      </c>
      <c r="N689" s="7">
        <v>4.5705E-5</v>
      </c>
      <c r="O689" s="5">
        <v>2.95774E-4</v>
      </c>
      <c r="P689" s="7">
        <v>2.40584E-5</v>
      </c>
      <c r="Q689" s="5">
        <v>14.8547</v>
      </c>
      <c r="R689" s="5">
        <v>20.081</v>
      </c>
      <c r="S689" s="12">
        <v>6.146199026711348</v>
      </c>
      <c r="U689" s="5"/>
    </row>
    <row r="690">
      <c r="A690" s="5" t="s">
        <v>707</v>
      </c>
      <c r="B690" s="6" t="str">
        <f t="shared" si="1"/>
        <v>3</v>
      </c>
      <c r="C690" s="6" t="str">
        <f t="shared" si="2"/>
        <v>20</v>
      </c>
      <c r="D690" s="6" t="str">
        <f t="shared" si="3"/>
        <v>20</v>
      </c>
      <c r="E690" s="6"/>
      <c r="F690" s="6"/>
      <c r="G690" s="5">
        <v>47.0</v>
      </c>
      <c r="H690" s="5">
        <v>18.0</v>
      </c>
      <c r="I690" s="5">
        <v>374.0</v>
      </c>
      <c r="J690" s="5">
        <v>28.7275</v>
      </c>
      <c r="K690" s="5">
        <v>458.0</v>
      </c>
      <c r="L690" s="5">
        <v>587.0</v>
      </c>
      <c r="M690" s="5">
        <v>441.0</v>
      </c>
      <c r="N690" s="7">
        <v>4.52243E-5</v>
      </c>
      <c r="O690" s="5">
        <v>2.70841E-4</v>
      </c>
      <c r="P690" s="7">
        <v>3.77814E-5</v>
      </c>
      <c r="Q690" s="5">
        <v>14.6879</v>
      </c>
      <c r="R690" s="5">
        <v>20.0809</v>
      </c>
      <c r="S690" s="12">
        <v>5.764288816075966</v>
      </c>
      <c r="U690" s="5"/>
    </row>
    <row r="691">
      <c r="A691" s="5" t="s">
        <v>708</v>
      </c>
      <c r="B691" s="6" t="str">
        <f t="shared" si="1"/>
        <v>3</v>
      </c>
      <c r="C691" s="6" t="str">
        <f t="shared" si="2"/>
        <v>20</v>
      </c>
      <c r="D691" s="6" t="str">
        <f t="shared" si="3"/>
        <v>20</v>
      </c>
      <c r="E691" s="8">
        <f>min(G682:G691)</f>
        <v>45</v>
      </c>
      <c r="F691" s="8">
        <f>min(I682:I691)</f>
        <v>369</v>
      </c>
      <c r="G691" s="5">
        <v>47.0</v>
      </c>
      <c r="H691" s="5">
        <v>18.0</v>
      </c>
      <c r="I691" s="5">
        <v>374.0</v>
      </c>
      <c r="J691" s="5">
        <v>26.8226</v>
      </c>
      <c r="K691" s="5">
        <v>31.0</v>
      </c>
      <c r="L691" s="5">
        <v>587.0</v>
      </c>
      <c r="M691" s="5">
        <v>441.0</v>
      </c>
      <c r="N691" s="7">
        <v>4.46146E-5</v>
      </c>
      <c r="O691" s="5">
        <v>2.53894E-4</v>
      </c>
      <c r="P691" s="7">
        <v>3.01814E-5</v>
      </c>
      <c r="Q691" s="5">
        <v>14.9778</v>
      </c>
      <c r="R691" s="5">
        <v>19.7008</v>
      </c>
      <c r="S691" s="12">
        <v>6.424921242792231</v>
      </c>
      <c r="U691" s="5"/>
    </row>
    <row r="692">
      <c r="A692" s="5" t="s">
        <v>709</v>
      </c>
      <c r="B692" s="6" t="str">
        <f t="shared" si="1"/>
        <v>2</v>
      </c>
      <c r="C692" s="6" t="str">
        <f t="shared" si="2"/>
        <v>10</v>
      </c>
      <c r="D692" s="6" t="str">
        <f t="shared" si="3"/>
        <v>10</v>
      </c>
      <c r="E692" s="6"/>
      <c r="F692" s="6"/>
      <c r="G692" s="5">
        <v>31.0</v>
      </c>
      <c r="H692" s="5">
        <v>6.0</v>
      </c>
      <c r="I692" s="5">
        <v>148.0</v>
      </c>
      <c r="J692" s="5">
        <v>4.62613</v>
      </c>
      <c r="K692" s="5">
        <v>311.0</v>
      </c>
      <c r="L692" s="5">
        <v>175.0</v>
      </c>
      <c r="M692" s="5">
        <v>157.0</v>
      </c>
      <c r="N692" s="7">
        <v>1.25485E-5</v>
      </c>
      <c r="O692" s="7">
        <v>8.99025E-5</v>
      </c>
      <c r="P692" s="7">
        <v>4.35719E-6</v>
      </c>
      <c r="Q692" s="5">
        <v>10.5399</v>
      </c>
      <c r="R692" s="5">
        <v>9.68289</v>
      </c>
      <c r="S692" s="12">
        <v>3.965809317305888</v>
      </c>
      <c r="U692" s="5"/>
    </row>
    <row r="693">
      <c r="A693" s="5" t="s">
        <v>710</v>
      </c>
      <c r="B693" s="6" t="str">
        <f t="shared" si="1"/>
        <v>2</v>
      </c>
      <c r="C693" s="6" t="str">
        <f t="shared" si="2"/>
        <v>10</v>
      </c>
      <c r="D693" s="6" t="str">
        <f t="shared" si="3"/>
        <v>10</v>
      </c>
      <c r="E693" s="6"/>
      <c r="F693" s="6"/>
      <c r="G693" s="5">
        <v>31.0</v>
      </c>
      <c r="H693" s="5">
        <v>6.0</v>
      </c>
      <c r="I693" s="5">
        <v>148.0</v>
      </c>
      <c r="J693" s="5">
        <v>5.08973</v>
      </c>
      <c r="K693" s="5">
        <v>8.0</v>
      </c>
      <c r="L693" s="5">
        <v>175.0</v>
      </c>
      <c r="M693" s="5">
        <v>157.0</v>
      </c>
      <c r="N693" s="7">
        <v>1.3607E-5</v>
      </c>
      <c r="O693" s="7">
        <v>9.79757E-5</v>
      </c>
      <c r="P693" s="7">
        <v>5.15024E-6</v>
      </c>
      <c r="Q693" s="5">
        <v>10.3479</v>
      </c>
      <c r="R693" s="5">
        <v>9.65605</v>
      </c>
      <c r="S693" s="12">
        <v>3.13147090724756</v>
      </c>
      <c r="U693" s="5"/>
    </row>
    <row r="694">
      <c r="A694" s="5" t="s">
        <v>711</v>
      </c>
      <c r="B694" s="6" t="str">
        <f t="shared" si="1"/>
        <v>2</v>
      </c>
      <c r="C694" s="6" t="str">
        <f t="shared" si="2"/>
        <v>10</v>
      </c>
      <c r="D694" s="6" t="str">
        <f t="shared" si="3"/>
        <v>10</v>
      </c>
      <c r="E694" s="6"/>
      <c r="F694" s="6"/>
      <c r="G694" s="5">
        <v>31.0</v>
      </c>
      <c r="H694" s="5">
        <v>6.0</v>
      </c>
      <c r="I694" s="5">
        <v>148.0</v>
      </c>
      <c r="J694" s="5">
        <v>3.8352</v>
      </c>
      <c r="K694" s="5">
        <v>194.0</v>
      </c>
      <c r="L694" s="5">
        <v>175.0</v>
      </c>
      <c r="M694" s="5">
        <v>157.0</v>
      </c>
      <c r="N694" s="7">
        <v>1.04727E-5</v>
      </c>
      <c r="O694" s="7">
        <v>7.3962E-5</v>
      </c>
      <c r="P694" s="7">
        <v>4.24E-6</v>
      </c>
      <c r="Q694" s="5">
        <v>10.4054</v>
      </c>
      <c r="R694" s="5">
        <v>8.73506</v>
      </c>
      <c r="S694" s="12">
        <v>3.601509376473482</v>
      </c>
      <c r="U694" s="5"/>
    </row>
    <row r="695">
      <c r="A695" s="5" t="s">
        <v>712</v>
      </c>
      <c r="B695" s="6" t="str">
        <f t="shared" si="1"/>
        <v>2</v>
      </c>
      <c r="C695" s="6" t="str">
        <f t="shared" si="2"/>
        <v>10</v>
      </c>
      <c r="D695" s="6" t="str">
        <f t="shared" si="3"/>
        <v>10</v>
      </c>
      <c r="E695" s="6"/>
      <c r="F695" s="6"/>
      <c r="G695" s="5">
        <v>31.0</v>
      </c>
      <c r="H695" s="5">
        <v>6.0</v>
      </c>
      <c r="I695" s="5">
        <v>148.0</v>
      </c>
      <c r="J695" s="5">
        <v>4.69213</v>
      </c>
      <c r="K695" s="5">
        <v>8.0</v>
      </c>
      <c r="L695" s="5">
        <v>175.0</v>
      </c>
      <c r="M695" s="5">
        <v>162.0</v>
      </c>
      <c r="N695" s="7">
        <v>1.25623E-5</v>
      </c>
      <c r="O695" s="7">
        <v>9.18404E-5</v>
      </c>
      <c r="P695" s="7">
        <v>4.49651E-6</v>
      </c>
      <c r="Q695" s="5">
        <v>10.4725</v>
      </c>
      <c r="R695" s="5">
        <v>10.1902</v>
      </c>
      <c r="S695" s="12">
        <v>3.875320711893193</v>
      </c>
      <c r="U695" s="5"/>
    </row>
    <row r="696">
      <c r="A696" s="5" t="s">
        <v>713</v>
      </c>
      <c r="B696" s="6" t="str">
        <f t="shared" si="1"/>
        <v>2</v>
      </c>
      <c r="C696" s="6" t="str">
        <f t="shared" si="2"/>
        <v>10</v>
      </c>
      <c r="D696" s="6" t="str">
        <f t="shared" si="3"/>
        <v>10</v>
      </c>
      <c r="E696" s="6"/>
      <c r="F696" s="6"/>
      <c r="G696" s="5">
        <v>31.0</v>
      </c>
      <c r="H696" s="5">
        <v>6.0</v>
      </c>
      <c r="I696" s="5">
        <v>148.0</v>
      </c>
      <c r="J696" s="5">
        <v>4.43562</v>
      </c>
      <c r="K696" s="5">
        <v>354.0</v>
      </c>
      <c r="L696" s="5">
        <v>175.0</v>
      </c>
      <c r="M696" s="5">
        <v>157.0</v>
      </c>
      <c r="N696" s="7">
        <v>1.18389E-5</v>
      </c>
      <c r="O696" s="7">
        <v>8.55773E-5</v>
      </c>
      <c r="P696" s="7">
        <v>4.23581E-6</v>
      </c>
      <c r="Q696" s="5">
        <v>10.5096</v>
      </c>
      <c r="R696" s="5">
        <v>9.68162</v>
      </c>
      <c r="S696" s="12">
        <v>5.193293821135265</v>
      </c>
      <c r="U696" s="5"/>
    </row>
    <row r="697">
      <c r="A697" s="5" t="s">
        <v>714</v>
      </c>
      <c r="B697" s="6" t="str">
        <f t="shared" si="1"/>
        <v>2</v>
      </c>
      <c r="C697" s="6" t="str">
        <f t="shared" si="2"/>
        <v>10</v>
      </c>
      <c r="D697" s="6" t="str">
        <f t="shared" si="3"/>
        <v>10</v>
      </c>
      <c r="E697" s="6"/>
      <c r="F697" s="6"/>
      <c r="G697" s="5">
        <v>31.0</v>
      </c>
      <c r="H697" s="5">
        <v>6.0</v>
      </c>
      <c r="I697" s="5">
        <v>148.0</v>
      </c>
      <c r="J697" s="5">
        <v>4.52624</v>
      </c>
      <c r="K697" s="5">
        <v>311.0</v>
      </c>
      <c r="L697" s="5">
        <v>175.0</v>
      </c>
      <c r="M697" s="5">
        <v>157.0</v>
      </c>
      <c r="N697" s="7">
        <v>1.19839E-5</v>
      </c>
      <c r="O697" s="7">
        <v>8.78107E-5</v>
      </c>
      <c r="P697" s="7">
        <v>4.40953E-6</v>
      </c>
      <c r="Q697" s="5">
        <v>10.5438</v>
      </c>
      <c r="R697" s="5">
        <v>9.74167</v>
      </c>
      <c r="S697" s="12">
        <v>3.800160712258517</v>
      </c>
      <c r="U697" s="5"/>
    </row>
    <row r="698">
      <c r="A698" s="5" t="s">
        <v>715</v>
      </c>
      <c r="B698" s="6" t="str">
        <f t="shared" si="1"/>
        <v>2</v>
      </c>
      <c r="C698" s="6" t="str">
        <f t="shared" si="2"/>
        <v>10</v>
      </c>
      <c r="D698" s="6" t="str">
        <f t="shared" si="3"/>
        <v>10</v>
      </c>
      <c r="E698" s="6"/>
      <c r="F698" s="6"/>
      <c r="G698" s="5">
        <v>31.0</v>
      </c>
      <c r="H698" s="5">
        <v>6.0</v>
      </c>
      <c r="I698" s="5">
        <v>148.0</v>
      </c>
      <c r="J698" s="5">
        <v>4.69617</v>
      </c>
      <c r="K698" s="5">
        <v>79.0</v>
      </c>
      <c r="L698" s="5">
        <v>175.0</v>
      </c>
      <c r="M698" s="5">
        <v>157.0</v>
      </c>
      <c r="N698" s="7">
        <v>1.29746E-5</v>
      </c>
      <c r="O698" s="7">
        <v>9.05133E-5</v>
      </c>
      <c r="P698" s="7">
        <v>4.33918E-6</v>
      </c>
      <c r="Q698" s="5">
        <v>10.2088</v>
      </c>
      <c r="R698" s="5">
        <v>8.94587</v>
      </c>
      <c r="S698" s="12">
        <v>4.919617138371002</v>
      </c>
      <c r="U698" s="5"/>
    </row>
    <row r="699">
      <c r="A699" s="5" t="s">
        <v>716</v>
      </c>
      <c r="B699" s="6" t="str">
        <f t="shared" si="1"/>
        <v>2</v>
      </c>
      <c r="C699" s="6" t="str">
        <f t="shared" si="2"/>
        <v>10</v>
      </c>
      <c r="D699" s="6" t="str">
        <f t="shared" si="3"/>
        <v>10</v>
      </c>
      <c r="E699" s="6"/>
      <c r="F699" s="6"/>
      <c r="G699" s="5">
        <v>31.0</v>
      </c>
      <c r="H699" s="5">
        <v>6.0</v>
      </c>
      <c r="I699" s="5">
        <v>148.0</v>
      </c>
      <c r="J699" s="5">
        <v>4.95174</v>
      </c>
      <c r="K699" s="5">
        <v>22.0</v>
      </c>
      <c r="L699" s="5">
        <v>175.0</v>
      </c>
      <c r="M699" s="5">
        <v>162.0</v>
      </c>
      <c r="N699" s="7">
        <v>1.36872E-5</v>
      </c>
      <c r="O699" s="7">
        <v>9.61369E-5</v>
      </c>
      <c r="P699" s="7">
        <v>4.62351E-6</v>
      </c>
      <c r="Q699" s="5">
        <v>10.2013</v>
      </c>
      <c r="R699" s="5">
        <v>9.94005</v>
      </c>
      <c r="S699" s="12">
        <v>5.966792843455734</v>
      </c>
      <c r="U699" s="5"/>
    </row>
    <row r="700">
      <c r="A700" s="5" t="s">
        <v>717</v>
      </c>
      <c r="B700" s="6" t="str">
        <f t="shared" si="1"/>
        <v>2</v>
      </c>
      <c r="C700" s="6" t="str">
        <f t="shared" si="2"/>
        <v>10</v>
      </c>
      <c r="D700" s="6" t="str">
        <f t="shared" si="3"/>
        <v>10</v>
      </c>
      <c r="E700" s="6"/>
      <c r="F700" s="6"/>
      <c r="G700" s="5">
        <v>31.0</v>
      </c>
      <c r="H700" s="5">
        <v>6.0</v>
      </c>
      <c r="I700" s="5">
        <v>148.0</v>
      </c>
      <c r="J700" s="5">
        <v>4.97419</v>
      </c>
      <c r="K700" s="5">
        <v>426.0</v>
      </c>
      <c r="L700" s="5">
        <v>175.0</v>
      </c>
      <c r="M700" s="5">
        <v>157.0</v>
      </c>
      <c r="N700" s="7">
        <v>1.33783E-5</v>
      </c>
      <c r="O700" s="7">
        <v>9.6301E-5</v>
      </c>
      <c r="P700" s="7">
        <v>4.74556E-6</v>
      </c>
      <c r="Q700" s="5">
        <v>10.5302</v>
      </c>
      <c r="R700" s="5">
        <v>9.69227</v>
      </c>
      <c r="S700" s="12">
        <v>5.834490287666538</v>
      </c>
      <c r="U700" s="5"/>
    </row>
    <row r="701">
      <c r="A701" s="5" t="s">
        <v>718</v>
      </c>
      <c r="B701" s="6" t="str">
        <f t="shared" si="1"/>
        <v>2</v>
      </c>
      <c r="C701" s="6" t="str">
        <f t="shared" si="2"/>
        <v>10</v>
      </c>
      <c r="D701" s="6" t="str">
        <f t="shared" si="3"/>
        <v>10</v>
      </c>
      <c r="E701" s="8">
        <f>min(G692:G701)</f>
        <v>31</v>
      </c>
      <c r="F701" s="8">
        <f>min(I692:I701)</f>
        <v>148</v>
      </c>
      <c r="G701" s="5">
        <v>31.0</v>
      </c>
      <c r="H701" s="5">
        <v>6.0</v>
      </c>
      <c r="I701" s="5">
        <v>148.0</v>
      </c>
      <c r="J701" s="5">
        <v>5.3052</v>
      </c>
      <c r="K701" s="5">
        <v>264.0</v>
      </c>
      <c r="L701" s="5">
        <v>175.0</v>
      </c>
      <c r="M701" s="5">
        <v>157.0</v>
      </c>
      <c r="N701" s="7">
        <v>1.48776E-5</v>
      </c>
      <c r="O701" s="5">
        <v>1.01979E-4</v>
      </c>
      <c r="P701" s="7">
        <v>5.43663E-6</v>
      </c>
      <c r="Q701" s="5">
        <v>10.5118</v>
      </c>
      <c r="R701" s="5">
        <v>9.92618</v>
      </c>
      <c r="S701" s="12">
        <v>3.442137535338282</v>
      </c>
      <c r="U701" s="5"/>
    </row>
    <row r="702">
      <c r="A702" s="5" t="s">
        <v>719</v>
      </c>
      <c r="B702" s="6" t="str">
        <f t="shared" si="1"/>
        <v>2</v>
      </c>
      <c r="C702" s="6" t="str">
        <f t="shared" si="2"/>
        <v>10</v>
      </c>
      <c r="D702" s="6" t="str">
        <f t="shared" si="3"/>
        <v>10</v>
      </c>
      <c r="E702" s="6"/>
      <c r="F702" s="6"/>
      <c r="G702" s="5">
        <v>28.0</v>
      </c>
      <c r="H702" s="5">
        <v>4.0</v>
      </c>
      <c r="I702" s="5">
        <v>96.0</v>
      </c>
      <c r="J702" s="5">
        <v>4.33646</v>
      </c>
      <c r="K702" s="5">
        <v>5.0</v>
      </c>
      <c r="L702" s="5">
        <v>142.0</v>
      </c>
      <c r="M702" s="5">
        <v>99.0</v>
      </c>
      <c r="N702" s="7">
        <v>1.26893E-5</v>
      </c>
      <c r="O702" s="7">
        <v>7.95995E-5</v>
      </c>
      <c r="P702" s="7">
        <v>7.96918E-6</v>
      </c>
      <c r="Q702" s="5">
        <v>7.83159</v>
      </c>
      <c r="R702" s="5">
        <v>10.3051</v>
      </c>
      <c r="S702" s="12">
        <v>3.224131907008678</v>
      </c>
      <c r="U702" s="5"/>
    </row>
    <row r="703">
      <c r="A703" s="5" t="s">
        <v>720</v>
      </c>
      <c r="B703" s="6" t="str">
        <f t="shared" si="1"/>
        <v>2</v>
      </c>
      <c r="C703" s="6" t="str">
        <f t="shared" si="2"/>
        <v>10</v>
      </c>
      <c r="D703" s="6" t="str">
        <f t="shared" si="3"/>
        <v>10</v>
      </c>
      <c r="E703" s="6"/>
      <c r="F703" s="6"/>
      <c r="G703" s="5">
        <v>28.0</v>
      </c>
      <c r="H703" s="5">
        <v>4.0</v>
      </c>
      <c r="I703" s="5">
        <v>96.0</v>
      </c>
      <c r="J703" s="5">
        <v>4.34288</v>
      </c>
      <c r="K703" s="5">
        <v>6.0</v>
      </c>
      <c r="L703" s="5">
        <v>142.0</v>
      </c>
      <c r="M703" s="5">
        <v>99.0</v>
      </c>
      <c r="N703" s="7">
        <v>1.26572E-5</v>
      </c>
      <c r="O703" s="7">
        <v>7.92678E-5</v>
      </c>
      <c r="P703" s="7">
        <v>7.99942E-6</v>
      </c>
      <c r="Q703" s="5">
        <v>7.52952</v>
      </c>
      <c r="R703" s="5">
        <v>10.2623</v>
      </c>
      <c r="S703" s="12">
        <v>2.821958030654903</v>
      </c>
      <c r="U703" s="5"/>
    </row>
    <row r="704">
      <c r="A704" s="5" t="s">
        <v>721</v>
      </c>
      <c r="B704" s="6" t="str">
        <f t="shared" si="1"/>
        <v>2</v>
      </c>
      <c r="C704" s="6" t="str">
        <f t="shared" si="2"/>
        <v>10</v>
      </c>
      <c r="D704" s="6" t="str">
        <f t="shared" si="3"/>
        <v>10</v>
      </c>
      <c r="E704" s="6"/>
      <c r="F704" s="6"/>
      <c r="G704" s="5">
        <v>28.0</v>
      </c>
      <c r="H704" s="5">
        <v>4.0</v>
      </c>
      <c r="I704" s="5">
        <v>96.0</v>
      </c>
      <c r="J704" s="5">
        <v>3.69933</v>
      </c>
      <c r="K704" s="5">
        <v>6.0</v>
      </c>
      <c r="L704" s="5">
        <v>142.0</v>
      </c>
      <c r="M704" s="5">
        <v>109.0</v>
      </c>
      <c r="N704" s="7">
        <v>1.09354E-5</v>
      </c>
      <c r="O704" s="7">
        <v>6.70468E-5</v>
      </c>
      <c r="P704" s="7">
        <v>6.9224E-6</v>
      </c>
      <c r="Q704" s="5">
        <v>7.66305</v>
      </c>
      <c r="R704" s="5">
        <v>10.1691</v>
      </c>
      <c r="S704" s="12">
        <v>2.6646344574703593</v>
      </c>
      <c r="U704" s="5"/>
    </row>
    <row r="705">
      <c r="A705" s="5" t="s">
        <v>722</v>
      </c>
      <c r="B705" s="6" t="str">
        <f t="shared" si="1"/>
        <v>2</v>
      </c>
      <c r="C705" s="6" t="str">
        <f t="shared" si="2"/>
        <v>10</v>
      </c>
      <c r="D705" s="6" t="str">
        <f t="shared" si="3"/>
        <v>10</v>
      </c>
      <c r="E705" s="6"/>
      <c r="F705" s="6"/>
      <c r="G705" s="5">
        <v>28.0</v>
      </c>
      <c r="H705" s="5">
        <v>4.0</v>
      </c>
      <c r="I705" s="5">
        <v>96.0</v>
      </c>
      <c r="J705" s="5">
        <v>4.75783</v>
      </c>
      <c r="K705" s="5">
        <v>3.0</v>
      </c>
      <c r="L705" s="5">
        <v>142.0</v>
      </c>
      <c r="M705" s="5">
        <v>99.0</v>
      </c>
      <c r="N705" s="7">
        <v>1.4146E-5</v>
      </c>
      <c r="O705" s="7">
        <v>8.66437E-5</v>
      </c>
      <c r="P705" s="7">
        <v>8.53242E-6</v>
      </c>
      <c r="Q705" s="5">
        <v>7.02106</v>
      </c>
      <c r="R705" s="5">
        <v>9.39367</v>
      </c>
      <c r="S705" s="12">
        <v>4.492624472558365</v>
      </c>
      <c r="U705" s="5"/>
    </row>
    <row r="706">
      <c r="A706" s="5" t="s">
        <v>723</v>
      </c>
      <c r="B706" s="6" t="str">
        <f t="shared" si="1"/>
        <v>2</v>
      </c>
      <c r="C706" s="6" t="str">
        <f t="shared" si="2"/>
        <v>10</v>
      </c>
      <c r="D706" s="6" t="str">
        <f t="shared" si="3"/>
        <v>10</v>
      </c>
      <c r="E706" s="6"/>
      <c r="F706" s="6"/>
      <c r="G706" s="5">
        <v>28.0</v>
      </c>
      <c r="H706" s="5">
        <v>4.0</v>
      </c>
      <c r="I706" s="5">
        <v>96.0</v>
      </c>
      <c r="J706" s="5">
        <v>3.87697</v>
      </c>
      <c r="K706" s="5">
        <v>7.0</v>
      </c>
      <c r="L706" s="5">
        <v>142.0</v>
      </c>
      <c r="M706" s="5">
        <v>99.0</v>
      </c>
      <c r="N706" s="7">
        <v>1.13818E-5</v>
      </c>
      <c r="O706" s="7">
        <v>7.14868E-5</v>
      </c>
      <c r="P706" s="7">
        <v>6.81781E-6</v>
      </c>
      <c r="Q706" s="5">
        <v>7.74979</v>
      </c>
      <c r="R706" s="5">
        <v>10.2195</v>
      </c>
      <c r="S706" s="12">
        <v>4.480198753043294</v>
      </c>
      <c r="U706" s="5"/>
    </row>
    <row r="707">
      <c r="A707" s="5" t="s">
        <v>724</v>
      </c>
      <c r="B707" s="6" t="str">
        <f t="shared" si="1"/>
        <v>2</v>
      </c>
      <c r="C707" s="6" t="str">
        <f t="shared" si="2"/>
        <v>10</v>
      </c>
      <c r="D707" s="6" t="str">
        <f t="shared" si="3"/>
        <v>10</v>
      </c>
      <c r="E707" s="6"/>
      <c r="F707" s="6"/>
      <c r="G707" s="5">
        <v>28.0</v>
      </c>
      <c r="H707" s="5">
        <v>4.0</v>
      </c>
      <c r="I707" s="5">
        <v>96.0</v>
      </c>
      <c r="J707" s="5">
        <v>4.06625</v>
      </c>
      <c r="K707" s="5">
        <v>6.0</v>
      </c>
      <c r="L707" s="5">
        <v>142.0</v>
      </c>
      <c r="M707" s="5">
        <v>109.0</v>
      </c>
      <c r="N707" s="7">
        <v>1.20591E-5</v>
      </c>
      <c r="O707" s="7">
        <v>7.4376E-5</v>
      </c>
      <c r="P707" s="7">
        <v>7.82399E-6</v>
      </c>
      <c r="Q707" s="5">
        <v>8.13882</v>
      </c>
      <c r="R707" s="5">
        <v>10.192</v>
      </c>
      <c r="S707" s="12">
        <v>3.7020587888064562</v>
      </c>
      <c r="U707" s="5"/>
    </row>
    <row r="708">
      <c r="A708" s="5" t="s">
        <v>725</v>
      </c>
      <c r="B708" s="6" t="str">
        <f t="shared" si="1"/>
        <v>2</v>
      </c>
      <c r="C708" s="6" t="str">
        <f t="shared" si="2"/>
        <v>10</v>
      </c>
      <c r="D708" s="6" t="str">
        <f t="shared" si="3"/>
        <v>10</v>
      </c>
      <c r="E708" s="6"/>
      <c r="F708" s="6"/>
      <c r="G708" s="5">
        <v>28.0</v>
      </c>
      <c r="H708" s="5">
        <v>4.0</v>
      </c>
      <c r="I708" s="5">
        <v>96.0</v>
      </c>
      <c r="J708" s="5">
        <v>3.76215</v>
      </c>
      <c r="K708" s="5">
        <v>5.0</v>
      </c>
      <c r="L708" s="5">
        <v>142.0</v>
      </c>
      <c r="M708" s="5">
        <v>99.0</v>
      </c>
      <c r="N708" s="7">
        <v>1.11468E-5</v>
      </c>
      <c r="O708" s="7">
        <v>6.89868E-5</v>
      </c>
      <c r="P708" s="7">
        <v>6.72939E-6</v>
      </c>
      <c r="Q708" s="5">
        <v>7.83194</v>
      </c>
      <c r="R708" s="5">
        <v>10.0354</v>
      </c>
      <c r="S708" s="12">
        <v>4.1902601828418105</v>
      </c>
      <c r="U708" s="5"/>
    </row>
    <row r="709">
      <c r="A709" s="5" t="s">
        <v>726</v>
      </c>
      <c r="B709" s="6" t="str">
        <f t="shared" si="1"/>
        <v>2</v>
      </c>
      <c r="C709" s="6" t="str">
        <f t="shared" si="2"/>
        <v>10</v>
      </c>
      <c r="D709" s="6" t="str">
        <f t="shared" si="3"/>
        <v>10</v>
      </c>
      <c r="E709" s="6"/>
      <c r="F709" s="6"/>
      <c r="G709" s="5">
        <v>28.0</v>
      </c>
      <c r="H709" s="5">
        <v>4.0</v>
      </c>
      <c r="I709" s="5">
        <v>96.0</v>
      </c>
      <c r="J709" s="5">
        <v>4.24697</v>
      </c>
      <c r="K709" s="5">
        <v>7.0</v>
      </c>
      <c r="L709" s="5">
        <v>142.0</v>
      </c>
      <c r="M709" s="5">
        <v>109.0</v>
      </c>
      <c r="N709" s="7">
        <v>1.24504E-5</v>
      </c>
      <c r="O709" s="7">
        <v>7.78007E-5</v>
      </c>
      <c r="P709" s="7">
        <v>7.74176E-6</v>
      </c>
      <c r="Q709" s="5">
        <v>8.0716</v>
      </c>
      <c r="R709" s="5">
        <v>10.0676</v>
      </c>
      <c r="S709" s="12">
        <v>2.8268273536595867</v>
      </c>
      <c r="U709" s="5"/>
    </row>
    <row r="710">
      <c r="A710" s="5" t="s">
        <v>727</v>
      </c>
      <c r="B710" s="6" t="str">
        <f t="shared" si="1"/>
        <v>2</v>
      </c>
      <c r="C710" s="6" t="str">
        <f t="shared" si="2"/>
        <v>10</v>
      </c>
      <c r="D710" s="6" t="str">
        <f t="shared" si="3"/>
        <v>10</v>
      </c>
      <c r="E710" s="6"/>
      <c r="F710" s="6"/>
      <c r="G710" s="5">
        <v>28.0</v>
      </c>
      <c r="H710" s="5">
        <v>4.0</v>
      </c>
      <c r="I710" s="5">
        <v>96.0</v>
      </c>
      <c r="J710" s="5">
        <v>4.28715</v>
      </c>
      <c r="K710" s="5">
        <v>7.0</v>
      </c>
      <c r="L710" s="5">
        <v>142.0</v>
      </c>
      <c r="M710" s="5">
        <v>109.0</v>
      </c>
      <c r="N710" s="7">
        <v>1.29191E-5</v>
      </c>
      <c r="O710" s="7">
        <v>7.83466E-5</v>
      </c>
      <c r="P710" s="7">
        <v>7.88247E-6</v>
      </c>
      <c r="Q710" s="5">
        <v>7.83799</v>
      </c>
      <c r="R710" s="5">
        <v>10.3888</v>
      </c>
      <c r="S710" s="12">
        <v>3.857971975197135</v>
      </c>
      <c r="U710" s="5"/>
    </row>
    <row r="711">
      <c r="A711" s="5" t="s">
        <v>728</v>
      </c>
      <c r="B711" s="6" t="str">
        <f t="shared" si="1"/>
        <v>2</v>
      </c>
      <c r="C711" s="6" t="str">
        <f t="shared" si="2"/>
        <v>10</v>
      </c>
      <c r="D711" s="6" t="str">
        <f t="shared" si="3"/>
        <v>10</v>
      </c>
      <c r="E711" s="8">
        <f>min(G702:G711)</f>
        <v>28</v>
      </c>
      <c r="F711" s="8">
        <f>min(I702:I711)</f>
        <v>96</v>
      </c>
      <c r="G711" s="5">
        <v>28.0</v>
      </c>
      <c r="H711" s="5">
        <v>4.0</v>
      </c>
      <c r="I711" s="5">
        <v>96.0</v>
      </c>
      <c r="J711" s="5">
        <v>4.22352</v>
      </c>
      <c r="K711" s="5">
        <v>6.0</v>
      </c>
      <c r="L711" s="5">
        <v>142.0</v>
      </c>
      <c r="M711" s="5">
        <v>99.0</v>
      </c>
      <c r="N711" s="7">
        <v>1.23412E-5</v>
      </c>
      <c r="O711" s="7">
        <v>7.74839E-5</v>
      </c>
      <c r="P711" s="7">
        <v>7.87904E-6</v>
      </c>
      <c r="Q711" s="5">
        <v>8.07703</v>
      </c>
      <c r="R711" s="5">
        <v>10.2113</v>
      </c>
      <c r="S711" s="12">
        <v>3.8220912969294663</v>
      </c>
      <c r="U711" s="5"/>
    </row>
    <row r="712">
      <c r="A712" s="5" t="s">
        <v>729</v>
      </c>
      <c r="B712" s="6" t="str">
        <f t="shared" si="1"/>
        <v>2</v>
      </c>
      <c r="C712" s="6" t="str">
        <f t="shared" si="2"/>
        <v>10</v>
      </c>
      <c r="D712" s="6" t="str">
        <f t="shared" si="3"/>
        <v>10</v>
      </c>
      <c r="E712" s="6"/>
      <c r="F712" s="6"/>
      <c r="G712" s="5">
        <v>32.0</v>
      </c>
      <c r="H712" s="5">
        <v>7.0</v>
      </c>
      <c r="I712" s="5">
        <v>137.0</v>
      </c>
      <c r="J712" s="5">
        <v>4.73566</v>
      </c>
      <c r="K712" s="5">
        <v>6.0</v>
      </c>
      <c r="L712" s="5">
        <v>186.0</v>
      </c>
      <c r="M712" s="5">
        <v>148.0</v>
      </c>
      <c r="N712" s="7">
        <v>1.40027E-5</v>
      </c>
      <c r="O712" s="7">
        <v>8.57163E-5</v>
      </c>
      <c r="P712" s="7">
        <v>1.08052E-5</v>
      </c>
      <c r="Q712" s="5">
        <v>9.19826</v>
      </c>
      <c r="R712" s="5">
        <v>12.9849</v>
      </c>
      <c r="S712" s="12">
        <v>3.3149916948020475</v>
      </c>
      <c r="U712" s="5"/>
    </row>
    <row r="713">
      <c r="A713" s="5" t="s">
        <v>730</v>
      </c>
      <c r="B713" s="6" t="str">
        <f t="shared" si="1"/>
        <v>2</v>
      </c>
      <c r="C713" s="6" t="str">
        <f t="shared" si="2"/>
        <v>10</v>
      </c>
      <c r="D713" s="6" t="str">
        <f t="shared" si="3"/>
        <v>10</v>
      </c>
      <c r="E713" s="6"/>
      <c r="F713" s="6"/>
      <c r="G713" s="5">
        <v>32.0</v>
      </c>
      <c r="H713" s="5">
        <v>7.0</v>
      </c>
      <c r="I713" s="5">
        <v>137.0</v>
      </c>
      <c r="J713" s="5">
        <v>4.17955</v>
      </c>
      <c r="K713" s="5">
        <v>7.0</v>
      </c>
      <c r="L713" s="5">
        <v>186.0</v>
      </c>
      <c r="M713" s="5">
        <v>141.0</v>
      </c>
      <c r="N713" s="7">
        <v>1.2463E-5</v>
      </c>
      <c r="O713" s="7">
        <v>7.55975E-5</v>
      </c>
      <c r="P713" s="7">
        <v>9.94999E-6</v>
      </c>
      <c r="Q713" s="5">
        <v>7.05809</v>
      </c>
      <c r="R713" s="5">
        <v>12.1753</v>
      </c>
      <c r="S713" s="12">
        <v>4.013571283726766</v>
      </c>
      <c r="U713" s="5"/>
    </row>
    <row r="714">
      <c r="A714" s="5" t="s">
        <v>731</v>
      </c>
      <c r="B714" s="6" t="str">
        <f t="shared" si="1"/>
        <v>2</v>
      </c>
      <c r="C714" s="6" t="str">
        <f t="shared" si="2"/>
        <v>10</v>
      </c>
      <c r="D714" s="6" t="str">
        <f t="shared" si="3"/>
        <v>10</v>
      </c>
      <c r="E714" s="6"/>
      <c r="F714" s="6"/>
      <c r="G714" s="5">
        <v>32.0</v>
      </c>
      <c r="H714" s="5">
        <v>7.0</v>
      </c>
      <c r="I714" s="5">
        <v>137.0</v>
      </c>
      <c r="J714" s="5">
        <v>4.63762</v>
      </c>
      <c r="K714" s="5">
        <v>9.0</v>
      </c>
      <c r="L714" s="5">
        <v>186.0</v>
      </c>
      <c r="M714" s="5">
        <v>152.0</v>
      </c>
      <c r="N714" s="7">
        <v>1.36347E-5</v>
      </c>
      <c r="O714" s="7">
        <v>8.48355E-5</v>
      </c>
      <c r="P714" s="7">
        <v>1.05649E-5</v>
      </c>
      <c r="Q714" s="5">
        <v>8.80998</v>
      </c>
      <c r="R714" s="5">
        <v>13.1329</v>
      </c>
      <c r="S714" s="12">
        <v>2.7166516630904853</v>
      </c>
      <c r="U714" s="5"/>
    </row>
    <row r="715">
      <c r="A715" s="5" t="s">
        <v>732</v>
      </c>
      <c r="B715" s="6" t="str">
        <f t="shared" si="1"/>
        <v>2</v>
      </c>
      <c r="C715" s="6" t="str">
        <f t="shared" si="2"/>
        <v>10</v>
      </c>
      <c r="D715" s="6" t="str">
        <f t="shared" si="3"/>
        <v>10</v>
      </c>
      <c r="E715" s="6"/>
      <c r="F715" s="6"/>
      <c r="G715" s="5">
        <v>32.0</v>
      </c>
      <c r="H715" s="5">
        <v>7.0</v>
      </c>
      <c r="I715" s="5">
        <v>137.0</v>
      </c>
      <c r="J715" s="5">
        <v>4.42727</v>
      </c>
      <c r="K715" s="5">
        <v>7.0</v>
      </c>
      <c r="L715" s="5">
        <v>186.0</v>
      </c>
      <c r="M715" s="5">
        <v>143.0</v>
      </c>
      <c r="N715" s="7">
        <v>1.32248E-5</v>
      </c>
      <c r="O715" s="7">
        <v>8.02146E-5</v>
      </c>
      <c r="P715" s="7">
        <v>1.03244E-5</v>
      </c>
      <c r="Q715" s="5">
        <v>7.31537</v>
      </c>
      <c r="R715" s="5">
        <v>13.0813</v>
      </c>
      <c r="S715" s="12">
        <v>3.1534317824733122</v>
      </c>
      <c r="U715" s="5"/>
    </row>
    <row r="716">
      <c r="A716" s="5" t="s">
        <v>733</v>
      </c>
      <c r="B716" s="6" t="str">
        <f t="shared" si="1"/>
        <v>2</v>
      </c>
      <c r="C716" s="6" t="str">
        <f t="shared" si="2"/>
        <v>10</v>
      </c>
      <c r="D716" s="6" t="str">
        <f t="shared" si="3"/>
        <v>10</v>
      </c>
      <c r="E716" s="6"/>
      <c r="F716" s="6"/>
      <c r="G716" s="5">
        <v>32.0</v>
      </c>
      <c r="H716" s="5">
        <v>7.0</v>
      </c>
      <c r="I716" s="5">
        <v>137.0</v>
      </c>
      <c r="J716" s="5">
        <v>3.5577</v>
      </c>
      <c r="K716" s="5">
        <v>7.0</v>
      </c>
      <c r="L716" s="5">
        <v>186.0</v>
      </c>
      <c r="M716" s="5">
        <v>141.0</v>
      </c>
      <c r="N716" s="7">
        <v>1.05409E-5</v>
      </c>
      <c r="O716" s="7">
        <v>6.46607E-5</v>
      </c>
      <c r="P716" s="7">
        <v>8.1529E-6</v>
      </c>
      <c r="Q716" s="5">
        <v>8.70057</v>
      </c>
      <c r="R716" s="5">
        <v>12.6785</v>
      </c>
      <c r="S716" s="12">
        <v>4.056691748611884</v>
      </c>
      <c r="U716" s="5"/>
    </row>
    <row r="717">
      <c r="A717" s="5" t="s">
        <v>734</v>
      </c>
      <c r="B717" s="6" t="str">
        <f t="shared" si="1"/>
        <v>2</v>
      </c>
      <c r="C717" s="6" t="str">
        <f t="shared" si="2"/>
        <v>10</v>
      </c>
      <c r="D717" s="6" t="str">
        <f t="shared" si="3"/>
        <v>10</v>
      </c>
      <c r="E717" s="6"/>
      <c r="F717" s="6"/>
      <c r="G717" s="5">
        <v>32.0</v>
      </c>
      <c r="H717" s="5">
        <v>7.0</v>
      </c>
      <c r="I717" s="5">
        <v>137.0</v>
      </c>
      <c r="J717" s="5">
        <v>3.97603</v>
      </c>
      <c r="K717" s="5">
        <v>7.0</v>
      </c>
      <c r="L717" s="5">
        <v>186.0</v>
      </c>
      <c r="M717" s="5">
        <v>149.0</v>
      </c>
      <c r="N717" s="7">
        <v>1.16743E-5</v>
      </c>
      <c r="O717" s="7">
        <v>7.25048E-5</v>
      </c>
      <c r="P717" s="7">
        <v>8.90069E-6</v>
      </c>
      <c r="Q717" s="5">
        <v>8.74148</v>
      </c>
      <c r="R717" s="5">
        <v>12.6832</v>
      </c>
      <c r="S717" s="12">
        <v>4.724174315055181</v>
      </c>
      <c r="U717" s="5"/>
    </row>
    <row r="718">
      <c r="A718" s="5" t="s">
        <v>735</v>
      </c>
      <c r="B718" s="6" t="str">
        <f t="shared" si="1"/>
        <v>2</v>
      </c>
      <c r="C718" s="6" t="str">
        <f t="shared" si="2"/>
        <v>10</v>
      </c>
      <c r="D718" s="6" t="str">
        <f t="shared" si="3"/>
        <v>10</v>
      </c>
      <c r="E718" s="6"/>
      <c r="F718" s="6"/>
      <c r="G718" s="5">
        <v>32.0</v>
      </c>
      <c r="H718" s="5">
        <v>7.0</v>
      </c>
      <c r="I718" s="5">
        <v>137.0</v>
      </c>
      <c r="J718" s="5">
        <v>4.15072</v>
      </c>
      <c r="K718" s="5">
        <v>9.0</v>
      </c>
      <c r="L718" s="5">
        <v>186.0</v>
      </c>
      <c r="M718" s="5">
        <v>143.0</v>
      </c>
      <c r="N718" s="7">
        <v>1.23503E-5</v>
      </c>
      <c r="O718" s="7">
        <v>7.58504E-5</v>
      </c>
      <c r="P718" s="7">
        <v>9.15649E-6</v>
      </c>
      <c r="Q718" s="5">
        <v>6.64534</v>
      </c>
      <c r="R718" s="5">
        <v>11.5045</v>
      </c>
      <c r="S718" s="12">
        <v>3.085070211277597</v>
      </c>
      <c r="U718" s="5"/>
    </row>
    <row r="719">
      <c r="A719" s="5" t="s">
        <v>736</v>
      </c>
      <c r="B719" s="6" t="str">
        <f t="shared" si="1"/>
        <v>2</v>
      </c>
      <c r="C719" s="6" t="str">
        <f t="shared" si="2"/>
        <v>10</v>
      </c>
      <c r="D719" s="6" t="str">
        <f t="shared" si="3"/>
        <v>10</v>
      </c>
      <c r="E719" s="6"/>
      <c r="F719" s="6"/>
      <c r="G719" s="5">
        <v>32.0</v>
      </c>
      <c r="H719" s="5">
        <v>7.0</v>
      </c>
      <c r="I719" s="5">
        <v>137.0</v>
      </c>
      <c r="J719" s="5">
        <v>4.32281</v>
      </c>
      <c r="K719" s="5">
        <v>6.0</v>
      </c>
      <c r="L719" s="5">
        <v>186.0</v>
      </c>
      <c r="M719" s="5">
        <v>150.0</v>
      </c>
      <c r="N719" s="7">
        <v>1.27648E-5</v>
      </c>
      <c r="O719" s="7">
        <v>7.80341E-5</v>
      </c>
      <c r="P719" s="7">
        <v>1.02474E-5</v>
      </c>
      <c r="Q719" s="5">
        <v>8.90867</v>
      </c>
      <c r="R719" s="5">
        <v>12.8863</v>
      </c>
      <c r="S719" s="12">
        <v>3.976676435546783</v>
      </c>
      <c r="U719" s="5"/>
    </row>
    <row r="720">
      <c r="A720" s="5" t="s">
        <v>737</v>
      </c>
      <c r="B720" s="6" t="str">
        <f t="shared" si="1"/>
        <v>2</v>
      </c>
      <c r="C720" s="6" t="str">
        <f t="shared" si="2"/>
        <v>10</v>
      </c>
      <c r="D720" s="6" t="str">
        <f t="shared" si="3"/>
        <v>10</v>
      </c>
      <c r="E720" s="6"/>
      <c r="F720" s="6"/>
      <c r="G720" s="5">
        <v>32.0</v>
      </c>
      <c r="H720" s="5">
        <v>7.0</v>
      </c>
      <c r="I720" s="5">
        <v>137.0</v>
      </c>
      <c r="J720" s="5">
        <v>3.76213</v>
      </c>
      <c r="K720" s="5">
        <v>6.0</v>
      </c>
      <c r="L720" s="5">
        <v>186.0</v>
      </c>
      <c r="M720" s="5">
        <v>148.0</v>
      </c>
      <c r="N720" s="7">
        <v>1.12848E-5</v>
      </c>
      <c r="O720" s="7">
        <v>6.80142E-5</v>
      </c>
      <c r="P720" s="7">
        <v>8.89969E-6</v>
      </c>
      <c r="Q720" s="5">
        <v>8.31168</v>
      </c>
      <c r="R720" s="5">
        <v>12.9331</v>
      </c>
      <c r="S720" s="12">
        <v>4.55770965507395</v>
      </c>
      <c r="U720" s="5"/>
    </row>
    <row r="721">
      <c r="A721" s="5" t="s">
        <v>738</v>
      </c>
      <c r="B721" s="6" t="str">
        <f t="shared" si="1"/>
        <v>2</v>
      </c>
      <c r="C721" s="6" t="str">
        <f t="shared" si="2"/>
        <v>10</v>
      </c>
      <c r="D721" s="6" t="str">
        <f t="shared" si="3"/>
        <v>10</v>
      </c>
      <c r="E721" s="8">
        <f>min(G712:G721)</f>
        <v>32</v>
      </c>
      <c r="F721" s="8">
        <f>min(I712:I721)</f>
        <v>137</v>
      </c>
      <c r="G721" s="5">
        <v>32.0</v>
      </c>
      <c r="H721" s="5">
        <v>7.0</v>
      </c>
      <c r="I721" s="5">
        <v>137.0</v>
      </c>
      <c r="J721" s="5">
        <v>4.39485</v>
      </c>
      <c r="K721" s="5">
        <v>8.0</v>
      </c>
      <c r="L721" s="5">
        <v>186.0</v>
      </c>
      <c r="M721" s="5">
        <v>141.0</v>
      </c>
      <c r="N721" s="7">
        <v>1.29376E-5</v>
      </c>
      <c r="O721" s="7">
        <v>7.89751E-5</v>
      </c>
      <c r="P721" s="7">
        <v>1.0117E-5</v>
      </c>
      <c r="Q721" s="5">
        <v>7.88137</v>
      </c>
      <c r="R721" s="5">
        <v>12.9548</v>
      </c>
      <c r="S721" s="12">
        <v>4.5847180441570945</v>
      </c>
      <c r="U721" s="5"/>
    </row>
    <row r="722">
      <c r="A722" s="5" t="s">
        <v>739</v>
      </c>
      <c r="B722" s="6" t="str">
        <f t="shared" si="1"/>
        <v>2</v>
      </c>
      <c r="C722" s="6" t="str">
        <f t="shared" si="2"/>
        <v>10</v>
      </c>
      <c r="D722" s="6" t="str">
        <f t="shared" si="3"/>
        <v>10</v>
      </c>
      <c r="E722" s="6"/>
      <c r="F722" s="6"/>
      <c r="G722" s="5">
        <v>34.0</v>
      </c>
      <c r="H722" s="5">
        <v>6.0</v>
      </c>
      <c r="I722" s="5">
        <v>146.0</v>
      </c>
      <c r="J722" s="5">
        <v>3.9438</v>
      </c>
      <c r="K722" s="5">
        <v>10.0</v>
      </c>
      <c r="L722" s="5">
        <v>169.0</v>
      </c>
      <c r="M722" s="5">
        <v>157.0</v>
      </c>
      <c r="N722" s="7">
        <v>1.00835E-5</v>
      </c>
      <c r="O722" s="7">
        <v>7.39027E-5</v>
      </c>
      <c r="P722" s="7">
        <v>6.99976E-6</v>
      </c>
      <c r="Q722" s="5">
        <v>7.64387</v>
      </c>
      <c r="R722" s="5">
        <v>8.83364</v>
      </c>
      <c r="S722" s="12">
        <v>3.4414880436041306</v>
      </c>
      <c r="U722" s="5"/>
    </row>
    <row r="723">
      <c r="A723" s="5" t="s">
        <v>740</v>
      </c>
      <c r="B723" s="6" t="str">
        <f t="shared" si="1"/>
        <v>2</v>
      </c>
      <c r="C723" s="6" t="str">
        <f t="shared" si="2"/>
        <v>10</v>
      </c>
      <c r="D723" s="6" t="str">
        <f t="shared" si="3"/>
        <v>10</v>
      </c>
      <c r="E723" s="6"/>
      <c r="F723" s="6"/>
      <c r="G723" s="5">
        <v>34.0</v>
      </c>
      <c r="H723" s="5">
        <v>6.0</v>
      </c>
      <c r="I723" s="5">
        <v>146.0</v>
      </c>
      <c r="J723" s="5">
        <v>4.23319</v>
      </c>
      <c r="K723" s="5">
        <v>275.0</v>
      </c>
      <c r="L723" s="5">
        <v>169.0</v>
      </c>
      <c r="M723" s="5">
        <v>156.0</v>
      </c>
      <c r="N723" s="7">
        <v>1.09778E-5</v>
      </c>
      <c r="O723" s="7">
        <v>7.96452E-5</v>
      </c>
      <c r="P723" s="7">
        <v>7.76813E-6</v>
      </c>
      <c r="Q723" s="5">
        <v>7.32726</v>
      </c>
      <c r="R723" s="5">
        <v>8.92971</v>
      </c>
      <c r="S723" s="12">
        <v>4.047746355067657</v>
      </c>
      <c r="U723" s="5"/>
    </row>
    <row r="724">
      <c r="A724" s="5" t="s">
        <v>741</v>
      </c>
      <c r="B724" s="6" t="str">
        <f t="shared" si="1"/>
        <v>2</v>
      </c>
      <c r="C724" s="6" t="str">
        <f t="shared" si="2"/>
        <v>10</v>
      </c>
      <c r="D724" s="6" t="str">
        <f t="shared" si="3"/>
        <v>10</v>
      </c>
      <c r="E724" s="6"/>
      <c r="F724" s="6"/>
      <c r="G724" s="5">
        <v>34.0</v>
      </c>
      <c r="H724" s="5">
        <v>6.0</v>
      </c>
      <c r="I724" s="5">
        <v>146.0</v>
      </c>
      <c r="J724" s="5">
        <v>3.52843</v>
      </c>
      <c r="K724" s="5">
        <v>19.0</v>
      </c>
      <c r="L724" s="5">
        <v>169.0</v>
      </c>
      <c r="M724" s="5">
        <v>157.0</v>
      </c>
      <c r="N724" s="7">
        <v>9.09179E-6</v>
      </c>
      <c r="O724" s="7">
        <v>6.66066E-5</v>
      </c>
      <c r="P724" s="7">
        <v>6.29801E-6</v>
      </c>
      <c r="Q724" s="5">
        <v>7.21192</v>
      </c>
      <c r="R724" s="5">
        <v>8.64058</v>
      </c>
      <c r="S724" s="12">
        <v>4.465621236871755</v>
      </c>
      <c r="U724" s="5"/>
    </row>
    <row r="725">
      <c r="A725" s="5" t="s">
        <v>742</v>
      </c>
      <c r="B725" s="6" t="str">
        <f t="shared" si="1"/>
        <v>2</v>
      </c>
      <c r="C725" s="6" t="str">
        <f t="shared" si="2"/>
        <v>10</v>
      </c>
      <c r="D725" s="6" t="str">
        <f t="shared" si="3"/>
        <v>10</v>
      </c>
      <c r="E725" s="6"/>
      <c r="F725" s="6"/>
      <c r="G725" s="5">
        <v>34.0</v>
      </c>
      <c r="H725" s="5">
        <v>6.0</v>
      </c>
      <c r="I725" s="5">
        <v>146.0</v>
      </c>
      <c r="J725" s="5">
        <v>4.35682</v>
      </c>
      <c r="K725" s="5">
        <v>7.0</v>
      </c>
      <c r="L725" s="5">
        <v>169.0</v>
      </c>
      <c r="M725" s="5">
        <v>156.0</v>
      </c>
      <c r="N725" s="7">
        <v>1.08811E-5</v>
      </c>
      <c r="O725" s="7">
        <v>8.32239E-5</v>
      </c>
      <c r="P725" s="7">
        <v>7.81284E-6</v>
      </c>
      <c r="Q725" s="5">
        <v>7.58993</v>
      </c>
      <c r="R725" s="5">
        <v>8.43006</v>
      </c>
      <c r="S725" s="12">
        <v>5.196170557569541</v>
      </c>
      <c r="U725" s="5"/>
    </row>
    <row r="726">
      <c r="A726" s="5" t="s">
        <v>743</v>
      </c>
      <c r="B726" s="6" t="str">
        <f t="shared" si="1"/>
        <v>2</v>
      </c>
      <c r="C726" s="6" t="str">
        <f t="shared" si="2"/>
        <v>10</v>
      </c>
      <c r="D726" s="6" t="str">
        <f t="shared" si="3"/>
        <v>10</v>
      </c>
      <c r="E726" s="6"/>
      <c r="F726" s="6"/>
      <c r="G726" s="5">
        <v>34.0</v>
      </c>
      <c r="H726" s="5">
        <v>6.0</v>
      </c>
      <c r="I726" s="5">
        <v>146.0</v>
      </c>
      <c r="J726" s="5">
        <v>3.83766</v>
      </c>
      <c r="K726" s="5">
        <v>13.0</v>
      </c>
      <c r="L726" s="5">
        <v>169.0</v>
      </c>
      <c r="M726" s="5">
        <v>156.0</v>
      </c>
      <c r="N726" s="7">
        <v>9.98432E-6</v>
      </c>
      <c r="O726" s="7">
        <v>7.19216E-5</v>
      </c>
      <c r="P726" s="7">
        <v>6.93761E-6</v>
      </c>
      <c r="Q726" s="5">
        <v>7.47719</v>
      </c>
      <c r="R726" s="5">
        <v>8.91367</v>
      </c>
      <c r="S726" s="12">
        <v>4.262700007071903</v>
      </c>
      <c r="U726" s="5"/>
    </row>
    <row r="727">
      <c r="A727" s="5" t="s">
        <v>744</v>
      </c>
      <c r="B727" s="6" t="str">
        <f t="shared" si="1"/>
        <v>2</v>
      </c>
      <c r="C727" s="6" t="str">
        <f t="shared" si="2"/>
        <v>10</v>
      </c>
      <c r="D727" s="6" t="str">
        <f t="shared" si="3"/>
        <v>10</v>
      </c>
      <c r="E727" s="6"/>
      <c r="F727" s="6"/>
      <c r="G727" s="5">
        <v>34.0</v>
      </c>
      <c r="H727" s="5">
        <v>6.0</v>
      </c>
      <c r="I727" s="5">
        <v>146.0</v>
      </c>
      <c r="J727" s="5">
        <v>4.16335</v>
      </c>
      <c r="K727" s="5">
        <v>7.0</v>
      </c>
      <c r="L727" s="5">
        <v>169.0</v>
      </c>
      <c r="M727" s="5">
        <v>157.0</v>
      </c>
      <c r="N727" s="7">
        <v>1.03246E-5</v>
      </c>
      <c r="O727" s="7">
        <v>7.90143E-5</v>
      </c>
      <c r="P727" s="7">
        <v>7.31476E-6</v>
      </c>
      <c r="Q727" s="5">
        <v>7.27761</v>
      </c>
      <c r="R727" s="5">
        <v>8.43923</v>
      </c>
      <c r="S727" s="12">
        <v>4.5496126537958075</v>
      </c>
      <c r="U727" s="5"/>
    </row>
    <row r="728">
      <c r="A728" s="5" t="s">
        <v>745</v>
      </c>
      <c r="B728" s="6" t="str">
        <f t="shared" si="1"/>
        <v>2</v>
      </c>
      <c r="C728" s="6" t="str">
        <f t="shared" si="2"/>
        <v>10</v>
      </c>
      <c r="D728" s="6" t="str">
        <f t="shared" si="3"/>
        <v>10</v>
      </c>
      <c r="E728" s="6"/>
      <c r="F728" s="6"/>
      <c r="G728" s="5">
        <v>34.0</v>
      </c>
      <c r="H728" s="5">
        <v>6.0</v>
      </c>
      <c r="I728" s="5">
        <v>146.0</v>
      </c>
      <c r="J728" s="5">
        <v>4.59961</v>
      </c>
      <c r="K728" s="5">
        <v>85.0</v>
      </c>
      <c r="L728" s="5">
        <v>169.0</v>
      </c>
      <c r="M728" s="5">
        <v>156.0</v>
      </c>
      <c r="N728" s="7">
        <v>1.20753E-5</v>
      </c>
      <c r="O728" s="7">
        <v>8.6572E-5</v>
      </c>
      <c r="P728" s="7">
        <v>8.30526E-6</v>
      </c>
      <c r="Q728" s="5">
        <v>6.91921</v>
      </c>
      <c r="R728" s="5">
        <v>8.52161</v>
      </c>
      <c r="S728" s="12">
        <v>4.428326982766576</v>
      </c>
      <c r="U728" s="5"/>
    </row>
    <row r="729">
      <c r="A729" s="5" t="s">
        <v>746</v>
      </c>
      <c r="B729" s="6" t="str">
        <f t="shared" si="1"/>
        <v>2</v>
      </c>
      <c r="C729" s="6" t="str">
        <f t="shared" si="2"/>
        <v>10</v>
      </c>
      <c r="D729" s="6" t="str">
        <f t="shared" si="3"/>
        <v>10</v>
      </c>
      <c r="E729" s="6"/>
      <c r="F729" s="6"/>
      <c r="G729" s="5">
        <v>34.0</v>
      </c>
      <c r="H729" s="5">
        <v>6.0</v>
      </c>
      <c r="I729" s="5">
        <v>146.0</v>
      </c>
      <c r="J729" s="5">
        <v>4.99143</v>
      </c>
      <c r="K729" s="5">
        <v>586.0</v>
      </c>
      <c r="L729" s="5">
        <v>169.0</v>
      </c>
      <c r="M729" s="5">
        <v>160.0</v>
      </c>
      <c r="N729" s="7">
        <v>1.38962E-5</v>
      </c>
      <c r="O729" s="7">
        <v>9.41177E-5</v>
      </c>
      <c r="P729" s="7">
        <v>8.9701E-6</v>
      </c>
      <c r="Q729" s="5">
        <v>6.74041</v>
      </c>
      <c r="R729" s="5">
        <v>8.10475</v>
      </c>
      <c r="S729" s="12">
        <v>2.9612701539046626</v>
      </c>
      <c r="U729" s="5"/>
    </row>
    <row r="730">
      <c r="A730" s="5" t="s">
        <v>747</v>
      </c>
      <c r="B730" s="6" t="str">
        <f t="shared" si="1"/>
        <v>2</v>
      </c>
      <c r="C730" s="6" t="str">
        <f t="shared" si="2"/>
        <v>10</v>
      </c>
      <c r="D730" s="6" t="str">
        <f t="shared" si="3"/>
        <v>10</v>
      </c>
      <c r="E730" s="6"/>
      <c r="F730" s="6"/>
      <c r="G730" s="5">
        <v>34.0</v>
      </c>
      <c r="H730" s="5">
        <v>6.0</v>
      </c>
      <c r="I730" s="5">
        <v>146.0</v>
      </c>
      <c r="J730" s="5">
        <v>4.22962</v>
      </c>
      <c r="K730" s="5">
        <v>11.0</v>
      </c>
      <c r="L730" s="5">
        <v>169.0</v>
      </c>
      <c r="M730" s="5">
        <v>156.0</v>
      </c>
      <c r="N730" s="7">
        <v>1.14421E-5</v>
      </c>
      <c r="O730" s="7">
        <v>7.8988E-5</v>
      </c>
      <c r="P730" s="7">
        <v>7.75847E-6</v>
      </c>
      <c r="Q730" s="5">
        <v>6.93786</v>
      </c>
      <c r="R730" s="5">
        <v>8.96928</v>
      </c>
      <c r="S730" s="12">
        <v>3.3093621843067735</v>
      </c>
      <c r="U730" s="5"/>
    </row>
    <row r="731">
      <c r="A731" s="5" t="s">
        <v>748</v>
      </c>
      <c r="B731" s="6" t="str">
        <f t="shared" si="1"/>
        <v>2</v>
      </c>
      <c r="C731" s="6" t="str">
        <f t="shared" si="2"/>
        <v>10</v>
      </c>
      <c r="D731" s="6" t="str">
        <f t="shared" si="3"/>
        <v>10</v>
      </c>
      <c r="E731" s="8">
        <f>min(G722:G731)</f>
        <v>34</v>
      </c>
      <c r="F731" s="8">
        <f>min(I722:I731)</f>
        <v>146</v>
      </c>
      <c r="G731" s="5">
        <v>34.0</v>
      </c>
      <c r="H731" s="5">
        <v>6.0</v>
      </c>
      <c r="I731" s="5">
        <v>146.0</v>
      </c>
      <c r="J731" s="5">
        <v>4.94298</v>
      </c>
      <c r="K731" s="5">
        <v>16.0</v>
      </c>
      <c r="L731" s="5">
        <v>169.0</v>
      </c>
      <c r="M731" s="5">
        <v>156.0</v>
      </c>
      <c r="N731" s="7">
        <v>1.23638E-5</v>
      </c>
      <c r="O731" s="7">
        <v>9.40083E-5</v>
      </c>
      <c r="P731" s="7">
        <v>8.88319E-6</v>
      </c>
      <c r="Q731" s="5">
        <v>7.46601</v>
      </c>
      <c r="R731" s="5">
        <v>8.63405</v>
      </c>
      <c r="S731" s="12">
        <v>4.538870808026322</v>
      </c>
      <c r="U731" s="5"/>
    </row>
    <row r="732">
      <c r="A732" s="5" t="s">
        <v>749</v>
      </c>
      <c r="B732" s="6" t="str">
        <f t="shared" si="1"/>
        <v>2</v>
      </c>
      <c r="C732" s="6" t="str">
        <f t="shared" si="2"/>
        <v>10</v>
      </c>
      <c r="D732" s="6" t="str">
        <f t="shared" si="3"/>
        <v>10</v>
      </c>
      <c r="E732" s="6"/>
      <c r="F732" s="6"/>
      <c r="G732" s="5">
        <v>27.0</v>
      </c>
      <c r="H732" s="5">
        <v>8.0</v>
      </c>
      <c r="I732" s="5">
        <v>122.0</v>
      </c>
      <c r="J732" s="5">
        <v>3.95471</v>
      </c>
      <c r="K732" s="5">
        <v>5.0</v>
      </c>
      <c r="L732" s="5">
        <v>159.0</v>
      </c>
      <c r="M732" s="5">
        <v>125.0</v>
      </c>
      <c r="N732" s="7">
        <v>1.34473E-5</v>
      </c>
      <c r="O732" s="7">
        <v>6.78357E-5</v>
      </c>
      <c r="P732" s="7">
        <v>9.40567E-6</v>
      </c>
      <c r="Q732" s="5">
        <v>10.9919</v>
      </c>
      <c r="R732" s="5">
        <v>13.8867</v>
      </c>
      <c r="S732" s="12">
        <v>4.396951544948195</v>
      </c>
      <c r="U732" s="5"/>
    </row>
    <row r="733">
      <c r="A733" s="5" t="s">
        <v>750</v>
      </c>
      <c r="B733" s="6" t="str">
        <f t="shared" si="1"/>
        <v>2</v>
      </c>
      <c r="C733" s="6" t="str">
        <f t="shared" si="2"/>
        <v>10</v>
      </c>
      <c r="D733" s="6" t="str">
        <f t="shared" si="3"/>
        <v>10</v>
      </c>
      <c r="E733" s="6"/>
      <c r="F733" s="6"/>
      <c r="G733" s="5">
        <v>26.0</v>
      </c>
      <c r="H733" s="5">
        <v>7.0</v>
      </c>
      <c r="I733" s="5">
        <v>122.0</v>
      </c>
      <c r="J733" s="5">
        <v>3.91782</v>
      </c>
      <c r="K733" s="5">
        <v>6.0</v>
      </c>
      <c r="L733" s="5">
        <v>159.0</v>
      </c>
      <c r="M733" s="5">
        <v>129.0</v>
      </c>
      <c r="N733" s="7">
        <v>1.33503E-5</v>
      </c>
      <c r="O733" s="7">
        <v>6.69969E-5</v>
      </c>
      <c r="P733" s="7">
        <v>8.85878E-6</v>
      </c>
      <c r="Q733" s="5">
        <v>10.8134</v>
      </c>
      <c r="R733" s="5">
        <v>13.4525</v>
      </c>
      <c r="S733" s="12">
        <v>7.195950704791679</v>
      </c>
      <c r="U733" s="5"/>
    </row>
    <row r="734">
      <c r="A734" s="5" t="s">
        <v>751</v>
      </c>
      <c r="B734" s="6" t="str">
        <f t="shared" si="1"/>
        <v>2</v>
      </c>
      <c r="C734" s="6" t="str">
        <f t="shared" si="2"/>
        <v>10</v>
      </c>
      <c r="D734" s="6" t="str">
        <f t="shared" si="3"/>
        <v>10</v>
      </c>
      <c r="E734" s="6"/>
      <c r="F734" s="6"/>
      <c r="G734" s="5">
        <v>26.0</v>
      </c>
      <c r="H734" s="5">
        <v>7.0</v>
      </c>
      <c r="I734" s="5">
        <v>122.0</v>
      </c>
      <c r="J734" s="5">
        <v>3.60773</v>
      </c>
      <c r="K734" s="5">
        <v>2.0</v>
      </c>
      <c r="L734" s="5">
        <v>159.0</v>
      </c>
      <c r="M734" s="5">
        <v>122.0</v>
      </c>
      <c r="N734" s="7">
        <v>1.25158E-5</v>
      </c>
      <c r="O734" s="7">
        <v>6.19023E-5</v>
      </c>
      <c r="P734" s="7">
        <v>8.39446E-6</v>
      </c>
      <c r="Q734" s="5">
        <v>10.7205</v>
      </c>
      <c r="R734" s="5">
        <v>13.7404</v>
      </c>
      <c r="S734" s="12">
        <v>5.581512104767409</v>
      </c>
      <c r="U734" s="5"/>
    </row>
    <row r="735">
      <c r="A735" s="5" t="s">
        <v>752</v>
      </c>
      <c r="B735" s="6" t="str">
        <f t="shared" si="1"/>
        <v>2</v>
      </c>
      <c r="C735" s="6" t="str">
        <f t="shared" si="2"/>
        <v>10</v>
      </c>
      <c r="D735" s="6" t="str">
        <f t="shared" si="3"/>
        <v>10</v>
      </c>
      <c r="E735" s="6"/>
      <c r="F735" s="6"/>
      <c r="G735" s="5">
        <v>26.0</v>
      </c>
      <c r="H735" s="5">
        <v>7.0</v>
      </c>
      <c r="I735" s="5">
        <v>122.0</v>
      </c>
      <c r="J735" s="5">
        <v>4.46017</v>
      </c>
      <c r="K735" s="5">
        <v>2.0</v>
      </c>
      <c r="L735" s="5">
        <v>159.0</v>
      </c>
      <c r="M735" s="5">
        <v>122.0</v>
      </c>
      <c r="N735" s="7">
        <v>1.5323E-5</v>
      </c>
      <c r="O735" s="7">
        <v>7.62061E-5</v>
      </c>
      <c r="P735" s="7">
        <v>1.06558E-5</v>
      </c>
      <c r="Q735" s="5">
        <v>10.6027</v>
      </c>
      <c r="R735" s="5">
        <v>13.7949</v>
      </c>
      <c r="S735" s="12">
        <v>6.027465691008512</v>
      </c>
      <c r="U735" s="5"/>
    </row>
    <row r="736">
      <c r="A736" s="5" t="s">
        <v>753</v>
      </c>
      <c r="B736" s="6" t="str">
        <f t="shared" si="1"/>
        <v>2</v>
      </c>
      <c r="C736" s="6" t="str">
        <f t="shared" si="2"/>
        <v>10</v>
      </c>
      <c r="D736" s="6" t="str">
        <f t="shared" si="3"/>
        <v>10</v>
      </c>
      <c r="E736" s="6"/>
      <c r="F736" s="6"/>
      <c r="G736" s="5">
        <v>26.0</v>
      </c>
      <c r="H736" s="5">
        <v>7.0</v>
      </c>
      <c r="I736" s="5">
        <v>122.0</v>
      </c>
      <c r="J736" s="5">
        <v>3.85041</v>
      </c>
      <c r="K736" s="5">
        <v>2.0</v>
      </c>
      <c r="L736" s="5">
        <v>159.0</v>
      </c>
      <c r="M736" s="5">
        <v>122.0</v>
      </c>
      <c r="N736" s="7">
        <v>1.31611E-5</v>
      </c>
      <c r="O736" s="7">
        <v>6.57491E-5</v>
      </c>
      <c r="P736" s="7">
        <v>8.63396E-6</v>
      </c>
      <c r="Q736" s="5">
        <v>10.5876</v>
      </c>
      <c r="R736" s="5">
        <v>13.8587</v>
      </c>
      <c r="S736" s="12">
        <v>6.166083704637932</v>
      </c>
      <c r="U736" s="5"/>
    </row>
    <row r="737">
      <c r="A737" s="5" t="s">
        <v>754</v>
      </c>
      <c r="B737" s="6" t="str">
        <f t="shared" si="1"/>
        <v>2</v>
      </c>
      <c r="C737" s="6" t="str">
        <f t="shared" si="2"/>
        <v>10</v>
      </c>
      <c r="D737" s="6" t="str">
        <f t="shared" si="3"/>
        <v>10</v>
      </c>
      <c r="E737" s="6"/>
      <c r="F737" s="6"/>
      <c r="G737" s="5">
        <v>26.0</v>
      </c>
      <c r="H737" s="5">
        <v>7.0</v>
      </c>
      <c r="I737" s="5">
        <v>122.0</v>
      </c>
      <c r="J737" s="5">
        <v>4.4713</v>
      </c>
      <c r="K737" s="5">
        <v>2.0</v>
      </c>
      <c r="L737" s="5">
        <v>159.0</v>
      </c>
      <c r="M737" s="5">
        <v>122.0</v>
      </c>
      <c r="N737" s="7">
        <v>1.4927E-5</v>
      </c>
      <c r="O737" s="7">
        <v>7.6408E-5</v>
      </c>
      <c r="P737" s="7">
        <v>1.0476E-5</v>
      </c>
      <c r="Q737" s="5">
        <v>10.4072</v>
      </c>
      <c r="R737" s="5">
        <v>12.9611</v>
      </c>
      <c r="S737" s="12">
        <v>6.849734245017801</v>
      </c>
      <c r="U737" s="5"/>
    </row>
    <row r="738">
      <c r="A738" s="5" t="s">
        <v>755</v>
      </c>
      <c r="B738" s="6" t="str">
        <f t="shared" si="1"/>
        <v>2</v>
      </c>
      <c r="C738" s="6" t="str">
        <f t="shared" si="2"/>
        <v>10</v>
      </c>
      <c r="D738" s="6" t="str">
        <f t="shared" si="3"/>
        <v>10</v>
      </c>
      <c r="E738" s="6"/>
      <c r="F738" s="6"/>
      <c r="G738" s="5">
        <v>27.0</v>
      </c>
      <c r="H738" s="5">
        <v>8.0</v>
      </c>
      <c r="I738" s="5">
        <v>122.0</v>
      </c>
      <c r="J738" s="5">
        <v>3.63564</v>
      </c>
      <c r="K738" s="5">
        <v>6.0</v>
      </c>
      <c r="L738" s="5">
        <v>159.0</v>
      </c>
      <c r="M738" s="5">
        <v>125.0</v>
      </c>
      <c r="N738" s="7">
        <v>1.24604E-5</v>
      </c>
      <c r="O738" s="7">
        <v>6.29564E-5</v>
      </c>
      <c r="P738" s="7">
        <v>8.00225E-6</v>
      </c>
      <c r="Q738" s="5">
        <v>10.9013</v>
      </c>
      <c r="R738" s="5">
        <v>13.6868</v>
      </c>
      <c r="S738" s="12">
        <v>4.840065147455049</v>
      </c>
      <c r="U738" s="5"/>
    </row>
    <row r="739">
      <c r="A739" s="5" t="s">
        <v>756</v>
      </c>
      <c r="B739" s="6" t="str">
        <f t="shared" si="1"/>
        <v>2</v>
      </c>
      <c r="C739" s="6" t="str">
        <f t="shared" si="2"/>
        <v>10</v>
      </c>
      <c r="D739" s="6" t="str">
        <f t="shared" si="3"/>
        <v>10</v>
      </c>
      <c r="E739" s="6"/>
      <c r="F739" s="6"/>
      <c r="G739" s="5">
        <v>26.0</v>
      </c>
      <c r="H739" s="5">
        <v>7.0</v>
      </c>
      <c r="I739" s="5">
        <v>122.0</v>
      </c>
      <c r="J739" s="5">
        <v>4.46083</v>
      </c>
      <c r="K739" s="5">
        <v>4.0</v>
      </c>
      <c r="L739" s="5">
        <v>159.0</v>
      </c>
      <c r="M739" s="5">
        <v>136.0</v>
      </c>
      <c r="N739" s="7">
        <v>1.51717E-5</v>
      </c>
      <c r="O739" s="7">
        <v>7.66972E-5</v>
      </c>
      <c r="P739" s="7">
        <v>1.01643E-5</v>
      </c>
      <c r="Q739" s="5">
        <v>10.4475</v>
      </c>
      <c r="R739" s="5">
        <v>13.7451</v>
      </c>
      <c r="S739" s="12">
        <v>5.246703383668077</v>
      </c>
      <c r="U739" s="5"/>
    </row>
    <row r="740">
      <c r="A740" s="5" t="s">
        <v>757</v>
      </c>
      <c r="B740" s="6" t="str">
        <f t="shared" si="1"/>
        <v>2</v>
      </c>
      <c r="C740" s="6" t="str">
        <f t="shared" si="2"/>
        <v>10</v>
      </c>
      <c r="D740" s="6" t="str">
        <f t="shared" si="3"/>
        <v>10</v>
      </c>
      <c r="E740" s="6"/>
      <c r="F740" s="6"/>
      <c r="G740" s="5">
        <v>26.0</v>
      </c>
      <c r="H740" s="5">
        <v>7.0</v>
      </c>
      <c r="I740" s="5">
        <v>122.0</v>
      </c>
      <c r="J740" s="5">
        <v>4.38873</v>
      </c>
      <c r="K740" s="5">
        <v>2.0</v>
      </c>
      <c r="L740" s="5">
        <v>159.0</v>
      </c>
      <c r="M740" s="5">
        <v>122.0</v>
      </c>
      <c r="N740" s="7">
        <v>1.43233E-5</v>
      </c>
      <c r="O740" s="7">
        <v>7.48911E-5</v>
      </c>
      <c r="P740" s="7">
        <v>1.1052E-5</v>
      </c>
      <c r="Q740" s="5">
        <v>10.8519</v>
      </c>
      <c r="R740" s="5">
        <v>13.5246</v>
      </c>
      <c r="S740" s="12">
        <v>5.925061241689566</v>
      </c>
      <c r="U740" s="5"/>
    </row>
    <row r="741">
      <c r="A741" s="5" t="s">
        <v>758</v>
      </c>
      <c r="B741" s="6" t="str">
        <f t="shared" si="1"/>
        <v>2</v>
      </c>
      <c r="C741" s="6" t="str">
        <f t="shared" si="2"/>
        <v>10</v>
      </c>
      <c r="D741" s="6" t="str">
        <f t="shared" si="3"/>
        <v>10</v>
      </c>
      <c r="E741" s="8">
        <f>min(G732:G741)</f>
        <v>26</v>
      </c>
      <c r="F741" s="8">
        <f>min(I732:I741)</f>
        <v>122</v>
      </c>
      <c r="G741" s="5">
        <v>26.0</v>
      </c>
      <c r="H741" s="5">
        <v>7.0</v>
      </c>
      <c r="I741" s="5">
        <v>122.0</v>
      </c>
      <c r="J741" s="5">
        <v>4.1668</v>
      </c>
      <c r="K741" s="5">
        <v>2.0</v>
      </c>
      <c r="L741" s="5">
        <v>159.0</v>
      </c>
      <c r="M741" s="5">
        <v>122.0</v>
      </c>
      <c r="N741" s="7">
        <v>1.41454E-5</v>
      </c>
      <c r="O741" s="7">
        <v>7.04286E-5</v>
      </c>
      <c r="P741" s="7">
        <v>1.02612E-5</v>
      </c>
      <c r="Q741" s="5">
        <v>10.3256</v>
      </c>
      <c r="R741" s="5">
        <v>13.9903</v>
      </c>
      <c r="S741" s="12">
        <v>6.196679110749736</v>
      </c>
      <c r="U741" s="5"/>
    </row>
    <row r="742">
      <c r="A742" s="5" t="s">
        <v>759</v>
      </c>
      <c r="B742" s="6" t="str">
        <f t="shared" si="1"/>
        <v>2</v>
      </c>
      <c r="C742" s="6" t="str">
        <f t="shared" si="2"/>
        <v>15</v>
      </c>
      <c r="D742" s="6" t="str">
        <f t="shared" si="3"/>
        <v>10</v>
      </c>
      <c r="E742" s="6"/>
      <c r="F742" s="6"/>
      <c r="G742" s="5">
        <v>41.0</v>
      </c>
      <c r="H742" s="5">
        <v>10.0</v>
      </c>
      <c r="I742" s="5">
        <v>268.0</v>
      </c>
      <c r="J742" s="5">
        <v>21.1019</v>
      </c>
      <c r="K742" s="5">
        <v>12.0</v>
      </c>
      <c r="L742" s="5">
        <v>384.0</v>
      </c>
      <c r="M742" s="5">
        <v>274.0</v>
      </c>
      <c r="N742" s="7">
        <v>2.30305E-5</v>
      </c>
      <c r="O742" s="5">
        <v>3.09047E-4</v>
      </c>
      <c r="P742" s="7">
        <v>2.04131E-5</v>
      </c>
      <c r="Q742" s="5">
        <v>8.5601</v>
      </c>
      <c r="R742" s="5">
        <v>16.2951</v>
      </c>
      <c r="S742" s="12">
        <v>5.335561284173997</v>
      </c>
      <c r="U742" s="5"/>
    </row>
    <row r="743">
      <c r="A743" s="5" t="s">
        <v>760</v>
      </c>
      <c r="B743" s="6" t="str">
        <f t="shared" si="1"/>
        <v>2</v>
      </c>
      <c r="C743" s="6" t="str">
        <f t="shared" si="2"/>
        <v>15</v>
      </c>
      <c r="D743" s="6" t="str">
        <f t="shared" si="3"/>
        <v>10</v>
      </c>
      <c r="E743" s="6"/>
      <c r="F743" s="6"/>
      <c r="G743" s="5">
        <v>41.0</v>
      </c>
      <c r="H743" s="5">
        <v>10.0</v>
      </c>
      <c r="I743" s="5">
        <v>268.0</v>
      </c>
      <c r="J743" s="5">
        <v>22.1947</v>
      </c>
      <c r="K743" s="5">
        <v>11.0</v>
      </c>
      <c r="L743" s="5">
        <v>384.0</v>
      </c>
      <c r="M743" s="5">
        <v>274.0</v>
      </c>
      <c r="N743" s="7">
        <v>2.33198E-5</v>
      </c>
      <c r="O743" s="5">
        <v>3.25791E-4</v>
      </c>
      <c r="P743" s="7">
        <v>2.09238E-5</v>
      </c>
      <c r="Q743" s="5">
        <v>9.46014</v>
      </c>
      <c r="R743" s="5">
        <v>16.7852</v>
      </c>
      <c r="S743" s="12">
        <v>4.157927742906459</v>
      </c>
      <c r="U743" s="5"/>
    </row>
    <row r="744">
      <c r="A744" s="5" t="s">
        <v>761</v>
      </c>
      <c r="B744" s="6" t="str">
        <f t="shared" si="1"/>
        <v>2</v>
      </c>
      <c r="C744" s="6" t="str">
        <f t="shared" si="2"/>
        <v>15</v>
      </c>
      <c r="D744" s="6" t="str">
        <f t="shared" si="3"/>
        <v>10</v>
      </c>
      <c r="E744" s="6"/>
      <c r="F744" s="6"/>
      <c r="G744" s="5">
        <v>41.0</v>
      </c>
      <c r="H744" s="5">
        <v>10.0</v>
      </c>
      <c r="I744" s="5">
        <v>268.0</v>
      </c>
      <c r="J744" s="5">
        <v>22.6022</v>
      </c>
      <c r="K744" s="5">
        <v>12.0</v>
      </c>
      <c r="L744" s="5">
        <v>384.0</v>
      </c>
      <c r="M744" s="5">
        <v>274.0</v>
      </c>
      <c r="N744" s="7">
        <v>2.32833E-5</v>
      </c>
      <c r="O744" s="5">
        <v>3.33416E-4</v>
      </c>
      <c r="P744" s="7">
        <v>2.11195E-5</v>
      </c>
      <c r="Q744" s="5">
        <v>9.84775</v>
      </c>
      <c r="R744" s="5">
        <v>15.908</v>
      </c>
      <c r="S744" s="12">
        <v>4.869931305344041</v>
      </c>
      <c r="U744" s="5"/>
    </row>
    <row r="745">
      <c r="A745" s="5" t="s">
        <v>762</v>
      </c>
      <c r="B745" s="6" t="str">
        <f t="shared" si="1"/>
        <v>2</v>
      </c>
      <c r="C745" s="6" t="str">
        <f t="shared" si="2"/>
        <v>15</v>
      </c>
      <c r="D745" s="6" t="str">
        <f t="shared" si="3"/>
        <v>10</v>
      </c>
      <c r="E745" s="6"/>
      <c r="F745" s="6"/>
      <c r="G745" s="5">
        <v>41.0</v>
      </c>
      <c r="H745" s="5">
        <v>10.0</v>
      </c>
      <c r="I745" s="5">
        <v>268.0</v>
      </c>
      <c r="J745" s="5">
        <v>22.3134</v>
      </c>
      <c r="K745" s="5">
        <v>20.0</v>
      </c>
      <c r="L745" s="5">
        <v>384.0</v>
      </c>
      <c r="M745" s="5">
        <v>280.0</v>
      </c>
      <c r="N745" s="7">
        <v>2.3469E-5</v>
      </c>
      <c r="O745" s="5">
        <v>3.27449E-4</v>
      </c>
      <c r="P745" s="7">
        <v>1.99335E-5</v>
      </c>
      <c r="Q745" s="5">
        <v>9.50282</v>
      </c>
      <c r="R745" s="5">
        <v>16.3618</v>
      </c>
      <c r="S745" s="12">
        <v>4.738695445823884</v>
      </c>
      <c r="U745" s="5"/>
    </row>
    <row r="746">
      <c r="A746" s="5" t="s">
        <v>763</v>
      </c>
      <c r="B746" s="6" t="str">
        <f t="shared" si="1"/>
        <v>2</v>
      </c>
      <c r="C746" s="6" t="str">
        <f t="shared" si="2"/>
        <v>15</v>
      </c>
      <c r="D746" s="6" t="str">
        <f t="shared" si="3"/>
        <v>10</v>
      </c>
      <c r="E746" s="6"/>
      <c r="F746" s="6"/>
      <c r="G746" s="5">
        <v>41.0</v>
      </c>
      <c r="H746" s="5">
        <v>10.0</v>
      </c>
      <c r="I746" s="5">
        <v>268.0</v>
      </c>
      <c r="J746" s="5">
        <v>20.977</v>
      </c>
      <c r="K746" s="5">
        <v>20.0</v>
      </c>
      <c r="L746" s="5">
        <v>384.0</v>
      </c>
      <c r="M746" s="5">
        <v>280.0</v>
      </c>
      <c r="N746" s="7">
        <v>2.2571E-5</v>
      </c>
      <c r="O746" s="5">
        <v>3.11835E-4</v>
      </c>
      <c r="P746" s="7">
        <v>1.2465E-5</v>
      </c>
      <c r="Q746" s="5">
        <v>9.36851</v>
      </c>
      <c r="R746" s="5">
        <v>17.376</v>
      </c>
      <c r="S746" s="12">
        <v>6.634387155989032</v>
      </c>
      <c r="U746" s="5"/>
    </row>
    <row r="747">
      <c r="A747" s="5" t="s">
        <v>764</v>
      </c>
      <c r="B747" s="6" t="str">
        <f t="shared" si="1"/>
        <v>2</v>
      </c>
      <c r="C747" s="6" t="str">
        <f t="shared" si="2"/>
        <v>15</v>
      </c>
      <c r="D747" s="6" t="str">
        <f t="shared" si="3"/>
        <v>10</v>
      </c>
      <c r="E747" s="6"/>
      <c r="F747" s="6"/>
      <c r="G747" s="5">
        <v>41.0</v>
      </c>
      <c r="H747" s="5">
        <v>10.0</v>
      </c>
      <c r="I747" s="5">
        <v>268.0</v>
      </c>
      <c r="J747" s="5">
        <v>21.8733</v>
      </c>
      <c r="K747" s="5">
        <v>113.0</v>
      </c>
      <c r="L747" s="5">
        <v>384.0</v>
      </c>
      <c r="M747" s="5">
        <v>280.0</v>
      </c>
      <c r="N747" s="7">
        <v>2.36692E-5</v>
      </c>
      <c r="O747" s="5">
        <v>3.27621E-4</v>
      </c>
      <c r="P747" s="7">
        <v>1.29998E-5</v>
      </c>
      <c r="Q747" s="5">
        <v>9.3084</v>
      </c>
      <c r="R747" s="5">
        <v>16.6514</v>
      </c>
      <c r="S747" s="12">
        <v>6.284465952030461</v>
      </c>
      <c r="U747" s="5"/>
    </row>
    <row r="748">
      <c r="A748" s="5" t="s">
        <v>765</v>
      </c>
      <c r="B748" s="6" t="str">
        <f t="shared" si="1"/>
        <v>2</v>
      </c>
      <c r="C748" s="6" t="str">
        <f t="shared" si="2"/>
        <v>15</v>
      </c>
      <c r="D748" s="6" t="str">
        <f t="shared" si="3"/>
        <v>10</v>
      </c>
      <c r="E748" s="6"/>
      <c r="F748" s="6"/>
      <c r="G748" s="5">
        <v>41.0</v>
      </c>
      <c r="H748" s="5">
        <v>10.0</v>
      </c>
      <c r="I748" s="5">
        <v>268.0</v>
      </c>
      <c r="J748" s="5">
        <v>21.8416</v>
      </c>
      <c r="K748" s="5">
        <v>21.0</v>
      </c>
      <c r="L748" s="5">
        <v>384.0</v>
      </c>
      <c r="M748" s="5">
        <v>298.0</v>
      </c>
      <c r="N748" s="7">
        <v>2.34295E-5</v>
      </c>
      <c r="O748" s="5">
        <v>3.22866E-4</v>
      </c>
      <c r="P748" s="7">
        <v>1.7572E-5</v>
      </c>
      <c r="Q748" s="5">
        <v>9.25635</v>
      </c>
      <c r="R748" s="5">
        <v>16.5677</v>
      </c>
      <c r="S748" s="12">
        <v>6.357673984874362</v>
      </c>
      <c r="U748" s="5"/>
    </row>
    <row r="749">
      <c r="A749" s="5" t="s">
        <v>766</v>
      </c>
      <c r="B749" s="6" t="str">
        <f t="shared" si="1"/>
        <v>2</v>
      </c>
      <c r="C749" s="6" t="str">
        <f t="shared" si="2"/>
        <v>15</v>
      </c>
      <c r="D749" s="6" t="str">
        <f t="shared" si="3"/>
        <v>10</v>
      </c>
      <c r="E749" s="6"/>
      <c r="F749" s="6"/>
      <c r="G749" s="5">
        <v>41.0</v>
      </c>
      <c r="H749" s="5">
        <v>10.0</v>
      </c>
      <c r="I749" s="5">
        <v>268.0</v>
      </c>
      <c r="J749" s="5">
        <v>22.484</v>
      </c>
      <c r="K749" s="5">
        <v>12.0</v>
      </c>
      <c r="L749" s="5">
        <v>384.0</v>
      </c>
      <c r="M749" s="5">
        <v>274.0</v>
      </c>
      <c r="N749" s="7">
        <v>2.40538E-5</v>
      </c>
      <c r="O749" s="5">
        <v>3.3032E-4</v>
      </c>
      <c r="P749" s="7">
        <v>2.01753E-5</v>
      </c>
      <c r="Q749" s="5">
        <v>9.41423</v>
      </c>
      <c r="R749" s="5">
        <v>16.6433</v>
      </c>
      <c r="S749" s="12">
        <v>6.588843186255138</v>
      </c>
      <c r="U749" s="5"/>
    </row>
    <row r="750">
      <c r="A750" s="5" t="s">
        <v>767</v>
      </c>
      <c r="B750" s="6" t="str">
        <f t="shared" si="1"/>
        <v>2</v>
      </c>
      <c r="C750" s="6" t="str">
        <f t="shared" si="2"/>
        <v>15</v>
      </c>
      <c r="D750" s="6" t="str">
        <f t="shared" si="3"/>
        <v>10</v>
      </c>
      <c r="E750" s="6"/>
      <c r="F750" s="6"/>
      <c r="G750" s="5">
        <v>41.0</v>
      </c>
      <c r="H750" s="5">
        <v>10.0</v>
      </c>
      <c r="I750" s="5">
        <v>268.0</v>
      </c>
      <c r="J750" s="5">
        <v>22.9479</v>
      </c>
      <c r="K750" s="5">
        <v>14.0</v>
      </c>
      <c r="L750" s="5">
        <v>384.0</v>
      </c>
      <c r="M750" s="5">
        <v>280.0</v>
      </c>
      <c r="N750" s="7">
        <v>2.41966E-5</v>
      </c>
      <c r="O750" s="5">
        <v>3.39609E-4</v>
      </c>
      <c r="P750" s="7">
        <v>1.96799E-5</v>
      </c>
      <c r="Q750" s="5">
        <v>9.33376</v>
      </c>
      <c r="R750" s="5">
        <v>16.2694</v>
      </c>
      <c r="S750" s="12">
        <v>4.52083894053978</v>
      </c>
      <c r="U750" s="5"/>
    </row>
    <row r="751">
      <c r="A751" s="5" t="s">
        <v>768</v>
      </c>
      <c r="B751" s="6" t="str">
        <f t="shared" si="1"/>
        <v>2</v>
      </c>
      <c r="C751" s="6" t="str">
        <f t="shared" si="2"/>
        <v>15</v>
      </c>
      <c r="D751" s="6" t="str">
        <f t="shared" si="3"/>
        <v>10</v>
      </c>
      <c r="E751" s="8">
        <f>min(G742:G751)</f>
        <v>41</v>
      </c>
      <c r="F751" s="8">
        <f>min(I742:I751)</f>
        <v>268</v>
      </c>
      <c r="G751" s="5">
        <v>41.0</v>
      </c>
      <c r="H751" s="5">
        <v>10.0</v>
      </c>
      <c r="I751" s="5">
        <v>268.0</v>
      </c>
      <c r="J751" s="5">
        <v>22.1979</v>
      </c>
      <c r="K751" s="5">
        <v>13.0</v>
      </c>
      <c r="L751" s="5">
        <v>384.0</v>
      </c>
      <c r="M751" s="5">
        <v>274.0</v>
      </c>
      <c r="N751" s="7">
        <v>2.328E-5</v>
      </c>
      <c r="O751" s="5">
        <v>3.28927E-4</v>
      </c>
      <c r="P751" s="7">
        <v>1.62999E-5</v>
      </c>
      <c r="Q751" s="5">
        <v>9.78751</v>
      </c>
      <c r="R751" s="5">
        <v>17.0134</v>
      </c>
      <c r="S751" s="12">
        <v>5.958166149870802</v>
      </c>
      <c r="U751" s="5"/>
    </row>
    <row r="752">
      <c r="A752" s="5" t="s">
        <v>769</v>
      </c>
      <c r="B752" s="6" t="str">
        <f t="shared" si="1"/>
        <v>2</v>
      </c>
      <c r="C752" s="6" t="str">
        <f t="shared" si="2"/>
        <v>15</v>
      </c>
      <c r="D752" s="6" t="str">
        <f t="shared" si="3"/>
        <v>10</v>
      </c>
      <c r="E752" s="6"/>
      <c r="F752" s="6"/>
      <c r="G752" s="5">
        <v>47.0</v>
      </c>
      <c r="H752" s="5">
        <v>9.0</v>
      </c>
      <c r="I752" s="5">
        <v>306.0</v>
      </c>
      <c r="J752" s="5">
        <v>18.142</v>
      </c>
      <c r="K752" s="5">
        <v>98.0</v>
      </c>
      <c r="L752" s="5">
        <v>444.0</v>
      </c>
      <c r="M752" s="5">
        <v>330.0</v>
      </c>
      <c r="N752" s="7">
        <v>2.07988E-5</v>
      </c>
      <c r="O752" s="5">
        <v>2.59746E-4</v>
      </c>
      <c r="P752" s="7">
        <v>1.954E-5</v>
      </c>
      <c r="Q752" s="5">
        <v>8.35738</v>
      </c>
      <c r="R752" s="5">
        <v>10.1349</v>
      </c>
      <c r="S752" s="12">
        <v>5.36398976911396</v>
      </c>
      <c r="U752" s="5"/>
    </row>
    <row r="753">
      <c r="A753" s="5" t="s">
        <v>770</v>
      </c>
      <c r="B753" s="6" t="str">
        <f t="shared" si="1"/>
        <v>2</v>
      </c>
      <c r="C753" s="6" t="str">
        <f t="shared" si="2"/>
        <v>15</v>
      </c>
      <c r="D753" s="6" t="str">
        <f t="shared" si="3"/>
        <v>10</v>
      </c>
      <c r="E753" s="6"/>
      <c r="F753" s="6"/>
      <c r="G753" s="5">
        <v>47.0</v>
      </c>
      <c r="H753" s="5">
        <v>9.0</v>
      </c>
      <c r="I753" s="5">
        <v>306.0</v>
      </c>
      <c r="J753" s="5">
        <v>19.7964</v>
      </c>
      <c r="K753" s="5">
        <v>25.0</v>
      </c>
      <c r="L753" s="5">
        <v>444.0</v>
      </c>
      <c r="M753" s="5">
        <v>330.0</v>
      </c>
      <c r="N753" s="7">
        <v>2.17543E-5</v>
      </c>
      <c r="O753" s="5">
        <v>2.86535E-4</v>
      </c>
      <c r="P753" s="7">
        <v>2.08999E-5</v>
      </c>
      <c r="Q753" s="5">
        <v>8.23099</v>
      </c>
      <c r="R753" s="5">
        <v>9.61178</v>
      </c>
      <c r="S753" s="12">
        <v>6.328702321656959</v>
      </c>
      <c r="U753" s="5"/>
    </row>
    <row r="754">
      <c r="A754" s="5" t="s">
        <v>771</v>
      </c>
      <c r="B754" s="6" t="str">
        <f t="shared" si="1"/>
        <v>2</v>
      </c>
      <c r="C754" s="6" t="str">
        <f t="shared" si="2"/>
        <v>15</v>
      </c>
      <c r="D754" s="6" t="str">
        <f t="shared" si="3"/>
        <v>10</v>
      </c>
      <c r="E754" s="6"/>
      <c r="F754" s="6"/>
      <c r="G754" s="5">
        <v>47.0</v>
      </c>
      <c r="H754" s="5">
        <v>9.0</v>
      </c>
      <c r="I754" s="5">
        <v>306.0</v>
      </c>
      <c r="J754" s="5">
        <v>17.33</v>
      </c>
      <c r="K754" s="5">
        <v>117.0</v>
      </c>
      <c r="L754" s="5">
        <v>444.0</v>
      </c>
      <c r="M754" s="5">
        <v>340.0</v>
      </c>
      <c r="N754" s="7">
        <v>2.02236E-5</v>
      </c>
      <c r="O754" s="5">
        <v>2.46707E-4</v>
      </c>
      <c r="P754" s="7">
        <v>1.91983E-5</v>
      </c>
      <c r="Q754" s="5">
        <v>8.20066</v>
      </c>
      <c r="R754" s="5">
        <v>9.47243</v>
      </c>
      <c r="S754" s="12">
        <v>5.548913700070605</v>
      </c>
      <c r="U754" s="5"/>
    </row>
    <row r="755">
      <c r="A755" s="5" t="s">
        <v>772</v>
      </c>
      <c r="B755" s="6" t="str">
        <f t="shared" si="1"/>
        <v>2</v>
      </c>
      <c r="C755" s="6" t="str">
        <f t="shared" si="2"/>
        <v>15</v>
      </c>
      <c r="D755" s="6" t="str">
        <f t="shared" si="3"/>
        <v>10</v>
      </c>
      <c r="E755" s="6"/>
      <c r="F755" s="6"/>
      <c r="G755" s="5">
        <v>47.0</v>
      </c>
      <c r="H755" s="5">
        <v>9.0</v>
      </c>
      <c r="I755" s="5">
        <v>306.0</v>
      </c>
      <c r="J755" s="5">
        <v>17.6451</v>
      </c>
      <c r="K755" s="5">
        <v>17.0</v>
      </c>
      <c r="L755" s="5">
        <v>444.0</v>
      </c>
      <c r="M755" s="5">
        <v>333.0</v>
      </c>
      <c r="N755" s="7">
        <v>1.99157E-5</v>
      </c>
      <c r="O755" s="5">
        <v>2.53618E-4</v>
      </c>
      <c r="P755" s="7">
        <v>1.94377E-5</v>
      </c>
      <c r="Q755" s="5">
        <v>8.42194</v>
      </c>
      <c r="R755" s="5">
        <v>9.66325</v>
      </c>
      <c r="S755" s="12">
        <v>6.344029410299439</v>
      </c>
      <c r="U755" s="5"/>
    </row>
    <row r="756">
      <c r="A756" s="5" t="s">
        <v>773</v>
      </c>
      <c r="B756" s="6" t="str">
        <f t="shared" si="1"/>
        <v>2</v>
      </c>
      <c r="C756" s="6" t="str">
        <f t="shared" si="2"/>
        <v>15</v>
      </c>
      <c r="D756" s="6" t="str">
        <f t="shared" si="3"/>
        <v>10</v>
      </c>
      <c r="E756" s="6"/>
      <c r="F756" s="6"/>
      <c r="G756" s="5">
        <v>47.0</v>
      </c>
      <c r="H756" s="5">
        <v>9.0</v>
      </c>
      <c r="I756" s="5">
        <v>306.0</v>
      </c>
      <c r="J756" s="5">
        <v>17.558</v>
      </c>
      <c r="K756" s="5">
        <v>26.0</v>
      </c>
      <c r="L756" s="5">
        <v>444.0</v>
      </c>
      <c r="M756" s="5">
        <v>331.0</v>
      </c>
      <c r="N756" s="7">
        <v>2.04951E-5</v>
      </c>
      <c r="O756" s="5">
        <v>2.50233E-4</v>
      </c>
      <c r="P756" s="7">
        <v>2.00098E-5</v>
      </c>
      <c r="Q756" s="5">
        <v>8.20169</v>
      </c>
      <c r="R756" s="5">
        <v>10.2989</v>
      </c>
      <c r="S756" s="12">
        <v>6.581611817480161</v>
      </c>
      <c r="U756" s="5"/>
    </row>
    <row r="757">
      <c r="A757" s="5" t="s">
        <v>774</v>
      </c>
      <c r="B757" s="6" t="str">
        <f t="shared" si="1"/>
        <v>2</v>
      </c>
      <c r="C757" s="6" t="str">
        <f t="shared" si="2"/>
        <v>15</v>
      </c>
      <c r="D757" s="6" t="str">
        <f t="shared" si="3"/>
        <v>10</v>
      </c>
      <c r="E757" s="6"/>
      <c r="F757" s="6"/>
      <c r="G757" s="5">
        <v>47.0</v>
      </c>
      <c r="H757" s="5">
        <v>9.0</v>
      </c>
      <c r="I757" s="5">
        <v>306.0</v>
      </c>
      <c r="J757" s="5">
        <v>18.5755</v>
      </c>
      <c r="K757" s="5">
        <v>24.0</v>
      </c>
      <c r="L757" s="5">
        <v>444.0</v>
      </c>
      <c r="M757" s="5">
        <v>331.0</v>
      </c>
      <c r="N757" s="7">
        <v>2.1214E-5</v>
      </c>
      <c r="O757" s="5">
        <v>2.65528E-4</v>
      </c>
      <c r="P757" s="7">
        <v>2.09773E-5</v>
      </c>
      <c r="Q757" s="5">
        <v>8.33918</v>
      </c>
      <c r="R757" s="5">
        <v>10.0139</v>
      </c>
      <c r="S757" s="12">
        <v>3.715556178288283</v>
      </c>
      <c r="U757" s="5"/>
    </row>
    <row r="758">
      <c r="A758" s="5" t="s">
        <v>775</v>
      </c>
      <c r="B758" s="6" t="str">
        <f t="shared" si="1"/>
        <v>2</v>
      </c>
      <c r="C758" s="6" t="str">
        <f t="shared" si="2"/>
        <v>15</v>
      </c>
      <c r="D758" s="6" t="str">
        <f t="shared" si="3"/>
        <v>10</v>
      </c>
      <c r="E758" s="6"/>
      <c r="F758" s="6"/>
      <c r="G758" s="5">
        <v>47.0</v>
      </c>
      <c r="H758" s="5">
        <v>9.0</v>
      </c>
      <c r="I758" s="5">
        <v>306.0</v>
      </c>
      <c r="J758" s="5">
        <v>17.6204</v>
      </c>
      <c r="K758" s="5">
        <v>12.0</v>
      </c>
      <c r="L758" s="5">
        <v>444.0</v>
      </c>
      <c r="M758" s="5">
        <v>331.0</v>
      </c>
      <c r="N758" s="7">
        <v>2.02119E-5</v>
      </c>
      <c r="O758" s="5">
        <v>2.52929E-4</v>
      </c>
      <c r="P758" s="7">
        <v>1.98615E-5</v>
      </c>
      <c r="Q758" s="5">
        <v>8.2143</v>
      </c>
      <c r="R758" s="5">
        <v>9.78133</v>
      </c>
      <c r="S758" s="12">
        <v>5.366295803220375</v>
      </c>
      <c r="U758" s="5"/>
    </row>
    <row r="759">
      <c r="A759" s="5" t="s">
        <v>776</v>
      </c>
      <c r="B759" s="6" t="str">
        <f t="shared" si="1"/>
        <v>2</v>
      </c>
      <c r="C759" s="6" t="str">
        <f t="shared" si="2"/>
        <v>15</v>
      </c>
      <c r="D759" s="6" t="str">
        <f t="shared" si="3"/>
        <v>10</v>
      </c>
      <c r="E759" s="6"/>
      <c r="F759" s="6"/>
      <c r="G759" s="5">
        <v>47.0</v>
      </c>
      <c r="H759" s="5">
        <v>9.0</v>
      </c>
      <c r="I759" s="5">
        <v>306.0</v>
      </c>
      <c r="J759" s="5">
        <v>15.6725</v>
      </c>
      <c r="K759" s="5">
        <v>29.0</v>
      </c>
      <c r="L759" s="5">
        <v>444.0</v>
      </c>
      <c r="M759" s="5">
        <v>360.0</v>
      </c>
      <c r="N759" s="7">
        <v>1.86822E-5</v>
      </c>
      <c r="O759" s="5">
        <v>2.23329E-4</v>
      </c>
      <c r="P759" s="7">
        <v>1.79589E-5</v>
      </c>
      <c r="Q759" s="5">
        <v>8.33779</v>
      </c>
      <c r="R759" s="5">
        <v>11.7114</v>
      </c>
      <c r="S759" s="12">
        <v>5.520475989309279</v>
      </c>
      <c r="U759" s="5"/>
    </row>
    <row r="760">
      <c r="A760" s="5" t="s">
        <v>777</v>
      </c>
      <c r="B760" s="6" t="str">
        <f t="shared" si="1"/>
        <v>2</v>
      </c>
      <c r="C760" s="6" t="str">
        <f t="shared" si="2"/>
        <v>15</v>
      </c>
      <c r="D760" s="6" t="str">
        <f t="shared" si="3"/>
        <v>10</v>
      </c>
      <c r="E760" s="6"/>
      <c r="F760" s="6"/>
      <c r="G760" s="5">
        <v>47.0</v>
      </c>
      <c r="H760" s="5">
        <v>9.0</v>
      </c>
      <c r="I760" s="5">
        <v>306.0</v>
      </c>
      <c r="J760" s="5">
        <v>16.6513</v>
      </c>
      <c r="K760" s="5">
        <v>24.0</v>
      </c>
      <c r="L760" s="5">
        <v>444.0</v>
      </c>
      <c r="M760" s="5">
        <v>331.0</v>
      </c>
      <c r="N760" s="7">
        <v>1.97275E-5</v>
      </c>
      <c r="O760" s="5">
        <v>2.36116E-4</v>
      </c>
      <c r="P760" s="7">
        <v>1.88938E-5</v>
      </c>
      <c r="Q760" s="5">
        <v>8.32636</v>
      </c>
      <c r="R760" s="5">
        <v>11.3025</v>
      </c>
      <c r="S760" s="12">
        <v>5.7952552147194005</v>
      </c>
      <c r="U760" s="5"/>
    </row>
    <row r="761">
      <c r="A761" s="5" t="s">
        <v>778</v>
      </c>
      <c r="B761" s="6" t="str">
        <f t="shared" si="1"/>
        <v>2</v>
      </c>
      <c r="C761" s="6" t="str">
        <f t="shared" si="2"/>
        <v>15</v>
      </c>
      <c r="D761" s="6" t="str">
        <f t="shared" si="3"/>
        <v>10</v>
      </c>
      <c r="E761" s="8">
        <f>min(G752:G761)</f>
        <v>47</v>
      </c>
      <c r="F761" s="8">
        <f>min(I752:I761)</f>
        <v>306</v>
      </c>
      <c r="G761" s="5">
        <v>47.0</v>
      </c>
      <c r="H761" s="5">
        <v>9.0</v>
      </c>
      <c r="I761" s="5">
        <v>306.0</v>
      </c>
      <c r="J761" s="5">
        <v>18.9514</v>
      </c>
      <c r="K761" s="5">
        <v>25.0</v>
      </c>
      <c r="L761" s="5">
        <v>444.0</v>
      </c>
      <c r="M761" s="5">
        <v>340.0</v>
      </c>
      <c r="N761" s="7">
        <v>2.04574E-5</v>
      </c>
      <c r="O761" s="5">
        <v>2.74768E-4</v>
      </c>
      <c r="P761" s="7">
        <v>1.95696E-5</v>
      </c>
      <c r="Q761" s="5">
        <v>8.20852</v>
      </c>
      <c r="R761" s="5">
        <v>7.86533</v>
      </c>
      <c r="S761" s="12">
        <v>5.275444299718364</v>
      </c>
      <c r="U761" s="5"/>
    </row>
    <row r="762">
      <c r="A762" s="5" t="s">
        <v>779</v>
      </c>
      <c r="B762" s="6" t="str">
        <f t="shared" si="1"/>
        <v>2</v>
      </c>
      <c r="C762" s="6" t="str">
        <f t="shared" si="2"/>
        <v>15</v>
      </c>
      <c r="D762" s="6" t="str">
        <f t="shared" si="3"/>
        <v>10</v>
      </c>
      <c r="E762" s="6"/>
      <c r="F762" s="6"/>
      <c r="G762" s="5">
        <v>43.0</v>
      </c>
      <c r="H762" s="5">
        <v>12.0</v>
      </c>
      <c r="I762" s="5">
        <v>252.0</v>
      </c>
      <c r="J762" s="5">
        <v>23.5713</v>
      </c>
      <c r="K762" s="5">
        <v>70.0</v>
      </c>
      <c r="L762" s="5">
        <v>384.0</v>
      </c>
      <c r="M762" s="5">
        <v>296.0</v>
      </c>
      <c r="N762" s="7">
        <v>3.07362E-5</v>
      </c>
      <c r="O762" s="5">
        <v>3.41661E-4</v>
      </c>
      <c r="P762" s="7">
        <v>2.1846E-5</v>
      </c>
      <c r="Q762" s="5">
        <v>8.6748</v>
      </c>
      <c r="R762" s="5">
        <v>13.7441</v>
      </c>
      <c r="S762" s="12">
        <v>5.527668276789123</v>
      </c>
      <c r="U762" s="5"/>
    </row>
    <row r="763">
      <c r="A763" s="5" t="s">
        <v>780</v>
      </c>
      <c r="B763" s="6" t="str">
        <f t="shared" si="1"/>
        <v>2</v>
      </c>
      <c r="C763" s="6" t="str">
        <f t="shared" si="2"/>
        <v>15</v>
      </c>
      <c r="D763" s="6" t="str">
        <f t="shared" si="3"/>
        <v>10</v>
      </c>
      <c r="E763" s="6"/>
      <c r="F763" s="6"/>
      <c r="G763" s="5">
        <v>43.0</v>
      </c>
      <c r="H763" s="5">
        <v>12.0</v>
      </c>
      <c r="I763" s="5">
        <v>252.0</v>
      </c>
      <c r="J763" s="5">
        <v>24.3308</v>
      </c>
      <c r="K763" s="5">
        <v>18.0</v>
      </c>
      <c r="L763" s="5">
        <v>384.0</v>
      </c>
      <c r="M763" s="5">
        <v>296.0</v>
      </c>
      <c r="N763" s="7">
        <v>3.13845E-5</v>
      </c>
      <c r="O763" s="5">
        <v>3.50336E-4</v>
      </c>
      <c r="P763" s="7">
        <v>2.5939E-5</v>
      </c>
      <c r="Q763" s="5">
        <v>8.48897</v>
      </c>
      <c r="R763" s="5">
        <v>13.0509</v>
      </c>
      <c r="S763" s="12">
        <v>5.54131419715754</v>
      </c>
      <c r="U763" s="5"/>
    </row>
    <row r="764">
      <c r="A764" s="5" t="s">
        <v>781</v>
      </c>
      <c r="B764" s="6" t="str">
        <f t="shared" si="1"/>
        <v>2</v>
      </c>
      <c r="C764" s="6" t="str">
        <f t="shared" si="2"/>
        <v>15</v>
      </c>
      <c r="D764" s="6" t="str">
        <f t="shared" si="3"/>
        <v>10</v>
      </c>
      <c r="E764" s="6"/>
      <c r="F764" s="6"/>
      <c r="G764" s="5">
        <v>43.0</v>
      </c>
      <c r="H764" s="5">
        <v>11.0</v>
      </c>
      <c r="I764" s="5">
        <v>252.0</v>
      </c>
      <c r="J764" s="5">
        <v>21.7394</v>
      </c>
      <c r="K764" s="5">
        <v>28.0</v>
      </c>
      <c r="L764" s="5">
        <v>384.0</v>
      </c>
      <c r="M764" s="5">
        <v>297.0</v>
      </c>
      <c r="N764" s="7">
        <v>2.79665E-5</v>
      </c>
      <c r="O764" s="5">
        <v>3.14756E-4</v>
      </c>
      <c r="P764" s="7">
        <v>2.072E-5</v>
      </c>
      <c r="Q764" s="5">
        <v>8.61279</v>
      </c>
      <c r="R764" s="5">
        <v>15.4129</v>
      </c>
      <c r="S764" s="12">
        <v>3.71186557330961</v>
      </c>
      <c r="U764" s="5"/>
    </row>
    <row r="765">
      <c r="A765" s="5" t="s">
        <v>782</v>
      </c>
      <c r="B765" s="6" t="str">
        <f t="shared" si="1"/>
        <v>2</v>
      </c>
      <c r="C765" s="6" t="str">
        <f t="shared" si="2"/>
        <v>15</v>
      </c>
      <c r="D765" s="6" t="str">
        <f t="shared" si="3"/>
        <v>10</v>
      </c>
      <c r="E765" s="6"/>
      <c r="F765" s="6"/>
      <c r="G765" s="5">
        <v>43.0</v>
      </c>
      <c r="H765" s="5">
        <v>12.0</v>
      </c>
      <c r="I765" s="5">
        <v>252.0</v>
      </c>
      <c r="J765" s="5">
        <v>22.5738</v>
      </c>
      <c r="K765" s="5">
        <v>126.0</v>
      </c>
      <c r="L765" s="5">
        <v>384.0</v>
      </c>
      <c r="M765" s="5">
        <v>281.0</v>
      </c>
      <c r="N765" s="7">
        <v>2.85955E-5</v>
      </c>
      <c r="O765" s="5">
        <v>3.25888E-4</v>
      </c>
      <c r="P765" s="7">
        <v>2.13097E-5</v>
      </c>
      <c r="Q765" s="5">
        <v>8.64685</v>
      </c>
      <c r="R765" s="5">
        <v>13.9032</v>
      </c>
      <c r="S765" s="12">
        <v>3.7909542157051224</v>
      </c>
      <c r="U765" s="5"/>
    </row>
    <row r="766">
      <c r="A766" s="5" t="s">
        <v>783</v>
      </c>
      <c r="B766" s="6" t="str">
        <f t="shared" si="1"/>
        <v>2</v>
      </c>
      <c r="C766" s="6" t="str">
        <f t="shared" si="2"/>
        <v>15</v>
      </c>
      <c r="D766" s="6" t="str">
        <f t="shared" si="3"/>
        <v>10</v>
      </c>
      <c r="E766" s="6"/>
      <c r="F766" s="6"/>
      <c r="G766" s="5">
        <v>40.0</v>
      </c>
      <c r="H766" s="5">
        <v>9.0</v>
      </c>
      <c r="I766" s="5">
        <v>252.0</v>
      </c>
      <c r="J766" s="5">
        <v>26.5755</v>
      </c>
      <c r="K766" s="5">
        <v>26.0</v>
      </c>
      <c r="L766" s="5">
        <v>384.0</v>
      </c>
      <c r="M766" s="5">
        <v>281.0</v>
      </c>
      <c r="N766" s="7">
        <v>3.19098E-5</v>
      </c>
      <c r="O766" s="5">
        <v>3.83789E-4</v>
      </c>
      <c r="P766" s="7">
        <v>2.51921E-5</v>
      </c>
      <c r="Q766" s="5">
        <v>7.24733</v>
      </c>
      <c r="R766" s="5">
        <v>12.4162</v>
      </c>
      <c r="S766" s="12">
        <v>5.542907894381879</v>
      </c>
      <c r="U766" s="5"/>
    </row>
    <row r="767">
      <c r="A767" s="5" t="s">
        <v>784</v>
      </c>
      <c r="B767" s="6" t="str">
        <f t="shared" si="1"/>
        <v>2</v>
      </c>
      <c r="C767" s="6" t="str">
        <f t="shared" si="2"/>
        <v>15</v>
      </c>
      <c r="D767" s="6" t="str">
        <f t="shared" si="3"/>
        <v>10</v>
      </c>
      <c r="E767" s="6"/>
      <c r="F767" s="6"/>
      <c r="G767" s="5">
        <v>43.0</v>
      </c>
      <c r="H767" s="5">
        <v>11.0</v>
      </c>
      <c r="I767" s="5">
        <v>252.0</v>
      </c>
      <c r="J767" s="5">
        <v>23.813</v>
      </c>
      <c r="K767" s="5">
        <v>28.0</v>
      </c>
      <c r="L767" s="5">
        <v>384.0</v>
      </c>
      <c r="M767" s="5">
        <v>285.0</v>
      </c>
      <c r="N767" s="7">
        <v>3.04137E-5</v>
      </c>
      <c r="O767" s="5">
        <v>3.42304E-4</v>
      </c>
      <c r="P767" s="7">
        <v>2.444E-5</v>
      </c>
      <c r="Q767" s="5">
        <v>8.25894</v>
      </c>
      <c r="R767" s="5">
        <v>15.311</v>
      </c>
      <c r="S767" s="12">
        <v>5.275609577702417</v>
      </c>
      <c r="U767" s="5"/>
    </row>
    <row r="768">
      <c r="A768" s="5" t="s">
        <v>785</v>
      </c>
      <c r="B768" s="6" t="str">
        <f t="shared" si="1"/>
        <v>2</v>
      </c>
      <c r="C768" s="6" t="str">
        <f t="shared" si="2"/>
        <v>15</v>
      </c>
      <c r="D768" s="6" t="str">
        <f t="shared" si="3"/>
        <v>10</v>
      </c>
      <c r="E768" s="6"/>
      <c r="F768" s="6"/>
      <c r="G768" s="5">
        <v>43.0</v>
      </c>
      <c r="H768" s="5">
        <v>11.0</v>
      </c>
      <c r="I768" s="5">
        <v>252.0</v>
      </c>
      <c r="J768" s="5">
        <v>21.188</v>
      </c>
      <c r="K768" s="5">
        <v>21.0</v>
      </c>
      <c r="L768" s="5">
        <v>384.0</v>
      </c>
      <c r="M768" s="5">
        <v>291.0</v>
      </c>
      <c r="N768" s="7">
        <v>2.71035E-5</v>
      </c>
      <c r="O768" s="5">
        <v>3.04666E-4</v>
      </c>
      <c r="P768" s="7">
        <v>2.06394E-5</v>
      </c>
      <c r="Q768" s="5">
        <v>8.53667</v>
      </c>
      <c r="R768" s="5">
        <v>15.1463</v>
      </c>
      <c r="S768" s="12">
        <v>5.758961985672228</v>
      </c>
      <c r="U768" s="5"/>
    </row>
    <row r="769">
      <c r="A769" s="5" t="s">
        <v>786</v>
      </c>
      <c r="B769" s="6" t="str">
        <f t="shared" si="1"/>
        <v>2</v>
      </c>
      <c r="C769" s="6" t="str">
        <f t="shared" si="2"/>
        <v>15</v>
      </c>
      <c r="D769" s="6" t="str">
        <f t="shared" si="3"/>
        <v>10</v>
      </c>
      <c r="E769" s="6"/>
      <c r="F769" s="6"/>
      <c r="G769" s="5">
        <v>43.0</v>
      </c>
      <c r="H769" s="5">
        <v>12.0</v>
      </c>
      <c r="I769" s="5">
        <v>252.0</v>
      </c>
      <c r="J769" s="5">
        <v>21.8294</v>
      </c>
      <c r="K769" s="5">
        <v>62.0</v>
      </c>
      <c r="L769" s="5">
        <v>384.0</v>
      </c>
      <c r="M769" s="5">
        <v>285.0</v>
      </c>
      <c r="N769" s="7">
        <v>2.77058E-5</v>
      </c>
      <c r="O769" s="5">
        <v>3.13124E-4</v>
      </c>
      <c r="P769" s="7">
        <v>2.2919E-5</v>
      </c>
      <c r="Q769" s="5">
        <v>8.73656</v>
      </c>
      <c r="R769" s="5">
        <v>13.8179</v>
      </c>
      <c r="S769" s="12">
        <v>3.6870235806181713</v>
      </c>
      <c r="U769" s="5"/>
    </row>
    <row r="770">
      <c r="A770" s="5" t="s">
        <v>787</v>
      </c>
      <c r="B770" s="6" t="str">
        <f t="shared" si="1"/>
        <v>2</v>
      </c>
      <c r="C770" s="6" t="str">
        <f t="shared" si="2"/>
        <v>15</v>
      </c>
      <c r="D770" s="6" t="str">
        <f t="shared" si="3"/>
        <v>10</v>
      </c>
      <c r="E770" s="6"/>
      <c r="F770" s="6"/>
      <c r="G770" s="5">
        <v>43.0</v>
      </c>
      <c r="H770" s="5">
        <v>11.0</v>
      </c>
      <c r="I770" s="5">
        <v>252.0</v>
      </c>
      <c r="J770" s="5">
        <v>22.1975</v>
      </c>
      <c r="K770" s="5">
        <v>22.0</v>
      </c>
      <c r="L770" s="5">
        <v>384.0</v>
      </c>
      <c r="M770" s="5">
        <v>285.0</v>
      </c>
      <c r="N770" s="7">
        <v>2.88767E-5</v>
      </c>
      <c r="O770" s="5">
        <v>3.20384E-4</v>
      </c>
      <c r="P770" s="7">
        <v>2.1598E-5</v>
      </c>
      <c r="Q770" s="5">
        <v>8.75719</v>
      </c>
      <c r="R770" s="5">
        <v>14.771</v>
      </c>
      <c r="S770" s="12">
        <v>6.192244957209415</v>
      </c>
      <c r="U770" s="5"/>
    </row>
    <row r="771">
      <c r="A771" s="5" t="s">
        <v>788</v>
      </c>
      <c r="B771" s="6" t="str">
        <f t="shared" si="1"/>
        <v>2</v>
      </c>
      <c r="C771" s="6" t="str">
        <f t="shared" si="2"/>
        <v>15</v>
      </c>
      <c r="D771" s="6" t="str">
        <f t="shared" si="3"/>
        <v>10</v>
      </c>
      <c r="E771" s="8">
        <f>min(G762:G771)</f>
        <v>40</v>
      </c>
      <c r="F771" s="8">
        <f>min(I762:I771)</f>
        <v>252</v>
      </c>
      <c r="G771" s="5">
        <v>43.0</v>
      </c>
      <c r="H771" s="5">
        <v>12.0</v>
      </c>
      <c r="I771" s="5">
        <v>252.0</v>
      </c>
      <c r="J771" s="5">
        <v>23.9551</v>
      </c>
      <c r="K771" s="5">
        <v>20.0</v>
      </c>
      <c r="L771" s="5">
        <v>384.0</v>
      </c>
      <c r="M771" s="5">
        <v>281.0</v>
      </c>
      <c r="N771" s="7">
        <v>3.12764E-5</v>
      </c>
      <c r="O771" s="5">
        <v>3.4832E-4</v>
      </c>
      <c r="P771" s="7">
        <v>2.13157E-5</v>
      </c>
      <c r="Q771" s="5">
        <v>8.6515</v>
      </c>
      <c r="R771" s="5">
        <v>13.6554</v>
      </c>
      <c r="S771" s="12">
        <v>5.834229469662434</v>
      </c>
      <c r="U771" s="5"/>
    </row>
    <row r="772">
      <c r="A772" s="5" t="s">
        <v>789</v>
      </c>
      <c r="B772" s="6" t="str">
        <f t="shared" si="1"/>
        <v>2</v>
      </c>
      <c r="C772" s="6" t="str">
        <f t="shared" si="2"/>
        <v>15</v>
      </c>
      <c r="D772" s="6" t="str">
        <f t="shared" si="3"/>
        <v>10</v>
      </c>
      <c r="E772" s="6"/>
      <c r="F772" s="6"/>
      <c r="G772" s="5">
        <v>42.0</v>
      </c>
      <c r="H772" s="5">
        <v>10.0</v>
      </c>
      <c r="I772" s="5">
        <v>273.0</v>
      </c>
      <c r="J772" s="5">
        <v>12.4935</v>
      </c>
      <c r="K772" s="5">
        <v>17.0</v>
      </c>
      <c r="L772" s="5">
        <v>384.0</v>
      </c>
      <c r="M772" s="5">
        <v>301.0</v>
      </c>
      <c r="N772" s="7">
        <v>1.67478E-5</v>
      </c>
      <c r="O772" s="5">
        <v>1.75041E-4</v>
      </c>
      <c r="P772" s="7">
        <v>1.49908E-5</v>
      </c>
      <c r="Q772" s="5">
        <v>8.94299</v>
      </c>
      <c r="R772" s="5">
        <v>15.1592</v>
      </c>
      <c r="S772" s="12">
        <v>6.020187153564359</v>
      </c>
      <c r="U772" s="5"/>
    </row>
    <row r="773">
      <c r="A773" s="5" t="s">
        <v>790</v>
      </c>
      <c r="B773" s="6" t="str">
        <f t="shared" si="1"/>
        <v>2</v>
      </c>
      <c r="C773" s="6" t="str">
        <f t="shared" si="2"/>
        <v>15</v>
      </c>
      <c r="D773" s="6" t="str">
        <f t="shared" si="3"/>
        <v>10</v>
      </c>
      <c r="E773" s="6"/>
      <c r="F773" s="6"/>
      <c r="G773" s="5">
        <v>42.0</v>
      </c>
      <c r="H773" s="5">
        <v>10.0</v>
      </c>
      <c r="I773" s="5">
        <v>273.0</v>
      </c>
      <c r="J773" s="5">
        <v>18.8861</v>
      </c>
      <c r="K773" s="5">
        <v>25.0</v>
      </c>
      <c r="L773" s="5">
        <v>384.0</v>
      </c>
      <c r="M773" s="5">
        <v>308.0</v>
      </c>
      <c r="N773" s="7">
        <v>2.41352E-5</v>
      </c>
      <c r="O773" s="5">
        <v>2.63218E-4</v>
      </c>
      <c r="P773" s="7">
        <v>2.62191E-5</v>
      </c>
      <c r="Q773" s="5">
        <v>10.4199</v>
      </c>
      <c r="R773" s="5">
        <v>15.0348</v>
      </c>
      <c r="S773" s="12">
        <v>4.651140165842174</v>
      </c>
      <c r="U773" s="5"/>
    </row>
    <row r="774">
      <c r="A774" s="5" t="s">
        <v>791</v>
      </c>
      <c r="B774" s="6" t="str">
        <f t="shared" si="1"/>
        <v>2</v>
      </c>
      <c r="C774" s="6" t="str">
        <f t="shared" si="2"/>
        <v>15</v>
      </c>
      <c r="D774" s="6" t="str">
        <f t="shared" si="3"/>
        <v>10</v>
      </c>
      <c r="E774" s="6"/>
      <c r="F774" s="6"/>
      <c r="G774" s="5">
        <v>42.0</v>
      </c>
      <c r="H774" s="5">
        <v>10.0</v>
      </c>
      <c r="I774" s="5">
        <v>273.0</v>
      </c>
      <c r="J774" s="5">
        <v>13.3827</v>
      </c>
      <c r="K774" s="5">
        <v>21.0</v>
      </c>
      <c r="L774" s="5">
        <v>384.0</v>
      </c>
      <c r="M774" s="5">
        <v>298.0</v>
      </c>
      <c r="N774" s="7">
        <v>1.70255E-5</v>
      </c>
      <c r="O774" s="5">
        <v>1.86496E-4</v>
      </c>
      <c r="P774" s="7">
        <v>1.80193E-5</v>
      </c>
      <c r="Q774" s="5">
        <v>9.74433</v>
      </c>
      <c r="R774" s="5">
        <v>14.2698</v>
      </c>
      <c r="S774" s="12">
        <v>5.859759508645815</v>
      </c>
      <c r="U774" s="5"/>
    </row>
    <row r="775">
      <c r="A775" s="5" t="s">
        <v>792</v>
      </c>
      <c r="B775" s="6" t="str">
        <f t="shared" si="1"/>
        <v>2</v>
      </c>
      <c r="C775" s="6" t="str">
        <f t="shared" si="2"/>
        <v>15</v>
      </c>
      <c r="D775" s="6" t="str">
        <f t="shared" si="3"/>
        <v>10</v>
      </c>
      <c r="E775" s="6"/>
      <c r="F775" s="6"/>
      <c r="G775" s="5">
        <v>42.0</v>
      </c>
      <c r="H775" s="5">
        <v>10.0</v>
      </c>
      <c r="I775" s="5">
        <v>273.0</v>
      </c>
      <c r="J775" s="5">
        <v>14.0414</v>
      </c>
      <c r="K775" s="5">
        <v>31.0</v>
      </c>
      <c r="L775" s="5">
        <v>384.0</v>
      </c>
      <c r="M775" s="5">
        <v>293.0</v>
      </c>
      <c r="N775" s="7">
        <v>1.82501E-5</v>
      </c>
      <c r="O775" s="5">
        <v>1.92105E-4</v>
      </c>
      <c r="P775" s="7">
        <v>2.24871E-5</v>
      </c>
      <c r="Q775" s="5">
        <v>9.06153</v>
      </c>
      <c r="R775" s="5">
        <v>14.784</v>
      </c>
      <c r="S775" s="12">
        <v>5.379626748453241</v>
      </c>
      <c r="U775" s="5"/>
    </row>
    <row r="776">
      <c r="A776" s="5" t="s">
        <v>793</v>
      </c>
      <c r="B776" s="6" t="str">
        <f t="shared" si="1"/>
        <v>2</v>
      </c>
      <c r="C776" s="6" t="str">
        <f t="shared" si="2"/>
        <v>15</v>
      </c>
      <c r="D776" s="6" t="str">
        <f t="shared" si="3"/>
        <v>10</v>
      </c>
      <c r="E776" s="6"/>
      <c r="F776" s="6"/>
      <c r="G776" s="5">
        <v>42.0</v>
      </c>
      <c r="H776" s="5">
        <v>10.0</v>
      </c>
      <c r="I776" s="5">
        <v>273.0</v>
      </c>
      <c r="J776" s="5">
        <v>13.5462</v>
      </c>
      <c r="K776" s="5">
        <v>94.0</v>
      </c>
      <c r="L776" s="5">
        <v>384.0</v>
      </c>
      <c r="M776" s="5">
        <v>293.0</v>
      </c>
      <c r="N776" s="7">
        <v>1.77047E-5</v>
      </c>
      <c r="O776" s="5">
        <v>1.8632E-4</v>
      </c>
      <c r="P776" s="7">
        <v>1.97789E-5</v>
      </c>
      <c r="Q776" s="5">
        <v>9.80877</v>
      </c>
      <c r="R776" s="5">
        <v>15.1106</v>
      </c>
      <c r="S776" s="12">
        <v>4.580293158166032</v>
      </c>
      <c r="U776" s="5"/>
    </row>
    <row r="777">
      <c r="A777" s="5" t="s">
        <v>794</v>
      </c>
      <c r="B777" s="6" t="str">
        <f t="shared" si="1"/>
        <v>2</v>
      </c>
      <c r="C777" s="6" t="str">
        <f t="shared" si="2"/>
        <v>15</v>
      </c>
      <c r="D777" s="6" t="str">
        <f t="shared" si="3"/>
        <v>10</v>
      </c>
      <c r="E777" s="6"/>
      <c r="F777" s="6"/>
      <c r="G777" s="5">
        <v>40.0</v>
      </c>
      <c r="H777" s="5">
        <v>9.0</v>
      </c>
      <c r="I777" s="5">
        <v>280.0</v>
      </c>
      <c r="J777" s="5">
        <v>13.7322</v>
      </c>
      <c r="K777" s="5">
        <v>961.0</v>
      </c>
      <c r="L777" s="5">
        <v>384.0</v>
      </c>
      <c r="M777" s="5">
        <v>314.0</v>
      </c>
      <c r="N777" s="7">
        <v>1.80357E-5</v>
      </c>
      <c r="O777" s="5">
        <v>1.93605E-4</v>
      </c>
      <c r="P777" s="7">
        <v>1.54657E-5</v>
      </c>
      <c r="Q777" s="5">
        <v>9.76454</v>
      </c>
      <c r="R777" s="5">
        <v>16.4677</v>
      </c>
      <c r="S777" s="12">
        <v>5.326017305413741</v>
      </c>
      <c r="U777" s="5"/>
    </row>
    <row r="778">
      <c r="A778" s="5" t="s">
        <v>795</v>
      </c>
      <c r="B778" s="6" t="str">
        <f t="shared" si="1"/>
        <v>2</v>
      </c>
      <c r="C778" s="6" t="str">
        <f t="shared" si="2"/>
        <v>15</v>
      </c>
      <c r="D778" s="6" t="str">
        <f t="shared" si="3"/>
        <v>10</v>
      </c>
      <c r="E778" s="6"/>
      <c r="F778" s="6"/>
      <c r="G778" s="5">
        <v>42.0</v>
      </c>
      <c r="H778" s="5">
        <v>10.0</v>
      </c>
      <c r="I778" s="5">
        <v>273.0</v>
      </c>
      <c r="J778" s="5">
        <v>16.1853</v>
      </c>
      <c r="K778" s="5">
        <v>34.0</v>
      </c>
      <c r="L778" s="5">
        <v>384.0</v>
      </c>
      <c r="M778" s="5">
        <v>310.0</v>
      </c>
      <c r="N778" s="7">
        <v>2.08099E-5</v>
      </c>
      <c r="O778" s="5">
        <v>2.23806E-4</v>
      </c>
      <c r="P778" s="7">
        <v>2.24925E-5</v>
      </c>
      <c r="Q778" s="5">
        <v>10.0012</v>
      </c>
      <c r="R778" s="5">
        <v>15.0447</v>
      </c>
      <c r="S778" s="12">
        <v>4.664645640141922</v>
      </c>
      <c r="U778" s="5"/>
    </row>
    <row r="779">
      <c r="A779" s="5" t="s">
        <v>796</v>
      </c>
      <c r="B779" s="6" t="str">
        <f t="shared" si="1"/>
        <v>2</v>
      </c>
      <c r="C779" s="6" t="str">
        <f t="shared" si="2"/>
        <v>15</v>
      </c>
      <c r="D779" s="6" t="str">
        <f t="shared" si="3"/>
        <v>10</v>
      </c>
      <c r="E779" s="6"/>
      <c r="F779" s="6"/>
      <c r="G779" s="5">
        <v>42.0</v>
      </c>
      <c r="H779" s="5">
        <v>10.0</v>
      </c>
      <c r="I779" s="5">
        <v>273.0</v>
      </c>
      <c r="J779" s="5">
        <v>18.7603</v>
      </c>
      <c r="K779" s="5">
        <v>11.0</v>
      </c>
      <c r="L779" s="5">
        <v>384.0</v>
      </c>
      <c r="M779" s="5">
        <v>306.0</v>
      </c>
      <c r="N779" s="7">
        <v>2.40183E-5</v>
      </c>
      <c r="O779" s="5">
        <v>2.58431E-4</v>
      </c>
      <c r="P779" s="7">
        <v>2.79165E-5</v>
      </c>
      <c r="Q779" s="5">
        <v>9.2621</v>
      </c>
      <c r="R779" s="5">
        <v>14.7849</v>
      </c>
      <c r="S779" s="12">
        <v>5.412835708437842</v>
      </c>
      <c r="U779" s="5"/>
    </row>
    <row r="780">
      <c r="A780" s="5" t="s">
        <v>797</v>
      </c>
      <c r="B780" s="6" t="str">
        <f t="shared" si="1"/>
        <v>2</v>
      </c>
      <c r="C780" s="6" t="str">
        <f t="shared" si="2"/>
        <v>15</v>
      </c>
      <c r="D780" s="6" t="str">
        <f t="shared" si="3"/>
        <v>10</v>
      </c>
      <c r="E780" s="6"/>
      <c r="F780" s="6"/>
      <c r="G780" s="5">
        <v>42.0</v>
      </c>
      <c r="H780" s="5">
        <v>10.0</v>
      </c>
      <c r="I780" s="5">
        <v>273.0</v>
      </c>
      <c r="J780" s="5">
        <v>17.088</v>
      </c>
      <c r="K780" s="5">
        <v>14.0</v>
      </c>
      <c r="L780" s="5">
        <v>384.0</v>
      </c>
      <c r="M780" s="5">
        <v>308.0</v>
      </c>
      <c r="N780" s="7">
        <v>2.19945E-5</v>
      </c>
      <c r="O780" s="5">
        <v>2.38059E-4</v>
      </c>
      <c r="P780" s="7">
        <v>2.3651E-5</v>
      </c>
      <c r="Q780" s="5">
        <v>10.3966</v>
      </c>
      <c r="R780" s="5">
        <v>15.1355</v>
      </c>
      <c r="S780" s="12">
        <v>5.776826480180512</v>
      </c>
      <c r="U780" s="5"/>
    </row>
    <row r="781">
      <c r="A781" s="5" t="s">
        <v>798</v>
      </c>
      <c r="B781" s="6" t="str">
        <f t="shared" si="1"/>
        <v>2</v>
      </c>
      <c r="C781" s="6" t="str">
        <f t="shared" si="2"/>
        <v>15</v>
      </c>
      <c r="D781" s="6" t="str">
        <f t="shared" si="3"/>
        <v>10</v>
      </c>
      <c r="E781" s="8">
        <f>min(G772:G781)</f>
        <v>40</v>
      </c>
      <c r="F781" s="8">
        <f>min(I772:I781)</f>
        <v>273</v>
      </c>
      <c r="G781" s="5">
        <v>42.0</v>
      </c>
      <c r="H781" s="5">
        <v>10.0</v>
      </c>
      <c r="I781" s="5">
        <v>273.0</v>
      </c>
      <c r="J781" s="5">
        <v>18.481</v>
      </c>
      <c r="K781" s="5">
        <v>19.0</v>
      </c>
      <c r="L781" s="5">
        <v>384.0</v>
      </c>
      <c r="M781" s="5">
        <v>314.0</v>
      </c>
      <c r="N781" s="7">
        <v>2.39052E-5</v>
      </c>
      <c r="O781" s="5">
        <v>2.58389E-4</v>
      </c>
      <c r="P781" s="7">
        <v>2.39114E-5</v>
      </c>
      <c r="Q781" s="5">
        <v>9.81172</v>
      </c>
      <c r="R781" s="5">
        <v>14.7975</v>
      </c>
      <c r="S781" s="12">
        <v>5.329109316464988</v>
      </c>
      <c r="U781" s="5"/>
    </row>
    <row r="782">
      <c r="A782" s="5" t="s">
        <v>799</v>
      </c>
      <c r="B782" s="6" t="str">
        <f t="shared" si="1"/>
        <v>2</v>
      </c>
      <c r="C782" s="6" t="str">
        <f t="shared" si="2"/>
        <v>15</v>
      </c>
      <c r="D782" s="6" t="str">
        <f t="shared" si="3"/>
        <v>10</v>
      </c>
      <c r="E782" s="6"/>
      <c r="F782" s="6"/>
      <c r="G782" s="5">
        <v>44.0</v>
      </c>
      <c r="H782" s="5">
        <v>8.0</v>
      </c>
      <c r="I782" s="5">
        <v>258.0</v>
      </c>
      <c r="J782" s="5">
        <v>21.5458</v>
      </c>
      <c r="K782" s="5">
        <v>415.0</v>
      </c>
      <c r="L782" s="5">
        <v>394.0</v>
      </c>
      <c r="M782" s="5">
        <v>285.0</v>
      </c>
      <c r="N782" s="7">
        <v>2.33753E-5</v>
      </c>
      <c r="O782" s="5">
        <v>3.16468E-4</v>
      </c>
      <c r="P782" s="7">
        <v>1.83093E-5</v>
      </c>
      <c r="Q782" s="5">
        <v>11.173</v>
      </c>
      <c r="R782" s="5">
        <v>13.6166</v>
      </c>
      <c r="S782" s="12">
        <v>4.020947899829849</v>
      </c>
      <c r="U782" s="5"/>
    </row>
    <row r="783">
      <c r="A783" s="5" t="s">
        <v>800</v>
      </c>
      <c r="B783" s="6" t="str">
        <f t="shared" si="1"/>
        <v>2</v>
      </c>
      <c r="C783" s="6" t="str">
        <f t="shared" si="2"/>
        <v>15</v>
      </c>
      <c r="D783" s="6" t="str">
        <f t="shared" si="3"/>
        <v>10</v>
      </c>
      <c r="E783" s="6"/>
      <c r="F783" s="6"/>
      <c r="G783" s="5">
        <v>45.0</v>
      </c>
      <c r="H783" s="5">
        <v>8.0</v>
      </c>
      <c r="I783" s="5">
        <v>259.0</v>
      </c>
      <c r="J783" s="5">
        <v>22.1671</v>
      </c>
      <c r="K783" s="5">
        <v>11.0</v>
      </c>
      <c r="L783" s="5">
        <v>394.0</v>
      </c>
      <c r="M783" s="5">
        <v>283.0</v>
      </c>
      <c r="N783" s="7">
        <v>2.51E-5</v>
      </c>
      <c r="O783" s="5">
        <v>3.25383E-4</v>
      </c>
      <c r="P783" s="7">
        <v>1.94192E-5</v>
      </c>
      <c r="Q783" s="5">
        <v>11.3594</v>
      </c>
      <c r="R783" s="5">
        <v>19.3486</v>
      </c>
      <c r="S783" s="12">
        <v>5.274999916951089</v>
      </c>
      <c r="U783" s="5"/>
    </row>
    <row r="784">
      <c r="A784" s="5" t="s">
        <v>801</v>
      </c>
      <c r="B784" s="6" t="str">
        <f t="shared" si="1"/>
        <v>2</v>
      </c>
      <c r="C784" s="6" t="str">
        <f t="shared" si="2"/>
        <v>15</v>
      </c>
      <c r="D784" s="6" t="str">
        <f t="shared" si="3"/>
        <v>10</v>
      </c>
      <c r="E784" s="6"/>
      <c r="F784" s="6"/>
      <c r="G784" s="5">
        <v>44.0</v>
      </c>
      <c r="H784" s="5">
        <v>8.0</v>
      </c>
      <c r="I784" s="5">
        <v>253.0</v>
      </c>
      <c r="J784" s="5">
        <v>22.3629</v>
      </c>
      <c r="K784" s="5">
        <v>106.0</v>
      </c>
      <c r="L784" s="5">
        <v>394.0</v>
      </c>
      <c r="M784" s="5">
        <v>288.0</v>
      </c>
      <c r="N784" s="7">
        <v>2.3741E-5</v>
      </c>
      <c r="O784" s="5">
        <v>3.31314E-4</v>
      </c>
      <c r="P784" s="7">
        <v>1.66166E-5</v>
      </c>
      <c r="Q784" s="5">
        <v>11.0916</v>
      </c>
      <c r="R784" s="5">
        <v>15.0079</v>
      </c>
      <c r="S784" s="12">
        <v>4.201792769901568</v>
      </c>
      <c r="U784" s="5"/>
    </row>
    <row r="785">
      <c r="A785" s="5" t="s">
        <v>802</v>
      </c>
      <c r="B785" s="6" t="str">
        <f t="shared" si="1"/>
        <v>2</v>
      </c>
      <c r="C785" s="6" t="str">
        <f t="shared" si="2"/>
        <v>15</v>
      </c>
      <c r="D785" s="6" t="str">
        <f t="shared" si="3"/>
        <v>10</v>
      </c>
      <c r="E785" s="6"/>
      <c r="F785" s="6"/>
      <c r="G785" s="5">
        <v>44.0</v>
      </c>
      <c r="H785" s="5">
        <v>8.0</v>
      </c>
      <c r="I785" s="5">
        <v>253.0</v>
      </c>
      <c r="J785" s="5">
        <v>24.1592</v>
      </c>
      <c r="K785" s="5">
        <v>96.0</v>
      </c>
      <c r="L785" s="5">
        <v>394.0</v>
      </c>
      <c r="M785" s="5">
        <v>290.0</v>
      </c>
      <c r="N785" s="7">
        <v>2.42848E-5</v>
      </c>
      <c r="O785" s="5">
        <v>3.60912E-4</v>
      </c>
      <c r="P785" s="7">
        <v>1.81645E-5</v>
      </c>
      <c r="Q785" s="5">
        <v>10.5841</v>
      </c>
      <c r="R785" s="5">
        <v>14.014</v>
      </c>
      <c r="S785" s="12">
        <v>5.594752092451905</v>
      </c>
      <c r="U785" s="5"/>
    </row>
    <row r="786">
      <c r="A786" s="5" t="s">
        <v>803</v>
      </c>
      <c r="B786" s="6" t="str">
        <f t="shared" si="1"/>
        <v>2</v>
      </c>
      <c r="C786" s="6" t="str">
        <f t="shared" si="2"/>
        <v>15</v>
      </c>
      <c r="D786" s="6" t="str">
        <f t="shared" si="3"/>
        <v>10</v>
      </c>
      <c r="E786" s="6"/>
      <c r="F786" s="6"/>
      <c r="G786" s="5">
        <v>45.0</v>
      </c>
      <c r="H786" s="5">
        <v>8.0</v>
      </c>
      <c r="I786" s="5">
        <v>259.0</v>
      </c>
      <c r="J786" s="5">
        <v>21.9498</v>
      </c>
      <c r="K786" s="5">
        <v>12.0</v>
      </c>
      <c r="L786" s="5">
        <v>394.0</v>
      </c>
      <c r="M786" s="5">
        <v>283.0</v>
      </c>
      <c r="N786" s="7">
        <v>2.54142E-5</v>
      </c>
      <c r="O786" s="5">
        <v>3.22343E-4</v>
      </c>
      <c r="P786" s="7">
        <v>1.81043E-5</v>
      </c>
      <c r="Q786" s="5">
        <v>11.318</v>
      </c>
      <c r="R786" s="5">
        <v>17.849</v>
      </c>
      <c r="S786" s="12">
        <v>3.364224628016498</v>
      </c>
      <c r="U786" s="5"/>
    </row>
    <row r="787">
      <c r="A787" s="5" t="s">
        <v>804</v>
      </c>
      <c r="B787" s="6" t="str">
        <f t="shared" si="1"/>
        <v>2</v>
      </c>
      <c r="C787" s="6" t="str">
        <f t="shared" si="2"/>
        <v>15</v>
      </c>
      <c r="D787" s="6" t="str">
        <f t="shared" si="3"/>
        <v>10</v>
      </c>
      <c r="E787" s="6"/>
      <c r="F787" s="6"/>
      <c r="G787" s="5">
        <v>45.0</v>
      </c>
      <c r="H787" s="5">
        <v>7.0</v>
      </c>
      <c r="I787" s="5">
        <v>265.0</v>
      </c>
      <c r="J787" s="5">
        <v>20.5368</v>
      </c>
      <c r="K787" s="5">
        <v>69.0</v>
      </c>
      <c r="L787" s="5">
        <v>394.0</v>
      </c>
      <c r="M787" s="5">
        <v>290.0</v>
      </c>
      <c r="N787" s="7">
        <v>2.3556E-5</v>
      </c>
      <c r="O787" s="5">
        <v>2.99483E-4</v>
      </c>
      <c r="P787" s="7">
        <v>1.84291E-5</v>
      </c>
      <c r="Q787" s="5">
        <v>11.3368</v>
      </c>
      <c r="R787" s="5">
        <v>17.68</v>
      </c>
      <c r="S787" s="12">
        <v>4.7261028459255146</v>
      </c>
      <c r="U787" s="5"/>
    </row>
    <row r="788">
      <c r="A788" s="5" t="s">
        <v>805</v>
      </c>
      <c r="B788" s="6" t="str">
        <f t="shared" si="1"/>
        <v>2</v>
      </c>
      <c r="C788" s="6" t="str">
        <f t="shared" si="2"/>
        <v>15</v>
      </c>
      <c r="D788" s="6" t="str">
        <f t="shared" si="3"/>
        <v>10</v>
      </c>
      <c r="E788" s="6"/>
      <c r="F788" s="6"/>
      <c r="G788" s="5">
        <v>44.0</v>
      </c>
      <c r="H788" s="5">
        <v>8.0</v>
      </c>
      <c r="I788" s="5">
        <v>258.0</v>
      </c>
      <c r="J788" s="5">
        <v>22.5659</v>
      </c>
      <c r="K788" s="5">
        <v>551.0</v>
      </c>
      <c r="L788" s="5">
        <v>394.0</v>
      </c>
      <c r="M788" s="5">
        <v>288.0</v>
      </c>
      <c r="N788" s="7">
        <v>2.44783E-5</v>
      </c>
      <c r="O788" s="5">
        <v>3.32492E-4</v>
      </c>
      <c r="P788" s="7">
        <v>1.84696E-5</v>
      </c>
      <c r="Q788" s="5">
        <v>11.4818</v>
      </c>
      <c r="R788" s="5">
        <v>14.3816</v>
      </c>
      <c r="S788" s="12">
        <v>5.269687284019477</v>
      </c>
      <c r="U788" s="5"/>
    </row>
    <row r="789">
      <c r="A789" s="5" t="s">
        <v>806</v>
      </c>
      <c r="B789" s="6" t="str">
        <f t="shared" si="1"/>
        <v>2</v>
      </c>
      <c r="C789" s="6" t="str">
        <f t="shared" si="2"/>
        <v>15</v>
      </c>
      <c r="D789" s="6" t="str">
        <f t="shared" si="3"/>
        <v>10</v>
      </c>
      <c r="E789" s="6"/>
      <c r="F789" s="6"/>
      <c r="G789" s="5">
        <v>44.0</v>
      </c>
      <c r="H789" s="5">
        <v>8.0</v>
      </c>
      <c r="I789" s="5">
        <v>253.0</v>
      </c>
      <c r="J789" s="5">
        <v>23.3628</v>
      </c>
      <c r="K789" s="5">
        <v>349.0</v>
      </c>
      <c r="L789" s="5">
        <v>394.0</v>
      </c>
      <c r="M789" s="5">
        <v>288.0</v>
      </c>
      <c r="N789" s="7">
        <v>2.39518E-5</v>
      </c>
      <c r="O789" s="5">
        <v>3.46771E-4</v>
      </c>
      <c r="P789" s="7">
        <v>1.81168E-5</v>
      </c>
      <c r="Q789" s="5">
        <v>10.5951</v>
      </c>
      <c r="R789" s="5">
        <v>11.2787</v>
      </c>
      <c r="S789" s="12">
        <v>3.9629191370649846</v>
      </c>
      <c r="U789" s="5"/>
    </row>
    <row r="790">
      <c r="A790" s="5" t="s">
        <v>807</v>
      </c>
      <c r="B790" s="6" t="str">
        <f t="shared" si="1"/>
        <v>2</v>
      </c>
      <c r="C790" s="6" t="str">
        <f t="shared" si="2"/>
        <v>15</v>
      </c>
      <c r="D790" s="6" t="str">
        <f t="shared" si="3"/>
        <v>10</v>
      </c>
      <c r="E790" s="6"/>
      <c r="F790" s="6"/>
      <c r="G790" s="5">
        <v>44.0</v>
      </c>
      <c r="H790" s="5">
        <v>8.0</v>
      </c>
      <c r="I790" s="5">
        <v>253.0</v>
      </c>
      <c r="J790" s="5">
        <v>23.5497</v>
      </c>
      <c r="K790" s="5">
        <v>18.0</v>
      </c>
      <c r="L790" s="5">
        <v>394.0</v>
      </c>
      <c r="M790" s="5">
        <v>285.0</v>
      </c>
      <c r="N790" s="7">
        <v>2.40227E-5</v>
      </c>
      <c r="O790" s="5">
        <v>3.51087E-4</v>
      </c>
      <c r="P790" s="7">
        <v>1.74534E-5</v>
      </c>
      <c r="Q790" s="5">
        <v>10.401</v>
      </c>
      <c r="R790" s="5">
        <v>13.1805</v>
      </c>
      <c r="S790" s="12">
        <v>3.5497117793119406</v>
      </c>
      <c r="U790" s="5"/>
    </row>
    <row r="791">
      <c r="A791" s="5" t="s">
        <v>808</v>
      </c>
      <c r="B791" s="6" t="str">
        <f t="shared" si="1"/>
        <v>2</v>
      </c>
      <c r="C791" s="6" t="str">
        <f t="shared" si="2"/>
        <v>15</v>
      </c>
      <c r="D791" s="6" t="str">
        <f t="shared" si="3"/>
        <v>10</v>
      </c>
      <c r="E791" s="8">
        <f>min(G782:G791)</f>
        <v>44</v>
      </c>
      <c r="F791" s="8">
        <f>min(I782:I791)</f>
        <v>253</v>
      </c>
      <c r="G791" s="5">
        <v>45.0</v>
      </c>
      <c r="H791" s="5">
        <v>8.0</v>
      </c>
      <c r="I791" s="5">
        <v>259.0</v>
      </c>
      <c r="J791" s="5">
        <v>21.9874</v>
      </c>
      <c r="K791" s="5">
        <v>11.0</v>
      </c>
      <c r="L791" s="5">
        <v>394.0</v>
      </c>
      <c r="M791" s="5">
        <v>280.0</v>
      </c>
      <c r="N791" s="7">
        <v>2.48173E-5</v>
      </c>
      <c r="O791" s="5">
        <v>3.23209E-4</v>
      </c>
      <c r="P791" s="7">
        <v>1.7404E-5</v>
      </c>
      <c r="Q791" s="5">
        <v>11.4783</v>
      </c>
      <c r="R791" s="5">
        <v>18.4894</v>
      </c>
      <c r="S791" s="12">
        <v>5.1368770166628455</v>
      </c>
      <c r="U791" s="5"/>
    </row>
    <row r="792">
      <c r="A792" s="5" t="s">
        <v>809</v>
      </c>
      <c r="B792" s="6" t="str">
        <f t="shared" si="1"/>
        <v>2</v>
      </c>
      <c r="C792" s="6" t="str">
        <f t="shared" si="2"/>
        <v>15</v>
      </c>
      <c r="D792" s="6" t="str">
        <f t="shared" si="3"/>
        <v>10</v>
      </c>
      <c r="E792" s="6"/>
      <c r="F792" s="6"/>
      <c r="G792" s="5">
        <v>48.0</v>
      </c>
      <c r="H792" s="5">
        <v>11.0</v>
      </c>
      <c r="I792" s="5">
        <v>283.0</v>
      </c>
      <c r="J792" s="5">
        <v>21.404</v>
      </c>
      <c r="K792" s="5">
        <v>27.0</v>
      </c>
      <c r="L792" s="5">
        <v>417.0</v>
      </c>
      <c r="M792" s="5">
        <v>318.0</v>
      </c>
      <c r="N792" s="7">
        <v>2.63683E-5</v>
      </c>
      <c r="O792" s="5">
        <v>2.93319E-4</v>
      </c>
      <c r="P792" s="7">
        <v>3.51655E-5</v>
      </c>
      <c r="Q792" s="5">
        <v>9.67167</v>
      </c>
      <c r="R792" s="5">
        <v>16.1754</v>
      </c>
      <c r="S792" s="12">
        <v>5.110343307629115</v>
      </c>
      <c r="U792" s="5"/>
    </row>
    <row r="793">
      <c r="A793" s="5" t="s">
        <v>810</v>
      </c>
      <c r="B793" s="6" t="str">
        <f t="shared" si="1"/>
        <v>2</v>
      </c>
      <c r="C793" s="6" t="str">
        <f t="shared" si="2"/>
        <v>15</v>
      </c>
      <c r="D793" s="6" t="str">
        <f t="shared" si="3"/>
        <v>10</v>
      </c>
      <c r="E793" s="6"/>
      <c r="F793" s="6"/>
      <c r="G793" s="5">
        <v>48.0</v>
      </c>
      <c r="H793" s="5">
        <v>11.0</v>
      </c>
      <c r="I793" s="5">
        <v>283.0</v>
      </c>
      <c r="J793" s="5">
        <v>20.8891</v>
      </c>
      <c r="K793" s="5">
        <v>13.0</v>
      </c>
      <c r="L793" s="5">
        <v>417.0</v>
      </c>
      <c r="M793" s="5">
        <v>321.0</v>
      </c>
      <c r="N793" s="7">
        <v>2.66248E-5</v>
      </c>
      <c r="O793" s="5">
        <v>2.91382E-4</v>
      </c>
      <c r="P793" s="7">
        <v>2.77794E-5</v>
      </c>
      <c r="Q793" s="5">
        <v>9.8431</v>
      </c>
      <c r="R793" s="5">
        <v>16.9931</v>
      </c>
      <c r="S793" s="12">
        <v>6.283125796409699</v>
      </c>
      <c r="U793" s="5"/>
    </row>
    <row r="794">
      <c r="A794" s="5" t="s">
        <v>811</v>
      </c>
      <c r="B794" s="6" t="str">
        <f t="shared" si="1"/>
        <v>2</v>
      </c>
      <c r="C794" s="6" t="str">
        <f t="shared" si="2"/>
        <v>15</v>
      </c>
      <c r="D794" s="6" t="str">
        <f t="shared" si="3"/>
        <v>10</v>
      </c>
      <c r="E794" s="6"/>
      <c r="F794" s="6"/>
      <c r="G794" s="5">
        <v>48.0</v>
      </c>
      <c r="H794" s="5">
        <v>11.0</v>
      </c>
      <c r="I794" s="5">
        <v>283.0</v>
      </c>
      <c r="J794" s="5">
        <v>19.8553</v>
      </c>
      <c r="K794" s="5">
        <v>17.0</v>
      </c>
      <c r="L794" s="5">
        <v>417.0</v>
      </c>
      <c r="M794" s="5">
        <v>347.0</v>
      </c>
      <c r="N794" s="7">
        <v>2.52057E-5</v>
      </c>
      <c r="O794" s="5">
        <v>2.77041E-4</v>
      </c>
      <c r="P794" s="7">
        <v>2.80071E-5</v>
      </c>
      <c r="Q794" s="5">
        <v>9.5903</v>
      </c>
      <c r="R794" s="5">
        <v>17.3271</v>
      </c>
      <c r="S794" s="12">
        <v>5.052725495998374</v>
      </c>
      <c r="U794" s="5"/>
    </row>
    <row r="795">
      <c r="A795" s="5" t="s">
        <v>812</v>
      </c>
      <c r="B795" s="6" t="str">
        <f t="shared" si="1"/>
        <v>2</v>
      </c>
      <c r="C795" s="6" t="str">
        <f t="shared" si="2"/>
        <v>15</v>
      </c>
      <c r="D795" s="6" t="str">
        <f t="shared" si="3"/>
        <v>10</v>
      </c>
      <c r="E795" s="6"/>
      <c r="F795" s="6"/>
      <c r="G795" s="5">
        <v>48.0</v>
      </c>
      <c r="H795" s="5">
        <v>11.0</v>
      </c>
      <c r="I795" s="5">
        <v>283.0</v>
      </c>
      <c r="J795" s="5">
        <v>21.2637</v>
      </c>
      <c r="K795" s="5">
        <v>12.0</v>
      </c>
      <c r="L795" s="5">
        <v>417.0</v>
      </c>
      <c r="M795" s="5">
        <v>317.0</v>
      </c>
      <c r="N795" s="7">
        <v>2.55907E-5</v>
      </c>
      <c r="O795" s="5">
        <v>2.91787E-4</v>
      </c>
      <c r="P795" s="7">
        <v>3.61745E-5</v>
      </c>
      <c r="Q795" s="5">
        <v>10.2744</v>
      </c>
      <c r="R795" s="5">
        <v>16.8683</v>
      </c>
      <c r="S795" s="12">
        <v>5.735079510494634</v>
      </c>
      <c r="U795" s="5"/>
    </row>
    <row r="796">
      <c r="A796" s="5" t="s">
        <v>813</v>
      </c>
      <c r="B796" s="6" t="str">
        <f t="shared" si="1"/>
        <v>2</v>
      </c>
      <c r="C796" s="6" t="str">
        <f t="shared" si="2"/>
        <v>15</v>
      </c>
      <c r="D796" s="6" t="str">
        <f t="shared" si="3"/>
        <v>10</v>
      </c>
      <c r="E796" s="6"/>
      <c r="F796" s="6"/>
      <c r="G796" s="5">
        <v>48.0</v>
      </c>
      <c r="H796" s="5">
        <v>11.0</v>
      </c>
      <c r="I796" s="5">
        <v>283.0</v>
      </c>
      <c r="J796" s="5">
        <v>21.4872</v>
      </c>
      <c r="K796" s="5">
        <v>14.0</v>
      </c>
      <c r="L796" s="5">
        <v>417.0</v>
      </c>
      <c r="M796" s="5">
        <v>317.0</v>
      </c>
      <c r="N796" s="7">
        <v>2.61165E-5</v>
      </c>
      <c r="O796" s="5">
        <v>2.94549E-4</v>
      </c>
      <c r="P796" s="7">
        <v>3.54718E-5</v>
      </c>
      <c r="Q796" s="5">
        <v>10.0905</v>
      </c>
      <c r="R796" s="5">
        <v>16.5538</v>
      </c>
      <c r="S796" s="12">
        <v>4.3410656289631095</v>
      </c>
      <c r="U796" s="5"/>
    </row>
    <row r="797">
      <c r="A797" s="5" t="s">
        <v>814</v>
      </c>
      <c r="B797" s="6" t="str">
        <f t="shared" si="1"/>
        <v>2</v>
      </c>
      <c r="C797" s="6" t="str">
        <f t="shared" si="2"/>
        <v>15</v>
      </c>
      <c r="D797" s="6" t="str">
        <f t="shared" si="3"/>
        <v>10</v>
      </c>
      <c r="E797" s="6"/>
      <c r="F797" s="6"/>
      <c r="G797" s="5">
        <v>48.0</v>
      </c>
      <c r="H797" s="5">
        <v>11.0</v>
      </c>
      <c r="I797" s="5">
        <v>283.0</v>
      </c>
      <c r="J797" s="5">
        <v>20.771</v>
      </c>
      <c r="K797" s="5">
        <v>16.0</v>
      </c>
      <c r="L797" s="5">
        <v>417.0</v>
      </c>
      <c r="M797" s="5">
        <v>321.0</v>
      </c>
      <c r="N797" s="7">
        <v>2.55509E-5</v>
      </c>
      <c r="O797" s="5">
        <v>2.84556E-4</v>
      </c>
      <c r="P797" s="7">
        <v>3.53971E-5</v>
      </c>
      <c r="Q797" s="5">
        <v>10.072</v>
      </c>
      <c r="R797" s="5">
        <v>16.6909</v>
      </c>
      <c r="S797" s="12">
        <v>4.563068648039709</v>
      </c>
      <c r="U797" s="5"/>
    </row>
    <row r="798">
      <c r="A798" s="5" t="s">
        <v>815</v>
      </c>
      <c r="B798" s="6" t="str">
        <f t="shared" si="1"/>
        <v>2</v>
      </c>
      <c r="C798" s="6" t="str">
        <f t="shared" si="2"/>
        <v>15</v>
      </c>
      <c r="D798" s="6" t="str">
        <f t="shared" si="3"/>
        <v>10</v>
      </c>
      <c r="E798" s="6"/>
      <c r="F798" s="6"/>
      <c r="G798" s="5">
        <v>48.0</v>
      </c>
      <c r="H798" s="5">
        <v>11.0</v>
      </c>
      <c r="I798" s="5">
        <v>283.0</v>
      </c>
      <c r="J798" s="5">
        <v>20.1659</v>
      </c>
      <c r="K798" s="5">
        <v>14.0</v>
      </c>
      <c r="L798" s="5">
        <v>417.0</v>
      </c>
      <c r="M798" s="5">
        <v>325.0</v>
      </c>
      <c r="N798" s="7">
        <v>2.57358E-5</v>
      </c>
      <c r="O798" s="5">
        <v>2.77384E-4</v>
      </c>
      <c r="P798" s="7">
        <v>2.88863E-5</v>
      </c>
      <c r="Q798" s="5">
        <v>9.99532</v>
      </c>
      <c r="R798" s="5">
        <v>17.3673</v>
      </c>
      <c r="S798" s="12">
        <v>5.61245900507569</v>
      </c>
      <c r="U798" s="5"/>
    </row>
    <row r="799">
      <c r="A799" s="5" t="s">
        <v>816</v>
      </c>
      <c r="B799" s="6" t="str">
        <f t="shared" si="1"/>
        <v>2</v>
      </c>
      <c r="C799" s="6" t="str">
        <f t="shared" si="2"/>
        <v>15</v>
      </c>
      <c r="D799" s="6" t="str">
        <f t="shared" si="3"/>
        <v>10</v>
      </c>
      <c r="E799" s="6"/>
      <c r="F799" s="6"/>
      <c r="G799" s="5">
        <v>48.0</v>
      </c>
      <c r="H799" s="5">
        <v>11.0</v>
      </c>
      <c r="I799" s="5">
        <v>283.0</v>
      </c>
      <c r="J799" s="5">
        <v>19.9886</v>
      </c>
      <c r="K799" s="5">
        <v>13.0</v>
      </c>
      <c r="L799" s="5">
        <v>417.0</v>
      </c>
      <c r="M799" s="5">
        <v>312.0</v>
      </c>
      <c r="N799" s="7">
        <v>2.52251E-5</v>
      </c>
      <c r="O799" s="5">
        <v>2.74345E-4</v>
      </c>
      <c r="P799" s="7">
        <v>3.34396E-5</v>
      </c>
      <c r="Q799" s="5">
        <v>9.74171</v>
      </c>
      <c r="R799" s="5">
        <v>16.6673</v>
      </c>
      <c r="S799" s="12">
        <v>5.545247278787111</v>
      </c>
      <c r="U799" s="5"/>
    </row>
    <row r="800">
      <c r="A800" s="5" t="s">
        <v>817</v>
      </c>
      <c r="B800" s="6" t="str">
        <f t="shared" si="1"/>
        <v>2</v>
      </c>
      <c r="C800" s="6" t="str">
        <f t="shared" si="2"/>
        <v>15</v>
      </c>
      <c r="D800" s="6" t="str">
        <f t="shared" si="3"/>
        <v>10</v>
      </c>
      <c r="E800" s="6"/>
      <c r="F800" s="6"/>
      <c r="G800" s="5">
        <v>48.0</v>
      </c>
      <c r="H800" s="5">
        <v>11.0</v>
      </c>
      <c r="I800" s="5">
        <v>283.0</v>
      </c>
      <c r="J800" s="5">
        <v>20.9422</v>
      </c>
      <c r="K800" s="5">
        <v>20.0</v>
      </c>
      <c r="L800" s="5">
        <v>417.0</v>
      </c>
      <c r="M800" s="5">
        <v>317.0</v>
      </c>
      <c r="N800" s="7">
        <v>2.54115E-5</v>
      </c>
      <c r="O800" s="5">
        <v>2.88238E-4</v>
      </c>
      <c r="P800" s="7">
        <v>3.5335E-5</v>
      </c>
      <c r="Q800" s="5">
        <v>10.1186</v>
      </c>
      <c r="R800" s="5">
        <v>16.5767</v>
      </c>
      <c r="S800" s="12">
        <v>5.209183790556073</v>
      </c>
      <c r="U800" s="5"/>
    </row>
    <row r="801">
      <c r="A801" s="5" t="s">
        <v>818</v>
      </c>
      <c r="B801" s="6" t="str">
        <f t="shared" si="1"/>
        <v>2</v>
      </c>
      <c r="C801" s="6" t="str">
        <f t="shared" si="2"/>
        <v>15</v>
      </c>
      <c r="D801" s="6" t="str">
        <f t="shared" si="3"/>
        <v>10</v>
      </c>
      <c r="E801" s="8">
        <f>min(G792:G801)</f>
        <v>48</v>
      </c>
      <c r="F801" s="8">
        <f>min(I792:I801)</f>
        <v>283</v>
      </c>
      <c r="G801" s="5">
        <v>48.0</v>
      </c>
      <c r="H801" s="5">
        <v>11.0</v>
      </c>
      <c r="I801" s="5">
        <v>283.0</v>
      </c>
      <c r="J801" s="5">
        <v>21.7353</v>
      </c>
      <c r="K801" s="5">
        <v>612.0</v>
      </c>
      <c r="L801" s="5">
        <v>417.0</v>
      </c>
      <c r="M801" s="5">
        <v>317.0</v>
      </c>
      <c r="N801" s="7">
        <v>2.69065E-5</v>
      </c>
      <c r="O801" s="5">
        <v>2.98923E-4</v>
      </c>
      <c r="P801" s="7">
        <v>3.61341E-5</v>
      </c>
      <c r="Q801" s="5">
        <v>9.87139</v>
      </c>
      <c r="R801" s="5">
        <v>16.8413</v>
      </c>
      <c r="S801" s="12">
        <v>4.164409564965009</v>
      </c>
      <c r="U801" s="5"/>
    </row>
    <row r="802">
      <c r="A802" s="5" t="s">
        <v>819</v>
      </c>
      <c r="B802" s="6" t="str">
        <f t="shared" si="1"/>
        <v>2</v>
      </c>
      <c r="C802" s="6" t="str">
        <f t="shared" si="2"/>
        <v>15</v>
      </c>
      <c r="D802" s="6" t="str">
        <f t="shared" si="3"/>
        <v>10</v>
      </c>
      <c r="E802" s="6"/>
      <c r="F802" s="6"/>
      <c r="G802" s="5">
        <v>36.0</v>
      </c>
      <c r="H802" s="5">
        <v>11.0</v>
      </c>
      <c r="I802" s="5">
        <v>238.0</v>
      </c>
      <c r="J802" s="5">
        <v>20.9273</v>
      </c>
      <c r="K802" s="5">
        <v>12.0</v>
      </c>
      <c r="L802" s="5">
        <v>329.0</v>
      </c>
      <c r="M802" s="5">
        <v>254.0</v>
      </c>
      <c r="N802" s="7">
        <v>2.63014E-5</v>
      </c>
      <c r="O802" s="5">
        <v>2.965E-4</v>
      </c>
      <c r="P802" s="7">
        <v>2.56671E-5</v>
      </c>
      <c r="Q802" s="5">
        <v>10.8281</v>
      </c>
      <c r="R802" s="5">
        <v>18.4275</v>
      </c>
      <c r="S802" s="12">
        <v>4.116512822672558</v>
      </c>
      <c r="U802" s="5"/>
    </row>
    <row r="803">
      <c r="A803" s="5" t="s">
        <v>820</v>
      </c>
      <c r="B803" s="6" t="str">
        <f t="shared" si="1"/>
        <v>2</v>
      </c>
      <c r="C803" s="6" t="str">
        <f t="shared" si="2"/>
        <v>15</v>
      </c>
      <c r="D803" s="6" t="str">
        <f t="shared" si="3"/>
        <v>10</v>
      </c>
      <c r="E803" s="6"/>
      <c r="F803" s="6"/>
      <c r="G803" s="5">
        <v>35.0</v>
      </c>
      <c r="H803" s="5">
        <v>10.0</v>
      </c>
      <c r="I803" s="5">
        <v>238.0</v>
      </c>
      <c r="J803" s="5">
        <v>19.7506</v>
      </c>
      <c r="K803" s="5">
        <v>10.0</v>
      </c>
      <c r="L803" s="5">
        <v>329.0</v>
      </c>
      <c r="M803" s="5">
        <v>254.0</v>
      </c>
      <c r="N803" s="7">
        <v>2.50467E-5</v>
      </c>
      <c r="O803" s="5">
        <v>2.83392E-4</v>
      </c>
      <c r="P803" s="7">
        <v>1.876E-5</v>
      </c>
      <c r="Q803" s="5">
        <v>9.54608</v>
      </c>
      <c r="R803" s="5">
        <v>17.895</v>
      </c>
      <c r="S803" s="12">
        <v>4.235205771730014</v>
      </c>
      <c r="U803" s="5"/>
    </row>
    <row r="804">
      <c r="A804" s="5" t="s">
        <v>821</v>
      </c>
      <c r="B804" s="6" t="str">
        <f t="shared" si="1"/>
        <v>2</v>
      </c>
      <c r="C804" s="6" t="str">
        <f t="shared" si="2"/>
        <v>15</v>
      </c>
      <c r="D804" s="6" t="str">
        <f t="shared" si="3"/>
        <v>10</v>
      </c>
      <c r="E804" s="6"/>
      <c r="F804" s="6"/>
      <c r="G804" s="5">
        <v>35.0</v>
      </c>
      <c r="H804" s="5">
        <v>10.0</v>
      </c>
      <c r="I804" s="5">
        <v>238.0</v>
      </c>
      <c r="J804" s="5">
        <v>19.5664</v>
      </c>
      <c r="K804" s="5">
        <v>18.0</v>
      </c>
      <c r="L804" s="5">
        <v>329.0</v>
      </c>
      <c r="M804" s="5">
        <v>254.0</v>
      </c>
      <c r="N804" s="7">
        <v>2.52597E-5</v>
      </c>
      <c r="O804" s="5">
        <v>2.79153E-4</v>
      </c>
      <c r="P804" s="7">
        <v>1.83848E-5</v>
      </c>
      <c r="Q804" s="5">
        <v>10.6419</v>
      </c>
      <c r="R804" s="5">
        <v>18.7749</v>
      </c>
      <c r="S804" s="12">
        <v>4.8852646371030595</v>
      </c>
      <c r="U804" s="5"/>
    </row>
    <row r="805">
      <c r="A805" s="5" t="s">
        <v>822</v>
      </c>
      <c r="B805" s="6" t="str">
        <f t="shared" si="1"/>
        <v>2</v>
      </c>
      <c r="C805" s="6" t="str">
        <f t="shared" si="2"/>
        <v>15</v>
      </c>
      <c r="D805" s="6" t="str">
        <f t="shared" si="3"/>
        <v>10</v>
      </c>
      <c r="E805" s="6"/>
      <c r="F805" s="6"/>
      <c r="G805" s="5">
        <v>36.0</v>
      </c>
      <c r="H805" s="5">
        <v>11.0</v>
      </c>
      <c r="I805" s="5">
        <v>238.0</v>
      </c>
      <c r="J805" s="5">
        <v>21.2474</v>
      </c>
      <c r="K805" s="5">
        <v>11.0</v>
      </c>
      <c r="L805" s="5">
        <v>329.0</v>
      </c>
      <c r="M805" s="5">
        <v>253.0</v>
      </c>
      <c r="N805" s="7">
        <v>2.71207E-5</v>
      </c>
      <c r="O805" s="5">
        <v>3.01324E-4</v>
      </c>
      <c r="P805" s="7">
        <v>2.47481E-5</v>
      </c>
      <c r="Q805" s="5">
        <v>10.7516</v>
      </c>
      <c r="R805" s="5">
        <v>18.2725</v>
      </c>
      <c r="S805" s="12">
        <v>5.933029092967917</v>
      </c>
      <c r="U805" s="5"/>
    </row>
    <row r="806">
      <c r="A806" s="5" t="s">
        <v>823</v>
      </c>
      <c r="B806" s="6" t="str">
        <f t="shared" si="1"/>
        <v>2</v>
      </c>
      <c r="C806" s="6" t="str">
        <f t="shared" si="2"/>
        <v>15</v>
      </c>
      <c r="D806" s="6" t="str">
        <f t="shared" si="3"/>
        <v>10</v>
      </c>
      <c r="E806" s="6"/>
      <c r="F806" s="6"/>
      <c r="G806" s="5">
        <v>36.0</v>
      </c>
      <c r="H806" s="5">
        <v>11.0</v>
      </c>
      <c r="I806" s="5">
        <v>238.0</v>
      </c>
      <c r="J806" s="5">
        <v>19.4807</v>
      </c>
      <c r="K806" s="5">
        <v>10.0</v>
      </c>
      <c r="L806" s="5">
        <v>329.0</v>
      </c>
      <c r="M806" s="5">
        <v>253.0</v>
      </c>
      <c r="N806" s="7">
        <v>2.54806E-5</v>
      </c>
      <c r="O806" s="5">
        <v>2.77501E-4</v>
      </c>
      <c r="P806" s="7">
        <v>2.08858E-5</v>
      </c>
      <c r="Q806" s="5">
        <v>10.5609</v>
      </c>
      <c r="R806" s="5">
        <v>18.3933</v>
      </c>
      <c r="S806" s="12">
        <v>4.351476482385974</v>
      </c>
      <c r="U806" s="5"/>
    </row>
    <row r="807">
      <c r="A807" s="5" t="s">
        <v>824</v>
      </c>
      <c r="B807" s="6" t="str">
        <f t="shared" si="1"/>
        <v>2</v>
      </c>
      <c r="C807" s="6" t="str">
        <f t="shared" si="2"/>
        <v>15</v>
      </c>
      <c r="D807" s="6" t="str">
        <f t="shared" si="3"/>
        <v>10</v>
      </c>
      <c r="E807" s="6"/>
      <c r="F807" s="6"/>
      <c r="G807" s="5">
        <v>36.0</v>
      </c>
      <c r="H807" s="5">
        <v>11.0</v>
      </c>
      <c r="I807" s="5">
        <v>238.0</v>
      </c>
      <c r="J807" s="5">
        <v>20.4583</v>
      </c>
      <c r="K807" s="5">
        <v>17.0</v>
      </c>
      <c r="L807" s="5">
        <v>329.0</v>
      </c>
      <c r="M807" s="5">
        <v>253.0</v>
      </c>
      <c r="N807" s="7">
        <v>2.7359E-5</v>
      </c>
      <c r="O807" s="5">
        <v>2.84241E-4</v>
      </c>
      <c r="P807" s="7">
        <v>2.70908E-5</v>
      </c>
      <c r="Q807" s="5">
        <v>5.99365</v>
      </c>
      <c r="R807" s="5">
        <v>17.4262</v>
      </c>
      <c r="S807" s="12">
        <v>3.863872156973649</v>
      </c>
      <c r="U807" s="5"/>
    </row>
    <row r="808">
      <c r="A808" s="5" t="s">
        <v>825</v>
      </c>
      <c r="B808" s="6" t="str">
        <f t="shared" si="1"/>
        <v>2</v>
      </c>
      <c r="C808" s="6" t="str">
        <f t="shared" si="2"/>
        <v>15</v>
      </c>
      <c r="D808" s="6" t="str">
        <f t="shared" si="3"/>
        <v>10</v>
      </c>
      <c r="E808" s="6"/>
      <c r="F808" s="6"/>
      <c r="G808" s="5">
        <v>35.0</v>
      </c>
      <c r="H808" s="5">
        <v>10.0</v>
      </c>
      <c r="I808" s="5">
        <v>238.0</v>
      </c>
      <c r="J808" s="5">
        <v>19.9513</v>
      </c>
      <c r="K808" s="5">
        <v>10.0</v>
      </c>
      <c r="L808" s="5">
        <v>329.0</v>
      </c>
      <c r="M808" s="5">
        <v>254.0</v>
      </c>
      <c r="N808" s="7">
        <v>2.59381E-5</v>
      </c>
      <c r="O808" s="5">
        <v>2.76487E-4</v>
      </c>
      <c r="P808" s="7">
        <v>2.58524E-5</v>
      </c>
      <c r="Q808" s="5">
        <v>5.97857</v>
      </c>
      <c r="R808" s="5">
        <v>16.6271</v>
      </c>
      <c r="S808" s="12">
        <v>6.197059729926928</v>
      </c>
      <c r="U808" s="5"/>
    </row>
    <row r="809">
      <c r="A809" s="5" t="s">
        <v>826</v>
      </c>
      <c r="B809" s="6" t="str">
        <f t="shared" si="1"/>
        <v>2</v>
      </c>
      <c r="C809" s="6" t="str">
        <f t="shared" si="2"/>
        <v>15</v>
      </c>
      <c r="D809" s="6" t="str">
        <f t="shared" si="3"/>
        <v>10</v>
      </c>
      <c r="E809" s="6"/>
      <c r="F809" s="6"/>
      <c r="G809" s="5">
        <v>36.0</v>
      </c>
      <c r="H809" s="5">
        <v>11.0</v>
      </c>
      <c r="I809" s="5">
        <v>238.0</v>
      </c>
      <c r="J809" s="5">
        <v>20.3782</v>
      </c>
      <c r="K809" s="5">
        <v>13.0</v>
      </c>
      <c r="L809" s="5">
        <v>329.0</v>
      </c>
      <c r="M809" s="5">
        <v>268.0</v>
      </c>
      <c r="N809" s="7">
        <v>2.58969E-5</v>
      </c>
      <c r="O809" s="5">
        <v>2.86891E-4</v>
      </c>
      <c r="P809" s="7">
        <v>2.33341E-5</v>
      </c>
      <c r="Q809" s="5">
        <v>11.1373</v>
      </c>
      <c r="R809" s="5">
        <v>19.0279</v>
      </c>
      <c r="S809" s="12">
        <v>6.120994084367185</v>
      </c>
      <c r="U809" s="5"/>
    </row>
    <row r="810">
      <c r="A810" s="5" t="s">
        <v>827</v>
      </c>
      <c r="B810" s="6" t="str">
        <f t="shared" si="1"/>
        <v>2</v>
      </c>
      <c r="C810" s="6" t="str">
        <f t="shared" si="2"/>
        <v>15</v>
      </c>
      <c r="D810" s="6" t="str">
        <f t="shared" si="3"/>
        <v>10</v>
      </c>
      <c r="E810" s="6"/>
      <c r="F810" s="6"/>
      <c r="G810" s="5">
        <v>35.0</v>
      </c>
      <c r="H810" s="5">
        <v>10.0</v>
      </c>
      <c r="I810" s="5">
        <v>238.0</v>
      </c>
      <c r="J810" s="5">
        <v>19.8468</v>
      </c>
      <c r="K810" s="5">
        <v>14.0</v>
      </c>
      <c r="L810" s="5">
        <v>329.0</v>
      </c>
      <c r="M810" s="5">
        <v>254.0</v>
      </c>
      <c r="N810" s="7">
        <v>2.52776E-5</v>
      </c>
      <c r="O810" s="5">
        <v>2.83266E-4</v>
      </c>
      <c r="P810" s="7">
        <v>1.83512E-5</v>
      </c>
      <c r="Q810" s="5">
        <v>10.6412</v>
      </c>
      <c r="R810" s="5">
        <v>18.222</v>
      </c>
      <c r="S810" s="12">
        <v>4.842532971124244</v>
      </c>
      <c r="U810" s="5"/>
    </row>
    <row r="811">
      <c r="A811" s="5" t="s">
        <v>828</v>
      </c>
      <c r="B811" s="6" t="str">
        <f t="shared" si="1"/>
        <v>2</v>
      </c>
      <c r="C811" s="6" t="str">
        <f t="shared" si="2"/>
        <v>15</v>
      </c>
      <c r="D811" s="6" t="str">
        <f t="shared" si="3"/>
        <v>10</v>
      </c>
      <c r="E811" s="8">
        <f>min(G802:G811)</f>
        <v>35</v>
      </c>
      <c r="F811" s="8">
        <f>min(I802:I811)</f>
        <v>238</v>
      </c>
      <c r="G811" s="5">
        <v>36.0</v>
      </c>
      <c r="H811" s="5">
        <v>11.0</v>
      </c>
      <c r="I811" s="5">
        <v>238.0</v>
      </c>
      <c r="J811" s="5">
        <v>21.6024</v>
      </c>
      <c r="K811" s="5">
        <v>20.0</v>
      </c>
      <c r="L811" s="5">
        <v>329.0</v>
      </c>
      <c r="M811" s="5">
        <v>267.0</v>
      </c>
      <c r="N811" s="7">
        <v>2.64846E-5</v>
      </c>
      <c r="O811" s="5">
        <v>3.10454E-4</v>
      </c>
      <c r="P811" s="7">
        <v>1.93977E-5</v>
      </c>
      <c r="Q811" s="5">
        <v>10.0669</v>
      </c>
      <c r="R811" s="5">
        <v>16.4185</v>
      </c>
      <c r="S811" s="12">
        <v>5.970183348018289</v>
      </c>
      <c r="U811" s="5"/>
    </row>
    <row r="812">
      <c r="A812" s="5" t="s">
        <v>829</v>
      </c>
      <c r="B812" s="6" t="str">
        <f t="shared" si="1"/>
        <v>2</v>
      </c>
      <c r="C812" s="6" t="str">
        <f t="shared" si="2"/>
        <v>15</v>
      </c>
      <c r="D812" s="6" t="str">
        <f t="shared" si="3"/>
        <v>10</v>
      </c>
      <c r="E812" s="6"/>
      <c r="F812" s="6"/>
      <c r="G812" s="5">
        <v>38.0</v>
      </c>
      <c r="H812" s="5">
        <v>9.0</v>
      </c>
      <c r="I812" s="5">
        <v>194.0</v>
      </c>
      <c r="J812" s="5">
        <v>9.46873</v>
      </c>
      <c r="K812" s="5">
        <v>15.0</v>
      </c>
      <c r="L812" s="5">
        <v>308.0</v>
      </c>
      <c r="M812" s="5">
        <v>226.0</v>
      </c>
      <c r="N812" s="7">
        <v>1.2285E-5</v>
      </c>
      <c r="O812" s="5">
        <v>1.32492E-4</v>
      </c>
      <c r="P812" s="7">
        <v>9.06537E-6</v>
      </c>
      <c r="Q812" s="5">
        <v>10.587</v>
      </c>
      <c r="R812" s="5">
        <v>14.7831</v>
      </c>
      <c r="S812" s="12">
        <v>4.83823938312843</v>
      </c>
      <c r="U812" s="5"/>
    </row>
    <row r="813">
      <c r="A813" s="5" t="s">
        <v>830</v>
      </c>
      <c r="B813" s="6" t="str">
        <f t="shared" si="1"/>
        <v>2</v>
      </c>
      <c r="C813" s="6" t="str">
        <f t="shared" si="2"/>
        <v>15</v>
      </c>
      <c r="D813" s="6" t="str">
        <f t="shared" si="3"/>
        <v>10</v>
      </c>
      <c r="E813" s="6"/>
      <c r="F813" s="6"/>
      <c r="G813" s="5">
        <v>38.0</v>
      </c>
      <c r="H813" s="5">
        <v>9.0</v>
      </c>
      <c r="I813" s="5">
        <v>194.0</v>
      </c>
      <c r="J813" s="5">
        <v>10.537</v>
      </c>
      <c r="K813" s="5">
        <v>12.0</v>
      </c>
      <c r="L813" s="5">
        <v>308.0</v>
      </c>
      <c r="M813" s="5">
        <v>228.0</v>
      </c>
      <c r="N813" s="7">
        <v>1.36471E-5</v>
      </c>
      <c r="O813" s="5">
        <v>1.46679E-4</v>
      </c>
      <c r="P813" s="7">
        <v>9.91637E-6</v>
      </c>
      <c r="Q813" s="5">
        <v>10.1702</v>
      </c>
      <c r="R813" s="5">
        <v>14.8314</v>
      </c>
      <c r="S813" s="12">
        <v>5.871471911901093</v>
      </c>
      <c r="U813" s="5"/>
    </row>
    <row r="814">
      <c r="A814" s="5" t="s">
        <v>831</v>
      </c>
      <c r="B814" s="6" t="str">
        <f t="shared" si="1"/>
        <v>2</v>
      </c>
      <c r="C814" s="6" t="str">
        <f t="shared" si="2"/>
        <v>15</v>
      </c>
      <c r="D814" s="6" t="str">
        <f t="shared" si="3"/>
        <v>10</v>
      </c>
      <c r="E814" s="6"/>
      <c r="F814" s="6"/>
      <c r="G814" s="5">
        <v>34.0</v>
      </c>
      <c r="H814" s="5">
        <v>9.0</v>
      </c>
      <c r="I814" s="5">
        <v>194.0</v>
      </c>
      <c r="J814" s="5">
        <v>10.7014</v>
      </c>
      <c r="K814" s="5">
        <v>19.0</v>
      </c>
      <c r="L814" s="5">
        <v>308.0</v>
      </c>
      <c r="M814" s="5">
        <v>228.0</v>
      </c>
      <c r="N814" s="7">
        <v>1.64735E-5</v>
      </c>
      <c r="O814" s="5">
        <v>1.41173E-4</v>
      </c>
      <c r="P814" s="7">
        <v>1.82874E-5</v>
      </c>
      <c r="Q814" s="5">
        <v>9.51474</v>
      </c>
      <c r="R814" s="5">
        <v>14.8586</v>
      </c>
      <c r="S814" s="12">
        <v>5.037905352923234</v>
      </c>
      <c r="U814" s="5"/>
    </row>
    <row r="815">
      <c r="A815" s="5" t="s">
        <v>832</v>
      </c>
      <c r="B815" s="6" t="str">
        <f t="shared" si="1"/>
        <v>2</v>
      </c>
      <c r="C815" s="6" t="str">
        <f t="shared" si="2"/>
        <v>15</v>
      </c>
      <c r="D815" s="6" t="str">
        <f t="shared" si="3"/>
        <v>10</v>
      </c>
      <c r="E815" s="6"/>
      <c r="F815" s="6"/>
      <c r="G815" s="5">
        <v>34.0</v>
      </c>
      <c r="H815" s="5">
        <v>9.0</v>
      </c>
      <c r="I815" s="5">
        <v>194.0</v>
      </c>
      <c r="J815" s="5">
        <v>10.4967</v>
      </c>
      <c r="K815" s="5">
        <v>18.0</v>
      </c>
      <c r="L815" s="5">
        <v>308.0</v>
      </c>
      <c r="M815" s="5">
        <v>226.0</v>
      </c>
      <c r="N815" s="7">
        <v>1.67335E-5</v>
      </c>
      <c r="O815" s="5">
        <v>1.39707E-4</v>
      </c>
      <c r="P815" s="7">
        <v>1.46029E-5</v>
      </c>
      <c r="Q815" s="5">
        <v>9.21714</v>
      </c>
      <c r="R815" s="5">
        <v>14.3991</v>
      </c>
      <c r="S815" s="12">
        <v>5.902766213181435</v>
      </c>
      <c r="U815" s="5"/>
    </row>
    <row r="816">
      <c r="A816" s="5" t="s">
        <v>833</v>
      </c>
      <c r="B816" s="6" t="str">
        <f t="shared" si="1"/>
        <v>2</v>
      </c>
      <c r="C816" s="6" t="str">
        <f t="shared" si="2"/>
        <v>15</v>
      </c>
      <c r="D816" s="6" t="str">
        <f t="shared" si="3"/>
        <v>10</v>
      </c>
      <c r="E816" s="6"/>
      <c r="F816" s="6"/>
      <c r="G816" s="5">
        <v>34.0</v>
      </c>
      <c r="H816" s="5">
        <v>9.0</v>
      </c>
      <c r="I816" s="5">
        <v>194.0</v>
      </c>
      <c r="J816" s="5">
        <v>10.3977</v>
      </c>
      <c r="K816" s="5">
        <v>14.0</v>
      </c>
      <c r="L816" s="5">
        <v>308.0</v>
      </c>
      <c r="M816" s="5">
        <v>226.0</v>
      </c>
      <c r="N816" s="7">
        <v>1.65625E-5</v>
      </c>
      <c r="O816" s="5">
        <v>1.37566E-4</v>
      </c>
      <c r="P816" s="7">
        <v>1.58017E-5</v>
      </c>
      <c r="Q816" s="5">
        <v>9.67521</v>
      </c>
      <c r="R816" s="5">
        <v>15.0965</v>
      </c>
      <c r="S816" s="12">
        <v>4.1545209501243985</v>
      </c>
      <c r="U816" s="5"/>
    </row>
    <row r="817">
      <c r="A817" s="5" t="s">
        <v>834</v>
      </c>
      <c r="B817" s="6" t="str">
        <f t="shared" si="1"/>
        <v>2</v>
      </c>
      <c r="C817" s="6" t="str">
        <f t="shared" si="2"/>
        <v>15</v>
      </c>
      <c r="D817" s="6" t="str">
        <f t="shared" si="3"/>
        <v>10</v>
      </c>
      <c r="E817" s="6"/>
      <c r="F817" s="6"/>
      <c r="G817" s="5">
        <v>34.0</v>
      </c>
      <c r="H817" s="5">
        <v>9.0</v>
      </c>
      <c r="I817" s="5">
        <v>194.0</v>
      </c>
      <c r="J817" s="5">
        <v>10.3998</v>
      </c>
      <c r="K817" s="5">
        <v>11.0</v>
      </c>
      <c r="L817" s="5">
        <v>308.0</v>
      </c>
      <c r="M817" s="5">
        <v>240.0</v>
      </c>
      <c r="N817" s="7">
        <v>1.61674E-5</v>
      </c>
      <c r="O817" s="5">
        <v>1.37382E-4</v>
      </c>
      <c r="P817" s="7">
        <v>1.55488E-5</v>
      </c>
      <c r="Q817" s="5">
        <v>9.79646</v>
      </c>
      <c r="R817" s="5">
        <v>14.8911</v>
      </c>
      <c r="S817" s="12">
        <v>4.0074739610569186</v>
      </c>
      <c r="U817" s="5"/>
    </row>
    <row r="818">
      <c r="A818" s="5" t="s">
        <v>835</v>
      </c>
      <c r="B818" s="6" t="str">
        <f t="shared" si="1"/>
        <v>2</v>
      </c>
      <c r="C818" s="6" t="str">
        <f t="shared" si="2"/>
        <v>15</v>
      </c>
      <c r="D818" s="6" t="str">
        <f t="shared" si="3"/>
        <v>10</v>
      </c>
      <c r="E818" s="6"/>
      <c r="F818" s="6"/>
      <c r="G818" s="5">
        <v>38.0</v>
      </c>
      <c r="H818" s="5">
        <v>9.0</v>
      </c>
      <c r="I818" s="5">
        <v>194.0</v>
      </c>
      <c r="J818" s="5">
        <v>9.75258</v>
      </c>
      <c r="K818" s="5">
        <v>9.0</v>
      </c>
      <c r="L818" s="5">
        <v>308.0</v>
      </c>
      <c r="M818" s="5">
        <v>226.0</v>
      </c>
      <c r="N818" s="7">
        <v>1.27815E-5</v>
      </c>
      <c r="O818" s="5">
        <v>1.36604E-4</v>
      </c>
      <c r="P818" s="7">
        <v>8.92806E-6</v>
      </c>
      <c r="Q818" s="5">
        <v>9.53661</v>
      </c>
      <c r="R818" s="5">
        <v>14.7345</v>
      </c>
      <c r="S818" s="12">
        <v>5.962188343936054</v>
      </c>
      <c r="U818" s="5"/>
    </row>
    <row r="819">
      <c r="A819" s="5" t="s">
        <v>836</v>
      </c>
      <c r="B819" s="6" t="str">
        <f t="shared" si="1"/>
        <v>2</v>
      </c>
      <c r="C819" s="6" t="str">
        <f t="shared" si="2"/>
        <v>15</v>
      </c>
      <c r="D819" s="6" t="str">
        <f t="shared" si="3"/>
        <v>10</v>
      </c>
      <c r="E819" s="6"/>
      <c r="F819" s="6"/>
      <c r="G819" s="5">
        <v>38.0</v>
      </c>
      <c r="H819" s="5">
        <v>9.0</v>
      </c>
      <c r="I819" s="5">
        <v>194.0</v>
      </c>
      <c r="J819" s="5">
        <v>9.58467</v>
      </c>
      <c r="K819" s="5">
        <v>14.0</v>
      </c>
      <c r="L819" s="5">
        <v>308.0</v>
      </c>
      <c r="M819" s="5">
        <v>228.0</v>
      </c>
      <c r="N819" s="7">
        <v>1.2841E-5</v>
      </c>
      <c r="O819" s="5">
        <v>1.33522E-4</v>
      </c>
      <c r="P819" s="7">
        <v>9.31964E-6</v>
      </c>
      <c r="Q819" s="5">
        <v>9.79501</v>
      </c>
      <c r="R819" s="5">
        <v>14.716</v>
      </c>
      <c r="S819" s="12">
        <v>6.538788008686376</v>
      </c>
      <c r="U819" s="5"/>
    </row>
    <row r="820">
      <c r="A820" s="5" t="s">
        <v>837</v>
      </c>
      <c r="B820" s="6" t="str">
        <f t="shared" si="1"/>
        <v>2</v>
      </c>
      <c r="C820" s="6" t="str">
        <f t="shared" si="2"/>
        <v>15</v>
      </c>
      <c r="D820" s="6" t="str">
        <f t="shared" si="3"/>
        <v>10</v>
      </c>
      <c r="E820" s="6"/>
      <c r="F820" s="6"/>
      <c r="G820" s="5">
        <v>34.0</v>
      </c>
      <c r="H820" s="5">
        <v>9.0</v>
      </c>
      <c r="I820" s="5">
        <v>194.0</v>
      </c>
      <c r="J820" s="5">
        <v>10.2186</v>
      </c>
      <c r="K820" s="5">
        <v>143.0</v>
      </c>
      <c r="L820" s="5">
        <v>308.0</v>
      </c>
      <c r="M820" s="5">
        <v>226.0</v>
      </c>
      <c r="N820" s="7">
        <v>1.6135E-5</v>
      </c>
      <c r="O820" s="5">
        <v>1.36944E-4</v>
      </c>
      <c r="P820" s="7">
        <v>1.4328E-5</v>
      </c>
      <c r="Q820" s="5">
        <v>9.58983</v>
      </c>
      <c r="R820" s="5">
        <v>14.4941</v>
      </c>
      <c r="S820" s="12">
        <v>4.405775266639463</v>
      </c>
      <c r="U820" s="5"/>
    </row>
    <row r="821">
      <c r="A821" s="5" t="s">
        <v>838</v>
      </c>
      <c r="B821" s="6" t="str">
        <f t="shared" si="1"/>
        <v>2</v>
      </c>
      <c r="C821" s="6" t="str">
        <f t="shared" si="2"/>
        <v>15</v>
      </c>
      <c r="D821" s="6" t="str">
        <f t="shared" si="3"/>
        <v>10</v>
      </c>
      <c r="E821" s="8">
        <f>min(G812:G821)</f>
        <v>34</v>
      </c>
      <c r="F821" s="8">
        <f>min(I812:I821)</f>
        <v>194</v>
      </c>
      <c r="G821" s="5">
        <v>34.0</v>
      </c>
      <c r="H821" s="5">
        <v>9.0</v>
      </c>
      <c r="I821" s="5">
        <v>194.0</v>
      </c>
      <c r="J821" s="5">
        <v>10.9239</v>
      </c>
      <c r="K821" s="5">
        <v>18.0</v>
      </c>
      <c r="L821" s="5">
        <v>308.0</v>
      </c>
      <c r="M821" s="5">
        <v>228.0</v>
      </c>
      <c r="N821" s="7">
        <v>1.735E-5</v>
      </c>
      <c r="O821" s="5">
        <v>1.44106E-4</v>
      </c>
      <c r="P821" s="7">
        <v>1.71402E-5</v>
      </c>
      <c r="Q821" s="5">
        <v>9.74547</v>
      </c>
      <c r="R821" s="5">
        <v>14.8827</v>
      </c>
      <c r="S821" s="12">
        <v>5.656255688531067</v>
      </c>
      <c r="U821" s="5"/>
    </row>
    <row r="822">
      <c r="A822" s="5" t="s">
        <v>839</v>
      </c>
      <c r="B822" s="6" t="str">
        <f t="shared" si="1"/>
        <v>2</v>
      </c>
      <c r="C822" s="6" t="str">
        <f t="shared" si="2"/>
        <v>15</v>
      </c>
      <c r="D822" s="6" t="str">
        <f t="shared" si="3"/>
        <v>10</v>
      </c>
      <c r="E822" s="6"/>
      <c r="F822" s="6"/>
      <c r="G822" s="5">
        <v>35.0</v>
      </c>
      <c r="H822" s="5">
        <v>10.0</v>
      </c>
      <c r="I822" s="5">
        <v>204.0</v>
      </c>
      <c r="J822" s="5">
        <v>21.3369</v>
      </c>
      <c r="K822" s="5">
        <v>37.0</v>
      </c>
      <c r="L822" s="5">
        <v>341.0</v>
      </c>
      <c r="M822" s="5">
        <v>216.0</v>
      </c>
      <c r="N822" s="7">
        <v>2.34871E-5</v>
      </c>
      <c r="O822" s="5">
        <v>3.02653E-4</v>
      </c>
      <c r="P822" s="7">
        <v>3.03842E-5</v>
      </c>
      <c r="Q822" s="5">
        <v>12.4209</v>
      </c>
      <c r="R822" s="5">
        <v>24.6337</v>
      </c>
      <c r="S822" s="12">
        <v>5.887307153182767</v>
      </c>
      <c r="U822" s="5"/>
    </row>
    <row r="823">
      <c r="A823" s="5" t="s">
        <v>840</v>
      </c>
      <c r="B823" s="6" t="str">
        <f t="shared" si="1"/>
        <v>2</v>
      </c>
      <c r="C823" s="6" t="str">
        <f t="shared" si="2"/>
        <v>15</v>
      </c>
      <c r="D823" s="6" t="str">
        <f t="shared" si="3"/>
        <v>10</v>
      </c>
      <c r="E823" s="6"/>
      <c r="F823" s="6"/>
      <c r="G823" s="5">
        <v>35.0</v>
      </c>
      <c r="H823" s="5">
        <v>10.0</v>
      </c>
      <c r="I823" s="5">
        <v>208.0</v>
      </c>
      <c r="J823" s="5">
        <v>20.5012</v>
      </c>
      <c r="K823" s="5">
        <v>14.0</v>
      </c>
      <c r="L823" s="5">
        <v>341.0</v>
      </c>
      <c r="M823" s="5">
        <v>229.0</v>
      </c>
      <c r="N823" s="7">
        <v>2.29267E-5</v>
      </c>
      <c r="O823" s="5">
        <v>2.9916E-4</v>
      </c>
      <c r="P823" s="7">
        <v>2.00082E-5</v>
      </c>
      <c r="Q823" s="5">
        <v>12.1015</v>
      </c>
      <c r="R823" s="5">
        <v>25.5464</v>
      </c>
      <c r="S823" s="12">
        <v>4.631011182599071</v>
      </c>
      <c r="U823" s="5"/>
    </row>
    <row r="824">
      <c r="A824" s="5" t="s">
        <v>841</v>
      </c>
      <c r="B824" s="6" t="str">
        <f t="shared" si="1"/>
        <v>2</v>
      </c>
      <c r="C824" s="6" t="str">
        <f t="shared" si="2"/>
        <v>15</v>
      </c>
      <c r="D824" s="6" t="str">
        <f t="shared" si="3"/>
        <v>10</v>
      </c>
      <c r="E824" s="6"/>
      <c r="F824" s="6"/>
      <c r="G824" s="5">
        <v>35.0</v>
      </c>
      <c r="H824" s="5">
        <v>10.0</v>
      </c>
      <c r="I824" s="5">
        <v>204.0</v>
      </c>
      <c r="J824" s="5">
        <v>20.8995</v>
      </c>
      <c r="K824" s="5">
        <v>11.0</v>
      </c>
      <c r="L824" s="5">
        <v>341.0</v>
      </c>
      <c r="M824" s="5">
        <v>224.0</v>
      </c>
      <c r="N824" s="7">
        <v>2.33997E-5</v>
      </c>
      <c r="O824" s="5">
        <v>3.04833E-4</v>
      </c>
      <c r="P824" s="7">
        <v>2.1526E-5</v>
      </c>
      <c r="Q824" s="5">
        <v>12.4726</v>
      </c>
      <c r="R824" s="5">
        <v>24.9398</v>
      </c>
      <c r="S824" s="12">
        <v>3.9856296021307944</v>
      </c>
      <c r="U824" s="5"/>
    </row>
    <row r="825">
      <c r="A825" s="5" t="s">
        <v>842</v>
      </c>
      <c r="B825" s="6" t="str">
        <f t="shared" si="1"/>
        <v>2</v>
      </c>
      <c r="C825" s="6" t="str">
        <f t="shared" si="2"/>
        <v>15</v>
      </c>
      <c r="D825" s="6" t="str">
        <f t="shared" si="3"/>
        <v>10</v>
      </c>
      <c r="E825" s="6"/>
      <c r="F825" s="6"/>
      <c r="G825" s="5">
        <v>35.0</v>
      </c>
      <c r="H825" s="5">
        <v>10.0</v>
      </c>
      <c r="I825" s="5">
        <v>204.0</v>
      </c>
      <c r="J825" s="5">
        <v>18.6957</v>
      </c>
      <c r="K825" s="5">
        <v>154.0</v>
      </c>
      <c r="L825" s="5">
        <v>341.0</v>
      </c>
      <c r="M825" s="5">
        <v>224.0</v>
      </c>
      <c r="N825" s="7">
        <v>2.09536E-5</v>
      </c>
      <c r="O825" s="5">
        <v>2.68081E-4</v>
      </c>
      <c r="P825" s="7">
        <v>2.22548E-5</v>
      </c>
      <c r="Q825" s="5">
        <v>12.0849</v>
      </c>
      <c r="R825" s="5">
        <v>25.1757</v>
      </c>
      <c r="S825" s="12">
        <v>6.004554152957153</v>
      </c>
      <c r="U825" s="5"/>
    </row>
    <row r="826">
      <c r="A826" s="5" t="s">
        <v>843</v>
      </c>
      <c r="B826" s="6" t="str">
        <f t="shared" si="1"/>
        <v>2</v>
      </c>
      <c r="C826" s="6" t="str">
        <f t="shared" si="2"/>
        <v>15</v>
      </c>
      <c r="D826" s="6" t="str">
        <f t="shared" si="3"/>
        <v>10</v>
      </c>
      <c r="E826" s="6"/>
      <c r="F826" s="6"/>
      <c r="G826" s="5">
        <v>35.0</v>
      </c>
      <c r="H826" s="5">
        <v>10.0</v>
      </c>
      <c r="I826" s="5">
        <v>204.0</v>
      </c>
      <c r="J826" s="5">
        <v>19.069</v>
      </c>
      <c r="K826" s="5">
        <v>377.0</v>
      </c>
      <c r="L826" s="5">
        <v>341.0</v>
      </c>
      <c r="M826" s="5">
        <v>229.0</v>
      </c>
      <c r="N826" s="7">
        <v>2.11859E-5</v>
      </c>
      <c r="O826" s="5">
        <v>2.76144E-4</v>
      </c>
      <c r="P826" s="7">
        <v>1.98403E-5</v>
      </c>
      <c r="Q826" s="5">
        <v>12.3025</v>
      </c>
      <c r="R826" s="5">
        <v>23.5985</v>
      </c>
      <c r="S826" s="12">
        <v>5.904087535142082</v>
      </c>
      <c r="U826" s="5"/>
    </row>
    <row r="827">
      <c r="A827" s="5" t="s">
        <v>844</v>
      </c>
      <c r="B827" s="6" t="str">
        <f t="shared" si="1"/>
        <v>2</v>
      </c>
      <c r="C827" s="6" t="str">
        <f t="shared" si="2"/>
        <v>15</v>
      </c>
      <c r="D827" s="6" t="str">
        <f t="shared" si="3"/>
        <v>10</v>
      </c>
      <c r="E827" s="6"/>
      <c r="F827" s="6"/>
      <c r="G827" s="5">
        <v>35.0</v>
      </c>
      <c r="H827" s="5">
        <v>10.0</v>
      </c>
      <c r="I827" s="5">
        <v>204.0</v>
      </c>
      <c r="J827" s="5">
        <v>20.3423</v>
      </c>
      <c r="K827" s="5">
        <v>17.0</v>
      </c>
      <c r="L827" s="5">
        <v>341.0</v>
      </c>
      <c r="M827" s="5">
        <v>224.0</v>
      </c>
      <c r="N827" s="7">
        <v>2.2692E-5</v>
      </c>
      <c r="O827" s="5">
        <v>2.94437E-4</v>
      </c>
      <c r="P827" s="7">
        <v>2.16287E-5</v>
      </c>
      <c r="Q827" s="5">
        <v>12.2992</v>
      </c>
      <c r="R827" s="5">
        <v>24.0939</v>
      </c>
      <c r="S827" s="12">
        <v>6.27438654483772</v>
      </c>
      <c r="U827" s="5"/>
    </row>
    <row r="828">
      <c r="A828" s="5" t="s">
        <v>845</v>
      </c>
      <c r="B828" s="6" t="str">
        <f t="shared" si="1"/>
        <v>2</v>
      </c>
      <c r="C828" s="6" t="str">
        <f t="shared" si="2"/>
        <v>15</v>
      </c>
      <c r="D828" s="6" t="str">
        <f t="shared" si="3"/>
        <v>10</v>
      </c>
      <c r="E828" s="6"/>
      <c r="F828" s="6"/>
      <c r="G828" s="5">
        <v>33.0</v>
      </c>
      <c r="H828" s="5">
        <v>10.0</v>
      </c>
      <c r="I828" s="5">
        <v>205.0</v>
      </c>
      <c r="J828" s="5">
        <v>22.2042</v>
      </c>
      <c r="K828" s="5">
        <v>523.0</v>
      </c>
      <c r="L828" s="5">
        <v>341.0</v>
      </c>
      <c r="M828" s="5">
        <v>216.0</v>
      </c>
      <c r="N828" s="7">
        <v>2.34481E-5</v>
      </c>
      <c r="O828" s="5">
        <v>3.23867E-4</v>
      </c>
      <c r="P828" s="7">
        <v>2.28015E-5</v>
      </c>
      <c r="Q828" s="5">
        <v>12.4009</v>
      </c>
      <c r="R828" s="5">
        <v>21.1389</v>
      </c>
      <c r="S828" s="12">
        <v>6.29245438928492</v>
      </c>
      <c r="U828" s="5"/>
    </row>
    <row r="829">
      <c r="A829" s="5" t="s">
        <v>846</v>
      </c>
      <c r="B829" s="6" t="str">
        <f t="shared" si="1"/>
        <v>2</v>
      </c>
      <c r="C829" s="6" t="str">
        <f t="shared" si="2"/>
        <v>15</v>
      </c>
      <c r="D829" s="6" t="str">
        <f t="shared" si="3"/>
        <v>10</v>
      </c>
      <c r="E829" s="6"/>
      <c r="F829" s="6"/>
      <c r="G829" s="5">
        <v>35.0</v>
      </c>
      <c r="H829" s="5">
        <v>10.0</v>
      </c>
      <c r="I829" s="5">
        <v>204.0</v>
      </c>
      <c r="J829" s="5">
        <v>20.2817</v>
      </c>
      <c r="K829" s="5">
        <v>830.0</v>
      </c>
      <c r="L829" s="5">
        <v>341.0</v>
      </c>
      <c r="M829" s="5">
        <v>216.0</v>
      </c>
      <c r="N829" s="7">
        <v>2.29335E-5</v>
      </c>
      <c r="O829" s="5">
        <v>2.9351E-4</v>
      </c>
      <c r="P829" s="7">
        <v>2.24994E-5</v>
      </c>
      <c r="Q829" s="5">
        <v>12.296</v>
      </c>
      <c r="R829" s="5">
        <v>25.3282</v>
      </c>
      <c r="S829" s="12">
        <v>3.7577971974374296</v>
      </c>
      <c r="U829" s="5"/>
    </row>
    <row r="830">
      <c r="A830" s="5" t="s">
        <v>847</v>
      </c>
      <c r="B830" s="6" t="str">
        <f t="shared" si="1"/>
        <v>2</v>
      </c>
      <c r="C830" s="6" t="str">
        <f t="shared" si="2"/>
        <v>15</v>
      </c>
      <c r="D830" s="6" t="str">
        <f t="shared" si="3"/>
        <v>10</v>
      </c>
      <c r="E830" s="6"/>
      <c r="F830" s="6"/>
      <c r="G830" s="5">
        <v>33.0</v>
      </c>
      <c r="H830" s="5">
        <v>10.0</v>
      </c>
      <c r="I830" s="5">
        <v>205.0</v>
      </c>
      <c r="J830" s="5">
        <v>18.463</v>
      </c>
      <c r="K830" s="5">
        <v>520.0</v>
      </c>
      <c r="L830" s="5">
        <v>341.0</v>
      </c>
      <c r="M830" s="5">
        <v>216.0</v>
      </c>
      <c r="N830" s="7">
        <v>1.99641E-5</v>
      </c>
      <c r="O830" s="5">
        <v>2.6836E-4</v>
      </c>
      <c r="P830" s="7">
        <v>1.86213E-5</v>
      </c>
      <c r="Q830" s="5">
        <v>12.1576</v>
      </c>
      <c r="R830" s="5">
        <v>23.1586</v>
      </c>
      <c r="S830" s="12">
        <v>5.596061984958888</v>
      </c>
      <c r="U830" s="5"/>
    </row>
    <row r="831">
      <c r="A831" s="5" t="s">
        <v>848</v>
      </c>
      <c r="B831" s="6" t="str">
        <f t="shared" si="1"/>
        <v>2</v>
      </c>
      <c r="C831" s="6" t="str">
        <f t="shared" si="2"/>
        <v>15</v>
      </c>
      <c r="D831" s="6" t="str">
        <f t="shared" si="3"/>
        <v>10</v>
      </c>
      <c r="E831" s="8">
        <f>min(G822:G831)</f>
        <v>33</v>
      </c>
      <c r="F831" s="8">
        <f>min(I822:I831)</f>
        <v>204</v>
      </c>
      <c r="G831" s="5">
        <v>35.0</v>
      </c>
      <c r="H831" s="5">
        <v>10.0</v>
      </c>
      <c r="I831" s="5">
        <v>204.0</v>
      </c>
      <c r="J831" s="5">
        <v>20.5257</v>
      </c>
      <c r="K831" s="5">
        <v>16.0</v>
      </c>
      <c r="L831" s="5">
        <v>341.0</v>
      </c>
      <c r="M831" s="5">
        <v>216.0</v>
      </c>
      <c r="N831" s="7">
        <v>2.22396E-5</v>
      </c>
      <c r="O831" s="5">
        <v>2.91992E-4</v>
      </c>
      <c r="P831" s="7">
        <v>2.99558E-5</v>
      </c>
      <c r="Q831" s="5">
        <v>12.1594</v>
      </c>
      <c r="R831" s="5">
        <v>25.1303</v>
      </c>
      <c r="S831" s="12">
        <v>5.858287206686431</v>
      </c>
      <c r="U831" s="5"/>
    </row>
    <row r="832">
      <c r="A832" s="5" t="s">
        <v>849</v>
      </c>
      <c r="B832" s="6" t="str">
        <f t="shared" si="1"/>
        <v>2</v>
      </c>
      <c r="C832" s="6" t="str">
        <f t="shared" si="2"/>
        <v>10</v>
      </c>
      <c r="D832" s="6" t="str">
        <f t="shared" si="3"/>
        <v>10</v>
      </c>
      <c r="E832" s="6"/>
      <c r="F832" s="6"/>
      <c r="G832" s="5">
        <v>30.0</v>
      </c>
      <c r="H832" s="5">
        <v>7.0</v>
      </c>
      <c r="I832" s="5">
        <v>133.0</v>
      </c>
      <c r="J832" s="5">
        <v>5.23989</v>
      </c>
      <c r="K832" s="5">
        <v>10.0</v>
      </c>
      <c r="L832" s="5">
        <v>185.0</v>
      </c>
      <c r="M832" s="5">
        <v>153.0</v>
      </c>
      <c r="N832" s="7">
        <v>1.51886E-5</v>
      </c>
      <c r="O832" s="7">
        <v>9.60067E-5</v>
      </c>
      <c r="P832" s="7">
        <v>9.60737E-6</v>
      </c>
      <c r="Q832" s="5">
        <v>8.26248</v>
      </c>
      <c r="R832" s="5">
        <v>10.288</v>
      </c>
      <c r="S832" s="12">
        <v>4.696612857131661</v>
      </c>
      <c r="U832" s="5"/>
    </row>
    <row r="833">
      <c r="A833" s="5" t="s">
        <v>850</v>
      </c>
      <c r="B833" s="6" t="str">
        <f t="shared" si="1"/>
        <v>2</v>
      </c>
      <c r="C833" s="6" t="str">
        <f t="shared" si="2"/>
        <v>10</v>
      </c>
      <c r="D833" s="6" t="str">
        <f t="shared" si="3"/>
        <v>10</v>
      </c>
      <c r="E833" s="6"/>
      <c r="F833" s="6"/>
      <c r="G833" s="5">
        <v>30.0</v>
      </c>
      <c r="H833" s="5">
        <v>7.0</v>
      </c>
      <c r="I833" s="5">
        <v>133.0</v>
      </c>
      <c r="J833" s="5">
        <v>4.93151</v>
      </c>
      <c r="K833" s="5">
        <v>10.0</v>
      </c>
      <c r="L833" s="5">
        <v>185.0</v>
      </c>
      <c r="M833" s="5">
        <v>152.0</v>
      </c>
      <c r="N833" s="7">
        <v>1.44694E-5</v>
      </c>
      <c r="O833" s="7">
        <v>9.11251E-5</v>
      </c>
      <c r="P833" s="7">
        <v>8.64435E-6</v>
      </c>
      <c r="Q833" s="5">
        <v>7.09678</v>
      </c>
      <c r="R833" s="5">
        <v>9.3198</v>
      </c>
      <c r="S833" s="12">
        <v>3.5959913917559723</v>
      </c>
      <c r="U833" s="5"/>
    </row>
    <row r="834">
      <c r="A834" s="5" t="s">
        <v>851</v>
      </c>
      <c r="B834" s="6" t="str">
        <f t="shared" si="1"/>
        <v>2</v>
      </c>
      <c r="C834" s="6" t="str">
        <f t="shared" si="2"/>
        <v>10</v>
      </c>
      <c r="D834" s="6" t="str">
        <f t="shared" si="3"/>
        <v>10</v>
      </c>
      <c r="E834" s="6"/>
      <c r="F834" s="6"/>
      <c r="G834" s="5">
        <v>30.0</v>
      </c>
      <c r="H834" s="5">
        <v>7.0</v>
      </c>
      <c r="I834" s="5">
        <v>133.0</v>
      </c>
      <c r="J834" s="5">
        <v>4.59853</v>
      </c>
      <c r="K834" s="5">
        <v>13.0</v>
      </c>
      <c r="L834" s="5">
        <v>185.0</v>
      </c>
      <c r="M834" s="5">
        <v>152.0</v>
      </c>
      <c r="N834" s="7">
        <v>1.35993E-5</v>
      </c>
      <c r="O834" s="7">
        <v>8.41632E-5</v>
      </c>
      <c r="P834" s="7">
        <v>8.2416E-6</v>
      </c>
      <c r="Q834" s="5">
        <v>8.57143</v>
      </c>
      <c r="R834" s="5">
        <v>10.261</v>
      </c>
      <c r="S834" s="12">
        <v>5.488516406156608</v>
      </c>
      <c r="U834" s="5"/>
    </row>
    <row r="835">
      <c r="A835" s="5" t="s">
        <v>852</v>
      </c>
      <c r="B835" s="6" t="str">
        <f t="shared" si="1"/>
        <v>2</v>
      </c>
      <c r="C835" s="6" t="str">
        <f t="shared" si="2"/>
        <v>10</v>
      </c>
      <c r="D835" s="6" t="str">
        <f t="shared" si="3"/>
        <v>10</v>
      </c>
      <c r="E835" s="6"/>
      <c r="F835" s="6"/>
      <c r="G835" s="5">
        <v>30.0</v>
      </c>
      <c r="H835" s="5">
        <v>7.0</v>
      </c>
      <c r="I835" s="5">
        <v>133.0</v>
      </c>
      <c r="J835" s="5">
        <v>5.31988</v>
      </c>
      <c r="K835" s="5">
        <v>8.0</v>
      </c>
      <c r="L835" s="5">
        <v>185.0</v>
      </c>
      <c r="M835" s="5">
        <v>152.0</v>
      </c>
      <c r="N835" s="7">
        <v>1.54353E-5</v>
      </c>
      <c r="O835" s="7">
        <v>9.73875E-5</v>
      </c>
      <c r="P835" s="7">
        <v>9.94439E-6</v>
      </c>
      <c r="Q835" s="5">
        <v>7.24565</v>
      </c>
      <c r="R835" s="5">
        <v>9.3878</v>
      </c>
      <c r="S835" s="12">
        <v>4.358612929381886</v>
      </c>
      <c r="U835" s="5"/>
    </row>
    <row r="836">
      <c r="A836" s="5" t="s">
        <v>853</v>
      </c>
      <c r="B836" s="6" t="str">
        <f t="shared" si="1"/>
        <v>2</v>
      </c>
      <c r="C836" s="6" t="str">
        <f t="shared" si="2"/>
        <v>10</v>
      </c>
      <c r="D836" s="6" t="str">
        <f t="shared" si="3"/>
        <v>10</v>
      </c>
      <c r="E836" s="6"/>
      <c r="F836" s="6"/>
      <c r="G836" s="5">
        <v>30.0</v>
      </c>
      <c r="H836" s="5">
        <v>7.0</v>
      </c>
      <c r="I836" s="5">
        <v>133.0</v>
      </c>
      <c r="J836" s="5">
        <v>4.7593</v>
      </c>
      <c r="K836" s="5">
        <v>9.0</v>
      </c>
      <c r="L836" s="5">
        <v>185.0</v>
      </c>
      <c r="M836" s="5">
        <v>152.0</v>
      </c>
      <c r="N836" s="7">
        <v>1.40734E-5</v>
      </c>
      <c r="O836" s="7">
        <v>8.7143E-5</v>
      </c>
      <c r="P836" s="7">
        <v>8.33338E-6</v>
      </c>
      <c r="Q836" s="5">
        <v>6.48459</v>
      </c>
      <c r="R836" s="5">
        <v>8.28067</v>
      </c>
      <c r="S836" s="12">
        <v>3.219322999581696</v>
      </c>
      <c r="U836" s="5"/>
    </row>
    <row r="837">
      <c r="A837" s="5" t="s">
        <v>854</v>
      </c>
      <c r="B837" s="6" t="str">
        <f t="shared" si="1"/>
        <v>2</v>
      </c>
      <c r="C837" s="6" t="str">
        <f t="shared" si="2"/>
        <v>10</v>
      </c>
      <c r="D837" s="6" t="str">
        <f t="shared" si="3"/>
        <v>10</v>
      </c>
      <c r="E837" s="6"/>
      <c r="F837" s="6"/>
      <c r="G837" s="5">
        <v>30.0</v>
      </c>
      <c r="H837" s="5">
        <v>7.0</v>
      </c>
      <c r="I837" s="5">
        <v>133.0</v>
      </c>
      <c r="J837" s="5">
        <v>5.52279</v>
      </c>
      <c r="K837" s="5">
        <v>9.0</v>
      </c>
      <c r="L837" s="5">
        <v>185.0</v>
      </c>
      <c r="M837" s="5">
        <v>152.0</v>
      </c>
      <c r="N837" s="7">
        <v>1.70951E-5</v>
      </c>
      <c r="O837" s="5">
        <v>1.01216E-4</v>
      </c>
      <c r="P837" s="7">
        <v>9.99044E-6</v>
      </c>
      <c r="Q837" s="5">
        <v>7.34203</v>
      </c>
      <c r="R837" s="5">
        <v>9.14312</v>
      </c>
      <c r="S837" s="12">
        <v>4.038139945358488</v>
      </c>
      <c r="U837" s="5"/>
    </row>
    <row r="838">
      <c r="A838" s="5" t="s">
        <v>855</v>
      </c>
      <c r="B838" s="6" t="str">
        <f t="shared" si="1"/>
        <v>2</v>
      </c>
      <c r="C838" s="6" t="str">
        <f t="shared" si="2"/>
        <v>10</v>
      </c>
      <c r="D838" s="6" t="str">
        <f t="shared" si="3"/>
        <v>10</v>
      </c>
      <c r="E838" s="6"/>
      <c r="F838" s="6"/>
      <c r="G838" s="5">
        <v>30.0</v>
      </c>
      <c r="H838" s="5">
        <v>7.0</v>
      </c>
      <c r="I838" s="5">
        <v>133.0</v>
      </c>
      <c r="J838" s="5">
        <v>4.87327</v>
      </c>
      <c r="K838" s="5">
        <v>7.0</v>
      </c>
      <c r="L838" s="5">
        <v>185.0</v>
      </c>
      <c r="M838" s="5">
        <v>152.0</v>
      </c>
      <c r="N838" s="7">
        <v>1.43785E-5</v>
      </c>
      <c r="O838" s="7">
        <v>8.92427E-5</v>
      </c>
      <c r="P838" s="7">
        <v>8.24022E-6</v>
      </c>
      <c r="Q838" s="5">
        <v>7.45177</v>
      </c>
      <c r="R838" s="5">
        <v>9.25597</v>
      </c>
      <c r="S838" s="12">
        <v>5.457735429252188</v>
      </c>
      <c r="U838" s="5"/>
    </row>
    <row r="839">
      <c r="A839" s="5" t="s">
        <v>856</v>
      </c>
      <c r="B839" s="6" t="str">
        <f t="shared" si="1"/>
        <v>2</v>
      </c>
      <c r="C839" s="6" t="str">
        <f t="shared" si="2"/>
        <v>10</v>
      </c>
      <c r="D839" s="6" t="str">
        <f t="shared" si="3"/>
        <v>10</v>
      </c>
      <c r="E839" s="6"/>
      <c r="F839" s="6"/>
      <c r="G839" s="5">
        <v>30.0</v>
      </c>
      <c r="H839" s="5">
        <v>7.0</v>
      </c>
      <c r="I839" s="5">
        <v>133.0</v>
      </c>
      <c r="J839" s="5">
        <v>4.60427</v>
      </c>
      <c r="K839" s="5">
        <v>11.0</v>
      </c>
      <c r="L839" s="5">
        <v>185.0</v>
      </c>
      <c r="M839" s="5">
        <v>153.0</v>
      </c>
      <c r="N839" s="7">
        <v>1.36011E-5</v>
      </c>
      <c r="O839" s="7">
        <v>8.46166E-5</v>
      </c>
      <c r="P839" s="7">
        <v>8.0643E-6</v>
      </c>
      <c r="Q839" s="5">
        <v>8.18625</v>
      </c>
      <c r="R839" s="5">
        <v>10.1707</v>
      </c>
      <c r="S839" s="12">
        <v>2.9984849216478837</v>
      </c>
      <c r="U839" s="5"/>
    </row>
    <row r="840">
      <c r="A840" s="5" t="s">
        <v>857</v>
      </c>
      <c r="B840" s="6" t="str">
        <f t="shared" si="1"/>
        <v>2</v>
      </c>
      <c r="C840" s="6" t="str">
        <f t="shared" si="2"/>
        <v>10</v>
      </c>
      <c r="D840" s="6" t="str">
        <f t="shared" si="3"/>
        <v>10</v>
      </c>
      <c r="E840" s="6"/>
      <c r="F840" s="6"/>
      <c r="G840" s="5">
        <v>30.0</v>
      </c>
      <c r="H840" s="5">
        <v>7.0</v>
      </c>
      <c r="I840" s="5">
        <v>133.0</v>
      </c>
      <c r="J840" s="5">
        <v>5.1209</v>
      </c>
      <c r="K840" s="5">
        <v>11.0</v>
      </c>
      <c r="L840" s="5">
        <v>185.0</v>
      </c>
      <c r="M840" s="5">
        <v>152.0</v>
      </c>
      <c r="N840" s="7">
        <v>1.49427E-5</v>
      </c>
      <c r="O840" s="7">
        <v>9.45188E-5</v>
      </c>
      <c r="P840" s="7">
        <v>8.86505E-6</v>
      </c>
      <c r="Q840" s="5">
        <v>7.89336</v>
      </c>
      <c r="R840" s="5">
        <v>9.71563</v>
      </c>
      <c r="S840" s="12">
        <v>3.86912352752217</v>
      </c>
      <c r="U840" s="5"/>
    </row>
    <row r="841">
      <c r="A841" s="5" t="s">
        <v>858</v>
      </c>
      <c r="B841" s="6" t="str">
        <f t="shared" si="1"/>
        <v>2</v>
      </c>
      <c r="C841" s="6" t="str">
        <f t="shared" si="2"/>
        <v>10</v>
      </c>
      <c r="D841" s="6" t="str">
        <f t="shared" si="3"/>
        <v>10</v>
      </c>
      <c r="E841" s="8">
        <f>min(G832:G841)</f>
        <v>30</v>
      </c>
      <c r="F841" s="8">
        <f>min(I832:I841)</f>
        <v>133</v>
      </c>
      <c r="G841" s="5">
        <v>30.0</v>
      </c>
      <c r="H841" s="5">
        <v>7.0</v>
      </c>
      <c r="I841" s="5">
        <v>133.0</v>
      </c>
      <c r="J841" s="5">
        <v>5.19656</v>
      </c>
      <c r="K841" s="5">
        <v>9.0</v>
      </c>
      <c r="L841" s="5">
        <v>185.0</v>
      </c>
      <c r="M841" s="5">
        <v>152.0</v>
      </c>
      <c r="N841" s="7">
        <v>1.55452E-5</v>
      </c>
      <c r="O841" s="7">
        <v>9.54856E-5</v>
      </c>
      <c r="P841" s="7">
        <v>9.33034E-6</v>
      </c>
      <c r="Q841" s="5">
        <v>6.86558</v>
      </c>
      <c r="R841" s="5">
        <v>8.43472</v>
      </c>
      <c r="S841" s="12">
        <v>5.543325247410699</v>
      </c>
      <c r="U841" s="5"/>
    </row>
    <row r="842">
      <c r="A842" s="5" t="s">
        <v>859</v>
      </c>
      <c r="B842" s="6" t="str">
        <f t="shared" si="1"/>
        <v>2</v>
      </c>
      <c r="C842" s="6" t="str">
        <f t="shared" si="2"/>
        <v>15</v>
      </c>
      <c r="D842" s="6" t="str">
        <f t="shared" si="3"/>
        <v>10</v>
      </c>
      <c r="E842" s="6"/>
      <c r="F842" s="6"/>
      <c r="G842" s="5">
        <v>51.0</v>
      </c>
      <c r="H842" s="5">
        <v>5.0</v>
      </c>
      <c r="I842" s="5">
        <v>292.0</v>
      </c>
      <c r="J842" s="5">
        <v>21.5477</v>
      </c>
      <c r="K842" s="5">
        <v>739.0</v>
      </c>
      <c r="L842" s="5">
        <v>453.0</v>
      </c>
      <c r="M842" s="5">
        <v>320.0</v>
      </c>
      <c r="N842" s="7">
        <v>2.63892E-5</v>
      </c>
      <c r="O842" s="5">
        <v>3.14889E-4</v>
      </c>
      <c r="P842" s="7">
        <v>1.89298E-5</v>
      </c>
      <c r="Q842" s="5">
        <v>11.7689</v>
      </c>
      <c r="R842" s="5">
        <v>16.0754</v>
      </c>
      <c r="S842" s="12">
        <v>5.174672888697044</v>
      </c>
      <c r="U842" s="5"/>
    </row>
    <row r="843">
      <c r="A843" s="5" t="s">
        <v>860</v>
      </c>
      <c r="B843" s="6" t="str">
        <f t="shared" si="1"/>
        <v>2</v>
      </c>
      <c r="C843" s="6" t="str">
        <f t="shared" si="2"/>
        <v>15</v>
      </c>
      <c r="D843" s="6" t="str">
        <f t="shared" si="3"/>
        <v>10</v>
      </c>
      <c r="E843" s="6"/>
      <c r="F843" s="6"/>
      <c r="G843" s="5">
        <v>49.0</v>
      </c>
      <c r="H843" s="5">
        <v>8.0</v>
      </c>
      <c r="I843" s="5">
        <v>295.0</v>
      </c>
      <c r="J843" s="5">
        <v>22.7792</v>
      </c>
      <c r="K843" s="5">
        <v>9.0</v>
      </c>
      <c r="L843" s="5">
        <v>453.0</v>
      </c>
      <c r="M843" s="5">
        <v>314.0</v>
      </c>
      <c r="N843" s="7">
        <v>2.94091E-5</v>
      </c>
      <c r="O843" s="5">
        <v>3.26788E-4</v>
      </c>
      <c r="P843" s="7">
        <v>2.41599E-5</v>
      </c>
      <c r="Q843" s="5">
        <v>11.0347</v>
      </c>
      <c r="R843" s="5">
        <v>14.8399</v>
      </c>
      <c r="S843" s="12">
        <v>5.458597359155814</v>
      </c>
      <c r="U843" s="5"/>
    </row>
    <row r="844">
      <c r="A844" s="5" t="s">
        <v>861</v>
      </c>
      <c r="B844" s="6" t="str">
        <f t="shared" si="1"/>
        <v>2</v>
      </c>
      <c r="C844" s="6" t="str">
        <f t="shared" si="2"/>
        <v>15</v>
      </c>
      <c r="D844" s="6" t="str">
        <f t="shared" si="3"/>
        <v>10</v>
      </c>
      <c r="E844" s="6"/>
      <c r="F844" s="6"/>
      <c r="G844" s="5">
        <v>49.0</v>
      </c>
      <c r="H844" s="5">
        <v>8.0</v>
      </c>
      <c r="I844" s="5">
        <v>295.0</v>
      </c>
      <c r="J844" s="5">
        <v>21.4069</v>
      </c>
      <c r="K844" s="5">
        <v>16.0</v>
      </c>
      <c r="L844" s="5">
        <v>453.0</v>
      </c>
      <c r="M844" s="5">
        <v>322.0</v>
      </c>
      <c r="N844" s="7">
        <v>2.79367E-5</v>
      </c>
      <c r="O844" s="5">
        <v>3.04941E-4</v>
      </c>
      <c r="P844" s="7">
        <v>2.36096E-5</v>
      </c>
      <c r="Q844" s="5">
        <v>11.7128</v>
      </c>
      <c r="R844" s="5">
        <v>16.0251</v>
      </c>
      <c r="S844" s="12">
        <v>5.781793884113823</v>
      </c>
      <c r="U844" s="5"/>
    </row>
    <row r="845">
      <c r="A845" s="5" t="s">
        <v>862</v>
      </c>
      <c r="B845" s="6" t="str">
        <f t="shared" si="1"/>
        <v>2</v>
      </c>
      <c r="C845" s="6" t="str">
        <f t="shared" si="2"/>
        <v>15</v>
      </c>
      <c r="D845" s="6" t="str">
        <f t="shared" si="3"/>
        <v>10</v>
      </c>
      <c r="E845" s="6"/>
      <c r="F845" s="6"/>
      <c r="G845" s="5">
        <v>49.0</v>
      </c>
      <c r="H845" s="5">
        <v>8.0</v>
      </c>
      <c r="I845" s="5">
        <v>295.0</v>
      </c>
      <c r="J845" s="5">
        <v>22.3668</v>
      </c>
      <c r="K845" s="5">
        <v>14.0</v>
      </c>
      <c r="L845" s="5">
        <v>453.0</v>
      </c>
      <c r="M845" s="5">
        <v>319.0</v>
      </c>
      <c r="N845" s="7">
        <v>2.85484E-5</v>
      </c>
      <c r="O845" s="5">
        <v>3.21259E-4</v>
      </c>
      <c r="P845" s="7">
        <v>2.36744E-5</v>
      </c>
      <c r="Q845" s="5">
        <v>10.5237</v>
      </c>
      <c r="R845" s="5">
        <v>15.7704</v>
      </c>
      <c r="S845" s="12">
        <v>4.7945233880879625</v>
      </c>
      <c r="U845" s="5"/>
    </row>
    <row r="846">
      <c r="A846" s="5" t="s">
        <v>863</v>
      </c>
      <c r="B846" s="6" t="str">
        <f t="shared" si="1"/>
        <v>2</v>
      </c>
      <c r="C846" s="6" t="str">
        <f t="shared" si="2"/>
        <v>15</v>
      </c>
      <c r="D846" s="6" t="str">
        <f t="shared" si="3"/>
        <v>10</v>
      </c>
      <c r="E846" s="6"/>
      <c r="F846" s="6"/>
      <c r="G846" s="5">
        <v>51.0</v>
      </c>
      <c r="H846" s="5">
        <v>5.0</v>
      </c>
      <c r="I846" s="5">
        <v>292.0</v>
      </c>
      <c r="J846" s="5">
        <v>20.8413</v>
      </c>
      <c r="K846" s="5">
        <v>20.0</v>
      </c>
      <c r="L846" s="5">
        <v>453.0</v>
      </c>
      <c r="M846" s="5">
        <v>319.0</v>
      </c>
      <c r="N846" s="7">
        <v>2.33168E-5</v>
      </c>
      <c r="O846" s="5">
        <v>3.06309E-4</v>
      </c>
      <c r="P846" s="7">
        <v>1.6088E-5</v>
      </c>
      <c r="Q846" s="5">
        <v>12.67</v>
      </c>
      <c r="R846" s="5">
        <v>16.9613</v>
      </c>
      <c r="S846" s="12">
        <v>4.551645402881924</v>
      </c>
      <c r="U846" s="5"/>
    </row>
    <row r="847">
      <c r="A847" s="5" t="s">
        <v>864</v>
      </c>
      <c r="B847" s="6" t="str">
        <f t="shared" si="1"/>
        <v>2</v>
      </c>
      <c r="C847" s="6" t="str">
        <f t="shared" si="2"/>
        <v>15</v>
      </c>
      <c r="D847" s="6" t="str">
        <f t="shared" si="3"/>
        <v>10</v>
      </c>
      <c r="E847" s="6"/>
      <c r="F847" s="6"/>
      <c r="G847" s="5">
        <v>49.0</v>
      </c>
      <c r="H847" s="5">
        <v>8.0</v>
      </c>
      <c r="I847" s="5">
        <v>295.0</v>
      </c>
      <c r="J847" s="5">
        <v>22.0666</v>
      </c>
      <c r="K847" s="5">
        <v>12.0</v>
      </c>
      <c r="L847" s="5">
        <v>453.0</v>
      </c>
      <c r="M847" s="5">
        <v>322.0</v>
      </c>
      <c r="N847" s="7">
        <v>2.89639E-5</v>
      </c>
      <c r="O847" s="5">
        <v>3.16688E-4</v>
      </c>
      <c r="P847" s="7">
        <v>2.04622E-5</v>
      </c>
      <c r="Q847" s="5">
        <v>9.60179</v>
      </c>
      <c r="R847" s="5">
        <v>15.1219</v>
      </c>
      <c r="S847" s="12">
        <v>6.220002234933766</v>
      </c>
      <c r="U847" s="5"/>
    </row>
    <row r="848">
      <c r="A848" s="5" t="s">
        <v>865</v>
      </c>
      <c r="B848" s="6" t="str">
        <f t="shared" si="1"/>
        <v>2</v>
      </c>
      <c r="C848" s="6" t="str">
        <f t="shared" si="2"/>
        <v>15</v>
      </c>
      <c r="D848" s="6" t="str">
        <f t="shared" si="3"/>
        <v>10</v>
      </c>
      <c r="E848" s="6"/>
      <c r="F848" s="6"/>
      <c r="G848" s="5">
        <v>49.0</v>
      </c>
      <c r="H848" s="5">
        <v>8.0</v>
      </c>
      <c r="I848" s="5">
        <v>295.0</v>
      </c>
      <c r="J848" s="5">
        <v>21.5142</v>
      </c>
      <c r="K848" s="5">
        <v>18.0</v>
      </c>
      <c r="L848" s="5">
        <v>453.0</v>
      </c>
      <c r="M848" s="5">
        <v>319.0</v>
      </c>
      <c r="N848" s="7">
        <v>2.80209E-5</v>
      </c>
      <c r="O848" s="5">
        <v>3.14201E-4</v>
      </c>
      <c r="P848" s="7">
        <v>1.61231E-5</v>
      </c>
      <c r="Q848" s="5">
        <v>11.118</v>
      </c>
      <c r="R848" s="5">
        <v>15.8255</v>
      </c>
      <c r="S848" s="12">
        <v>6.4544929913396345</v>
      </c>
      <c r="U848" s="5"/>
    </row>
    <row r="849">
      <c r="A849" s="5" t="s">
        <v>866</v>
      </c>
      <c r="B849" s="6" t="str">
        <f t="shared" si="1"/>
        <v>2</v>
      </c>
      <c r="C849" s="6" t="str">
        <f t="shared" si="2"/>
        <v>15</v>
      </c>
      <c r="D849" s="6" t="str">
        <f t="shared" si="3"/>
        <v>10</v>
      </c>
      <c r="E849" s="6"/>
      <c r="F849" s="6"/>
      <c r="G849" s="5">
        <v>51.0</v>
      </c>
      <c r="H849" s="5">
        <v>5.0</v>
      </c>
      <c r="I849" s="5">
        <v>292.0</v>
      </c>
      <c r="J849" s="5">
        <v>19.4843</v>
      </c>
      <c r="K849" s="5">
        <v>13.0</v>
      </c>
      <c r="L849" s="5">
        <v>453.0</v>
      </c>
      <c r="M849" s="5">
        <v>320.0</v>
      </c>
      <c r="N849" s="7">
        <v>2.08269E-5</v>
      </c>
      <c r="O849" s="5">
        <v>2.87475E-4</v>
      </c>
      <c r="P849" s="7">
        <v>1.49142E-5</v>
      </c>
      <c r="Q849" s="5">
        <v>12.5673</v>
      </c>
      <c r="R849" s="5">
        <v>16.909</v>
      </c>
      <c r="S849" s="12">
        <v>5.183862200877249</v>
      </c>
      <c r="U849" s="5"/>
    </row>
    <row r="850">
      <c r="A850" s="5" t="s">
        <v>867</v>
      </c>
      <c r="B850" s="6" t="str">
        <f t="shared" si="1"/>
        <v>2</v>
      </c>
      <c r="C850" s="6" t="str">
        <f t="shared" si="2"/>
        <v>15</v>
      </c>
      <c r="D850" s="6" t="str">
        <f t="shared" si="3"/>
        <v>10</v>
      </c>
      <c r="E850" s="6"/>
      <c r="F850" s="6"/>
      <c r="G850" s="5">
        <v>51.0</v>
      </c>
      <c r="H850" s="5">
        <v>5.0</v>
      </c>
      <c r="I850" s="5">
        <v>292.0</v>
      </c>
      <c r="J850" s="5">
        <v>21.22</v>
      </c>
      <c r="K850" s="5">
        <v>23.0</v>
      </c>
      <c r="L850" s="5">
        <v>453.0</v>
      </c>
      <c r="M850" s="5">
        <v>319.0</v>
      </c>
      <c r="N850" s="7">
        <v>2.47467E-5</v>
      </c>
      <c r="O850" s="5">
        <v>3.12113E-4</v>
      </c>
      <c r="P850" s="7">
        <v>1.71781E-5</v>
      </c>
      <c r="Q850" s="5">
        <v>12.0921</v>
      </c>
      <c r="R850" s="5">
        <v>17.1555</v>
      </c>
      <c r="S850" s="12">
        <v>4.566399982925445</v>
      </c>
      <c r="U850" s="5"/>
    </row>
    <row r="851">
      <c r="A851" s="5" t="s">
        <v>868</v>
      </c>
      <c r="B851" s="6" t="str">
        <f t="shared" si="1"/>
        <v>2</v>
      </c>
      <c r="C851" s="6" t="str">
        <f t="shared" si="2"/>
        <v>15</v>
      </c>
      <c r="D851" s="6" t="str">
        <f t="shared" si="3"/>
        <v>10</v>
      </c>
      <c r="E851" s="8">
        <f>min(G842:G851)</f>
        <v>49</v>
      </c>
      <c r="F851" s="8">
        <f>min(I842:I851)</f>
        <v>292</v>
      </c>
      <c r="G851" s="5">
        <v>49.0</v>
      </c>
      <c r="H851" s="5">
        <v>8.0</v>
      </c>
      <c r="I851" s="5">
        <v>295.0</v>
      </c>
      <c r="J851" s="5">
        <v>23.0394</v>
      </c>
      <c r="K851" s="5">
        <v>10.0</v>
      </c>
      <c r="L851" s="5">
        <v>453.0</v>
      </c>
      <c r="M851" s="5">
        <v>323.0</v>
      </c>
      <c r="N851" s="7">
        <v>3.04457E-5</v>
      </c>
      <c r="O851" s="5">
        <v>3.34705E-4</v>
      </c>
      <c r="P851" s="7">
        <v>1.81504E-5</v>
      </c>
      <c r="Q851" s="5">
        <v>9.86301</v>
      </c>
      <c r="R851" s="5">
        <v>15.2008</v>
      </c>
      <c r="S851" s="12">
        <v>5.884901436176006</v>
      </c>
      <c r="U851" s="5"/>
    </row>
    <row r="852">
      <c r="A852" s="5" t="s">
        <v>869</v>
      </c>
      <c r="B852" s="6" t="str">
        <f t="shared" si="1"/>
        <v>2</v>
      </c>
      <c r="C852" s="6" t="str">
        <f t="shared" si="2"/>
        <v>15</v>
      </c>
      <c r="D852" s="6" t="str">
        <f t="shared" si="3"/>
        <v>10</v>
      </c>
      <c r="E852" s="6"/>
      <c r="F852" s="6"/>
      <c r="G852" s="5">
        <v>43.0</v>
      </c>
      <c r="H852" s="5">
        <v>8.0</v>
      </c>
      <c r="I852" s="5">
        <v>276.0</v>
      </c>
      <c r="J852" s="5">
        <v>20.7833</v>
      </c>
      <c r="K852" s="5">
        <v>11.0</v>
      </c>
      <c r="L852" s="5">
        <v>417.0</v>
      </c>
      <c r="M852" s="5">
        <v>303.0</v>
      </c>
      <c r="N852" s="7">
        <v>2.34696E-5</v>
      </c>
      <c r="O852" s="5">
        <v>3.0732E-4</v>
      </c>
      <c r="P852" s="7">
        <v>1.64515E-5</v>
      </c>
      <c r="Q852" s="5">
        <v>9.69854</v>
      </c>
      <c r="R852" s="5">
        <v>16.7681</v>
      </c>
      <c r="S852" s="12">
        <v>5.628807952611735</v>
      </c>
      <c r="U852" s="5"/>
    </row>
    <row r="853">
      <c r="A853" s="5" t="s">
        <v>870</v>
      </c>
      <c r="B853" s="6" t="str">
        <f t="shared" si="1"/>
        <v>2</v>
      </c>
      <c r="C853" s="6" t="str">
        <f t="shared" si="2"/>
        <v>15</v>
      </c>
      <c r="D853" s="6" t="str">
        <f t="shared" si="3"/>
        <v>10</v>
      </c>
      <c r="E853" s="6"/>
      <c r="F853" s="6"/>
      <c r="G853" s="5">
        <v>43.0</v>
      </c>
      <c r="H853" s="5">
        <v>8.0</v>
      </c>
      <c r="I853" s="5">
        <v>276.0</v>
      </c>
      <c r="J853" s="5">
        <v>21.4645</v>
      </c>
      <c r="K853" s="5">
        <v>14.0</v>
      </c>
      <c r="L853" s="5">
        <v>417.0</v>
      </c>
      <c r="M853" s="5">
        <v>307.0</v>
      </c>
      <c r="N853" s="7">
        <v>2.5329E-5</v>
      </c>
      <c r="O853" s="5">
        <v>3.14875E-4</v>
      </c>
      <c r="P853" s="7">
        <v>1.69181E-5</v>
      </c>
      <c r="Q853" s="5">
        <v>9.20506</v>
      </c>
      <c r="R853" s="5">
        <v>16.8374</v>
      </c>
      <c r="S853" s="12">
        <v>5.783257669804378</v>
      </c>
      <c r="U853" s="5"/>
    </row>
    <row r="854">
      <c r="A854" s="5" t="s">
        <v>871</v>
      </c>
      <c r="B854" s="6" t="str">
        <f t="shared" si="1"/>
        <v>2</v>
      </c>
      <c r="C854" s="6" t="str">
        <f t="shared" si="2"/>
        <v>15</v>
      </c>
      <c r="D854" s="6" t="str">
        <f t="shared" si="3"/>
        <v>10</v>
      </c>
      <c r="E854" s="6"/>
      <c r="F854" s="6"/>
      <c r="G854" s="5">
        <v>43.0</v>
      </c>
      <c r="H854" s="5">
        <v>8.0</v>
      </c>
      <c r="I854" s="5">
        <v>276.0</v>
      </c>
      <c r="J854" s="5">
        <v>20.0588</v>
      </c>
      <c r="K854" s="5">
        <v>13.0</v>
      </c>
      <c r="L854" s="5">
        <v>417.0</v>
      </c>
      <c r="M854" s="5">
        <v>307.0</v>
      </c>
      <c r="N854" s="7">
        <v>2.4022E-5</v>
      </c>
      <c r="O854" s="5">
        <v>2.95318E-4</v>
      </c>
      <c r="P854" s="7">
        <v>1.60813E-5</v>
      </c>
      <c r="Q854" s="5">
        <v>9.16771</v>
      </c>
      <c r="R854" s="5">
        <v>17.0782</v>
      </c>
      <c r="S854" s="12">
        <v>5.659963968057665</v>
      </c>
      <c r="U854" s="5"/>
    </row>
    <row r="855">
      <c r="A855" s="5" t="s">
        <v>872</v>
      </c>
      <c r="B855" s="6" t="str">
        <f t="shared" si="1"/>
        <v>2</v>
      </c>
      <c r="C855" s="6" t="str">
        <f t="shared" si="2"/>
        <v>15</v>
      </c>
      <c r="D855" s="6" t="str">
        <f t="shared" si="3"/>
        <v>10</v>
      </c>
      <c r="E855" s="6"/>
      <c r="F855" s="6"/>
      <c r="G855" s="5">
        <v>43.0</v>
      </c>
      <c r="H855" s="5">
        <v>8.0</v>
      </c>
      <c r="I855" s="5">
        <v>276.0</v>
      </c>
      <c r="J855" s="5">
        <v>21.3817</v>
      </c>
      <c r="K855" s="5">
        <v>21.0</v>
      </c>
      <c r="L855" s="5">
        <v>417.0</v>
      </c>
      <c r="M855" s="5">
        <v>310.0</v>
      </c>
      <c r="N855" s="7">
        <v>2.5243E-5</v>
      </c>
      <c r="O855" s="5">
        <v>3.15004E-4</v>
      </c>
      <c r="P855" s="7">
        <v>1.65229E-5</v>
      </c>
      <c r="Q855" s="5">
        <v>9.21871</v>
      </c>
      <c r="R855" s="5">
        <v>16.5812</v>
      </c>
      <c r="S855" s="12">
        <v>5.431078918286916</v>
      </c>
      <c r="U855" s="5"/>
    </row>
    <row r="856">
      <c r="A856" s="5" t="s">
        <v>873</v>
      </c>
      <c r="B856" s="6" t="str">
        <f t="shared" si="1"/>
        <v>2</v>
      </c>
      <c r="C856" s="6" t="str">
        <f t="shared" si="2"/>
        <v>15</v>
      </c>
      <c r="D856" s="6" t="str">
        <f t="shared" si="3"/>
        <v>10</v>
      </c>
      <c r="E856" s="6"/>
      <c r="F856" s="6"/>
      <c r="G856" s="5">
        <v>43.0</v>
      </c>
      <c r="H856" s="5">
        <v>8.0</v>
      </c>
      <c r="I856" s="5">
        <v>276.0</v>
      </c>
      <c r="J856" s="5">
        <v>20.8136</v>
      </c>
      <c r="K856" s="5">
        <v>10.0</v>
      </c>
      <c r="L856" s="5">
        <v>417.0</v>
      </c>
      <c r="M856" s="5">
        <v>303.0</v>
      </c>
      <c r="N856" s="7">
        <v>2.48905E-5</v>
      </c>
      <c r="O856" s="5">
        <v>3.06067E-4</v>
      </c>
      <c r="P856" s="7">
        <v>1.70717E-5</v>
      </c>
      <c r="Q856" s="5">
        <v>8.77985</v>
      </c>
      <c r="R856" s="5">
        <v>16.8016</v>
      </c>
      <c r="S856" s="12">
        <v>4.0963195109203925</v>
      </c>
      <c r="U856" s="5"/>
    </row>
    <row r="857">
      <c r="A857" s="5" t="s">
        <v>874</v>
      </c>
      <c r="B857" s="6" t="str">
        <f t="shared" si="1"/>
        <v>2</v>
      </c>
      <c r="C857" s="6" t="str">
        <f t="shared" si="2"/>
        <v>15</v>
      </c>
      <c r="D857" s="6" t="str">
        <f t="shared" si="3"/>
        <v>10</v>
      </c>
      <c r="E857" s="6"/>
      <c r="F857" s="6"/>
      <c r="G857" s="5">
        <v>43.0</v>
      </c>
      <c r="H857" s="5">
        <v>8.0</v>
      </c>
      <c r="I857" s="5">
        <v>276.0</v>
      </c>
      <c r="J857" s="5">
        <v>21.2872</v>
      </c>
      <c r="K857" s="5">
        <v>16.0</v>
      </c>
      <c r="L857" s="5">
        <v>417.0</v>
      </c>
      <c r="M857" s="5">
        <v>303.0</v>
      </c>
      <c r="N857" s="7">
        <v>2.50341E-5</v>
      </c>
      <c r="O857" s="5">
        <v>3.12597E-4</v>
      </c>
      <c r="P857" s="7">
        <v>1.65046E-5</v>
      </c>
      <c r="Q857" s="5">
        <v>8.92349</v>
      </c>
      <c r="R857" s="5">
        <v>16.6931</v>
      </c>
      <c r="S857" s="12">
        <v>4.398346504576028</v>
      </c>
      <c r="U857" s="5"/>
    </row>
    <row r="858">
      <c r="A858" s="5" t="s">
        <v>875</v>
      </c>
      <c r="B858" s="6" t="str">
        <f t="shared" si="1"/>
        <v>2</v>
      </c>
      <c r="C858" s="6" t="str">
        <f t="shared" si="2"/>
        <v>15</v>
      </c>
      <c r="D858" s="6" t="str">
        <f t="shared" si="3"/>
        <v>10</v>
      </c>
      <c r="E858" s="6"/>
      <c r="F858" s="6"/>
      <c r="G858" s="5">
        <v>43.0</v>
      </c>
      <c r="H858" s="5">
        <v>8.0</v>
      </c>
      <c r="I858" s="5">
        <v>276.0</v>
      </c>
      <c r="J858" s="5">
        <v>21.9202</v>
      </c>
      <c r="K858" s="5">
        <v>16.0</v>
      </c>
      <c r="L858" s="5">
        <v>417.0</v>
      </c>
      <c r="M858" s="5">
        <v>303.0</v>
      </c>
      <c r="N858" s="7">
        <v>2.5927E-5</v>
      </c>
      <c r="O858" s="5">
        <v>3.21719E-4</v>
      </c>
      <c r="P858" s="7">
        <v>1.85898E-5</v>
      </c>
      <c r="Q858" s="5">
        <v>8.18917</v>
      </c>
      <c r="R858" s="5">
        <v>16.6951</v>
      </c>
      <c r="S858" s="12">
        <v>3.33680013380775</v>
      </c>
      <c r="U858" s="5"/>
    </row>
    <row r="859">
      <c r="A859" s="5" t="s">
        <v>876</v>
      </c>
      <c r="B859" s="6" t="str">
        <f t="shared" si="1"/>
        <v>2</v>
      </c>
      <c r="C859" s="6" t="str">
        <f t="shared" si="2"/>
        <v>15</v>
      </c>
      <c r="D859" s="6" t="str">
        <f t="shared" si="3"/>
        <v>10</v>
      </c>
      <c r="E859" s="6"/>
      <c r="F859" s="6"/>
      <c r="G859" s="5">
        <v>43.0</v>
      </c>
      <c r="H859" s="5">
        <v>8.0</v>
      </c>
      <c r="I859" s="5">
        <v>276.0</v>
      </c>
      <c r="J859" s="5">
        <v>19.4743</v>
      </c>
      <c r="K859" s="5">
        <v>15.0</v>
      </c>
      <c r="L859" s="5">
        <v>417.0</v>
      </c>
      <c r="M859" s="5">
        <v>303.0</v>
      </c>
      <c r="N859" s="7">
        <v>2.28768E-5</v>
      </c>
      <c r="O859" s="5">
        <v>2.88873E-4</v>
      </c>
      <c r="P859" s="7">
        <v>1.56447E-5</v>
      </c>
      <c r="Q859" s="5">
        <v>9.49127</v>
      </c>
      <c r="R859" s="5">
        <v>16.9682</v>
      </c>
      <c r="S859" s="12">
        <v>4.321443784417011</v>
      </c>
      <c r="U859" s="5"/>
    </row>
    <row r="860">
      <c r="A860" s="5" t="s">
        <v>877</v>
      </c>
      <c r="B860" s="6" t="str">
        <f t="shared" si="1"/>
        <v>2</v>
      </c>
      <c r="C860" s="6" t="str">
        <f t="shared" si="2"/>
        <v>15</v>
      </c>
      <c r="D860" s="6" t="str">
        <f t="shared" si="3"/>
        <v>10</v>
      </c>
      <c r="E860" s="6"/>
      <c r="F860" s="6"/>
      <c r="G860" s="5">
        <v>43.0</v>
      </c>
      <c r="H860" s="5">
        <v>8.0</v>
      </c>
      <c r="I860" s="5">
        <v>276.0</v>
      </c>
      <c r="J860" s="5">
        <v>20.5252</v>
      </c>
      <c r="K860" s="5">
        <v>12.0</v>
      </c>
      <c r="L860" s="5">
        <v>417.0</v>
      </c>
      <c r="M860" s="5">
        <v>310.0</v>
      </c>
      <c r="N860" s="7">
        <v>2.45973E-5</v>
      </c>
      <c r="O860" s="5">
        <v>3.01989E-4</v>
      </c>
      <c r="P860" s="7">
        <v>1.68616E-5</v>
      </c>
      <c r="Q860" s="5">
        <v>9.17825</v>
      </c>
      <c r="R860" s="5">
        <v>15.9492</v>
      </c>
      <c r="S860" s="12">
        <v>4.011617710966626</v>
      </c>
      <c r="U860" s="5"/>
    </row>
    <row r="861">
      <c r="A861" s="5" t="s">
        <v>878</v>
      </c>
      <c r="B861" s="6" t="str">
        <f t="shared" si="1"/>
        <v>2</v>
      </c>
      <c r="C861" s="6" t="str">
        <f t="shared" si="2"/>
        <v>15</v>
      </c>
      <c r="D861" s="6" t="str">
        <f t="shared" si="3"/>
        <v>10</v>
      </c>
      <c r="E861" s="8">
        <f>min(G852:G861)</f>
        <v>43</v>
      </c>
      <c r="F861" s="8">
        <f>min(I852:I861)</f>
        <v>276</v>
      </c>
      <c r="G861" s="5">
        <v>43.0</v>
      </c>
      <c r="H861" s="5">
        <v>8.0</v>
      </c>
      <c r="I861" s="5">
        <v>276.0</v>
      </c>
      <c r="J861" s="5">
        <v>20.9617</v>
      </c>
      <c r="K861" s="5">
        <v>10.0</v>
      </c>
      <c r="L861" s="5">
        <v>417.0</v>
      </c>
      <c r="M861" s="5">
        <v>303.0</v>
      </c>
      <c r="N861" s="7">
        <v>2.44623E-5</v>
      </c>
      <c r="O861" s="5">
        <v>3.08755E-4</v>
      </c>
      <c r="P861" s="7">
        <v>1.62602E-5</v>
      </c>
      <c r="Q861" s="5">
        <v>9.32965</v>
      </c>
      <c r="R861" s="5">
        <v>16.6886</v>
      </c>
      <c r="S861" s="12">
        <v>3.737186552345264</v>
      </c>
      <c r="U861" s="5"/>
    </row>
    <row r="862">
      <c r="A862" s="5" t="s">
        <v>879</v>
      </c>
      <c r="B862" s="6" t="str">
        <f t="shared" si="1"/>
        <v>2</v>
      </c>
      <c r="C862" s="6" t="str">
        <f t="shared" si="2"/>
        <v>15</v>
      </c>
      <c r="D862" s="6" t="str">
        <f t="shared" si="3"/>
        <v>10</v>
      </c>
      <c r="E862" s="6"/>
      <c r="F862" s="6"/>
      <c r="G862" s="5">
        <v>44.0</v>
      </c>
      <c r="H862" s="5">
        <v>11.0</v>
      </c>
      <c r="I862" s="5">
        <v>282.0</v>
      </c>
      <c r="J862" s="5">
        <v>17.4415</v>
      </c>
      <c r="K862" s="5">
        <v>14.0</v>
      </c>
      <c r="L862" s="5">
        <v>398.0</v>
      </c>
      <c r="M862" s="5">
        <v>296.0</v>
      </c>
      <c r="N862" s="7">
        <v>2.39016E-5</v>
      </c>
      <c r="O862" s="5">
        <v>2.37691E-4</v>
      </c>
      <c r="P862" s="7">
        <v>2.56267E-5</v>
      </c>
      <c r="Q862" s="5">
        <v>9.66932</v>
      </c>
      <c r="R862" s="5">
        <v>12.7548</v>
      </c>
      <c r="S862" s="12">
        <v>4.889938043456492</v>
      </c>
      <c r="U862" s="5"/>
    </row>
    <row r="863">
      <c r="A863" s="5" t="s">
        <v>880</v>
      </c>
      <c r="B863" s="6" t="str">
        <f t="shared" si="1"/>
        <v>2</v>
      </c>
      <c r="C863" s="6" t="str">
        <f t="shared" si="2"/>
        <v>15</v>
      </c>
      <c r="D863" s="6" t="str">
        <f t="shared" si="3"/>
        <v>10</v>
      </c>
      <c r="E863" s="6"/>
      <c r="F863" s="6"/>
      <c r="G863" s="5">
        <v>44.0</v>
      </c>
      <c r="H863" s="5">
        <v>11.0</v>
      </c>
      <c r="I863" s="5">
        <v>282.0</v>
      </c>
      <c r="J863" s="5">
        <v>17.7758</v>
      </c>
      <c r="K863" s="5">
        <v>21.0</v>
      </c>
      <c r="L863" s="5">
        <v>398.0</v>
      </c>
      <c r="M863" s="5">
        <v>312.0</v>
      </c>
      <c r="N863" s="7">
        <v>2.37036E-5</v>
      </c>
      <c r="O863" s="5">
        <v>2.42884E-4</v>
      </c>
      <c r="P863" s="7">
        <v>2.48049E-5</v>
      </c>
      <c r="Q863" s="5">
        <v>9.71635</v>
      </c>
      <c r="R863" s="5">
        <v>12.0797</v>
      </c>
      <c r="S863" s="12">
        <v>5.793964123980207</v>
      </c>
      <c r="U863" s="5"/>
    </row>
    <row r="864">
      <c r="A864" s="5" t="s">
        <v>881</v>
      </c>
      <c r="B864" s="6" t="str">
        <f t="shared" si="1"/>
        <v>2</v>
      </c>
      <c r="C864" s="6" t="str">
        <f t="shared" si="2"/>
        <v>15</v>
      </c>
      <c r="D864" s="6" t="str">
        <f t="shared" si="3"/>
        <v>10</v>
      </c>
      <c r="E864" s="6"/>
      <c r="F864" s="6"/>
      <c r="G864" s="5">
        <v>49.0</v>
      </c>
      <c r="H864" s="5">
        <v>10.0</v>
      </c>
      <c r="I864" s="5">
        <v>279.0</v>
      </c>
      <c r="J864" s="5">
        <v>20.4125</v>
      </c>
      <c r="K864" s="5">
        <v>29.0</v>
      </c>
      <c r="L864" s="5">
        <v>398.0</v>
      </c>
      <c r="M864" s="5">
        <v>315.0</v>
      </c>
      <c r="N864" s="7">
        <v>2.49915E-5</v>
      </c>
      <c r="O864" s="5">
        <v>2.88626E-4</v>
      </c>
      <c r="P864" s="7">
        <v>2.20745E-5</v>
      </c>
      <c r="Q864" s="5">
        <v>11.3271</v>
      </c>
      <c r="R864" s="5">
        <v>11.714</v>
      </c>
      <c r="S864" s="12">
        <v>6.228485897121355</v>
      </c>
      <c r="U864" s="5"/>
    </row>
    <row r="865">
      <c r="A865" s="5" t="s">
        <v>882</v>
      </c>
      <c r="B865" s="6" t="str">
        <f t="shared" si="1"/>
        <v>2</v>
      </c>
      <c r="C865" s="6" t="str">
        <f t="shared" si="2"/>
        <v>15</v>
      </c>
      <c r="D865" s="6" t="str">
        <f t="shared" si="3"/>
        <v>10</v>
      </c>
      <c r="E865" s="6"/>
      <c r="F865" s="6"/>
      <c r="G865" s="5">
        <v>44.0</v>
      </c>
      <c r="H865" s="5">
        <v>11.0</v>
      </c>
      <c r="I865" s="5">
        <v>282.0</v>
      </c>
      <c r="J865" s="5">
        <v>18.9109</v>
      </c>
      <c r="K865" s="5">
        <v>17.0</v>
      </c>
      <c r="L865" s="5">
        <v>398.0</v>
      </c>
      <c r="M865" s="5">
        <v>313.0</v>
      </c>
      <c r="N865" s="7">
        <v>2.54075E-5</v>
      </c>
      <c r="O865" s="5">
        <v>2.57768E-4</v>
      </c>
      <c r="P865" s="7">
        <v>2.63836E-5</v>
      </c>
      <c r="Q865" s="5">
        <v>8.84801</v>
      </c>
      <c r="R865" s="5">
        <v>12.0092</v>
      </c>
      <c r="S865" s="12">
        <v>4.179801040136255</v>
      </c>
      <c r="U865" s="5"/>
    </row>
    <row r="866">
      <c r="A866" s="5" t="s">
        <v>883</v>
      </c>
      <c r="B866" s="6" t="str">
        <f t="shared" si="1"/>
        <v>2</v>
      </c>
      <c r="C866" s="6" t="str">
        <f t="shared" si="2"/>
        <v>15</v>
      </c>
      <c r="D866" s="6" t="str">
        <f t="shared" si="3"/>
        <v>10</v>
      </c>
      <c r="E866" s="6"/>
      <c r="F866" s="6"/>
      <c r="G866" s="5">
        <v>49.0</v>
      </c>
      <c r="H866" s="5">
        <v>10.0</v>
      </c>
      <c r="I866" s="5">
        <v>279.0</v>
      </c>
      <c r="J866" s="5">
        <v>18.8878</v>
      </c>
      <c r="K866" s="5">
        <v>137.0</v>
      </c>
      <c r="L866" s="5">
        <v>398.0</v>
      </c>
      <c r="M866" s="5">
        <v>296.0</v>
      </c>
      <c r="N866" s="7">
        <v>2.32095E-5</v>
      </c>
      <c r="O866" s="5">
        <v>2.70612E-4</v>
      </c>
      <c r="P866" s="7">
        <v>1.75877E-5</v>
      </c>
      <c r="Q866" s="5">
        <v>11.3548</v>
      </c>
      <c r="R866" s="5">
        <v>13.1626</v>
      </c>
      <c r="S866" s="12">
        <v>4.132835208045947</v>
      </c>
      <c r="U866" s="5"/>
    </row>
    <row r="867">
      <c r="A867" s="5" t="s">
        <v>884</v>
      </c>
      <c r="B867" s="6" t="str">
        <f t="shared" si="1"/>
        <v>2</v>
      </c>
      <c r="C867" s="6" t="str">
        <f t="shared" si="2"/>
        <v>15</v>
      </c>
      <c r="D867" s="6" t="str">
        <f t="shared" si="3"/>
        <v>10</v>
      </c>
      <c r="E867" s="6"/>
      <c r="F867" s="6"/>
      <c r="G867" s="5">
        <v>48.0</v>
      </c>
      <c r="H867" s="5">
        <v>11.0</v>
      </c>
      <c r="I867" s="5">
        <v>279.0</v>
      </c>
      <c r="J867" s="5">
        <v>18.5417</v>
      </c>
      <c r="K867" s="5">
        <v>978.0</v>
      </c>
      <c r="L867" s="5">
        <v>398.0</v>
      </c>
      <c r="M867" s="5">
        <v>314.0</v>
      </c>
      <c r="N867" s="7">
        <v>2.50493E-5</v>
      </c>
      <c r="O867" s="5">
        <v>2.54347E-4</v>
      </c>
      <c r="P867" s="7">
        <v>2.63023E-5</v>
      </c>
      <c r="Q867" s="5">
        <v>10.8601</v>
      </c>
      <c r="R867" s="5">
        <v>11.5856</v>
      </c>
      <c r="S867" s="12">
        <v>6.168009605024643</v>
      </c>
      <c r="U867" s="5"/>
    </row>
    <row r="868">
      <c r="A868" s="5" t="s">
        <v>885</v>
      </c>
      <c r="B868" s="6" t="str">
        <f t="shared" si="1"/>
        <v>2</v>
      </c>
      <c r="C868" s="6" t="str">
        <f t="shared" si="2"/>
        <v>15</v>
      </c>
      <c r="D868" s="6" t="str">
        <f t="shared" si="3"/>
        <v>10</v>
      </c>
      <c r="E868" s="6"/>
      <c r="F868" s="6"/>
      <c r="G868" s="5">
        <v>49.0</v>
      </c>
      <c r="H868" s="5">
        <v>10.0</v>
      </c>
      <c r="I868" s="5">
        <v>279.0</v>
      </c>
      <c r="J868" s="5">
        <v>17.4499</v>
      </c>
      <c r="K868" s="5">
        <v>819.0</v>
      </c>
      <c r="L868" s="5">
        <v>398.0</v>
      </c>
      <c r="M868" s="5">
        <v>314.0</v>
      </c>
      <c r="N868" s="7">
        <v>2.38849E-5</v>
      </c>
      <c r="O868" s="5">
        <v>2.46495E-4</v>
      </c>
      <c r="P868" s="7">
        <v>1.5512E-5</v>
      </c>
      <c r="Q868" s="5">
        <v>10.8341</v>
      </c>
      <c r="R868" s="5">
        <v>13.0943</v>
      </c>
      <c r="S868" s="12">
        <v>4.052008099026551</v>
      </c>
      <c r="U868" s="5"/>
    </row>
    <row r="869">
      <c r="A869" s="5" t="s">
        <v>886</v>
      </c>
      <c r="B869" s="6" t="str">
        <f t="shared" si="1"/>
        <v>2</v>
      </c>
      <c r="C869" s="6" t="str">
        <f t="shared" si="2"/>
        <v>15</v>
      </c>
      <c r="D869" s="6" t="str">
        <f t="shared" si="3"/>
        <v>10</v>
      </c>
      <c r="E869" s="6"/>
      <c r="F869" s="6"/>
      <c r="G869" s="5">
        <v>48.0</v>
      </c>
      <c r="H869" s="5">
        <v>11.0</v>
      </c>
      <c r="I869" s="5">
        <v>279.0</v>
      </c>
      <c r="J869" s="5">
        <v>22.4125</v>
      </c>
      <c r="K869" s="5">
        <v>30.0</v>
      </c>
      <c r="L869" s="5">
        <v>398.0</v>
      </c>
      <c r="M869" s="5">
        <v>312.0</v>
      </c>
      <c r="N869" s="7">
        <v>2.70239E-5</v>
      </c>
      <c r="O869" s="5">
        <v>3.16066E-4</v>
      </c>
      <c r="P869" s="7">
        <v>2.68301E-5</v>
      </c>
      <c r="Q869" s="5">
        <v>11.4341</v>
      </c>
      <c r="R869" s="5">
        <v>9.88975</v>
      </c>
      <c r="S869" s="12">
        <v>4.56150282243959</v>
      </c>
      <c r="U869" s="5"/>
    </row>
    <row r="870">
      <c r="A870" s="5" t="s">
        <v>887</v>
      </c>
      <c r="B870" s="6" t="str">
        <f t="shared" si="1"/>
        <v>2</v>
      </c>
      <c r="C870" s="6" t="str">
        <f t="shared" si="2"/>
        <v>15</v>
      </c>
      <c r="D870" s="6" t="str">
        <f t="shared" si="3"/>
        <v>10</v>
      </c>
      <c r="E870" s="6"/>
      <c r="F870" s="6"/>
      <c r="G870" s="5">
        <v>44.0</v>
      </c>
      <c r="H870" s="5">
        <v>11.0</v>
      </c>
      <c r="I870" s="5">
        <v>282.0</v>
      </c>
      <c r="J870" s="5">
        <v>18.7963</v>
      </c>
      <c r="K870" s="5">
        <v>15.0</v>
      </c>
      <c r="L870" s="5">
        <v>398.0</v>
      </c>
      <c r="M870" s="5">
        <v>311.0</v>
      </c>
      <c r="N870" s="7">
        <v>2.53634E-5</v>
      </c>
      <c r="O870" s="5">
        <v>2.54836E-4</v>
      </c>
      <c r="P870" s="7">
        <v>2.75016E-5</v>
      </c>
      <c r="Q870" s="5">
        <v>10.3999</v>
      </c>
      <c r="R870" s="5">
        <v>13.6937</v>
      </c>
      <c r="S870" s="12">
        <v>4.61700194834782</v>
      </c>
      <c r="U870" s="5"/>
    </row>
    <row r="871">
      <c r="A871" s="5" t="s">
        <v>888</v>
      </c>
      <c r="B871" s="6" t="str">
        <f t="shared" si="1"/>
        <v>2</v>
      </c>
      <c r="C871" s="6" t="str">
        <f t="shared" si="2"/>
        <v>15</v>
      </c>
      <c r="D871" s="6" t="str">
        <f t="shared" si="3"/>
        <v>10</v>
      </c>
      <c r="E871" s="8">
        <f>min(G862:G871)</f>
        <v>44</v>
      </c>
      <c r="F871" s="8">
        <f>min(I862:I871)</f>
        <v>279</v>
      </c>
      <c r="G871" s="5">
        <v>44.0</v>
      </c>
      <c r="H871" s="5">
        <v>11.0</v>
      </c>
      <c r="I871" s="5">
        <v>282.0</v>
      </c>
      <c r="J871" s="5">
        <v>18.0558</v>
      </c>
      <c r="K871" s="5">
        <v>15.0</v>
      </c>
      <c r="L871" s="5">
        <v>398.0</v>
      </c>
      <c r="M871" s="5">
        <v>311.0</v>
      </c>
      <c r="N871" s="7">
        <v>2.45375E-5</v>
      </c>
      <c r="O871" s="5">
        <v>2.46146E-4</v>
      </c>
      <c r="P871" s="7">
        <v>2.61178E-5</v>
      </c>
      <c r="Q871" s="5">
        <v>10.1388</v>
      </c>
      <c r="R871" s="5">
        <v>13.898</v>
      </c>
      <c r="S871" s="12">
        <v>5.907069036340489</v>
      </c>
      <c r="U871" s="5"/>
    </row>
    <row r="872">
      <c r="A872" s="5" t="s">
        <v>889</v>
      </c>
      <c r="B872" s="6" t="str">
        <f t="shared" si="1"/>
        <v>2</v>
      </c>
      <c r="C872" s="6" t="str">
        <f t="shared" si="2"/>
        <v>15</v>
      </c>
      <c r="D872" s="6" t="str">
        <f t="shared" si="3"/>
        <v>10</v>
      </c>
      <c r="E872" s="6"/>
      <c r="F872" s="6"/>
      <c r="G872" s="5">
        <v>48.0</v>
      </c>
      <c r="H872" s="5">
        <v>12.0</v>
      </c>
      <c r="I872" s="5">
        <v>303.0</v>
      </c>
      <c r="J872" s="5">
        <v>22.0986</v>
      </c>
      <c r="K872" s="5">
        <v>100.0</v>
      </c>
      <c r="L872" s="5">
        <v>417.0</v>
      </c>
      <c r="M872" s="5">
        <v>340.0</v>
      </c>
      <c r="N872" s="7">
        <v>2.97646E-5</v>
      </c>
      <c r="O872" s="5">
        <v>3.16396E-4</v>
      </c>
      <c r="P872" s="7">
        <v>1.86754E-5</v>
      </c>
      <c r="Q872" s="5">
        <v>10.9364</v>
      </c>
      <c r="R872" s="5">
        <v>13.023</v>
      </c>
      <c r="S872" s="12">
        <v>4.551940928657234</v>
      </c>
      <c r="U872" s="5"/>
    </row>
    <row r="873">
      <c r="A873" s="5" t="s">
        <v>890</v>
      </c>
      <c r="B873" s="6" t="str">
        <f t="shared" si="1"/>
        <v>2</v>
      </c>
      <c r="C873" s="6" t="str">
        <f t="shared" si="2"/>
        <v>15</v>
      </c>
      <c r="D873" s="6" t="str">
        <f t="shared" si="3"/>
        <v>10</v>
      </c>
      <c r="E873" s="6"/>
      <c r="F873" s="6"/>
      <c r="G873" s="5">
        <v>49.0</v>
      </c>
      <c r="H873" s="5">
        <v>12.0</v>
      </c>
      <c r="I873" s="5">
        <v>301.0</v>
      </c>
      <c r="J873" s="5">
        <v>23.9528</v>
      </c>
      <c r="K873" s="5">
        <v>170.0</v>
      </c>
      <c r="L873" s="5">
        <v>417.0</v>
      </c>
      <c r="M873" s="5">
        <v>353.0</v>
      </c>
      <c r="N873" s="7">
        <v>2.95859E-5</v>
      </c>
      <c r="O873" s="5">
        <v>3.4582E-4</v>
      </c>
      <c r="P873" s="7">
        <v>2.16201E-5</v>
      </c>
      <c r="Q873" s="5">
        <v>9.45965</v>
      </c>
      <c r="R873" s="5">
        <v>9.04847</v>
      </c>
      <c r="S873" s="12">
        <v>6.120143495200154</v>
      </c>
      <c r="U873" s="5"/>
    </row>
    <row r="874">
      <c r="A874" s="5" t="s">
        <v>891</v>
      </c>
      <c r="B874" s="6" t="str">
        <f t="shared" si="1"/>
        <v>2</v>
      </c>
      <c r="C874" s="6" t="str">
        <f t="shared" si="2"/>
        <v>15</v>
      </c>
      <c r="D874" s="6" t="str">
        <f t="shared" si="3"/>
        <v>10</v>
      </c>
      <c r="E874" s="6"/>
      <c r="F874" s="6"/>
      <c r="G874" s="5">
        <v>51.0</v>
      </c>
      <c r="H874" s="5">
        <v>12.0</v>
      </c>
      <c r="I874" s="5">
        <v>358.0</v>
      </c>
      <c r="J874" s="5">
        <v>23.231</v>
      </c>
      <c r="K874" s="5">
        <v>28.0</v>
      </c>
      <c r="L874" s="5">
        <v>417.0</v>
      </c>
      <c r="M874" s="5">
        <v>340.0</v>
      </c>
      <c r="N874" s="7">
        <v>2.85991E-5</v>
      </c>
      <c r="O874" s="5">
        <v>3.23191E-4</v>
      </c>
      <c r="P874" s="7">
        <v>1.95789E-5</v>
      </c>
      <c r="Q874" s="5">
        <v>8.25407</v>
      </c>
      <c r="R874" s="5">
        <v>8.00849</v>
      </c>
      <c r="S874" s="12">
        <v>5.725975187527066</v>
      </c>
      <c r="U874" s="5"/>
    </row>
    <row r="875">
      <c r="A875" s="5" t="s">
        <v>892</v>
      </c>
      <c r="B875" s="6" t="str">
        <f t="shared" si="1"/>
        <v>2</v>
      </c>
      <c r="C875" s="6" t="str">
        <f t="shared" si="2"/>
        <v>15</v>
      </c>
      <c r="D875" s="6" t="str">
        <f t="shared" si="3"/>
        <v>10</v>
      </c>
      <c r="E875" s="6"/>
      <c r="F875" s="6"/>
      <c r="G875" s="5">
        <v>51.0</v>
      </c>
      <c r="H875" s="5">
        <v>12.0</v>
      </c>
      <c r="I875" s="5">
        <v>346.0</v>
      </c>
      <c r="J875" s="5">
        <v>20.8715</v>
      </c>
      <c r="K875" s="5">
        <v>567.0</v>
      </c>
      <c r="L875" s="5">
        <v>417.0</v>
      </c>
      <c r="M875" s="5">
        <v>340.0</v>
      </c>
      <c r="N875" s="7">
        <v>2.69561E-5</v>
      </c>
      <c r="O875" s="5">
        <v>3.01075E-4</v>
      </c>
      <c r="P875" s="7">
        <v>1.75327E-5</v>
      </c>
      <c r="Q875" s="5">
        <v>9.49932</v>
      </c>
      <c r="R875" s="5">
        <v>10.1144</v>
      </c>
      <c r="S875" s="12">
        <v>5.571077952269217</v>
      </c>
      <c r="U875" s="5"/>
    </row>
    <row r="876">
      <c r="A876" s="5" t="s">
        <v>893</v>
      </c>
      <c r="B876" s="6" t="str">
        <f t="shared" si="1"/>
        <v>2</v>
      </c>
      <c r="C876" s="6" t="str">
        <f t="shared" si="2"/>
        <v>15</v>
      </c>
      <c r="D876" s="6" t="str">
        <f t="shared" si="3"/>
        <v>10</v>
      </c>
      <c r="E876" s="6"/>
      <c r="F876" s="6"/>
      <c r="G876" s="5">
        <v>51.0</v>
      </c>
      <c r="H876" s="5">
        <v>12.0</v>
      </c>
      <c r="I876" s="5">
        <v>351.0</v>
      </c>
      <c r="J876" s="5">
        <v>18.32</v>
      </c>
      <c r="K876" s="5">
        <v>980.0</v>
      </c>
      <c r="L876" s="5">
        <v>417.0</v>
      </c>
      <c r="M876" s="5">
        <v>344.0</v>
      </c>
      <c r="N876" s="7">
        <v>2.54846E-5</v>
      </c>
      <c r="O876" s="5">
        <v>2.59767E-4</v>
      </c>
      <c r="P876" s="7">
        <v>1.66422E-5</v>
      </c>
      <c r="Q876" s="5">
        <v>11.4258</v>
      </c>
      <c r="R876" s="5">
        <v>13.7196</v>
      </c>
      <c r="S876" s="12">
        <v>6.322586202586819</v>
      </c>
      <c r="U876" s="5"/>
    </row>
    <row r="877">
      <c r="A877" s="5" t="s">
        <v>894</v>
      </c>
      <c r="B877" s="6" t="str">
        <f t="shared" si="1"/>
        <v>2</v>
      </c>
      <c r="C877" s="6" t="str">
        <f t="shared" si="2"/>
        <v>15</v>
      </c>
      <c r="D877" s="6" t="str">
        <f t="shared" si="3"/>
        <v>10</v>
      </c>
      <c r="E877" s="6"/>
      <c r="F877" s="6"/>
      <c r="G877" s="5">
        <v>49.0</v>
      </c>
      <c r="H877" s="5">
        <v>12.0</v>
      </c>
      <c r="I877" s="5">
        <v>301.0</v>
      </c>
      <c r="J877" s="5">
        <v>24.8083</v>
      </c>
      <c r="K877" s="5">
        <v>27.0</v>
      </c>
      <c r="L877" s="5">
        <v>417.0</v>
      </c>
      <c r="M877" s="5">
        <v>347.0</v>
      </c>
      <c r="N877" s="7">
        <v>3.0229E-5</v>
      </c>
      <c r="O877" s="5">
        <v>3.45406E-4</v>
      </c>
      <c r="P877" s="7">
        <v>2.10766E-5</v>
      </c>
      <c r="Q877" s="5">
        <v>9.27862</v>
      </c>
      <c r="R877" s="5">
        <v>8.30657</v>
      </c>
      <c r="S877" s="12">
        <v>6.139920029052882</v>
      </c>
      <c r="U877" s="5"/>
    </row>
    <row r="878">
      <c r="A878" s="5" t="s">
        <v>895</v>
      </c>
      <c r="B878" s="6" t="str">
        <f t="shared" si="1"/>
        <v>2</v>
      </c>
      <c r="C878" s="6" t="str">
        <f t="shared" si="2"/>
        <v>15</v>
      </c>
      <c r="D878" s="6" t="str">
        <f t="shared" si="3"/>
        <v>10</v>
      </c>
      <c r="E878" s="6"/>
      <c r="F878" s="6"/>
      <c r="G878" s="5">
        <v>51.0</v>
      </c>
      <c r="H878" s="5">
        <v>12.0</v>
      </c>
      <c r="I878" s="5">
        <v>358.0</v>
      </c>
      <c r="J878" s="5">
        <v>20.0794</v>
      </c>
      <c r="K878" s="5">
        <v>644.0</v>
      </c>
      <c r="L878" s="5">
        <v>417.0</v>
      </c>
      <c r="M878" s="5">
        <v>340.0</v>
      </c>
      <c r="N878" s="7">
        <v>2.68061E-5</v>
      </c>
      <c r="O878" s="5">
        <v>2.85396E-4</v>
      </c>
      <c r="P878" s="7">
        <v>1.98756E-5</v>
      </c>
      <c r="Q878" s="5">
        <v>10.1457</v>
      </c>
      <c r="R878" s="5">
        <v>11.0881</v>
      </c>
      <c r="S878" s="12">
        <v>5.889576197698804</v>
      </c>
      <c r="U878" s="5"/>
    </row>
    <row r="879">
      <c r="A879" s="5" t="s">
        <v>896</v>
      </c>
      <c r="B879" s="6" t="str">
        <f t="shared" si="1"/>
        <v>2</v>
      </c>
      <c r="C879" s="6" t="str">
        <f t="shared" si="2"/>
        <v>15</v>
      </c>
      <c r="D879" s="6" t="str">
        <f t="shared" si="3"/>
        <v>10</v>
      </c>
      <c r="E879" s="6"/>
      <c r="F879" s="6"/>
      <c r="G879" s="5">
        <v>51.0</v>
      </c>
      <c r="H879" s="5">
        <v>12.0</v>
      </c>
      <c r="I879" s="5">
        <v>352.0</v>
      </c>
      <c r="J879" s="5">
        <v>21.1382</v>
      </c>
      <c r="K879" s="5">
        <v>255.0</v>
      </c>
      <c r="L879" s="5">
        <v>417.0</v>
      </c>
      <c r="M879" s="5">
        <v>330.0</v>
      </c>
      <c r="N879" s="7">
        <v>2.86767E-5</v>
      </c>
      <c r="O879" s="5">
        <v>3.00387E-4</v>
      </c>
      <c r="P879" s="7">
        <v>1.89283E-5</v>
      </c>
      <c r="Q879" s="5">
        <v>10.9212</v>
      </c>
      <c r="R879" s="5">
        <v>13.5237</v>
      </c>
      <c r="S879" s="12">
        <v>6.629229474632226</v>
      </c>
      <c r="U879" s="5"/>
    </row>
    <row r="880">
      <c r="A880" s="5" t="s">
        <v>897</v>
      </c>
      <c r="B880" s="6" t="str">
        <f t="shared" si="1"/>
        <v>2</v>
      </c>
      <c r="C880" s="6" t="str">
        <f t="shared" si="2"/>
        <v>15</v>
      </c>
      <c r="D880" s="6" t="str">
        <f t="shared" si="3"/>
        <v>10</v>
      </c>
      <c r="E880" s="6"/>
      <c r="F880" s="6"/>
      <c r="G880" s="5">
        <v>51.0</v>
      </c>
      <c r="H880" s="5">
        <v>12.0</v>
      </c>
      <c r="I880" s="5">
        <v>358.0</v>
      </c>
      <c r="J880" s="5">
        <v>18.2208</v>
      </c>
      <c r="K880" s="5">
        <v>256.0</v>
      </c>
      <c r="L880" s="5">
        <v>417.0</v>
      </c>
      <c r="M880" s="5">
        <v>333.0</v>
      </c>
      <c r="N880" s="7">
        <v>2.5058E-5</v>
      </c>
      <c r="O880" s="5">
        <v>2.55642E-4</v>
      </c>
      <c r="P880" s="7">
        <v>1.94565E-5</v>
      </c>
      <c r="Q880" s="5">
        <v>10.7042</v>
      </c>
      <c r="R880" s="5">
        <v>14.0373</v>
      </c>
      <c r="S880" s="12">
        <v>5.31850693562355</v>
      </c>
      <c r="U880" s="5"/>
    </row>
    <row r="881">
      <c r="A881" s="5" t="s">
        <v>898</v>
      </c>
      <c r="B881" s="6" t="str">
        <f t="shared" si="1"/>
        <v>2</v>
      </c>
      <c r="C881" s="6" t="str">
        <f t="shared" si="2"/>
        <v>15</v>
      </c>
      <c r="D881" s="6" t="str">
        <f t="shared" si="3"/>
        <v>10</v>
      </c>
      <c r="E881" s="8">
        <f>min(G872:G881)</f>
        <v>48</v>
      </c>
      <c r="F881" s="8">
        <f>min(I872:I881)</f>
        <v>301</v>
      </c>
      <c r="G881" s="5">
        <v>51.0</v>
      </c>
      <c r="H881" s="5">
        <v>12.0</v>
      </c>
      <c r="I881" s="5">
        <v>346.0</v>
      </c>
      <c r="J881" s="5">
        <v>23.0184</v>
      </c>
      <c r="K881" s="5">
        <v>44.0</v>
      </c>
      <c r="L881" s="5">
        <v>417.0</v>
      </c>
      <c r="M881" s="5">
        <v>347.0</v>
      </c>
      <c r="N881" s="7">
        <v>2.8721E-5</v>
      </c>
      <c r="O881" s="5">
        <v>3.30724E-4</v>
      </c>
      <c r="P881" s="7">
        <v>1.97059E-5</v>
      </c>
      <c r="Q881" s="5">
        <v>8.22812</v>
      </c>
      <c r="R881" s="5">
        <v>8.4796</v>
      </c>
      <c r="S881" s="12">
        <v>5.872209660669175</v>
      </c>
      <c r="U881" s="5"/>
    </row>
    <row r="882">
      <c r="A882" s="5" t="s">
        <v>899</v>
      </c>
      <c r="B882" s="6" t="str">
        <f t="shared" si="1"/>
        <v>2</v>
      </c>
      <c r="C882" s="6" t="str">
        <f t="shared" si="2"/>
        <v>15</v>
      </c>
      <c r="D882" s="6" t="str">
        <f t="shared" si="3"/>
        <v>10</v>
      </c>
      <c r="E882" s="6"/>
      <c r="F882" s="6"/>
      <c r="G882" s="5">
        <v>46.0</v>
      </c>
      <c r="H882" s="5">
        <v>8.0</v>
      </c>
      <c r="I882" s="5">
        <v>289.0</v>
      </c>
      <c r="J882" s="5">
        <v>16.596</v>
      </c>
      <c r="K882" s="5">
        <v>641.0</v>
      </c>
      <c r="L882" s="5">
        <v>370.0</v>
      </c>
      <c r="M882" s="5">
        <v>324.0</v>
      </c>
      <c r="N882" s="7">
        <v>2.30633E-5</v>
      </c>
      <c r="O882" s="5">
        <v>2.33755E-4</v>
      </c>
      <c r="P882" s="7">
        <v>1.47769E-5</v>
      </c>
      <c r="Q882" s="5">
        <v>8.81073</v>
      </c>
      <c r="R882" s="5">
        <v>11.8542</v>
      </c>
      <c r="S882" s="12">
        <v>4.828430315734282</v>
      </c>
      <c r="U882" s="5"/>
    </row>
    <row r="883">
      <c r="A883" s="5" t="s">
        <v>900</v>
      </c>
      <c r="B883" s="6" t="str">
        <f t="shared" si="1"/>
        <v>2</v>
      </c>
      <c r="C883" s="6" t="str">
        <f t="shared" si="2"/>
        <v>15</v>
      </c>
      <c r="D883" s="6" t="str">
        <f t="shared" si="3"/>
        <v>10</v>
      </c>
      <c r="E883" s="6"/>
      <c r="F883" s="6"/>
      <c r="G883" s="5">
        <v>46.0</v>
      </c>
      <c r="H883" s="5">
        <v>8.0</v>
      </c>
      <c r="I883" s="5">
        <v>289.0</v>
      </c>
      <c r="J883" s="5">
        <v>15.6248</v>
      </c>
      <c r="K883" s="5">
        <v>16.0</v>
      </c>
      <c r="L883" s="5">
        <v>370.0</v>
      </c>
      <c r="M883" s="5">
        <v>324.0</v>
      </c>
      <c r="N883" s="7">
        <v>2.24712E-5</v>
      </c>
      <c r="O883" s="5">
        <v>2.18561E-4</v>
      </c>
      <c r="P883" s="7">
        <v>1.25714E-5</v>
      </c>
      <c r="Q883" s="5">
        <v>8.98162</v>
      </c>
      <c r="R883" s="5">
        <v>13.3452</v>
      </c>
      <c r="S883" s="12">
        <v>4.586340300202483</v>
      </c>
      <c r="U883" s="5"/>
    </row>
    <row r="884">
      <c r="A884" s="5" t="s">
        <v>901</v>
      </c>
      <c r="B884" s="6" t="str">
        <f t="shared" si="1"/>
        <v>2</v>
      </c>
      <c r="C884" s="6" t="str">
        <f t="shared" si="2"/>
        <v>15</v>
      </c>
      <c r="D884" s="6" t="str">
        <f t="shared" si="3"/>
        <v>10</v>
      </c>
      <c r="E884" s="6"/>
      <c r="F884" s="6"/>
      <c r="G884" s="5">
        <v>47.0</v>
      </c>
      <c r="H884" s="5">
        <v>8.0</v>
      </c>
      <c r="I884" s="5">
        <v>282.0</v>
      </c>
      <c r="J884" s="5">
        <v>16.7139</v>
      </c>
      <c r="K884" s="5">
        <v>598.0</v>
      </c>
      <c r="L884" s="5">
        <v>370.0</v>
      </c>
      <c r="M884" s="5">
        <v>325.0</v>
      </c>
      <c r="N884" s="7">
        <v>2.20917E-5</v>
      </c>
      <c r="O884" s="5">
        <v>2.39255E-4</v>
      </c>
      <c r="P884" s="7">
        <v>1.23128E-5</v>
      </c>
      <c r="Q884" s="5">
        <v>9.62717</v>
      </c>
      <c r="R884" s="5">
        <v>13.0158</v>
      </c>
      <c r="S884" s="12">
        <v>5.469135562290473</v>
      </c>
      <c r="U884" s="5"/>
    </row>
    <row r="885">
      <c r="A885" s="5" t="s">
        <v>902</v>
      </c>
      <c r="B885" s="6" t="str">
        <f t="shared" si="1"/>
        <v>2</v>
      </c>
      <c r="C885" s="6" t="str">
        <f t="shared" si="2"/>
        <v>15</v>
      </c>
      <c r="D885" s="6" t="str">
        <f t="shared" si="3"/>
        <v>10</v>
      </c>
      <c r="E885" s="6"/>
      <c r="F885" s="6"/>
      <c r="G885" s="5">
        <v>47.0</v>
      </c>
      <c r="H885" s="5">
        <v>8.0</v>
      </c>
      <c r="I885" s="5">
        <v>282.0</v>
      </c>
      <c r="J885" s="5">
        <v>16.1952</v>
      </c>
      <c r="K885" s="5">
        <v>17.0</v>
      </c>
      <c r="L885" s="5">
        <v>370.0</v>
      </c>
      <c r="M885" s="5">
        <v>328.0</v>
      </c>
      <c r="N885" s="7">
        <v>2.13899E-5</v>
      </c>
      <c r="O885" s="5">
        <v>2.29637E-4</v>
      </c>
      <c r="P885" s="7">
        <v>1.24411E-5</v>
      </c>
      <c r="Q885" s="5">
        <v>8.80983</v>
      </c>
      <c r="R885" s="5">
        <v>12.0973</v>
      </c>
      <c r="S885" s="12">
        <v>5.299214011843967</v>
      </c>
      <c r="U885" s="5"/>
    </row>
    <row r="886">
      <c r="A886" s="5" t="s">
        <v>903</v>
      </c>
      <c r="B886" s="6" t="str">
        <f t="shared" si="1"/>
        <v>2</v>
      </c>
      <c r="C886" s="6" t="str">
        <f t="shared" si="2"/>
        <v>15</v>
      </c>
      <c r="D886" s="6" t="str">
        <f t="shared" si="3"/>
        <v>10</v>
      </c>
      <c r="E886" s="6"/>
      <c r="F886" s="6"/>
      <c r="G886" s="5">
        <v>47.0</v>
      </c>
      <c r="H886" s="5">
        <v>8.0</v>
      </c>
      <c r="I886" s="5">
        <v>282.0</v>
      </c>
      <c r="J886" s="5">
        <v>15.7564</v>
      </c>
      <c r="K886" s="5">
        <v>22.0</v>
      </c>
      <c r="L886" s="5">
        <v>370.0</v>
      </c>
      <c r="M886" s="5">
        <v>324.0</v>
      </c>
      <c r="N886" s="7">
        <v>2.11461E-5</v>
      </c>
      <c r="O886" s="5">
        <v>2.23644E-4</v>
      </c>
      <c r="P886" s="7">
        <v>1.10789E-5</v>
      </c>
      <c r="Q886" s="5">
        <v>9.4787</v>
      </c>
      <c r="R886" s="5">
        <v>13.2322</v>
      </c>
      <c r="S886" s="12">
        <v>3.671145680968017</v>
      </c>
      <c r="U886" s="5"/>
    </row>
    <row r="887">
      <c r="A887" s="5" t="s">
        <v>904</v>
      </c>
      <c r="B887" s="6" t="str">
        <f t="shared" si="1"/>
        <v>2</v>
      </c>
      <c r="C887" s="6" t="str">
        <f t="shared" si="2"/>
        <v>15</v>
      </c>
      <c r="D887" s="6" t="str">
        <f t="shared" si="3"/>
        <v>10</v>
      </c>
      <c r="E887" s="6"/>
      <c r="F887" s="6"/>
      <c r="G887" s="5">
        <v>47.0</v>
      </c>
      <c r="H887" s="5">
        <v>8.0</v>
      </c>
      <c r="I887" s="5">
        <v>282.0</v>
      </c>
      <c r="J887" s="5">
        <v>15.124</v>
      </c>
      <c r="K887" s="5">
        <v>17.0</v>
      </c>
      <c r="L887" s="5">
        <v>370.0</v>
      </c>
      <c r="M887" s="5">
        <v>328.0</v>
      </c>
      <c r="N887" s="7">
        <v>2.05673E-5</v>
      </c>
      <c r="O887" s="5">
        <v>2.1355E-4</v>
      </c>
      <c r="P887" s="7">
        <v>1.08447E-5</v>
      </c>
      <c r="Q887" s="5">
        <v>9.18627</v>
      </c>
      <c r="R887" s="5">
        <v>12.6524</v>
      </c>
      <c r="S887" s="12">
        <v>5.064331709928113</v>
      </c>
      <c r="U887" s="5"/>
    </row>
    <row r="888">
      <c r="A888" s="5" t="s">
        <v>905</v>
      </c>
      <c r="B888" s="6" t="str">
        <f t="shared" si="1"/>
        <v>2</v>
      </c>
      <c r="C888" s="6" t="str">
        <f t="shared" si="2"/>
        <v>15</v>
      </c>
      <c r="D888" s="6" t="str">
        <f t="shared" si="3"/>
        <v>10</v>
      </c>
      <c r="E888" s="6"/>
      <c r="F888" s="6"/>
      <c r="G888" s="5">
        <v>47.0</v>
      </c>
      <c r="H888" s="5">
        <v>8.0</v>
      </c>
      <c r="I888" s="5">
        <v>282.0</v>
      </c>
      <c r="J888" s="5">
        <v>15.6538</v>
      </c>
      <c r="K888" s="5">
        <v>27.0</v>
      </c>
      <c r="L888" s="5">
        <v>370.0</v>
      </c>
      <c r="M888" s="5">
        <v>325.0</v>
      </c>
      <c r="N888" s="7">
        <v>2.11371E-5</v>
      </c>
      <c r="O888" s="5">
        <v>2.22863E-4</v>
      </c>
      <c r="P888" s="7">
        <v>1.06886E-5</v>
      </c>
      <c r="Q888" s="5">
        <v>9.35061</v>
      </c>
      <c r="R888" s="5">
        <v>12.6275</v>
      </c>
      <c r="S888" s="12">
        <v>6.440628515549992</v>
      </c>
      <c r="U888" s="5"/>
    </row>
    <row r="889">
      <c r="A889" s="5" t="s">
        <v>906</v>
      </c>
      <c r="B889" s="6" t="str">
        <f t="shared" si="1"/>
        <v>2</v>
      </c>
      <c r="C889" s="6" t="str">
        <f t="shared" si="2"/>
        <v>15</v>
      </c>
      <c r="D889" s="6" t="str">
        <f t="shared" si="3"/>
        <v>10</v>
      </c>
      <c r="E889" s="6"/>
      <c r="F889" s="6"/>
      <c r="G889" s="5">
        <v>46.0</v>
      </c>
      <c r="H889" s="5">
        <v>8.0</v>
      </c>
      <c r="I889" s="5">
        <v>289.0</v>
      </c>
      <c r="J889" s="5">
        <v>17.2342</v>
      </c>
      <c r="K889" s="5">
        <v>23.0</v>
      </c>
      <c r="L889" s="5">
        <v>370.0</v>
      </c>
      <c r="M889" s="5">
        <v>325.0</v>
      </c>
      <c r="N889" s="7">
        <v>2.42193E-5</v>
      </c>
      <c r="O889" s="5">
        <v>2.43097E-4</v>
      </c>
      <c r="P889" s="7">
        <v>1.38752E-5</v>
      </c>
      <c r="Q889" s="5">
        <v>9.31961</v>
      </c>
      <c r="R889" s="5">
        <v>12.4093</v>
      </c>
      <c r="S889" s="12">
        <v>4.405318790194078</v>
      </c>
      <c r="U889" s="5"/>
    </row>
    <row r="890">
      <c r="A890" s="5" t="s">
        <v>907</v>
      </c>
      <c r="B890" s="6" t="str">
        <f t="shared" si="1"/>
        <v>2</v>
      </c>
      <c r="C890" s="6" t="str">
        <f t="shared" si="2"/>
        <v>15</v>
      </c>
      <c r="D890" s="6" t="str">
        <f t="shared" si="3"/>
        <v>10</v>
      </c>
      <c r="E890" s="6"/>
      <c r="F890" s="6"/>
      <c r="G890" s="5">
        <v>47.0</v>
      </c>
      <c r="H890" s="5">
        <v>8.0</v>
      </c>
      <c r="I890" s="5">
        <v>282.0</v>
      </c>
      <c r="J890" s="5">
        <v>15.9398</v>
      </c>
      <c r="K890" s="5">
        <v>15.0</v>
      </c>
      <c r="L890" s="5">
        <v>370.0</v>
      </c>
      <c r="M890" s="5">
        <v>331.0</v>
      </c>
      <c r="N890" s="7">
        <v>2.10054E-5</v>
      </c>
      <c r="O890" s="5">
        <v>2.26215E-4</v>
      </c>
      <c r="P890" s="7">
        <v>1.14238E-5</v>
      </c>
      <c r="Q890" s="5">
        <v>9.39439</v>
      </c>
      <c r="R890" s="5">
        <v>11.5233</v>
      </c>
      <c r="S890" s="12">
        <v>5.320809388380944</v>
      </c>
      <c r="U890" s="5"/>
    </row>
    <row r="891">
      <c r="A891" s="5" t="s">
        <v>908</v>
      </c>
      <c r="B891" s="6" t="str">
        <f t="shared" si="1"/>
        <v>2</v>
      </c>
      <c r="C891" s="6" t="str">
        <f t="shared" si="2"/>
        <v>15</v>
      </c>
      <c r="D891" s="6" t="str">
        <f t="shared" si="3"/>
        <v>10</v>
      </c>
      <c r="E891" s="8">
        <f>min(G882:G891)</f>
        <v>46</v>
      </c>
      <c r="F891" s="8">
        <f>min(I882:I891)</f>
        <v>282</v>
      </c>
      <c r="G891" s="5">
        <v>50.0</v>
      </c>
      <c r="H891" s="5">
        <v>9.0</v>
      </c>
      <c r="I891" s="5">
        <v>283.0</v>
      </c>
      <c r="J891" s="5">
        <v>18.3145</v>
      </c>
      <c r="K891" s="5">
        <v>819.0</v>
      </c>
      <c r="L891" s="5">
        <v>370.0</v>
      </c>
      <c r="M891" s="5">
        <v>324.0</v>
      </c>
      <c r="N891" s="7">
        <v>2.80593E-5</v>
      </c>
      <c r="O891" s="5">
        <v>2.51536E-4</v>
      </c>
      <c r="P891" s="7">
        <v>2.09427E-5</v>
      </c>
      <c r="Q891" s="5">
        <v>6.04877</v>
      </c>
      <c r="R891" s="5">
        <v>10.6111</v>
      </c>
      <c r="S891" s="12">
        <v>6.233354651710108</v>
      </c>
      <c r="U891" s="5"/>
    </row>
    <row r="892">
      <c r="A892" s="5" t="s">
        <v>909</v>
      </c>
      <c r="B892" s="6" t="str">
        <f t="shared" si="1"/>
        <v>2</v>
      </c>
      <c r="C892" s="6" t="str">
        <f t="shared" si="2"/>
        <v>15</v>
      </c>
      <c r="D892" s="6" t="str">
        <f t="shared" si="3"/>
        <v>10</v>
      </c>
      <c r="E892" s="6"/>
      <c r="F892" s="6"/>
      <c r="G892" s="5">
        <v>63.0</v>
      </c>
      <c r="H892" s="5">
        <v>12.0</v>
      </c>
      <c r="I892" s="5">
        <v>338.0</v>
      </c>
      <c r="J892" s="5">
        <v>11.8635</v>
      </c>
      <c r="K892" s="5">
        <v>16.0</v>
      </c>
      <c r="L892" s="5">
        <v>420.0</v>
      </c>
      <c r="M892" s="5">
        <v>371.0</v>
      </c>
      <c r="N892" s="7">
        <v>2.4933E-5</v>
      </c>
      <c r="O892" s="5">
        <v>1.44718E-4</v>
      </c>
      <c r="P892" s="7">
        <v>1.76453E-5</v>
      </c>
      <c r="Q892" s="5">
        <v>8.38256</v>
      </c>
      <c r="R892" s="5">
        <v>8.88966</v>
      </c>
      <c r="S892" s="12">
        <v>5.347917773493717</v>
      </c>
      <c r="U892" s="5"/>
    </row>
    <row r="893">
      <c r="A893" s="5" t="s">
        <v>910</v>
      </c>
      <c r="B893" s="6" t="str">
        <f t="shared" si="1"/>
        <v>2</v>
      </c>
      <c r="C893" s="6" t="str">
        <f t="shared" si="2"/>
        <v>15</v>
      </c>
      <c r="D893" s="6" t="str">
        <f t="shared" si="3"/>
        <v>10</v>
      </c>
      <c r="E893" s="6"/>
      <c r="F893" s="6"/>
      <c r="G893" s="5">
        <v>63.0</v>
      </c>
      <c r="H893" s="5">
        <v>12.0</v>
      </c>
      <c r="I893" s="5">
        <v>338.0</v>
      </c>
      <c r="J893" s="5">
        <v>11.6293</v>
      </c>
      <c r="K893" s="5">
        <v>17.0</v>
      </c>
      <c r="L893" s="5">
        <v>420.0</v>
      </c>
      <c r="M893" s="5">
        <v>374.0</v>
      </c>
      <c r="N893" s="7">
        <v>2.40353E-5</v>
      </c>
      <c r="O893" s="5">
        <v>1.40235E-4</v>
      </c>
      <c r="P893" s="7">
        <v>1.97875E-5</v>
      </c>
      <c r="Q893" s="5">
        <v>8.57601</v>
      </c>
      <c r="R893" s="5">
        <v>8.64017</v>
      </c>
      <c r="S893" s="12">
        <v>4.567387961129097</v>
      </c>
      <c r="U893" s="5"/>
    </row>
    <row r="894">
      <c r="A894" s="5" t="s">
        <v>911</v>
      </c>
      <c r="B894" s="6" t="str">
        <f t="shared" si="1"/>
        <v>2</v>
      </c>
      <c r="C894" s="6" t="str">
        <f t="shared" si="2"/>
        <v>15</v>
      </c>
      <c r="D894" s="6" t="str">
        <f t="shared" si="3"/>
        <v>10</v>
      </c>
      <c r="E894" s="6"/>
      <c r="F894" s="6"/>
      <c r="G894" s="5">
        <v>63.0</v>
      </c>
      <c r="H894" s="5">
        <v>12.0</v>
      </c>
      <c r="I894" s="5">
        <v>338.0</v>
      </c>
      <c r="J894" s="5">
        <v>12.5015</v>
      </c>
      <c r="K894" s="5">
        <v>15.0</v>
      </c>
      <c r="L894" s="5">
        <v>420.0</v>
      </c>
      <c r="M894" s="5">
        <v>374.0</v>
      </c>
      <c r="N894" s="7">
        <v>2.62541E-5</v>
      </c>
      <c r="O894" s="5">
        <v>1.54474E-4</v>
      </c>
      <c r="P894" s="7">
        <v>1.74778E-5</v>
      </c>
      <c r="Q894" s="5">
        <v>8.08894</v>
      </c>
      <c r="R894" s="5">
        <v>8.29941</v>
      </c>
      <c r="S894" s="12">
        <v>4.853841888389528</v>
      </c>
      <c r="U894" s="5"/>
    </row>
    <row r="895">
      <c r="A895" s="5" t="s">
        <v>912</v>
      </c>
      <c r="B895" s="6" t="str">
        <f t="shared" si="1"/>
        <v>2</v>
      </c>
      <c r="C895" s="6" t="str">
        <f t="shared" si="2"/>
        <v>15</v>
      </c>
      <c r="D895" s="6" t="str">
        <f t="shared" si="3"/>
        <v>10</v>
      </c>
      <c r="E895" s="6"/>
      <c r="F895" s="6"/>
      <c r="G895" s="5">
        <v>63.0</v>
      </c>
      <c r="H895" s="5">
        <v>12.0</v>
      </c>
      <c r="I895" s="5">
        <v>338.0</v>
      </c>
      <c r="J895" s="5">
        <v>12.3369</v>
      </c>
      <c r="K895" s="5">
        <v>14.0</v>
      </c>
      <c r="L895" s="5">
        <v>420.0</v>
      </c>
      <c r="M895" s="5">
        <v>371.0</v>
      </c>
      <c r="N895" s="7">
        <v>2.57931E-5</v>
      </c>
      <c r="O895" s="5">
        <v>1.54989E-4</v>
      </c>
      <c r="P895" s="7">
        <v>1.44738E-5</v>
      </c>
      <c r="Q895" s="5">
        <v>9.26271</v>
      </c>
      <c r="R895" s="5">
        <v>9.77226</v>
      </c>
      <c r="S895" s="12">
        <v>4.962965395618539</v>
      </c>
      <c r="U895" s="5"/>
    </row>
    <row r="896">
      <c r="A896" s="5" t="s">
        <v>913</v>
      </c>
      <c r="B896" s="6" t="str">
        <f t="shared" si="1"/>
        <v>2</v>
      </c>
      <c r="C896" s="6" t="str">
        <f t="shared" si="2"/>
        <v>15</v>
      </c>
      <c r="D896" s="6" t="str">
        <f t="shared" si="3"/>
        <v>10</v>
      </c>
      <c r="E896" s="6"/>
      <c r="F896" s="6"/>
      <c r="G896" s="5">
        <v>63.0</v>
      </c>
      <c r="H896" s="5">
        <v>12.0</v>
      </c>
      <c r="I896" s="5">
        <v>338.0</v>
      </c>
      <c r="J896" s="5">
        <v>13.1218</v>
      </c>
      <c r="K896" s="5">
        <v>17.0</v>
      </c>
      <c r="L896" s="5">
        <v>420.0</v>
      </c>
      <c r="M896" s="5">
        <v>378.0</v>
      </c>
      <c r="N896" s="7">
        <v>2.90372E-5</v>
      </c>
      <c r="O896" s="5">
        <v>1.61134E-4</v>
      </c>
      <c r="P896" s="7">
        <v>1.71772E-5</v>
      </c>
      <c r="Q896" s="5">
        <v>6.93094</v>
      </c>
      <c r="R896" s="5">
        <v>8.5764</v>
      </c>
      <c r="S896" s="12">
        <v>6.236355796882593</v>
      </c>
      <c r="U896" s="5"/>
    </row>
    <row r="897">
      <c r="A897" s="5" t="s">
        <v>914</v>
      </c>
      <c r="B897" s="6" t="str">
        <f t="shared" si="1"/>
        <v>2</v>
      </c>
      <c r="C897" s="6" t="str">
        <f t="shared" si="2"/>
        <v>15</v>
      </c>
      <c r="D897" s="6" t="str">
        <f t="shared" si="3"/>
        <v>10</v>
      </c>
      <c r="E897" s="6"/>
      <c r="F897" s="6"/>
      <c r="G897" s="5">
        <v>63.0</v>
      </c>
      <c r="H897" s="5">
        <v>12.0</v>
      </c>
      <c r="I897" s="5">
        <v>338.0</v>
      </c>
      <c r="J897" s="5">
        <v>12.9079</v>
      </c>
      <c r="K897" s="5">
        <v>68.0</v>
      </c>
      <c r="L897" s="5">
        <v>420.0</v>
      </c>
      <c r="M897" s="5">
        <v>365.0</v>
      </c>
      <c r="N897" s="7">
        <v>2.61781E-5</v>
      </c>
      <c r="O897" s="5">
        <v>1.5569E-4</v>
      </c>
      <c r="P897" s="7">
        <v>2.23862E-5</v>
      </c>
      <c r="Q897" s="5">
        <v>9.43223</v>
      </c>
      <c r="R897" s="5">
        <v>10.1042</v>
      </c>
      <c r="S897" s="12">
        <v>4.712644678485608</v>
      </c>
      <c r="U897" s="5"/>
    </row>
    <row r="898">
      <c r="A898" s="5" t="s">
        <v>915</v>
      </c>
      <c r="B898" s="6" t="str">
        <f t="shared" si="1"/>
        <v>2</v>
      </c>
      <c r="C898" s="6" t="str">
        <f t="shared" si="2"/>
        <v>15</v>
      </c>
      <c r="D898" s="6" t="str">
        <f t="shared" si="3"/>
        <v>10</v>
      </c>
      <c r="E898" s="6"/>
      <c r="F898" s="6"/>
      <c r="G898" s="5">
        <v>58.0</v>
      </c>
      <c r="H898" s="5">
        <v>12.0</v>
      </c>
      <c r="I898" s="5">
        <v>343.0</v>
      </c>
      <c r="J898" s="5">
        <v>12.6122</v>
      </c>
      <c r="K898" s="5">
        <v>16.0</v>
      </c>
      <c r="L898" s="5">
        <v>420.0</v>
      </c>
      <c r="M898" s="5">
        <v>374.0</v>
      </c>
      <c r="N898" s="7">
        <v>2.85192E-5</v>
      </c>
      <c r="O898" s="5">
        <v>1.48371E-4</v>
      </c>
      <c r="P898" s="7">
        <v>2.19265E-5</v>
      </c>
      <c r="Q898" s="5">
        <v>8.96191</v>
      </c>
      <c r="R898" s="5">
        <v>8.93737</v>
      </c>
      <c r="S898" s="12">
        <v>4.206848589436652</v>
      </c>
      <c r="U898" s="5"/>
    </row>
    <row r="899">
      <c r="A899" s="5" t="s">
        <v>916</v>
      </c>
      <c r="B899" s="6" t="str">
        <f t="shared" si="1"/>
        <v>2</v>
      </c>
      <c r="C899" s="6" t="str">
        <f t="shared" si="2"/>
        <v>15</v>
      </c>
      <c r="D899" s="6" t="str">
        <f t="shared" si="3"/>
        <v>10</v>
      </c>
      <c r="E899" s="6"/>
      <c r="F899" s="6"/>
      <c r="G899" s="5">
        <v>63.0</v>
      </c>
      <c r="H899" s="5">
        <v>12.0</v>
      </c>
      <c r="I899" s="5">
        <v>338.0</v>
      </c>
      <c r="J899" s="5">
        <v>11.0365</v>
      </c>
      <c r="K899" s="5">
        <v>13.0</v>
      </c>
      <c r="L899" s="5">
        <v>420.0</v>
      </c>
      <c r="M899" s="5">
        <v>374.0</v>
      </c>
      <c r="N899" s="7">
        <v>2.32177E-5</v>
      </c>
      <c r="O899" s="5">
        <v>1.36972E-4</v>
      </c>
      <c r="P899" s="7">
        <v>1.36718E-5</v>
      </c>
      <c r="Q899" s="5">
        <v>9.17458</v>
      </c>
      <c r="R899" s="5">
        <v>9.72545</v>
      </c>
      <c r="S899" s="12">
        <v>5.632758201129848</v>
      </c>
      <c r="U899" s="5"/>
    </row>
    <row r="900">
      <c r="A900" s="5" t="s">
        <v>917</v>
      </c>
      <c r="B900" s="6" t="str">
        <f t="shared" si="1"/>
        <v>2</v>
      </c>
      <c r="C900" s="6" t="str">
        <f t="shared" si="2"/>
        <v>15</v>
      </c>
      <c r="D900" s="6" t="str">
        <f t="shared" si="3"/>
        <v>10</v>
      </c>
      <c r="E900" s="6"/>
      <c r="F900" s="6"/>
      <c r="G900" s="5">
        <v>63.0</v>
      </c>
      <c r="H900" s="5">
        <v>12.0</v>
      </c>
      <c r="I900" s="5">
        <v>338.0</v>
      </c>
      <c r="J900" s="5">
        <v>11.5194</v>
      </c>
      <c r="K900" s="5">
        <v>15.0</v>
      </c>
      <c r="L900" s="5">
        <v>420.0</v>
      </c>
      <c r="M900" s="5">
        <v>365.0</v>
      </c>
      <c r="N900" s="7">
        <v>2.375E-5</v>
      </c>
      <c r="O900" s="5">
        <v>1.39612E-4</v>
      </c>
      <c r="P900" s="7">
        <v>1.87353E-5</v>
      </c>
      <c r="Q900" s="5">
        <v>9.19107</v>
      </c>
      <c r="R900" s="5">
        <v>9.33163</v>
      </c>
      <c r="S900" s="12">
        <v>6.377445557541909</v>
      </c>
      <c r="U900" s="5"/>
    </row>
    <row r="901">
      <c r="A901" s="5" t="s">
        <v>918</v>
      </c>
      <c r="B901" s="6" t="str">
        <f t="shared" si="1"/>
        <v>2</v>
      </c>
      <c r="C901" s="6" t="str">
        <f t="shared" si="2"/>
        <v>15</v>
      </c>
      <c r="D901" s="6" t="str">
        <f t="shared" si="3"/>
        <v>10</v>
      </c>
      <c r="E901" s="8">
        <f>min(G892:G901)</f>
        <v>58</v>
      </c>
      <c r="F901" s="8">
        <f>min(I892:I901)</f>
        <v>338</v>
      </c>
      <c r="G901" s="5">
        <v>63.0</v>
      </c>
      <c r="H901" s="5">
        <v>12.0</v>
      </c>
      <c r="I901" s="5">
        <v>338.0</v>
      </c>
      <c r="J901" s="5">
        <v>10.1631</v>
      </c>
      <c r="K901" s="5">
        <v>589.0</v>
      </c>
      <c r="L901" s="5">
        <v>420.0</v>
      </c>
      <c r="M901" s="5">
        <v>397.0</v>
      </c>
      <c r="N901" s="7">
        <v>2.18939E-5</v>
      </c>
      <c r="O901" s="5">
        <v>1.21142E-4</v>
      </c>
      <c r="P901" s="7">
        <v>1.73306E-5</v>
      </c>
      <c r="Q901" s="5">
        <v>8.92421</v>
      </c>
      <c r="R901" s="5">
        <v>9.67546</v>
      </c>
      <c r="S901" s="12">
        <v>4.332255297366863</v>
      </c>
      <c r="U901" s="5"/>
    </row>
    <row r="902">
      <c r="A902" s="5" t="s">
        <v>919</v>
      </c>
      <c r="B902" s="6" t="str">
        <f t="shared" si="1"/>
        <v>2</v>
      </c>
      <c r="C902" s="6" t="str">
        <f t="shared" si="2"/>
        <v>15</v>
      </c>
      <c r="D902" s="6" t="str">
        <f t="shared" si="3"/>
        <v>10</v>
      </c>
      <c r="E902" s="6"/>
      <c r="F902" s="6"/>
      <c r="G902" s="5">
        <v>40.0</v>
      </c>
      <c r="H902" s="5">
        <v>8.0</v>
      </c>
      <c r="I902" s="5">
        <v>226.0</v>
      </c>
      <c r="J902" s="5">
        <v>18.6415</v>
      </c>
      <c r="K902" s="5">
        <v>11.0</v>
      </c>
      <c r="L902" s="5">
        <v>327.0</v>
      </c>
      <c r="M902" s="5">
        <v>247.0</v>
      </c>
      <c r="N902" s="7">
        <v>2.20927E-5</v>
      </c>
      <c r="O902" s="5">
        <v>2.67028E-4</v>
      </c>
      <c r="P902" s="7">
        <v>1.87915E-5</v>
      </c>
      <c r="Q902" s="5">
        <v>13.3579</v>
      </c>
      <c r="R902" s="5">
        <v>20.8526</v>
      </c>
      <c r="S902" s="12">
        <v>6.040161892771996</v>
      </c>
      <c r="U902" s="5"/>
    </row>
    <row r="903">
      <c r="A903" s="5" t="s">
        <v>920</v>
      </c>
      <c r="B903" s="6" t="str">
        <f t="shared" si="1"/>
        <v>2</v>
      </c>
      <c r="C903" s="6" t="str">
        <f t="shared" si="2"/>
        <v>15</v>
      </c>
      <c r="D903" s="6" t="str">
        <f t="shared" si="3"/>
        <v>10</v>
      </c>
      <c r="E903" s="6"/>
      <c r="F903" s="6"/>
      <c r="G903" s="5">
        <v>40.0</v>
      </c>
      <c r="H903" s="5">
        <v>8.0</v>
      </c>
      <c r="I903" s="5">
        <v>226.0</v>
      </c>
      <c r="J903" s="5">
        <v>19.3037</v>
      </c>
      <c r="K903" s="5">
        <v>142.0</v>
      </c>
      <c r="L903" s="5">
        <v>327.0</v>
      </c>
      <c r="M903" s="5">
        <v>247.0</v>
      </c>
      <c r="N903" s="7">
        <v>2.35726E-5</v>
      </c>
      <c r="O903" s="5">
        <v>2.76373E-4</v>
      </c>
      <c r="P903" s="7">
        <v>1.96702E-5</v>
      </c>
      <c r="Q903" s="5">
        <v>13.2706</v>
      </c>
      <c r="R903" s="5">
        <v>21.1787</v>
      </c>
      <c r="S903" s="12">
        <v>3.916877432980718</v>
      </c>
      <c r="U903" s="5"/>
    </row>
    <row r="904">
      <c r="A904" s="5" t="s">
        <v>921</v>
      </c>
      <c r="B904" s="6" t="str">
        <f t="shared" si="1"/>
        <v>2</v>
      </c>
      <c r="C904" s="6" t="str">
        <f t="shared" si="2"/>
        <v>15</v>
      </c>
      <c r="D904" s="6" t="str">
        <f t="shared" si="3"/>
        <v>10</v>
      </c>
      <c r="E904" s="6"/>
      <c r="F904" s="6"/>
      <c r="G904" s="5">
        <v>40.0</v>
      </c>
      <c r="H904" s="5">
        <v>8.0</v>
      </c>
      <c r="I904" s="5">
        <v>226.0</v>
      </c>
      <c r="J904" s="5">
        <v>18.6158</v>
      </c>
      <c r="K904" s="5">
        <v>12.0</v>
      </c>
      <c r="L904" s="5">
        <v>327.0</v>
      </c>
      <c r="M904" s="5">
        <v>258.0</v>
      </c>
      <c r="N904" s="7">
        <v>2.22073E-5</v>
      </c>
      <c r="O904" s="5">
        <v>2.64743E-4</v>
      </c>
      <c r="P904" s="7">
        <v>1.87713E-5</v>
      </c>
      <c r="Q904" s="5">
        <v>12.9887</v>
      </c>
      <c r="R904" s="5">
        <v>21.2233</v>
      </c>
      <c r="S904" s="12">
        <v>6.209755363044744</v>
      </c>
      <c r="U904" s="5"/>
    </row>
    <row r="905">
      <c r="A905" s="5" t="s">
        <v>922</v>
      </c>
      <c r="B905" s="6" t="str">
        <f t="shared" si="1"/>
        <v>2</v>
      </c>
      <c r="C905" s="6" t="str">
        <f t="shared" si="2"/>
        <v>15</v>
      </c>
      <c r="D905" s="6" t="str">
        <f t="shared" si="3"/>
        <v>10</v>
      </c>
      <c r="E905" s="6"/>
      <c r="F905" s="6"/>
      <c r="G905" s="5">
        <v>40.0</v>
      </c>
      <c r="H905" s="5">
        <v>8.0</v>
      </c>
      <c r="I905" s="5">
        <v>226.0</v>
      </c>
      <c r="J905" s="5">
        <v>18.387</v>
      </c>
      <c r="K905" s="5">
        <v>20.0</v>
      </c>
      <c r="L905" s="5">
        <v>327.0</v>
      </c>
      <c r="M905" s="5">
        <v>244.0</v>
      </c>
      <c r="N905" s="7">
        <v>2.18268E-5</v>
      </c>
      <c r="O905" s="5">
        <v>2.63332E-4</v>
      </c>
      <c r="P905" s="7">
        <v>1.86353E-5</v>
      </c>
      <c r="Q905" s="5">
        <v>13.5074</v>
      </c>
      <c r="R905" s="5">
        <v>21.003</v>
      </c>
      <c r="S905" s="12">
        <v>5.7315757685704485</v>
      </c>
      <c r="U905" s="5"/>
    </row>
    <row r="906">
      <c r="A906" s="5" t="s">
        <v>923</v>
      </c>
      <c r="B906" s="6" t="str">
        <f t="shared" si="1"/>
        <v>2</v>
      </c>
      <c r="C906" s="6" t="str">
        <f t="shared" si="2"/>
        <v>15</v>
      </c>
      <c r="D906" s="6" t="str">
        <f t="shared" si="3"/>
        <v>10</v>
      </c>
      <c r="E906" s="6"/>
      <c r="F906" s="6"/>
      <c r="G906" s="5">
        <v>40.0</v>
      </c>
      <c r="H906" s="5">
        <v>9.0</v>
      </c>
      <c r="I906" s="5">
        <v>226.0</v>
      </c>
      <c r="J906" s="5">
        <v>19.8123</v>
      </c>
      <c r="K906" s="5">
        <v>14.0</v>
      </c>
      <c r="L906" s="5">
        <v>327.0</v>
      </c>
      <c r="M906" s="5">
        <v>240.0</v>
      </c>
      <c r="N906" s="7">
        <v>2.54272E-5</v>
      </c>
      <c r="O906" s="5">
        <v>2.82633E-4</v>
      </c>
      <c r="P906" s="7">
        <v>1.9827E-5</v>
      </c>
      <c r="Q906" s="5">
        <v>11.4683</v>
      </c>
      <c r="R906" s="5">
        <v>21.9989</v>
      </c>
      <c r="S906" s="12">
        <v>4.081984390820679</v>
      </c>
      <c r="U906" s="5"/>
    </row>
    <row r="907">
      <c r="A907" s="5" t="s">
        <v>924</v>
      </c>
      <c r="B907" s="6" t="str">
        <f t="shared" si="1"/>
        <v>2</v>
      </c>
      <c r="C907" s="6" t="str">
        <f t="shared" si="2"/>
        <v>15</v>
      </c>
      <c r="D907" s="6" t="str">
        <f t="shared" si="3"/>
        <v>10</v>
      </c>
      <c r="E907" s="6"/>
      <c r="F907" s="6"/>
      <c r="G907" s="5">
        <v>40.0</v>
      </c>
      <c r="H907" s="5">
        <v>9.0</v>
      </c>
      <c r="I907" s="5">
        <v>226.0</v>
      </c>
      <c r="J907" s="5">
        <v>18.6774</v>
      </c>
      <c r="K907" s="5">
        <v>31.0</v>
      </c>
      <c r="L907" s="5">
        <v>327.0</v>
      </c>
      <c r="M907" s="5">
        <v>247.0</v>
      </c>
      <c r="N907" s="7">
        <v>2.40069E-5</v>
      </c>
      <c r="O907" s="5">
        <v>2.63338E-4</v>
      </c>
      <c r="P907" s="7">
        <v>2.08245E-5</v>
      </c>
      <c r="Q907" s="5">
        <v>11.5731</v>
      </c>
      <c r="R907" s="5">
        <v>21.6313</v>
      </c>
      <c r="S907" s="12">
        <v>5.497953182106866</v>
      </c>
      <c r="U907" s="5"/>
    </row>
    <row r="908">
      <c r="A908" s="5" t="s">
        <v>925</v>
      </c>
      <c r="B908" s="6" t="str">
        <f t="shared" si="1"/>
        <v>2</v>
      </c>
      <c r="C908" s="6" t="str">
        <f t="shared" si="2"/>
        <v>15</v>
      </c>
      <c r="D908" s="6" t="str">
        <f t="shared" si="3"/>
        <v>10</v>
      </c>
      <c r="E908" s="6"/>
      <c r="F908" s="6"/>
      <c r="G908" s="5">
        <v>40.0</v>
      </c>
      <c r="H908" s="5">
        <v>9.0</v>
      </c>
      <c r="I908" s="5">
        <v>226.0</v>
      </c>
      <c r="J908" s="5">
        <v>20.4522</v>
      </c>
      <c r="K908" s="5">
        <v>13.0</v>
      </c>
      <c r="L908" s="5">
        <v>327.0</v>
      </c>
      <c r="M908" s="5">
        <v>247.0</v>
      </c>
      <c r="N908" s="7">
        <v>2.54852E-5</v>
      </c>
      <c r="O908" s="5">
        <v>2.91894E-4</v>
      </c>
      <c r="P908" s="7">
        <v>2.20989E-5</v>
      </c>
      <c r="Q908" s="5">
        <v>12.1952</v>
      </c>
      <c r="R908" s="5">
        <v>20.3715</v>
      </c>
      <c r="S908" s="12">
        <v>4.042110423194069</v>
      </c>
      <c r="U908" s="5"/>
    </row>
    <row r="909">
      <c r="A909" s="5" t="s">
        <v>926</v>
      </c>
      <c r="B909" s="6" t="str">
        <f t="shared" si="1"/>
        <v>2</v>
      </c>
      <c r="C909" s="6" t="str">
        <f t="shared" si="2"/>
        <v>15</v>
      </c>
      <c r="D909" s="6" t="str">
        <f t="shared" si="3"/>
        <v>10</v>
      </c>
      <c r="E909" s="6"/>
      <c r="F909" s="6"/>
      <c r="G909" s="5">
        <v>40.0</v>
      </c>
      <c r="H909" s="5">
        <v>9.0</v>
      </c>
      <c r="I909" s="5">
        <v>226.0</v>
      </c>
      <c r="J909" s="5">
        <v>18.4226</v>
      </c>
      <c r="K909" s="5">
        <v>13.0</v>
      </c>
      <c r="L909" s="5">
        <v>327.0</v>
      </c>
      <c r="M909" s="5">
        <v>247.0</v>
      </c>
      <c r="N909" s="7">
        <v>2.32973E-5</v>
      </c>
      <c r="O909" s="5">
        <v>2.59086E-4</v>
      </c>
      <c r="P909" s="7">
        <v>2.30793E-5</v>
      </c>
      <c r="Q909" s="5">
        <v>11.7787</v>
      </c>
      <c r="R909" s="5">
        <v>22.0879</v>
      </c>
      <c r="S909" s="12">
        <v>5.020823149434717</v>
      </c>
      <c r="U909" s="5"/>
    </row>
    <row r="910">
      <c r="A910" s="5" t="s">
        <v>927</v>
      </c>
      <c r="B910" s="6" t="str">
        <f t="shared" si="1"/>
        <v>2</v>
      </c>
      <c r="C910" s="6" t="str">
        <f t="shared" si="2"/>
        <v>15</v>
      </c>
      <c r="D910" s="6" t="str">
        <f t="shared" si="3"/>
        <v>10</v>
      </c>
      <c r="E910" s="6"/>
      <c r="F910" s="6"/>
      <c r="G910" s="5">
        <v>40.0</v>
      </c>
      <c r="H910" s="5">
        <v>8.0</v>
      </c>
      <c r="I910" s="5">
        <v>226.0</v>
      </c>
      <c r="J910" s="5">
        <v>18.9586</v>
      </c>
      <c r="K910" s="5">
        <v>11.0</v>
      </c>
      <c r="L910" s="5">
        <v>327.0</v>
      </c>
      <c r="M910" s="5">
        <v>240.0</v>
      </c>
      <c r="N910" s="7">
        <v>2.26204E-5</v>
      </c>
      <c r="O910" s="5">
        <v>2.68597E-4</v>
      </c>
      <c r="P910" s="7">
        <v>1.92588E-5</v>
      </c>
      <c r="Q910" s="5">
        <v>13.2915</v>
      </c>
      <c r="R910" s="5">
        <v>20.4711</v>
      </c>
      <c r="S910" s="12">
        <v>3.624988504745727</v>
      </c>
      <c r="U910" s="5"/>
    </row>
    <row r="911">
      <c r="A911" s="5" t="s">
        <v>928</v>
      </c>
      <c r="B911" s="6" t="str">
        <f t="shared" si="1"/>
        <v>2</v>
      </c>
      <c r="C911" s="6" t="str">
        <f t="shared" si="2"/>
        <v>15</v>
      </c>
      <c r="D911" s="6" t="str">
        <f t="shared" si="3"/>
        <v>10</v>
      </c>
      <c r="E911" s="8">
        <f>min(G902:G911)</f>
        <v>40</v>
      </c>
      <c r="F911" s="8">
        <f>min(I902:I911)</f>
        <v>226</v>
      </c>
      <c r="G911" s="5">
        <v>40.0</v>
      </c>
      <c r="H911" s="5">
        <v>8.0</v>
      </c>
      <c r="I911" s="5">
        <v>226.0</v>
      </c>
      <c r="J911" s="5">
        <v>17.8566</v>
      </c>
      <c r="K911" s="5">
        <v>11.0</v>
      </c>
      <c r="L911" s="5">
        <v>327.0</v>
      </c>
      <c r="M911" s="5">
        <v>247.0</v>
      </c>
      <c r="N911" s="7">
        <v>2.14591E-5</v>
      </c>
      <c r="O911" s="5">
        <v>2.55399E-4</v>
      </c>
      <c r="P911" s="7">
        <v>1.75819E-5</v>
      </c>
      <c r="Q911" s="5">
        <v>13.0825</v>
      </c>
      <c r="R911" s="5">
        <v>21.0355</v>
      </c>
      <c r="S911" s="12">
        <v>4.994100112665826</v>
      </c>
      <c r="U911" s="5"/>
    </row>
    <row r="912">
      <c r="A912" s="5" t="s">
        <v>929</v>
      </c>
      <c r="B912" s="6" t="str">
        <f t="shared" si="1"/>
        <v>2</v>
      </c>
      <c r="C912" s="6" t="str">
        <f t="shared" si="2"/>
        <v>15</v>
      </c>
      <c r="D912" s="6" t="str">
        <f t="shared" si="3"/>
        <v>10</v>
      </c>
      <c r="E912" s="6"/>
      <c r="F912" s="6"/>
      <c r="G912" s="5">
        <v>54.0</v>
      </c>
      <c r="H912" s="5">
        <v>10.0</v>
      </c>
      <c r="I912" s="5">
        <v>329.0</v>
      </c>
      <c r="J912" s="5">
        <v>18.6217</v>
      </c>
      <c r="K912" s="5">
        <v>14.0</v>
      </c>
      <c r="L912" s="5">
        <v>402.0</v>
      </c>
      <c r="M912" s="5">
        <v>362.0</v>
      </c>
      <c r="N912" s="7">
        <v>2.20401E-5</v>
      </c>
      <c r="O912" s="5">
        <v>2.68946E-4</v>
      </c>
      <c r="P912" s="7">
        <v>1.62139E-5</v>
      </c>
      <c r="Q912" s="5">
        <v>6.94189</v>
      </c>
      <c r="R912" s="5">
        <v>8.26329</v>
      </c>
      <c r="S912" s="12">
        <v>3.18387374954221</v>
      </c>
      <c r="U912" s="5"/>
    </row>
    <row r="913">
      <c r="A913" s="5" t="s">
        <v>930</v>
      </c>
      <c r="B913" s="6" t="str">
        <f t="shared" si="1"/>
        <v>2</v>
      </c>
      <c r="C913" s="6" t="str">
        <f t="shared" si="2"/>
        <v>15</v>
      </c>
      <c r="D913" s="6" t="str">
        <f t="shared" si="3"/>
        <v>10</v>
      </c>
      <c r="E913" s="6"/>
      <c r="F913" s="6"/>
      <c r="G913" s="5">
        <v>56.0</v>
      </c>
      <c r="H913" s="5">
        <v>7.0</v>
      </c>
      <c r="I913" s="5">
        <v>330.0</v>
      </c>
      <c r="J913" s="5">
        <v>15.5132</v>
      </c>
      <c r="K913" s="5">
        <v>26.0</v>
      </c>
      <c r="L913" s="5">
        <v>402.0</v>
      </c>
      <c r="M913" s="5">
        <v>364.0</v>
      </c>
      <c r="N913" s="7">
        <v>2.03039E-5</v>
      </c>
      <c r="O913" s="5">
        <v>2.22675E-4</v>
      </c>
      <c r="P913" s="7">
        <v>1.24243E-5</v>
      </c>
      <c r="Q913" s="5">
        <v>6.9331</v>
      </c>
      <c r="R913" s="5">
        <v>9.5311</v>
      </c>
      <c r="S913" s="12">
        <v>4.479098413955741</v>
      </c>
      <c r="U913" s="5"/>
    </row>
    <row r="914">
      <c r="A914" s="5" t="s">
        <v>931</v>
      </c>
      <c r="B914" s="6" t="str">
        <f t="shared" si="1"/>
        <v>2</v>
      </c>
      <c r="C914" s="6" t="str">
        <f t="shared" si="2"/>
        <v>15</v>
      </c>
      <c r="D914" s="6" t="str">
        <f t="shared" si="3"/>
        <v>10</v>
      </c>
      <c r="E914" s="6"/>
      <c r="F914" s="6"/>
      <c r="G914" s="5">
        <v>56.0</v>
      </c>
      <c r="H914" s="5">
        <v>7.0</v>
      </c>
      <c r="I914" s="5">
        <v>330.0</v>
      </c>
      <c r="J914" s="5">
        <v>15.128</v>
      </c>
      <c r="K914" s="5">
        <v>27.0</v>
      </c>
      <c r="L914" s="5">
        <v>402.0</v>
      </c>
      <c r="M914" s="5">
        <v>364.0</v>
      </c>
      <c r="N914" s="7">
        <v>1.97825E-5</v>
      </c>
      <c r="O914" s="5">
        <v>2.18552E-4</v>
      </c>
      <c r="P914" s="7">
        <v>1.17164E-5</v>
      </c>
      <c r="Q914" s="5">
        <v>6.76359</v>
      </c>
      <c r="R914" s="5">
        <v>9.58827</v>
      </c>
      <c r="S914" s="12">
        <v>4.938594581655714</v>
      </c>
      <c r="U914" s="5"/>
    </row>
    <row r="915">
      <c r="A915" s="5" t="s">
        <v>932</v>
      </c>
      <c r="B915" s="6" t="str">
        <f t="shared" si="1"/>
        <v>2</v>
      </c>
      <c r="C915" s="6" t="str">
        <f t="shared" si="2"/>
        <v>15</v>
      </c>
      <c r="D915" s="6" t="str">
        <f t="shared" si="3"/>
        <v>10</v>
      </c>
      <c r="E915" s="6"/>
      <c r="F915" s="6"/>
      <c r="G915" s="5">
        <v>54.0</v>
      </c>
      <c r="H915" s="5">
        <v>10.0</v>
      </c>
      <c r="I915" s="5">
        <v>331.0</v>
      </c>
      <c r="J915" s="5">
        <v>15.4968</v>
      </c>
      <c r="K915" s="5">
        <v>16.0</v>
      </c>
      <c r="L915" s="5">
        <v>402.0</v>
      </c>
      <c r="M915" s="5">
        <v>356.0</v>
      </c>
      <c r="N915" s="7">
        <v>1.91945E-5</v>
      </c>
      <c r="O915" s="5">
        <v>2.22983E-4</v>
      </c>
      <c r="P915" s="7">
        <v>1.3741E-5</v>
      </c>
      <c r="Q915" s="5">
        <v>6.85986</v>
      </c>
      <c r="R915" s="5">
        <v>9.55203</v>
      </c>
      <c r="S915" s="12">
        <v>3.44761875539415</v>
      </c>
      <c r="U915" s="5"/>
    </row>
    <row r="916">
      <c r="A916" s="5" t="s">
        <v>933</v>
      </c>
      <c r="B916" s="6" t="str">
        <f t="shared" si="1"/>
        <v>2</v>
      </c>
      <c r="C916" s="6" t="str">
        <f t="shared" si="2"/>
        <v>15</v>
      </c>
      <c r="D916" s="6" t="str">
        <f t="shared" si="3"/>
        <v>10</v>
      </c>
      <c r="E916" s="6"/>
      <c r="F916" s="6"/>
      <c r="G916" s="5">
        <v>54.0</v>
      </c>
      <c r="H916" s="5">
        <v>10.0</v>
      </c>
      <c r="I916" s="5">
        <v>331.0</v>
      </c>
      <c r="J916" s="5">
        <v>16.3866</v>
      </c>
      <c r="K916" s="5">
        <v>25.0</v>
      </c>
      <c r="L916" s="5">
        <v>402.0</v>
      </c>
      <c r="M916" s="5">
        <v>360.0</v>
      </c>
      <c r="N916" s="7">
        <v>1.96786E-5</v>
      </c>
      <c r="O916" s="5">
        <v>2.34775E-4</v>
      </c>
      <c r="P916" s="7">
        <v>1.4327E-5</v>
      </c>
      <c r="Q916" s="5">
        <v>7.31761</v>
      </c>
      <c r="R916" s="5">
        <v>9.36127</v>
      </c>
      <c r="S916" s="12">
        <v>2.650579970359451</v>
      </c>
      <c r="U916" s="5"/>
    </row>
    <row r="917">
      <c r="A917" s="5" t="s">
        <v>934</v>
      </c>
      <c r="B917" s="6" t="str">
        <f t="shared" si="1"/>
        <v>2</v>
      </c>
      <c r="C917" s="6" t="str">
        <f t="shared" si="2"/>
        <v>15</v>
      </c>
      <c r="D917" s="6" t="str">
        <f t="shared" si="3"/>
        <v>10</v>
      </c>
      <c r="E917" s="6"/>
      <c r="F917" s="6"/>
      <c r="G917" s="5">
        <v>54.0</v>
      </c>
      <c r="H917" s="5">
        <v>10.0</v>
      </c>
      <c r="I917" s="5">
        <v>329.0</v>
      </c>
      <c r="J917" s="5">
        <v>18.7628</v>
      </c>
      <c r="K917" s="5">
        <v>798.0</v>
      </c>
      <c r="L917" s="5">
        <v>402.0</v>
      </c>
      <c r="M917" s="5">
        <v>360.0</v>
      </c>
      <c r="N917" s="7">
        <v>2.34723E-5</v>
      </c>
      <c r="O917" s="5">
        <v>2.6326E-4</v>
      </c>
      <c r="P917" s="7">
        <v>2.3245E-5</v>
      </c>
      <c r="Q917" s="5">
        <v>6.90078</v>
      </c>
      <c r="R917" s="5">
        <v>9.31028</v>
      </c>
      <c r="S917" s="12">
        <v>2.883280920876221</v>
      </c>
      <c r="U917" s="5"/>
    </row>
    <row r="918">
      <c r="A918" s="5" t="s">
        <v>935</v>
      </c>
      <c r="B918" s="6" t="str">
        <f t="shared" si="1"/>
        <v>2</v>
      </c>
      <c r="C918" s="6" t="str">
        <f t="shared" si="2"/>
        <v>15</v>
      </c>
      <c r="D918" s="6" t="str">
        <f t="shared" si="3"/>
        <v>10</v>
      </c>
      <c r="E918" s="6"/>
      <c r="F918" s="6"/>
      <c r="G918" s="5">
        <v>54.0</v>
      </c>
      <c r="H918" s="5">
        <v>10.0</v>
      </c>
      <c r="I918" s="5">
        <v>329.0</v>
      </c>
      <c r="J918" s="5">
        <v>17.3717</v>
      </c>
      <c r="K918" s="5">
        <v>175.0</v>
      </c>
      <c r="L918" s="5">
        <v>402.0</v>
      </c>
      <c r="M918" s="5">
        <v>356.0</v>
      </c>
      <c r="N918" s="7">
        <v>2.07678E-5</v>
      </c>
      <c r="O918" s="5">
        <v>2.5004E-4</v>
      </c>
      <c r="P918" s="7">
        <v>1.52755E-5</v>
      </c>
      <c r="Q918" s="5">
        <v>7.28504</v>
      </c>
      <c r="R918" s="5">
        <v>8.94235</v>
      </c>
      <c r="S918" s="12">
        <v>4.408565315310705</v>
      </c>
      <c r="U918" s="5"/>
    </row>
    <row r="919">
      <c r="A919" s="5" t="s">
        <v>936</v>
      </c>
      <c r="B919" s="6" t="str">
        <f t="shared" si="1"/>
        <v>2</v>
      </c>
      <c r="C919" s="6" t="str">
        <f t="shared" si="2"/>
        <v>15</v>
      </c>
      <c r="D919" s="6" t="str">
        <f t="shared" si="3"/>
        <v>10</v>
      </c>
      <c r="E919" s="6"/>
      <c r="F919" s="6"/>
      <c r="G919" s="5">
        <v>54.0</v>
      </c>
      <c r="H919" s="5">
        <v>10.0</v>
      </c>
      <c r="I919" s="5">
        <v>329.0</v>
      </c>
      <c r="J919" s="5">
        <v>17.5091</v>
      </c>
      <c r="K919" s="5">
        <v>34.0</v>
      </c>
      <c r="L919" s="5">
        <v>402.0</v>
      </c>
      <c r="M919" s="5">
        <v>360.0</v>
      </c>
      <c r="N919" s="7">
        <v>2.15249E-5</v>
      </c>
      <c r="O919" s="5">
        <v>2.54626E-4</v>
      </c>
      <c r="P919" s="7">
        <v>1.38676E-5</v>
      </c>
      <c r="Q919" s="5">
        <v>6.49379</v>
      </c>
      <c r="R919" s="5">
        <v>8.34188</v>
      </c>
      <c r="S919" s="12">
        <v>4.361418046428952</v>
      </c>
      <c r="U919" s="5"/>
    </row>
    <row r="920">
      <c r="A920" s="5" t="s">
        <v>937</v>
      </c>
      <c r="B920" s="6" t="str">
        <f t="shared" si="1"/>
        <v>2</v>
      </c>
      <c r="C920" s="6" t="str">
        <f t="shared" si="2"/>
        <v>15</v>
      </c>
      <c r="D920" s="6" t="str">
        <f t="shared" si="3"/>
        <v>10</v>
      </c>
      <c r="E920" s="6"/>
      <c r="F920" s="6"/>
      <c r="G920" s="5">
        <v>60.0</v>
      </c>
      <c r="H920" s="5">
        <v>9.0</v>
      </c>
      <c r="I920" s="5">
        <v>330.0</v>
      </c>
      <c r="J920" s="5">
        <v>16.0493</v>
      </c>
      <c r="K920" s="5">
        <v>21.0</v>
      </c>
      <c r="L920" s="5">
        <v>402.0</v>
      </c>
      <c r="M920" s="5">
        <v>360.0</v>
      </c>
      <c r="N920" s="7">
        <v>2.01984E-5</v>
      </c>
      <c r="O920" s="5">
        <v>2.25535E-4</v>
      </c>
      <c r="P920" s="7">
        <v>1.93575E-5</v>
      </c>
      <c r="Q920" s="5">
        <v>6.88702</v>
      </c>
      <c r="R920" s="5">
        <v>9.58619</v>
      </c>
      <c r="S920" s="12">
        <v>4.615246202579042</v>
      </c>
      <c r="U920" s="5"/>
    </row>
    <row r="921">
      <c r="A921" s="5" t="s">
        <v>938</v>
      </c>
      <c r="B921" s="6" t="str">
        <f t="shared" si="1"/>
        <v>2</v>
      </c>
      <c r="C921" s="6" t="str">
        <f t="shared" si="2"/>
        <v>15</v>
      </c>
      <c r="D921" s="6" t="str">
        <f t="shared" si="3"/>
        <v>10</v>
      </c>
      <c r="E921" s="8">
        <f>min(G912:G921)</f>
        <v>54</v>
      </c>
      <c r="F921" s="8">
        <f>min(I912:I921)</f>
        <v>329</v>
      </c>
      <c r="G921" s="5">
        <v>56.0</v>
      </c>
      <c r="H921" s="5">
        <v>8.0</v>
      </c>
      <c r="I921" s="5">
        <v>346.0</v>
      </c>
      <c r="J921" s="5">
        <v>15.5703</v>
      </c>
      <c r="K921" s="5">
        <v>522.0</v>
      </c>
      <c r="L921" s="5">
        <v>402.0</v>
      </c>
      <c r="M921" s="5">
        <v>360.0</v>
      </c>
      <c r="N921" s="7">
        <v>1.92798E-5</v>
      </c>
      <c r="O921" s="5">
        <v>2.23907E-4</v>
      </c>
      <c r="P921" s="7">
        <v>1.35369E-5</v>
      </c>
      <c r="Q921" s="5">
        <v>6.63636</v>
      </c>
      <c r="R921" s="5">
        <v>9.47621</v>
      </c>
      <c r="S921" s="12">
        <v>3.1773067175855947</v>
      </c>
      <c r="U921" s="5"/>
    </row>
    <row r="922">
      <c r="A922" s="5" t="s">
        <v>939</v>
      </c>
      <c r="B922" s="6" t="str">
        <f t="shared" si="1"/>
        <v>2</v>
      </c>
      <c r="C922" s="6" t="str">
        <f t="shared" si="2"/>
        <v>15</v>
      </c>
      <c r="D922" s="6" t="str">
        <f t="shared" si="3"/>
        <v>10</v>
      </c>
      <c r="E922" s="6"/>
      <c r="F922" s="6"/>
      <c r="G922" s="5">
        <v>55.0</v>
      </c>
      <c r="H922" s="5">
        <v>11.0</v>
      </c>
      <c r="I922" s="5">
        <v>315.0</v>
      </c>
      <c r="J922" s="5">
        <v>17.6002</v>
      </c>
      <c r="K922" s="5">
        <v>102.0</v>
      </c>
      <c r="L922" s="5">
        <v>463.0</v>
      </c>
      <c r="M922" s="5">
        <v>364.0</v>
      </c>
      <c r="N922" s="7">
        <v>2.15944E-5</v>
      </c>
      <c r="O922" s="5">
        <v>2.54509E-4</v>
      </c>
      <c r="P922" s="7">
        <v>1.46118E-5</v>
      </c>
      <c r="Q922" s="5">
        <v>7.75372</v>
      </c>
      <c r="R922" s="5">
        <v>9.64592</v>
      </c>
      <c r="S922" s="12">
        <v>4.9042503865636755</v>
      </c>
      <c r="U922" s="5"/>
    </row>
    <row r="923">
      <c r="A923" s="5" t="s">
        <v>940</v>
      </c>
      <c r="B923" s="6" t="str">
        <f t="shared" si="1"/>
        <v>2</v>
      </c>
      <c r="C923" s="6" t="str">
        <f t="shared" si="2"/>
        <v>15</v>
      </c>
      <c r="D923" s="6" t="str">
        <f t="shared" si="3"/>
        <v>10</v>
      </c>
      <c r="E923" s="6"/>
      <c r="F923" s="6"/>
      <c r="G923" s="5">
        <v>55.0</v>
      </c>
      <c r="H923" s="5">
        <v>11.0</v>
      </c>
      <c r="I923" s="5">
        <v>315.0</v>
      </c>
      <c r="J923" s="5">
        <v>17.7504</v>
      </c>
      <c r="K923" s="5">
        <v>13.0</v>
      </c>
      <c r="L923" s="5">
        <v>463.0</v>
      </c>
      <c r="M923" s="5">
        <v>364.0</v>
      </c>
      <c r="N923" s="7">
        <v>2.17333E-5</v>
      </c>
      <c r="O923" s="5">
        <v>2.55809E-4</v>
      </c>
      <c r="P923" s="7">
        <v>1.50187E-5</v>
      </c>
      <c r="Q923" s="5">
        <v>8.23237</v>
      </c>
      <c r="R923" s="5">
        <v>11.4639</v>
      </c>
      <c r="S923" s="12">
        <v>3.2140533671038014</v>
      </c>
      <c r="U923" s="5"/>
    </row>
    <row r="924">
      <c r="A924" s="5" t="s">
        <v>941</v>
      </c>
      <c r="B924" s="6" t="str">
        <f t="shared" si="1"/>
        <v>2</v>
      </c>
      <c r="C924" s="6" t="str">
        <f t="shared" si="2"/>
        <v>15</v>
      </c>
      <c r="D924" s="6" t="str">
        <f t="shared" si="3"/>
        <v>10</v>
      </c>
      <c r="E924" s="6"/>
      <c r="F924" s="6"/>
      <c r="G924" s="5">
        <v>55.0</v>
      </c>
      <c r="H924" s="5">
        <v>11.0</v>
      </c>
      <c r="I924" s="5">
        <v>315.0</v>
      </c>
      <c r="J924" s="5">
        <v>15.7415</v>
      </c>
      <c r="K924" s="5">
        <v>19.0</v>
      </c>
      <c r="L924" s="5">
        <v>463.0</v>
      </c>
      <c r="M924" s="5">
        <v>379.0</v>
      </c>
      <c r="N924" s="7">
        <v>1.97336E-5</v>
      </c>
      <c r="O924" s="5">
        <v>2.26545E-4</v>
      </c>
      <c r="P924" s="7">
        <v>1.33684E-5</v>
      </c>
      <c r="Q924" s="5">
        <v>8.70432</v>
      </c>
      <c r="R924" s="5">
        <v>12.3839</v>
      </c>
      <c r="S924" s="12">
        <v>5.287776680834849</v>
      </c>
      <c r="U924" s="5"/>
    </row>
    <row r="925">
      <c r="A925" s="5" t="s">
        <v>942</v>
      </c>
      <c r="B925" s="6" t="str">
        <f t="shared" si="1"/>
        <v>2</v>
      </c>
      <c r="C925" s="6" t="str">
        <f t="shared" si="2"/>
        <v>15</v>
      </c>
      <c r="D925" s="6" t="str">
        <f t="shared" si="3"/>
        <v>10</v>
      </c>
      <c r="E925" s="6"/>
      <c r="F925" s="6"/>
      <c r="G925" s="5">
        <v>55.0</v>
      </c>
      <c r="H925" s="5">
        <v>11.0</v>
      </c>
      <c r="I925" s="5">
        <v>315.0</v>
      </c>
      <c r="J925" s="5">
        <v>16.213</v>
      </c>
      <c r="K925" s="5">
        <v>17.0</v>
      </c>
      <c r="L925" s="5">
        <v>463.0</v>
      </c>
      <c r="M925" s="5">
        <v>373.0</v>
      </c>
      <c r="N925" s="7">
        <v>2.04392E-5</v>
      </c>
      <c r="O925" s="5">
        <v>2.3256E-4</v>
      </c>
      <c r="P925" s="7">
        <v>1.3476E-5</v>
      </c>
      <c r="Q925" s="5">
        <v>8.41996</v>
      </c>
      <c r="R925" s="5">
        <v>11.4053</v>
      </c>
      <c r="S925" s="12">
        <v>5.440447908032144</v>
      </c>
      <c r="U925" s="5"/>
    </row>
    <row r="926">
      <c r="A926" s="5" t="s">
        <v>943</v>
      </c>
      <c r="B926" s="6" t="str">
        <f t="shared" si="1"/>
        <v>2</v>
      </c>
      <c r="C926" s="6" t="str">
        <f t="shared" si="2"/>
        <v>15</v>
      </c>
      <c r="D926" s="6" t="str">
        <f t="shared" si="3"/>
        <v>10</v>
      </c>
      <c r="E926" s="6"/>
      <c r="F926" s="6"/>
      <c r="G926" s="5">
        <v>55.0</v>
      </c>
      <c r="H926" s="5">
        <v>11.0</v>
      </c>
      <c r="I926" s="5">
        <v>315.0</v>
      </c>
      <c r="J926" s="5">
        <v>16.4853</v>
      </c>
      <c r="K926" s="5">
        <v>19.0</v>
      </c>
      <c r="L926" s="5">
        <v>463.0</v>
      </c>
      <c r="M926" s="5">
        <v>364.0</v>
      </c>
      <c r="N926" s="7">
        <v>2.03766E-5</v>
      </c>
      <c r="O926" s="5">
        <v>2.38536E-4</v>
      </c>
      <c r="P926" s="7">
        <v>1.37044E-5</v>
      </c>
      <c r="Q926" s="5">
        <v>8.65643</v>
      </c>
      <c r="R926" s="5">
        <v>12.2912</v>
      </c>
      <c r="S926" s="12">
        <v>4.308549948383179</v>
      </c>
      <c r="U926" s="5"/>
    </row>
    <row r="927">
      <c r="A927" s="5" t="s">
        <v>944</v>
      </c>
      <c r="B927" s="6" t="str">
        <f t="shared" si="1"/>
        <v>2</v>
      </c>
      <c r="C927" s="6" t="str">
        <f t="shared" si="2"/>
        <v>15</v>
      </c>
      <c r="D927" s="6" t="str">
        <f t="shared" si="3"/>
        <v>10</v>
      </c>
      <c r="E927" s="6"/>
      <c r="F927" s="6"/>
      <c r="G927" s="5">
        <v>55.0</v>
      </c>
      <c r="H927" s="5">
        <v>11.0</v>
      </c>
      <c r="I927" s="5">
        <v>315.0</v>
      </c>
      <c r="J927" s="5">
        <v>16.7995</v>
      </c>
      <c r="K927" s="5">
        <v>20.0</v>
      </c>
      <c r="L927" s="5">
        <v>463.0</v>
      </c>
      <c r="M927" s="5">
        <v>364.0</v>
      </c>
      <c r="N927" s="7">
        <v>2.11913E-5</v>
      </c>
      <c r="O927" s="5">
        <v>2.40433E-4</v>
      </c>
      <c r="P927" s="7">
        <v>1.44365E-5</v>
      </c>
      <c r="Q927" s="5">
        <v>8.40654</v>
      </c>
      <c r="R927" s="5">
        <v>12.1951</v>
      </c>
      <c r="S927" s="12">
        <v>3.603356894684069</v>
      </c>
      <c r="U927" s="5"/>
    </row>
    <row r="928">
      <c r="A928" s="5" t="s">
        <v>945</v>
      </c>
      <c r="B928" s="6" t="str">
        <f t="shared" si="1"/>
        <v>2</v>
      </c>
      <c r="C928" s="6" t="str">
        <f t="shared" si="2"/>
        <v>15</v>
      </c>
      <c r="D928" s="6" t="str">
        <f t="shared" si="3"/>
        <v>10</v>
      </c>
      <c r="E928" s="6"/>
      <c r="F928" s="6"/>
      <c r="G928" s="5">
        <v>55.0</v>
      </c>
      <c r="H928" s="5">
        <v>11.0</v>
      </c>
      <c r="I928" s="5">
        <v>315.0</v>
      </c>
      <c r="J928" s="5">
        <v>17.1177</v>
      </c>
      <c r="K928" s="5">
        <v>30.0</v>
      </c>
      <c r="L928" s="5">
        <v>463.0</v>
      </c>
      <c r="M928" s="5">
        <v>379.0</v>
      </c>
      <c r="N928" s="7">
        <v>2.12243E-5</v>
      </c>
      <c r="O928" s="5">
        <v>2.47307E-4</v>
      </c>
      <c r="P928" s="7">
        <v>1.44241E-5</v>
      </c>
      <c r="Q928" s="5">
        <v>8.59492</v>
      </c>
      <c r="R928" s="5">
        <v>11.7529</v>
      </c>
      <c r="S928" s="12">
        <v>5.881774918745611</v>
      </c>
      <c r="U928" s="5"/>
    </row>
    <row r="929">
      <c r="A929" s="5" t="s">
        <v>946</v>
      </c>
      <c r="B929" s="6" t="str">
        <f t="shared" si="1"/>
        <v>2</v>
      </c>
      <c r="C929" s="6" t="str">
        <f t="shared" si="2"/>
        <v>15</v>
      </c>
      <c r="D929" s="6" t="str">
        <f t="shared" si="3"/>
        <v>10</v>
      </c>
      <c r="E929" s="6"/>
      <c r="F929" s="6"/>
      <c r="G929" s="5">
        <v>55.0</v>
      </c>
      <c r="H929" s="5">
        <v>11.0</v>
      </c>
      <c r="I929" s="5">
        <v>315.0</v>
      </c>
      <c r="J929" s="5">
        <v>19.534</v>
      </c>
      <c r="K929" s="5">
        <v>27.0</v>
      </c>
      <c r="L929" s="5">
        <v>463.0</v>
      </c>
      <c r="M929" s="5">
        <v>364.0</v>
      </c>
      <c r="N929" s="7">
        <v>2.27123E-5</v>
      </c>
      <c r="O929" s="5">
        <v>2.8369E-4</v>
      </c>
      <c r="P929" s="7">
        <v>1.69062E-5</v>
      </c>
      <c r="Q929" s="5">
        <v>7.99393</v>
      </c>
      <c r="R929" s="5">
        <v>8.84223</v>
      </c>
      <c r="S929" s="12">
        <v>3.1731033194220113</v>
      </c>
      <c r="U929" s="5"/>
    </row>
    <row r="930">
      <c r="A930" s="5" t="s">
        <v>947</v>
      </c>
      <c r="B930" s="6" t="str">
        <f t="shared" si="1"/>
        <v>2</v>
      </c>
      <c r="C930" s="6" t="str">
        <f t="shared" si="2"/>
        <v>15</v>
      </c>
      <c r="D930" s="6" t="str">
        <f t="shared" si="3"/>
        <v>10</v>
      </c>
      <c r="E930" s="6"/>
      <c r="F930" s="6"/>
      <c r="G930" s="5">
        <v>55.0</v>
      </c>
      <c r="H930" s="5">
        <v>11.0</v>
      </c>
      <c r="I930" s="5">
        <v>315.0</v>
      </c>
      <c r="J930" s="5">
        <v>16.0007</v>
      </c>
      <c r="K930" s="5">
        <v>26.0</v>
      </c>
      <c r="L930" s="5">
        <v>463.0</v>
      </c>
      <c r="M930" s="5">
        <v>364.0</v>
      </c>
      <c r="N930" s="7">
        <v>2.01385E-5</v>
      </c>
      <c r="O930" s="5">
        <v>2.29834E-4</v>
      </c>
      <c r="P930" s="7">
        <v>1.34449E-5</v>
      </c>
      <c r="Q930" s="5">
        <v>8.84894</v>
      </c>
      <c r="R930" s="5">
        <v>12.1758</v>
      </c>
      <c r="S930" s="12">
        <v>5.830044521207558</v>
      </c>
      <c r="U930" s="5"/>
    </row>
    <row r="931">
      <c r="A931" s="5" t="s">
        <v>948</v>
      </c>
      <c r="B931" s="6" t="str">
        <f t="shared" si="1"/>
        <v>2</v>
      </c>
      <c r="C931" s="6" t="str">
        <f t="shared" si="2"/>
        <v>15</v>
      </c>
      <c r="D931" s="6" t="str">
        <f t="shared" si="3"/>
        <v>10</v>
      </c>
      <c r="E931" s="8">
        <f>min(G922:G931)</f>
        <v>55</v>
      </c>
      <c r="F931" s="8">
        <f>min(I922:I931)</f>
        <v>315</v>
      </c>
      <c r="G931" s="5">
        <v>55.0</v>
      </c>
      <c r="H931" s="5">
        <v>11.0</v>
      </c>
      <c r="I931" s="5">
        <v>315.0</v>
      </c>
      <c r="J931" s="5">
        <v>17.3087</v>
      </c>
      <c r="K931" s="5">
        <v>19.0</v>
      </c>
      <c r="L931" s="5">
        <v>463.0</v>
      </c>
      <c r="M931" s="5">
        <v>364.0</v>
      </c>
      <c r="N931" s="7">
        <v>2.16376E-5</v>
      </c>
      <c r="O931" s="5">
        <v>2.49118E-4</v>
      </c>
      <c r="P931" s="7">
        <v>1.44982E-5</v>
      </c>
      <c r="Q931" s="5">
        <v>8.60139</v>
      </c>
      <c r="R931" s="5">
        <v>11.8964</v>
      </c>
      <c r="S931" s="12">
        <v>5.886330990910707</v>
      </c>
      <c r="U931" s="5"/>
    </row>
    <row r="932">
      <c r="A932" s="5" t="s">
        <v>949</v>
      </c>
      <c r="B932" s="6" t="str">
        <f t="shared" si="1"/>
        <v>2</v>
      </c>
      <c r="C932" s="6" t="str">
        <f t="shared" si="2"/>
        <v>15</v>
      </c>
      <c r="D932" s="6" t="str">
        <f t="shared" si="3"/>
        <v>10</v>
      </c>
      <c r="E932" s="6"/>
      <c r="F932" s="6"/>
      <c r="G932" s="5">
        <v>35.0</v>
      </c>
      <c r="H932" s="5">
        <v>8.0</v>
      </c>
      <c r="I932" s="5">
        <v>207.0</v>
      </c>
      <c r="J932" s="5">
        <v>11.3306</v>
      </c>
      <c r="K932" s="5">
        <v>20.0</v>
      </c>
      <c r="L932" s="5">
        <v>310.0</v>
      </c>
      <c r="M932" s="5">
        <v>246.0</v>
      </c>
      <c r="N932" s="7">
        <v>1.51862E-5</v>
      </c>
      <c r="O932" s="5">
        <v>1.62187E-4</v>
      </c>
      <c r="P932" s="7">
        <v>1.01965E-5</v>
      </c>
      <c r="Q932" s="5">
        <v>9.92332</v>
      </c>
      <c r="R932" s="5">
        <v>22.176</v>
      </c>
      <c r="S932" s="12">
        <v>3.426464119924121</v>
      </c>
      <c r="U932" s="5"/>
    </row>
    <row r="933">
      <c r="A933" s="5" t="s">
        <v>950</v>
      </c>
      <c r="B933" s="6" t="str">
        <f t="shared" si="1"/>
        <v>2</v>
      </c>
      <c r="C933" s="6" t="str">
        <f t="shared" si="2"/>
        <v>15</v>
      </c>
      <c r="D933" s="6" t="str">
        <f t="shared" si="3"/>
        <v>10</v>
      </c>
      <c r="E933" s="6"/>
      <c r="F933" s="6"/>
      <c r="G933" s="5">
        <v>35.0</v>
      </c>
      <c r="H933" s="5">
        <v>8.0</v>
      </c>
      <c r="I933" s="5">
        <v>207.0</v>
      </c>
      <c r="J933" s="5">
        <v>11.6139</v>
      </c>
      <c r="K933" s="5">
        <v>17.0</v>
      </c>
      <c r="L933" s="5">
        <v>310.0</v>
      </c>
      <c r="M933" s="5">
        <v>246.0</v>
      </c>
      <c r="N933" s="7">
        <v>1.54527E-5</v>
      </c>
      <c r="O933" s="5">
        <v>1.66365E-4</v>
      </c>
      <c r="P933" s="7">
        <v>1.03684E-5</v>
      </c>
      <c r="Q933" s="5">
        <v>9.91723</v>
      </c>
      <c r="R933" s="5">
        <v>22.1735</v>
      </c>
      <c r="S933" s="12">
        <v>4.621452916964334</v>
      </c>
      <c r="U933" s="5"/>
    </row>
    <row r="934">
      <c r="A934" s="5" t="s">
        <v>951</v>
      </c>
      <c r="B934" s="6" t="str">
        <f t="shared" si="1"/>
        <v>2</v>
      </c>
      <c r="C934" s="6" t="str">
        <f t="shared" si="2"/>
        <v>15</v>
      </c>
      <c r="D934" s="6" t="str">
        <f t="shared" si="3"/>
        <v>10</v>
      </c>
      <c r="E934" s="6"/>
      <c r="F934" s="6"/>
      <c r="G934" s="5">
        <v>35.0</v>
      </c>
      <c r="H934" s="5">
        <v>8.0</v>
      </c>
      <c r="I934" s="5">
        <v>207.0</v>
      </c>
      <c r="J934" s="5">
        <v>11.3305</v>
      </c>
      <c r="K934" s="5">
        <v>22.0</v>
      </c>
      <c r="L934" s="5">
        <v>310.0</v>
      </c>
      <c r="M934" s="5">
        <v>246.0</v>
      </c>
      <c r="N934" s="7">
        <v>1.48741E-5</v>
      </c>
      <c r="O934" s="5">
        <v>1.62684E-4</v>
      </c>
      <c r="P934" s="7">
        <v>1.02214E-5</v>
      </c>
      <c r="Q934" s="5">
        <v>11.5939</v>
      </c>
      <c r="R934" s="5">
        <v>22.38</v>
      </c>
      <c r="S934" s="12">
        <v>3.9880099748013254</v>
      </c>
      <c r="U934" s="5"/>
    </row>
    <row r="935">
      <c r="A935" s="5" t="s">
        <v>952</v>
      </c>
      <c r="B935" s="6" t="str">
        <f t="shared" si="1"/>
        <v>2</v>
      </c>
      <c r="C935" s="6" t="str">
        <f t="shared" si="2"/>
        <v>15</v>
      </c>
      <c r="D935" s="6" t="str">
        <f t="shared" si="3"/>
        <v>10</v>
      </c>
      <c r="E935" s="6"/>
      <c r="F935" s="6"/>
      <c r="G935" s="5">
        <v>35.0</v>
      </c>
      <c r="H935" s="5">
        <v>8.0</v>
      </c>
      <c r="I935" s="5">
        <v>207.0</v>
      </c>
      <c r="J935" s="5">
        <v>11.1696</v>
      </c>
      <c r="K935" s="5">
        <v>21.0</v>
      </c>
      <c r="L935" s="5">
        <v>310.0</v>
      </c>
      <c r="M935" s="5">
        <v>244.0</v>
      </c>
      <c r="N935" s="7">
        <v>1.50492E-5</v>
      </c>
      <c r="O935" s="5">
        <v>1.60666E-4</v>
      </c>
      <c r="P935" s="7">
        <v>8.6791E-6</v>
      </c>
      <c r="Q935" s="5">
        <v>11.053</v>
      </c>
      <c r="R935" s="5">
        <v>22.9288</v>
      </c>
      <c r="S935" s="12">
        <v>3.6670679795257497</v>
      </c>
      <c r="U935" s="5"/>
    </row>
    <row r="936">
      <c r="A936" s="5" t="s">
        <v>953</v>
      </c>
      <c r="B936" s="6" t="str">
        <f t="shared" si="1"/>
        <v>2</v>
      </c>
      <c r="C936" s="6" t="str">
        <f t="shared" si="2"/>
        <v>15</v>
      </c>
      <c r="D936" s="6" t="str">
        <f t="shared" si="3"/>
        <v>10</v>
      </c>
      <c r="E936" s="6"/>
      <c r="F936" s="6"/>
      <c r="G936" s="5">
        <v>35.0</v>
      </c>
      <c r="H936" s="5">
        <v>8.0</v>
      </c>
      <c r="I936" s="5">
        <v>207.0</v>
      </c>
      <c r="J936" s="5">
        <v>11.2836</v>
      </c>
      <c r="K936" s="5">
        <v>24.0</v>
      </c>
      <c r="L936" s="5">
        <v>310.0</v>
      </c>
      <c r="M936" s="5">
        <v>246.0</v>
      </c>
      <c r="N936" s="7">
        <v>1.52869E-5</v>
      </c>
      <c r="O936" s="5">
        <v>1.61079E-4</v>
      </c>
      <c r="P936" s="7">
        <v>9.23692E-6</v>
      </c>
      <c r="Q936" s="5">
        <v>10.9344</v>
      </c>
      <c r="R936" s="5">
        <v>22.5916</v>
      </c>
      <c r="S936" s="12">
        <v>5.317830594184436</v>
      </c>
      <c r="U936" s="5"/>
    </row>
    <row r="937">
      <c r="A937" s="5" t="s">
        <v>954</v>
      </c>
      <c r="B937" s="6" t="str">
        <f t="shared" si="1"/>
        <v>2</v>
      </c>
      <c r="C937" s="6" t="str">
        <f t="shared" si="2"/>
        <v>15</v>
      </c>
      <c r="D937" s="6" t="str">
        <f t="shared" si="3"/>
        <v>10</v>
      </c>
      <c r="E937" s="6"/>
      <c r="F937" s="6"/>
      <c r="G937" s="5">
        <v>35.0</v>
      </c>
      <c r="H937" s="5">
        <v>8.0</v>
      </c>
      <c r="I937" s="5">
        <v>207.0</v>
      </c>
      <c r="J937" s="5">
        <v>11.2611</v>
      </c>
      <c r="K937" s="5">
        <v>15.0</v>
      </c>
      <c r="L937" s="5">
        <v>310.0</v>
      </c>
      <c r="M937" s="5">
        <v>246.0</v>
      </c>
      <c r="N937" s="7">
        <v>1.47895E-5</v>
      </c>
      <c r="O937" s="5">
        <v>1.61363E-4</v>
      </c>
      <c r="P937" s="7">
        <v>1.01847E-5</v>
      </c>
      <c r="Q937" s="5">
        <v>12.0599</v>
      </c>
      <c r="R937" s="5">
        <v>22.6184</v>
      </c>
      <c r="S937" s="12">
        <v>3.614094129850564</v>
      </c>
      <c r="U937" s="5"/>
    </row>
    <row r="938">
      <c r="A938" s="5" t="s">
        <v>955</v>
      </c>
      <c r="B938" s="6" t="str">
        <f t="shared" si="1"/>
        <v>2</v>
      </c>
      <c r="C938" s="6" t="str">
        <f t="shared" si="2"/>
        <v>15</v>
      </c>
      <c r="D938" s="6" t="str">
        <f t="shared" si="3"/>
        <v>10</v>
      </c>
      <c r="E938" s="6"/>
      <c r="F938" s="6"/>
      <c r="G938" s="5">
        <v>35.0</v>
      </c>
      <c r="H938" s="5">
        <v>8.0</v>
      </c>
      <c r="I938" s="5">
        <v>207.0</v>
      </c>
      <c r="J938" s="5">
        <v>11.3717</v>
      </c>
      <c r="K938" s="5">
        <v>16.0</v>
      </c>
      <c r="L938" s="5">
        <v>310.0</v>
      </c>
      <c r="M938" s="5">
        <v>246.0</v>
      </c>
      <c r="N938" s="7">
        <v>1.51985E-5</v>
      </c>
      <c r="O938" s="5">
        <v>1.63219E-4</v>
      </c>
      <c r="P938" s="7">
        <v>1.0214E-5</v>
      </c>
      <c r="Q938" s="5">
        <v>10.7036</v>
      </c>
      <c r="R938" s="5">
        <v>23.0239</v>
      </c>
      <c r="S938" s="12">
        <v>4.81338816691278</v>
      </c>
      <c r="U938" s="5"/>
    </row>
    <row r="939">
      <c r="A939" s="5" t="s">
        <v>956</v>
      </c>
      <c r="B939" s="6" t="str">
        <f t="shared" si="1"/>
        <v>2</v>
      </c>
      <c r="C939" s="6" t="str">
        <f t="shared" si="2"/>
        <v>15</v>
      </c>
      <c r="D939" s="6" t="str">
        <f t="shared" si="3"/>
        <v>10</v>
      </c>
      <c r="E939" s="6"/>
      <c r="F939" s="6"/>
      <c r="G939" s="5">
        <v>35.0</v>
      </c>
      <c r="H939" s="5">
        <v>8.0</v>
      </c>
      <c r="I939" s="5">
        <v>207.0</v>
      </c>
      <c r="J939" s="5">
        <v>11.2905</v>
      </c>
      <c r="K939" s="5">
        <v>23.0</v>
      </c>
      <c r="L939" s="5">
        <v>310.0</v>
      </c>
      <c r="M939" s="5">
        <v>244.0</v>
      </c>
      <c r="N939" s="7">
        <v>1.4913E-5</v>
      </c>
      <c r="O939" s="5">
        <v>1.61919E-4</v>
      </c>
      <c r="P939" s="7">
        <v>1.0281E-5</v>
      </c>
      <c r="Q939" s="5">
        <v>11.5791</v>
      </c>
      <c r="R939" s="5">
        <v>22.3301</v>
      </c>
      <c r="S939" s="12">
        <v>3.254564991810363</v>
      </c>
      <c r="U939" s="5"/>
    </row>
    <row r="940">
      <c r="A940" s="5" t="s">
        <v>957</v>
      </c>
      <c r="B940" s="6" t="str">
        <f t="shared" si="1"/>
        <v>2</v>
      </c>
      <c r="C940" s="6" t="str">
        <f t="shared" si="2"/>
        <v>15</v>
      </c>
      <c r="D940" s="6" t="str">
        <f t="shared" si="3"/>
        <v>10</v>
      </c>
      <c r="E940" s="6"/>
      <c r="F940" s="6"/>
      <c r="G940" s="5">
        <v>35.0</v>
      </c>
      <c r="H940" s="5">
        <v>8.0</v>
      </c>
      <c r="I940" s="5">
        <v>207.0</v>
      </c>
      <c r="J940" s="5">
        <v>11.6122</v>
      </c>
      <c r="K940" s="5">
        <v>16.0</v>
      </c>
      <c r="L940" s="5">
        <v>310.0</v>
      </c>
      <c r="M940" s="5">
        <v>244.0</v>
      </c>
      <c r="N940" s="7">
        <v>1.51586E-5</v>
      </c>
      <c r="O940" s="5">
        <v>1.65768E-4</v>
      </c>
      <c r="P940" s="7">
        <v>1.01634E-5</v>
      </c>
      <c r="Q940" s="5">
        <v>11.7968</v>
      </c>
      <c r="R940" s="5">
        <v>22.828</v>
      </c>
      <c r="S940" s="12">
        <v>5.747862415980326</v>
      </c>
      <c r="U940" s="5"/>
    </row>
    <row r="941">
      <c r="A941" s="5" t="s">
        <v>958</v>
      </c>
      <c r="B941" s="6" t="str">
        <f t="shared" si="1"/>
        <v>2</v>
      </c>
      <c r="C941" s="6" t="str">
        <f t="shared" si="2"/>
        <v>15</v>
      </c>
      <c r="D941" s="6" t="str">
        <f t="shared" si="3"/>
        <v>10</v>
      </c>
      <c r="E941" s="8">
        <f>min(G932:G941)</f>
        <v>35</v>
      </c>
      <c r="F941" s="8">
        <f>min(I932:I941)</f>
        <v>207</v>
      </c>
      <c r="G941" s="5">
        <v>35.0</v>
      </c>
      <c r="H941" s="5">
        <v>8.0</v>
      </c>
      <c r="I941" s="5">
        <v>207.0</v>
      </c>
      <c r="J941" s="5">
        <v>11.7641</v>
      </c>
      <c r="K941" s="5">
        <v>19.0</v>
      </c>
      <c r="L941" s="5">
        <v>310.0</v>
      </c>
      <c r="M941" s="5">
        <v>244.0</v>
      </c>
      <c r="N941" s="7">
        <v>1.55543E-5</v>
      </c>
      <c r="O941" s="5">
        <v>1.68741E-4</v>
      </c>
      <c r="P941" s="7">
        <v>1.02559E-5</v>
      </c>
      <c r="Q941" s="5">
        <v>10.5583</v>
      </c>
      <c r="R941" s="5">
        <v>22.6904</v>
      </c>
      <c r="S941" s="12">
        <v>4.065819776030282</v>
      </c>
      <c r="U941" s="5"/>
    </row>
    <row r="942">
      <c r="A942" s="5" t="s">
        <v>959</v>
      </c>
      <c r="B942" s="6" t="str">
        <f t="shared" si="1"/>
        <v>2</v>
      </c>
      <c r="C942" s="6" t="str">
        <f t="shared" si="2"/>
        <v>10</v>
      </c>
      <c r="D942" s="6" t="str">
        <f t="shared" si="3"/>
        <v>10</v>
      </c>
      <c r="E942" s="6"/>
      <c r="F942" s="6"/>
      <c r="G942" s="5">
        <v>24.0</v>
      </c>
      <c r="H942" s="5">
        <v>6.0</v>
      </c>
      <c r="I942" s="5">
        <v>95.0</v>
      </c>
      <c r="J942" s="5">
        <v>4.29958</v>
      </c>
      <c r="K942" s="5">
        <v>6.0</v>
      </c>
      <c r="L942" s="5">
        <v>124.0</v>
      </c>
      <c r="M942" s="5">
        <v>98.0</v>
      </c>
      <c r="N942" s="7">
        <v>1.22501E-5</v>
      </c>
      <c r="O942" s="7">
        <v>8.19168E-5</v>
      </c>
      <c r="P942" s="7">
        <v>5.19473E-6</v>
      </c>
      <c r="Q942" s="5">
        <v>11.2956</v>
      </c>
      <c r="R942" s="5">
        <v>17.2027</v>
      </c>
      <c r="S942" s="12">
        <v>5.938734072880047</v>
      </c>
      <c r="U942" s="5"/>
    </row>
    <row r="943">
      <c r="A943" s="5" t="s">
        <v>960</v>
      </c>
      <c r="B943" s="6" t="str">
        <f t="shared" si="1"/>
        <v>2</v>
      </c>
      <c r="C943" s="6" t="str">
        <f t="shared" si="2"/>
        <v>10</v>
      </c>
      <c r="D943" s="6" t="str">
        <f t="shared" si="3"/>
        <v>10</v>
      </c>
      <c r="E943" s="6"/>
      <c r="F943" s="6"/>
      <c r="G943" s="5">
        <v>24.0</v>
      </c>
      <c r="H943" s="5">
        <v>6.0</v>
      </c>
      <c r="I943" s="5">
        <v>95.0</v>
      </c>
      <c r="J943" s="5">
        <v>4.40327</v>
      </c>
      <c r="K943" s="5">
        <v>4.0</v>
      </c>
      <c r="L943" s="5">
        <v>124.0</v>
      </c>
      <c r="M943" s="5">
        <v>108.0</v>
      </c>
      <c r="N943" s="7">
        <v>1.22452E-5</v>
      </c>
      <c r="O943" s="7">
        <v>8.36587E-5</v>
      </c>
      <c r="P943" s="7">
        <v>5.29038E-6</v>
      </c>
      <c r="Q943" s="5">
        <v>12.1602</v>
      </c>
      <c r="R943" s="5">
        <v>17.6112</v>
      </c>
      <c r="S943" s="12">
        <v>3.820142526407312</v>
      </c>
      <c r="U943" s="5"/>
    </row>
    <row r="944">
      <c r="A944" s="5" t="s">
        <v>961</v>
      </c>
      <c r="B944" s="6" t="str">
        <f t="shared" si="1"/>
        <v>2</v>
      </c>
      <c r="C944" s="6" t="str">
        <f t="shared" si="2"/>
        <v>10</v>
      </c>
      <c r="D944" s="6" t="str">
        <f t="shared" si="3"/>
        <v>10</v>
      </c>
      <c r="E944" s="6"/>
      <c r="F944" s="6"/>
      <c r="G944" s="5">
        <v>24.0</v>
      </c>
      <c r="H944" s="5">
        <v>7.0</v>
      </c>
      <c r="I944" s="5">
        <v>95.0</v>
      </c>
      <c r="J944" s="5">
        <v>4.67207</v>
      </c>
      <c r="K944" s="5">
        <v>15.0</v>
      </c>
      <c r="L944" s="5">
        <v>124.0</v>
      </c>
      <c r="M944" s="5">
        <v>108.0</v>
      </c>
      <c r="N944" s="7">
        <v>1.32192E-5</v>
      </c>
      <c r="O944" s="7">
        <v>8.86226E-5</v>
      </c>
      <c r="P944" s="7">
        <v>5.88606E-6</v>
      </c>
      <c r="Q944" s="5">
        <v>10.7305</v>
      </c>
      <c r="R944" s="5">
        <v>17.026</v>
      </c>
      <c r="S944" s="12">
        <v>4.057210854594546</v>
      </c>
      <c r="U944" s="5"/>
    </row>
    <row r="945">
      <c r="A945" s="5" t="s">
        <v>962</v>
      </c>
      <c r="B945" s="6" t="str">
        <f t="shared" si="1"/>
        <v>2</v>
      </c>
      <c r="C945" s="6" t="str">
        <f t="shared" si="2"/>
        <v>10</v>
      </c>
      <c r="D945" s="6" t="str">
        <f t="shared" si="3"/>
        <v>10</v>
      </c>
      <c r="E945" s="6"/>
      <c r="F945" s="6"/>
      <c r="G945" s="5">
        <v>24.0</v>
      </c>
      <c r="H945" s="5">
        <v>7.0</v>
      </c>
      <c r="I945" s="5">
        <v>95.0</v>
      </c>
      <c r="J945" s="5">
        <v>4.56154</v>
      </c>
      <c r="K945" s="5">
        <v>15.0</v>
      </c>
      <c r="L945" s="5">
        <v>124.0</v>
      </c>
      <c r="M945" s="5">
        <v>108.0</v>
      </c>
      <c r="N945" s="7">
        <v>1.27999E-5</v>
      </c>
      <c r="O945" s="7">
        <v>8.68066E-5</v>
      </c>
      <c r="P945" s="7">
        <v>5.57969E-6</v>
      </c>
      <c r="Q945" s="5">
        <v>11.6599</v>
      </c>
      <c r="R945" s="5">
        <v>17.3051</v>
      </c>
      <c r="S945" s="12">
        <v>5.545240956060165</v>
      </c>
      <c r="U945" s="5"/>
    </row>
    <row r="946">
      <c r="A946" s="5" t="s">
        <v>963</v>
      </c>
      <c r="B946" s="6" t="str">
        <f t="shared" si="1"/>
        <v>2</v>
      </c>
      <c r="C946" s="6" t="str">
        <f t="shared" si="2"/>
        <v>10</v>
      </c>
      <c r="D946" s="6" t="str">
        <f t="shared" si="3"/>
        <v>10</v>
      </c>
      <c r="E946" s="6"/>
      <c r="F946" s="6"/>
      <c r="G946" s="5">
        <v>24.0</v>
      </c>
      <c r="H946" s="5">
        <v>7.0</v>
      </c>
      <c r="I946" s="5">
        <v>95.0</v>
      </c>
      <c r="J946" s="5">
        <v>4.63188</v>
      </c>
      <c r="K946" s="5">
        <v>12.0</v>
      </c>
      <c r="L946" s="5">
        <v>124.0</v>
      </c>
      <c r="M946" s="5">
        <v>98.0</v>
      </c>
      <c r="N946" s="7">
        <v>1.348E-5</v>
      </c>
      <c r="O946" s="7">
        <v>8.83981E-5</v>
      </c>
      <c r="P946" s="7">
        <v>5.49916E-6</v>
      </c>
      <c r="Q946" s="5">
        <v>12.1499</v>
      </c>
      <c r="R946" s="5">
        <v>17.7451</v>
      </c>
      <c r="S946" s="12">
        <v>2.852410483226186</v>
      </c>
      <c r="U946" s="5"/>
    </row>
    <row r="947">
      <c r="A947" s="5" t="s">
        <v>964</v>
      </c>
      <c r="B947" s="6" t="str">
        <f t="shared" si="1"/>
        <v>2</v>
      </c>
      <c r="C947" s="6" t="str">
        <f t="shared" si="2"/>
        <v>10</v>
      </c>
      <c r="D947" s="6" t="str">
        <f t="shared" si="3"/>
        <v>10</v>
      </c>
      <c r="E947" s="6"/>
      <c r="F947" s="6"/>
      <c r="G947" s="5">
        <v>24.0</v>
      </c>
      <c r="H947" s="5">
        <v>6.0</v>
      </c>
      <c r="I947" s="5">
        <v>95.0</v>
      </c>
      <c r="J947" s="5">
        <v>3.87295</v>
      </c>
      <c r="K947" s="5">
        <v>10.0</v>
      </c>
      <c r="L947" s="5">
        <v>124.0</v>
      </c>
      <c r="M947" s="5">
        <v>98.0</v>
      </c>
      <c r="N947" s="7">
        <v>1.08247E-5</v>
      </c>
      <c r="O947" s="7">
        <v>7.31889E-5</v>
      </c>
      <c r="P947" s="7">
        <v>4.5296E-6</v>
      </c>
      <c r="Q947" s="5">
        <v>11.7237</v>
      </c>
      <c r="R947" s="5">
        <v>17.4926</v>
      </c>
      <c r="S947" s="12">
        <v>3.15728376253983</v>
      </c>
      <c r="U947" s="5"/>
    </row>
    <row r="948">
      <c r="A948" s="5" t="s">
        <v>965</v>
      </c>
      <c r="B948" s="6" t="str">
        <f t="shared" si="1"/>
        <v>2</v>
      </c>
      <c r="C948" s="6" t="str">
        <f t="shared" si="2"/>
        <v>10</v>
      </c>
      <c r="D948" s="6" t="str">
        <f t="shared" si="3"/>
        <v>10</v>
      </c>
      <c r="E948" s="6"/>
      <c r="F948" s="6"/>
      <c r="G948" s="5">
        <v>24.0</v>
      </c>
      <c r="H948" s="5">
        <v>6.0</v>
      </c>
      <c r="I948" s="5">
        <v>95.0</v>
      </c>
      <c r="J948" s="5">
        <v>4.3112</v>
      </c>
      <c r="K948" s="5">
        <v>11.0</v>
      </c>
      <c r="L948" s="5">
        <v>124.0</v>
      </c>
      <c r="M948" s="5">
        <v>98.0</v>
      </c>
      <c r="N948" s="7">
        <v>1.22307E-5</v>
      </c>
      <c r="O948" s="7">
        <v>8.14553E-5</v>
      </c>
      <c r="P948" s="7">
        <v>5.1857E-6</v>
      </c>
      <c r="Q948" s="5">
        <v>12.1453</v>
      </c>
      <c r="R948" s="5">
        <v>17.6396</v>
      </c>
      <c r="S948" s="12">
        <v>5.871067801813144</v>
      </c>
      <c r="U948" s="5"/>
    </row>
    <row r="949">
      <c r="A949" s="5" t="s">
        <v>966</v>
      </c>
      <c r="B949" s="6" t="str">
        <f t="shared" si="1"/>
        <v>2</v>
      </c>
      <c r="C949" s="6" t="str">
        <f t="shared" si="2"/>
        <v>10</v>
      </c>
      <c r="D949" s="6" t="str">
        <f t="shared" si="3"/>
        <v>10</v>
      </c>
      <c r="E949" s="6"/>
      <c r="F949" s="6"/>
      <c r="G949" s="5">
        <v>24.0</v>
      </c>
      <c r="H949" s="5">
        <v>6.0</v>
      </c>
      <c r="I949" s="5">
        <v>95.0</v>
      </c>
      <c r="J949" s="5">
        <v>4.37502</v>
      </c>
      <c r="K949" s="5">
        <v>7.0</v>
      </c>
      <c r="L949" s="5">
        <v>124.0</v>
      </c>
      <c r="M949" s="5">
        <v>108.0</v>
      </c>
      <c r="N949" s="7">
        <v>1.23362E-5</v>
      </c>
      <c r="O949" s="7">
        <v>8.28403E-5</v>
      </c>
      <c r="P949" s="7">
        <v>5.58141E-6</v>
      </c>
      <c r="Q949" s="5">
        <v>11.7284</v>
      </c>
      <c r="R949" s="5">
        <v>17.0984</v>
      </c>
      <c r="S949" s="12">
        <v>4.781883456804877</v>
      </c>
      <c r="U949" s="5"/>
    </row>
    <row r="950">
      <c r="A950" s="5" t="s">
        <v>967</v>
      </c>
      <c r="B950" s="6" t="str">
        <f t="shared" si="1"/>
        <v>2</v>
      </c>
      <c r="C950" s="6" t="str">
        <f t="shared" si="2"/>
        <v>10</v>
      </c>
      <c r="D950" s="6" t="str">
        <f t="shared" si="3"/>
        <v>10</v>
      </c>
      <c r="E950" s="6"/>
      <c r="F950" s="6"/>
      <c r="G950" s="5">
        <v>24.0</v>
      </c>
      <c r="H950" s="5">
        <v>7.0</v>
      </c>
      <c r="I950" s="5">
        <v>95.0</v>
      </c>
      <c r="J950" s="5">
        <v>4.0975</v>
      </c>
      <c r="K950" s="5">
        <v>10.0</v>
      </c>
      <c r="L950" s="5">
        <v>124.0</v>
      </c>
      <c r="M950" s="5">
        <v>98.0</v>
      </c>
      <c r="N950" s="7">
        <v>1.1734E-5</v>
      </c>
      <c r="O950" s="7">
        <v>7.69428E-5</v>
      </c>
      <c r="P950" s="7">
        <v>5.11715E-6</v>
      </c>
      <c r="Q950" s="5">
        <v>10.3137</v>
      </c>
      <c r="R950" s="5">
        <v>17.6842</v>
      </c>
      <c r="S950" s="12">
        <v>5.383353982210812</v>
      </c>
      <c r="U950" s="5"/>
    </row>
    <row r="951">
      <c r="A951" s="5" t="s">
        <v>968</v>
      </c>
      <c r="B951" s="6" t="str">
        <f t="shared" si="1"/>
        <v>2</v>
      </c>
      <c r="C951" s="6" t="str">
        <f t="shared" si="2"/>
        <v>10</v>
      </c>
      <c r="D951" s="6" t="str">
        <f t="shared" si="3"/>
        <v>10</v>
      </c>
      <c r="E951" s="8">
        <f>min(G942:G951)</f>
        <v>24</v>
      </c>
      <c r="F951" s="8">
        <f>min(I942:I951)</f>
        <v>95</v>
      </c>
      <c r="G951" s="5">
        <v>24.0</v>
      </c>
      <c r="H951" s="5">
        <v>7.0</v>
      </c>
      <c r="I951" s="5">
        <v>95.0</v>
      </c>
      <c r="J951" s="5">
        <v>4.65547</v>
      </c>
      <c r="K951" s="5">
        <v>3.0</v>
      </c>
      <c r="L951" s="5">
        <v>124.0</v>
      </c>
      <c r="M951" s="5">
        <v>108.0</v>
      </c>
      <c r="N951" s="7">
        <v>1.31209E-5</v>
      </c>
      <c r="O951" s="7">
        <v>8.87368E-5</v>
      </c>
      <c r="P951" s="7">
        <v>5.68802E-6</v>
      </c>
      <c r="Q951" s="5">
        <v>10.9178</v>
      </c>
      <c r="R951" s="5">
        <v>17.2884</v>
      </c>
      <c r="S951" s="12">
        <v>3.164319154730525</v>
      </c>
      <c r="U951" s="5"/>
    </row>
    <row r="952">
      <c r="A952" s="5" t="s">
        <v>969</v>
      </c>
      <c r="B952" s="6" t="str">
        <f t="shared" si="1"/>
        <v>2</v>
      </c>
      <c r="C952" s="6" t="str">
        <f t="shared" si="2"/>
        <v>15</v>
      </c>
      <c r="D952" s="6" t="str">
        <f t="shared" si="3"/>
        <v>10</v>
      </c>
      <c r="E952" s="6"/>
      <c r="F952" s="6"/>
      <c r="G952" s="5">
        <v>62.0</v>
      </c>
      <c r="H952" s="5">
        <v>11.0</v>
      </c>
      <c r="I952" s="5">
        <v>321.0</v>
      </c>
      <c r="J952" s="5">
        <v>17.7087</v>
      </c>
      <c r="K952" s="5">
        <v>15.0</v>
      </c>
      <c r="L952" s="5">
        <v>434.0</v>
      </c>
      <c r="M952" s="5">
        <v>368.0</v>
      </c>
      <c r="N952" s="7">
        <v>2.142E-5</v>
      </c>
      <c r="O952" s="5">
        <v>2.53141E-4</v>
      </c>
      <c r="P952" s="7">
        <v>1.74545E-5</v>
      </c>
      <c r="Q952" s="5">
        <v>8.60076</v>
      </c>
      <c r="R952" s="5">
        <v>8.08002</v>
      </c>
      <c r="S952" s="12">
        <v>5.93705928272135</v>
      </c>
      <c r="U952" s="5"/>
    </row>
    <row r="953">
      <c r="A953" s="5" t="s">
        <v>970</v>
      </c>
      <c r="B953" s="6" t="str">
        <f t="shared" si="1"/>
        <v>2</v>
      </c>
      <c r="C953" s="6" t="str">
        <f t="shared" si="2"/>
        <v>15</v>
      </c>
      <c r="D953" s="6" t="str">
        <f t="shared" si="3"/>
        <v>10</v>
      </c>
      <c r="E953" s="6"/>
      <c r="F953" s="6"/>
      <c r="G953" s="5">
        <v>62.0</v>
      </c>
      <c r="H953" s="5">
        <v>11.0</v>
      </c>
      <c r="I953" s="5">
        <v>321.0</v>
      </c>
      <c r="J953" s="5">
        <v>17.4396</v>
      </c>
      <c r="K953" s="5">
        <v>29.0</v>
      </c>
      <c r="L953" s="5">
        <v>434.0</v>
      </c>
      <c r="M953" s="5">
        <v>368.0</v>
      </c>
      <c r="N953" s="7">
        <v>2.07631E-5</v>
      </c>
      <c r="O953" s="5">
        <v>2.48352E-4</v>
      </c>
      <c r="P953" s="7">
        <v>1.63934E-5</v>
      </c>
      <c r="Q953" s="5">
        <v>8.66764</v>
      </c>
      <c r="R953" s="5">
        <v>8.75298</v>
      </c>
      <c r="S953" s="12">
        <v>6.451756471460464</v>
      </c>
      <c r="U953" s="5"/>
    </row>
    <row r="954">
      <c r="A954" s="5" t="s">
        <v>971</v>
      </c>
      <c r="B954" s="6" t="str">
        <f t="shared" si="1"/>
        <v>2</v>
      </c>
      <c r="C954" s="6" t="str">
        <f t="shared" si="2"/>
        <v>15</v>
      </c>
      <c r="D954" s="6" t="str">
        <f t="shared" si="3"/>
        <v>10</v>
      </c>
      <c r="E954" s="6"/>
      <c r="F954" s="6"/>
      <c r="G954" s="5">
        <v>62.0</v>
      </c>
      <c r="H954" s="5">
        <v>11.0</v>
      </c>
      <c r="I954" s="5">
        <v>321.0</v>
      </c>
      <c r="J954" s="5">
        <v>16.0034</v>
      </c>
      <c r="K954" s="5">
        <v>645.0</v>
      </c>
      <c r="L954" s="5">
        <v>434.0</v>
      </c>
      <c r="M954" s="5">
        <v>368.0</v>
      </c>
      <c r="N954" s="7">
        <v>2.08764E-5</v>
      </c>
      <c r="O954" s="5">
        <v>2.26017E-4</v>
      </c>
      <c r="P954" s="7">
        <v>1.61252E-5</v>
      </c>
      <c r="Q954" s="5">
        <v>8.74824</v>
      </c>
      <c r="R954" s="5">
        <v>10.3919</v>
      </c>
      <c r="S954" s="12">
        <v>5.011285361330334</v>
      </c>
      <c r="U954" s="5"/>
    </row>
    <row r="955">
      <c r="A955" s="5" t="s">
        <v>972</v>
      </c>
      <c r="B955" s="6" t="str">
        <f t="shared" si="1"/>
        <v>2</v>
      </c>
      <c r="C955" s="6" t="str">
        <f t="shared" si="2"/>
        <v>15</v>
      </c>
      <c r="D955" s="6" t="str">
        <f t="shared" si="3"/>
        <v>10</v>
      </c>
      <c r="E955" s="6"/>
      <c r="F955" s="6"/>
      <c r="G955" s="5">
        <v>62.0</v>
      </c>
      <c r="H955" s="5">
        <v>11.0</v>
      </c>
      <c r="I955" s="5">
        <v>321.0</v>
      </c>
      <c r="J955" s="5">
        <v>14.3503</v>
      </c>
      <c r="K955" s="5">
        <v>74.0</v>
      </c>
      <c r="L955" s="5">
        <v>434.0</v>
      </c>
      <c r="M955" s="5">
        <v>363.0</v>
      </c>
      <c r="N955" s="7">
        <v>1.86327E-5</v>
      </c>
      <c r="O955" s="5">
        <v>1.99925E-4</v>
      </c>
      <c r="P955" s="7">
        <v>1.50453E-5</v>
      </c>
      <c r="Q955" s="5">
        <v>9.01984</v>
      </c>
      <c r="R955" s="5">
        <v>10.7947</v>
      </c>
      <c r="S955" s="12">
        <v>6.077711043249167</v>
      </c>
      <c r="U955" s="5"/>
    </row>
    <row r="956">
      <c r="A956" s="5" t="s">
        <v>973</v>
      </c>
      <c r="B956" s="6" t="str">
        <f t="shared" si="1"/>
        <v>2</v>
      </c>
      <c r="C956" s="6" t="str">
        <f t="shared" si="2"/>
        <v>15</v>
      </c>
      <c r="D956" s="6" t="str">
        <f t="shared" si="3"/>
        <v>10</v>
      </c>
      <c r="E956" s="6"/>
      <c r="F956" s="6"/>
      <c r="G956" s="5">
        <v>62.0</v>
      </c>
      <c r="H956" s="5">
        <v>11.0</v>
      </c>
      <c r="I956" s="5">
        <v>321.0</v>
      </c>
      <c r="J956" s="5">
        <v>16.8088</v>
      </c>
      <c r="K956" s="5">
        <v>271.0</v>
      </c>
      <c r="L956" s="5">
        <v>434.0</v>
      </c>
      <c r="M956" s="5">
        <v>370.0</v>
      </c>
      <c r="N956" s="7">
        <v>2.07756E-5</v>
      </c>
      <c r="O956" s="5">
        <v>2.4014E-4</v>
      </c>
      <c r="P956" s="7">
        <v>1.55838E-5</v>
      </c>
      <c r="Q956" s="5">
        <v>7.50969</v>
      </c>
      <c r="R956" s="5">
        <v>8.35729</v>
      </c>
      <c r="S956" s="12">
        <v>6.942279671975624</v>
      </c>
      <c r="U956" s="5"/>
    </row>
    <row r="957">
      <c r="A957" s="5" t="s">
        <v>974</v>
      </c>
      <c r="B957" s="6" t="str">
        <f t="shared" si="1"/>
        <v>2</v>
      </c>
      <c r="C957" s="6" t="str">
        <f t="shared" si="2"/>
        <v>15</v>
      </c>
      <c r="D957" s="6" t="str">
        <f t="shared" si="3"/>
        <v>10</v>
      </c>
      <c r="E957" s="6"/>
      <c r="F957" s="6"/>
      <c r="G957" s="5">
        <v>62.0</v>
      </c>
      <c r="H957" s="5">
        <v>11.0</v>
      </c>
      <c r="I957" s="5">
        <v>321.0</v>
      </c>
      <c r="J957" s="5">
        <v>16.3206</v>
      </c>
      <c r="K957" s="5">
        <v>578.0</v>
      </c>
      <c r="L957" s="5">
        <v>434.0</v>
      </c>
      <c r="M957" s="5">
        <v>368.0</v>
      </c>
      <c r="N957" s="7">
        <v>2.09997E-5</v>
      </c>
      <c r="O957" s="5">
        <v>2.31445E-4</v>
      </c>
      <c r="P957" s="7">
        <v>1.53746E-5</v>
      </c>
      <c r="Q957" s="5">
        <v>8.28471</v>
      </c>
      <c r="R957" s="5">
        <v>8.53696</v>
      </c>
      <c r="S957" s="12">
        <v>4.044479426158017</v>
      </c>
      <c r="U957" s="5"/>
    </row>
    <row r="958">
      <c r="A958" s="5" t="s">
        <v>975</v>
      </c>
      <c r="B958" s="6" t="str">
        <f t="shared" si="1"/>
        <v>2</v>
      </c>
      <c r="C958" s="6" t="str">
        <f t="shared" si="2"/>
        <v>15</v>
      </c>
      <c r="D958" s="6" t="str">
        <f t="shared" si="3"/>
        <v>10</v>
      </c>
      <c r="E958" s="6"/>
      <c r="F958" s="6"/>
      <c r="G958" s="5">
        <v>62.0</v>
      </c>
      <c r="H958" s="5">
        <v>11.0</v>
      </c>
      <c r="I958" s="5">
        <v>321.0</v>
      </c>
      <c r="J958" s="5">
        <v>18.0009</v>
      </c>
      <c r="K958" s="5">
        <v>45.0</v>
      </c>
      <c r="L958" s="5">
        <v>434.0</v>
      </c>
      <c r="M958" s="5">
        <v>368.0</v>
      </c>
      <c r="N958" s="7">
        <v>2.22735E-5</v>
      </c>
      <c r="O958" s="5">
        <v>2.56175E-4</v>
      </c>
      <c r="P958" s="7">
        <v>1.79559E-5</v>
      </c>
      <c r="Q958" s="5">
        <v>8.79358</v>
      </c>
      <c r="R958" s="5">
        <v>9.61691</v>
      </c>
      <c r="S958" s="12">
        <v>5.305819008782148</v>
      </c>
      <c r="U958" s="5"/>
    </row>
    <row r="959">
      <c r="A959" s="5" t="s">
        <v>976</v>
      </c>
      <c r="B959" s="6" t="str">
        <f t="shared" si="1"/>
        <v>2</v>
      </c>
      <c r="C959" s="6" t="str">
        <f t="shared" si="2"/>
        <v>15</v>
      </c>
      <c r="D959" s="6" t="str">
        <f t="shared" si="3"/>
        <v>10</v>
      </c>
      <c r="E959" s="6"/>
      <c r="F959" s="6"/>
      <c r="G959" s="5">
        <v>62.0</v>
      </c>
      <c r="H959" s="5">
        <v>11.0</v>
      </c>
      <c r="I959" s="5">
        <v>321.0</v>
      </c>
      <c r="J959" s="5">
        <v>16.6691</v>
      </c>
      <c r="K959" s="5">
        <v>67.0</v>
      </c>
      <c r="L959" s="5">
        <v>434.0</v>
      </c>
      <c r="M959" s="5">
        <v>368.0</v>
      </c>
      <c r="N959" s="7">
        <v>2.02852E-5</v>
      </c>
      <c r="O959" s="5">
        <v>2.37096E-4</v>
      </c>
      <c r="P959" s="7">
        <v>1.67123E-5</v>
      </c>
      <c r="Q959" s="5">
        <v>8.53024</v>
      </c>
      <c r="R959" s="5">
        <v>8.73651</v>
      </c>
      <c r="S959" s="12">
        <v>4.031918695812706</v>
      </c>
      <c r="U959" s="5"/>
    </row>
    <row r="960">
      <c r="A960" s="5" t="s">
        <v>977</v>
      </c>
      <c r="B960" s="6" t="str">
        <f t="shared" si="1"/>
        <v>2</v>
      </c>
      <c r="C960" s="6" t="str">
        <f t="shared" si="2"/>
        <v>15</v>
      </c>
      <c r="D960" s="6" t="str">
        <f t="shared" si="3"/>
        <v>10</v>
      </c>
      <c r="E960" s="6"/>
      <c r="F960" s="6"/>
      <c r="G960" s="5">
        <v>62.0</v>
      </c>
      <c r="H960" s="5">
        <v>11.0</v>
      </c>
      <c r="I960" s="5">
        <v>321.0</v>
      </c>
      <c r="J960" s="5">
        <v>14.8786</v>
      </c>
      <c r="K960" s="5">
        <v>21.0</v>
      </c>
      <c r="L960" s="5">
        <v>434.0</v>
      </c>
      <c r="M960" s="5">
        <v>368.0</v>
      </c>
      <c r="N960" s="7">
        <v>1.86824E-5</v>
      </c>
      <c r="O960" s="5">
        <v>2.0842E-4</v>
      </c>
      <c r="P960" s="7">
        <v>1.5365E-5</v>
      </c>
      <c r="Q960" s="5">
        <v>9.25319</v>
      </c>
      <c r="R960" s="5">
        <v>10.7239</v>
      </c>
      <c r="S960" s="12">
        <v>5.828629039375811</v>
      </c>
      <c r="U960" s="5"/>
    </row>
    <row r="961">
      <c r="A961" s="5" t="s">
        <v>978</v>
      </c>
      <c r="B961" s="6" t="str">
        <f t="shared" si="1"/>
        <v>2</v>
      </c>
      <c r="C961" s="6" t="str">
        <f t="shared" si="2"/>
        <v>15</v>
      </c>
      <c r="D961" s="6" t="str">
        <f t="shared" si="3"/>
        <v>10</v>
      </c>
      <c r="E961" s="8">
        <f>min(G952:G961)</f>
        <v>62</v>
      </c>
      <c r="F961" s="8">
        <f>min(I952:I961)</f>
        <v>321</v>
      </c>
      <c r="G961" s="5">
        <v>62.0</v>
      </c>
      <c r="H961" s="5">
        <v>11.0</v>
      </c>
      <c r="I961" s="5">
        <v>321.0</v>
      </c>
      <c r="J961" s="5">
        <v>14.8002</v>
      </c>
      <c r="K961" s="5">
        <v>54.0</v>
      </c>
      <c r="L961" s="5">
        <v>434.0</v>
      </c>
      <c r="M961" s="5">
        <v>373.0</v>
      </c>
      <c r="N961" s="7">
        <v>1.84691E-5</v>
      </c>
      <c r="O961" s="5">
        <v>2.07994E-4</v>
      </c>
      <c r="P961" s="7">
        <v>1.50753E-5</v>
      </c>
      <c r="Q961" s="5">
        <v>9.13019</v>
      </c>
      <c r="R961" s="5">
        <v>10.3656</v>
      </c>
      <c r="S961" s="12">
        <v>5.340413798905592</v>
      </c>
      <c r="U961" s="5"/>
    </row>
    <row r="962">
      <c r="A962" s="5" t="s">
        <v>979</v>
      </c>
      <c r="B962" s="6" t="str">
        <f t="shared" si="1"/>
        <v>2</v>
      </c>
      <c r="C962" s="6" t="str">
        <f t="shared" si="2"/>
        <v>10</v>
      </c>
      <c r="D962" s="6" t="str">
        <f t="shared" si="3"/>
        <v>15</v>
      </c>
      <c r="E962" s="6"/>
      <c r="F962" s="6"/>
      <c r="G962" s="5">
        <v>47.0</v>
      </c>
      <c r="H962" s="5">
        <v>9.0</v>
      </c>
      <c r="I962" s="5">
        <v>210.0</v>
      </c>
      <c r="J962" s="5">
        <v>6.79778</v>
      </c>
      <c r="K962" s="5">
        <v>15.0</v>
      </c>
      <c r="L962" s="5">
        <v>241.0</v>
      </c>
      <c r="M962" s="5">
        <v>224.0</v>
      </c>
      <c r="N962" s="7">
        <v>1.95932E-5</v>
      </c>
      <c r="O962" s="5">
        <v>1.26456E-4</v>
      </c>
      <c r="P962" s="7">
        <v>1.44415E-5</v>
      </c>
      <c r="Q962" s="5">
        <v>7.10161</v>
      </c>
      <c r="R962" s="5">
        <v>8.54775</v>
      </c>
      <c r="S962" s="12">
        <v>3.993607852528862</v>
      </c>
      <c r="U962" s="5"/>
    </row>
    <row r="963">
      <c r="A963" s="5" t="s">
        <v>980</v>
      </c>
      <c r="B963" s="6" t="str">
        <f t="shared" si="1"/>
        <v>2</v>
      </c>
      <c r="C963" s="6" t="str">
        <f t="shared" si="2"/>
        <v>10</v>
      </c>
      <c r="D963" s="6" t="str">
        <f t="shared" si="3"/>
        <v>15</v>
      </c>
      <c r="E963" s="6"/>
      <c r="F963" s="6"/>
      <c r="G963" s="5">
        <v>47.0</v>
      </c>
      <c r="H963" s="5">
        <v>9.0</v>
      </c>
      <c r="I963" s="5">
        <v>210.0</v>
      </c>
      <c r="J963" s="5">
        <v>6.82599</v>
      </c>
      <c r="K963" s="5">
        <v>9.0</v>
      </c>
      <c r="L963" s="5">
        <v>241.0</v>
      </c>
      <c r="M963" s="5">
        <v>221.0</v>
      </c>
      <c r="N963" s="7">
        <v>1.94627E-5</v>
      </c>
      <c r="O963" s="5">
        <v>1.27424E-4</v>
      </c>
      <c r="P963" s="7">
        <v>1.54171E-5</v>
      </c>
      <c r="Q963" s="5">
        <v>7.13595</v>
      </c>
      <c r="R963" s="5">
        <v>8.31885</v>
      </c>
      <c r="S963" s="12">
        <v>3.2407259919537195</v>
      </c>
      <c r="U963" s="5"/>
    </row>
    <row r="964">
      <c r="A964" s="5" t="s">
        <v>981</v>
      </c>
      <c r="B964" s="6" t="str">
        <f t="shared" si="1"/>
        <v>2</v>
      </c>
      <c r="C964" s="6" t="str">
        <f t="shared" si="2"/>
        <v>10</v>
      </c>
      <c r="D964" s="6" t="str">
        <f t="shared" si="3"/>
        <v>15</v>
      </c>
      <c r="E964" s="6"/>
      <c r="F964" s="6"/>
      <c r="G964" s="5">
        <v>47.0</v>
      </c>
      <c r="H964" s="5">
        <v>9.0</v>
      </c>
      <c r="I964" s="5">
        <v>210.0</v>
      </c>
      <c r="J964" s="5">
        <v>6.4573</v>
      </c>
      <c r="K964" s="5">
        <v>7.0</v>
      </c>
      <c r="L964" s="5">
        <v>241.0</v>
      </c>
      <c r="M964" s="5">
        <v>221.0</v>
      </c>
      <c r="N964" s="7">
        <v>1.91182E-5</v>
      </c>
      <c r="O964" s="5">
        <v>1.19681E-4</v>
      </c>
      <c r="P964" s="7">
        <v>1.3534E-5</v>
      </c>
      <c r="Q964" s="5">
        <v>7.01823</v>
      </c>
      <c r="R964" s="5">
        <v>8.05182</v>
      </c>
      <c r="S964" s="12">
        <v>4.849489291672445</v>
      </c>
      <c r="U964" s="5"/>
    </row>
    <row r="965">
      <c r="A965" s="5" t="s">
        <v>982</v>
      </c>
      <c r="B965" s="6" t="str">
        <f t="shared" si="1"/>
        <v>2</v>
      </c>
      <c r="C965" s="6" t="str">
        <f t="shared" si="2"/>
        <v>10</v>
      </c>
      <c r="D965" s="6" t="str">
        <f t="shared" si="3"/>
        <v>15</v>
      </c>
      <c r="E965" s="6"/>
      <c r="F965" s="6"/>
      <c r="G965" s="5">
        <v>47.0</v>
      </c>
      <c r="H965" s="5">
        <v>9.0</v>
      </c>
      <c r="I965" s="5">
        <v>210.0</v>
      </c>
      <c r="J965" s="5">
        <v>7.55511</v>
      </c>
      <c r="K965" s="5">
        <v>6.0</v>
      </c>
      <c r="L965" s="5">
        <v>241.0</v>
      </c>
      <c r="M965" s="5">
        <v>223.0</v>
      </c>
      <c r="N965" s="7">
        <v>2.14612E-5</v>
      </c>
      <c r="O965" s="5">
        <v>1.40745E-4</v>
      </c>
      <c r="P965" s="7">
        <v>1.60309E-5</v>
      </c>
      <c r="Q965" s="5">
        <v>7.20981</v>
      </c>
      <c r="R965" s="5">
        <v>8.48275</v>
      </c>
      <c r="S965" s="12">
        <v>4.728530293984045</v>
      </c>
      <c r="U965" s="5"/>
    </row>
    <row r="966">
      <c r="A966" s="5" t="s">
        <v>983</v>
      </c>
      <c r="B966" s="6" t="str">
        <f t="shared" si="1"/>
        <v>2</v>
      </c>
      <c r="C966" s="6" t="str">
        <f t="shared" si="2"/>
        <v>10</v>
      </c>
      <c r="D966" s="6" t="str">
        <f t="shared" si="3"/>
        <v>15</v>
      </c>
      <c r="E966" s="6"/>
      <c r="F966" s="6"/>
      <c r="G966" s="5">
        <v>47.0</v>
      </c>
      <c r="H966" s="5">
        <v>9.0</v>
      </c>
      <c r="I966" s="5">
        <v>210.0</v>
      </c>
      <c r="J966" s="5">
        <v>6.29462</v>
      </c>
      <c r="K966" s="5">
        <v>8.0</v>
      </c>
      <c r="L966" s="5">
        <v>241.0</v>
      </c>
      <c r="M966" s="5">
        <v>224.0</v>
      </c>
      <c r="N966" s="7">
        <v>1.86125E-5</v>
      </c>
      <c r="O966" s="5">
        <v>1.1721E-4</v>
      </c>
      <c r="P966" s="7">
        <v>1.32397E-5</v>
      </c>
      <c r="Q966" s="5">
        <v>7.0344</v>
      </c>
      <c r="R966" s="5">
        <v>8.44694</v>
      </c>
      <c r="S966" s="12">
        <v>3.8320483822474887</v>
      </c>
      <c r="U966" s="5"/>
    </row>
    <row r="967">
      <c r="A967" s="5" t="s">
        <v>984</v>
      </c>
      <c r="B967" s="6" t="str">
        <f t="shared" si="1"/>
        <v>2</v>
      </c>
      <c r="C967" s="6" t="str">
        <f t="shared" si="2"/>
        <v>10</v>
      </c>
      <c r="D967" s="6" t="str">
        <f t="shared" si="3"/>
        <v>15</v>
      </c>
      <c r="E967" s="6"/>
      <c r="F967" s="6"/>
      <c r="G967" s="5">
        <v>47.0</v>
      </c>
      <c r="H967" s="5">
        <v>9.0</v>
      </c>
      <c r="I967" s="5">
        <v>210.0</v>
      </c>
      <c r="J967" s="5">
        <v>6.6809</v>
      </c>
      <c r="K967" s="5">
        <v>10.0</v>
      </c>
      <c r="L967" s="5">
        <v>241.0</v>
      </c>
      <c r="M967" s="5">
        <v>224.0</v>
      </c>
      <c r="N967" s="7">
        <v>1.95458E-5</v>
      </c>
      <c r="O967" s="5">
        <v>1.23866E-4</v>
      </c>
      <c r="P967" s="7">
        <v>1.40061E-5</v>
      </c>
      <c r="Q967" s="5">
        <v>7.22942</v>
      </c>
      <c r="R967" s="5">
        <v>8.48498</v>
      </c>
      <c r="S967" s="12">
        <v>3.18618948909976</v>
      </c>
      <c r="U967" s="5"/>
    </row>
    <row r="968">
      <c r="A968" s="5" t="s">
        <v>985</v>
      </c>
      <c r="B968" s="6" t="str">
        <f t="shared" si="1"/>
        <v>2</v>
      </c>
      <c r="C968" s="6" t="str">
        <f t="shared" si="2"/>
        <v>10</v>
      </c>
      <c r="D968" s="6" t="str">
        <f t="shared" si="3"/>
        <v>15</v>
      </c>
      <c r="E968" s="6"/>
      <c r="F968" s="6"/>
      <c r="G968" s="5">
        <v>47.0</v>
      </c>
      <c r="H968" s="5">
        <v>9.0</v>
      </c>
      <c r="I968" s="5">
        <v>210.0</v>
      </c>
      <c r="J968" s="5">
        <v>6.44884</v>
      </c>
      <c r="K968" s="5">
        <v>3.0</v>
      </c>
      <c r="L968" s="5">
        <v>241.0</v>
      </c>
      <c r="M968" s="5">
        <v>215.0</v>
      </c>
      <c r="N968" s="7">
        <v>1.88332E-5</v>
      </c>
      <c r="O968" s="5">
        <v>1.19178E-4</v>
      </c>
      <c r="P968" s="7">
        <v>1.46481E-5</v>
      </c>
      <c r="Q968" s="5">
        <v>7.14797</v>
      </c>
      <c r="R968" s="5">
        <v>8.4587</v>
      </c>
      <c r="S968" s="12">
        <v>4.685264593464256</v>
      </c>
      <c r="U968" s="5"/>
    </row>
    <row r="969">
      <c r="A969" s="5" t="s">
        <v>986</v>
      </c>
      <c r="B969" s="6" t="str">
        <f t="shared" si="1"/>
        <v>2</v>
      </c>
      <c r="C969" s="6" t="str">
        <f t="shared" si="2"/>
        <v>10</v>
      </c>
      <c r="D969" s="6" t="str">
        <f t="shared" si="3"/>
        <v>15</v>
      </c>
      <c r="E969" s="6"/>
      <c r="F969" s="6"/>
      <c r="G969" s="5">
        <v>42.0</v>
      </c>
      <c r="H969" s="5">
        <v>10.0</v>
      </c>
      <c r="I969" s="5">
        <v>210.0</v>
      </c>
      <c r="J969" s="5">
        <v>6.93559</v>
      </c>
      <c r="K969" s="5">
        <v>16.0</v>
      </c>
      <c r="L969" s="5">
        <v>241.0</v>
      </c>
      <c r="M969" s="5">
        <v>221.0</v>
      </c>
      <c r="N969" s="7">
        <v>1.99494E-5</v>
      </c>
      <c r="O969" s="5">
        <v>1.3116E-4</v>
      </c>
      <c r="P969" s="7">
        <v>1.33259E-5</v>
      </c>
      <c r="Q969" s="5">
        <v>6.77222</v>
      </c>
      <c r="R969" s="5">
        <v>6.82633</v>
      </c>
      <c r="S969" s="12">
        <v>5.098306700057974</v>
      </c>
      <c r="U969" s="5"/>
    </row>
    <row r="970">
      <c r="A970" s="5" t="s">
        <v>987</v>
      </c>
      <c r="B970" s="6" t="str">
        <f t="shared" si="1"/>
        <v>2</v>
      </c>
      <c r="C970" s="6" t="str">
        <f t="shared" si="2"/>
        <v>10</v>
      </c>
      <c r="D970" s="6" t="str">
        <f t="shared" si="3"/>
        <v>15</v>
      </c>
      <c r="E970" s="6"/>
      <c r="F970" s="6"/>
      <c r="G970" s="5">
        <v>42.0</v>
      </c>
      <c r="H970" s="5">
        <v>10.0</v>
      </c>
      <c r="I970" s="5">
        <v>210.0</v>
      </c>
      <c r="J970" s="5">
        <v>6.81424</v>
      </c>
      <c r="K970" s="5">
        <v>18.0</v>
      </c>
      <c r="L970" s="5">
        <v>241.0</v>
      </c>
      <c r="M970" s="5">
        <v>221.0</v>
      </c>
      <c r="N970" s="7">
        <v>1.99394E-5</v>
      </c>
      <c r="O970" s="5">
        <v>1.29661E-4</v>
      </c>
      <c r="P970" s="7">
        <v>1.31057E-5</v>
      </c>
      <c r="Q970" s="5">
        <v>7.12908</v>
      </c>
      <c r="R970" s="5">
        <v>6.96319</v>
      </c>
      <c r="S970" s="12">
        <v>3.1437955782176203</v>
      </c>
      <c r="U970" s="5"/>
    </row>
    <row r="971">
      <c r="A971" s="5" t="s">
        <v>988</v>
      </c>
      <c r="B971" s="6" t="str">
        <f t="shared" si="1"/>
        <v>2</v>
      </c>
      <c r="C971" s="6" t="str">
        <f t="shared" si="2"/>
        <v>10</v>
      </c>
      <c r="D971" s="6" t="str">
        <f t="shared" si="3"/>
        <v>15</v>
      </c>
      <c r="E971" s="8">
        <f>min(G962:G971)</f>
        <v>42</v>
      </c>
      <c r="F971" s="8">
        <f>min(I962:I971)</f>
        <v>210</v>
      </c>
      <c r="G971" s="5">
        <v>47.0</v>
      </c>
      <c r="H971" s="5">
        <v>9.0</v>
      </c>
      <c r="I971" s="5">
        <v>210.0</v>
      </c>
      <c r="J971" s="5">
        <v>6.74092</v>
      </c>
      <c r="K971" s="5">
        <v>10.0</v>
      </c>
      <c r="L971" s="5">
        <v>241.0</v>
      </c>
      <c r="M971" s="5">
        <v>221.0</v>
      </c>
      <c r="N971" s="7">
        <v>1.92539E-5</v>
      </c>
      <c r="O971" s="5">
        <v>1.25198E-4</v>
      </c>
      <c r="P971" s="7">
        <v>1.36564E-5</v>
      </c>
      <c r="Q971" s="5">
        <v>6.75528</v>
      </c>
      <c r="R971" s="5">
        <v>8.04923</v>
      </c>
      <c r="S971" s="12">
        <v>3.696264955229708</v>
      </c>
      <c r="U971" s="5"/>
    </row>
    <row r="972">
      <c r="A972" s="5" t="s">
        <v>989</v>
      </c>
      <c r="B972" s="6" t="str">
        <f t="shared" si="1"/>
        <v>2</v>
      </c>
      <c r="C972" s="6" t="str">
        <f t="shared" si="2"/>
        <v>10</v>
      </c>
      <c r="D972" s="6" t="str">
        <f t="shared" si="3"/>
        <v>15</v>
      </c>
      <c r="E972" s="6"/>
      <c r="F972" s="6"/>
      <c r="G972" s="5">
        <v>42.0</v>
      </c>
      <c r="H972" s="5">
        <v>10.0</v>
      </c>
      <c r="I972" s="5">
        <v>168.0</v>
      </c>
      <c r="J972" s="5">
        <v>6.11066</v>
      </c>
      <c r="K972" s="5">
        <v>10.0</v>
      </c>
      <c r="L972" s="5">
        <v>212.0</v>
      </c>
      <c r="M972" s="5">
        <v>177.0</v>
      </c>
      <c r="N972" s="7">
        <v>1.68802E-5</v>
      </c>
      <c r="O972" s="5">
        <v>1.11997E-4</v>
      </c>
      <c r="P972" s="7">
        <v>1.45123E-5</v>
      </c>
      <c r="Q972" s="5">
        <v>8.38926</v>
      </c>
      <c r="R972" s="5">
        <v>13.8919</v>
      </c>
      <c r="S972" s="12">
        <v>3.1618829183997104</v>
      </c>
      <c r="U972" s="5"/>
    </row>
    <row r="973">
      <c r="A973" s="5" t="s">
        <v>990</v>
      </c>
      <c r="B973" s="6" t="str">
        <f t="shared" si="1"/>
        <v>2</v>
      </c>
      <c r="C973" s="6" t="str">
        <f t="shared" si="2"/>
        <v>10</v>
      </c>
      <c r="D973" s="6" t="str">
        <f t="shared" si="3"/>
        <v>15</v>
      </c>
      <c r="E973" s="6"/>
      <c r="F973" s="6"/>
      <c r="G973" s="5">
        <v>42.0</v>
      </c>
      <c r="H973" s="5">
        <v>10.0</v>
      </c>
      <c r="I973" s="5">
        <v>168.0</v>
      </c>
      <c r="J973" s="5">
        <v>5.86219</v>
      </c>
      <c r="K973" s="5">
        <v>7.0</v>
      </c>
      <c r="L973" s="5">
        <v>212.0</v>
      </c>
      <c r="M973" s="5">
        <v>177.0</v>
      </c>
      <c r="N973" s="7">
        <v>1.60815E-5</v>
      </c>
      <c r="O973" s="5">
        <v>1.06638E-4</v>
      </c>
      <c r="P973" s="7">
        <v>1.51212E-5</v>
      </c>
      <c r="Q973" s="5">
        <v>8.81786</v>
      </c>
      <c r="R973" s="5">
        <v>13.8637</v>
      </c>
      <c r="S973" s="12">
        <v>2.821373921661855</v>
      </c>
      <c r="U973" s="5"/>
    </row>
    <row r="974">
      <c r="A974" s="5" t="s">
        <v>991</v>
      </c>
      <c r="B974" s="6" t="str">
        <f t="shared" si="1"/>
        <v>2</v>
      </c>
      <c r="C974" s="6" t="str">
        <f t="shared" si="2"/>
        <v>10</v>
      </c>
      <c r="D974" s="6" t="str">
        <f t="shared" si="3"/>
        <v>15</v>
      </c>
      <c r="E974" s="6"/>
      <c r="F974" s="6"/>
      <c r="G974" s="5">
        <v>42.0</v>
      </c>
      <c r="H974" s="5">
        <v>10.0</v>
      </c>
      <c r="I974" s="5">
        <v>168.0</v>
      </c>
      <c r="J974" s="5">
        <v>5.9182</v>
      </c>
      <c r="K974" s="5">
        <v>7.0</v>
      </c>
      <c r="L974" s="5">
        <v>212.0</v>
      </c>
      <c r="M974" s="5">
        <v>173.0</v>
      </c>
      <c r="N974" s="7">
        <v>1.61332E-5</v>
      </c>
      <c r="O974" s="5">
        <v>1.07678E-4</v>
      </c>
      <c r="P974" s="7">
        <v>1.59278E-5</v>
      </c>
      <c r="Q974" s="5">
        <v>8.63677</v>
      </c>
      <c r="R974" s="5">
        <v>13.4381</v>
      </c>
      <c r="S974" s="12">
        <v>4.351704229244426</v>
      </c>
      <c r="U974" s="5"/>
    </row>
    <row r="975">
      <c r="A975" s="5" t="s">
        <v>992</v>
      </c>
      <c r="B975" s="6" t="str">
        <f t="shared" si="1"/>
        <v>2</v>
      </c>
      <c r="C975" s="6" t="str">
        <f t="shared" si="2"/>
        <v>10</v>
      </c>
      <c r="D975" s="6" t="str">
        <f t="shared" si="3"/>
        <v>15</v>
      </c>
      <c r="E975" s="6"/>
      <c r="F975" s="6"/>
      <c r="G975" s="5">
        <v>42.0</v>
      </c>
      <c r="H975" s="5">
        <v>10.0</v>
      </c>
      <c r="I975" s="5">
        <v>168.0</v>
      </c>
      <c r="J975" s="5">
        <v>6.20746</v>
      </c>
      <c r="K975" s="5">
        <v>6.0</v>
      </c>
      <c r="L975" s="5">
        <v>212.0</v>
      </c>
      <c r="M975" s="5">
        <v>177.0</v>
      </c>
      <c r="N975" s="7">
        <v>1.69428E-5</v>
      </c>
      <c r="O975" s="5">
        <v>1.12415E-4</v>
      </c>
      <c r="P975" s="7">
        <v>1.75572E-5</v>
      </c>
      <c r="Q975" s="5">
        <v>8.68593</v>
      </c>
      <c r="R975" s="5">
        <v>13.1893</v>
      </c>
      <c r="S975" s="12">
        <v>2.292817615070584</v>
      </c>
      <c r="U975" s="5"/>
    </row>
    <row r="976">
      <c r="A976" s="5" t="s">
        <v>993</v>
      </c>
      <c r="B976" s="6" t="str">
        <f t="shared" si="1"/>
        <v>2</v>
      </c>
      <c r="C976" s="6" t="str">
        <f t="shared" si="2"/>
        <v>10</v>
      </c>
      <c r="D976" s="6" t="str">
        <f t="shared" si="3"/>
        <v>15</v>
      </c>
      <c r="E976" s="6"/>
      <c r="F976" s="6"/>
      <c r="G976" s="5">
        <v>42.0</v>
      </c>
      <c r="H976" s="5">
        <v>10.0</v>
      </c>
      <c r="I976" s="5">
        <v>168.0</v>
      </c>
      <c r="J976" s="5">
        <v>6.14739</v>
      </c>
      <c r="K976" s="5">
        <v>12.0</v>
      </c>
      <c r="L976" s="5">
        <v>212.0</v>
      </c>
      <c r="M976" s="5">
        <v>184.0</v>
      </c>
      <c r="N976" s="7">
        <v>1.64133E-5</v>
      </c>
      <c r="O976" s="5">
        <v>1.09721E-4</v>
      </c>
      <c r="P976" s="7">
        <v>1.94664E-5</v>
      </c>
      <c r="Q976" s="5">
        <v>8.69719</v>
      </c>
      <c r="R976" s="5">
        <v>13.5575</v>
      </c>
      <c r="S976" s="12">
        <v>4.213805400610417</v>
      </c>
      <c r="U976" s="5"/>
    </row>
    <row r="977">
      <c r="A977" s="5" t="s">
        <v>994</v>
      </c>
      <c r="B977" s="6" t="str">
        <f t="shared" si="1"/>
        <v>2</v>
      </c>
      <c r="C977" s="6" t="str">
        <f t="shared" si="2"/>
        <v>10</v>
      </c>
      <c r="D977" s="6" t="str">
        <f t="shared" si="3"/>
        <v>15</v>
      </c>
      <c r="E977" s="6"/>
      <c r="F977" s="6"/>
      <c r="G977" s="5">
        <v>42.0</v>
      </c>
      <c r="H977" s="5">
        <v>10.0</v>
      </c>
      <c r="I977" s="5">
        <v>168.0</v>
      </c>
      <c r="J977" s="5">
        <v>5.95239</v>
      </c>
      <c r="K977" s="5">
        <v>7.0</v>
      </c>
      <c r="L977" s="5">
        <v>212.0</v>
      </c>
      <c r="M977" s="5">
        <v>173.0</v>
      </c>
      <c r="N977" s="7">
        <v>1.59267E-5</v>
      </c>
      <c r="O977" s="5">
        <v>1.06651E-4</v>
      </c>
      <c r="P977" s="7">
        <v>1.82149E-5</v>
      </c>
      <c r="Q977" s="5">
        <v>8.6356</v>
      </c>
      <c r="R977" s="5">
        <v>13.6884</v>
      </c>
      <c r="S977" s="12">
        <v>5.154961322908147</v>
      </c>
      <c r="U977" s="5"/>
    </row>
    <row r="978">
      <c r="A978" s="5" t="s">
        <v>995</v>
      </c>
      <c r="B978" s="6" t="str">
        <f t="shared" si="1"/>
        <v>2</v>
      </c>
      <c r="C978" s="6" t="str">
        <f t="shared" si="2"/>
        <v>10</v>
      </c>
      <c r="D978" s="6" t="str">
        <f t="shared" si="3"/>
        <v>15</v>
      </c>
      <c r="E978" s="6"/>
      <c r="F978" s="6"/>
      <c r="G978" s="5">
        <v>42.0</v>
      </c>
      <c r="H978" s="5">
        <v>10.0</v>
      </c>
      <c r="I978" s="5">
        <v>168.0</v>
      </c>
      <c r="J978" s="5">
        <v>5.42596</v>
      </c>
      <c r="K978" s="5">
        <v>7.0</v>
      </c>
      <c r="L978" s="5">
        <v>212.0</v>
      </c>
      <c r="M978" s="5">
        <v>173.0</v>
      </c>
      <c r="N978" s="7">
        <v>1.44817E-5</v>
      </c>
      <c r="O978" s="7">
        <v>9.78611E-5</v>
      </c>
      <c r="P978" s="7">
        <v>1.62083E-5</v>
      </c>
      <c r="Q978" s="5">
        <v>8.60878</v>
      </c>
      <c r="R978" s="5">
        <v>13.4018</v>
      </c>
      <c r="S978" s="12">
        <v>4.791727041467283</v>
      </c>
      <c r="U978" s="5"/>
    </row>
    <row r="979">
      <c r="A979" s="5" t="s">
        <v>996</v>
      </c>
      <c r="B979" s="6" t="str">
        <f t="shared" si="1"/>
        <v>2</v>
      </c>
      <c r="C979" s="6" t="str">
        <f t="shared" si="2"/>
        <v>10</v>
      </c>
      <c r="D979" s="6" t="str">
        <f t="shared" si="3"/>
        <v>15</v>
      </c>
      <c r="E979" s="6"/>
      <c r="F979" s="6"/>
      <c r="G979" s="5">
        <v>42.0</v>
      </c>
      <c r="H979" s="5">
        <v>10.0</v>
      </c>
      <c r="I979" s="5">
        <v>168.0</v>
      </c>
      <c r="J979" s="5">
        <v>6.17893</v>
      </c>
      <c r="K979" s="5">
        <v>7.0</v>
      </c>
      <c r="L979" s="5">
        <v>212.0</v>
      </c>
      <c r="M979" s="5">
        <v>173.0</v>
      </c>
      <c r="N979" s="7">
        <v>1.68021E-5</v>
      </c>
      <c r="O979" s="5">
        <v>1.11794E-4</v>
      </c>
      <c r="P979" s="7">
        <v>1.80239E-5</v>
      </c>
      <c r="Q979" s="5">
        <v>8.70189</v>
      </c>
      <c r="R979" s="5">
        <v>13.7113</v>
      </c>
      <c r="S979" s="12">
        <v>3.9847907442909927</v>
      </c>
      <c r="U979" s="5"/>
    </row>
    <row r="980">
      <c r="A980" s="5" t="s">
        <v>997</v>
      </c>
      <c r="B980" s="6" t="str">
        <f t="shared" si="1"/>
        <v>2</v>
      </c>
      <c r="C980" s="6" t="str">
        <f t="shared" si="2"/>
        <v>10</v>
      </c>
      <c r="D980" s="6" t="str">
        <f t="shared" si="3"/>
        <v>15</v>
      </c>
      <c r="E980" s="6"/>
      <c r="F980" s="6"/>
      <c r="G980" s="5">
        <v>42.0</v>
      </c>
      <c r="H980" s="5">
        <v>10.0</v>
      </c>
      <c r="I980" s="5">
        <v>168.0</v>
      </c>
      <c r="J980" s="5">
        <v>5.92934</v>
      </c>
      <c r="K980" s="5">
        <v>6.0</v>
      </c>
      <c r="L980" s="5">
        <v>212.0</v>
      </c>
      <c r="M980" s="5">
        <v>173.0</v>
      </c>
      <c r="N980" s="7">
        <v>1.66261E-5</v>
      </c>
      <c r="O980" s="5">
        <v>1.10078E-4</v>
      </c>
      <c r="P980" s="7">
        <v>1.24522E-5</v>
      </c>
      <c r="Q980" s="5">
        <v>8.56844</v>
      </c>
      <c r="R980" s="5">
        <v>12.7883</v>
      </c>
      <c r="S980" s="12">
        <v>5.1328641649624664</v>
      </c>
      <c r="U980" s="5"/>
    </row>
    <row r="981">
      <c r="A981" s="5" t="s">
        <v>998</v>
      </c>
      <c r="B981" s="6" t="str">
        <f t="shared" si="1"/>
        <v>2</v>
      </c>
      <c r="C981" s="6" t="str">
        <f t="shared" si="2"/>
        <v>10</v>
      </c>
      <c r="D981" s="6" t="str">
        <f t="shared" si="3"/>
        <v>15</v>
      </c>
      <c r="E981" s="8">
        <f>min(G972:G981)</f>
        <v>42</v>
      </c>
      <c r="F981" s="8">
        <f>min(I972:I981)</f>
        <v>168</v>
      </c>
      <c r="G981" s="5">
        <v>42.0</v>
      </c>
      <c r="H981" s="5">
        <v>10.0</v>
      </c>
      <c r="I981" s="5">
        <v>168.0</v>
      </c>
      <c r="J981" s="5">
        <v>5.96781</v>
      </c>
      <c r="K981" s="5">
        <v>10.0</v>
      </c>
      <c r="L981" s="5">
        <v>212.0</v>
      </c>
      <c r="M981" s="5">
        <v>184.0</v>
      </c>
      <c r="N981" s="7">
        <v>1.63727E-5</v>
      </c>
      <c r="O981" s="5">
        <v>1.07314E-4</v>
      </c>
      <c r="P981" s="7">
        <v>1.7252E-5</v>
      </c>
      <c r="Q981" s="5">
        <v>8.65163</v>
      </c>
      <c r="R981" s="5">
        <v>13.743</v>
      </c>
      <c r="S981" s="12">
        <v>2.9512161840237328</v>
      </c>
      <c r="U981" s="5"/>
    </row>
    <row r="982">
      <c r="A982" s="5" t="s">
        <v>999</v>
      </c>
      <c r="B982" s="6" t="str">
        <f t="shared" si="1"/>
        <v>2</v>
      </c>
      <c r="C982" s="6" t="str">
        <f t="shared" si="2"/>
        <v>10</v>
      </c>
      <c r="D982" s="6" t="str">
        <f t="shared" si="3"/>
        <v>15</v>
      </c>
      <c r="E982" s="6"/>
      <c r="F982" s="6"/>
      <c r="G982" s="5">
        <v>31.0</v>
      </c>
      <c r="H982" s="5">
        <v>12.0</v>
      </c>
      <c r="I982" s="5">
        <v>135.0</v>
      </c>
      <c r="J982" s="5">
        <v>5.96641</v>
      </c>
      <c r="K982" s="5">
        <v>7.0</v>
      </c>
      <c r="L982" s="5">
        <v>158.0</v>
      </c>
      <c r="M982" s="5">
        <v>145.0</v>
      </c>
      <c r="N982" s="7">
        <v>1.87588E-5</v>
      </c>
      <c r="O982" s="5">
        <v>1.04906E-4</v>
      </c>
      <c r="P982" s="7">
        <v>1.86482E-5</v>
      </c>
      <c r="Q982" s="5">
        <v>10.321</v>
      </c>
      <c r="R982" s="5">
        <v>16.1473</v>
      </c>
      <c r="S982" s="12">
        <v>3.7991395024671473</v>
      </c>
      <c r="U982" s="5"/>
    </row>
    <row r="983">
      <c r="A983" s="5" t="s">
        <v>1000</v>
      </c>
      <c r="B983" s="6" t="str">
        <f t="shared" si="1"/>
        <v>2</v>
      </c>
      <c r="C983" s="6" t="str">
        <f t="shared" si="2"/>
        <v>10</v>
      </c>
      <c r="D983" s="6" t="str">
        <f t="shared" si="3"/>
        <v>15</v>
      </c>
      <c r="E983" s="6"/>
      <c r="F983" s="6"/>
      <c r="G983" s="5">
        <v>31.0</v>
      </c>
      <c r="H983" s="5">
        <v>12.0</v>
      </c>
      <c r="I983" s="5">
        <v>135.0</v>
      </c>
      <c r="J983" s="5">
        <v>7.691</v>
      </c>
      <c r="K983" s="5">
        <v>7.0</v>
      </c>
      <c r="L983" s="5">
        <v>158.0</v>
      </c>
      <c r="M983" s="5">
        <v>142.0</v>
      </c>
      <c r="N983" s="7">
        <v>2.46523E-5</v>
      </c>
      <c r="O983" s="5">
        <v>1.36963E-4</v>
      </c>
      <c r="P983" s="7">
        <v>2.11667E-5</v>
      </c>
      <c r="Q983" s="5">
        <v>10.3235</v>
      </c>
      <c r="R983" s="5">
        <v>16.3187</v>
      </c>
      <c r="S983" s="12">
        <v>4.962915282756637</v>
      </c>
      <c r="U983" s="5"/>
    </row>
    <row r="984">
      <c r="A984" s="5" t="s">
        <v>1001</v>
      </c>
      <c r="B984" s="6" t="str">
        <f t="shared" si="1"/>
        <v>2</v>
      </c>
      <c r="C984" s="6" t="str">
        <f t="shared" si="2"/>
        <v>10</v>
      </c>
      <c r="D984" s="6" t="str">
        <f t="shared" si="3"/>
        <v>15</v>
      </c>
      <c r="E984" s="6"/>
      <c r="F984" s="6"/>
      <c r="G984" s="5">
        <v>31.0</v>
      </c>
      <c r="H984" s="5">
        <v>12.0</v>
      </c>
      <c r="I984" s="5">
        <v>135.0</v>
      </c>
      <c r="J984" s="5">
        <v>6.21927</v>
      </c>
      <c r="K984" s="5">
        <v>6.0</v>
      </c>
      <c r="L984" s="5">
        <v>158.0</v>
      </c>
      <c r="M984" s="5">
        <v>142.0</v>
      </c>
      <c r="N984" s="7">
        <v>1.99034E-5</v>
      </c>
      <c r="O984" s="5">
        <v>1.10987E-4</v>
      </c>
      <c r="P984" s="7">
        <v>1.75154E-5</v>
      </c>
      <c r="Q984" s="5">
        <v>10.0474</v>
      </c>
      <c r="R984" s="5">
        <v>16.2302</v>
      </c>
      <c r="S984" s="12">
        <v>3.7704250682027753</v>
      </c>
      <c r="U984" s="5"/>
    </row>
    <row r="985">
      <c r="A985" s="5" t="s">
        <v>1002</v>
      </c>
      <c r="B985" s="6" t="str">
        <f t="shared" si="1"/>
        <v>2</v>
      </c>
      <c r="C985" s="6" t="str">
        <f t="shared" si="2"/>
        <v>10</v>
      </c>
      <c r="D985" s="6" t="str">
        <f t="shared" si="3"/>
        <v>15</v>
      </c>
      <c r="E985" s="6"/>
      <c r="F985" s="6"/>
      <c r="G985" s="5">
        <v>31.0</v>
      </c>
      <c r="H985" s="5">
        <v>12.0</v>
      </c>
      <c r="I985" s="5">
        <v>135.0</v>
      </c>
      <c r="J985" s="5">
        <v>6.99612</v>
      </c>
      <c r="K985" s="5">
        <v>5.0</v>
      </c>
      <c r="L985" s="5">
        <v>158.0</v>
      </c>
      <c r="M985" s="5">
        <v>145.0</v>
      </c>
      <c r="N985" s="7">
        <v>2.29784E-5</v>
      </c>
      <c r="O985" s="5">
        <v>1.24909E-4</v>
      </c>
      <c r="P985" s="7">
        <v>1.90531E-5</v>
      </c>
      <c r="Q985" s="5">
        <v>9.19242</v>
      </c>
      <c r="R985" s="5">
        <v>16.424</v>
      </c>
      <c r="S985" s="12">
        <v>3.894305745653479</v>
      </c>
      <c r="U985" s="5"/>
    </row>
    <row r="986">
      <c r="A986" s="5" t="s">
        <v>1003</v>
      </c>
      <c r="B986" s="6" t="str">
        <f t="shared" si="1"/>
        <v>2</v>
      </c>
      <c r="C986" s="6" t="str">
        <f t="shared" si="2"/>
        <v>10</v>
      </c>
      <c r="D986" s="6" t="str">
        <f t="shared" si="3"/>
        <v>15</v>
      </c>
      <c r="E986" s="6"/>
      <c r="F986" s="6"/>
      <c r="G986" s="5">
        <v>31.0</v>
      </c>
      <c r="H986" s="5">
        <v>12.0</v>
      </c>
      <c r="I986" s="5">
        <v>135.0</v>
      </c>
      <c r="J986" s="5">
        <v>7.42818</v>
      </c>
      <c r="K986" s="5">
        <v>8.0</v>
      </c>
      <c r="L986" s="5">
        <v>158.0</v>
      </c>
      <c r="M986" s="5">
        <v>145.0</v>
      </c>
      <c r="N986" s="7">
        <v>2.42954E-5</v>
      </c>
      <c r="O986" s="5">
        <v>1.31605E-4</v>
      </c>
      <c r="P986" s="7">
        <v>2.06933E-5</v>
      </c>
      <c r="Q986" s="5">
        <v>6.93167</v>
      </c>
      <c r="R986" s="5">
        <v>16.1881</v>
      </c>
      <c r="S986" s="12">
        <v>6.140212347797807</v>
      </c>
      <c r="U986" s="5"/>
    </row>
    <row r="987">
      <c r="A987" s="5" t="s">
        <v>1004</v>
      </c>
      <c r="B987" s="6" t="str">
        <f t="shared" si="1"/>
        <v>2</v>
      </c>
      <c r="C987" s="6" t="str">
        <f t="shared" si="2"/>
        <v>10</v>
      </c>
      <c r="D987" s="6" t="str">
        <f t="shared" si="3"/>
        <v>15</v>
      </c>
      <c r="E987" s="6"/>
      <c r="F987" s="6"/>
      <c r="G987" s="5">
        <v>31.0</v>
      </c>
      <c r="H987" s="5">
        <v>12.0</v>
      </c>
      <c r="I987" s="5">
        <v>135.0</v>
      </c>
      <c r="J987" s="5">
        <v>7.58102</v>
      </c>
      <c r="K987" s="5">
        <v>6.0</v>
      </c>
      <c r="L987" s="5">
        <v>158.0</v>
      </c>
      <c r="M987" s="5">
        <v>143.0</v>
      </c>
      <c r="N987" s="7">
        <v>2.41366E-5</v>
      </c>
      <c r="O987" s="5">
        <v>1.33113E-4</v>
      </c>
      <c r="P987" s="7">
        <v>2.30505E-5</v>
      </c>
      <c r="Q987" s="5">
        <v>9.38788</v>
      </c>
      <c r="R987" s="5">
        <v>16.2865</v>
      </c>
      <c r="S987" s="12">
        <v>4.612381298854211</v>
      </c>
      <c r="U987" s="5"/>
    </row>
    <row r="988">
      <c r="A988" s="5" t="s">
        <v>1005</v>
      </c>
      <c r="B988" s="6" t="str">
        <f t="shared" si="1"/>
        <v>2</v>
      </c>
      <c r="C988" s="6" t="str">
        <f t="shared" si="2"/>
        <v>10</v>
      </c>
      <c r="D988" s="6" t="str">
        <f t="shared" si="3"/>
        <v>15</v>
      </c>
      <c r="E988" s="6"/>
      <c r="F988" s="6"/>
      <c r="G988" s="5">
        <v>31.0</v>
      </c>
      <c r="H988" s="5">
        <v>12.0</v>
      </c>
      <c r="I988" s="5">
        <v>135.0</v>
      </c>
      <c r="J988" s="5">
        <v>7.28449</v>
      </c>
      <c r="K988" s="5">
        <v>6.0</v>
      </c>
      <c r="L988" s="5">
        <v>158.0</v>
      </c>
      <c r="M988" s="5">
        <v>142.0</v>
      </c>
      <c r="N988" s="7">
        <v>2.4085E-5</v>
      </c>
      <c r="O988" s="5">
        <v>1.27351E-4</v>
      </c>
      <c r="P988" s="7">
        <v>2.23114E-5</v>
      </c>
      <c r="Q988" s="5">
        <v>9.25724</v>
      </c>
      <c r="R988" s="5">
        <v>16.6825</v>
      </c>
      <c r="S988" s="12">
        <v>4.605008968477009</v>
      </c>
      <c r="U988" s="5"/>
    </row>
    <row r="989">
      <c r="A989" s="5" t="s">
        <v>1006</v>
      </c>
      <c r="B989" s="6" t="str">
        <f t="shared" si="1"/>
        <v>2</v>
      </c>
      <c r="C989" s="6" t="str">
        <f t="shared" si="2"/>
        <v>10</v>
      </c>
      <c r="D989" s="6" t="str">
        <f t="shared" si="3"/>
        <v>15</v>
      </c>
      <c r="E989" s="6"/>
      <c r="F989" s="6"/>
      <c r="G989" s="5">
        <v>31.0</v>
      </c>
      <c r="H989" s="5">
        <v>12.0</v>
      </c>
      <c r="I989" s="5">
        <v>135.0</v>
      </c>
      <c r="J989" s="5">
        <v>7.28806</v>
      </c>
      <c r="K989" s="5">
        <v>6.0</v>
      </c>
      <c r="L989" s="5">
        <v>158.0</v>
      </c>
      <c r="M989" s="5">
        <v>145.0</v>
      </c>
      <c r="N989" s="7">
        <v>2.32206E-5</v>
      </c>
      <c r="O989" s="5">
        <v>1.29728E-4</v>
      </c>
      <c r="P989" s="7">
        <v>2.02392E-5</v>
      </c>
      <c r="Q989" s="5">
        <v>8.78036</v>
      </c>
      <c r="R989" s="5">
        <v>16.2295</v>
      </c>
      <c r="S989" s="12">
        <v>6.590262616966964</v>
      </c>
      <c r="U989" s="5"/>
    </row>
    <row r="990">
      <c r="A990" s="5" t="s">
        <v>1007</v>
      </c>
      <c r="B990" s="6" t="str">
        <f t="shared" si="1"/>
        <v>2</v>
      </c>
      <c r="C990" s="6" t="str">
        <f t="shared" si="2"/>
        <v>10</v>
      </c>
      <c r="D990" s="6" t="str">
        <f t="shared" si="3"/>
        <v>15</v>
      </c>
      <c r="E990" s="6"/>
      <c r="F990" s="6"/>
      <c r="G990" s="5">
        <v>31.0</v>
      </c>
      <c r="H990" s="5">
        <v>12.0</v>
      </c>
      <c r="I990" s="5">
        <v>135.0</v>
      </c>
      <c r="J990" s="5">
        <v>7.81407</v>
      </c>
      <c r="K990" s="5">
        <v>6.0</v>
      </c>
      <c r="L990" s="5">
        <v>158.0</v>
      </c>
      <c r="M990" s="5">
        <v>143.0</v>
      </c>
      <c r="N990" s="7">
        <v>2.48975E-5</v>
      </c>
      <c r="O990" s="5">
        <v>1.37734E-4</v>
      </c>
      <c r="P990" s="7">
        <v>2.22691E-5</v>
      </c>
      <c r="Q990" s="5">
        <v>10.3495</v>
      </c>
      <c r="R990" s="5">
        <v>16.2416</v>
      </c>
      <c r="S990" s="12">
        <v>5.2878644564105315</v>
      </c>
      <c r="U990" s="5"/>
    </row>
    <row r="991">
      <c r="A991" s="5" t="s">
        <v>1008</v>
      </c>
      <c r="B991" s="6" t="str">
        <f t="shared" si="1"/>
        <v>2</v>
      </c>
      <c r="C991" s="6" t="str">
        <f t="shared" si="2"/>
        <v>10</v>
      </c>
      <c r="D991" s="6" t="str">
        <f t="shared" si="3"/>
        <v>15</v>
      </c>
      <c r="E991" s="8">
        <f>min(G982:G991)</f>
        <v>31</v>
      </c>
      <c r="F991" s="8">
        <f>min(I982:I991)</f>
        <v>135</v>
      </c>
      <c r="G991" s="5">
        <v>31.0</v>
      </c>
      <c r="H991" s="5">
        <v>12.0</v>
      </c>
      <c r="I991" s="5">
        <v>135.0</v>
      </c>
      <c r="J991" s="5">
        <v>7.78237</v>
      </c>
      <c r="K991" s="5">
        <v>9.0</v>
      </c>
      <c r="L991" s="5">
        <v>158.0</v>
      </c>
      <c r="M991" s="5">
        <v>142.0</v>
      </c>
      <c r="N991" s="7">
        <v>2.54468E-5</v>
      </c>
      <c r="O991" s="5">
        <v>1.37146E-4</v>
      </c>
      <c r="P991" s="7">
        <v>2.23293E-5</v>
      </c>
      <c r="Q991" s="5">
        <v>7.23977</v>
      </c>
      <c r="R991" s="5">
        <v>16.2629</v>
      </c>
      <c r="S991" s="12">
        <v>6.038281271528546</v>
      </c>
      <c r="U991" s="5"/>
    </row>
    <row r="992">
      <c r="A992" s="5" t="s">
        <v>1009</v>
      </c>
      <c r="B992" s="6" t="str">
        <f t="shared" si="1"/>
        <v>2</v>
      </c>
      <c r="C992" s="6" t="str">
        <f t="shared" si="2"/>
        <v>10</v>
      </c>
      <c r="D992" s="6" t="str">
        <f t="shared" si="3"/>
        <v>15</v>
      </c>
      <c r="E992" s="6"/>
      <c r="F992" s="6"/>
      <c r="G992" s="5">
        <v>38.0</v>
      </c>
      <c r="H992" s="5">
        <v>11.0</v>
      </c>
      <c r="I992" s="5">
        <v>148.0</v>
      </c>
      <c r="J992" s="5">
        <v>5.89895</v>
      </c>
      <c r="K992" s="5">
        <v>7.0</v>
      </c>
      <c r="L992" s="5">
        <v>165.0</v>
      </c>
      <c r="M992" s="5">
        <v>150.0</v>
      </c>
      <c r="N992" s="7">
        <v>1.58986E-5</v>
      </c>
      <c r="O992" s="5">
        <v>1.113E-4</v>
      </c>
      <c r="P992" s="7">
        <v>1.19052E-5</v>
      </c>
      <c r="Q992" s="5">
        <v>8.75349</v>
      </c>
      <c r="R992" s="5">
        <v>12.3185</v>
      </c>
      <c r="S992" s="12">
        <v>2.5861902711318883</v>
      </c>
      <c r="U992" s="5"/>
    </row>
    <row r="993">
      <c r="A993" s="5" t="s">
        <v>1010</v>
      </c>
      <c r="B993" s="6" t="str">
        <f t="shared" si="1"/>
        <v>2</v>
      </c>
      <c r="C993" s="6" t="str">
        <f t="shared" si="2"/>
        <v>10</v>
      </c>
      <c r="D993" s="6" t="str">
        <f t="shared" si="3"/>
        <v>15</v>
      </c>
      <c r="E993" s="6"/>
      <c r="F993" s="6"/>
      <c r="G993" s="5">
        <v>38.0</v>
      </c>
      <c r="H993" s="5">
        <v>11.0</v>
      </c>
      <c r="I993" s="5">
        <v>148.0</v>
      </c>
      <c r="J993" s="5">
        <v>6.13247</v>
      </c>
      <c r="K993" s="5">
        <v>5.0</v>
      </c>
      <c r="L993" s="5">
        <v>165.0</v>
      </c>
      <c r="M993" s="5">
        <v>150.0</v>
      </c>
      <c r="N993" s="7">
        <v>1.66281E-5</v>
      </c>
      <c r="O993" s="5">
        <v>1.15557E-4</v>
      </c>
      <c r="P993" s="7">
        <v>1.18729E-5</v>
      </c>
      <c r="Q993" s="5">
        <v>9.0344</v>
      </c>
      <c r="R993" s="5">
        <v>12.2053</v>
      </c>
      <c r="S993" s="12">
        <v>2.813559721814947</v>
      </c>
      <c r="U993" s="5"/>
    </row>
    <row r="994">
      <c r="A994" s="5" t="s">
        <v>1011</v>
      </c>
      <c r="B994" s="6" t="str">
        <f t="shared" si="1"/>
        <v>2</v>
      </c>
      <c r="C994" s="6" t="str">
        <f t="shared" si="2"/>
        <v>10</v>
      </c>
      <c r="D994" s="6" t="str">
        <f t="shared" si="3"/>
        <v>15</v>
      </c>
      <c r="E994" s="6"/>
      <c r="F994" s="6"/>
      <c r="G994" s="5">
        <v>38.0</v>
      </c>
      <c r="H994" s="5">
        <v>11.0</v>
      </c>
      <c r="I994" s="5">
        <v>148.0</v>
      </c>
      <c r="J994" s="5">
        <v>6.1942</v>
      </c>
      <c r="K994" s="5">
        <v>6.0</v>
      </c>
      <c r="L994" s="5">
        <v>165.0</v>
      </c>
      <c r="M994" s="5">
        <v>150.0</v>
      </c>
      <c r="N994" s="7">
        <v>1.69716E-5</v>
      </c>
      <c r="O994" s="5">
        <v>1.17589E-4</v>
      </c>
      <c r="P994" s="7">
        <v>1.10338E-5</v>
      </c>
      <c r="Q994" s="5">
        <v>8.93383</v>
      </c>
      <c r="R994" s="5">
        <v>13.237</v>
      </c>
      <c r="S994" s="12">
        <v>3.2863087693605375</v>
      </c>
      <c r="U994" s="5"/>
    </row>
    <row r="995">
      <c r="A995" s="5" t="s">
        <v>1012</v>
      </c>
      <c r="B995" s="6" t="str">
        <f t="shared" si="1"/>
        <v>2</v>
      </c>
      <c r="C995" s="6" t="str">
        <f t="shared" si="2"/>
        <v>10</v>
      </c>
      <c r="D995" s="6" t="str">
        <f t="shared" si="3"/>
        <v>15</v>
      </c>
      <c r="E995" s="6"/>
      <c r="F995" s="6"/>
      <c r="G995" s="5">
        <v>38.0</v>
      </c>
      <c r="H995" s="5">
        <v>11.0</v>
      </c>
      <c r="I995" s="5">
        <v>148.0</v>
      </c>
      <c r="J995" s="5">
        <v>6.10286</v>
      </c>
      <c r="K995" s="5">
        <v>8.0</v>
      </c>
      <c r="L995" s="5">
        <v>165.0</v>
      </c>
      <c r="M995" s="5">
        <v>150.0</v>
      </c>
      <c r="N995" s="7">
        <v>1.63888E-5</v>
      </c>
      <c r="O995" s="5">
        <v>1.16173E-4</v>
      </c>
      <c r="P995" s="7">
        <v>1.10826E-5</v>
      </c>
      <c r="Q995" s="5">
        <v>8.92264</v>
      </c>
      <c r="R995" s="5">
        <v>12.5529</v>
      </c>
      <c r="S995" s="12">
        <v>2.7884028063227015</v>
      </c>
      <c r="U995" s="5"/>
    </row>
    <row r="996">
      <c r="A996" s="5" t="s">
        <v>1013</v>
      </c>
      <c r="B996" s="6" t="str">
        <f t="shared" si="1"/>
        <v>2</v>
      </c>
      <c r="C996" s="6" t="str">
        <f t="shared" si="2"/>
        <v>10</v>
      </c>
      <c r="D996" s="6" t="str">
        <f t="shared" si="3"/>
        <v>15</v>
      </c>
      <c r="E996" s="6"/>
      <c r="F996" s="6"/>
      <c r="G996" s="5">
        <v>38.0</v>
      </c>
      <c r="H996" s="5">
        <v>11.0</v>
      </c>
      <c r="I996" s="5">
        <v>148.0</v>
      </c>
      <c r="J996" s="5">
        <v>6.58856</v>
      </c>
      <c r="K996" s="5">
        <v>6.0</v>
      </c>
      <c r="L996" s="5">
        <v>165.0</v>
      </c>
      <c r="M996" s="5">
        <v>150.0</v>
      </c>
      <c r="N996" s="7">
        <v>1.75036E-5</v>
      </c>
      <c r="O996" s="5">
        <v>1.24424E-4</v>
      </c>
      <c r="P996" s="7">
        <v>1.36015E-5</v>
      </c>
      <c r="Q996" s="5">
        <v>8.89964</v>
      </c>
      <c r="R996" s="5">
        <v>13.3412</v>
      </c>
      <c r="S996" s="12">
        <v>3.2696867199548563</v>
      </c>
      <c r="U996" s="5"/>
    </row>
    <row r="997">
      <c r="A997" s="5" t="s">
        <v>1014</v>
      </c>
      <c r="B997" s="6" t="str">
        <f t="shared" si="1"/>
        <v>2</v>
      </c>
      <c r="C997" s="6" t="str">
        <f t="shared" si="2"/>
        <v>10</v>
      </c>
      <c r="D997" s="6" t="str">
        <f t="shared" si="3"/>
        <v>15</v>
      </c>
      <c r="E997" s="6"/>
      <c r="F997" s="6"/>
      <c r="G997" s="5">
        <v>38.0</v>
      </c>
      <c r="H997" s="5">
        <v>11.0</v>
      </c>
      <c r="I997" s="5">
        <v>148.0</v>
      </c>
      <c r="J997" s="5">
        <v>5.71212</v>
      </c>
      <c r="K997" s="5">
        <v>8.0</v>
      </c>
      <c r="L997" s="5">
        <v>165.0</v>
      </c>
      <c r="M997" s="5">
        <v>151.0</v>
      </c>
      <c r="N997" s="7">
        <v>1.55327E-5</v>
      </c>
      <c r="O997" s="5">
        <v>1.091E-4</v>
      </c>
      <c r="P997" s="7">
        <v>1.02073E-5</v>
      </c>
      <c r="Q997" s="5">
        <v>8.91241</v>
      </c>
      <c r="R997" s="5">
        <v>13.1173</v>
      </c>
      <c r="S997" s="12">
        <v>2.7783621211345664</v>
      </c>
      <c r="U997" s="5"/>
    </row>
    <row r="998">
      <c r="A998" s="5" t="s">
        <v>1015</v>
      </c>
      <c r="B998" s="6" t="str">
        <f t="shared" si="1"/>
        <v>2</v>
      </c>
      <c r="C998" s="6" t="str">
        <f t="shared" si="2"/>
        <v>10</v>
      </c>
      <c r="D998" s="6" t="str">
        <f t="shared" si="3"/>
        <v>15</v>
      </c>
      <c r="E998" s="6"/>
      <c r="F998" s="6"/>
      <c r="G998" s="5">
        <v>38.0</v>
      </c>
      <c r="H998" s="5">
        <v>11.0</v>
      </c>
      <c r="I998" s="5">
        <v>148.0</v>
      </c>
      <c r="J998" s="5">
        <v>5.78497</v>
      </c>
      <c r="K998" s="5">
        <v>6.0</v>
      </c>
      <c r="L998" s="5">
        <v>165.0</v>
      </c>
      <c r="M998" s="5">
        <v>150.0</v>
      </c>
      <c r="N998" s="7">
        <v>1.56385E-5</v>
      </c>
      <c r="O998" s="5">
        <v>1.09861E-4</v>
      </c>
      <c r="P998" s="7">
        <v>1.11323E-5</v>
      </c>
      <c r="Q998" s="5">
        <v>8.75018</v>
      </c>
      <c r="R998" s="5">
        <v>12.9239</v>
      </c>
      <c r="S998" s="12">
        <v>5.071635137769798</v>
      </c>
      <c r="U998" s="5"/>
    </row>
    <row r="999">
      <c r="A999" s="5" t="s">
        <v>1016</v>
      </c>
      <c r="B999" s="6" t="str">
        <f t="shared" si="1"/>
        <v>2</v>
      </c>
      <c r="C999" s="6" t="str">
        <f t="shared" si="2"/>
        <v>10</v>
      </c>
      <c r="D999" s="6" t="str">
        <f t="shared" si="3"/>
        <v>15</v>
      </c>
      <c r="E999" s="6"/>
      <c r="F999" s="6"/>
      <c r="G999" s="5">
        <v>38.0</v>
      </c>
      <c r="H999" s="5">
        <v>11.0</v>
      </c>
      <c r="I999" s="5">
        <v>148.0</v>
      </c>
      <c r="J999" s="5">
        <v>6.09302</v>
      </c>
      <c r="K999" s="5">
        <v>7.0</v>
      </c>
      <c r="L999" s="5">
        <v>165.0</v>
      </c>
      <c r="M999" s="5">
        <v>150.0</v>
      </c>
      <c r="N999" s="7">
        <v>1.65053E-5</v>
      </c>
      <c r="O999" s="5">
        <v>1.15857E-4</v>
      </c>
      <c r="P999" s="7">
        <v>1.2316E-5</v>
      </c>
      <c r="Q999" s="5">
        <v>8.56749</v>
      </c>
      <c r="R999" s="5">
        <v>12.0941</v>
      </c>
      <c r="S999" s="12">
        <v>4.082517427384489</v>
      </c>
      <c r="U999" s="5"/>
    </row>
    <row r="1000">
      <c r="A1000" s="5" t="s">
        <v>1017</v>
      </c>
      <c r="B1000" s="6" t="str">
        <f t="shared" si="1"/>
        <v>2</v>
      </c>
      <c r="C1000" s="6" t="str">
        <f t="shared" si="2"/>
        <v>10</v>
      </c>
      <c r="D1000" s="6" t="str">
        <f t="shared" si="3"/>
        <v>15</v>
      </c>
      <c r="E1000" s="6"/>
      <c r="F1000" s="6"/>
      <c r="G1000" s="5">
        <v>38.0</v>
      </c>
      <c r="H1000" s="5">
        <v>11.0</v>
      </c>
      <c r="I1000" s="5">
        <v>148.0</v>
      </c>
      <c r="J1000" s="5">
        <v>5.59707</v>
      </c>
      <c r="K1000" s="5">
        <v>8.0</v>
      </c>
      <c r="L1000" s="5">
        <v>165.0</v>
      </c>
      <c r="M1000" s="5">
        <v>150.0</v>
      </c>
      <c r="N1000" s="7">
        <v>1.51723E-5</v>
      </c>
      <c r="O1000" s="5">
        <v>1.06266E-4</v>
      </c>
      <c r="P1000" s="7">
        <v>1.07566E-5</v>
      </c>
      <c r="Q1000" s="5">
        <v>9.10274</v>
      </c>
      <c r="R1000" s="5">
        <v>13.3023</v>
      </c>
      <c r="S1000" s="12">
        <v>4.255632710181622</v>
      </c>
      <c r="U1000" s="5"/>
    </row>
    <row r="1001">
      <c r="A1001" s="5" t="s">
        <v>1018</v>
      </c>
      <c r="B1001" s="6" t="str">
        <f t="shared" si="1"/>
        <v>2</v>
      </c>
      <c r="C1001" s="6" t="str">
        <f t="shared" si="2"/>
        <v>10</v>
      </c>
      <c r="D1001" s="6" t="str">
        <f t="shared" si="3"/>
        <v>15</v>
      </c>
      <c r="E1001" s="8">
        <f>min(G992:G1001)</f>
        <v>38</v>
      </c>
      <c r="F1001" s="8">
        <f>min(I992:I1001)</f>
        <v>148</v>
      </c>
      <c r="G1001" s="5">
        <v>38.0</v>
      </c>
      <c r="H1001" s="5">
        <v>11.0</v>
      </c>
      <c r="I1001" s="5">
        <v>148.0</v>
      </c>
      <c r="J1001" s="5">
        <v>6.97514</v>
      </c>
      <c r="K1001" s="5">
        <v>5.0</v>
      </c>
      <c r="L1001" s="5">
        <v>165.0</v>
      </c>
      <c r="M1001" s="5">
        <v>150.0</v>
      </c>
      <c r="N1001" s="7">
        <v>1.7832E-5</v>
      </c>
      <c r="O1001" s="5">
        <v>1.32563E-4</v>
      </c>
      <c r="P1001" s="7">
        <v>1.30474E-5</v>
      </c>
      <c r="Q1001" s="5">
        <v>8.60429</v>
      </c>
      <c r="R1001" s="5">
        <v>9.72636</v>
      </c>
      <c r="S1001" s="12">
        <v>3.3313785625654417</v>
      </c>
      <c r="U1001" s="5"/>
    </row>
    <row r="1002">
      <c r="A1002" s="5" t="s">
        <v>1019</v>
      </c>
      <c r="B1002" s="6" t="str">
        <f t="shared" si="1"/>
        <v>2</v>
      </c>
      <c r="C1002" s="6" t="str">
        <f t="shared" si="2"/>
        <v>10</v>
      </c>
      <c r="D1002" s="6" t="str">
        <f t="shared" si="3"/>
        <v>15</v>
      </c>
      <c r="E1002" s="6"/>
      <c r="F1002" s="6"/>
      <c r="G1002" s="5">
        <v>34.0</v>
      </c>
      <c r="H1002" s="5">
        <v>7.0</v>
      </c>
      <c r="I1002" s="5">
        <v>165.0</v>
      </c>
      <c r="J1002" s="5">
        <v>3.8652</v>
      </c>
      <c r="K1002" s="5">
        <v>44.0</v>
      </c>
      <c r="L1002" s="5">
        <v>186.0</v>
      </c>
      <c r="M1002" s="5">
        <v>174.0</v>
      </c>
      <c r="N1002" s="7">
        <v>1.32018E-5</v>
      </c>
      <c r="O1002" s="7">
        <v>7.14407E-5</v>
      </c>
      <c r="P1002" s="7">
        <v>6.06431E-6</v>
      </c>
      <c r="Q1002" s="5">
        <v>5.96176</v>
      </c>
      <c r="R1002" s="5">
        <v>9.27367</v>
      </c>
      <c r="S1002" s="12">
        <v>4.097455788390353</v>
      </c>
      <c r="U1002" s="5"/>
    </row>
    <row r="1003">
      <c r="A1003" s="5" t="s">
        <v>1020</v>
      </c>
      <c r="B1003" s="6" t="str">
        <f t="shared" si="1"/>
        <v>2</v>
      </c>
      <c r="C1003" s="6" t="str">
        <f t="shared" si="2"/>
        <v>10</v>
      </c>
      <c r="D1003" s="6" t="str">
        <f t="shared" si="3"/>
        <v>15</v>
      </c>
      <c r="E1003" s="6"/>
      <c r="F1003" s="6"/>
      <c r="G1003" s="5">
        <v>34.0</v>
      </c>
      <c r="H1003" s="5">
        <v>7.0</v>
      </c>
      <c r="I1003" s="5">
        <v>165.0</v>
      </c>
      <c r="J1003" s="5">
        <v>3.85589</v>
      </c>
      <c r="K1003" s="5">
        <v>11.0</v>
      </c>
      <c r="L1003" s="5">
        <v>186.0</v>
      </c>
      <c r="M1003" s="5">
        <v>174.0</v>
      </c>
      <c r="N1003" s="7">
        <v>1.29552E-5</v>
      </c>
      <c r="O1003" s="7">
        <v>6.74441E-5</v>
      </c>
      <c r="P1003" s="7">
        <v>5.67807E-6</v>
      </c>
      <c r="Q1003" s="5">
        <v>5.70114</v>
      </c>
      <c r="R1003" s="5">
        <v>10.1216</v>
      </c>
      <c r="S1003" s="12">
        <v>3.9305603880422026</v>
      </c>
      <c r="U1003" s="5"/>
    </row>
    <row r="1004">
      <c r="A1004" s="5" t="s">
        <v>1021</v>
      </c>
      <c r="B1004" s="6" t="str">
        <f t="shared" si="1"/>
        <v>2</v>
      </c>
      <c r="C1004" s="6" t="str">
        <f t="shared" si="2"/>
        <v>10</v>
      </c>
      <c r="D1004" s="6" t="str">
        <f t="shared" si="3"/>
        <v>15</v>
      </c>
      <c r="E1004" s="6"/>
      <c r="F1004" s="6"/>
      <c r="G1004" s="5">
        <v>34.0</v>
      </c>
      <c r="H1004" s="5">
        <v>7.0</v>
      </c>
      <c r="I1004" s="5">
        <v>165.0</v>
      </c>
      <c r="J1004" s="5">
        <v>3.69763</v>
      </c>
      <c r="K1004" s="5">
        <v>73.0</v>
      </c>
      <c r="L1004" s="5">
        <v>186.0</v>
      </c>
      <c r="M1004" s="5">
        <v>166.0</v>
      </c>
      <c r="N1004" s="7">
        <v>1.24948E-5</v>
      </c>
      <c r="O1004" s="7">
        <v>6.71664E-5</v>
      </c>
      <c r="P1004" s="7">
        <v>5.66443E-6</v>
      </c>
      <c r="Q1004" s="5">
        <v>6.14495</v>
      </c>
      <c r="R1004" s="5">
        <v>10.6168</v>
      </c>
      <c r="S1004" s="12">
        <v>5.314521209648125</v>
      </c>
      <c r="U1004" s="5"/>
    </row>
    <row r="1005">
      <c r="A1005" s="5" t="s">
        <v>1022</v>
      </c>
      <c r="B1005" s="6" t="str">
        <f t="shared" si="1"/>
        <v>2</v>
      </c>
      <c r="C1005" s="6" t="str">
        <f t="shared" si="2"/>
        <v>10</v>
      </c>
      <c r="D1005" s="6" t="str">
        <f t="shared" si="3"/>
        <v>15</v>
      </c>
      <c r="E1005" s="6"/>
      <c r="F1005" s="6"/>
      <c r="G1005" s="5">
        <v>34.0</v>
      </c>
      <c r="H1005" s="5">
        <v>7.0</v>
      </c>
      <c r="I1005" s="5">
        <v>165.0</v>
      </c>
      <c r="J1005" s="5">
        <v>3.72827</v>
      </c>
      <c r="K1005" s="5">
        <v>26.0</v>
      </c>
      <c r="L1005" s="5">
        <v>186.0</v>
      </c>
      <c r="M1005" s="5">
        <v>174.0</v>
      </c>
      <c r="N1005" s="7">
        <v>1.29826E-5</v>
      </c>
      <c r="O1005" s="7">
        <v>6.84669E-5</v>
      </c>
      <c r="P1005" s="7">
        <v>5.87661E-6</v>
      </c>
      <c r="Q1005" s="5">
        <v>5.97207</v>
      </c>
      <c r="R1005" s="5">
        <v>9.42974</v>
      </c>
      <c r="S1005" s="12">
        <v>3.5173672890752887</v>
      </c>
      <c r="U1005" s="5"/>
    </row>
    <row r="1006">
      <c r="A1006" s="5" t="s">
        <v>1023</v>
      </c>
      <c r="B1006" s="6" t="str">
        <f t="shared" si="1"/>
        <v>2</v>
      </c>
      <c r="C1006" s="6" t="str">
        <f t="shared" si="2"/>
        <v>10</v>
      </c>
      <c r="D1006" s="6" t="str">
        <f t="shared" si="3"/>
        <v>15</v>
      </c>
      <c r="E1006" s="6"/>
      <c r="F1006" s="6"/>
      <c r="G1006" s="5">
        <v>39.0</v>
      </c>
      <c r="H1006" s="5">
        <v>8.0</v>
      </c>
      <c r="I1006" s="5">
        <v>161.0</v>
      </c>
      <c r="J1006" s="5">
        <v>3.78849</v>
      </c>
      <c r="K1006" s="5">
        <v>23.0</v>
      </c>
      <c r="L1006" s="5">
        <v>186.0</v>
      </c>
      <c r="M1006" s="5">
        <v>166.0</v>
      </c>
      <c r="N1006" s="7">
        <v>1.30146E-5</v>
      </c>
      <c r="O1006" s="7">
        <v>6.87712E-5</v>
      </c>
      <c r="P1006" s="7">
        <v>5.64312E-6</v>
      </c>
      <c r="Q1006" s="5">
        <v>5.89112</v>
      </c>
      <c r="R1006" s="5">
        <v>10.0481</v>
      </c>
      <c r="S1006" s="12">
        <v>5.337128040207693</v>
      </c>
      <c r="U1006" s="5"/>
    </row>
    <row r="1007">
      <c r="A1007" s="5" t="s">
        <v>1024</v>
      </c>
      <c r="B1007" s="6" t="str">
        <f t="shared" si="1"/>
        <v>2</v>
      </c>
      <c r="C1007" s="6" t="str">
        <f t="shared" si="2"/>
        <v>10</v>
      </c>
      <c r="D1007" s="6" t="str">
        <f t="shared" si="3"/>
        <v>15</v>
      </c>
      <c r="E1007" s="6"/>
      <c r="F1007" s="6"/>
      <c r="G1007" s="5">
        <v>39.0</v>
      </c>
      <c r="H1007" s="5">
        <v>8.0</v>
      </c>
      <c r="I1007" s="5">
        <v>161.0</v>
      </c>
      <c r="J1007" s="5">
        <v>3.7759</v>
      </c>
      <c r="K1007" s="5">
        <v>23.0</v>
      </c>
      <c r="L1007" s="5">
        <v>186.0</v>
      </c>
      <c r="M1007" s="5">
        <v>166.0</v>
      </c>
      <c r="N1007" s="7">
        <v>1.28575E-5</v>
      </c>
      <c r="O1007" s="7">
        <v>6.85002E-5</v>
      </c>
      <c r="P1007" s="7">
        <v>5.6832E-6</v>
      </c>
      <c r="Q1007" s="5">
        <v>6.00514</v>
      </c>
      <c r="R1007" s="5">
        <v>9.82601</v>
      </c>
      <c r="S1007" s="12">
        <v>4.23087442048827</v>
      </c>
      <c r="U1007" s="5"/>
    </row>
    <row r="1008">
      <c r="A1008" s="5" t="s">
        <v>1025</v>
      </c>
      <c r="B1008" s="6" t="str">
        <f t="shared" si="1"/>
        <v>2</v>
      </c>
      <c r="C1008" s="6" t="str">
        <f t="shared" si="2"/>
        <v>10</v>
      </c>
      <c r="D1008" s="6" t="str">
        <f t="shared" si="3"/>
        <v>15</v>
      </c>
      <c r="E1008" s="6"/>
      <c r="F1008" s="6"/>
      <c r="G1008" s="5">
        <v>39.0</v>
      </c>
      <c r="H1008" s="5">
        <v>8.0</v>
      </c>
      <c r="I1008" s="5">
        <v>161.0</v>
      </c>
      <c r="J1008" s="5">
        <v>3.86456</v>
      </c>
      <c r="K1008" s="5">
        <v>129.0</v>
      </c>
      <c r="L1008" s="5">
        <v>186.0</v>
      </c>
      <c r="M1008" s="5">
        <v>166.0</v>
      </c>
      <c r="N1008" s="7">
        <v>1.344E-5</v>
      </c>
      <c r="O1008" s="7">
        <v>7.02107E-5</v>
      </c>
      <c r="P1008" s="7">
        <v>5.68689E-6</v>
      </c>
      <c r="Q1008" s="5">
        <v>5.78267</v>
      </c>
      <c r="R1008" s="5">
        <v>9.85269</v>
      </c>
      <c r="S1008" s="12">
        <v>4.315287997359363</v>
      </c>
      <c r="U1008" s="5"/>
    </row>
    <row r="1009">
      <c r="A1009" s="5" t="s">
        <v>1026</v>
      </c>
      <c r="B1009" s="6" t="str">
        <f t="shared" si="1"/>
        <v>2</v>
      </c>
      <c r="C1009" s="6" t="str">
        <f t="shared" si="2"/>
        <v>10</v>
      </c>
      <c r="D1009" s="6" t="str">
        <f t="shared" si="3"/>
        <v>15</v>
      </c>
      <c r="E1009" s="6"/>
      <c r="F1009" s="6"/>
      <c r="G1009" s="5">
        <v>39.0</v>
      </c>
      <c r="H1009" s="5">
        <v>8.0</v>
      </c>
      <c r="I1009" s="5">
        <v>161.0</v>
      </c>
      <c r="J1009" s="5">
        <v>3.71902</v>
      </c>
      <c r="K1009" s="5">
        <v>23.0</v>
      </c>
      <c r="L1009" s="5">
        <v>186.0</v>
      </c>
      <c r="M1009" s="5">
        <v>166.0</v>
      </c>
      <c r="N1009" s="7">
        <v>1.29436E-5</v>
      </c>
      <c r="O1009" s="7">
        <v>6.67138E-5</v>
      </c>
      <c r="P1009" s="7">
        <v>5.54849E-6</v>
      </c>
      <c r="Q1009" s="5">
        <v>5.76495</v>
      </c>
      <c r="R1009" s="5">
        <v>10.5668</v>
      </c>
      <c r="S1009" s="12">
        <v>5.422415461046834</v>
      </c>
      <c r="U1009" s="5"/>
    </row>
    <row r="1010">
      <c r="A1010" s="5" t="s">
        <v>1027</v>
      </c>
      <c r="B1010" s="6" t="str">
        <f t="shared" si="1"/>
        <v>2</v>
      </c>
      <c r="C1010" s="6" t="str">
        <f t="shared" si="2"/>
        <v>10</v>
      </c>
      <c r="D1010" s="6" t="str">
        <f t="shared" si="3"/>
        <v>15</v>
      </c>
      <c r="E1010" s="6"/>
      <c r="F1010" s="6"/>
      <c r="G1010" s="5">
        <v>39.0</v>
      </c>
      <c r="H1010" s="5">
        <v>8.0</v>
      </c>
      <c r="I1010" s="5">
        <v>161.0</v>
      </c>
      <c r="J1010" s="5">
        <v>3.80668</v>
      </c>
      <c r="K1010" s="5">
        <v>20.0</v>
      </c>
      <c r="L1010" s="5">
        <v>186.0</v>
      </c>
      <c r="M1010" s="5">
        <v>175.0</v>
      </c>
      <c r="N1010" s="7">
        <v>1.28872E-5</v>
      </c>
      <c r="O1010" s="7">
        <v>6.78121E-5</v>
      </c>
      <c r="P1010" s="7">
        <v>5.71174E-6</v>
      </c>
      <c r="Q1010" s="5">
        <v>5.77368</v>
      </c>
      <c r="R1010" s="5">
        <v>10.0036</v>
      </c>
      <c r="S1010" s="12">
        <v>3.7163128364546494</v>
      </c>
      <c r="U1010" s="5"/>
    </row>
    <row r="1011">
      <c r="A1011" s="5" t="s">
        <v>1028</v>
      </c>
      <c r="B1011" s="6" t="str">
        <f t="shared" si="1"/>
        <v>2</v>
      </c>
      <c r="C1011" s="6" t="str">
        <f t="shared" si="2"/>
        <v>10</v>
      </c>
      <c r="D1011" s="6" t="str">
        <f t="shared" si="3"/>
        <v>15</v>
      </c>
      <c r="E1011" s="8">
        <f>min(G1002:G1011)</f>
        <v>34</v>
      </c>
      <c r="F1011" s="8">
        <f>min(I1002:I1011)</f>
        <v>161</v>
      </c>
      <c r="G1011" s="5">
        <v>39.0</v>
      </c>
      <c r="H1011" s="5">
        <v>8.0</v>
      </c>
      <c r="I1011" s="5">
        <v>161.0</v>
      </c>
      <c r="J1011" s="5">
        <v>3.58667</v>
      </c>
      <c r="K1011" s="5">
        <v>254.0</v>
      </c>
      <c r="L1011" s="5">
        <v>186.0</v>
      </c>
      <c r="M1011" s="5">
        <v>166.0</v>
      </c>
      <c r="N1011" s="7">
        <v>1.19543E-5</v>
      </c>
      <c r="O1011" s="7">
        <v>6.60511E-5</v>
      </c>
      <c r="P1011" s="7">
        <v>5.25172E-6</v>
      </c>
      <c r="Q1011" s="5">
        <v>6.28965</v>
      </c>
      <c r="R1011" s="5">
        <v>10.7111</v>
      </c>
      <c r="S1011" s="12">
        <v>5.004970101405972</v>
      </c>
      <c r="U1011" s="5"/>
    </row>
    <row r="1012">
      <c r="A1012" s="5" t="s">
        <v>1029</v>
      </c>
      <c r="B1012" s="6" t="str">
        <f t="shared" si="1"/>
        <v>2</v>
      </c>
      <c r="C1012" s="6" t="str">
        <f t="shared" si="2"/>
        <v>10</v>
      </c>
      <c r="D1012" s="6" t="str">
        <f t="shared" si="3"/>
        <v>15</v>
      </c>
      <c r="E1012" s="6"/>
      <c r="F1012" s="6"/>
      <c r="G1012" s="5">
        <v>39.0</v>
      </c>
      <c r="H1012" s="5">
        <v>9.0</v>
      </c>
      <c r="I1012" s="5">
        <v>194.0</v>
      </c>
      <c r="J1012" s="5">
        <v>5.78703</v>
      </c>
      <c r="K1012" s="5">
        <v>303.0</v>
      </c>
      <c r="L1012" s="5">
        <v>225.0</v>
      </c>
      <c r="M1012" s="5">
        <v>192.0</v>
      </c>
      <c r="N1012" s="7">
        <v>1.64601E-5</v>
      </c>
      <c r="O1012" s="5">
        <v>1.08463E-4</v>
      </c>
      <c r="P1012" s="7">
        <v>1.06857E-5</v>
      </c>
      <c r="Q1012" s="5">
        <v>6.57127</v>
      </c>
      <c r="R1012" s="5">
        <v>6.39955</v>
      </c>
      <c r="S1012" s="12">
        <v>3.928175993285039</v>
      </c>
      <c r="U1012" s="5"/>
    </row>
    <row r="1013">
      <c r="A1013" s="5" t="s">
        <v>1030</v>
      </c>
      <c r="B1013" s="6" t="str">
        <f t="shared" si="1"/>
        <v>2</v>
      </c>
      <c r="C1013" s="6" t="str">
        <f t="shared" si="2"/>
        <v>10</v>
      </c>
      <c r="D1013" s="6" t="str">
        <f t="shared" si="3"/>
        <v>15</v>
      </c>
      <c r="E1013" s="6"/>
      <c r="F1013" s="6"/>
      <c r="G1013" s="5">
        <v>39.0</v>
      </c>
      <c r="H1013" s="5">
        <v>9.0</v>
      </c>
      <c r="I1013" s="5">
        <v>194.0</v>
      </c>
      <c r="J1013" s="5">
        <v>6.14489</v>
      </c>
      <c r="K1013" s="5">
        <v>25.0</v>
      </c>
      <c r="L1013" s="5">
        <v>225.0</v>
      </c>
      <c r="M1013" s="5">
        <v>199.0</v>
      </c>
      <c r="N1013" s="7">
        <v>1.71907E-5</v>
      </c>
      <c r="O1013" s="5">
        <v>1.12369E-4</v>
      </c>
      <c r="P1013" s="7">
        <v>1.04809E-5</v>
      </c>
      <c r="Q1013" s="5">
        <v>5.18611</v>
      </c>
      <c r="R1013" s="5">
        <v>5.3452</v>
      </c>
      <c r="S1013" s="12">
        <v>2.84194414632962</v>
      </c>
      <c r="U1013" s="5"/>
    </row>
    <row r="1014">
      <c r="A1014" s="5" t="s">
        <v>1031</v>
      </c>
      <c r="B1014" s="6" t="str">
        <f t="shared" si="1"/>
        <v>2</v>
      </c>
      <c r="C1014" s="6" t="str">
        <f t="shared" si="2"/>
        <v>10</v>
      </c>
      <c r="D1014" s="6" t="str">
        <f t="shared" si="3"/>
        <v>15</v>
      </c>
      <c r="E1014" s="6"/>
      <c r="F1014" s="6"/>
      <c r="G1014" s="5">
        <v>39.0</v>
      </c>
      <c r="H1014" s="5">
        <v>9.0</v>
      </c>
      <c r="I1014" s="5">
        <v>194.0</v>
      </c>
      <c r="J1014" s="5">
        <v>6.05101</v>
      </c>
      <c r="K1014" s="5">
        <v>229.0</v>
      </c>
      <c r="L1014" s="5">
        <v>225.0</v>
      </c>
      <c r="M1014" s="5">
        <v>196.0</v>
      </c>
      <c r="N1014" s="7">
        <v>1.74538E-5</v>
      </c>
      <c r="O1014" s="5">
        <v>1.12413E-4</v>
      </c>
      <c r="P1014" s="7">
        <v>1.26357E-5</v>
      </c>
      <c r="Q1014" s="5">
        <v>6.59179</v>
      </c>
      <c r="R1014" s="5">
        <v>7.50497</v>
      </c>
      <c r="S1014" s="12">
        <v>3.094394592638796</v>
      </c>
      <c r="U1014" s="5"/>
    </row>
    <row r="1015">
      <c r="A1015" s="5" t="s">
        <v>1032</v>
      </c>
      <c r="B1015" s="6" t="str">
        <f t="shared" si="1"/>
        <v>2</v>
      </c>
      <c r="C1015" s="6" t="str">
        <f t="shared" si="2"/>
        <v>10</v>
      </c>
      <c r="D1015" s="6" t="str">
        <f t="shared" si="3"/>
        <v>15</v>
      </c>
      <c r="E1015" s="6"/>
      <c r="F1015" s="6"/>
      <c r="G1015" s="5">
        <v>37.0</v>
      </c>
      <c r="H1015" s="5">
        <v>9.0</v>
      </c>
      <c r="I1015" s="5">
        <v>181.0</v>
      </c>
      <c r="J1015" s="5">
        <v>6.17716</v>
      </c>
      <c r="K1015" s="5">
        <v>283.0</v>
      </c>
      <c r="L1015" s="5">
        <v>225.0</v>
      </c>
      <c r="M1015" s="5">
        <v>194.0</v>
      </c>
      <c r="N1015" s="7">
        <v>1.74398E-5</v>
      </c>
      <c r="O1015" s="5">
        <v>1.17098E-4</v>
      </c>
      <c r="P1015" s="7">
        <v>1.18818E-5</v>
      </c>
      <c r="Q1015" s="5">
        <v>6.66376</v>
      </c>
      <c r="R1015" s="5">
        <v>6.52735</v>
      </c>
      <c r="S1015" s="12">
        <v>2.721611233578379</v>
      </c>
      <c r="U1015" s="5"/>
    </row>
    <row r="1016">
      <c r="A1016" s="5" t="s">
        <v>1033</v>
      </c>
      <c r="B1016" s="6" t="str">
        <f t="shared" si="1"/>
        <v>2</v>
      </c>
      <c r="C1016" s="6" t="str">
        <f t="shared" si="2"/>
        <v>10</v>
      </c>
      <c r="D1016" s="6" t="str">
        <f t="shared" si="3"/>
        <v>15</v>
      </c>
      <c r="E1016" s="6"/>
      <c r="F1016" s="6"/>
      <c r="G1016" s="5">
        <v>37.0</v>
      </c>
      <c r="H1016" s="5">
        <v>9.0</v>
      </c>
      <c r="I1016" s="5">
        <v>181.0</v>
      </c>
      <c r="J1016" s="5">
        <v>6.41533</v>
      </c>
      <c r="K1016" s="5">
        <v>31.0</v>
      </c>
      <c r="L1016" s="5">
        <v>225.0</v>
      </c>
      <c r="M1016" s="5">
        <v>199.0</v>
      </c>
      <c r="N1016" s="7">
        <v>1.8862E-5</v>
      </c>
      <c r="O1016" s="5">
        <v>1.1822E-4</v>
      </c>
      <c r="P1016" s="7">
        <v>1.42655E-5</v>
      </c>
      <c r="Q1016" s="5">
        <v>5.26776</v>
      </c>
      <c r="R1016" s="5">
        <v>6.23778</v>
      </c>
      <c r="S1016" s="12">
        <v>2.407765184812214</v>
      </c>
      <c r="U1016" s="5"/>
    </row>
    <row r="1017">
      <c r="A1017" s="5" t="s">
        <v>1034</v>
      </c>
      <c r="B1017" s="6" t="str">
        <f t="shared" si="1"/>
        <v>2</v>
      </c>
      <c r="C1017" s="6" t="str">
        <f t="shared" si="2"/>
        <v>10</v>
      </c>
      <c r="D1017" s="6" t="str">
        <f t="shared" si="3"/>
        <v>15</v>
      </c>
      <c r="E1017" s="6"/>
      <c r="F1017" s="6"/>
      <c r="G1017" s="5">
        <v>37.0</v>
      </c>
      <c r="H1017" s="5">
        <v>9.0</v>
      </c>
      <c r="I1017" s="5">
        <v>181.0</v>
      </c>
      <c r="J1017" s="5">
        <v>5.70874</v>
      </c>
      <c r="K1017" s="5">
        <v>656.0</v>
      </c>
      <c r="L1017" s="5">
        <v>225.0</v>
      </c>
      <c r="M1017" s="5">
        <v>196.0</v>
      </c>
      <c r="N1017" s="7">
        <v>1.62554E-5</v>
      </c>
      <c r="O1017" s="5">
        <v>1.06457E-4</v>
      </c>
      <c r="P1017" s="7">
        <v>1.1761E-5</v>
      </c>
      <c r="Q1017" s="5">
        <v>7.19726</v>
      </c>
      <c r="R1017" s="5">
        <v>7.76577</v>
      </c>
      <c r="S1017" s="12">
        <v>4.246604875896491</v>
      </c>
      <c r="U1017" s="5"/>
    </row>
    <row r="1018">
      <c r="A1018" s="5" t="s">
        <v>1035</v>
      </c>
      <c r="B1018" s="6" t="str">
        <f t="shared" si="1"/>
        <v>2</v>
      </c>
      <c r="C1018" s="6" t="str">
        <f t="shared" si="2"/>
        <v>10</v>
      </c>
      <c r="D1018" s="6" t="str">
        <f t="shared" si="3"/>
        <v>15</v>
      </c>
      <c r="E1018" s="6"/>
      <c r="F1018" s="6"/>
      <c r="G1018" s="5">
        <v>37.0</v>
      </c>
      <c r="H1018" s="5">
        <v>9.0</v>
      </c>
      <c r="I1018" s="5">
        <v>181.0</v>
      </c>
      <c r="J1018" s="5">
        <v>5.5449</v>
      </c>
      <c r="K1018" s="5">
        <v>114.0</v>
      </c>
      <c r="L1018" s="5">
        <v>225.0</v>
      </c>
      <c r="M1018" s="5">
        <v>194.0</v>
      </c>
      <c r="N1018" s="7">
        <v>1.70398E-5</v>
      </c>
      <c r="O1018" s="5">
        <v>1.02128E-4</v>
      </c>
      <c r="P1018" s="7">
        <v>1.15229E-5</v>
      </c>
      <c r="Q1018" s="5">
        <v>4.99157</v>
      </c>
      <c r="R1018" s="5">
        <v>5.34338</v>
      </c>
      <c r="S1018" s="12">
        <v>4.636343672457546</v>
      </c>
      <c r="U1018" s="5"/>
    </row>
    <row r="1019">
      <c r="A1019" s="5" t="s">
        <v>1036</v>
      </c>
      <c r="B1019" s="6" t="str">
        <f t="shared" si="1"/>
        <v>2</v>
      </c>
      <c r="C1019" s="6" t="str">
        <f t="shared" si="2"/>
        <v>10</v>
      </c>
      <c r="D1019" s="6" t="str">
        <f t="shared" si="3"/>
        <v>15</v>
      </c>
      <c r="E1019" s="6"/>
      <c r="F1019" s="6"/>
      <c r="G1019" s="5">
        <v>37.0</v>
      </c>
      <c r="H1019" s="5">
        <v>9.0</v>
      </c>
      <c r="I1019" s="5">
        <v>181.0</v>
      </c>
      <c r="J1019" s="5">
        <v>6.46858</v>
      </c>
      <c r="K1019" s="5">
        <v>146.0</v>
      </c>
      <c r="L1019" s="5">
        <v>225.0</v>
      </c>
      <c r="M1019" s="5">
        <v>196.0</v>
      </c>
      <c r="N1019" s="7">
        <v>1.8319E-5</v>
      </c>
      <c r="O1019" s="5">
        <v>1.21796E-4</v>
      </c>
      <c r="P1019" s="7">
        <v>1.22465E-5</v>
      </c>
      <c r="Q1019" s="5">
        <v>6.06197</v>
      </c>
      <c r="R1019" s="5">
        <v>5.45617</v>
      </c>
      <c r="S1019" s="12">
        <v>5.296806464797674</v>
      </c>
      <c r="U1019" s="5"/>
    </row>
    <row r="1020">
      <c r="A1020" s="5" t="s">
        <v>1037</v>
      </c>
      <c r="B1020" s="6" t="str">
        <f t="shared" si="1"/>
        <v>2</v>
      </c>
      <c r="C1020" s="6" t="str">
        <f t="shared" si="2"/>
        <v>10</v>
      </c>
      <c r="D1020" s="6" t="str">
        <f t="shared" si="3"/>
        <v>15</v>
      </c>
      <c r="E1020" s="6"/>
      <c r="F1020" s="6"/>
      <c r="G1020" s="5">
        <v>37.0</v>
      </c>
      <c r="H1020" s="5">
        <v>9.0</v>
      </c>
      <c r="I1020" s="5">
        <v>181.0</v>
      </c>
      <c r="J1020" s="5">
        <v>6.19655</v>
      </c>
      <c r="K1020" s="5">
        <v>71.0</v>
      </c>
      <c r="L1020" s="5">
        <v>225.0</v>
      </c>
      <c r="M1020" s="5">
        <v>198.0</v>
      </c>
      <c r="N1020" s="7">
        <v>1.85279E-5</v>
      </c>
      <c r="O1020" s="5">
        <v>1.16051E-4</v>
      </c>
      <c r="P1020" s="7">
        <v>1.16479E-5</v>
      </c>
      <c r="Q1020" s="5">
        <v>4.9633</v>
      </c>
      <c r="R1020" s="5">
        <v>5.97895</v>
      </c>
      <c r="S1020" s="12">
        <v>3.8389368285469203</v>
      </c>
      <c r="U1020" s="5"/>
    </row>
    <row r="1021">
      <c r="A1021" s="5" t="s">
        <v>1038</v>
      </c>
      <c r="B1021" s="6" t="str">
        <f t="shared" si="1"/>
        <v>2</v>
      </c>
      <c r="C1021" s="6" t="str">
        <f t="shared" si="2"/>
        <v>10</v>
      </c>
      <c r="D1021" s="6" t="str">
        <f t="shared" si="3"/>
        <v>15</v>
      </c>
      <c r="E1021" s="8">
        <f>min(G1012:G1021)</f>
        <v>37</v>
      </c>
      <c r="F1021" s="8">
        <f>min(I1012:I1021)</f>
        <v>181</v>
      </c>
      <c r="G1021" s="5">
        <v>37.0</v>
      </c>
      <c r="H1021" s="5">
        <v>9.0</v>
      </c>
      <c r="I1021" s="5">
        <v>181.0</v>
      </c>
      <c r="J1021" s="5">
        <v>6.78353</v>
      </c>
      <c r="K1021" s="5">
        <v>22.0</v>
      </c>
      <c r="L1021" s="5">
        <v>225.0</v>
      </c>
      <c r="M1021" s="5">
        <v>199.0</v>
      </c>
      <c r="N1021" s="7">
        <v>1.84396E-5</v>
      </c>
      <c r="O1021" s="5">
        <v>1.21026E-4</v>
      </c>
      <c r="P1021" s="7">
        <v>1.21616E-5</v>
      </c>
      <c r="Q1021" s="5">
        <v>5.68171</v>
      </c>
      <c r="R1021" s="5">
        <v>5.3123</v>
      </c>
      <c r="S1021" s="12">
        <v>4.993895940907192</v>
      </c>
      <c r="U1021" s="5"/>
    </row>
    <row r="1022">
      <c r="A1022" s="5" t="s">
        <v>1039</v>
      </c>
      <c r="B1022" s="6" t="str">
        <f t="shared" si="1"/>
        <v>2</v>
      </c>
      <c r="C1022" s="6" t="str">
        <f t="shared" si="2"/>
        <v>10</v>
      </c>
      <c r="D1022" s="6" t="str">
        <f t="shared" si="3"/>
        <v>15</v>
      </c>
      <c r="E1022" s="6"/>
      <c r="F1022" s="6"/>
      <c r="G1022" s="5">
        <v>36.0</v>
      </c>
      <c r="H1022" s="5">
        <v>11.0</v>
      </c>
      <c r="I1022" s="5">
        <v>138.0</v>
      </c>
      <c r="J1022" s="5">
        <v>5.40608</v>
      </c>
      <c r="K1022" s="5">
        <v>878.0</v>
      </c>
      <c r="L1022" s="5">
        <v>174.0</v>
      </c>
      <c r="M1022" s="5">
        <v>144.0</v>
      </c>
      <c r="N1022" s="7">
        <v>1.39687E-5</v>
      </c>
      <c r="O1022" s="5">
        <v>1.02088E-4</v>
      </c>
      <c r="P1022" s="7">
        <v>1.16138E-5</v>
      </c>
      <c r="Q1022" s="5">
        <v>9.95977</v>
      </c>
      <c r="R1022" s="5">
        <v>14.564</v>
      </c>
      <c r="S1022" s="12">
        <v>2.8612687590250028</v>
      </c>
      <c r="U1022" s="5"/>
    </row>
    <row r="1023">
      <c r="A1023" s="5" t="s">
        <v>1040</v>
      </c>
      <c r="B1023" s="6" t="str">
        <f t="shared" si="1"/>
        <v>2</v>
      </c>
      <c r="C1023" s="6" t="str">
        <f t="shared" si="2"/>
        <v>10</v>
      </c>
      <c r="D1023" s="6" t="str">
        <f t="shared" si="3"/>
        <v>15</v>
      </c>
      <c r="E1023" s="6"/>
      <c r="F1023" s="6"/>
      <c r="G1023" s="5">
        <v>36.0</v>
      </c>
      <c r="H1023" s="5">
        <v>11.0</v>
      </c>
      <c r="I1023" s="5">
        <v>138.0</v>
      </c>
      <c r="J1023" s="5">
        <v>5.08081</v>
      </c>
      <c r="K1023" s="5">
        <v>5.0</v>
      </c>
      <c r="L1023" s="5">
        <v>174.0</v>
      </c>
      <c r="M1023" s="5">
        <v>140.0</v>
      </c>
      <c r="N1023" s="7">
        <v>1.29368E-5</v>
      </c>
      <c r="O1023" s="7">
        <v>9.53379E-5</v>
      </c>
      <c r="P1023" s="7">
        <v>1.21013E-5</v>
      </c>
      <c r="Q1023" s="5">
        <v>10.7106</v>
      </c>
      <c r="R1023" s="5">
        <v>13.9359</v>
      </c>
      <c r="S1023" s="12">
        <v>4.570961386830266</v>
      </c>
      <c r="U1023" s="5"/>
    </row>
    <row r="1024">
      <c r="A1024" s="5" t="s">
        <v>1041</v>
      </c>
      <c r="B1024" s="6" t="str">
        <f t="shared" si="1"/>
        <v>2</v>
      </c>
      <c r="C1024" s="6" t="str">
        <f t="shared" si="2"/>
        <v>10</v>
      </c>
      <c r="D1024" s="6" t="str">
        <f t="shared" si="3"/>
        <v>15</v>
      </c>
      <c r="E1024" s="6"/>
      <c r="F1024" s="6"/>
      <c r="G1024" s="5">
        <v>36.0</v>
      </c>
      <c r="H1024" s="5">
        <v>11.0</v>
      </c>
      <c r="I1024" s="5">
        <v>138.0</v>
      </c>
      <c r="J1024" s="5">
        <v>5.24224</v>
      </c>
      <c r="K1024" s="5">
        <v>29.0</v>
      </c>
      <c r="L1024" s="5">
        <v>174.0</v>
      </c>
      <c r="M1024" s="5">
        <v>140.0</v>
      </c>
      <c r="N1024" s="7">
        <v>1.35874E-5</v>
      </c>
      <c r="O1024" s="7">
        <v>9.72159E-5</v>
      </c>
      <c r="P1024" s="7">
        <v>1.26831E-5</v>
      </c>
      <c r="Q1024" s="5">
        <v>10.2719</v>
      </c>
      <c r="R1024" s="5">
        <v>14.991</v>
      </c>
      <c r="S1024" s="12">
        <v>3.9195307545590325</v>
      </c>
      <c r="U1024" s="5"/>
    </row>
    <row r="1025">
      <c r="A1025" s="5" t="s">
        <v>1042</v>
      </c>
      <c r="B1025" s="6" t="str">
        <f t="shared" si="1"/>
        <v>2</v>
      </c>
      <c r="C1025" s="6" t="str">
        <f t="shared" si="2"/>
        <v>10</v>
      </c>
      <c r="D1025" s="6" t="str">
        <f t="shared" si="3"/>
        <v>15</v>
      </c>
      <c r="E1025" s="6"/>
      <c r="F1025" s="6"/>
      <c r="G1025" s="5">
        <v>36.0</v>
      </c>
      <c r="H1025" s="5">
        <v>11.0</v>
      </c>
      <c r="I1025" s="5">
        <v>138.0</v>
      </c>
      <c r="J1025" s="5">
        <v>5.02189</v>
      </c>
      <c r="K1025" s="5">
        <v>9.0</v>
      </c>
      <c r="L1025" s="5">
        <v>174.0</v>
      </c>
      <c r="M1025" s="5">
        <v>140.0</v>
      </c>
      <c r="N1025" s="7">
        <v>1.28381E-5</v>
      </c>
      <c r="O1025" s="7">
        <v>9.42609E-5</v>
      </c>
      <c r="P1025" s="7">
        <v>1.19957E-5</v>
      </c>
      <c r="Q1025" s="5">
        <v>10.3328</v>
      </c>
      <c r="R1025" s="5">
        <v>14.4579</v>
      </c>
      <c r="S1025" s="12">
        <v>3.1264323292923506</v>
      </c>
      <c r="U1025" s="5"/>
    </row>
    <row r="1026">
      <c r="A1026" s="5" t="s">
        <v>1043</v>
      </c>
      <c r="B1026" s="6" t="str">
        <f t="shared" si="1"/>
        <v>2</v>
      </c>
      <c r="C1026" s="6" t="str">
        <f t="shared" si="2"/>
        <v>10</v>
      </c>
      <c r="D1026" s="6" t="str">
        <f t="shared" si="3"/>
        <v>15</v>
      </c>
      <c r="E1026" s="6"/>
      <c r="F1026" s="6"/>
      <c r="G1026" s="5">
        <v>36.0</v>
      </c>
      <c r="H1026" s="5">
        <v>11.0</v>
      </c>
      <c r="I1026" s="5">
        <v>138.0</v>
      </c>
      <c r="J1026" s="5">
        <v>5.354</v>
      </c>
      <c r="K1026" s="5">
        <v>6.0</v>
      </c>
      <c r="L1026" s="5">
        <v>174.0</v>
      </c>
      <c r="M1026" s="5">
        <v>144.0</v>
      </c>
      <c r="N1026" s="7">
        <v>1.37196E-5</v>
      </c>
      <c r="O1026" s="5">
        <v>1.00729E-4</v>
      </c>
      <c r="P1026" s="7">
        <v>1.26634E-5</v>
      </c>
      <c r="Q1026" s="5">
        <v>10.4418</v>
      </c>
      <c r="R1026" s="5">
        <v>13.6929</v>
      </c>
      <c r="S1026" s="12">
        <v>4.545191174719653</v>
      </c>
      <c r="U1026" s="5"/>
    </row>
    <row r="1027">
      <c r="A1027" s="5" t="s">
        <v>1044</v>
      </c>
      <c r="B1027" s="6" t="str">
        <f t="shared" si="1"/>
        <v>2</v>
      </c>
      <c r="C1027" s="6" t="str">
        <f t="shared" si="2"/>
        <v>10</v>
      </c>
      <c r="D1027" s="6" t="str">
        <f t="shared" si="3"/>
        <v>15</v>
      </c>
      <c r="E1027" s="6"/>
      <c r="F1027" s="6"/>
      <c r="G1027" s="5">
        <v>36.0</v>
      </c>
      <c r="H1027" s="5">
        <v>11.0</v>
      </c>
      <c r="I1027" s="5">
        <v>138.0</v>
      </c>
      <c r="J1027" s="5">
        <v>5.04157</v>
      </c>
      <c r="K1027" s="5">
        <v>223.0</v>
      </c>
      <c r="L1027" s="5">
        <v>174.0</v>
      </c>
      <c r="M1027" s="5">
        <v>140.0</v>
      </c>
      <c r="N1027" s="7">
        <v>1.28332E-5</v>
      </c>
      <c r="O1027" s="7">
        <v>9.51015E-5</v>
      </c>
      <c r="P1027" s="7">
        <v>1.17789E-5</v>
      </c>
      <c r="Q1027" s="5">
        <v>10.8646</v>
      </c>
      <c r="R1027" s="5">
        <v>14.1328</v>
      </c>
      <c r="S1027" s="12">
        <v>4.45474878476308</v>
      </c>
      <c r="U1027" s="5"/>
    </row>
    <row r="1028">
      <c r="A1028" s="5" t="s">
        <v>1045</v>
      </c>
      <c r="B1028" s="6" t="str">
        <f t="shared" si="1"/>
        <v>2</v>
      </c>
      <c r="C1028" s="6" t="str">
        <f t="shared" si="2"/>
        <v>10</v>
      </c>
      <c r="D1028" s="6" t="str">
        <f t="shared" si="3"/>
        <v>15</v>
      </c>
      <c r="E1028" s="6"/>
      <c r="F1028" s="6"/>
      <c r="G1028" s="5">
        <v>36.0</v>
      </c>
      <c r="H1028" s="5">
        <v>11.0</v>
      </c>
      <c r="I1028" s="5">
        <v>138.0</v>
      </c>
      <c r="J1028" s="5">
        <v>5.26553</v>
      </c>
      <c r="K1028" s="5">
        <v>14.0</v>
      </c>
      <c r="L1028" s="5">
        <v>174.0</v>
      </c>
      <c r="M1028" s="5">
        <v>140.0</v>
      </c>
      <c r="N1028" s="7">
        <v>1.34283E-5</v>
      </c>
      <c r="O1028" s="7">
        <v>9.88558E-5</v>
      </c>
      <c r="P1028" s="7">
        <v>1.23383E-5</v>
      </c>
      <c r="Q1028" s="5">
        <v>10.6954</v>
      </c>
      <c r="R1028" s="5">
        <v>14.1874</v>
      </c>
      <c r="S1028" s="12">
        <v>3.316095406935795</v>
      </c>
      <c r="U1028" s="5"/>
    </row>
    <row r="1029">
      <c r="A1029" s="5" t="s">
        <v>1046</v>
      </c>
      <c r="B1029" s="6" t="str">
        <f t="shared" si="1"/>
        <v>2</v>
      </c>
      <c r="C1029" s="6" t="str">
        <f t="shared" si="2"/>
        <v>10</v>
      </c>
      <c r="D1029" s="6" t="str">
        <f t="shared" si="3"/>
        <v>15</v>
      </c>
      <c r="E1029" s="6"/>
      <c r="F1029" s="6"/>
      <c r="G1029" s="5">
        <v>36.0</v>
      </c>
      <c r="H1029" s="5">
        <v>11.0</v>
      </c>
      <c r="I1029" s="5">
        <v>138.0</v>
      </c>
      <c r="J1029" s="5">
        <v>5.06873</v>
      </c>
      <c r="K1029" s="5">
        <v>44.0</v>
      </c>
      <c r="L1029" s="5">
        <v>174.0</v>
      </c>
      <c r="M1029" s="5">
        <v>144.0</v>
      </c>
      <c r="N1029" s="7">
        <v>1.28416E-5</v>
      </c>
      <c r="O1029" s="7">
        <v>9.46867E-5</v>
      </c>
      <c r="P1029" s="7">
        <v>1.17284E-5</v>
      </c>
      <c r="Q1029" s="5">
        <v>10.7231</v>
      </c>
      <c r="R1029" s="5">
        <v>13.8871</v>
      </c>
      <c r="S1029" s="12">
        <v>5.375424017471463</v>
      </c>
      <c r="U1029" s="5"/>
    </row>
    <row r="1030">
      <c r="A1030" s="5" t="s">
        <v>1047</v>
      </c>
      <c r="B1030" s="6" t="str">
        <f t="shared" si="1"/>
        <v>2</v>
      </c>
      <c r="C1030" s="6" t="str">
        <f t="shared" si="2"/>
        <v>10</v>
      </c>
      <c r="D1030" s="6" t="str">
        <f t="shared" si="3"/>
        <v>15</v>
      </c>
      <c r="E1030" s="6"/>
      <c r="F1030" s="6"/>
      <c r="G1030" s="5">
        <v>36.0</v>
      </c>
      <c r="H1030" s="5">
        <v>11.0</v>
      </c>
      <c r="I1030" s="5">
        <v>138.0</v>
      </c>
      <c r="J1030" s="5">
        <v>5.13405</v>
      </c>
      <c r="K1030" s="5">
        <v>149.0</v>
      </c>
      <c r="L1030" s="5">
        <v>174.0</v>
      </c>
      <c r="M1030" s="5">
        <v>146.0</v>
      </c>
      <c r="N1030" s="7">
        <v>1.30379E-5</v>
      </c>
      <c r="O1030" s="7">
        <v>9.60766E-5</v>
      </c>
      <c r="P1030" s="7">
        <v>1.1828E-5</v>
      </c>
      <c r="Q1030" s="5">
        <v>10.6917</v>
      </c>
      <c r="R1030" s="5">
        <v>13.8911</v>
      </c>
      <c r="S1030" s="12">
        <v>3.9331023352531793</v>
      </c>
      <c r="U1030" s="5"/>
    </row>
    <row r="1031">
      <c r="A1031" s="5" t="s">
        <v>1048</v>
      </c>
      <c r="B1031" s="6" t="str">
        <f t="shared" si="1"/>
        <v>2</v>
      </c>
      <c r="C1031" s="6" t="str">
        <f t="shared" si="2"/>
        <v>10</v>
      </c>
      <c r="D1031" s="6" t="str">
        <f t="shared" si="3"/>
        <v>15</v>
      </c>
      <c r="E1031" s="8">
        <f>min(G1022:G1031)</f>
        <v>36</v>
      </c>
      <c r="F1031" s="8">
        <f>min(I1022:I1031)</f>
        <v>138</v>
      </c>
      <c r="G1031" s="5">
        <v>36.0</v>
      </c>
      <c r="H1031" s="5">
        <v>11.0</v>
      </c>
      <c r="I1031" s="5">
        <v>138.0</v>
      </c>
      <c r="J1031" s="5">
        <v>5.417</v>
      </c>
      <c r="K1031" s="5">
        <v>41.0</v>
      </c>
      <c r="L1031" s="5">
        <v>174.0</v>
      </c>
      <c r="M1031" s="5">
        <v>144.0</v>
      </c>
      <c r="N1031" s="7">
        <v>1.40263E-5</v>
      </c>
      <c r="O1031" s="5">
        <v>1.01522E-4</v>
      </c>
      <c r="P1031" s="7">
        <v>1.28783E-5</v>
      </c>
      <c r="Q1031" s="5">
        <v>10.5661</v>
      </c>
      <c r="R1031" s="5">
        <v>14.5486</v>
      </c>
      <c r="S1031" s="12">
        <v>4.719750078220512</v>
      </c>
      <c r="U1031" s="5"/>
    </row>
    <row r="1032">
      <c r="A1032" s="5" t="s">
        <v>1049</v>
      </c>
      <c r="B1032" s="6" t="str">
        <f t="shared" si="1"/>
        <v>2</v>
      </c>
      <c r="C1032" s="6" t="str">
        <f t="shared" si="2"/>
        <v>10</v>
      </c>
      <c r="D1032" s="6" t="str">
        <f t="shared" si="3"/>
        <v>15</v>
      </c>
      <c r="E1032" s="6"/>
      <c r="F1032" s="6"/>
      <c r="G1032" s="5">
        <v>41.0</v>
      </c>
      <c r="H1032" s="5">
        <v>15.0</v>
      </c>
      <c r="I1032" s="5">
        <v>157.0</v>
      </c>
      <c r="J1032" s="5">
        <v>6.58245</v>
      </c>
      <c r="K1032" s="5">
        <v>8.0</v>
      </c>
      <c r="L1032" s="5">
        <v>198.0</v>
      </c>
      <c r="M1032" s="5">
        <v>171.0</v>
      </c>
      <c r="N1032" s="7">
        <v>2.31829E-5</v>
      </c>
      <c r="O1032" s="5">
        <v>1.11043E-4</v>
      </c>
      <c r="P1032" s="7">
        <v>9.78499E-6</v>
      </c>
      <c r="Q1032" s="5">
        <v>5.66521</v>
      </c>
      <c r="R1032" s="5">
        <v>7.42174</v>
      </c>
      <c r="S1032" s="12">
        <v>6.679880986850981</v>
      </c>
      <c r="U1032" s="5"/>
    </row>
    <row r="1033">
      <c r="A1033" s="5" t="s">
        <v>1050</v>
      </c>
      <c r="B1033" s="6" t="str">
        <f t="shared" si="1"/>
        <v>2</v>
      </c>
      <c r="C1033" s="6" t="str">
        <f t="shared" si="2"/>
        <v>10</v>
      </c>
      <c r="D1033" s="6" t="str">
        <f t="shared" si="3"/>
        <v>15</v>
      </c>
      <c r="E1033" s="6"/>
      <c r="F1033" s="6"/>
      <c r="G1033" s="5">
        <v>41.0</v>
      </c>
      <c r="H1033" s="5">
        <v>15.0</v>
      </c>
      <c r="I1033" s="5">
        <v>157.0</v>
      </c>
      <c r="J1033" s="5">
        <v>7.73986</v>
      </c>
      <c r="K1033" s="5">
        <v>15.0</v>
      </c>
      <c r="L1033" s="5">
        <v>198.0</v>
      </c>
      <c r="M1033" s="5">
        <v>172.0</v>
      </c>
      <c r="N1033" s="7">
        <v>2.78295E-5</v>
      </c>
      <c r="O1033" s="5">
        <v>1.31098E-4</v>
      </c>
      <c r="P1033" s="7">
        <v>1.09816E-5</v>
      </c>
      <c r="Q1033" s="5">
        <v>5.48865</v>
      </c>
      <c r="R1033" s="5">
        <v>7.43692</v>
      </c>
      <c r="S1033" s="12">
        <v>6.705762856757621</v>
      </c>
      <c r="U1033" s="5"/>
    </row>
    <row r="1034">
      <c r="A1034" s="5" t="s">
        <v>1051</v>
      </c>
      <c r="B1034" s="6" t="str">
        <f t="shared" si="1"/>
        <v>2</v>
      </c>
      <c r="C1034" s="6" t="str">
        <f t="shared" si="2"/>
        <v>10</v>
      </c>
      <c r="D1034" s="6" t="str">
        <f t="shared" si="3"/>
        <v>15</v>
      </c>
      <c r="E1034" s="6"/>
      <c r="F1034" s="6"/>
      <c r="G1034" s="5">
        <v>41.0</v>
      </c>
      <c r="H1034" s="5">
        <v>15.0</v>
      </c>
      <c r="I1034" s="5">
        <v>157.0</v>
      </c>
      <c r="J1034" s="5">
        <v>6.9814</v>
      </c>
      <c r="K1034" s="5">
        <v>21.0</v>
      </c>
      <c r="L1034" s="5">
        <v>198.0</v>
      </c>
      <c r="M1034" s="5">
        <v>180.0</v>
      </c>
      <c r="N1034" s="7">
        <v>2.63711E-5</v>
      </c>
      <c r="O1034" s="5">
        <v>1.20944E-4</v>
      </c>
      <c r="P1034" s="7">
        <v>1.06843E-5</v>
      </c>
      <c r="Q1034" s="5">
        <v>5.60185</v>
      </c>
      <c r="R1034" s="5">
        <v>7.65746</v>
      </c>
      <c r="S1034" s="12">
        <v>5.171026199519156</v>
      </c>
      <c r="U1034" s="5"/>
    </row>
    <row r="1035">
      <c r="A1035" s="5" t="s">
        <v>1052</v>
      </c>
      <c r="B1035" s="6" t="str">
        <f t="shared" si="1"/>
        <v>2</v>
      </c>
      <c r="C1035" s="6" t="str">
        <f t="shared" si="2"/>
        <v>10</v>
      </c>
      <c r="D1035" s="6" t="str">
        <f t="shared" si="3"/>
        <v>15</v>
      </c>
      <c r="E1035" s="6"/>
      <c r="F1035" s="6"/>
      <c r="G1035" s="5">
        <v>41.0</v>
      </c>
      <c r="H1035" s="5">
        <v>15.0</v>
      </c>
      <c r="I1035" s="5">
        <v>157.0</v>
      </c>
      <c r="J1035" s="5">
        <v>7.46866</v>
      </c>
      <c r="K1035" s="5">
        <v>29.0</v>
      </c>
      <c r="L1035" s="5">
        <v>198.0</v>
      </c>
      <c r="M1035" s="5">
        <v>172.0</v>
      </c>
      <c r="N1035" s="7">
        <v>2.72606E-5</v>
      </c>
      <c r="O1035" s="5">
        <v>1.27198E-4</v>
      </c>
      <c r="P1035" s="7">
        <v>1.11101E-5</v>
      </c>
      <c r="Q1035" s="5">
        <v>5.53038</v>
      </c>
      <c r="R1035" s="5">
        <v>7.57903</v>
      </c>
      <c r="S1035" s="12">
        <v>5.322380023012382</v>
      </c>
      <c r="U1035" s="5"/>
    </row>
    <row r="1036">
      <c r="A1036" s="5" t="s">
        <v>1053</v>
      </c>
      <c r="B1036" s="6" t="str">
        <f t="shared" si="1"/>
        <v>2</v>
      </c>
      <c r="C1036" s="6" t="str">
        <f t="shared" si="2"/>
        <v>10</v>
      </c>
      <c r="D1036" s="6" t="str">
        <f t="shared" si="3"/>
        <v>15</v>
      </c>
      <c r="E1036" s="6"/>
      <c r="F1036" s="6"/>
      <c r="G1036" s="5">
        <v>41.0</v>
      </c>
      <c r="H1036" s="5">
        <v>15.0</v>
      </c>
      <c r="I1036" s="5">
        <v>157.0</v>
      </c>
      <c r="J1036" s="5">
        <v>7.31221</v>
      </c>
      <c r="K1036" s="5">
        <v>11.0</v>
      </c>
      <c r="L1036" s="5">
        <v>198.0</v>
      </c>
      <c r="M1036" s="5">
        <v>172.0</v>
      </c>
      <c r="N1036" s="7">
        <v>2.6885E-5</v>
      </c>
      <c r="O1036" s="5">
        <v>1.24342E-4</v>
      </c>
      <c r="P1036" s="7">
        <v>1.07188E-5</v>
      </c>
      <c r="Q1036" s="5">
        <v>5.5913</v>
      </c>
      <c r="R1036" s="5">
        <v>7.54408</v>
      </c>
      <c r="S1036" s="12">
        <v>4.436588483247168</v>
      </c>
      <c r="U1036" s="5"/>
    </row>
    <row r="1037">
      <c r="A1037" s="5" t="s">
        <v>1054</v>
      </c>
      <c r="B1037" s="6" t="str">
        <f t="shared" si="1"/>
        <v>2</v>
      </c>
      <c r="C1037" s="6" t="str">
        <f t="shared" si="2"/>
        <v>10</v>
      </c>
      <c r="D1037" s="6" t="str">
        <f t="shared" si="3"/>
        <v>15</v>
      </c>
      <c r="E1037" s="6"/>
      <c r="F1037" s="6"/>
      <c r="G1037" s="5">
        <v>38.0</v>
      </c>
      <c r="H1037" s="5">
        <v>12.0</v>
      </c>
      <c r="I1037" s="5">
        <v>164.0</v>
      </c>
      <c r="J1037" s="5">
        <v>7.57098</v>
      </c>
      <c r="K1037" s="5">
        <v>5.0</v>
      </c>
      <c r="L1037" s="5">
        <v>198.0</v>
      </c>
      <c r="M1037" s="5">
        <v>172.0</v>
      </c>
      <c r="N1037" s="7">
        <v>2.82103E-5</v>
      </c>
      <c r="O1037" s="5">
        <v>1.2899E-4</v>
      </c>
      <c r="P1037" s="7">
        <v>1.06932E-5</v>
      </c>
      <c r="Q1037" s="5">
        <v>5.53298</v>
      </c>
      <c r="R1037" s="5">
        <v>7.65288</v>
      </c>
      <c r="S1037" s="12">
        <v>5.7992102542348825</v>
      </c>
      <c r="U1037" s="5"/>
    </row>
    <row r="1038">
      <c r="A1038" s="5" t="s">
        <v>1055</v>
      </c>
      <c r="B1038" s="6" t="str">
        <f t="shared" si="1"/>
        <v>2</v>
      </c>
      <c r="C1038" s="6" t="str">
        <f t="shared" si="2"/>
        <v>10</v>
      </c>
      <c r="D1038" s="6" t="str">
        <f t="shared" si="3"/>
        <v>15</v>
      </c>
      <c r="E1038" s="6"/>
      <c r="F1038" s="6"/>
      <c r="G1038" s="5">
        <v>38.0</v>
      </c>
      <c r="H1038" s="5">
        <v>12.0</v>
      </c>
      <c r="I1038" s="5">
        <v>164.0</v>
      </c>
      <c r="J1038" s="5">
        <v>7.78551</v>
      </c>
      <c r="K1038" s="5">
        <v>13.0</v>
      </c>
      <c r="L1038" s="5">
        <v>198.0</v>
      </c>
      <c r="M1038" s="5">
        <v>167.0</v>
      </c>
      <c r="N1038" s="7">
        <v>2.77623E-5</v>
      </c>
      <c r="O1038" s="5">
        <v>1.32179E-4</v>
      </c>
      <c r="P1038" s="7">
        <v>1.17094E-5</v>
      </c>
      <c r="Q1038" s="5">
        <v>5.51734</v>
      </c>
      <c r="R1038" s="5">
        <v>7.50142</v>
      </c>
      <c r="S1038" s="12">
        <v>6.54998106462685</v>
      </c>
      <c r="U1038" s="5"/>
    </row>
    <row r="1039">
      <c r="A1039" s="5" t="s">
        <v>1056</v>
      </c>
      <c r="B1039" s="6" t="str">
        <f t="shared" si="1"/>
        <v>2</v>
      </c>
      <c r="C1039" s="6" t="str">
        <f t="shared" si="2"/>
        <v>10</v>
      </c>
      <c r="D1039" s="6" t="str">
        <f t="shared" si="3"/>
        <v>15</v>
      </c>
      <c r="E1039" s="6"/>
      <c r="F1039" s="6"/>
      <c r="G1039" s="5">
        <v>41.0</v>
      </c>
      <c r="H1039" s="5">
        <v>15.0</v>
      </c>
      <c r="I1039" s="5">
        <v>157.0</v>
      </c>
      <c r="J1039" s="5">
        <v>7.92399</v>
      </c>
      <c r="K1039" s="5">
        <v>6.0</v>
      </c>
      <c r="L1039" s="5">
        <v>198.0</v>
      </c>
      <c r="M1039" s="5">
        <v>167.0</v>
      </c>
      <c r="N1039" s="7">
        <v>2.91737E-5</v>
      </c>
      <c r="O1039" s="5">
        <v>1.32893E-4</v>
      </c>
      <c r="P1039" s="7">
        <v>1.10659E-5</v>
      </c>
      <c r="Q1039" s="5">
        <v>5.49885</v>
      </c>
      <c r="R1039" s="5">
        <v>7.5993</v>
      </c>
      <c r="S1039" s="12">
        <v>4.571666340210445</v>
      </c>
      <c r="U1039" s="5"/>
    </row>
    <row r="1040">
      <c r="A1040" s="5" t="s">
        <v>1057</v>
      </c>
      <c r="B1040" s="6" t="str">
        <f t="shared" si="1"/>
        <v>2</v>
      </c>
      <c r="C1040" s="6" t="str">
        <f t="shared" si="2"/>
        <v>10</v>
      </c>
      <c r="D1040" s="6" t="str">
        <f t="shared" si="3"/>
        <v>15</v>
      </c>
      <c r="E1040" s="6"/>
      <c r="F1040" s="6"/>
      <c r="G1040" s="5">
        <v>41.0</v>
      </c>
      <c r="H1040" s="5">
        <v>15.0</v>
      </c>
      <c r="I1040" s="5">
        <v>157.0</v>
      </c>
      <c r="J1040" s="5">
        <v>7.5879</v>
      </c>
      <c r="K1040" s="5">
        <v>11.0</v>
      </c>
      <c r="L1040" s="5">
        <v>198.0</v>
      </c>
      <c r="M1040" s="5">
        <v>172.0</v>
      </c>
      <c r="N1040" s="7">
        <v>2.8505E-5</v>
      </c>
      <c r="O1040" s="5">
        <v>1.26343E-4</v>
      </c>
      <c r="P1040" s="7">
        <v>1.13179E-5</v>
      </c>
      <c r="Q1040" s="5">
        <v>5.51224</v>
      </c>
      <c r="R1040" s="5">
        <v>7.62471</v>
      </c>
      <c r="S1040" s="12">
        <v>6.268355742079494</v>
      </c>
      <c r="U1040" s="5"/>
    </row>
    <row r="1041">
      <c r="A1041" s="5" t="s">
        <v>1058</v>
      </c>
      <c r="B1041" s="6" t="str">
        <f t="shared" si="1"/>
        <v>2</v>
      </c>
      <c r="C1041" s="6" t="str">
        <f t="shared" si="2"/>
        <v>10</v>
      </c>
      <c r="D1041" s="6" t="str">
        <f t="shared" si="3"/>
        <v>15</v>
      </c>
      <c r="E1041" s="8">
        <f>min(G1032:G1041)</f>
        <v>38</v>
      </c>
      <c r="F1041" s="8">
        <f>min(I1032:I1041)</f>
        <v>157</v>
      </c>
      <c r="G1041" s="5">
        <v>38.0</v>
      </c>
      <c r="H1041" s="5">
        <v>12.0</v>
      </c>
      <c r="I1041" s="5">
        <v>164.0</v>
      </c>
      <c r="J1041" s="5">
        <v>7.5558</v>
      </c>
      <c r="K1041" s="5">
        <v>14.0</v>
      </c>
      <c r="L1041" s="5">
        <v>198.0</v>
      </c>
      <c r="M1041" s="5">
        <v>171.0</v>
      </c>
      <c r="N1041" s="7">
        <v>2.74206E-5</v>
      </c>
      <c r="O1041" s="5">
        <v>1.26124E-4</v>
      </c>
      <c r="P1041" s="7">
        <v>1.0915E-5</v>
      </c>
      <c r="Q1041" s="5">
        <v>5.55491</v>
      </c>
      <c r="R1041" s="5">
        <v>7.57065</v>
      </c>
      <c r="S1041" s="12">
        <v>6.6915925923162884</v>
      </c>
      <c r="U1041" s="5"/>
    </row>
    <row r="1042">
      <c r="A1042" s="5" t="s">
        <v>1059</v>
      </c>
      <c r="B1042" s="6" t="str">
        <f t="shared" si="1"/>
        <v>2</v>
      </c>
      <c r="C1042" s="6" t="str">
        <f t="shared" si="2"/>
        <v>10</v>
      </c>
      <c r="D1042" s="6" t="str">
        <f t="shared" si="3"/>
        <v>15</v>
      </c>
      <c r="E1042" s="6"/>
      <c r="F1042" s="6"/>
      <c r="G1042" s="5">
        <v>37.0</v>
      </c>
      <c r="H1042" s="5">
        <v>11.0</v>
      </c>
      <c r="I1042" s="5">
        <v>159.0</v>
      </c>
      <c r="J1042" s="5">
        <v>7.41409</v>
      </c>
      <c r="K1042" s="5">
        <v>9.0</v>
      </c>
      <c r="L1042" s="5">
        <v>216.0</v>
      </c>
      <c r="M1042" s="5">
        <v>170.0</v>
      </c>
      <c r="N1042" s="7">
        <v>2.04928E-5</v>
      </c>
      <c r="O1042" s="5">
        <v>1.35149E-4</v>
      </c>
      <c r="P1042" s="7">
        <v>2.19532E-5</v>
      </c>
      <c r="Q1042" s="5">
        <v>9.13279</v>
      </c>
      <c r="R1042" s="5">
        <v>11.9192</v>
      </c>
      <c r="S1042" s="12">
        <v>3.4904943037662823</v>
      </c>
      <c r="U1042" s="5"/>
    </row>
    <row r="1043">
      <c r="A1043" s="5" t="s">
        <v>1060</v>
      </c>
      <c r="B1043" s="6" t="str">
        <f t="shared" si="1"/>
        <v>2</v>
      </c>
      <c r="C1043" s="6" t="str">
        <f t="shared" si="2"/>
        <v>10</v>
      </c>
      <c r="D1043" s="6" t="str">
        <f t="shared" si="3"/>
        <v>15</v>
      </c>
      <c r="E1043" s="6"/>
      <c r="F1043" s="6"/>
      <c r="G1043" s="5">
        <v>37.0</v>
      </c>
      <c r="H1043" s="5">
        <v>11.0</v>
      </c>
      <c r="I1043" s="5">
        <v>159.0</v>
      </c>
      <c r="J1043" s="5">
        <v>7.05462</v>
      </c>
      <c r="K1043" s="5">
        <v>7.0</v>
      </c>
      <c r="L1043" s="5">
        <v>216.0</v>
      </c>
      <c r="M1043" s="5">
        <v>170.0</v>
      </c>
      <c r="N1043" s="7">
        <v>1.93136E-5</v>
      </c>
      <c r="O1043" s="5">
        <v>1.27393E-4</v>
      </c>
      <c r="P1043" s="7">
        <v>2.00692E-5</v>
      </c>
      <c r="Q1043" s="5">
        <v>9.2208</v>
      </c>
      <c r="R1043" s="5">
        <v>10.9083</v>
      </c>
      <c r="S1043" s="12">
        <v>4.501462488472523</v>
      </c>
      <c r="U1043" s="5"/>
    </row>
    <row r="1044">
      <c r="A1044" s="5" t="s">
        <v>1061</v>
      </c>
      <c r="B1044" s="6" t="str">
        <f t="shared" si="1"/>
        <v>2</v>
      </c>
      <c r="C1044" s="6" t="str">
        <f t="shared" si="2"/>
        <v>10</v>
      </c>
      <c r="D1044" s="6" t="str">
        <f t="shared" si="3"/>
        <v>15</v>
      </c>
      <c r="E1044" s="6"/>
      <c r="F1044" s="6"/>
      <c r="G1044" s="5">
        <v>37.0</v>
      </c>
      <c r="H1044" s="5">
        <v>11.0</v>
      </c>
      <c r="I1044" s="5">
        <v>159.0</v>
      </c>
      <c r="J1044" s="5">
        <v>6.72613</v>
      </c>
      <c r="K1044" s="5">
        <v>13.0</v>
      </c>
      <c r="L1044" s="5">
        <v>216.0</v>
      </c>
      <c r="M1044" s="5">
        <v>170.0</v>
      </c>
      <c r="N1044" s="7">
        <v>1.88948E-5</v>
      </c>
      <c r="O1044" s="5">
        <v>1.19424E-4</v>
      </c>
      <c r="P1044" s="7">
        <v>2.1055E-5</v>
      </c>
      <c r="Q1044" s="5">
        <v>8.95287</v>
      </c>
      <c r="R1044" s="5">
        <v>12.8217</v>
      </c>
      <c r="S1044" s="12">
        <v>5.557325577265248</v>
      </c>
      <c r="U1044" s="5"/>
    </row>
    <row r="1045">
      <c r="A1045" s="5" t="s">
        <v>1062</v>
      </c>
      <c r="B1045" s="6" t="str">
        <f t="shared" si="1"/>
        <v>2</v>
      </c>
      <c r="C1045" s="6" t="str">
        <f t="shared" si="2"/>
        <v>10</v>
      </c>
      <c r="D1045" s="6" t="str">
        <f t="shared" si="3"/>
        <v>15</v>
      </c>
      <c r="E1045" s="6"/>
      <c r="F1045" s="6"/>
      <c r="G1045" s="5">
        <v>37.0</v>
      </c>
      <c r="H1045" s="5">
        <v>11.0</v>
      </c>
      <c r="I1045" s="5">
        <v>159.0</v>
      </c>
      <c r="J1045" s="5">
        <v>6.79932</v>
      </c>
      <c r="K1045" s="5">
        <v>9.0</v>
      </c>
      <c r="L1045" s="5">
        <v>216.0</v>
      </c>
      <c r="M1045" s="5">
        <v>177.0</v>
      </c>
      <c r="N1045" s="7">
        <v>1.9189E-5</v>
      </c>
      <c r="O1045" s="5">
        <v>1.21917E-4</v>
      </c>
      <c r="P1045" s="7">
        <v>2.07328E-5</v>
      </c>
      <c r="Q1045" s="5">
        <v>9.25</v>
      </c>
      <c r="R1045" s="5">
        <v>13.403</v>
      </c>
      <c r="S1045" s="12">
        <v>5.139163763604288</v>
      </c>
      <c r="U1045" s="5"/>
    </row>
    <row r="1046">
      <c r="A1046" s="5" t="s">
        <v>1063</v>
      </c>
      <c r="B1046" s="6" t="str">
        <f t="shared" si="1"/>
        <v>2</v>
      </c>
      <c r="C1046" s="6" t="str">
        <f t="shared" si="2"/>
        <v>10</v>
      </c>
      <c r="D1046" s="6" t="str">
        <f t="shared" si="3"/>
        <v>15</v>
      </c>
      <c r="E1046" s="6"/>
      <c r="F1046" s="6"/>
      <c r="G1046" s="5">
        <v>37.0</v>
      </c>
      <c r="H1046" s="5">
        <v>11.0</v>
      </c>
      <c r="I1046" s="5">
        <v>159.0</v>
      </c>
      <c r="J1046" s="5">
        <v>6.98285</v>
      </c>
      <c r="K1046" s="5">
        <v>8.0</v>
      </c>
      <c r="L1046" s="5">
        <v>216.0</v>
      </c>
      <c r="M1046" s="5">
        <v>167.0</v>
      </c>
      <c r="N1046" s="7">
        <v>1.93327E-5</v>
      </c>
      <c r="O1046" s="5">
        <v>1.24988E-4</v>
      </c>
      <c r="P1046" s="7">
        <v>2.07031E-5</v>
      </c>
      <c r="Q1046" s="5">
        <v>9.06704</v>
      </c>
      <c r="R1046" s="5">
        <v>12.3136</v>
      </c>
      <c r="S1046" s="12">
        <v>5.2595854199354335</v>
      </c>
      <c r="U1046" s="5"/>
    </row>
    <row r="1047">
      <c r="A1047" s="5" t="s">
        <v>1064</v>
      </c>
      <c r="B1047" s="6" t="str">
        <f t="shared" si="1"/>
        <v>2</v>
      </c>
      <c r="C1047" s="6" t="str">
        <f t="shared" si="2"/>
        <v>10</v>
      </c>
      <c r="D1047" s="6" t="str">
        <f t="shared" si="3"/>
        <v>15</v>
      </c>
      <c r="E1047" s="6"/>
      <c r="F1047" s="6"/>
      <c r="G1047" s="5">
        <v>37.0</v>
      </c>
      <c r="H1047" s="5">
        <v>11.0</v>
      </c>
      <c r="I1047" s="5">
        <v>159.0</v>
      </c>
      <c r="J1047" s="5">
        <v>6.64</v>
      </c>
      <c r="K1047" s="5">
        <v>35.0</v>
      </c>
      <c r="L1047" s="5">
        <v>216.0</v>
      </c>
      <c r="M1047" s="5">
        <v>170.0</v>
      </c>
      <c r="N1047" s="7">
        <v>1.86351E-5</v>
      </c>
      <c r="O1047" s="5">
        <v>1.18158E-4</v>
      </c>
      <c r="P1047" s="7">
        <v>1.98903E-5</v>
      </c>
      <c r="Q1047" s="5">
        <v>9.15892</v>
      </c>
      <c r="R1047" s="5">
        <v>13.0118</v>
      </c>
      <c r="S1047" s="12">
        <v>3.031962715417259</v>
      </c>
      <c r="U1047" s="5"/>
    </row>
    <row r="1048">
      <c r="A1048" s="5" t="s">
        <v>1065</v>
      </c>
      <c r="B1048" s="6" t="str">
        <f t="shared" si="1"/>
        <v>2</v>
      </c>
      <c r="C1048" s="6" t="str">
        <f t="shared" si="2"/>
        <v>10</v>
      </c>
      <c r="D1048" s="6" t="str">
        <f t="shared" si="3"/>
        <v>15</v>
      </c>
      <c r="E1048" s="6"/>
      <c r="F1048" s="6"/>
      <c r="G1048" s="5">
        <v>37.0</v>
      </c>
      <c r="H1048" s="5">
        <v>11.0</v>
      </c>
      <c r="I1048" s="5">
        <v>159.0</v>
      </c>
      <c r="J1048" s="5">
        <v>7.31489</v>
      </c>
      <c r="K1048" s="5">
        <v>9.0</v>
      </c>
      <c r="L1048" s="5">
        <v>216.0</v>
      </c>
      <c r="M1048" s="5">
        <v>170.0</v>
      </c>
      <c r="N1048" s="7">
        <v>2.02786E-5</v>
      </c>
      <c r="O1048" s="5">
        <v>1.3108E-4</v>
      </c>
      <c r="P1048" s="7">
        <v>2.2193E-5</v>
      </c>
      <c r="Q1048" s="5">
        <v>9.4514</v>
      </c>
      <c r="R1048" s="5">
        <v>13.0384</v>
      </c>
      <c r="S1048" s="12">
        <v>3.5958286692796846</v>
      </c>
      <c r="U1048" s="5"/>
    </row>
    <row r="1049">
      <c r="A1049" s="5" t="s">
        <v>1066</v>
      </c>
      <c r="B1049" s="6" t="str">
        <f t="shared" si="1"/>
        <v>2</v>
      </c>
      <c r="C1049" s="6" t="str">
        <f t="shared" si="2"/>
        <v>10</v>
      </c>
      <c r="D1049" s="6" t="str">
        <f t="shared" si="3"/>
        <v>15</v>
      </c>
      <c r="E1049" s="6"/>
      <c r="F1049" s="6"/>
      <c r="G1049" s="5">
        <v>37.0</v>
      </c>
      <c r="H1049" s="5">
        <v>11.0</v>
      </c>
      <c r="I1049" s="5">
        <v>159.0</v>
      </c>
      <c r="J1049" s="5">
        <v>6.83644</v>
      </c>
      <c r="K1049" s="5">
        <v>4.0</v>
      </c>
      <c r="L1049" s="5">
        <v>216.0</v>
      </c>
      <c r="M1049" s="5">
        <v>170.0</v>
      </c>
      <c r="N1049" s="7">
        <v>1.95374E-5</v>
      </c>
      <c r="O1049" s="5">
        <v>1.22394E-4</v>
      </c>
      <c r="P1049" s="7">
        <v>2.09323E-5</v>
      </c>
      <c r="Q1049" s="5">
        <v>9.17315</v>
      </c>
      <c r="R1049" s="5">
        <v>13.2685</v>
      </c>
      <c r="S1049" s="12">
        <v>5.094697402621142</v>
      </c>
      <c r="U1049" s="5"/>
    </row>
    <row r="1050">
      <c r="A1050" s="5" t="s">
        <v>1067</v>
      </c>
      <c r="B1050" s="6" t="str">
        <f t="shared" si="1"/>
        <v>2</v>
      </c>
      <c r="C1050" s="6" t="str">
        <f t="shared" si="2"/>
        <v>10</v>
      </c>
      <c r="D1050" s="6" t="str">
        <f t="shared" si="3"/>
        <v>15</v>
      </c>
      <c r="E1050" s="6"/>
      <c r="F1050" s="6"/>
      <c r="G1050" s="5">
        <v>37.0</v>
      </c>
      <c r="H1050" s="5">
        <v>11.0</v>
      </c>
      <c r="I1050" s="5">
        <v>159.0</v>
      </c>
      <c r="J1050" s="5">
        <v>6.82599</v>
      </c>
      <c r="K1050" s="5">
        <v>5.0</v>
      </c>
      <c r="L1050" s="5">
        <v>216.0</v>
      </c>
      <c r="M1050" s="5">
        <v>170.0</v>
      </c>
      <c r="N1050" s="7">
        <v>1.94293E-5</v>
      </c>
      <c r="O1050" s="5">
        <v>1.22579E-4</v>
      </c>
      <c r="P1050" s="7">
        <v>2.05937E-5</v>
      </c>
      <c r="Q1050" s="5">
        <v>9.0919</v>
      </c>
      <c r="R1050" s="5">
        <v>13.1902</v>
      </c>
      <c r="S1050" s="12">
        <v>5.001884140659097</v>
      </c>
      <c r="U1050" s="5"/>
    </row>
    <row r="1051">
      <c r="A1051" s="5" t="s">
        <v>1068</v>
      </c>
      <c r="B1051" s="6" t="str">
        <f t="shared" si="1"/>
        <v>2</v>
      </c>
      <c r="C1051" s="6" t="str">
        <f t="shared" si="2"/>
        <v>10</v>
      </c>
      <c r="D1051" s="6" t="str">
        <f t="shared" si="3"/>
        <v>15</v>
      </c>
      <c r="E1051" s="8">
        <f>min(G1042:G1051)</f>
        <v>37</v>
      </c>
      <c r="F1051" s="8">
        <f>min(I1042:I1051)</f>
        <v>159</v>
      </c>
      <c r="G1051" s="5">
        <v>37.0</v>
      </c>
      <c r="H1051" s="5">
        <v>11.0</v>
      </c>
      <c r="I1051" s="5">
        <v>159.0</v>
      </c>
      <c r="J1051" s="5">
        <v>6.34294</v>
      </c>
      <c r="K1051" s="5">
        <v>11.0</v>
      </c>
      <c r="L1051" s="5">
        <v>216.0</v>
      </c>
      <c r="M1051" s="5">
        <v>180.0</v>
      </c>
      <c r="N1051" s="7">
        <v>1.78762E-5</v>
      </c>
      <c r="O1051" s="5">
        <v>1.14415E-4</v>
      </c>
      <c r="P1051" s="7">
        <v>1.94279E-5</v>
      </c>
      <c r="Q1051" s="5">
        <v>9.28188</v>
      </c>
      <c r="R1051" s="5">
        <v>13.5283</v>
      </c>
      <c r="S1051" s="12">
        <v>5.482273443790836</v>
      </c>
      <c r="U1051" s="5"/>
    </row>
    <row r="1052">
      <c r="A1052" s="5" t="s">
        <v>1069</v>
      </c>
      <c r="B1052" s="6" t="str">
        <f t="shared" si="1"/>
        <v>2</v>
      </c>
      <c r="C1052" s="6" t="str">
        <f t="shared" si="2"/>
        <v>10</v>
      </c>
      <c r="D1052" s="6" t="str">
        <f t="shared" si="3"/>
        <v>10</v>
      </c>
      <c r="E1052" s="6"/>
      <c r="F1052" s="6"/>
      <c r="G1052" s="5">
        <v>27.0</v>
      </c>
      <c r="H1052" s="5">
        <v>7.0</v>
      </c>
      <c r="I1052" s="5">
        <v>104.0</v>
      </c>
      <c r="J1052" s="5">
        <v>5.10451</v>
      </c>
      <c r="K1052" s="5">
        <v>314.0</v>
      </c>
      <c r="L1052" s="5">
        <v>127.0</v>
      </c>
      <c r="M1052" s="5">
        <v>113.0</v>
      </c>
      <c r="N1052" s="7">
        <v>1.49723E-5</v>
      </c>
      <c r="O1052" s="7">
        <v>9.74449E-5</v>
      </c>
      <c r="P1052" s="7">
        <v>6.57162E-6</v>
      </c>
      <c r="Q1052" s="5">
        <v>6.39296</v>
      </c>
      <c r="R1052" s="5">
        <v>7.93492</v>
      </c>
      <c r="S1052" s="12">
        <v>4.118569193432968</v>
      </c>
      <c r="U1052" s="5"/>
    </row>
    <row r="1053">
      <c r="A1053" s="5" t="s">
        <v>1070</v>
      </c>
      <c r="B1053" s="6" t="str">
        <f t="shared" si="1"/>
        <v>2</v>
      </c>
      <c r="C1053" s="6" t="str">
        <f t="shared" si="2"/>
        <v>10</v>
      </c>
      <c r="D1053" s="6" t="str">
        <f t="shared" si="3"/>
        <v>10</v>
      </c>
      <c r="E1053" s="6"/>
      <c r="F1053" s="6"/>
      <c r="G1053" s="5">
        <v>32.0</v>
      </c>
      <c r="H1053" s="5">
        <v>5.0</v>
      </c>
      <c r="I1053" s="5">
        <v>125.0</v>
      </c>
      <c r="J1053" s="5">
        <v>4.63932</v>
      </c>
      <c r="K1053" s="5">
        <v>325.0</v>
      </c>
      <c r="L1053" s="5">
        <v>127.0</v>
      </c>
      <c r="M1053" s="5">
        <v>113.0</v>
      </c>
      <c r="N1053" s="7">
        <v>1.55864E-5</v>
      </c>
      <c r="O1053" s="7">
        <v>8.47602E-5</v>
      </c>
      <c r="P1053" s="7">
        <v>6.31938E-6</v>
      </c>
      <c r="Q1053" s="5">
        <v>8.31865</v>
      </c>
      <c r="R1053" s="5">
        <v>10.6253</v>
      </c>
      <c r="S1053" s="12">
        <v>6.113426938076781</v>
      </c>
      <c r="U1053" s="5"/>
    </row>
    <row r="1054">
      <c r="A1054" s="5" t="s">
        <v>1071</v>
      </c>
      <c r="B1054" s="6" t="str">
        <f t="shared" si="1"/>
        <v>2</v>
      </c>
      <c r="C1054" s="6" t="str">
        <f t="shared" si="2"/>
        <v>10</v>
      </c>
      <c r="D1054" s="6" t="str">
        <f t="shared" si="3"/>
        <v>10</v>
      </c>
      <c r="E1054" s="6"/>
      <c r="F1054" s="6"/>
      <c r="G1054" s="5">
        <v>32.0</v>
      </c>
      <c r="H1054" s="5">
        <v>5.0</v>
      </c>
      <c r="I1054" s="5">
        <v>137.0</v>
      </c>
      <c r="J1054" s="5">
        <v>4.87121</v>
      </c>
      <c r="K1054" s="5">
        <v>438.0</v>
      </c>
      <c r="L1054" s="5">
        <v>127.0</v>
      </c>
      <c r="M1054" s="5">
        <v>114.0</v>
      </c>
      <c r="N1054" s="7">
        <v>1.49848E-5</v>
      </c>
      <c r="O1054" s="7">
        <v>9.17151E-5</v>
      </c>
      <c r="P1054" s="7">
        <v>7.02761E-6</v>
      </c>
      <c r="Q1054" s="5">
        <v>6.70416</v>
      </c>
      <c r="R1054" s="5">
        <v>8.67929</v>
      </c>
      <c r="S1054" s="12">
        <v>5.459239911240363</v>
      </c>
      <c r="U1054" s="5"/>
    </row>
    <row r="1055">
      <c r="A1055" s="5" t="s">
        <v>1072</v>
      </c>
      <c r="B1055" s="6" t="str">
        <f t="shared" si="1"/>
        <v>2</v>
      </c>
      <c r="C1055" s="6" t="str">
        <f t="shared" si="2"/>
        <v>10</v>
      </c>
      <c r="D1055" s="6" t="str">
        <f t="shared" si="3"/>
        <v>10</v>
      </c>
      <c r="E1055" s="6"/>
      <c r="F1055" s="6"/>
      <c r="G1055" s="5">
        <v>29.0</v>
      </c>
      <c r="H1055" s="5">
        <v>6.0</v>
      </c>
      <c r="I1055" s="5">
        <v>106.0</v>
      </c>
      <c r="J1055" s="5">
        <v>5.12823</v>
      </c>
      <c r="K1055" s="5">
        <v>200.0</v>
      </c>
      <c r="L1055" s="5">
        <v>127.0</v>
      </c>
      <c r="M1055" s="5">
        <v>112.0</v>
      </c>
      <c r="N1055" s="7">
        <v>1.42933E-5</v>
      </c>
      <c r="O1055" s="7">
        <v>9.86155E-5</v>
      </c>
      <c r="P1055" s="7">
        <v>6.84897E-6</v>
      </c>
      <c r="Q1055" s="5">
        <v>6.82468</v>
      </c>
      <c r="R1055" s="5">
        <v>8.20024</v>
      </c>
      <c r="S1055" s="12">
        <v>4.484827781435989</v>
      </c>
      <c r="U1055" s="5"/>
    </row>
    <row r="1056">
      <c r="A1056" s="5" t="s">
        <v>1073</v>
      </c>
      <c r="B1056" s="6" t="str">
        <f t="shared" si="1"/>
        <v>2</v>
      </c>
      <c r="C1056" s="6" t="str">
        <f t="shared" si="2"/>
        <v>10</v>
      </c>
      <c r="D1056" s="6" t="str">
        <f t="shared" si="3"/>
        <v>10</v>
      </c>
      <c r="E1056" s="6"/>
      <c r="F1056" s="6"/>
      <c r="G1056" s="5">
        <v>22.0</v>
      </c>
      <c r="H1056" s="5">
        <v>3.0</v>
      </c>
      <c r="I1056" s="5">
        <v>107.0</v>
      </c>
      <c r="J1056" s="5">
        <v>4.90465</v>
      </c>
      <c r="K1056" s="5">
        <v>9.0</v>
      </c>
      <c r="L1056" s="5">
        <v>127.0</v>
      </c>
      <c r="M1056" s="5">
        <v>114.0</v>
      </c>
      <c r="N1056" s="7">
        <v>1.64844E-5</v>
      </c>
      <c r="O1056" s="7">
        <v>8.94967E-5</v>
      </c>
      <c r="P1056" s="7">
        <v>7.96434E-6</v>
      </c>
      <c r="Q1056" s="5">
        <v>8.4704</v>
      </c>
      <c r="R1056" s="5">
        <v>10.8395</v>
      </c>
      <c r="S1056" s="12">
        <v>4.2004361385405975</v>
      </c>
      <c r="U1056" s="5"/>
    </row>
    <row r="1057">
      <c r="A1057" s="5" t="s">
        <v>1074</v>
      </c>
      <c r="B1057" s="6" t="str">
        <f t="shared" si="1"/>
        <v>2</v>
      </c>
      <c r="C1057" s="6" t="str">
        <f t="shared" si="2"/>
        <v>10</v>
      </c>
      <c r="D1057" s="6" t="str">
        <f t="shared" si="3"/>
        <v>10</v>
      </c>
      <c r="E1057" s="6"/>
      <c r="F1057" s="6"/>
      <c r="G1057" s="5">
        <v>29.0</v>
      </c>
      <c r="H1057" s="5">
        <v>6.0</v>
      </c>
      <c r="I1057" s="5">
        <v>106.0</v>
      </c>
      <c r="J1057" s="5">
        <v>5.39799</v>
      </c>
      <c r="K1057" s="5">
        <v>743.0</v>
      </c>
      <c r="L1057" s="5">
        <v>127.0</v>
      </c>
      <c r="M1057" s="5">
        <v>119.0</v>
      </c>
      <c r="N1057" s="7">
        <v>1.70449E-5</v>
      </c>
      <c r="O1057" s="7">
        <v>9.99863E-5</v>
      </c>
      <c r="P1057" s="7">
        <v>8.26155E-6</v>
      </c>
      <c r="Q1057" s="5">
        <v>7.86092</v>
      </c>
      <c r="R1057" s="5">
        <v>9.32774</v>
      </c>
      <c r="S1057" s="12">
        <v>5.146251600782267</v>
      </c>
      <c r="U1057" s="5"/>
    </row>
    <row r="1058">
      <c r="A1058" s="5" t="s">
        <v>1075</v>
      </c>
      <c r="B1058" s="6" t="str">
        <f t="shared" si="1"/>
        <v>2</v>
      </c>
      <c r="C1058" s="6" t="str">
        <f t="shared" si="2"/>
        <v>10</v>
      </c>
      <c r="D1058" s="6" t="str">
        <f t="shared" si="3"/>
        <v>10</v>
      </c>
      <c r="E1058" s="6"/>
      <c r="F1058" s="6"/>
      <c r="G1058" s="5">
        <v>22.0</v>
      </c>
      <c r="H1058" s="5">
        <v>3.0</v>
      </c>
      <c r="I1058" s="5">
        <v>107.0</v>
      </c>
      <c r="J1058" s="5">
        <v>4.43891</v>
      </c>
      <c r="K1058" s="5">
        <v>5.0</v>
      </c>
      <c r="L1058" s="5">
        <v>127.0</v>
      </c>
      <c r="M1058" s="5">
        <v>113.0</v>
      </c>
      <c r="N1058" s="7">
        <v>1.44314E-5</v>
      </c>
      <c r="O1058" s="7">
        <v>8.02058E-5</v>
      </c>
      <c r="P1058" s="7">
        <v>7.32865E-6</v>
      </c>
      <c r="Q1058" s="5">
        <v>8.23128</v>
      </c>
      <c r="R1058" s="5">
        <v>10.6896</v>
      </c>
      <c r="S1058" s="12">
        <v>6.630051393047944</v>
      </c>
      <c r="U1058" s="5"/>
    </row>
    <row r="1059">
      <c r="A1059" s="5" t="s">
        <v>1076</v>
      </c>
      <c r="B1059" s="6" t="str">
        <f t="shared" si="1"/>
        <v>2</v>
      </c>
      <c r="C1059" s="6" t="str">
        <f t="shared" si="2"/>
        <v>10</v>
      </c>
      <c r="D1059" s="6" t="str">
        <f t="shared" si="3"/>
        <v>10</v>
      </c>
      <c r="E1059" s="6"/>
      <c r="F1059" s="6"/>
      <c r="G1059" s="5">
        <v>27.0</v>
      </c>
      <c r="H1059" s="5">
        <v>7.0</v>
      </c>
      <c r="I1059" s="5">
        <v>104.0</v>
      </c>
      <c r="J1059" s="5">
        <v>5.53525</v>
      </c>
      <c r="K1059" s="5">
        <v>487.0</v>
      </c>
      <c r="L1059" s="5">
        <v>127.0</v>
      </c>
      <c r="M1059" s="5">
        <v>113.0</v>
      </c>
      <c r="N1059" s="7">
        <v>1.50855E-5</v>
      </c>
      <c r="O1059" s="5">
        <v>1.05971E-4</v>
      </c>
      <c r="P1059" s="7">
        <v>7.70843E-6</v>
      </c>
      <c r="Q1059" s="5">
        <v>7.01507</v>
      </c>
      <c r="R1059" s="5">
        <v>7.44519</v>
      </c>
      <c r="S1059" s="12">
        <v>4.21348471034373</v>
      </c>
      <c r="U1059" s="5"/>
    </row>
    <row r="1060">
      <c r="A1060" s="5" t="s">
        <v>1077</v>
      </c>
      <c r="B1060" s="6" t="str">
        <f t="shared" si="1"/>
        <v>2</v>
      </c>
      <c r="C1060" s="6" t="str">
        <f t="shared" si="2"/>
        <v>10</v>
      </c>
      <c r="D1060" s="6" t="str">
        <f t="shared" si="3"/>
        <v>10</v>
      </c>
      <c r="E1060" s="6"/>
      <c r="F1060" s="6"/>
      <c r="G1060" s="5">
        <v>22.0</v>
      </c>
      <c r="H1060" s="5">
        <v>3.0</v>
      </c>
      <c r="I1060" s="5">
        <v>107.0</v>
      </c>
      <c r="J1060" s="5">
        <v>4.8477</v>
      </c>
      <c r="K1060" s="5">
        <v>7.0</v>
      </c>
      <c r="L1060" s="5">
        <v>127.0</v>
      </c>
      <c r="M1060" s="5">
        <v>114.0</v>
      </c>
      <c r="N1060" s="7">
        <v>1.60554E-5</v>
      </c>
      <c r="O1060" s="7">
        <v>8.91066E-5</v>
      </c>
      <c r="P1060" s="7">
        <v>6.85578E-6</v>
      </c>
      <c r="Q1060" s="5">
        <v>8.38105</v>
      </c>
      <c r="R1060" s="5">
        <v>10.6056</v>
      </c>
      <c r="S1060" s="12">
        <v>5.789031515425066</v>
      </c>
      <c r="U1060" s="5"/>
    </row>
    <row r="1061">
      <c r="A1061" s="5" t="s">
        <v>1078</v>
      </c>
      <c r="B1061" s="6" t="str">
        <f t="shared" si="1"/>
        <v>2</v>
      </c>
      <c r="C1061" s="6" t="str">
        <f t="shared" si="2"/>
        <v>10</v>
      </c>
      <c r="D1061" s="6" t="str">
        <f t="shared" si="3"/>
        <v>10</v>
      </c>
      <c r="E1061" s="8">
        <f>min(G1052:G1061)</f>
        <v>22</v>
      </c>
      <c r="F1061" s="8">
        <f>min(I1052:I1061)</f>
        <v>104</v>
      </c>
      <c r="G1061" s="5">
        <v>22.0</v>
      </c>
      <c r="H1061" s="5">
        <v>3.0</v>
      </c>
      <c r="I1061" s="5">
        <v>107.0</v>
      </c>
      <c r="J1061" s="5">
        <v>4.95287</v>
      </c>
      <c r="K1061" s="5">
        <v>4.0</v>
      </c>
      <c r="L1061" s="5">
        <v>127.0</v>
      </c>
      <c r="M1061" s="5">
        <v>114.0</v>
      </c>
      <c r="N1061" s="7">
        <v>1.64136E-5</v>
      </c>
      <c r="O1061" s="7">
        <v>9.00239E-5</v>
      </c>
      <c r="P1061" s="7">
        <v>7.52022E-6</v>
      </c>
      <c r="Q1061" s="5">
        <v>8.4548</v>
      </c>
      <c r="R1061" s="5">
        <v>10.6315</v>
      </c>
      <c r="S1061" s="12">
        <v>5.912953520074073</v>
      </c>
      <c r="U1061" s="5"/>
    </row>
    <row r="1062">
      <c r="A1062" s="5" t="s">
        <v>1079</v>
      </c>
      <c r="B1062" s="6" t="str">
        <f t="shared" si="1"/>
        <v>2</v>
      </c>
      <c r="C1062" s="6" t="str">
        <f t="shared" si="2"/>
        <v>10</v>
      </c>
      <c r="D1062" s="6" t="str">
        <f t="shared" si="3"/>
        <v>15</v>
      </c>
      <c r="E1062" s="6"/>
      <c r="F1062" s="6"/>
      <c r="G1062" s="5">
        <v>38.0</v>
      </c>
      <c r="H1062" s="5">
        <v>9.0</v>
      </c>
      <c r="I1062" s="5">
        <v>144.0</v>
      </c>
      <c r="J1062" s="5">
        <v>3.86125</v>
      </c>
      <c r="K1062" s="5">
        <v>6.0</v>
      </c>
      <c r="L1062" s="5">
        <v>186.0</v>
      </c>
      <c r="M1062" s="5">
        <v>177.0</v>
      </c>
      <c r="N1062" s="7">
        <v>1.24003E-5</v>
      </c>
      <c r="O1062" s="7">
        <v>6.83812E-5</v>
      </c>
      <c r="P1062" s="7">
        <v>9.6467E-6</v>
      </c>
      <c r="Q1062" s="5">
        <v>7.74123</v>
      </c>
      <c r="R1062" s="5">
        <v>7.77768</v>
      </c>
      <c r="S1062" s="12">
        <v>4.551984789693369</v>
      </c>
      <c r="U1062" s="5"/>
    </row>
    <row r="1063">
      <c r="A1063" s="5" t="s">
        <v>1080</v>
      </c>
      <c r="B1063" s="6" t="str">
        <f t="shared" si="1"/>
        <v>2</v>
      </c>
      <c r="C1063" s="6" t="str">
        <f t="shared" si="2"/>
        <v>10</v>
      </c>
      <c r="D1063" s="6" t="str">
        <f t="shared" si="3"/>
        <v>15</v>
      </c>
      <c r="E1063" s="6"/>
      <c r="F1063" s="6"/>
      <c r="G1063" s="5">
        <v>38.0</v>
      </c>
      <c r="H1063" s="5">
        <v>9.0</v>
      </c>
      <c r="I1063" s="5">
        <v>144.0</v>
      </c>
      <c r="J1063" s="5">
        <v>3.9672</v>
      </c>
      <c r="K1063" s="5">
        <v>9.0</v>
      </c>
      <c r="L1063" s="5">
        <v>186.0</v>
      </c>
      <c r="M1063" s="5">
        <v>166.0</v>
      </c>
      <c r="N1063" s="7">
        <v>1.27581E-5</v>
      </c>
      <c r="O1063" s="7">
        <v>7.11869E-5</v>
      </c>
      <c r="P1063" s="7">
        <v>9.17826E-6</v>
      </c>
      <c r="Q1063" s="5">
        <v>7.16196</v>
      </c>
      <c r="R1063" s="5">
        <v>8.05481</v>
      </c>
      <c r="S1063" s="12">
        <v>3.828194407459998</v>
      </c>
      <c r="U1063" s="5"/>
    </row>
    <row r="1064">
      <c r="A1064" s="5" t="s">
        <v>1081</v>
      </c>
      <c r="B1064" s="6" t="str">
        <f t="shared" si="1"/>
        <v>2</v>
      </c>
      <c r="C1064" s="6" t="str">
        <f t="shared" si="2"/>
        <v>10</v>
      </c>
      <c r="D1064" s="6" t="str">
        <f t="shared" si="3"/>
        <v>15</v>
      </c>
      <c r="E1064" s="6"/>
      <c r="F1064" s="6"/>
      <c r="G1064" s="5">
        <v>38.0</v>
      </c>
      <c r="H1064" s="5">
        <v>9.0</v>
      </c>
      <c r="I1064" s="5">
        <v>144.0</v>
      </c>
      <c r="J1064" s="5">
        <v>4.09083</v>
      </c>
      <c r="K1064" s="5">
        <v>6.0</v>
      </c>
      <c r="L1064" s="5">
        <v>186.0</v>
      </c>
      <c r="M1064" s="5">
        <v>177.0</v>
      </c>
      <c r="N1064" s="7">
        <v>1.26108E-5</v>
      </c>
      <c r="O1064" s="7">
        <v>7.34772E-5</v>
      </c>
      <c r="P1064" s="7">
        <v>1.03939E-5</v>
      </c>
      <c r="Q1064" s="5">
        <v>7.8435</v>
      </c>
      <c r="R1064" s="5">
        <v>6.6107</v>
      </c>
      <c r="S1064" s="12">
        <v>5.1279798433151225</v>
      </c>
      <c r="U1064" s="5"/>
    </row>
    <row r="1065">
      <c r="A1065" s="5" t="s">
        <v>1082</v>
      </c>
      <c r="B1065" s="6" t="str">
        <f t="shared" si="1"/>
        <v>2</v>
      </c>
      <c r="C1065" s="6" t="str">
        <f t="shared" si="2"/>
        <v>10</v>
      </c>
      <c r="D1065" s="6" t="str">
        <f t="shared" si="3"/>
        <v>15</v>
      </c>
      <c r="E1065" s="6"/>
      <c r="F1065" s="6"/>
      <c r="G1065" s="5">
        <v>38.0</v>
      </c>
      <c r="H1065" s="5">
        <v>9.0</v>
      </c>
      <c r="I1065" s="5">
        <v>144.0</v>
      </c>
      <c r="J1065" s="5">
        <v>3.73877</v>
      </c>
      <c r="K1065" s="5">
        <v>10.0</v>
      </c>
      <c r="L1065" s="5">
        <v>186.0</v>
      </c>
      <c r="M1065" s="5">
        <v>166.0</v>
      </c>
      <c r="N1065" s="7">
        <v>1.18154E-5</v>
      </c>
      <c r="O1065" s="7">
        <v>6.60597E-5</v>
      </c>
      <c r="P1065" s="7">
        <v>1.04961E-5</v>
      </c>
      <c r="Q1065" s="5">
        <v>8.45534</v>
      </c>
      <c r="R1065" s="5">
        <v>9.06956</v>
      </c>
      <c r="S1065" s="12">
        <v>4.797121435828698</v>
      </c>
      <c r="U1065" s="5"/>
    </row>
    <row r="1066">
      <c r="A1066" s="5" t="s">
        <v>1083</v>
      </c>
      <c r="B1066" s="6" t="str">
        <f t="shared" si="1"/>
        <v>2</v>
      </c>
      <c r="C1066" s="6" t="str">
        <f t="shared" si="2"/>
        <v>10</v>
      </c>
      <c r="D1066" s="6" t="str">
        <f t="shared" si="3"/>
        <v>15</v>
      </c>
      <c r="E1066" s="6"/>
      <c r="F1066" s="6"/>
      <c r="G1066" s="5">
        <v>38.0</v>
      </c>
      <c r="H1066" s="5">
        <v>9.0</v>
      </c>
      <c r="I1066" s="5">
        <v>144.0</v>
      </c>
      <c r="J1066" s="5">
        <v>3.76948</v>
      </c>
      <c r="K1066" s="5">
        <v>7.0</v>
      </c>
      <c r="L1066" s="5">
        <v>186.0</v>
      </c>
      <c r="M1066" s="5">
        <v>172.0</v>
      </c>
      <c r="N1066" s="7">
        <v>1.25993E-5</v>
      </c>
      <c r="O1066" s="7">
        <v>6.67181E-5</v>
      </c>
      <c r="P1066" s="7">
        <v>8.72815E-6</v>
      </c>
      <c r="Q1066" s="5">
        <v>7.14314</v>
      </c>
      <c r="R1066" s="5">
        <v>9.04688</v>
      </c>
      <c r="S1066" s="12">
        <v>4.324591271045484</v>
      </c>
      <c r="U1066" s="5"/>
    </row>
    <row r="1067">
      <c r="A1067" s="5" t="s">
        <v>1084</v>
      </c>
      <c r="B1067" s="6" t="str">
        <f t="shared" si="1"/>
        <v>2</v>
      </c>
      <c r="C1067" s="6" t="str">
        <f t="shared" si="2"/>
        <v>10</v>
      </c>
      <c r="D1067" s="6" t="str">
        <f t="shared" si="3"/>
        <v>15</v>
      </c>
      <c r="E1067" s="6"/>
      <c r="F1067" s="6"/>
      <c r="G1067" s="5">
        <v>38.0</v>
      </c>
      <c r="H1067" s="5">
        <v>9.0</v>
      </c>
      <c r="I1067" s="5">
        <v>144.0</v>
      </c>
      <c r="J1067" s="5">
        <v>3.73174</v>
      </c>
      <c r="K1067" s="5">
        <v>6.0</v>
      </c>
      <c r="L1067" s="5">
        <v>186.0</v>
      </c>
      <c r="M1067" s="5">
        <v>166.0</v>
      </c>
      <c r="N1067" s="7">
        <v>1.23234E-5</v>
      </c>
      <c r="O1067" s="7">
        <v>6.71372E-5</v>
      </c>
      <c r="P1067" s="7">
        <v>8.64895E-6</v>
      </c>
      <c r="Q1067" s="5">
        <v>7.95783</v>
      </c>
      <c r="R1067" s="5">
        <v>8.63403</v>
      </c>
      <c r="S1067" s="12">
        <v>3.9079104116835603</v>
      </c>
      <c r="U1067" s="5"/>
    </row>
    <row r="1068">
      <c r="A1068" s="5" t="s">
        <v>1085</v>
      </c>
      <c r="B1068" s="6" t="str">
        <f t="shared" si="1"/>
        <v>2</v>
      </c>
      <c r="C1068" s="6" t="str">
        <f t="shared" si="2"/>
        <v>10</v>
      </c>
      <c r="D1068" s="6" t="str">
        <f t="shared" si="3"/>
        <v>15</v>
      </c>
      <c r="E1068" s="6"/>
      <c r="F1068" s="6"/>
      <c r="G1068" s="5">
        <v>38.0</v>
      </c>
      <c r="H1068" s="5">
        <v>9.0</v>
      </c>
      <c r="I1068" s="5">
        <v>144.0</v>
      </c>
      <c r="J1068" s="5">
        <v>3.94359</v>
      </c>
      <c r="K1068" s="5">
        <v>10.0</v>
      </c>
      <c r="L1068" s="5">
        <v>186.0</v>
      </c>
      <c r="M1068" s="5">
        <v>179.0</v>
      </c>
      <c r="N1068" s="7">
        <v>1.24213E-5</v>
      </c>
      <c r="O1068" s="7">
        <v>7.06968E-5</v>
      </c>
      <c r="P1068" s="7">
        <v>9.63472E-6</v>
      </c>
      <c r="Q1068" s="5">
        <v>7.99973</v>
      </c>
      <c r="R1068" s="5">
        <v>7.52445</v>
      </c>
      <c r="S1068" s="12">
        <v>4.943911230803906</v>
      </c>
      <c r="U1068" s="5"/>
    </row>
    <row r="1069">
      <c r="A1069" s="5" t="s">
        <v>1086</v>
      </c>
      <c r="B1069" s="6" t="str">
        <f t="shared" si="1"/>
        <v>2</v>
      </c>
      <c r="C1069" s="6" t="str">
        <f t="shared" si="2"/>
        <v>10</v>
      </c>
      <c r="D1069" s="6" t="str">
        <f t="shared" si="3"/>
        <v>15</v>
      </c>
      <c r="E1069" s="6"/>
      <c r="F1069" s="6"/>
      <c r="G1069" s="5">
        <v>38.0</v>
      </c>
      <c r="H1069" s="5">
        <v>9.0</v>
      </c>
      <c r="I1069" s="5">
        <v>144.0</v>
      </c>
      <c r="J1069" s="5">
        <v>3.96897</v>
      </c>
      <c r="K1069" s="5">
        <v>6.0</v>
      </c>
      <c r="L1069" s="5">
        <v>186.0</v>
      </c>
      <c r="M1069" s="5">
        <v>166.0</v>
      </c>
      <c r="N1069" s="7">
        <v>1.25758E-5</v>
      </c>
      <c r="O1069" s="7">
        <v>7.09218E-5</v>
      </c>
      <c r="P1069" s="7">
        <v>1.02579E-5</v>
      </c>
      <c r="Q1069" s="5">
        <v>7.80128</v>
      </c>
      <c r="R1069" s="5">
        <v>7.24926</v>
      </c>
      <c r="S1069" s="12">
        <v>5.129032771387166</v>
      </c>
      <c r="U1069" s="5"/>
    </row>
    <row r="1070">
      <c r="A1070" s="5" t="s">
        <v>1087</v>
      </c>
      <c r="B1070" s="6" t="str">
        <f t="shared" si="1"/>
        <v>2</v>
      </c>
      <c r="C1070" s="6" t="str">
        <f t="shared" si="2"/>
        <v>10</v>
      </c>
      <c r="D1070" s="6" t="str">
        <f t="shared" si="3"/>
        <v>15</v>
      </c>
      <c r="E1070" s="6"/>
      <c r="F1070" s="6"/>
      <c r="G1070" s="5">
        <v>38.0</v>
      </c>
      <c r="H1070" s="5">
        <v>9.0</v>
      </c>
      <c r="I1070" s="5">
        <v>144.0</v>
      </c>
      <c r="J1070" s="5">
        <v>4.04746</v>
      </c>
      <c r="K1070" s="5">
        <v>9.0</v>
      </c>
      <c r="L1070" s="5">
        <v>186.0</v>
      </c>
      <c r="M1070" s="5">
        <v>166.0</v>
      </c>
      <c r="N1070" s="7">
        <v>1.27199E-5</v>
      </c>
      <c r="O1070" s="7">
        <v>7.32779E-5</v>
      </c>
      <c r="P1070" s="7">
        <v>1.01748E-5</v>
      </c>
      <c r="Q1070" s="5">
        <v>7.90835</v>
      </c>
      <c r="R1070" s="5">
        <v>7.52411</v>
      </c>
      <c r="S1070" s="12">
        <v>4.636903492436179</v>
      </c>
      <c r="U1070" s="5"/>
    </row>
    <row r="1071">
      <c r="A1071" s="5" t="s">
        <v>1088</v>
      </c>
      <c r="B1071" s="6" t="str">
        <f t="shared" si="1"/>
        <v>2</v>
      </c>
      <c r="C1071" s="6" t="str">
        <f t="shared" si="2"/>
        <v>10</v>
      </c>
      <c r="D1071" s="6" t="str">
        <f t="shared" si="3"/>
        <v>15</v>
      </c>
      <c r="E1071" s="8">
        <f>min(G1062:G1071)</f>
        <v>38</v>
      </c>
      <c r="F1071" s="8">
        <f>min(I1062:I1071)</f>
        <v>144</v>
      </c>
      <c r="G1071" s="5">
        <v>38.0</v>
      </c>
      <c r="H1071" s="5">
        <v>9.0</v>
      </c>
      <c r="I1071" s="5">
        <v>144.0</v>
      </c>
      <c r="J1071" s="5">
        <v>3.84346</v>
      </c>
      <c r="K1071" s="5">
        <v>9.0</v>
      </c>
      <c r="L1071" s="5">
        <v>186.0</v>
      </c>
      <c r="M1071" s="5">
        <v>166.0</v>
      </c>
      <c r="N1071" s="7">
        <v>1.23307E-5</v>
      </c>
      <c r="O1071" s="7">
        <v>6.82276E-5</v>
      </c>
      <c r="P1071" s="7">
        <v>9.53161E-6</v>
      </c>
      <c r="Q1071" s="5">
        <v>8.22346</v>
      </c>
      <c r="R1071" s="5">
        <v>8.22217</v>
      </c>
      <c r="S1071" s="12">
        <v>3.817986681226971</v>
      </c>
      <c r="U1071" s="5"/>
    </row>
    <row r="1072">
      <c r="A1072" s="5" t="s">
        <v>1089</v>
      </c>
      <c r="B1072" s="6" t="str">
        <f t="shared" si="1"/>
        <v>2</v>
      </c>
      <c r="C1072" s="6" t="str">
        <f t="shared" si="2"/>
        <v>10</v>
      </c>
      <c r="D1072" s="6" t="str">
        <f t="shared" si="3"/>
        <v>15</v>
      </c>
      <c r="E1072" s="6"/>
      <c r="F1072" s="6"/>
      <c r="G1072" s="5">
        <v>39.0</v>
      </c>
      <c r="H1072" s="5">
        <v>9.0</v>
      </c>
      <c r="I1072" s="5">
        <v>157.0</v>
      </c>
      <c r="J1072" s="5">
        <v>6.63434</v>
      </c>
      <c r="K1072" s="5">
        <v>102.0</v>
      </c>
      <c r="L1072" s="5">
        <v>198.0</v>
      </c>
      <c r="M1072" s="5">
        <v>177.0</v>
      </c>
      <c r="N1072" s="7">
        <v>1.52478E-5</v>
      </c>
      <c r="O1072" s="5">
        <v>1.33892E-4</v>
      </c>
      <c r="P1072" s="7">
        <v>9.10947E-6</v>
      </c>
      <c r="Q1072" s="5">
        <v>6.30778</v>
      </c>
      <c r="R1072" s="5">
        <v>5.06122</v>
      </c>
      <c r="S1072" s="12">
        <v>3.842956018141485</v>
      </c>
      <c r="U1072" s="5"/>
    </row>
    <row r="1073">
      <c r="A1073" s="5" t="s">
        <v>1090</v>
      </c>
      <c r="B1073" s="6" t="str">
        <f t="shared" si="1"/>
        <v>2</v>
      </c>
      <c r="C1073" s="6" t="str">
        <f t="shared" si="2"/>
        <v>10</v>
      </c>
      <c r="D1073" s="6" t="str">
        <f t="shared" si="3"/>
        <v>15</v>
      </c>
      <c r="E1073" s="6"/>
      <c r="F1073" s="6"/>
      <c r="G1073" s="5">
        <v>37.0</v>
      </c>
      <c r="H1073" s="5">
        <v>9.0</v>
      </c>
      <c r="I1073" s="5">
        <v>158.0</v>
      </c>
      <c r="J1073" s="5">
        <v>6.06264</v>
      </c>
      <c r="K1073" s="5">
        <v>17.0</v>
      </c>
      <c r="L1073" s="5">
        <v>198.0</v>
      </c>
      <c r="M1073" s="5">
        <v>181.0</v>
      </c>
      <c r="N1073" s="7">
        <v>1.41439E-5</v>
      </c>
      <c r="O1073" s="5">
        <v>1.21146E-4</v>
      </c>
      <c r="P1073" s="7">
        <v>8.07457E-6</v>
      </c>
      <c r="Q1073" s="5">
        <v>5.81377</v>
      </c>
      <c r="R1073" s="5">
        <v>4.75218</v>
      </c>
      <c r="S1073" s="12">
        <v>3.2679962320689704</v>
      </c>
      <c r="U1073" s="5"/>
    </row>
    <row r="1074">
      <c r="A1074" s="5" t="s">
        <v>1091</v>
      </c>
      <c r="B1074" s="6" t="str">
        <f t="shared" si="1"/>
        <v>2</v>
      </c>
      <c r="C1074" s="6" t="str">
        <f t="shared" si="2"/>
        <v>10</v>
      </c>
      <c r="D1074" s="6" t="str">
        <f t="shared" si="3"/>
        <v>15</v>
      </c>
      <c r="E1074" s="6"/>
      <c r="F1074" s="6"/>
      <c r="G1074" s="5">
        <v>37.0</v>
      </c>
      <c r="H1074" s="5">
        <v>9.0</v>
      </c>
      <c r="I1074" s="5">
        <v>158.0</v>
      </c>
      <c r="J1074" s="5">
        <v>6.1063</v>
      </c>
      <c r="K1074" s="5">
        <v>60.0</v>
      </c>
      <c r="L1074" s="5">
        <v>198.0</v>
      </c>
      <c r="M1074" s="5">
        <v>177.0</v>
      </c>
      <c r="N1074" s="7">
        <v>1.49517E-5</v>
      </c>
      <c r="O1074" s="5">
        <v>1.21472E-4</v>
      </c>
      <c r="P1074" s="7">
        <v>8.24676E-6</v>
      </c>
      <c r="Q1074" s="5">
        <v>5.97866</v>
      </c>
      <c r="R1074" s="5">
        <v>4.64587</v>
      </c>
      <c r="S1074" s="12">
        <v>3.921594489141521</v>
      </c>
      <c r="U1074" s="5"/>
    </row>
    <row r="1075">
      <c r="A1075" s="5" t="s">
        <v>1092</v>
      </c>
      <c r="B1075" s="6" t="str">
        <f t="shared" si="1"/>
        <v>2</v>
      </c>
      <c r="C1075" s="6" t="str">
        <f t="shared" si="2"/>
        <v>10</v>
      </c>
      <c r="D1075" s="6" t="str">
        <f t="shared" si="3"/>
        <v>15</v>
      </c>
      <c r="E1075" s="6"/>
      <c r="F1075" s="6"/>
      <c r="G1075" s="5">
        <v>37.0</v>
      </c>
      <c r="H1075" s="5">
        <v>9.0</v>
      </c>
      <c r="I1075" s="5">
        <v>158.0</v>
      </c>
      <c r="J1075" s="5">
        <v>6.7442</v>
      </c>
      <c r="K1075" s="5">
        <v>38.0</v>
      </c>
      <c r="L1075" s="5">
        <v>198.0</v>
      </c>
      <c r="M1075" s="5">
        <v>177.0</v>
      </c>
      <c r="N1075" s="7">
        <v>1.54142E-5</v>
      </c>
      <c r="O1075" s="5">
        <v>1.35477E-4</v>
      </c>
      <c r="P1075" s="7">
        <v>8.78244E-6</v>
      </c>
      <c r="Q1075" s="5">
        <v>5.86398</v>
      </c>
      <c r="R1075" s="5">
        <v>4.74302</v>
      </c>
      <c r="S1075" s="12">
        <v>2.6321753525037748</v>
      </c>
      <c r="U1075" s="5"/>
    </row>
    <row r="1076">
      <c r="A1076" s="5" t="s">
        <v>1093</v>
      </c>
      <c r="B1076" s="6" t="str">
        <f t="shared" si="1"/>
        <v>2</v>
      </c>
      <c r="C1076" s="6" t="str">
        <f t="shared" si="2"/>
        <v>10</v>
      </c>
      <c r="D1076" s="6" t="str">
        <f t="shared" si="3"/>
        <v>15</v>
      </c>
      <c r="E1076" s="6"/>
      <c r="F1076" s="6"/>
      <c r="G1076" s="5">
        <v>38.0</v>
      </c>
      <c r="H1076" s="5">
        <v>9.0</v>
      </c>
      <c r="I1076" s="5">
        <v>157.0</v>
      </c>
      <c r="J1076" s="5">
        <v>7.15014</v>
      </c>
      <c r="K1076" s="5">
        <v>29.0</v>
      </c>
      <c r="L1076" s="5">
        <v>198.0</v>
      </c>
      <c r="M1076" s="5">
        <v>181.0</v>
      </c>
      <c r="N1076" s="7">
        <v>1.65738E-5</v>
      </c>
      <c r="O1076" s="5">
        <v>1.41926E-4</v>
      </c>
      <c r="P1076" s="7">
        <v>9.42492E-6</v>
      </c>
      <c r="Q1076" s="5">
        <v>5.76442</v>
      </c>
      <c r="R1076" s="5">
        <v>4.44487</v>
      </c>
      <c r="S1076" s="12">
        <v>3.3961235709683804</v>
      </c>
      <c r="U1076" s="5"/>
    </row>
    <row r="1077">
      <c r="A1077" s="5" t="s">
        <v>1094</v>
      </c>
      <c r="B1077" s="6" t="str">
        <f t="shared" si="1"/>
        <v>2</v>
      </c>
      <c r="C1077" s="6" t="str">
        <f t="shared" si="2"/>
        <v>10</v>
      </c>
      <c r="D1077" s="6" t="str">
        <f t="shared" si="3"/>
        <v>15</v>
      </c>
      <c r="E1077" s="6"/>
      <c r="F1077" s="6"/>
      <c r="G1077" s="5">
        <v>37.0</v>
      </c>
      <c r="H1077" s="5">
        <v>10.0</v>
      </c>
      <c r="I1077" s="5">
        <v>162.0</v>
      </c>
      <c r="J1077" s="5">
        <v>7.11944</v>
      </c>
      <c r="K1077" s="5">
        <v>21.0</v>
      </c>
      <c r="L1077" s="5">
        <v>198.0</v>
      </c>
      <c r="M1077" s="5">
        <v>181.0</v>
      </c>
      <c r="N1077" s="7">
        <v>1.60008E-5</v>
      </c>
      <c r="O1077" s="5">
        <v>1.40243E-4</v>
      </c>
      <c r="P1077" s="7">
        <v>8.80711E-6</v>
      </c>
      <c r="Q1077" s="5">
        <v>5.9001</v>
      </c>
      <c r="R1077" s="5">
        <v>4.25135</v>
      </c>
      <c r="S1077" s="12">
        <v>3.7968938290791154</v>
      </c>
      <c r="U1077" s="5"/>
    </row>
    <row r="1078">
      <c r="A1078" s="5" t="s">
        <v>1095</v>
      </c>
      <c r="B1078" s="6" t="str">
        <f t="shared" si="1"/>
        <v>2</v>
      </c>
      <c r="C1078" s="6" t="str">
        <f t="shared" si="2"/>
        <v>10</v>
      </c>
      <c r="D1078" s="6" t="str">
        <f t="shared" si="3"/>
        <v>15</v>
      </c>
      <c r="E1078" s="6"/>
      <c r="F1078" s="6"/>
      <c r="G1078" s="5">
        <v>38.0</v>
      </c>
      <c r="H1078" s="5">
        <v>9.0</v>
      </c>
      <c r="I1078" s="5">
        <v>157.0</v>
      </c>
      <c r="J1078" s="5">
        <v>7.33138</v>
      </c>
      <c r="K1078" s="5">
        <v>7.0</v>
      </c>
      <c r="L1078" s="5">
        <v>198.0</v>
      </c>
      <c r="M1078" s="5">
        <v>177.0</v>
      </c>
      <c r="N1078" s="7">
        <v>1.63055E-5</v>
      </c>
      <c r="O1078" s="5">
        <v>1.40754E-4</v>
      </c>
      <c r="P1078" s="7">
        <v>9.07915E-6</v>
      </c>
      <c r="Q1078" s="5">
        <v>5.80799</v>
      </c>
      <c r="R1078" s="5">
        <v>4.19717</v>
      </c>
      <c r="S1078" s="12">
        <v>2.922760078876517</v>
      </c>
      <c r="U1078" s="5"/>
    </row>
    <row r="1079">
      <c r="A1079" s="5" t="s">
        <v>1096</v>
      </c>
      <c r="B1079" s="6" t="str">
        <f t="shared" si="1"/>
        <v>2</v>
      </c>
      <c r="C1079" s="6" t="str">
        <f t="shared" si="2"/>
        <v>10</v>
      </c>
      <c r="D1079" s="6" t="str">
        <f t="shared" si="3"/>
        <v>15</v>
      </c>
      <c r="E1079" s="6"/>
      <c r="F1079" s="6"/>
      <c r="G1079" s="5">
        <v>38.0</v>
      </c>
      <c r="H1079" s="5">
        <v>9.0</v>
      </c>
      <c r="I1079" s="5">
        <v>157.0</v>
      </c>
      <c r="J1079" s="5">
        <v>6.61066</v>
      </c>
      <c r="K1079" s="5">
        <v>254.0</v>
      </c>
      <c r="L1079" s="5">
        <v>198.0</v>
      </c>
      <c r="M1079" s="5">
        <v>181.0</v>
      </c>
      <c r="N1079" s="7">
        <v>1.60829E-5</v>
      </c>
      <c r="O1079" s="5">
        <v>1.32544E-4</v>
      </c>
      <c r="P1079" s="7">
        <v>8.64488E-6</v>
      </c>
      <c r="Q1079" s="5">
        <v>5.75896</v>
      </c>
      <c r="R1079" s="5">
        <v>4.69886</v>
      </c>
      <c r="S1079" s="12">
        <v>2.213001853458035</v>
      </c>
      <c r="U1079" s="5"/>
    </row>
    <row r="1080">
      <c r="A1080" s="5" t="s">
        <v>1097</v>
      </c>
      <c r="B1080" s="6" t="str">
        <f t="shared" si="1"/>
        <v>2</v>
      </c>
      <c r="C1080" s="6" t="str">
        <f t="shared" si="2"/>
        <v>10</v>
      </c>
      <c r="D1080" s="6" t="str">
        <f t="shared" si="3"/>
        <v>15</v>
      </c>
      <c r="E1080" s="6"/>
      <c r="F1080" s="6"/>
      <c r="G1080" s="5">
        <v>38.0</v>
      </c>
      <c r="H1080" s="5">
        <v>9.0</v>
      </c>
      <c r="I1080" s="5">
        <v>157.0</v>
      </c>
      <c r="J1080" s="5">
        <v>6.40167</v>
      </c>
      <c r="K1080" s="5">
        <v>15.0</v>
      </c>
      <c r="L1080" s="5">
        <v>198.0</v>
      </c>
      <c r="M1080" s="5">
        <v>179.0</v>
      </c>
      <c r="N1080" s="7">
        <v>1.42739E-5</v>
      </c>
      <c r="O1080" s="5">
        <v>1.2559E-4</v>
      </c>
      <c r="P1080" s="7">
        <v>7.82779E-6</v>
      </c>
      <c r="Q1080" s="5">
        <v>5.93968</v>
      </c>
      <c r="R1080" s="5">
        <v>4.3075</v>
      </c>
      <c r="S1080" s="12">
        <v>4.202545658975572</v>
      </c>
      <c r="U1080" s="5"/>
    </row>
    <row r="1081">
      <c r="A1081" s="5" t="s">
        <v>1098</v>
      </c>
      <c r="B1081" s="6" t="str">
        <f t="shared" si="1"/>
        <v>2</v>
      </c>
      <c r="C1081" s="6" t="str">
        <f t="shared" si="2"/>
        <v>10</v>
      </c>
      <c r="D1081" s="6" t="str">
        <f t="shared" si="3"/>
        <v>15</v>
      </c>
      <c r="E1081" s="8">
        <f>min(G1072:G1081)</f>
        <v>37</v>
      </c>
      <c r="F1081" s="8">
        <f>min(I1072:I1081)</f>
        <v>157</v>
      </c>
      <c r="G1081" s="5">
        <v>37.0</v>
      </c>
      <c r="H1081" s="5">
        <v>9.0</v>
      </c>
      <c r="I1081" s="5">
        <v>158.0</v>
      </c>
      <c r="J1081" s="5">
        <v>5.96587</v>
      </c>
      <c r="K1081" s="5">
        <v>154.0</v>
      </c>
      <c r="L1081" s="5">
        <v>198.0</v>
      </c>
      <c r="M1081" s="5">
        <v>177.0</v>
      </c>
      <c r="N1081" s="7">
        <v>1.48684E-5</v>
      </c>
      <c r="O1081" s="5">
        <v>1.1857E-4</v>
      </c>
      <c r="P1081" s="7">
        <v>7.82855E-6</v>
      </c>
      <c r="Q1081" s="5">
        <v>5.91807</v>
      </c>
      <c r="R1081" s="5">
        <v>5.00071</v>
      </c>
      <c r="S1081" s="12">
        <v>4.814191404896695</v>
      </c>
      <c r="U1081" s="5"/>
    </row>
    <row r="1082">
      <c r="A1082" s="5" t="s">
        <v>1099</v>
      </c>
      <c r="B1082" s="6" t="str">
        <f t="shared" si="1"/>
        <v>2</v>
      </c>
      <c r="C1082" s="6" t="str">
        <f t="shared" si="2"/>
        <v>10</v>
      </c>
      <c r="D1082" s="6" t="str">
        <f t="shared" si="3"/>
        <v>15</v>
      </c>
      <c r="E1082" s="6"/>
      <c r="F1082" s="6"/>
      <c r="G1082" s="5">
        <v>40.0</v>
      </c>
      <c r="H1082" s="5">
        <v>11.0</v>
      </c>
      <c r="I1082" s="5">
        <v>160.0</v>
      </c>
      <c r="J1082" s="5">
        <v>4.98409</v>
      </c>
      <c r="K1082" s="5">
        <v>28.0</v>
      </c>
      <c r="L1082" s="5">
        <v>186.0</v>
      </c>
      <c r="M1082" s="5">
        <v>168.0</v>
      </c>
      <c r="N1082" s="7">
        <v>1.43945E-5</v>
      </c>
      <c r="O1082" s="7">
        <v>9.38981E-5</v>
      </c>
      <c r="P1082" s="7">
        <v>8.97341E-6</v>
      </c>
      <c r="Q1082" s="5">
        <v>7.47616</v>
      </c>
      <c r="R1082" s="5">
        <v>8.4623</v>
      </c>
      <c r="S1082" s="12">
        <v>5.310149771711337</v>
      </c>
      <c r="U1082" s="5"/>
    </row>
    <row r="1083">
      <c r="A1083" s="5" t="s">
        <v>1100</v>
      </c>
      <c r="B1083" s="6" t="str">
        <f t="shared" si="1"/>
        <v>2</v>
      </c>
      <c r="C1083" s="6" t="str">
        <f t="shared" si="2"/>
        <v>10</v>
      </c>
      <c r="D1083" s="6" t="str">
        <f t="shared" si="3"/>
        <v>15</v>
      </c>
      <c r="E1083" s="6"/>
      <c r="F1083" s="6"/>
      <c r="G1083" s="5">
        <v>40.0</v>
      </c>
      <c r="H1083" s="5">
        <v>11.0</v>
      </c>
      <c r="I1083" s="5">
        <v>160.0</v>
      </c>
      <c r="J1083" s="5">
        <v>5.19658</v>
      </c>
      <c r="K1083" s="5">
        <v>10.0</v>
      </c>
      <c r="L1083" s="5">
        <v>186.0</v>
      </c>
      <c r="M1083" s="5">
        <v>167.0</v>
      </c>
      <c r="N1083" s="7">
        <v>1.49535E-5</v>
      </c>
      <c r="O1083" s="7">
        <v>9.75817E-5</v>
      </c>
      <c r="P1083" s="7">
        <v>8.70789E-6</v>
      </c>
      <c r="Q1083" s="5">
        <v>7.87635</v>
      </c>
      <c r="R1083" s="5">
        <v>8.9737</v>
      </c>
      <c r="S1083" s="12">
        <v>4.587019581215193</v>
      </c>
      <c r="U1083" s="5"/>
    </row>
    <row r="1084">
      <c r="A1084" s="5" t="s">
        <v>1101</v>
      </c>
      <c r="B1084" s="6" t="str">
        <f t="shared" si="1"/>
        <v>2</v>
      </c>
      <c r="C1084" s="6" t="str">
        <f t="shared" si="2"/>
        <v>10</v>
      </c>
      <c r="D1084" s="6" t="str">
        <f t="shared" si="3"/>
        <v>15</v>
      </c>
      <c r="E1084" s="6"/>
      <c r="F1084" s="6"/>
      <c r="G1084" s="5">
        <v>40.0</v>
      </c>
      <c r="H1084" s="5">
        <v>11.0</v>
      </c>
      <c r="I1084" s="5">
        <v>160.0</v>
      </c>
      <c r="J1084" s="5">
        <v>4.92457</v>
      </c>
      <c r="K1084" s="5">
        <v>168.0</v>
      </c>
      <c r="L1084" s="5">
        <v>186.0</v>
      </c>
      <c r="M1084" s="5">
        <v>167.0</v>
      </c>
      <c r="N1084" s="7">
        <v>1.4279E-5</v>
      </c>
      <c r="O1084" s="7">
        <v>9.49271E-5</v>
      </c>
      <c r="P1084" s="7">
        <v>7.60782E-6</v>
      </c>
      <c r="Q1084" s="5">
        <v>7.70275</v>
      </c>
      <c r="R1084" s="5">
        <v>8.88058</v>
      </c>
      <c r="S1084" s="12">
        <v>5.137518897956232</v>
      </c>
      <c r="U1084" s="5"/>
    </row>
    <row r="1085">
      <c r="A1085" s="5" t="s">
        <v>1102</v>
      </c>
      <c r="B1085" s="6" t="str">
        <f t="shared" si="1"/>
        <v>2</v>
      </c>
      <c r="C1085" s="6" t="str">
        <f t="shared" si="2"/>
        <v>10</v>
      </c>
      <c r="D1085" s="6" t="str">
        <f t="shared" si="3"/>
        <v>15</v>
      </c>
      <c r="E1085" s="6"/>
      <c r="F1085" s="6"/>
      <c r="G1085" s="5">
        <v>40.0</v>
      </c>
      <c r="H1085" s="5">
        <v>11.0</v>
      </c>
      <c r="I1085" s="5">
        <v>160.0</v>
      </c>
      <c r="J1085" s="5">
        <v>5.36801</v>
      </c>
      <c r="K1085" s="5">
        <v>10.0</v>
      </c>
      <c r="L1085" s="5">
        <v>186.0</v>
      </c>
      <c r="M1085" s="5">
        <v>167.0</v>
      </c>
      <c r="N1085" s="7">
        <v>1.48356E-5</v>
      </c>
      <c r="O1085" s="5">
        <v>1.02971E-4</v>
      </c>
      <c r="P1085" s="7">
        <v>8.23982E-6</v>
      </c>
      <c r="Q1085" s="5">
        <v>7.79608</v>
      </c>
      <c r="R1085" s="5">
        <v>7.96255</v>
      </c>
      <c r="S1085" s="12">
        <v>2.7306133176893335</v>
      </c>
      <c r="U1085" s="5"/>
    </row>
    <row r="1086">
      <c r="A1086" s="5" t="s">
        <v>1103</v>
      </c>
      <c r="B1086" s="6" t="str">
        <f t="shared" si="1"/>
        <v>2</v>
      </c>
      <c r="C1086" s="6" t="str">
        <f t="shared" si="2"/>
        <v>10</v>
      </c>
      <c r="D1086" s="6" t="str">
        <f t="shared" si="3"/>
        <v>15</v>
      </c>
      <c r="E1086" s="6"/>
      <c r="F1086" s="6"/>
      <c r="G1086" s="5">
        <v>40.0</v>
      </c>
      <c r="H1086" s="5">
        <v>11.0</v>
      </c>
      <c r="I1086" s="5">
        <v>160.0</v>
      </c>
      <c r="J1086" s="5">
        <v>4.99834</v>
      </c>
      <c r="K1086" s="5">
        <v>18.0</v>
      </c>
      <c r="L1086" s="5">
        <v>186.0</v>
      </c>
      <c r="M1086" s="5">
        <v>167.0</v>
      </c>
      <c r="N1086" s="7">
        <v>1.45785E-5</v>
      </c>
      <c r="O1086" s="7">
        <v>9.48052E-5</v>
      </c>
      <c r="P1086" s="7">
        <v>7.57449E-6</v>
      </c>
      <c r="Q1086" s="5">
        <v>7.65575</v>
      </c>
      <c r="R1086" s="5">
        <v>8.91668</v>
      </c>
      <c r="S1086" s="12">
        <v>3.800320115148393</v>
      </c>
      <c r="U1086" s="5"/>
    </row>
    <row r="1087">
      <c r="A1087" s="5" t="s">
        <v>1104</v>
      </c>
      <c r="B1087" s="6" t="str">
        <f t="shared" si="1"/>
        <v>2</v>
      </c>
      <c r="C1087" s="6" t="str">
        <f t="shared" si="2"/>
        <v>10</v>
      </c>
      <c r="D1087" s="6" t="str">
        <f t="shared" si="3"/>
        <v>15</v>
      </c>
      <c r="E1087" s="6"/>
      <c r="F1087" s="6"/>
      <c r="G1087" s="5">
        <v>40.0</v>
      </c>
      <c r="H1087" s="5">
        <v>11.0</v>
      </c>
      <c r="I1087" s="5">
        <v>160.0</v>
      </c>
      <c r="J1087" s="5">
        <v>5.49063</v>
      </c>
      <c r="K1087" s="5">
        <v>8.0</v>
      </c>
      <c r="L1087" s="5">
        <v>186.0</v>
      </c>
      <c r="M1087" s="5">
        <v>167.0</v>
      </c>
      <c r="N1087" s="7">
        <v>1.58625E-5</v>
      </c>
      <c r="O1087" s="5">
        <v>1.0377E-4</v>
      </c>
      <c r="P1087" s="7">
        <v>8.94426E-6</v>
      </c>
      <c r="Q1087" s="5">
        <v>7.66505</v>
      </c>
      <c r="R1087" s="5">
        <v>8.47174</v>
      </c>
      <c r="S1087" s="12">
        <v>2.700417667866705</v>
      </c>
      <c r="U1087" s="5"/>
    </row>
    <row r="1088">
      <c r="A1088" s="5" t="s">
        <v>1105</v>
      </c>
      <c r="B1088" s="6" t="str">
        <f t="shared" si="1"/>
        <v>2</v>
      </c>
      <c r="C1088" s="6" t="str">
        <f t="shared" si="2"/>
        <v>10</v>
      </c>
      <c r="D1088" s="6" t="str">
        <f t="shared" si="3"/>
        <v>15</v>
      </c>
      <c r="E1088" s="6"/>
      <c r="F1088" s="6"/>
      <c r="G1088" s="5">
        <v>40.0</v>
      </c>
      <c r="H1088" s="5">
        <v>11.0</v>
      </c>
      <c r="I1088" s="5">
        <v>160.0</v>
      </c>
      <c r="J1088" s="5">
        <v>5.40628</v>
      </c>
      <c r="K1088" s="5">
        <v>25.0</v>
      </c>
      <c r="L1088" s="5">
        <v>186.0</v>
      </c>
      <c r="M1088" s="5">
        <v>167.0</v>
      </c>
      <c r="N1088" s="7">
        <v>1.51593E-5</v>
      </c>
      <c r="O1088" s="5">
        <v>1.00997E-4</v>
      </c>
      <c r="P1088" s="7">
        <v>1.06595E-5</v>
      </c>
      <c r="Q1088" s="5">
        <v>7.64656</v>
      </c>
      <c r="R1088" s="5">
        <v>8.40094</v>
      </c>
      <c r="S1088" s="12">
        <v>2.65511880340473</v>
      </c>
      <c r="U1088" s="5"/>
    </row>
    <row r="1089">
      <c r="A1089" s="5" t="s">
        <v>1106</v>
      </c>
      <c r="B1089" s="6" t="str">
        <f t="shared" si="1"/>
        <v>2</v>
      </c>
      <c r="C1089" s="6" t="str">
        <f t="shared" si="2"/>
        <v>10</v>
      </c>
      <c r="D1089" s="6" t="str">
        <f t="shared" si="3"/>
        <v>15</v>
      </c>
      <c r="E1089" s="6"/>
      <c r="F1089" s="6"/>
      <c r="G1089" s="5">
        <v>40.0</v>
      </c>
      <c r="H1089" s="5">
        <v>11.0</v>
      </c>
      <c r="I1089" s="5">
        <v>160.0</v>
      </c>
      <c r="J1089" s="5">
        <v>5.90571</v>
      </c>
      <c r="K1089" s="5">
        <v>13.0</v>
      </c>
      <c r="L1089" s="5">
        <v>186.0</v>
      </c>
      <c r="M1089" s="5">
        <v>168.0</v>
      </c>
      <c r="N1089" s="7">
        <v>1.66952E-5</v>
      </c>
      <c r="O1089" s="5">
        <v>1.10463E-4</v>
      </c>
      <c r="P1089" s="7">
        <v>1.15317E-5</v>
      </c>
      <c r="Q1089" s="5">
        <v>7.59718</v>
      </c>
      <c r="R1089" s="5">
        <v>8.28854</v>
      </c>
      <c r="S1089" s="12">
        <v>3.8127071437283053</v>
      </c>
      <c r="U1089" s="5"/>
    </row>
    <row r="1090">
      <c r="A1090" s="5" t="s">
        <v>1107</v>
      </c>
      <c r="B1090" s="6" t="str">
        <f t="shared" si="1"/>
        <v>2</v>
      </c>
      <c r="C1090" s="6" t="str">
        <f t="shared" si="2"/>
        <v>10</v>
      </c>
      <c r="D1090" s="6" t="str">
        <f t="shared" si="3"/>
        <v>15</v>
      </c>
      <c r="E1090" s="6"/>
      <c r="F1090" s="6"/>
      <c r="G1090" s="5">
        <v>40.0</v>
      </c>
      <c r="H1090" s="5">
        <v>11.0</v>
      </c>
      <c r="I1090" s="5">
        <v>160.0</v>
      </c>
      <c r="J1090" s="5">
        <v>5.33475</v>
      </c>
      <c r="K1090" s="5">
        <v>8.0</v>
      </c>
      <c r="L1090" s="5">
        <v>186.0</v>
      </c>
      <c r="M1090" s="5">
        <v>167.0</v>
      </c>
      <c r="N1090" s="7">
        <v>1.53307E-5</v>
      </c>
      <c r="O1090" s="5">
        <v>1.00013E-4</v>
      </c>
      <c r="P1090" s="7">
        <v>9.28457E-6</v>
      </c>
      <c r="Q1090" s="5">
        <v>7.83296</v>
      </c>
      <c r="R1090" s="5">
        <v>8.66553</v>
      </c>
      <c r="S1090" s="12">
        <v>3.511976259906491</v>
      </c>
      <c r="U1090" s="5"/>
    </row>
    <row r="1091">
      <c r="A1091" s="5" t="s">
        <v>1108</v>
      </c>
      <c r="B1091" s="6" t="str">
        <f t="shared" si="1"/>
        <v>2</v>
      </c>
      <c r="C1091" s="6" t="str">
        <f t="shared" si="2"/>
        <v>10</v>
      </c>
      <c r="D1091" s="6" t="str">
        <f t="shared" si="3"/>
        <v>15</v>
      </c>
      <c r="E1091" s="8">
        <f>min(G1082:G1091)</f>
        <v>40</v>
      </c>
      <c r="F1091" s="8">
        <f>min(I1082:I1091)</f>
        <v>160</v>
      </c>
      <c r="G1091" s="5">
        <v>40.0</v>
      </c>
      <c r="H1091" s="5">
        <v>11.0</v>
      </c>
      <c r="I1091" s="5">
        <v>160.0</v>
      </c>
      <c r="J1091" s="5">
        <v>5.13689</v>
      </c>
      <c r="K1091" s="5">
        <v>100.0</v>
      </c>
      <c r="L1091" s="5">
        <v>186.0</v>
      </c>
      <c r="M1091" s="5">
        <v>167.0</v>
      </c>
      <c r="N1091" s="7">
        <v>1.47058E-5</v>
      </c>
      <c r="O1091" s="7">
        <v>9.64777E-5</v>
      </c>
      <c r="P1091" s="7">
        <v>9.31883E-6</v>
      </c>
      <c r="Q1091" s="5">
        <v>7.85137</v>
      </c>
      <c r="R1091" s="5">
        <v>8.72006</v>
      </c>
      <c r="S1091" s="12">
        <v>5.116750985013001</v>
      </c>
      <c r="U1091" s="5"/>
    </row>
    <row r="1092">
      <c r="A1092" s="5" t="s">
        <v>1109</v>
      </c>
      <c r="B1092" s="6" t="str">
        <f t="shared" si="1"/>
        <v>2</v>
      </c>
      <c r="C1092" s="6" t="str">
        <f t="shared" si="2"/>
        <v>10</v>
      </c>
      <c r="D1092" s="6" t="str">
        <f t="shared" si="3"/>
        <v>15</v>
      </c>
      <c r="E1092" s="6"/>
      <c r="F1092" s="6"/>
      <c r="G1092" s="5">
        <v>40.0</v>
      </c>
      <c r="H1092" s="5">
        <v>9.0</v>
      </c>
      <c r="I1092" s="5">
        <v>149.0</v>
      </c>
      <c r="J1092" s="5">
        <v>5.70061</v>
      </c>
      <c r="K1092" s="5">
        <v>6.0</v>
      </c>
      <c r="L1092" s="5">
        <v>218.0</v>
      </c>
      <c r="M1092" s="5">
        <v>155.0</v>
      </c>
      <c r="N1092" s="7">
        <v>1.76814E-5</v>
      </c>
      <c r="O1092" s="5">
        <v>1.09539E-4</v>
      </c>
      <c r="P1092" s="7">
        <v>7.58442E-6</v>
      </c>
      <c r="Q1092" s="5">
        <v>10.376</v>
      </c>
      <c r="R1092" s="5">
        <v>12.4307</v>
      </c>
      <c r="S1092" s="12">
        <v>4.364391604557329</v>
      </c>
      <c r="U1092" s="5"/>
    </row>
    <row r="1093">
      <c r="A1093" s="5" t="s">
        <v>1110</v>
      </c>
      <c r="B1093" s="6" t="str">
        <f t="shared" si="1"/>
        <v>2</v>
      </c>
      <c r="C1093" s="6" t="str">
        <f t="shared" si="2"/>
        <v>10</v>
      </c>
      <c r="D1093" s="6" t="str">
        <f t="shared" si="3"/>
        <v>15</v>
      </c>
      <c r="E1093" s="6"/>
      <c r="F1093" s="6"/>
      <c r="G1093" s="5">
        <v>40.0</v>
      </c>
      <c r="H1093" s="5">
        <v>9.0</v>
      </c>
      <c r="I1093" s="5">
        <v>149.0</v>
      </c>
      <c r="J1093" s="5">
        <v>5.14655</v>
      </c>
      <c r="K1093" s="5">
        <v>9.0</v>
      </c>
      <c r="L1093" s="5">
        <v>218.0</v>
      </c>
      <c r="M1093" s="5">
        <v>160.0</v>
      </c>
      <c r="N1093" s="7">
        <v>1.59767E-5</v>
      </c>
      <c r="O1093" s="7">
        <v>9.89925E-5</v>
      </c>
      <c r="P1093" s="7">
        <v>6.73409E-6</v>
      </c>
      <c r="Q1093" s="5">
        <v>10.5618</v>
      </c>
      <c r="R1093" s="5">
        <v>12.486</v>
      </c>
      <c r="S1093" s="12">
        <v>5.402970908084219</v>
      </c>
      <c r="U1093" s="5"/>
    </row>
    <row r="1094">
      <c r="A1094" s="5" t="s">
        <v>1111</v>
      </c>
      <c r="B1094" s="6" t="str">
        <f t="shared" si="1"/>
        <v>2</v>
      </c>
      <c r="C1094" s="6" t="str">
        <f t="shared" si="2"/>
        <v>10</v>
      </c>
      <c r="D1094" s="6" t="str">
        <f t="shared" si="3"/>
        <v>15</v>
      </c>
      <c r="E1094" s="6"/>
      <c r="F1094" s="6"/>
      <c r="G1094" s="5">
        <v>40.0</v>
      </c>
      <c r="H1094" s="5">
        <v>9.0</v>
      </c>
      <c r="I1094" s="5">
        <v>149.0</v>
      </c>
      <c r="J1094" s="5">
        <v>6.20851</v>
      </c>
      <c r="K1094" s="5">
        <v>6.0</v>
      </c>
      <c r="L1094" s="5">
        <v>218.0</v>
      </c>
      <c r="M1094" s="5">
        <v>160.0</v>
      </c>
      <c r="N1094" s="7">
        <v>1.90379E-5</v>
      </c>
      <c r="O1094" s="5">
        <v>1.19409E-4</v>
      </c>
      <c r="P1094" s="7">
        <v>7.92915E-6</v>
      </c>
      <c r="Q1094" s="5">
        <v>10.4423</v>
      </c>
      <c r="R1094" s="5">
        <v>12.2277</v>
      </c>
      <c r="S1094" s="12">
        <v>4.8961684300370925</v>
      </c>
      <c r="U1094" s="5"/>
    </row>
    <row r="1095">
      <c r="A1095" s="5" t="s">
        <v>1112</v>
      </c>
      <c r="B1095" s="6" t="str">
        <f t="shared" si="1"/>
        <v>2</v>
      </c>
      <c r="C1095" s="6" t="str">
        <f t="shared" si="2"/>
        <v>10</v>
      </c>
      <c r="D1095" s="6" t="str">
        <f t="shared" si="3"/>
        <v>15</v>
      </c>
      <c r="E1095" s="6"/>
      <c r="F1095" s="6"/>
      <c r="G1095" s="5">
        <v>40.0</v>
      </c>
      <c r="H1095" s="5">
        <v>9.0</v>
      </c>
      <c r="I1095" s="5">
        <v>149.0</v>
      </c>
      <c r="J1095" s="5">
        <v>5.97029</v>
      </c>
      <c r="K1095" s="5">
        <v>6.0</v>
      </c>
      <c r="L1095" s="5">
        <v>218.0</v>
      </c>
      <c r="M1095" s="5">
        <v>155.0</v>
      </c>
      <c r="N1095" s="7">
        <v>1.84819E-5</v>
      </c>
      <c r="O1095" s="5">
        <v>1.13565E-4</v>
      </c>
      <c r="P1095" s="7">
        <v>8.49149E-6</v>
      </c>
      <c r="Q1095" s="5">
        <v>10.2422</v>
      </c>
      <c r="R1095" s="5">
        <v>12.336</v>
      </c>
      <c r="S1095" s="12">
        <v>4.498041803884885</v>
      </c>
      <c r="U1095" s="5"/>
    </row>
    <row r="1096">
      <c r="A1096" s="5" t="s">
        <v>1113</v>
      </c>
      <c r="B1096" s="6" t="str">
        <f t="shared" si="1"/>
        <v>2</v>
      </c>
      <c r="C1096" s="6" t="str">
        <f t="shared" si="2"/>
        <v>10</v>
      </c>
      <c r="D1096" s="6" t="str">
        <f t="shared" si="3"/>
        <v>15</v>
      </c>
      <c r="E1096" s="6"/>
      <c r="F1096" s="6"/>
      <c r="G1096" s="5">
        <v>40.0</v>
      </c>
      <c r="H1096" s="5">
        <v>9.0</v>
      </c>
      <c r="I1096" s="5">
        <v>149.0</v>
      </c>
      <c r="J1096" s="5">
        <v>6.05499</v>
      </c>
      <c r="K1096" s="5">
        <v>8.0</v>
      </c>
      <c r="L1096" s="5">
        <v>218.0</v>
      </c>
      <c r="M1096" s="5">
        <v>155.0</v>
      </c>
      <c r="N1096" s="7">
        <v>1.87273E-5</v>
      </c>
      <c r="O1096" s="5">
        <v>1.15329E-4</v>
      </c>
      <c r="P1096" s="7">
        <v>8.31128E-6</v>
      </c>
      <c r="Q1096" s="5">
        <v>10.4664</v>
      </c>
      <c r="R1096" s="5">
        <v>12.3853</v>
      </c>
      <c r="S1096" s="12">
        <v>5.512207414404482</v>
      </c>
      <c r="U1096" s="5"/>
    </row>
    <row r="1097">
      <c r="A1097" s="5" t="s">
        <v>1114</v>
      </c>
      <c r="B1097" s="6" t="str">
        <f t="shared" si="1"/>
        <v>2</v>
      </c>
      <c r="C1097" s="6" t="str">
        <f t="shared" si="2"/>
        <v>10</v>
      </c>
      <c r="D1097" s="6" t="str">
        <f t="shared" si="3"/>
        <v>15</v>
      </c>
      <c r="E1097" s="6"/>
      <c r="F1097" s="6"/>
      <c r="G1097" s="5">
        <v>40.0</v>
      </c>
      <c r="H1097" s="5">
        <v>9.0</v>
      </c>
      <c r="I1097" s="5">
        <v>149.0</v>
      </c>
      <c r="J1097" s="5">
        <v>6.2366</v>
      </c>
      <c r="K1097" s="5">
        <v>9.0</v>
      </c>
      <c r="L1097" s="5">
        <v>218.0</v>
      </c>
      <c r="M1097" s="5">
        <v>158.0</v>
      </c>
      <c r="N1097" s="7">
        <v>1.91777E-5</v>
      </c>
      <c r="O1097" s="5">
        <v>1.19619E-4</v>
      </c>
      <c r="P1097" s="7">
        <v>8.94627E-6</v>
      </c>
      <c r="Q1097" s="5">
        <v>10.4305</v>
      </c>
      <c r="R1097" s="5">
        <v>12.2741</v>
      </c>
      <c r="S1097" s="12">
        <v>5.4951861616046624</v>
      </c>
      <c r="U1097" s="5"/>
    </row>
    <row r="1098">
      <c r="A1098" s="5" t="s">
        <v>1115</v>
      </c>
      <c r="B1098" s="6" t="str">
        <f t="shared" si="1"/>
        <v>2</v>
      </c>
      <c r="C1098" s="6" t="str">
        <f t="shared" si="2"/>
        <v>10</v>
      </c>
      <c r="D1098" s="6" t="str">
        <f t="shared" si="3"/>
        <v>15</v>
      </c>
      <c r="E1098" s="6"/>
      <c r="F1098" s="6"/>
      <c r="G1098" s="5">
        <v>40.0</v>
      </c>
      <c r="H1098" s="5">
        <v>9.0</v>
      </c>
      <c r="I1098" s="5">
        <v>149.0</v>
      </c>
      <c r="J1098" s="5">
        <v>5.78437</v>
      </c>
      <c r="K1098" s="5">
        <v>5.0</v>
      </c>
      <c r="L1098" s="5">
        <v>218.0</v>
      </c>
      <c r="M1098" s="5">
        <v>155.0</v>
      </c>
      <c r="N1098" s="7">
        <v>1.78254E-5</v>
      </c>
      <c r="O1098" s="5">
        <v>1.11377E-4</v>
      </c>
      <c r="P1098" s="7">
        <v>7.50379E-6</v>
      </c>
      <c r="Q1098" s="5">
        <v>10.4826</v>
      </c>
      <c r="R1098" s="5">
        <v>12.5382</v>
      </c>
      <c r="S1098" s="12">
        <v>3.444010500493995</v>
      </c>
      <c r="U1098" s="5"/>
    </row>
    <row r="1099">
      <c r="A1099" s="5" t="s">
        <v>1116</v>
      </c>
      <c r="B1099" s="6" t="str">
        <f t="shared" si="1"/>
        <v>2</v>
      </c>
      <c r="C1099" s="6" t="str">
        <f t="shared" si="2"/>
        <v>10</v>
      </c>
      <c r="D1099" s="6" t="str">
        <f t="shared" si="3"/>
        <v>15</v>
      </c>
      <c r="E1099" s="6"/>
      <c r="F1099" s="6"/>
      <c r="G1099" s="5">
        <v>40.0</v>
      </c>
      <c r="H1099" s="5">
        <v>9.0</v>
      </c>
      <c r="I1099" s="5">
        <v>149.0</v>
      </c>
      <c r="J1099" s="5">
        <v>5.49894</v>
      </c>
      <c r="K1099" s="5">
        <v>8.0</v>
      </c>
      <c r="L1099" s="5">
        <v>218.0</v>
      </c>
      <c r="M1099" s="5">
        <v>155.0</v>
      </c>
      <c r="N1099" s="7">
        <v>1.70778E-5</v>
      </c>
      <c r="O1099" s="5">
        <v>1.05548E-4</v>
      </c>
      <c r="P1099" s="7">
        <v>7.09817E-6</v>
      </c>
      <c r="Q1099" s="5">
        <v>10.3678</v>
      </c>
      <c r="R1099" s="5">
        <v>12.5582</v>
      </c>
      <c r="S1099" s="12">
        <v>3.666291309065125</v>
      </c>
      <c r="U1099" s="5"/>
    </row>
    <row r="1100">
      <c r="A1100" s="5" t="s">
        <v>1117</v>
      </c>
      <c r="B1100" s="6" t="str">
        <f t="shared" si="1"/>
        <v>2</v>
      </c>
      <c r="C1100" s="6" t="str">
        <f t="shared" si="2"/>
        <v>10</v>
      </c>
      <c r="D1100" s="6" t="str">
        <f t="shared" si="3"/>
        <v>15</v>
      </c>
      <c r="E1100" s="6"/>
      <c r="F1100" s="6"/>
      <c r="G1100" s="5">
        <v>40.0</v>
      </c>
      <c r="H1100" s="5">
        <v>9.0</v>
      </c>
      <c r="I1100" s="5">
        <v>149.0</v>
      </c>
      <c r="J1100" s="5">
        <v>5.323</v>
      </c>
      <c r="K1100" s="5">
        <v>9.0</v>
      </c>
      <c r="L1100" s="5">
        <v>218.0</v>
      </c>
      <c r="M1100" s="5">
        <v>160.0</v>
      </c>
      <c r="N1100" s="7">
        <v>1.63737E-5</v>
      </c>
      <c r="O1100" s="5">
        <v>1.01728E-4</v>
      </c>
      <c r="P1100" s="7">
        <v>7.4685E-6</v>
      </c>
      <c r="Q1100" s="5">
        <v>9.95254</v>
      </c>
      <c r="R1100" s="5">
        <v>11.5419</v>
      </c>
      <c r="S1100" s="12">
        <v>5.015034726353489</v>
      </c>
      <c r="U1100" s="5"/>
    </row>
    <row r="1101">
      <c r="A1101" s="5" t="s">
        <v>1118</v>
      </c>
      <c r="B1101" s="6" t="str">
        <f t="shared" si="1"/>
        <v>2</v>
      </c>
      <c r="C1101" s="6" t="str">
        <f t="shared" si="2"/>
        <v>10</v>
      </c>
      <c r="D1101" s="6" t="str">
        <f t="shared" si="3"/>
        <v>15</v>
      </c>
      <c r="E1101" s="8">
        <f>min(G1092:G1101)</f>
        <v>40</v>
      </c>
      <c r="F1101" s="8">
        <f>min(I1092:I1101)</f>
        <v>149</v>
      </c>
      <c r="G1101" s="5">
        <v>40.0</v>
      </c>
      <c r="H1101" s="5">
        <v>9.0</v>
      </c>
      <c r="I1101" s="5">
        <v>149.0</v>
      </c>
      <c r="J1101" s="5">
        <v>5.08128</v>
      </c>
      <c r="K1101" s="5">
        <v>7.0</v>
      </c>
      <c r="L1101" s="5">
        <v>218.0</v>
      </c>
      <c r="M1101" s="5">
        <v>158.0</v>
      </c>
      <c r="N1101" s="7">
        <v>1.58206E-5</v>
      </c>
      <c r="O1101" s="7">
        <v>9.72659E-5</v>
      </c>
      <c r="P1101" s="7">
        <v>6.45134E-6</v>
      </c>
      <c r="Q1101" s="5">
        <v>10.1486</v>
      </c>
      <c r="R1101" s="5">
        <v>12.0155</v>
      </c>
      <c r="S1101" s="12">
        <v>3.376195468114486</v>
      </c>
      <c r="U1101" s="5"/>
    </row>
    <row r="1102">
      <c r="A1102" s="5" t="s">
        <v>1119</v>
      </c>
      <c r="B1102" s="6" t="str">
        <f t="shared" si="1"/>
        <v>2</v>
      </c>
      <c r="C1102" s="6" t="str">
        <f t="shared" si="2"/>
        <v>10</v>
      </c>
      <c r="D1102" s="6" t="str">
        <f t="shared" si="3"/>
        <v>15</v>
      </c>
      <c r="E1102" s="6"/>
      <c r="F1102" s="6"/>
      <c r="G1102" s="5">
        <v>44.0</v>
      </c>
      <c r="H1102" s="5">
        <v>14.0</v>
      </c>
      <c r="I1102" s="5">
        <v>207.0</v>
      </c>
      <c r="J1102" s="5">
        <v>6.72498</v>
      </c>
      <c r="K1102" s="5">
        <v>16.0</v>
      </c>
      <c r="L1102" s="5">
        <v>234.0</v>
      </c>
      <c r="M1102" s="5">
        <v>214.0</v>
      </c>
      <c r="N1102" s="7">
        <v>1.60434E-5</v>
      </c>
      <c r="O1102" s="5">
        <v>1.31559E-4</v>
      </c>
      <c r="P1102" s="7">
        <v>1.13883E-5</v>
      </c>
      <c r="Q1102" s="5">
        <v>7.22834</v>
      </c>
      <c r="R1102" s="5">
        <v>5.09436</v>
      </c>
      <c r="S1102" s="12">
        <v>4.32621874144706</v>
      </c>
      <c r="U1102" s="5"/>
    </row>
    <row r="1103">
      <c r="A1103" s="5" t="s">
        <v>1120</v>
      </c>
      <c r="B1103" s="6" t="str">
        <f t="shared" si="1"/>
        <v>2</v>
      </c>
      <c r="C1103" s="6" t="str">
        <f t="shared" si="2"/>
        <v>10</v>
      </c>
      <c r="D1103" s="6" t="str">
        <f t="shared" si="3"/>
        <v>15</v>
      </c>
      <c r="E1103" s="6"/>
      <c r="F1103" s="6"/>
      <c r="G1103" s="5">
        <v>46.0</v>
      </c>
      <c r="H1103" s="5">
        <v>12.0</v>
      </c>
      <c r="I1103" s="5">
        <v>210.0</v>
      </c>
      <c r="J1103" s="5">
        <v>5.76637</v>
      </c>
      <c r="K1103" s="5">
        <v>411.0</v>
      </c>
      <c r="L1103" s="5">
        <v>234.0</v>
      </c>
      <c r="M1103" s="5">
        <v>219.0</v>
      </c>
      <c r="N1103" s="7">
        <v>1.68173E-5</v>
      </c>
      <c r="O1103" s="5">
        <v>1.10972E-4</v>
      </c>
      <c r="P1103" s="7">
        <v>9.01104E-6</v>
      </c>
      <c r="Q1103" s="5">
        <v>7.98332</v>
      </c>
      <c r="R1103" s="5">
        <v>8.20879</v>
      </c>
      <c r="S1103" s="12">
        <v>2.7765951189353792</v>
      </c>
      <c r="U1103" s="5"/>
    </row>
    <row r="1104">
      <c r="A1104" s="5" t="s">
        <v>1121</v>
      </c>
      <c r="B1104" s="6" t="str">
        <f t="shared" si="1"/>
        <v>2</v>
      </c>
      <c r="C1104" s="6" t="str">
        <f t="shared" si="2"/>
        <v>10</v>
      </c>
      <c r="D1104" s="6" t="str">
        <f t="shared" si="3"/>
        <v>15</v>
      </c>
      <c r="E1104" s="6"/>
      <c r="F1104" s="6"/>
      <c r="G1104" s="5">
        <v>44.0</v>
      </c>
      <c r="H1104" s="5">
        <v>14.0</v>
      </c>
      <c r="I1104" s="5">
        <v>207.0</v>
      </c>
      <c r="J1104" s="5">
        <v>6.94439</v>
      </c>
      <c r="K1104" s="5">
        <v>12.0</v>
      </c>
      <c r="L1104" s="5">
        <v>234.0</v>
      </c>
      <c r="M1104" s="5">
        <v>217.0</v>
      </c>
      <c r="N1104" s="7">
        <v>1.56702E-5</v>
      </c>
      <c r="O1104" s="5">
        <v>1.30838E-4</v>
      </c>
      <c r="P1104" s="7">
        <v>1.14432E-5</v>
      </c>
      <c r="Q1104" s="5">
        <v>7.51442</v>
      </c>
      <c r="R1104" s="5">
        <v>5.10125</v>
      </c>
      <c r="S1104" s="12">
        <v>4.269069723743132</v>
      </c>
      <c r="U1104" s="5"/>
    </row>
    <row r="1105">
      <c r="A1105" s="5" t="s">
        <v>1122</v>
      </c>
      <c r="B1105" s="6" t="str">
        <f t="shared" si="1"/>
        <v>2</v>
      </c>
      <c r="C1105" s="6" t="str">
        <f t="shared" si="2"/>
        <v>10</v>
      </c>
      <c r="D1105" s="6" t="str">
        <f t="shared" si="3"/>
        <v>15</v>
      </c>
      <c r="E1105" s="6"/>
      <c r="F1105" s="6"/>
      <c r="G1105" s="5">
        <v>44.0</v>
      </c>
      <c r="H1105" s="5">
        <v>14.0</v>
      </c>
      <c r="I1105" s="5">
        <v>207.0</v>
      </c>
      <c r="J1105" s="5">
        <v>6.40823</v>
      </c>
      <c r="K1105" s="5">
        <v>9.0</v>
      </c>
      <c r="L1105" s="5">
        <v>234.0</v>
      </c>
      <c r="M1105" s="5">
        <v>214.0</v>
      </c>
      <c r="N1105" s="7">
        <v>1.47173E-5</v>
      </c>
      <c r="O1105" s="5">
        <v>1.23112E-4</v>
      </c>
      <c r="P1105" s="7">
        <v>1.06311E-5</v>
      </c>
      <c r="Q1105" s="5">
        <v>7.3644</v>
      </c>
      <c r="R1105" s="5">
        <v>4.8447</v>
      </c>
      <c r="S1105" s="12">
        <v>3.189514726826751</v>
      </c>
      <c r="U1105" s="5"/>
    </row>
    <row r="1106">
      <c r="A1106" s="5" t="s">
        <v>1123</v>
      </c>
      <c r="B1106" s="6" t="str">
        <f t="shared" si="1"/>
        <v>2</v>
      </c>
      <c r="C1106" s="6" t="str">
        <f t="shared" si="2"/>
        <v>10</v>
      </c>
      <c r="D1106" s="6" t="str">
        <f t="shared" si="3"/>
        <v>15</v>
      </c>
      <c r="E1106" s="6"/>
      <c r="F1106" s="6"/>
      <c r="G1106" s="5">
        <v>46.0</v>
      </c>
      <c r="H1106" s="5">
        <v>12.0</v>
      </c>
      <c r="I1106" s="5">
        <v>210.0</v>
      </c>
      <c r="J1106" s="5">
        <v>7.7656</v>
      </c>
      <c r="K1106" s="5">
        <v>12.0</v>
      </c>
      <c r="L1106" s="5">
        <v>234.0</v>
      </c>
      <c r="M1106" s="5">
        <v>214.0</v>
      </c>
      <c r="N1106" s="7">
        <v>1.76072E-5</v>
      </c>
      <c r="O1106" s="5">
        <v>1.51064E-4</v>
      </c>
      <c r="P1106" s="7">
        <v>1.29255E-5</v>
      </c>
      <c r="Q1106" s="5">
        <v>7.54746</v>
      </c>
      <c r="R1106" s="5">
        <v>5.02266</v>
      </c>
      <c r="S1106" s="12">
        <v>4.943811277874108</v>
      </c>
      <c r="U1106" s="5"/>
    </row>
    <row r="1107">
      <c r="A1107" s="5" t="s">
        <v>1124</v>
      </c>
      <c r="B1107" s="6" t="str">
        <f t="shared" si="1"/>
        <v>2</v>
      </c>
      <c r="C1107" s="6" t="str">
        <f t="shared" si="2"/>
        <v>10</v>
      </c>
      <c r="D1107" s="6" t="str">
        <f t="shared" si="3"/>
        <v>15</v>
      </c>
      <c r="E1107" s="6"/>
      <c r="F1107" s="6"/>
      <c r="G1107" s="5">
        <v>46.0</v>
      </c>
      <c r="H1107" s="5">
        <v>12.0</v>
      </c>
      <c r="I1107" s="5">
        <v>210.0</v>
      </c>
      <c r="J1107" s="5">
        <v>6.60902</v>
      </c>
      <c r="K1107" s="5">
        <v>11.0</v>
      </c>
      <c r="L1107" s="5">
        <v>234.0</v>
      </c>
      <c r="M1107" s="5">
        <v>214.0</v>
      </c>
      <c r="N1107" s="7">
        <v>1.56701E-5</v>
      </c>
      <c r="O1107" s="5">
        <v>1.30504E-4</v>
      </c>
      <c r="P1107" s="7">
        <v>1.12415E-5</v>
      </c>
      <c r="Q1107" s="5">
        <v>7.41093</v>
      </c>
      <c r="R1107" s="5">
        <v>5.00226</v>
      </c>
      <c r="S1107" s="12">
        <v>3.950738454529951</v>
      </c>
      <c r="U1107" s="5"/>
    </row>
    <row r="1108">
      <c r="A1108" s="5" t="s">
        <v>1125</v>
      </c>
      <c r="B1108" s="6" t="str">
        <f t="shared" si="1"/>
        <v>2</v>
      </c>
      <c r="C1108" s="6" t="str">
        <f t="shared" si="2"/>
        <v>10</v>
      </c>
      <c r="D1108" s="6" t="str">
        <f t="shared" si="3"/>
        <v>15</v>
      </c>
      <c r="E1108" s="6"/>
      <c r="F1108" s="6"/>
      <c r="G1108" s="5">
        <v>46.0</v>
      </c>
      <c r="H1108" s="5">
        <v>12.0</v>
      </c>
      <c r="I1108" s="5">
        <v>210.0</v>
      </c>
      <c r="J1108" s="5">
        <v>6.89381</v>
      </c>
      <c r="K1108" s="5">
        <v>33.0</v>
      </c>
      <c r="L1108" s="5">
        <v>234.0</v>
      </c>
      <c r="M1108" s="5">
        <v>214.0</v>
      </c>
      <c r="N1108" s="7">
        <v>1.67608E-5</v>
      </c>
      <c r="O1108" s="5">
        <v>1.35904E-4</v>
      </c>
      <c r="P1108" s="7">
        <v>1.19516E-5</v>
      </c>
      <c r="Q1108" s="5">
        <v>7.11804</v>
      </c>
      <c r="R1108" s="5">
        <v>5.57298</v>
      </c>
      <c r="S1108" s="12">
        <v>3.196113172081213</v>
      </c>
      <c r="U1108" s="5"/>
    </row>
    <row r="1109">
      <c r="A1109" s="5" t="s">
        <v>1126</v>
      </c>
      <c r="B1109" s="6" t="str">
        <f t="shared" si="1"/>
        <v>2</v>
      </c>
      <c r="C1109" s="6" t="str">
        <f t="shared" si="2"/>
        <v>10</v>
      </c>
      <c r="D1109" s="6" t="str">
        <f t="shared" si="3"/>
        <v>15</v>
      </c>
      <c r="E1109" s="6"/>
      <c r="F1109" s="6"/>
      <c r="G1109" s="5">
        <v>46.0</v>
      </c>
      <c r="H1109" s="5">
        <v>12.0</v>
      </c>
      <c r="I1109" s="5">
        <v>210.0</v>
      </c>
      <c r="J1109" s="5">
        <v>5.70323</v>
      </c>
      <c r="K1109" s="5">
        <v>91.0</v>
      </c>
      <c r="L1109" s="5">
        <v>234.0</v>
      </c>
      <c r="M1109" s="5">
        <v>214.0</v>
      </c>
      <c r="N1109" s="7">
        <v>1.60989E-5</v>
      </c>
      <c r="O1109" s="5">
        <v>1.10841E-4</v>
      </c>
      <c r="P1109" s="7">
        <v>8.24926E-6</v>
      </c>
      <c r="Q1109" s="5">
        <v>7.93443</v>
      </c>
      <c r="R1109" s="5">
        <v>7.98945</v>
      </c>
      <c r="S1109" s="12">
        <v>5.1449564283687295</v>
      </c>
      <c r="U1109" s="5"/>
    </row>
    <row r="1110">
      <c r="A1110" s="5" t="s">
        <v>1127</v>
      </c>
      <c r="B1110" s="6" t="str">
        <f t="shared" si="1"/>
        <v>2</v>
      </c>
      <c r="C1110" s="6" t="str">
        <f t="shared" si="2"/>
        <v>10</v>
      </c>
      <c r="D1110" s="6" t="str">
        <f t="shared" si="3"/>
        <v>15</v>
      </c>
      <c r="E1110" s="6"/>
      <c r="F1110" s="6"/>
      <c r="G1110" s="5">
        <v>44.0</v>
      </c>
      <c r="H1110" s="5">
        <v>14.0</v>
      </c>
      <c r="I1110" s="5">
        <v>207.0</v>
      </c>
      <c r="J1110" s="5">
        <v>7.13522</v>
      </c>
      <c r="K1110" s="5">
        <v>19.0</v>
      </c>
      <c r="L1110" s="5">
        <v>234.0</v>
      </c>
      <c r="M1110" s="5">
        <v>214.0</v>
      </c>
      <c r="N1110" s="7">
        <v>1.6974E-5</v>
      </c>
      <c r="O1110" s="5">
        <v>1.4051E-4</v>
      </c>
      <c r="P1110" s="7">
        <v>1.18549E-5</v>
      </c>
      <c r="Q1110" s="5">
        <v>6.94298</v>
      </c>
      <c r="R1110" s="5">
        <v>5.09545</v>
      </c>
      <c r="S1110" s="12">
        <v>3.49201694501592</v>
      </c>
      <c r="U1110" s="5"/>
    </row>
    <row r="1111">
      <c r="A1111" s="5" t="s">
        <v>1128</v>
      </c>
      <c r="B1111" s="6" t="str">
        <f t="shared" si="1"/>
        <v>2</v>
      </c>
      <c r="C1111" s="6" t="str">
        <f t="shared" si="2"/>
        <v>10</v>
      </c>
      <c r="D1111" s="6" t="str">
        <f t="shared" si="3"/>
        <v>15</v>
      </c>
      <c r="E1111" s="8">
        <f>min(G1102:G1111)</f>
        <v>44</v>
      </c>
      <c r="F1111" s="8">
        <f>min(I1102:I1111)</f>
        <v>207</v>
      </c>
      <c r="G1111" s="5">
        <v>46.0</v>
      </c>
      <c r="H1111" s="5">
        <v>12.0</v>
      </c>
      <c r="I1111" s="5">
        <v>210.0</v>
      </c>
      <c r="J1111" s="5">
        <v>7.14873</v>
      </c>
      <c r="K1111" s="5">
        <v>181.0</v>
      </c>
      <c r="L1111" s="5">
        <v>234.0</v>
      </c>
      <c r="M1111" s="5">
        <v>214.0</v>
      </c>
      <c r="N1111" s="7">
        <v>1.77236E-5</v>
      </c>
      <c r="O1111" s="5">
        <v>1.41139E-4</v>
      </c>
      <c r="P1111" s="7">
        <v>1.22042E-5</v>
      </c>
      <c r="Q1111" s="5">
        <v>6.81112</v>
      </c>
      <c r="R1111" s="5">
        <v>5.56452</v>
      </c>
      <c r="S1111" s="12">
        <v>4.173883472796626</v>
      </c>
      <c r="U1111" s="5"/>
    </row>
    <row r="1112">
      <c r="A1112" s="5" t="s">
        <v>1129</v>
      </c>
      <c r="B1112" s="6" t="str">
        <f t="shared" si="1"/>
        <v>2</v>
      </c>
      <c r="C1112" s="6" t="str">
        <f t="shared" si="2"/>
        <v>10</v>
      </c>
      <c r="D1112" s="6" t="str">
        <f t="shared" si="3"/>
        <v>15</v>
      </c>
      <c r="E1112" s="6"/>
      <c r="F1112" s="6"/>
      <c r="G1112" s="5">
        <v>45.0</v>
      </c>
      <c r="H1112" s="5">
        <v>12.0</v>
      </c>
      <c r="I1112" s="5">
        <v>183.0</v>
      </c>
      <c r="J1112" s="5">
        <v>3.76573</v>
      </c>
      <c r="K1112" s="5">
        <v>13.0</v>
      </c>
      <c r="L1112" s="5">
        <v>215.0</v>
      </c>
      <c r="M1112" s="5">
        <v>188.0</v>
      </c>
      <c r="N1112" s="7">
        <v>1.25957E-5</v>
      </c>
      <c r="O1112" s="7">
        <v>6.66884E-5</v>
      </c>
      <c r="P1112" s="7">
        <v>8.45244E-6</v>
      </c>
      <c r="Q1112" s="5">
        <v>8.17452</v>
      </c>
      <c r="R1112" s="5">
        <v>9.16803</v>
      </c>
      <c r="S1112" s="12">
        <v>5.019580645750905</v>
      </c>
      <c r="U1112" s="5"/>
    </row>
    <row r="1113">
      <c r="A1113" s="5" t="s">
        <v>1130</v>
      </c>
      <c r="B1113" s="6" t="str">
        <f t="shared" si="1"/>
        <v>2</v>
      </c>
      <c r="C1113" s="6" t="str">
        <f t="shared" si="2"/>
        <v>10</v>
      </c>
      <c r="D1113" s="6" t="str">
        <f t="shared" si="3"/>
        <v>15</v>
      </c>
      <c r="E1113" s="6"/>
      <c r="F1113" s="6"/>
      <c r="G1113" s="5">
        <v>45.0</v>
      </c>
      <c r="H1113" s="5">
        <v>12.0</v>
      </c>
      <c r="I1113" s="5">
        <v>183.0</v>
      </c>
      <c r="J1113" s="5">
        <v>3.83549</v>
      </c>
      <c r="K1113" s="5">
        <v>8.0</v>
      </c>
      <c r="L1113" s="5">
        <v>215.0</v>
      </c>
      <c r="M1113" s="5">
        <v>193.0</v>
      </c>
      <c r="N1113" s="7">
        <v>1.25786E-5</v>
      </c>
      <c r="O1113" s="7">
        <v>6.80976E-5</v>
      </c>
      <c r="P1113" s="7">
        <v>8.49778E-6</v>
      </c>
      <c r="Q1113" s="5">
        <v>8.06119</v>
      </c>
      <c r="R1113" s="5">
        <v>8.37118</v>
      </c>
      <c r="S1113" s="12">
        <v>4.55676013028799</v>
      </c>
      <c r="U1113" s="5"/>
    </row>
    <row r="1114">
      <c r="A1114" s="5" t="s">
        <v>1131</v>
      </c>
      <c r="B1114" s="6" t="str">
        <f t="shared" si="1"/>
        <v>2</v>
      </c>
      <c r="C1114" s="6" t="str">
        <f t="shared" si="2"/>
        <v>10</v>
      </c>
      <c r="D1114" s="6" t="str">
        <f t="shared" si="3"/>
        <v>15</v>
      </c>
      <c r="E1114" s="6"/>
      <c r="F1114" s="6"/>
      <c r="G1114" s="5">
        <v>45.0</v>
      </c>
      <c r="H1114" s="5">
        <v>12.0</v>
      </c>
      <c r="I1114" s="5">
        <v>183.0</v>
      </c>
      <c r="J1114" s="5">
        <v>3.67222</v>
      </c>
      <c r="K1114" s="5">
        <v>16.0</v>
      </c>
      <c r="L1114" s="5">
        <v>215.0</v>
      </c>
      <c r="M1114" s="5">
        <v>196.0</v>
      </c>
      <c r="N1114" s="7">
        <v>1.22332E-5</v>
      </c>
      <c r="O1114" s="7">
        <v>6.5035E-5</v>
      </c>
      <c r="P1114" s="7">
        <v>8.27336E-6</v>
      </c>
      <c r="Q1114" s="5">
        <v>8.11414</v>
      </c>
      <c r="R1114" s="5">
        <v>9.29737</v>
      </c>
      <c r="S1114" s="12">
        <v>3.67449587460729</v>
      </c>
      <c r="U1114" s="5"/>
    </row>
    <row r="1115">
      <c r="A1115" s="5" t="s">
        <v>1132</v>
      </c>
      <c r="B1115" s="6" t="str">
        <f t="shared" si="1"/>
        <v>2</v>
      </c>
      <c r="C1115" s="6" t="str">
        <f t="shared" si="2"/>
        <v>10</v>
      </c>
      <c r="D1115" s="6" t="str">
        <f t="shared" si="3"/>
        <v>15</v>
      </c>
      <c r="E1115" s="6"/>
      <c r="F1115" s="6"/>
      <c r="G1115" s="5">
        <v>45.0</v>
      </c>
      <c r="H1115" s="5">
        <v>12.0</v>
      </c>
      <c r="I1115" s="5">
        <v>183.0</v>
      </c>
      <c r="J1115" s="5">
        <v>3.83621</v>
      </c>
      <c r="K1115" s="5">
        <v>10.0</v>
      </c>
      <c r="L1115" s="5">
        <v>215.0</v>
      </c>
      <c r="M1115" s="5">
        <v>188.0</v>
      </c>
      <c r="N1115" s="7">
        <v>1.28156E-5</v>
      </c>
      <c r="O1115" s="7">
        <v>6.80882E-5</v>
      </c>
      <c r="P1115" s="7">
        <v>8.5348E-6</v>
      </c>
      <c r="Q1115" s="5">
        <v>8.12793</v>
      </c>
      <c r="R1115" s="5">
        <v>8.56678</v>
      </c>
      <c r="S1115" s="12">
        <v>5.404848681246456</v>
      </c>
      <c r="U1115" s="5"/>
    </row>
    <row r="1116">
      <c r="A1116" s="5" t="s">
        <v>1133</v>
      </c>
      <c r="B1116" s="6" t="str">
        <f t="shared" si="1"/>
        <v>2</v>
      </c>
      <c r="C1116" s="6" t="str">
        <f t="shared" si="2"/>
        <v>10</v>
      </c>
      <c r="D1116" s="6" t="str">
        <f t="shared" si="3"/>
        <v>15</v>
      </c>
      <c r="E1116" s="6"/>
      <c r="F1116" s="6"/>
      <c r="G1116" s="5">
        <v>45.0</v>
      </c>
      <c r="H1116" s="5">
        <v>12.0</v>
      </c>
      <c r="I1116" s="5">
        <v>183.0</v>
      </c>
      <c r="J1116" s="5">
        <v>3.76527</v>
      </c>
      <c r="K1116" s="5">
        <v>20.0</v>
      </c>
      <c r="L1116" s="5">
        <v>215.0</v>
      </c>
      <c r="M1116" s="5">
        <v>194.0</v>
      </c>
      <c r="N1116" s="7">
        <v>1.25877E-5</v>
      </c>
      <c r="O1116" s="7">
        <v>6.67937E-5</v>
      </c>
      <c r="P1116" s="7">
        <v>8.33106E-6</v>
      </c>
      <c r="Q1116" s="5">
        <v>8.1478</v>
      </c>
      <c r="R1116" s="5">
        <v>9.12753</v>
      </c>
      <c r="S1116" s="12">
        <v>4.729969518069684</v>
      </c>
      <c r="U1116" s="5"/>
    </row>
    <row r="1117">
      <c r="A1117" s="5" t="s">
        <v>1134</v>
      </c>
      <c r="B1117" s="6" t="str">
        <f t="shared" si="1"/>
        <v>2</v>
      </c>
      <c r="C1117" s="6" t="str">
        <f t="shared" si="2"/>
        <v>10</v>
      </c>
      <c r="D1117" s="6" t="str">
        <f t="shared" si="3"/>
        <v>15</v>
      </c>
      <c r="E1117" s="6"/>
      <c r="F1117" s="6"/>
      <c r="G1117" s="5">
        <v>45.0</v>
      </c>
      <c r="H1117" s="5">
        <v>12.0</v>
      </c>
      <c r="I1117" s="5">
        <v>183.0</v>
      </c>
      <c r="J1117" s="5">
        <v>3.69311</v>
      </c>
      <c r="K1117" s="5">
        <v>14.0</v>
      </c>
      <c r="L1117" s="5">
        <v>215.0</v>
      </c>
      <c r="M1117" s="5">
        <v>188.0</v>
      </c>
      <c r="N1117" s="7">
        <v>1.23373E-5</v>
      </c>
      <c r="O1117" s="7">
        <v>6.53252E-5</v>
      </c>
      <c r="P1117" s="7">
        <v>8.37851E-6</v>
      </c>
      <c r="Q1117" s="5">
        <v>7.91424</v>
      </c>
      <c r="R1117" s="5">
        <v>9.35349</v>
      </c>
      <c r="S1117" s="12">
        <v>3.584173701087626</v>
      </c>
      <c r="U1117" s="5"/>
    </row>
    <row r="1118">
      <c r="A1118" s="5" t="s">
        <v>1135</v>
      </c>
      <c r="B1118" s="6" t="str">
        <f t="shared" si="1"/>
        <v>2</v>
      </c>
      <c r="C1118" s="6" t="str">
        <f t="shared" si="2"/>
        <v>10</v>
      </c>
      <c r="D1118" s="6" t="str">
        <f t="shared" si="3"/>
        <v>15</v>
      </c>
      <c r="E1118" s="6"/>
      <c r="F1118" s="6"/>
      <c r="G1118" s="5">
        <v>45.0</v>
      </c>
      <c r="H1118" s="5">
        <v>12.0</v>
      </c>
      <c r="I1118" s="5">
        <v>183.0</v>
      </c>
      <c r="J1118" s="5">
        <v>3.7861</v>
      </c>
      <c r="K1118" s="5">
        <v>7.0</v>
      </c>
      <c r="L1118" s="5">
        <v>215.0</v>
      </c>
      <c r="M1118" s="5">
        <v>198.0</v>
      </c>
      <c r="N1118" s="7">
        <v>1.26348E-5</v>
      </c>
      <c r="O1118" s="7">
        <v>6.73936E-5</v>
      </c>
      <c r="P1118" s="7">
        <v>8.30104E-6</v>
      </c>
      <c r="Q1118" s="5">
        <v>7.8195</v>
      </c>
      <c r="R1118" s="5">
        <v>9.17173</v>
      </c>
      <c r="S1118" s="12">
        <v>3.583433622746382</v>
      </c>
      <c r="U1118" s="5"/>
    </row>
    <row r="1119">
      <c r="A1119" s="5" t="s">
        <v>1136</v>
      </c>
      <c r="B1119" s="6" t="str">
        <f t="shared" si="1"/>
        <v>2</v>
      </c>
      <c r="C1119" s="6" t="str">
        <f t="shared" si="2"/>
        <v>10</v>
      </c>
      <c r="D1119" s="6" t="str">
        <f t="shared" si="3"/>
        <v>15</v>
      </c>
      <c r="E1119" s="6"/>
      <c r="F1119" s="6"/>
      <c r="G1119" s="5">
        <v>45.0</v>
      </c>
      <c r="H1119" s="5">
        <v>12.0</v>
      </c>
      <c r="I1119" s="5">
        <v>183.0</v>
      </c>
      <c r="J1119" s="5">
        <v>3.82401</v>
      </c>
      <c r="K1119" s="5">
        <v>11.0</v>
      </c>
      <c r="L1119" s="5">
        <v>215.0</v>
      </c>
      <c r="M1119" s="5">
        <v>194.0</v>
      </c>
      <c r="N1119" s="7">
        <v>1.26985E-5</v>
      </c>
      <c r="O1119" s="7">
        <v>6.79253E-5</v>
      </c>
      <c r="P1119" s="7">
        <v>8.42158E-6</v>
      </c>
      <c r="Q1119" s="5">
        <v>7.9463</v>
      </c>
      <c r="R1119" s="5">
        <v>8.1702</v>
      </c>
      <c r="S1119" s="12">
        <v>4.921871944304556</v>
      </c>
      <c r="U1119" s="5"/>
    </row>
    <row r="1120">
      <c r="A1120" s="5" t="s">
        <v>1137</v>
      </c>
      <c r="B1120" s="6" t="str">
        <f t="shared" si="1"/>
        <v>2</v>
      </c>
      <c r="C1120" s="6" t="str">
        <f t="shared" si="2"/>
        <v>10</v>
      </c>
      <c r="D1120" s="6" t="str">
        <f t="shared" si="3"/>
        <v>15</v>
      </c>
      <c r="E1120" s="6"/>
      <c r="F1120" s="6"/>
      <c r="G1120" s="5">
        <v>45.0</v>
      </c>
      <c r="H1120" s="5">
        <v>12.0</v>
      </c>
      <c r="I1120" s="5">
        <v>183.0</v>
      </c>
      <c r="J1120" s="5">
        <v>3.72263</v>
      </c>
      <c r="K1120" s="5">
        <v>22.0</v>
      </c>
      <c r="L1120" s="5">
        <v>215.0</v>
      </c>
      <c r="M1120" s="5">
        <v>188.0</v>
      </c>
      <c r="N1120" s="7">
        <v>1.25129E-5</v>
      </c>
      <c r="O1120" s="7">
        <v>6.64202E-5</v>
      </c>
      <c r="P1120" s="7">
        <v>8.1205E-6</v>
      </c>
      <c r="Q1120" s="5">
        <v>8.0371</v>
      </c>
      <c r="R1120" s="5">
        <v>9.11075</v>
      </c>
      <c r="S1120" s="12">
        <v>4.3709515422417144</v>
      </c>
      <c r="U1120" s="5"/>
    </row>
    <row r="1121">
      <c r="A1121" s="5" t="s">
        <v>1138</v>
      </c>
      <c r="B1121" s="6" t="str">
        <f t="shared" si="1"/>
        <v>2</v>
      </c>
      <c r="C1121" s="6" t="str">
        <f t="shared" si="2"/>
        <v>10</v>
      </c>
      <c r="D1121" s="6" t="str">
        <f t="shared" si="3"/>
        <v>15</v>
      </c>
      <c r="E1121" s="8">
        <f>min(G1112:G1121)</f>
        <v>45</v>
      </c>
      <c r="F1121" s="8">
        <f>min(I1112:I1121)</f>
        <v>183</v>
      </c>
      <c r="G1121" s="5">
        <v>45.0</v>
      </c>
      <c r="H1121" s="5">
        <v>12.0</v>
      </c>
      <c r="I1121" s="5">
        <v>183.0</v>
      </c>
      <c r="J1121" s="5">
        <v>3.72744</v>
      </c>
      <c r="K1121" s="5">
        <v>11.0</v>
      </c>
      <c r="L1121" s="5">
        <v>215.0</v>
      </c>
      <c r="M1121" s="5">
        <v>188.0</v>
      </c>
      <c r="N1121" s="7">
        <v>1.23727E-5</v>
      </c>
      <c r="O1121" s="7">
        <v>6.59757E-5</v>
      </c>
      <c r="P1121" s="7">
        <v>8.22927E-6</v>
      </c>
      <c r="Q1121" s="5">
        <v>8.26652</v>
      </c>
      <c r="R1121" s="5">
        <v>9.51623</v>
      </c>
      <c r="S1121" s="12">
        <v>5.174328915632115</v>
      </c>
      <c r="U1121" s="5"/>
    </row>
    <row r="1122">
      <c r="A1122" s="5" t="s">
        <v>1139</v>
      </c>
      <c r="B1122" s="6" t="str">
        <f t="shared" si="1"/>
        <v>2</v>
      </c>
      <c r="C1122" s="6" t="str">
        <f t="shared" si="2"/>
        <v>10</v>
      </c>
      <c r="D1122" s="6" t="str">
        <f t="shared" si="3"/>
        <v>15</v>
      </c>
      <c r="E1122" s="6"/>
      <c r="F1122" s="6"/>
      <c r="G1122" s="5">
        <v>38.0</v>
      </c>
      <c r="H1122" s="5">
        <v>10.0</v>
      </c>
      <c r="I1122" s="5">
        <v>172.0</v>
      </c>
      <c r="J1122" s="5">
        <v>7.47684</v>
      </c>
      <c r="K1122" s="5">
        <v>6.0</v>
      </c>
      <c r="L1122" s="5">
        <v>214.0</v>
      </c>
      <c r="M1122" s="5">
        <v>176.0</v>
      </c>
      <c r="N1122" s="7">
        <v>2.18136E-5</v>
      </c>
      <c r="O1122" s="5">
        <v>1.37118E-4</v>
      </c>
      <c r="P1122" s="7">
        <v>1.72887E-5</v>
      </c>
      <c r="Q1122" s="5">
        <v>9.8263</v>
      </c>
      <c r="R1122" s="5">
        <v>15.5485</v>
      </c>
      <c r="S1122" s="12">
        <v>3.29601175928806</v>
      </c>
      <c r="U1122" s="5"/>
    </row>
    <row r="1123">
      <c r="A1123" s="5" t="s">
        <v>1140</v>
      </c>
      <c r="B1123" s="6" t="str">
        <f t="shared" si="1"/>
        <v>2</v>
      </c>
      <c r="C1123" s="6" t="str">
        <f t="shared" si="2"/>
        <v>10</v>
      </c>
      <c r="D1123" s="6" t="str">
        <f t="shared" si="3"/>
        <v>15</v>
      </c>
      <c r="E1123" s="6"/>
      <c r="F1123" s="6"/>
      <c r="G1123" s="5">
        <v>38.0</v>
      </c>
      <c r="H1123" s="5">
        <v>10.0</v>
      </c>
      <c r="I1123" s="5">
        <v>172.0</v>
      </c>
      <c r="J1123" s="5">
        <v>6.86113</v>
      </c>
      <c r="K1123" s="5">
        <v>7.0</v>
      </c>
      <c r="L1123" s="5">
        <v>214.0</v>
      </c>
      <c r="M1123" s="5">
        <v>173.0</v>
      </c>
      <c r="N1123" s="7">
        <v>1.97882E-5</v>
      </c>
      <c r="O1123" s="5">
        <v>1.25946E-4</v>
      </c>
      <c r="P1123" s="7">
        <v>1.60545E-5</v>
      </c>
      <c r="Q1123" s="5">
        <v>9.43347</v>
      </c>
      <c r="R1123" s="5">
        <v>15.3829</v>
      </c>
      <c r="S1123" s="12">
        <v>4.580113201481849</v>
      </c>
      <c r="U1123" s="5"/>
    </row>
    <row r="1124">
      <c r="A1124" s="5" t="s">
        <v>1141</v>
      </c>
      <c r="B1124" s="6" t="str">
        <f t="shared" si="1"/>
        <v>2</v>
      </c>
      <c r="C1124" s="6" t="str">
        <f t="shared" si="2"/>
        <v>10</v>
      </c>
      <c r="D1124" s="6" t="str">
        <f t="shared" si="3"/>
        <v>15</v>
      </c>
      <c r="E1124" s="6"/>
      <c r="F1124" s="6"/>
      <c r="G1124" s="5">
        <v>38.0</v>
      </c>
      <c r="H1124" s="5">
        <v>10.0</v>
      </c>
      <c r="I1124" s="5">
        <v>172.0</v>
      </c>
      <c r="J1124" s="5">
        <v>7.6127</v>
      </c>
      <c r="K1124" s="5">
        <v>6.0</v>
      </c>
      <c r="L1124" s="5">
        <v>214.0</v>
      </c>
      <c r="M1124" s="5">
        <v>173.0</v>
      </c>
      <c r="N1124" s="7">
        <v>2.12219E-5</v>
      </c>
      <c r="O1124" s="5">
        <v>1.40557E-4</v>
      </c>
      <c r="P1124" s="7">
        <v>1.8961E-5</v>
      </c>
      <c r="Q1124" s="5">
        <v>9.9208</v>
      </c>
      <c r="R1124" s="5">
        <v>15.4779</v>
      </c>
      <c r="S1124" s="12">
        <v>2.7895259213509394</v>
      </c>
      <c r="U1124" s="5"/>
    </row>
    <row r="1125">
      <c r="A1125" s="5" t="s">
        <v>1142</v>
      </c>
      <c r="B1125" s="6" t="str">
        <f t="shared" si="1"/>
        <v>2</v>
      </c>
      <c r="C1125" s="6" t="str">
        <f t="shared" si="2"/>
        <v>10</v>
      </c>
      <c r="D1125" s="6" t="str">
        <f t="shared" si="3"/>
        <v>15</v>
      </c>
      <c r="E1125" s="6"/>
      <c r="F1125" s="6"/>
      <c r="G1125" s="5">
        <v>37.0</v>
      </c>
      <c r="H1125" s="5">
        <v>9.0</v>
      </c>
      <c r="I1125" s="5">
        <v>172.0</v>
      </c>
      <c r="J1125" s="5">
        <v>7.22323</v>
      </c>
      <c r="K1125" s="5">
        <v>8.0</v>
      </c>
      <c r="L1125" s="5">
        <v>214.0</v>
      </c>
      <c r="M1125" s="5">
        <v>173.0</v>
      </c>
      <c r="N1125" s="7">
        <v>2.12124E-5</v>
      </c>
      <c r="O1125" s="5">
        <v>1.34843E-4</v>
      </c>
      <c r="P1125" s="7">
        <v>1.5461E-5</v>
      </c>
      <c r="Q1125" s="5">
        <v>9.36544</v>
      </c>
      <c r="R1125" s="5">
        <v>15.5591</v>
      </c>
      <c r="S1125" s="12">
        <v>2.836610261438223</v>
      </c>
      <c r="U1125" s="5"/>
    </row>
    <row r="1126">
      <c r="A1126" s="5" t="s">
        <v>1143</v>
      </c>
      <c r="B1126" s="6" t="str">
        <f t="shared" si="1"/>
        <v>2</v>
      </c>
      <c r="C1126" s="6" t="str">
        <f t="shared" si="2"/>
        <v>10</v>
      </c>
      <c r="D1126" s="6" t="str">
        <f t="shared" si="3"/>
        <v>15</v>
      </c>
      <c r="E1126" s="6"/>
      <c r="F1126" s="6"/>
      <c r="G1126" s="5">
        <v>38.0</v>
      </c>
      <c r="H1126" s="5">
        <v>10.0</v>
      </c>
      <c r="I1126" s="5">
        <v>172.0</v>
      </c>
      <c r="J1126" s="5">
        <v>7.19315</v>
      </c>
      <c r="K1126" s="5">
        <v>3.0</v>
      </c>
      <c r="L1126" s="5">
        <v>214.0</v>
      </c>
      <c r="M1126" s="5">
        <v>173.0</v>
      </c>
      <c r="N1126" s="7">
        <v>2.05155E-5</v>
      </c>
      <c r="O1126" s="5">
        <v>1.3306E-4</v>
      </c>
      <c r="P1126" s="7">
        <v>1.68047E-5</v>
      </c>
      <c r="Q1126" s="5">
        <v>9.35325</v>
      </c>
      <c r="R1126" s="5">
        <v>15.4832</v>
      </c>
      <c r="S1126" s="12">
        <v>4.528328747901587</v>
      </c>
      <c r="U1126" s="5"/>
    </row>
    <row r="1127">
      <c r="A1127" s="5" t="s">
        <v>1144</v>
      </c>
      <c r="B1127" s="6" t="str">
        <f t="shared" si="1"/>
        <v>2</v>
      </c>
      <c r="C1127" s="6" t="str">
        <f t="shared" si="2"/>
        <v>10</v>
      </c>
      <c r="D1127" s="6" t="str">
        <f t="shared" si="3"/>
        <v>15</v>
      </c>
      <c r="E1127" s="6"/>
      <c r="F1127" s="6"/>
      <c r="G1127" s="5">
        <v>37.0</v>
      </c>
      <c r="H1127" s="5">
        <v>9.0</v>
      </c>
      <c r="I1127" s="5">
        <v>172.0</v>
      </c>
      <c r="J1127" s="5">
        <v>7.20243</v>
      </c>
      <c r="K1127" s="5">
        <v>10.0</v>
      </c>
      <c r="L1127" s="5">
        <v>214.0</v>
      </c>
      <c r="M1127" s="5">
        <v>190.0</v>
      </c>
      <c r="N1127" s="7">
        <v>2.12316E-5</v>
      </c>
      <c r="O1127" s="5">
        <v>1.34144E-4</v>
      </c>
      <c r="P1127" s="7">
        <v>1.56758E-5</v>
      </c>
      <c r="Q1127" s="5">
        <v>9.42091</v>
      </c>
      <c r="R1127" s="5">
        <v>15.4133</v>
      </c>
      <c r="S1127" s="12">
        <v>3.338934457149695</v>
      </c>
      <c r="U1127" s="5"/>
    </row>
    <row r="1128">
      <c r="A1128" s="5" t="s">
        <v>1145</v>
      </c>
      <c r="B1128" s="6" t="str">
        <f t="shared" si="1"/>
        <v>2</v>
      </c>
      <c r="C1128" s="6" t="str">
        <f t="shared" si="2"/>
        <v>10</v>
      </c>
      <c r="D1128" s="6" t="str">
        <f t="shared" si="3"/>
        <v>15</v>
      </c>
      <c r="E1128" s="6"/>
      <c r="F1128" s="6"/>
      <c r="G1128" s="5">
        <v>37.0</v>
      </c>
      <c r="H1128" s="5">
        <v>9.0</v>
      </c>
      <c r="I1128" s="5">
        <v>172.0</v>
      </c>
      <c r="J1128" s="5">
        <v>7.16586</v>
      </c>
      <c r="K1128" s="5">
        <v>7.0</v>
      </c>
      <c r="L1128" s="5">
        <v>214.0</v>
      </c>
      <c r="M1128" s="5">
        <v>179.0</v>
      </c>
      <c r="N1128" s="7">
        <v>2.11509E-5</v>
      </c>
      <c r="O1128" s="5">
        <v>1.32746E-4</v>
      </c>
      <c r="P1128" s="7">
        <v>1.61158E-5</v>
      </c>
      <c r="Q1128" s="5">
        <v>9.43519</v>
      </c>
      <c r="R1128" s="5">
        <v>15.4295</v>
      </c>
      <c r="S1128" s="12">
        <v>4.980163032882782</v>
      </c>
      <c r="U1128" s="5"/>
    </row>
    <row r="1129">
      <c r="A1129" s="5" t="s">
        <v>1146</v>
      </c>
      <c r="B1129" s="6" t="str">
        <f t="shared" si="1"/>
        <v>2</v>
      </c>
      <c r="C1129" s="6" t="str">
        <f t="shared" si="2"/>
        <v>10</v>
      </c>
      <c r="D1129" s="6" t="str">
        <f t="shared" si="3"/>
        <v>15</v>
      </c>
      <c r="E1129" s="6"/>
      <c r="F1129" s="6"/>
      <c r="G1129" s="5">
        <v>38.0</v>
      </c>
      <c r="H1129" s="5">
        <v>10.0</v>
      </c>
      <c r="I1129" s="5">
        <v>172.0</v>
      </c>
      <c r="J1129" s="5">
        <v>7.51717</v>
      </c>
      <c r="K1129" s="5">
        <v>6.0</v>
      </c>
      <c r="L1129" s="5">
        <v>214.0</v>
      </c>
      <c r="M1129" s="5">
        <v>173.0</v>
      </c>
      <c r="N1129" s="7">
        <v>2.19706E-5</v>
      </c>
      <c r="O1129" s="5">
        <v>1.39733E-4</v>
      </c>
      <c r="P1129" s="7">
        <v>1.654E-5</v>
      </c>
      <c r="Q1129" s="5">
        <v>9.53533</v>
      </c>
      <c r="R1129" s="5">
        <v>15.5602</v>
      </c>
      <c r="S1129" s="12">
        <v>3.6655795399892104</v>
      </c>
      <c r="U1129" s="5"/>
    </row>
    <row r="1130">
      <c r="A1130" s="5" t="s">
        <v>1147</v>
      </c>
      <c r="B1130" s="6" t="str">
        <f t="shared" si="1"/>
        <v>2</v>
      </c>
      <c r="C1130" s="6" t="str">
        <f t="shared" si="2"/>
        <v>10</v>
      </c>
      <c r="D1130" s="6" t="str">
        <f t="shared" si="3"/>
        <v>15</v>
      </c>
      <c r="E1130" s="6"/>
      <c r="F1130" s="6"/>
      <c r="G1130" s="5">
        <v>37.0</v>
      </c>
      <c r="H1130" s="5">
        <v>9.0</v>
      </c>
      <c r="I1130" s="5">
        <v>172.0</v>
      </c>
      <c r="J1130" s="5">
        <v>7.21319</v>
      </c>
      <c r="K1130" s="5">
        <v>4.0</v>
      </c>
      <c r="L1130" s="5">
        <v>214.0</v>
      </c>
      <c r="M1130" s="5">
        <v>176.0</v>
      </c>
      <c r="N1130" s="7">
        <v>2.03231E-5</v>
      </c>
      <c r="O1130" s="5">
        <v>1.3324E-4</v>
      </c>
      <c r="P1130" s="7">
        <v>1.63617E-5</v>
      </c>
      <c r="Q1130" s="5">
        <v>8.50275</v>
      </c>
      <c r="R1130" s="5">
        <v>15.5084</v>
      </c>
      <c r="S1130" s="12">
        <v>4.814667309448036</v>
      </c>
      <c r="U1130" s="5"/>
    </row>
    <row r="1131">
      <c r="A1131" s="5" t="s">
        <v>1148</v>
      </c>
      <c r="B1131" s="6" t="str">
        <f t="shared" si="1"/>
        <v>2</v>
      </c>
      <c r="C1131" s="6" t="str">
        <f t="shared" si="2"/>
        <v>10</v>
      </c>
      <c r="D1131" s="6" t="str">
        <f t="shared" si="3"/>
        <v>15</v>
      </c>
      <c r="E1131" s="8">
        <f>min(G1122:G1131)</f>
        <v>37</v>
      </c>
      <c r="F1131" s="8">
        <f>min(I1122:I1131)</f>
        <v>172</v>
      </c>
      <c r="G1131" s="5">
        <v>37.0</v>
      </c>
      <c r="H1131" s="5">
        <v>9.0</v>
      </c>
      <c r="I1131" s="5">
        <v>172.0</v>
      </c>
      <c r="J1131" s="5">
        <v>6.04774</v>
      </c>
      <c r="K1131" s="5">
        <v>6.0</v>
      </c>
      <c r="L1131" s="5">
        <v>214.0</v>
      </c>
      <c r="M1131" s="5">
        <v>180.0</v>
      </c>
      <c r="N1131" s="7">
        <v>1.77484E-5</v>
      </c>
      <c r="O1131" s="5">
        <v>1.11196E-4</v>
      </c>
      <c r="P1131" s="7">
        <v>1.41785E-5</v>
      </c>
      <c r="Q1131" s="5">
        <v>9.20685</v>
      </c>
      <c r="R1131" s="5">
        <v>15.4402</v>
      </c>
      <c r="S1131" s="12">
        <v>3.4854120529723334</v>
      </c>
      <c r="U1131" s="5"/>
    </row>
    <row r="1132">
      <c r="A1132" s="5" t="s">
        <v>1149</v>
      </c>
      <c r="B1132" s="6" t="str">
        <f t="shared" si="1"/>
        <v>2</v>
      </c>
      <c r="C1132" s="6" t="str">
        <f t="shared" si="2"/>
        <v>10</v>
      </c>
      <c r="D1132" s="6" t="str">
        <f t="shared" si="3"/>
        <v>15</v>
      </c>
      <c r="E1132" s="6"/>
      <c r="F1132" s="6"/>
      <c r="G1132" s="5">
        <v>33.0</v>
      </c>
      <c r="H1132" s="5">
        <v>8.0</v>
      </c>
      <c r="I1132" s="5">
        <v>119.0</v>
      </c>
      <c r="J1132" s="5">
        <v>6.21774</v>
      </c>
      <c r="K1132" s="5">
        <v>12.0</v>
      </c>
      <c r="L1132" s="5">
        <v>150.0</v>
      </c>
      <c r="M1132" s="5">
        <v>129.0</v>
      </c>
      <c r="N1132" s="7">
        <v>1.6659E-5</v>
      </c>
      <c r="O1132" s="5">
        <v>1.16484E-4</v>
      </c>
      <c r="P1132" s="7">
        <v>1.19512E-5</v>
      </c>
      <c r="Q1132" s="5">
        <v>7.57317</v>
      </c>
      <c r="R1132" s="5">
        <v>13.1559</v>
      </c>
      <c r="S1132" s="12">
        <v>3.8979764324706725</v>
      </c>
      <c r="U1132" s="5"/>
    </row>
    <row r="1133">
      <c r="A1133" s="5" t="s">
        <v>1150</v>
      </c>
      <c r="B1133" s="6" t="str">
        <f t="shared" si="1"/>
        <v>2</v>
      </c>
      <c r="C1133" s="6" t="str">
        <f t="shared" si="2"/>
        <v>10</v>
      </c>
      <c r="D1133" s="6" t="str">
        <f t="shared" si="3"/>
        <v>15</v>
      </c>
      <c r="E1133" s="6"/>
      <c r="F1133" s="6"/>
      <c r="G1133" s="5">
        <v>33.0</v>
      </c>
      <c r="H1133" s="5">
        <v>8.0</v>
      </c>
      <c r="I1133" s="5">
        <v>119.0</v>
      </c>
      <c r="J1133" s="5">
        <v>5.58809</v>
      </c>
      <c r="K1133" s="5">
        <v>10.0</v>
      </c>
      <c r="L1133" s="5">
        <v>150.0</v>
      </c>
      <c r="M1133" s="5">
        <v>127.0</v>
      </c>
      <c r="N1133" s="7">
        <v>1.50364E-5</v>
      </c>
      <c r="O1133" s="5">
        <v>1.04939E-4</v>
      </c>
      <c r="P1133" s="7">
        <v>1.12598E-5</v>
      </c>
      <c r="Q1133" s="5">
        <v>7.35726</v>
      </c>
      <c r="R1133" s="5">
        <v>13.2485</v>
      </c>
      <c r="S1133" s="12">
        <v>5.373320304529624</v>
      </c>
      <c r="U1133" s="5"/>
    </row>
    <row r="1134">
      <c r="A1134" s="5" t="s">
        <v>1151</v>
      </c>
      <c r="B1134" s="6" t="str">
        <f t="shared" si="1"/>
        <v>2</v>
      </c>
      <c r="C1134" s="6" t="str">
        <f t="shared" si="2"/>
        <v>10</v>
      </c>
      <c r="D1134" s="6" t="str">
        <f t="shared" si="3"/>
        <v>15</v>
      </c>
      <c r="E1134" s="6"/>
      <c r="F1134" s="6"/>
      <c r="G1134" s="5">
        <v>33.0</v>
      </c>
      <c r="H1134" s="5">
        <v>8.0</v>
      </c>
      <c r="I1134" s="5">
        <v>119.0</v>
      </c>
      <c r="J1134" s="5">
        <v>6.88333</v>
      </c>
      <c r="K1134" s="5">
        <v>23.0</v>
      </c>
      <c r="L1134" s="5">
        <v>150.0</v>
      </c>
      <c r="M1134" s="5">
        <v>129.0</v>
      </c>
      <c r="N1134" s="7">
        <v>1.88908E-5</v>
      </c>
      <c r="O1134" s="5">
        <v>1.29404E-4</v>
      </c>
      <c r="P1134" s="7">
        <v>1.33869E-5</v>
      </c>
      <c r="Q1134" s="5">
        <v>6.80175</v>
      </c>
      <c r="R1134" s="5">
        <v>13.1752</v>
      </c>
      <c r="S1134" s="12">
        <v>5.0445119759166905</v>
      </c>
      <c r="U1134" s="5"/>
    </row>
    <row r="1135">
      <c r="A1135" s="5" t="s">
        <v>1152</v>
      </c>
      <c r="B1135" s="6" t="str">
        <f t="shared" si="1"/>
        <v>2</v>
      </c>
      <c r="C1135" s="6" t="str">
        <f t="shared" si="2"/>
        <v>10</v>
      </c>
      <c r="D1135" s="6" t="str">
        <f t="shared" si="3"/>
        <v>15</v>
      </c>
      <c r="E1135" s="6"/>
      <c r="F1135" s="6"/>
      <c r="G1135" s="5">
        <v>33.0</v>
      </c>
      <c r="H1135" s="5">
        <v>8.0</v>
      </c>
      <c r="I1135" s="5">
        <v>119.0</v>
      </c>
      <c r="J1135" s="5">
        <v>6.0009</v>
      </c>
      <c r="K1135" s="5">
        <v>15.0</v>
      </c>
      <c r="L1135" s="5">
        <v>150.0</v>
      </c>
      <c r="M1135" s="5">
        <v>138.0</v>
      </c>
      <c r="N1135" s="7">
        <v>1.6227E-5</v>
      </c>
      <c r="O1135" s="5">
        <v>1.12376E-4</v>
      </c>
      <c r="P1135" s="7">
        <v>1.20807E-5</v>
      </c>
      <c r="Q1135" s="5">
        <v>7.24354</v>
      </c>
      <c r="R1135" s="5">
        <v>13.0893</v>
      </c>
      <c r="S1135" s="12">
        <v>5.003863094401018</v>
      </c>
      <c r="U1135" s="5"/>
    </row>
    <row r="1136">
      <c r="A1136" s="5" t="s">
        <v>1153</v>
      </c>
      <c r="B1136" s="6" t="str">
        <f t="shared" si="1"/>
        <v>2</v>
      </c>
      <c r="C1136" s="6" t="str">
        <f t="shared" si="2"/>
        <v>10</v>
      </c>
      <c r="D1136" s="6" t="str">
        <f t="shared" si="3"/>
        <v>15</v>
      </c>
      <c r="E1136" s="6"/>
      <c r="F1136" s="6"/>
      <c r="G1136" s="5">
        <v>33.0</v>
      </c>
      <c r="H1136" s="5">
        <v>8.0</v>
      </c>
      <c r="I1136" s="5">
        <v>119.0</v>
      </c>
      <c r="J1136" s="5">
        <v>6.73598</v>
      </c>
      <c r="K1136" s="5">
        <v>9.0</v>
      </c>
      <c r="L1136" s="5">
        <v>150.0</v>
      </c>
      <c r="M1136" s="5">
        <v>127.0</v>
      </c>
      <c r="N1136" s="7">
        <v>1.8713E-5</v>
      </c>
      <c r="O1136" s="5">
        <v>1.25993E-4</v>
      </c>
      <c r="P1136" s="7">
        <v>1.35195E-5</v>
      </c>
      <c r="Q1136" s="5">
        <v>5.9079</v>
      </c>
      <c r="R1136" s="5">
        <v>13.1937</v>
      </c>
      <c r="S1136" s="12">
        <v>4.067524780000701</v>
      </c>
      <c r="U1136" s="5"/>
    </row>
    <row r="1137">
      <c r="A1137" s="5" t="s">
        <v>1154</v>
      </c>
      <c r="B1137" s="6" t="str">
        <f t="shared" si="1"/>
        <v>2</v>
      </c>
      <c r="C1137" s="6" t="str">
        <f t="shared" si="2"/>
        <v>10</v>
      </c>
      <c r="D1137" s="6" t="str">
        <f t="shared" si="3"/>
        <v>15</v>
      </c>
      <c r="E1137" s="6"/>
      <c r="F1137" s="6"/>
      <c r="G1137" s="5">
        <v>33.0</v>
      </c>
      <c r="H1137" s="5">
        <v>8.0</v>
      </c>
      <c r="I1137" s="5">
        <v>119.0</v>
      </c>
      <c r="J1137" s="5">
        <v>7.11121</v>
      </c>
      <c r="K1137" s="5">
        <v>10.0</v>
      </c>
      <c r="L1137" s="5">
        <v>150.0</v>
      </c>
      <c r="M1137" s="5">
        <v>131.0</v>
      </c>
      <c r="N1137" s="7">
        <v>1.98849E-5</v>
      </c>
      <c r="O1137" s="5">
        <v>1.32005E-4</v>
      </c>
      <c r="P1137" s="7">
        <v>1.48874E-5</v>
      </c>
      <c r="Q1137" s="5">
        <v>6.91307</v>
      </c>
      <c r="R1137" s="5">
        <v>13.2192</v>
      </c>
      <c r="S1137" s="12">
        <v>4.7870925630730365</v>
      </c>
      <c r="U1137" s="5"/>
    </row>
    <row r="1138">
      <c r="A1138" s="5" t="s">
        <v>1155</v>
      </c>
      <c r="B1138" s="6" t="str">
        <f t="shared" si="1"/>
        <v>2</v>
      </c>
      <c r="C1138" s="6" t="str">
        <f t="shared" si="2"/>
        <v>10</v>
      </c>
      <c r="D1138" s="6" t="str">
        <f t="shared" si="3"/>
        <v>15</v>
      </c>
      <c r="E1138" s="6"/>
      <c r="F1138" s="6"/>
      <c r="G1138" s="5">
        <v>33.0</v>
      </c>
      <c r="H1138" s="5">
        <v>8.0</v>
      </c>
      <c r="I1138" s="5">
        <v>119.0</v>
      </c>
      <c r="J1138" s="5">
        <v>5.84821</v>
      </c>
      <c r="K1138" s="5">
        <v>12.0</v>
      </c>
      <c r="L1138" s="5">
        <v>150.0</v>
      </c>
      <c r="M1138" s="5">
        <v>127.0</v>
      </c>
      <c r="N1138" s="7">
        <v>1.58751E-5</v>
      </c>
      <c r="O1138" s="5">
        <v>1.09882E-4</v>
      </c>
      <c r="P1138" s="7">
        <v>1.18423E-5</v>
      </c>
      <c r="Q1138" s="5">
        <v>7.48804</v>
      </c>
      <c r="R1138" s="5">
        <v>13.2003</v>
      </c>
      <c r="S1138" s="12">
        <v>4.044115903602021</v>
      </c>
      <c r="U1138" s="5"/>
    </row>
    <row r="1139">
      <c r="A1139" s="5" t="s">
        <v>1156</v>
      </c>
      <c r="B1139" s="6" t="str">
        <f t="shared" si="1"/>
        <v>2</v>
      </c>
      <c r="C1139" s="6" t="str">
        <f t="shared" si="2"/>
        <v>10</v>
      </c>
      <c r="D1139" s="6" t="str">
        <f t="shared" si="3"/>
        <v>15</v>
      </c>
      <c r="E1139" s="6"/>
      <c r="F1139" s="6"/>
      <c r="G1139" s="5">
        <v>33.0</v>
      </c>
      <c r="H1139" s="5">
        <v>8.0</v>
      </c>
      <c r="I1139" s="5">
        <v>119.0</v>
      </c>
      <c r="J1139" s="5">
        <v>5.62895</v>
      </c>
      <c r="K1139" s="5">
        <v>12.0</v>
      </c>
      <c r="L1139" s="5">
        <v>150.0</v>
      </c>
      <c r="M1139" s="5">
        <v>127.0</v>
      </c>
      <c r="N1139" s="7">
        <v>1.51619E-5</v>
      </c>
      <c r="O1139" s="5">
        <v>1.05416E-4</v>
      </c>
      <c r="P1139" s="7">
        <v>1.1348E-5</v>
      </c>
      <c r="Q1139" s="5">
        <v>7.67971</v>
      </c>
      <c r="R1139" s="5">
        <v>13.2885</v>
      </c>
      <c r="S1139" s="12">
        <v>3.763619983511232</v>
      </c>
      <c r="U1139" s="5"/>
    </row>
    <row r="1140">
      <c r="A1140" s="5" t="s">
        <v>1157</v>
      </c>
      <c r="B1140" s="6" t="str">
        <f t="shared" si="1"/>
        <v>2</v>
      </c>
      <c r="C1140" s="6" t="str">
        <f t="shared" si="2"/>
        <v>10</v>
      </c>
      <c r="D1140" s="6" t="str">
        <f t="shared" si="3"/>
        <v>15</v>
      </c>
      <c r="E1140" s="6"/>
      <c r="F1140" s="6"/>
      <c r="G1140" s="5">
        <v>33.0</v>
      </c>
      <c r="H1140" s="5">
        <v>8.0</v>
      </c>
      <c r="I1140" s="5">
        <v>119.0</v>
      </c>
      <c r="J1140" s="5">
        <v>6.51735</v>
      </c>
      <c r="K1140" s="5">
        <v>11.0</v>
      </c>
      <c r="L1140" s="5">
        <v>150.0</v>
      </c>
      <c r="M1140" s="5">
        <v>127.0</v>
      </c>
      <c r="N1140" s="7">
        <v>1.78322E-5</v>
      </c>
      <c r="O1140" s="5">
        <v>1.21894E-4</v>
      </c>
      <c r="P1140" s="7">
        <v>1.33392E-5</v>
      </c>
      <c r="Q1140" s="5">
        <v>6.38801</v>
      </c>
      <c r="R1140" s="5">
        <v>12.8739</v>
      </c>
      <c r="S1140" s="12">
        <v>5.64113288261697</v>
      </c>
      <c r="U1140" s="5"/>
    </row>
    <row r="1141">
      <c r="A1141" s="5" t="s">
        <v>1158</v>
      </c>
      <c r="B1141" s="6" t="str">
        <f t="shared" si="1"/>
        <v>2</v>
      </c>
      <c r="C1141" s="6" t="str">
        <f t="shared" si="2"/>
        <v>10</v>
      </c>
      <c r="D1141" s="6" t="str">
        <f t="shared" si="3"/>
        <v>15</v>
      </c>
      <c r="E1141" s="8">
        <f>min(G1132:G1141)</f>
        <v>33</v>
      </c>
      <c r="F1141" s="8">
        <f>min(I1132:I1141)</f>
        <v>119</v>
      </c>
      <c r="G1141" s="5">
        <v>33.0</v>
      </c>
      <c r="H1141" s="5">
        <v>8.0</v>
      </c>
      <c r="I1141" s="5">
        <v>119.0</v>
      </c>
      <c r="J1141" s="5">
        <v>5.95814</v>
      </c>
      <c r="K1141" s="5">
        <v>10.0</v>
      </c>
      <c r="L1141" s="5">
        <v>150.0</v>
      </c>
      <c r="M1141" s="5">
        <v>127.0</v>
      </c>
      <c r="N1141" s="7">
        <v>1.59943E-5</v>
      </c>
      <c r="O1141" s="5">
        <v>1.11527E-4</v>
      </c>
      <c r="P1141" s="7">
        <v>1.20557E-5</v>
      </c>
      <c r="Q1141" s="5">
        <v>7.46968</v>
      </c>
      <c r="R1141" s="5">
        <v>13.2281</v>
      </c>
      <c r="S1141" s="12">
        <v>5.747377869680499</v>
      </c>
      <c r="U1141" s="5"/>
    </row>
    <row r="1142">
      <c r="A1142" s="5" t="s">
        <v>1159</v>
      </c>
      <c r="B1142" s="6" t="str">
        <f t="shared" si="1"/>
        <v>2</v>
      </c>
      <c r="C1142" s="6" t="str">
        <f t="shared" si="2"/>
        <v>10</v>
      </c>
      <c r="D1142" s="6" t="str">
        <f t="shared" si="3"/>
        <v>15</v>
      </c>
      <c r="E1142" s="6"/>
      <c r="F1142" s="6"/>
      <c r="G1142" s="5">
        <v>42.0</v>
      </c>
      <c r="H1142" s="5">
        <v>11.0</v>
      </c>
      <c r="I1142" s="5">
        <v>165.0</v>
      </c>
      <c r="J1142" s="5">
        <v>5.74685</v>
      </c>
      <c r="K1142" s="5">
        <v>14.0</v>
      </c>
      <c r="L1142" s="5">
        <v>211.0</v>
      </c>
      <c r="M1142" s="5">
        <v>174.0</v>
      </c>
      <c r="N1142" s="7">
        <v>1.47013E-5</v>
      </c>
      <c r="O1142" s="5">
        <v>1.12836E-4</v>
      </c>
      <c r="P1142" s="7">
        <v>7.71277E-6</v>
      </c>
      <c r="Q1142" s="5">
        <v>8.43024</v>
      </c>
      <c r="R1142" s="5">
        <v>9.5144</v>
      </c>
      <c r="S1142" s="12">
        <v>4.392653129249386</v>
      </c>
      <c r="U1142" s="5"/>
    </row>
    <row r="1143">
      <c r="A1143" s="5" t="s">
        <v>1160</v>
      </c>
      <c r="B1143" s="6" t="str">
        <f t="shared" si="1"/>
        <v>2</v>
      </c>
      <c r="C1143" s="6" t="str">
        <f t="shared" si="2"/>
        <v>10</v>
      </c>
      <c r="D1143" s="6" t="str">
        <f t="shared" si="3"/>
        <v>15</v>
      </c>
      <c r="E1143" s="6"/>
      <c r="F1143" s="6"/>
      <c r="G1143" s="5">
        <v>42.0</v>
      </c>
      <c r="H1143" s="5">
        <v>11.0</v>
      </c>
      <c r="I1143" s="5">
        <v>165.0</v>
      </c>
      <c r="J1143" s="5">
        <v>6.83472</v>
      </c>
      <c r="K1143" s="5">
        <v>285.0</v>
      </c>
      <c r="L1143" s="5">
        <v>211.0</v>
      </c>
      <c r="M1143" s="5">
        <v>181.0</v>
      </c>
      <c r="N1143" s="7">
        <v>1.83551E-5</v>
      </c>
      <c r="O1143" s="5">
        <v>1.3009E-4</v>
      </c>
      <c r="P1143" s="7">
        <v>1.25699E-5</v>
      </c>
      <c r="Q1143" s="5">
        <v>8.33771</v>
      </c>
      <c r="R1143" s="5">
        <v>10.1066</v>
      </c>
      <c r="S1143" s="12">
        <v>3.8134309455290634</v>
      </c>
      <c r="U1143" s="5"/>
    </row>
    <row r="1144">
      <c r="A1144" s="5" t="s">
        <v>1161</v>
      </c>
      <c r="B1144" s="6" t="str">
        <f t="shared" si="1"/>
        <v>2</v>
      </c>
      <c r="C1144" s="6" t="str">
        <f t="shared" si="2"/>
        <v>10</v>
      </c>
      <c r="D1144" s="6" t="str">
        <f t="shared" si="3"/>
        <v>15</v>
      </c>
      <c r="E1144" s="6"/>
      <c r="F1144" s="6"/>
      <c r="G1144" s="5">
        <v>42.0</v>
      </c>
      <c r="H1144" s="5">
        <v>11.0</v>
      </c>
      <c r="I1144" s="5">
        <v>165.0</v>
      </c>
      <c r="J1144" s="5">
        <v>5.69339</v>
      </c>
      <c r="K1144" s="5">
        <v>6.0</v>
      </c>
      <c r="L1144" s="5">
        <v>211.0</v>
      </c>
      <c r="M1144" s="5">
        <v>177.0</v>
      </c>
      <c r="N1144" s="7">
        <v>1.45506E-5</v>
      </c>
      <c r="O1144" s="5">
        <v>1.10365E-4</v>
      </c>
      <c r="P1144" s="7">
        <v>8.557E-6</v>
      </c>
      <c r="Q1144" s="5">
        <v>8.42357</v>
      </c>
      <c r="R1144" s="5">
        <v>9.74579</v>
      </c>
      <c r="S1144" s="12">
        <v>3.7631060985813716</v>
      </c>
      <c r="U1144" s="5"/>
    </row>
    <row r="1145">
      <c r="A1145" s="5" t="s">
        <v>1162</v>
      </c>
      <c r="B1145" s="6" t="str">
        <f t="shared" si="1"/>
        <v>2</v>
      </c>
      <c r="C1145" s="6" t="str">
        <f t="shared" si="2"/>
        <v>10</v>
      </c>
      <c r="D1145" s="6" t="str">
        <f t="shared" si="3"/>
        <v>15</v>
      </c>
      <c r="E1145" s="6"/>
      <c r="F1145" s="6"/>
      <c r="G1145" s="5">
        <v>42.0</v>
      </c>
      <c r="H1145" s="5">
        <v>11.0</v>
      </c>
      <c r="I1145" s="5">
        <v>165.0</v>
      </c>
      <c r="J1145" s="5">
        <v>5.17638</v>
      </c>
      <c r="K1145" s="5">
        <v>109.0</v>
      </c>
      <c r="L1145" s="5">
        <v>211.0</v>
      </c>
      <c r="M1145" s="5">
        <v>174.0</v>
      </c>
      <c r="N1145" s="7">
        <v>1.36177E-5</v>
      </c>
      <c r="O1145" s="5">
        <v>1.00057E-4</v>
      </c>
      <c r="P1145" s="7">
        <v>7.9091E-6</v>
      </c>
      <c r="Q1145" s="5">
        <v>8.04473</v>
      </c>
      <c r="R1145" s="5">
        <v>9.89836</v>
      </c>
      <c r="S1145" s="12">
        <v>3.52773303822063</v>
      </c>
      <c r="U1145" s="5"/>
    </row>
    <row r="1146">
      <c r="A1146" s="5" t="s">
        <v>1163</v>
      </c>
      <c r="B1146" s="6" t="str">
        <f t="shared" si="1"/>
        <v>2</v>
      </c>
      <c r="C1146" s="6" t="str">
        <f t="shared" si="2"/>
        <v>10</v>
      </c>
      <c r="D1146" s="6" t="str">
        <f t="shared" si="3"/>
        <v>15</v>
      </c>
      <c r="E1146" s="6"/>
      <c r="F1146" s="6"/>
      <c r="G1146" s="5">
        <v>42.0</v>
      </c>
      <c r="H1146" s="5">
        <v>11.0</v>
      </c>
      <c r="I1146" s="5">
        <v>165.0</v>
      </c>
      <c r="J1146" s="5">
        <v>6.14744</v>
      </c>
      <c r="K1146" s="5">
        <v>8.0</v>
      </c>
      <c r="L1146" s="5">
        <v>211.0</v>
      </c>
      <c r="M1146" s="5">
        <v>172.0</v>
      </c>
      <c r="N1146" s="7">
        <v>1.55328E-5</v>
      </c>
      <c r="O1146" s="5">
        <v>1.20848E-4</v>
      </c>
      <c r="P1146" s="7">
        <v>8.30199E-6</v>
      </c>
      <c r="Q1146" s="5">
        <v>8.60846</v>
      </c>
      <c r="R1146" s="5">
        <v>10.064</v>
      </c>
      <c r="S1146" s="12">
        <v>5.25641589488407</v>
      </c>
      <c r="U1146" s="5"/>
    </row>
    <row r="1147">
      <c r="A1147" s="5" t="s">
        <v>1164</v>
      </c>
      <c r="B1147" s="6" t="str">
        <f t="shared" si="1"/>
        <v>2</v>
      </c>
      <c r="C1147" s="6" t="str">
        <f t="shared" si="2"/>
        <v>10</v>
      </c>
      <c r="D1147" s="6" t="str">
        <f t="shared" si="3"/>
        <v>15</v>
      </c>
      <c r="E1147" s="6"/>
      <c r="F1147" s="6"/>
      <c r="G1147" s="5">
        <v>42.0</v>
      </c>
      <c r="H1147" s="5">
        <v>11.0</v>
      </c>
      <c r="I1147" s="5">
        <v>165.0</v>
      </c>
      <c r="J1147" s="5">
        <v>6.29173</v>
      </c>
      <c r="K1147" s="5">
        <v>113.0</v>
      </c>
      <c r="L1147" s="5">
        <v>211.0</v>
      </c>
      <c r="M1147" s="5">
        <v>180.0</v>
      </c>
      <c r="N1147" s="7">
        <v>1.60702E-5</v>
      </c>
      <c r="O1147" s="5">
        <v>1.22975E-4</v>
      </c>
      <c r="P1147" s="7">
        <v>9.46234E-6</v>
      </c>
      <c r="Q1147" s="5">
        <v>8.36531</v>
      </c>
      <c r="R1147" s="5">
        <v>10.1164</v>
      </c>
      <c r="S1147" s="12">
        <v>6.282477078857899</v>
      </c>
      <c r="U1147" s="5"/>
    </row>
    <row r="1148">
      <c r="A1148" s="5" t="s">
        <v>1165</v>
      </c>
      <c r="B1148" s="6" t="str">
        <f t="shared" si="1"/>
        <v>2</v>
      </c>
      <c r="C1148" s="6" t="str">
        <f t="shared" si="2"/>
        <v>10</v>
      </c>
      <c r="D1148" s="6" t="str">
        <f t="shared" si="3"/>
        <v>15</v>
      </c>
      <c r="E1148" s="6"/>
      <c r="F1148" s="6"/>
      <c r="G1148" s="5">
        <v>42.0</v>
      </c>
      <c r="H1148" s="5">
        <v>11.0</v>
      </c>
      <c r="I1148" s="5">
        <v>165.0</v>
      </c>
      <c r="J1148" s="5">
        <v>6.68223</v>
      </c>
      <c r="K1148" s="5">
        <v>10.0</v>
      </c>
      <c r="L1148" s="5">
        <v>211.0</v>
      </c>
      <c r="M1148" s="5">
        <v>174.0</v>
      </c>
      <c r="N1148" s="7">
        <v>1.6875E-5</v>
      </c>
      <c r="O1148" s="5">
        <v>1.30319E-4</v>
      </c>
      <c r="P1148" s="7">
        <v>9.4844E-6</v>
      </c>
      <c r="Q1148" s="5">
        <v>8.5759</v>
      </c>
      <c r="R1148" s="5">
        <v>10.1064</v>
      </c>
      <c r="S1148" s="12">
        <v>4.6264884249297715</v>
      </c>
      <c r="U1148" s="5"/>
    </row>
    <row r="1149">
      <c r="A1149" s="5" t="s">
        <v>1166</v>
      </c>
      <c r="B1149" s="6" t="str">
        <f t="shared" si="1"/>
        <v>2</v>
      </c>
      <c r="C1149" s="6" t="str">
        <f t="shared" si="2"/>
        <v>10</v>
      </c>
      <c r="D1149" s="6" t="str">
        <f t="shared" si="3"/>
        <v>15</v>
      </c>
      <c r="E1149" s="6"/>
      <c r="F1149" s="6"/>
      <c r="G1149" s="5">
        <v>42.0</v>
      </c>
      <c r="H1149" s="5">
        <v>11.0</v>
      </c>
      <c r="I1149" s="5">
        <v>165.0</v>
      </c>
      <c r="J1149" s="5">
        <v>6.61547</v>
      </c>
      <c r="K1149" s="5">
        <v>113.0</v>
      </c>
      <c r="L1149" s="5">
        <v>211.0</v>
      </c>
      <c r="M1149" s="5">
        <v>174.0</v>
      </c>
      <c r="N1149" s="7">
        <v>1.72469E-5</v>
      </c>
      <c r="O1149" s="5">
        <v>1.28377E-4</v>
      </c>
      <c r="P1149" s="7">
        <v>9.8396E-6</v>
      </c>
      <c r="Q1149" s="5">
        <v>8.182</v>
      </c>
      <c r="R1149" s="5">
        <v>10.0795</v>
      </c>
      <c r="S1149" s="12">
        <v>6.056198867671456</v>
      </c>
      <c r="U1149" s="5"/>
    </row>
    <row r="1150">
      <c r="A1150" s="5" t="s">
        <v>1167</v>
      </c>
      <c r="B1150" s="6" t="str">
        <f t="shared" si="1"/>
        <v>2</v>
      </c>
      <c r="C1150" s="6" t="str">
        <f t="shared" si="2"/>
        <v>10</v>
      </c>
      <c r="D1150" s="6" t="str">
        <f t="shared" si="3"/>
        <v>15</v>
      </c>
      <c r="E1150" s="6"/>
      <c r="F1150" s="6"/>
      <c r="G1150" s="5">
        <v>42.0</v>
      </c>
      <c r="H1150" s="5">
        <v>11.0</v>
      </c>
      <c r="I1150" s="5">
        <v>165.0</v>
      </c>
      <c r="J1150" s="5">
        <v>5.97935</v>
      </c>
      <c r="K1150" s="5">
        <v>9.0</v>
      </c>
      <c r="L1150" s="5">
        <v>211.0</v>
      </c>
      <c r="M1150" s="5">
        <v>174.0</v>
      </c>
      <c r="N1150" s="7">
        <v>1.5329E-5</v>
      </c>
      <c r="O1150" s="5">
        <v>1.16688E-4</v>
      </c>
      <c r="P1150" s="7">
        <v>8.41155E-6</v>
      </c>
      <c r="Q1150" s="5">
        <v>8.23795</v>
      </c>
      <c r="R1150" s="5">
        <v>10.1526</v>
      </c>
      <c r="S1150" s="12">
        <v>4.675765930646037</v>
      </c>
      <c r="U1150" s="5"/>
    </row>
    <row r="1151">
      <c r="A1151" s="5" t="s">
        <v>1168</v>
      </c>
      <c r="B1151" s="6" t="str">
        <f t="shared" si="1"/>
        <v>2</v>
      </c>
      <c r="C1151" s="6" t="str">
        <f t="shared" si="2"/>
        <v>10</v>
      </c>
      <c r="D1151" s="6" t="str">
        <f t="shared" si="3"/>
        <v>15</v>
      </c>
      <c r="E1151" s="8">
        <f>min(G1142:G1151)</f>
        <v>42</v>
      </c>
      <c r="F1151" s="8">
        <f>min(I1142:I1151)</f>
        <v>165</v>
      </c>
      <c r="G1151" s="5">
        <v>42.0</v>
      </c>
      <c r="H1151" s="5">
        <v>11.0</v>
      </c>
      <c r="I1151" s="5">
        <v>165.0</v>
      </c>
      <c r="J1151" s="5">
        <v>6.92955</v>
      </c>
      <c r="K1151" s="5">
        <v>14.0</v>
      </c>
      <c r="L1151" s="5">
        <v>211.0</v>
      </c>
      <c r="M1151" s="5">
        <v>174.0</v>
      </c>
      <c r="N1151" s="7">
        <v>1.75728E-5</v>
      </c>
      <c r="O1151" s="5">
        <v>1.36401E-4</v>
      </c>
      <c r="P1151" s="7">
        <v>9.56028E-6</v>
      </c>
      <c r="Q1151" s="5">
        <v>8.72496</v>
      </c>
      <c r="R1151" s="5">
        <v>10.0342</v>
      </c>
      <c r="S1151" s="12">
        <v>4.219421804434968</v>
      </c>
      <c r="U1151" s="5"/>
    </row>
    <row r="1152">
      <c r="A1152" s="5" t="s">
        <v>1169</v>
      </c>
      <c r="B1152" s="6" t="str">
        <f t="shared" si="1"/>
        <v>2</v>
      </c>
      <c r="C1152" s="6" t="str">
        <f t="shared" si="2"/>
        <v>10</v>
      </c>
      <c r="D1152" s="6" t="str">
        <f t="shared" si="3"/>
        <v>15</v>
      </c>
      <c r="E1152" s="6"/>
      <c r="F1152" s="6"/>
      <c r="G1152" s="5">
        <v>44.0</v>
      </c>
      <c r="H1152" s="5">
        <v>11.0</v>
      </c>
      <c r="I1152" s="5">
        <v>172.0</v>
      </c>
      <c r="J1152" s="5">
        <v>5.33362</v>
      </c>
      <c r="K1152" s="5">
        <v>9.0</v>
      </c>
      <c r="L1152" s="5">
        <v>220.0</v>
      </c>
      <c r="M1152" s="5">
        <v>192.0</v>
      </c>
      <c r="N1152" s="7">
        <v>1.46329E-5</v>
      </c>
      <c r="O1152" s="7">
        <v>9.91854E-5</v>
      </c>
      <c r="P1152" s="7">
        <v>1.19204E-5</v>
      </c>
      <c r="Q1152" s="5">
        <v>9.20637</v>
      </c>
      <c r="R1152" s="5">
        <v>9.47089</v>
      </c>
      <c r="S1152" s="12">
        <v>3.011570851065825</v>
      </c>
      <c r="U1152" s="5"/>
    </row>
    <row r="1153">
      <c r="A1153" s="5" t="s">
        <v>1170</v>
      </c>
      <c r="B1153" s="6" t="str">
        <f t="shared" si="1"/>
        <v>2</v>
      </c>
      <c r="C1153" s="6" t="str">
        <f t="shared" si="2"/>
        <v>10</v>
      </c>
      <c r="D1153" s="6" t="str">
        <f t="shared" si="3"/>
        <v>15</v>
      </c>
      <c r="E1153" s="6"/>
      <c r="F1153" s="6"/>
      <c r="G1153" s="5">
        <v>44.0</v>
      </c>
      <c r="H1153" s="5">
        <v>11.0</v>
      </c>
      <c r="I1153" s="5">
        <v>172.0</v>
      </c>
      <c r="J1153" s="5">
        <v>6.55652</v>
      </c>
      <c r="K1153" s="5">
        <v>17.0</v>
      </c>
      <c r="L1153" s="5">
        <v>220.0</v>
      </c>
      <c r="M1153" s="5">
        <v>200.0</v>
      </c>
      <c r="N1153" s="7">
        <v>1.75828E-5</v>
      </c>
      <c r="O1153" s="5">
        <v>1.21859E-4</v>
      </c>
      <c r="P1153" s="7">
        <v>1.47538E-5</v>
      </c>
      <c r="Q1153" s="5">
        <v>9.39894</v>
      </c>
      <c r="R1153" s="5">
        <v>9.70972</v>
      </c>
      <c r="S1153" s="12">
        <v>5.638288493729956</v>
      </c>
      <c r="U1153" s="5"/>
    </row>
    <row r="1154">
      <c r="A1154" s="5" t="s">
        <v>1171</v>
      </c>
      <c r="B1154" s="6" t="str">
        <f t="shared" si="1"/>
        <v>2</v>
      </c>
      <c r="C1154" s="6" t="str">
        <f t="shared" si="2"/>
        <v>10</v>
      </c>
      <c r="D1154" s="6" t="str">
        <f t="shared" si="3"/>
        <v>15</v>
      </c>
      <c r="E1154" s="6"/>
      <c r="F1154" s="6"/>
      <c r="G1154" s="5">
        <v>44.0</v>
      </c>
      <c r="H1154" s="5">
        <v>11.0</v>
      </c>
      <c r="I1154" s="5">
        <v>172.0</v>
      </c>
      <c r="J1154" s="5">
        <v>5.05296</v>
      </c>
      <c r="K1154" s="5">
        <v>21.0</v>
      </c>
      <c r="L1154" s="5">
        <v>220.0</v>
      </c>
      <c r="M1154" s="5">
        <v>192.0</v>
      </c>
      <c r="N1154" s="7">
        <v>1.38588E-5</v>
      </c>
      <c r="O1154" s="7">
        <v>9.34141E-5</v>
      </c>
      <c r="P1154" s="7">
        <v>1.12973E-5</v>
      </c>
      <c r="Q1154" s="5">
        <v>9.3661</v>
      </c>
      <c r="R1154" s="5">
        <v>9.73249</v>
      </c>
      <c r="S1154" s="12">
        <v>2.8649114038844274</v>
      </c>
      <c r="U1154" s="5"/>
    </row>
    <row r="1155">
      <c r="A1155" s="5" t="s">
        <v>1172</v>
      </c>
      <c r="B1155" s="6" t="str">
        <f t="shared" si="1"/>
        <v>2</v>
      </c>
      <c r="C1155" s="6" t="str">
        <f t="shared" si="2"/>
        <v>10</v>
      </c>
      <c r="D1155" s="6" t="str">
        <f t="shared" si="3"/>
        <v>15</v>
      </c>
      <c r="E1155" s="6"/>
      <c r="F1155" s="6"/>
      <c r="G1155" s="5">
        <v>44.0</v>
      </c>
      <c r="H1155" s="5">
        <v>11.0</v>
      </c>
      <c r="I1155" s="5">
        <v>172.0</v>
      </c>
      <c r="J1155" s="5">
        <v>5.35923</v>
      </c>
      <c r="K1155" s="5">
        <v>11.0</v>
      </c>
      <c r="L1155" s="5">
        <v>220.0</v>
      </c>
      <c r="M1155" s="5">
        <v>192.0</v>
      </c>
      <c r="N1155" s="7">
        <v>1.48275E-5</v>
      </c>
      <c r="O1155" s="7">
        <v>9.85046E-5</v>
      </c>
      <c r="P1155" s="7">
        <v>1.22746E-5</v>
      </c>
      <c r="Q1155" s="5">
        <v>9.22618</v>
      </c>
      <c r="R1155" s="5">
        <v>9.79579</v>
      </c>
      <c r="S1155" s="12">
        <v>5.245218530945543</v>
      </c>
      <c r="U1155" s="5"/>
    </row>
    <row r="1156">
      <c r="A1156" s="5" t="s">
        <v>1173</v>
      </c>
      <c r="B1156" s="6" t="str">
        <f t="shared" si="1"/>
        <v>2</v>
      </c>
      <c r="C1156" s="6" t="str">
        <f t="shared" si="2"/>
        <v>10</v>
      </c>
      <c r="D1156" s="6" t="str">
        <f t="shared" si="3"/>
        <v>15</v>
      </c>
      <c r="E1156" s="6"/>
      <c r="F1156" s="6"/>
      <c r="G1156" s="5">
        <v>44.0</v>
      </c>
      <c r="H1156" s="5">
        <v>11.0</v>
      </c>
      <c r="I1156" s="5">
        <v>172.0</v>
      </c>
      <c r="J1156" s="5">
        <v>5.08158</v>
      </c>
      <c r="K1156" s="5">
        <v>9.0</v>
      </c>
      <c r="L1156" s="5">
        <v>220.0</v>
      </c>
      <c r="M1156" s="5">
        <v>192.0</v>
      </c>
      <c r="N1156" s="7">
        <v>1.39501E-5</v>
      </c>
      <c r="O1156" s="7">
        <v>9.39743E-5</v>
      </c>
      <c r="P1156" s="7">
        <v>1.14956E-5</v>
      </c>
      <c r="Q1156" s="5">
        <v>9.08348</v>
      </c>
      <c r="R1156" s="5">
        <v>9.70993</v>
      </c>
      <c r="S1156" s="12">
        <v>2.913552195180981</v>
      </c>
      <c r="U1156" s="5"/>
    </row>
    <row r="1157">
      <c r="A1157" s="5" t="s">
        <v>1174</v>
      </c>
      <c r="B1157" s="6" t="str">
        <f t="shared" si="1"/>
        <v>2</v>
      </c>
      <c r="C1157" s="6" t="str">
        <f t="shared" si="2"/>
        <v>10</v>
      </c>
      <c r="D1157" s="6" t="str">
        <f t="shared" si="3"/>
        <v>15</v>
      </c>
      <c r="E1157" s="6"/>
      <c r="F1157" s="6"/>
      <c r="G1157" s="5">
        <v>44.0</v>
      </c>
      <c r="H1157" s="5">
        <v>11.0</v>
      </c>
      <c r="I1157" s="5">
        <v>172.0</v>
      </c>
      <c r="J1157" s="5">
        <v>6.21189</v>
      </c>
      <c r="K1157" s="5">
        <v>11.0</v>
      </c>
      <c r="L1157" s="5">
        <v>220.0</v>
      </c>
      <c r="M1157" s="5">
        <v>192.0</v>
      </c>
      <c r="N1157" s="7">
        <v>1.68695E-5</v>
      </c>
      <c r="O1157" s="5">
        <v>1.15504E-4</v>
      </c>
      <c r="P1157" s="7">
        <v>1.4016E-5</v>
      </c>
      <c r="Q1157" s="5">
        <v>9.23128</v>
      </c>
      <c r="R1157" s="5">
        <v>9.55194</v>
      </c>
      <c r="S1157" s="12">
        <v>3.616850441367808</v>
      </c>
      <c r="U1157" s="5"/>
    </row>
    <row r="1158">
      <c r="A1158" s="5" t="s">
        <v>1175</v>
      </c>
      <c r="B1158" s="6" t="str">
        <f t="shared" si="1"/>
        <v>2</v>
      </c>
      <c r="C1158" s="6" t="str">
        <f t="shared" si="2"/>
        <v>10</v>
      </c>
      <c r="D1158" s="6" t="str">
        <f t="shared" si="3"/>
        <v>15</v>
      </c>
      <c r="E1158" s="6"/>
      <c r="F1158" s="6"/>
      <c r="G1158" s="5">
        <v>44.0</v>
      </c>
      <c r="H1158" s="5">
        <v>11.0</v>
      </c>
      <c r="I1158" s="5">
        <v>172.0</v>
      </c>
      <c r="J1158" s="5">
        <v>5.86565</v>
      </c>
      <c r="K1158" s="5">
        <v>13.0</v>
      </c>
      <c r="L1158" s="5">
        <v>220.0</v>
      </c>
      <c r="M1158" s="5">
        <v>192.0</v>
      </c>
      <c r="N1158" s="7">
        <v>1.60771E-5</v>
      </c>
      <c r="O1158" s="5">
        <v>1.08134E-4</v>
      </c>
      <c r="P1158" s="7">
        <v>1.32082E-5</v>
      </c>
      <c r="Q1158" s="5">
        <v>9.04711</v>
      </c>
      <c r="R1158" s="5">
        <v>9.6635</v>
      </c>
      <c r="S1158" s="12">
        <v>3.95379912335955</v>
      </c>
      <c r="U1158" s="5"/>
    </row>
    <row r="1159">
      <c r="A1159" s="5" t="s">
        <v>1176</v>
      </c>
      <c r="B1159" s="6" t="str">
        <f t="shared" si="1"/>
        <v>2</v>
      </c>
      <c r="C1159" s="6" t="str">
        <f t="shared" si="2"/>
        <v>10</v>
      </c>
      <c r="D1159" s="6" t="str">
        <f t="shared" si="3"/>
        <v>15</v>
      </c>
      <c r="E1159" s="6"/>
      <c r="F1159" s="6"/>
      <c r="G1159" s="5">
        <v>44.0</v>
      </c>
      <c r="H1159" s="5">
        <v>11.0</v>
      </c>
      <c r="I1159" s="5">
        <v>172.0</v>
      </c>
      <c r="J1159" s="5">
        <v>6.14416</v>
      </c>
      <c r="K1159" s="5">
        <v>10.0</v>
      </c>
      <c r="L1159" s="5">
        <v>220.0</v>
      </c>
      <c r="M1159" s="5">
        <v>192.0</v>
      </c>
      <c r="N1159" s="7">
        <v>1.67572E-5</v>
      </c>
      <c r="O1159" s="5">
        <v>1.13464E-4</v>
      </c>
      <c r="P1159" s="7">
        <v>1.39E-5</v>
      </c>
      <c r="Q1159" s="5">
        <v>8.83006</v>
      </c>
      <c r="R1159" s="5">
        <v>9.74464</v>
      </c>
      <c r="S1159" s="12">
        <v>3.370750942237529</v>
      </c>
      <c r="U1159" s="5"/>
    </row>
    <row r="1160">
      <c r="A1160" s="5" t="s">
        <v>1177</v>
      </c>
      <c r="B1160" s="6" t="str">
        <f t="shared" si="1"/>
        <v>2</v>
      </c>
      <c r="C1160" s="6" t="str">
        <f t="shared" si="2"/>
        <v>10</v>
      </c>
      <c r="D1160" s="6" t="str">
        <f t="shared" si="3"/>
        <v>15</v>
      </c>
      <c r="E1160" s="6"/>
      <c r="F1160" s="6"/>
      <c r="G1160" s="5">
        <v>44.0</v>
      </c>
      <c r="H1160" s="5">
        <v>11.0</v>
      </c>
      <c r="I1160" s="5">
        <v>172.0</v>
      </c>
      <c r="J1160" s="5">
        <v>5.69428</v>
      </c>
      <c r="K1160" s="5">
        <v>11.0</v>
      </c>
      <c r="L1160" s="5">
        <v>220.0</v>
      </c>
      <c r="M1160" s="5">
        <v>192.0</v>
      </c>
      <c r="N1160" s="7">
        <v>1.56705E-5</v>
      </c>
      <c r="O1160" s="5">
        <v>1.04091E-4</v>
      </c>
      <c r="P1160" s="7">
        <v>1.30231E-5</v>
      </c>
      <c r="Q1160" s="5">
        <v>9.38867</v>
      </c>
      <c r="R1160" s="5">
        <v>9.52897</v>
      </c>
      <c r="S1160" s="12">
        <v>3.8980305447545875</v>
      </c>
      <c r="U1160" s="5"/>
    </row>
    <row r="1161">
      <c r="A1161" s="5" t="s">
        <v>1178</v>
      </c>
      <c r="B1161" s="6" t="str">
        <f t="shared" si="1"/>
        <v>2</v>
      </c>
      <c r="C1161" s="6" t="str">
        <f t="shared" si="2"/>
        <v>10</v>
      </c>
      <c r="D1161" s="6" t="str">
        <f t="shared" si="3"/>
        <v>15</v>
      </c>
      <c r="E1161" s="8">
        <f>min(G1152:G1161)</f>
        <v>44</v>
      </c>
      <c r="F1161" s="8">
        <f>min(I1152:I1161)</f>
        <v>172</v>
      </c>
      <c r="G1161" s="5">
        <v>44.0</v>
      </c>
      <c r="H1161" s="5">
        <v>11.0</v>
      </c>
      <c r="I1161" s="5">
        <v>172.0</v>
      </c>
      <c r="J1161" s="5">
        <v>5.71006</v>
      </c>
      <c r="K1161" s="5">
        <v>13.0</v>
      </c>
      <c r="L1161" s="5">
        <v>220.0</v>
      </c>
      <c r="M1161" s="5">
        <v>201.0</v>
      </c>
      <c r="N1161" s="7">
        <v>1.55321E-5</v>
      </c>
      <c r="O1161" s="5">
        <v>1.0588E-4</v>
      </c>
      <c r="P1161" s="7">
        <v>1.3135E-5</v>
      </c>
      <c r="Q1161" s="5">
        <v>9.31349</v>
      </c>
      <c r="R1161" s="5">
        <v>9.68502</v>
      </c>
      <c r="S1161" s="12">
        <v>3.0800157252133733</v>
      </c>
      <c r="U1161" s="5"/>
    </row>
    <row r="1162">
      <c r="A1162" s="5" t="s">
        <v>1179</v>
      </c>
      <c r="B1162" s="6" t="str">
        <f t="shared" si="1"/>
        <v>2</v>
      </c>
      <c r="C1162" s="6" t="str">
        <f t="shared" si="2"/>
        <v>10</v>
      </c>
      <c r="D1162" s="6" t="str">
        <f t="shared" si="3"/>
        <v>10</v>
      </c>
      <c r="E1162" s="6"/>
      <c r="F1162" s="6"/>
      <c r="G1162" s="5">
        <v>28.0</v>
      </c>
      <c r="H1162" s="5">
        <v>6.0</v>
      </c>
      <c r="I1162" s="5">
        <v>104.0</v>
      </c>
      <c r="J1162" s="5">
        <v>5.27459</v>
      </c>
      <c r="K1162" s="5">
        <v>5.0</v>
      </c>
      <c r="L1162" s="5">
        <v>147.0</v>
      </c>
      <c r="M1162" s="5">
        <v>105.0</v>
      </c>
      <c r="N1162" s="7">
        <v>1.51951E-5</v>
      </c>
      <c r="O1162" s="7">
        <v>9.94216E-5</v>
      </c>
      <c r="P1162" s="7">
        <v>7.60492E-6</v>
      </c>
      <c r="Q1162" s="5">
        <v>7.64418</v>
      </c>
      <c r="R1162" s="5">
        <v>12.6134</v>
      </c>
      <c r="S1162" s="12">
        <v>2.0217671360382763</v>
      </c>
      <c r="U1162" s="5"/>
    </row>
    <row r="1163">
      <c r="A1163" s="5" t="s">
        <v>1180</v>
      </c>
      <c r="B1163" s="6" t="str">
        <f t="shared" si="1"/>
        <v>2</v>
      </c>
      <c r="C1163" s="6" t="str">
        <f t="shared" si="2"/>
        <v>10</v>
      </c>
      <c r="D1163" s="6" t="str">
        <f t="shared" si="3"/>
        <v>10</v>
      </c>
      <c r="E1163" s="6"/>
      <c r="F1163" s="6"/>
      <c r="G1163" s="5">
        <v>28.0</v>
      </c>
      <c r="H1163" s="5">
        <v>6.0</v>
      </c>
      <c r="I1163" s="5">
        <v>104.0</v>
      </c>
      <c r="J1163" s="5">
        <v>4.65562</v>
      </c>
      <c r="K1163" s="5">
        <v>4.0</v>
      </c>
      <c r="L1163" s="5">
        <v>147.0</v>
      </c>
      <c r="M1163" s="5">
        <v>105.0</v>
      </c>
      <c r="N1163" s="7">
        <v>1.36426E-5</v>
      </c>
      <c r="O1163" s="7">
        <v>8.70571E-5</v>
      </c>
      <c r="P1163" s="7">
        <v>7.22099E-6</v>
      </c>
      <c r="Q1163" s="5">
        <v>6.87217</v>
      </c>
      <c r="R1163" s="5">
        <v>12.7335</v>
      </c>
      <c r="S1163" s="12">
        <v>4.4804871945827704</v>
      </c>
      <c r="U1163" s="5"/>
    </row>
    <row r="1164">
      <c r="A1164" s="5" t="s">
        <v>1181</v>
      </c>
      <c r="B1164" s="6" t="str">
        <f t="shared" si="1"/>
        <v>2</v>
      </c>
      <c r="C1164" s="6" t="str">
        <f t="shared" si="2"/>
        <v>10</v>
      </c>
      <c r="D1164" s="6" t="str">
        <f t="shared" si="3"/>
        <v>10</v>
      </c>
      <c r="E1164" s="6"/>
      <c r="F1164" s="6"/>
      <c r="G1164" s="5">
        <v>28.0</v>
      </c>
      <c r="H1164" s="5">
        <v>6.0</v>
      </c>
      <c r="I1164" s="5">
        <v>104.0</v>
      </c>
      <c r="J1164" s="5">
        <v>5.01575</v>
      </c>
      <c r="K1164" s="5">
        <v>7.0</v>
      </c>
      <c r="L1164" s="5">
        <v>147.0</v>
      </c>
      <c r="M1164" s="5">
        <v>110.0</v>
      </c>
      <c r="N1164" s="7">
        <v>1.42978E-5</v>
      </c>
      <c r="O1164" s="7">
        <v>9.13485E-5</v>
      </c>
      <c r="P1164" s="7">
        <v>1.04415E-5</v>
      </c>
      <c r="Q1164" s="5">
        <v>8.63366</v>
      </c>
      <c r="R1164" s="5">
        <v>12.7204</v>
      </c>
      <c r="S1164" s="12">
        <v>4.3657595516676535</v>
      </c>
      <c r="U1164" s="5"/>
    </row>
    <row r="1165">
      <c r="A1165" s="5" t="s">
        <v>1182</v>
      </c>
      <c r="B1165" s="6" t="str">
        <f t="shared" si="1"/>
        <v>2</v>
      </c>
      <c r="C1165" s="6" t="str">
        <f t="shared" si="2"/>
        <v>10</v>
      </c>
      <c r="D1165" s="6" t="str">
        <f t="shared" si="3"/>
        <v>10</v>
      </c>
      <c r="E1165" s="6"/>
      <c r="F1165" s="6"/>
      <c r="G1165" s="5">
        <v>28.0</v>
      </c>
      <c r="H1165" s="5">
        <v>6.0</v>
      </c>
      <c r="I1165" s="5">
        <v>104.0</v>
      </c>
      <c r="J1165" s="5">
        <v>5.15977</v>
      </c>
      <c r="K1165" s="5">
        <v>6.0</v>
      </c>
      <c r="L1165" s="5">
        <v>147.0</v>
      </c>
      <c r="M1165" s="5">
        <v>110.0</v>
      </c>
      <c r="N1165" s="7">
        <v>1.46517E-5</v>
      </c>
      <c r="O1165" s="7">
        <v>9.57556E-5</v>
      </c>
      <c r="P1165" s="7">
        <v>8.27542E-6</v>
      </c>
      <c r="Q1165" s="5">
        <v>8.96305</v>
      </c>
      <c r="R1165" s="5">
        <v>12.6024</v>
      </c>
      <c r="S1165" s="12">
        <v>3.2702419141985475</v>
      </c>
      <c r="U1165" s="5"/>
    </row>
    <row r="1166">
      <c r="A1166" s="5" t="s">
        <v>1183</v>
      </c>
      <c r="B1166" s="6" t="str">
        <f t="shared" si="1"/>
        <v>2</v>
      </c>
      <c r="C1166" s="6" t="str">
        <f t="shared" si="2"/>
        <v>10</v>
      </c>
      <c r="D1166" s="6" t="str">
        <f t="shared" si="3"/>
        <v>10</v>
      </c>
      <c r="E1166" s="6"/>
      <c r="F1166" s="6"/>
      <c r="G1166" s="5">
        <v>28.0</v>
      </c>
      <c r="H1166" s="5">
        <v>6.0</v>
      </c>
      <c r="I1166" s="5">
        <v>104.0</v>
      </c>
      <c r="J1166" s="5">
        <v>4.51303</v>
      </c>
      <c r="K1166" s="5">
        <v>11.0</v>
      </c>
      <c r="L1166" s="5">
        <v>147.0</v>
      </c>
      <c r="M1166" s="5">
        <v>116.0</v>
      </c>
      <c r="N1166" s="7">
        <v>1.31288E-5</v>
      </c>
      <c r="O1166" s="7">
        <v>8.47011E-5</v>
      </c>
      <c r="P1166" s="7">
        <v>6.5559E-6</v>
      </c>
      <c r="Q1166" s="5">
        <v>7.21703</v>
      </c>
      <c r="R1166" s="5">
        <v>12.7564</v>
      </c>
      <c r="S1166" s="12">
        <v>2.341398323368292</v>
      </c>
      <c r="U1166" s="5"/>
    </row>
    <row r="1167">
      <c r="A1167" s="5" t="s">
        <v>1184</v>
      </c>
      <c r="B1167" s="6" t="str">
        <f t="shared" si="1"/>
        <v>2</v>
      </c>
      <c r="C1167" s="6" t="str">
        <f t="shared" si="2"/>
        <v>10</v>
      </c>
      <c r="D1167" s="6" t="str">
        <f t="shared" si="3"/>
        <v>10</v>
      </c>
      <c r="E1167" s="6"/>
      <c r="F1167" s="6"/>
      <c r="G1167" s="5">
        <v>28.0</v>
      </c>
      <c r="H1167" s="5">
        <v>6.0</v>
      </c>
      <c r="I1167" s="5">
        <v>104.0</v>
      </c>
      <c r="J1167" s="5">
        <v>5.12749</v>
      </c>
      <c r="K1167" s="5">
        <v>8.0</v>
      </c>
      <c r="L1167" s="5">
        <v>147.0</v>
      </c>
      <c r="M1167" s="5">
        <v>112.0</v>
      </c>
      <c r="N1167" s="7">
        <v>1.529E-5</v>
      </c>
      <c r="O1167" s="7">
        <v>9.56053E-5</v>
      </c>
      <c r="P1167" s="7">
        <v>7.68279E-6</v>
      </c>
      <c r="Q1167" s="5">
        <v>7.64374</v>
      </c>
      <c r="R1167" s="5">
        <v>13.0863</v>
      </c>
      <c r="S1167" s="12">
        <v>3.505860295676674</v>
      </c>
      <c r="U1167" s="5"/>
    </row>
    <row r="1168">
      <c r="A1168" s="5" t="s">
        <v>1185</v>
      </c>
      <c r="B1168" s="6" t="str">
        <f t="shared" si="1"/>
        <v>2</v>
      </c>
      <c r="C1168" s="6" t="str">
        <f t="shared" si="2"/>
        <v>10</v>
      </c>
      <c r="D1168" s="6" t="str">
        <f t="shared" si="3"/>
        <v>10</v>
      </c>
      <c r="E1168" s="6"/>
      <c r="F1168" s="6"/>
      <c r="G1168" s="5">
        <v>28.0</v>
      </c>
      <c r="H1168" s="5">
        <v>6.0</v>
      </c>
      <c r="I1168" s="5">
        <v>104.0</v>
      </c>
      <c r="J1168" s="5">
        <v>4.4715</v>
      </c>
      <c r="K1168" s="5">
        <v>6.0</v>
      </c>
      <c r="L1168" s="5">
        <v>147.0</v>
      </c>
      <c r="M1168" s="5">
        <v>116.0</v>
      </c>
      <c r="N1168" s="7">
        <v>1.32243E-5</v>
      </c>
      <c r="O1168" s="7">
        <v>8.35754E-5</v>
      </c>
      <c r="P1168" s="7">
        <v>6.62432E-6</v>
      </c>
      <c r="Q1168" s="5">
        <v>6.72498</v>
      </c>
      <c r="R1168" s="5">
        <v>12.6885</v>
      </c>
      <c r="S1168" s="12">
        <v>3.0222595608091676</v>
      </c>
      <c r="U1168" s="5"/>
    </row>
    <row r="1169">
      <c r="A1169" s="5" t="s">
        <v>1186</v>
      </c>
      <c r="B1169" s="6" t="str">
        <f t="shared" si="1"/>
        <v>2</v>
      </c>
      <c r="C1169" s="6" t="str">
        <f t="shared" si="2"/>
        <v>10</v>
      </c>
      <c r="D1169" s="6" t="str">
        <f t="shared" si="3"/>
        <v>10</v>
      </c>
      <c r="E1169" s="6"/>
      <c r="F1169" s="6"/>
      <c r="G1169" s="5">
        <v>28.0</v>
      </c>
      <c r="H1169" s="5">
        <v>6.0</v>
      </c>
      <c r="I1169" s="5">
        <v>104.0</v>
      </c>
      <c r="J1169" s="5">
        <v>5.68097</v>
      </c>
      <c r="K1169" s="5">
        <v>5.0</v>
      </c>
      <c r="L1169" s="5">
        <v>147.0</v>
      </c>
      <c r="M1169" s="5">
        <v>105.0</v>
      </c>
      <c r="N1169" s="7">
        <v>1.51126E-5</v>
      </c>
      <c r="O1169" s="5">
        <v>1.05625E-4</v>
      </c>
      <c r="P1169" s="7">
        <v>8.89624E-6</v>
      </c>
      <c r="Q1169" s="5">
        <v>8.24663</v>
      </c>
      <c r="R1169" s="5">
        <v>12.7431</v>
      </c>
      <c r="S1169" s="12">
        <v>2.9493609719650182</v>
      </c>
      <c r="U1169" s="5"/>
    </row>
    <row r="1170">
      <c r="A1170" s="5" t="s">
        <v>1187</v>
      </c>
      <c r="B1170" s="6" t="str">
        <f t="shared" si="1"/>
        <v>2</v>
      </c>
      <c r="C1170" s="6" t="str">
        <f t="shared" si="2"/>
        <v>10</v>
      </c>
      <c r="D1170" s="6" t="str">
        <f t="shared" si="3"/>
        <v>10</v>
      </c>
      <c r="E1170" s="6"/>
      <c r="F1170" s="6"/>
      <c r="G1170" s="5">
        <v>28.0</v>
      </c>
      <c r="H1170" s="5">
        <v>6.0</v>
      </c>
      <c r="I1170" s="5">
        <v>104.0</v>
      </c>
      <c r="J1170" s="5">
        <v>4.12606</v>
      </c>
      <c r="K1170" s="5">
        <v>10.0</v>
      </c>
      <c r="L1170" s="5">
        <v>147.0</v>
      </c>
      <c r="M1170" s="5">
        <v>110.0</v>
      </c>
      <c r="N1170" s="7">
        <v>1.16544E-5</v>
      </c>
      <c r="O1170" s="7">
        <v>7.76438E-5</v>
      </c>
      <c r="P1170" s="7">
        <v>5.96646E-6</v>
      </c>
      <c r="Q1170" s="5">
        <v>8.97025</v>
      </c>
      <c r="R1170" s="5">
        <v>12.544</v>
      </c>
      <c r="S1170" s="12">
        <v>3.2577212894592438</v>
      </c>
      <c r="U1170" s="5"/>
    </row>
    <row r="1171">
      <c r="A1171" s="5" t="s">
        <v>1188</v>
      </c>
      <c r="B1171" s="6" t="str">
        <f t="shared" si="1"/>
        <v>2</v>
      </c>
      <c r="C1171" s="6" t="str">
        <f t="shared" si="2"/>
        <v>10</v>
      </c>
      <c r="D1171" s="6" t="str">
        <f t="shared" si="3"/>
        <v>10</v>
      </c>
      <c r="E1171" s="8">
        <f>min(G1162:G1171)</f>
        <v>28</v>
      </c>
      <c r="F1171" s="8">
        <f>min(I1162:I1171)</f>
        <v>104</v>
      </c>
      <c r="G1171" s="5">
        <v>28.0</v>
      </c>
      <c r="H1171" s="5">
        <v>6.0</v>
      </c>
      <c r="I1171" s="5">
        <v>104.0</v>
      </c>
      <c r="J1171" s="5">
        <v>4.65724</v>
      </c>
      <c r="K1171" s="5">
        <v>8.0</v>
      </c>
      <c r="L1171" s="5">
        <v>147.0</v>
      </c>
      <c r="M1171" s="5">
        <v>105.0</v>
      </c>
      <c r="N1171" s="7">
        <v>1.2983E-5</v>
      </c>
      <c r="O1171" s="7">
        <v>8.75543E-5</v>
      </c>
      <c r="P1171" s="7">
        <v>6.87745E-6</v>
      </c>
      <c r="Q1171" s="5">
        <v>9.11163</v>
      </c>
      <c r="R1171" s="5">
        <v>12.7417</v>
      </c>
      <c r="S1171" s="12">
        <v>2.8641123685021097</v>
      </c>
      <c r="U1171" s="5"/>
    </row>
    <row r="1172">
      <c r="A1172" s="5" t="s">
        <v>1189</v>
      </c>
      <c r="B1172" s="6" t="str">
        <f t="shared" si="1"/>
        <v>2</v>
      </c>
      <c r="C1172" s="6" t="str">
        <f t="shared" si="2"/>
        <v>10</v>
      </c>
      <c r="D1172" s="6" t="str">
        <f t="shared" si="3"/>
        <v>15</v>
      </c>
      <c r="E1172" s="6"/>
      <c r="F1172" s="6"/>
      <c r="G1172" s="5">
        <v>43.0</v>
      </c>
      <c r="H1172" s="5">
        <v>10.0</v>
      </c>
      <c r="I1172" s="5">
        <v>184.0</v>
      </c>
      <c r="J1172" s="5">
        <v>6.60782</v>
      </c>
      <c r="K1172" s="5">
        <v>7.0</v>
      </c>
      <c r="L1172" s="5">
        <v>211.0</v>
      </c>
      <c r="M1172" s="5">
        <v>199.0</v>
      </c>
      <c r="N1172" s="7">
        <v>2.23401E-5</v>
      </c>
      <c r="O1172" s="5">
        <v>1.18291E-4</v>
      </c>
      <c r="P1172" s="7">
        <v>1.46871E-5</v>
      </c>
      <c r="Q1172" s="5">
        <v>6.6068</v>
      </c>
      <c r="R1172" s="5">
        <v>7.0514</v>
      </c>
      <c r="S1172" s="12">
        <v>3.244230264272823</v>
      </c>
      <c r="U1172" s="5"/>
    </row>
    <row r="1173">
      <c r="A1173" s="5" t="s">
        <v>1190</v>
      </c>
      <c r="B1173" s="6" t="str">
        <f t="shared" si="1"/>
        <v>2</v>
      </c>
      <c r="C1173" s="6" t="str">
        <f t="shared" si="2"/>
        <v>10</v>
      </c>
      <c r="D1173" s="6" t="str">
        <f t="shared" si="3"/>
        <v>15</v>
      </c>
      <c r="E1173" s="6"/>
      <c r="F1173" s="6"/>
      <c r="G1173" s="5">
        <v>41.0</v>
      </c>
      <c r="H1173" s="5">
        <v>9.0</v>
      </c>
      <c r="I1173" s="5">
        <v>184.0</v>
      </c>
      <c r="J1173" s="5">
        <v>7.19633</v>
      </c>
      <c r="K1173" s="5">
        <v>265.0</v>
      </c>
      <c r="L1173" s="5">
        <v>211.0</v>
      </c>
      <c r="M1173" s="5">
        <v>203.0</v>
      </c>
      <c r="N1173" s="7">
        <v>2.25935E-5</v>
      </c>
      <c r="O1173" s="5">
        <v>1.3335E-4</v>
      </c>
      <c r="P1173" s="7">
        <v>1.43434E-5</v>
      </c>
      <c r="Q1173" s="5">
        <v>6.48659</v>
      </c>
      <c r="R1173" s="5">
        <v>6.90092</v>
      </c>
      <c r="S1173" s="12">
        <v>4.929649714606861</v>
      </c>
      <c r="U1173" s="5"/>
    </row>
    <row r="1174">
      <c r="A1174" s="5" t="s">
        <v>1191</v>
      </c>
      <c r="B1174" s="6" t="str">
        <f t="shared" si="1"/>
        <v>2</v>
      </c>
      <c r="C1174" s="6" t="str">
        <f t="shared" si="2"/>
        <v>10</v>
      </c>
      <c r="D1174" s="6" t="str">
        <f t="shared" si="3"/>
        <v>15</v>
      </c>
      <c r="E1174" s="6"/>
      <c r="F1174" s="6"/>
      <c r="G1174" s="5">
        <v>43.0</v>
      </c>
      <c r="H1174" s="5">
        <v>10.0</v>
      </c>
      <c r="I1174" s="5">
        <v>184.0</v>
      </c>
      <c r="J1174" s="5">
        <v>5.70521</v>
      </c>
      <c r="K1174" s="5">
        <v>9.0</v>
      </c>
      <c r="L1174" s="5">
        <v>211.0</v>
      </c>
      <c r="M1174" s="5">
        <v>201.0</v>
      </c>
      <c r="N1174" s="7">
        <v>1.91071E-5</v>
      </c>
      <c r="O1174" s="5">
        <v>1.01923E-4</v>
      </c>
      <c r="P1174" s="7">
        <v>1.26161E-5</v>
      </c>
      <c r="Q1174" s="5">
        <v>6.55708</v>
      </c>
      <c r="R1174" s="5">
        <v>7.08438</v>
      </c>
      <c r="S1174" s="12">
        <v>2.576642988001349</v>
      </c>
      <c r="U1174" s="5"/>
    </row>
    <row r="1175">
      <c r="A1175" s="5" t="s">
        <v>1192</v>
      </c>
      <c r="B1175" s="6" t="str">
        <f t="shared" si="1"/>
        <v>2</v>
      </c>
      <c r="C1175" s="6" t="str">
        <f t="shared" si="2"/>
        <v>10</v>
      </c>
      <c r="D1175" s="6" t="str">
        <f t="shared" si="3"/>
        <v>15</v>
      </c>
      <c r="E1175" s="6"/>
      <c r="F1175" s="6"/>
      <c r="G1175" s="5">
        <v>41.0</v>
      </c>
      <c r="H1175" s="5">
        <v>9.0</v>
      </c>
      <c r="I1175" s="5">
        <v>184.0</v>
      </c>
      <c r="J1175" s="5">
        <v>6.58833</v>
      </c>
      <c r="K1175" s="5">
        <v>66.0</v>
      </c>
      <c r="L1175" s="5">
        <v>211.0</v>
      </c>
      <c r="M1175" s="5">
        <v>207.0</v>
      </c>
      <c r="N1175" s="7">
        <v>2.11423E-5</v>
      </c>
      <c r="O1175" s="5">
        <v>1.21382E-4</v>
      </c>
      <c r="P1175" s="7">
        <v>1.36878E-5</v>
      </c>
      <c r="Q1175" s="5">
        <v>6.56238</v>
      </c>
      <c r="R1175" s="5">
        <v>6.77868</v>
      </c>
      <c r="S1175" s="12">
        <v>4.709992004312829</v>
      </c>
      <c r="U1175" s="5"/>
    </row>
    <row r="1176">
      <c r="A1176" s="5" t="s">
        <v>1193</v>
      </c>
      <c r="B1176" s="6" t="str">
        <f t="shared" si="1"/>
        <v>2</v>
      </c>
      <c r="C1176" s="6" t="str">
        <f t="shared" si="2"/>
        <v>10</v>
      </c>
      <c r="D1176" s="6" t="str">
        <f t="shared" si="3"/>
        <v>15</v>
      </c>
      <c r="E1176" s="6"/>
      <c r="F1176" s="6"/>
      <c r="G1176" s="5">
        <v>41.0</v>
      </c>
      <c r="H1176" s="5">
        <v>9.0</v>
      </c>
      <c r="I1176" s="5">
        <v>184.0</v>
      </c>
      <c r="J1176" s="5">
        <v>5.85522</v>
      </c>
      <c r="K1176" s="5">
        <v>605.0</v>
      </c>
      <c r="L1176" s="5">
        <v>211.0</v>
      </c>
      <c r="M1176" s="5">
        <v>201.0</v>
      </c>
      <c r="N1176" s="7">
        <v>1.74968E-5</v>
      </c>
      <c r="O1176" s="5">
        <v>1.10159E-4</v>
      </c>
      <c r="P1176" s="7">
        <v>9.33518E-6</v>
      </c>
      <c r="Q1176" s="5">
        <v>6.89366</v>
      </c>
      <c r="R1176" s="5">
        <v>7.46883</v>
      </c>
      <c r="S1176" s="12">
        <v>4.918885650352374</v>
      </c>
      <c r="U1176" s="5"/>
    </row>
    <row r="1177">
      <c r="A1177" s="5" t="s">
        <v>1194</v>
      </c>
      <c r="B1177" s="6" t="str">
        <f t="shared" si="1"/>
        <v>2</v>
      </c>
      <c r="C1177" s="6" t="str">
        <f t="shared" si="2"/>
        <v>10</v>
      </c>
      <c r="D1177" s="6" t="str">
        <f t="shared" si="3"/>
        <v>15</v>
      </c>
      <c r="E1177" s="6"/>
      <c r="F1177" s="6"/>
      <c r="G1177" s="5">
        <v>43.0</v>
      </c>
      <c r="H1177" s="5">
        <v>10.0</v>
      </c>
      <c r="I1177" s="5">
        <v>184.0</v>
      </c>
      <c r="J1177" s="5">
        <v>5.85147</v>
      </c>
      <c r="K1177" s="5">
        <v>6.0</v>
      </c>
      <c r="L1177" s="5">
        <v>211.0</v>
      </c>
      <c r="M1177" s="5">
        <v>203.0</v>
      </c>
      <c r="N1177" s="7">
        <v>1.9172E-5</v>
      </c>
      <c r="O1177" s="5">
        <v>1.05676E-4</v>
      </c>
      <c r="P1177" s="7">
        <v>1.27662E-5</v>
      </c>
      <c r="Q1177" s="5">
        <v>6.45087</v>
      </c>
      <c r="R1177" s="5">
        <v>6.96939</v>
      </c>
      <c r="S1177" s="12">
        <v>4.464146854522034</v>
      </c>
      <c r="U1177" s="5"/>
    </row>
    <row r="1178">
      <c r="A1178" s="5" t="s">
        <v>1195</v>
      </c>
      <c r="B1178" s="6" t="str">
        <f t="shared" si="1"/>
        <v>2</v>
      </c>
      <c r="C1178" s="6" t="str">
        <f t="shared" si="2"/>
        <v>10</v>
      </c>
      <c r="D1178" s="6" t="str">
        <f t="shared" si="3"/>
        <v>15</v>
      </c>
      <c r="E1178" s="6"/>
      <c r="F1178" s="6"/>
      <c r="G1178" s="5">
        <v>43.0</v>
      </c>
      <c r="H1178" s="5">
        <v>10.0</v>
      </c>
      <c r="I1178" s="5">
        <v>184.0</v>
      </c>
      <c r="J1178" s="5">
        <v>6.26217</v>
      </c>
      <c r="K1178" s="5">
        <v>9.0</v>
      </c>
      <c r="L1178" s="5">
        <v>211.0</v>
      </c>
      <c r="M1178" s="5">
        <v>202.0</v>
      </c>
      <c r="N1178" s="7">
        <v>2.06636E-5</v>
      </c>
      <c r="O1178" s="5">
        <v>1.13143E-4</v>
      </c>
      <c r="P1178" s="7">
        <v>1.35654E-5</v>
      </c>
      <c r="Q1178" s="5">
        <v>6.66817</v>
      </c>
      <c r="R1178" s="5">
        <v>6.9678</v>
      </c>
      <c r="S1178" s="12">
        <v>4.278289467995966</v>
      </c>
      <c r="U1178" s="5"/>
    </row>
    <row r="1179">
      <c r="A1179" s="5" t="s">
        <v>1196</v>
      </c>
      <c r="B1179" s="6" t="str">
        <f t="shared" si="1"/>
        <v>2</v>
      </c>
      <c r="C1179" s="6" t="str">
        <f t="shared" si="2"/>
        <v>10</v>
      </c>
      <c r="D1179" s="6" t="str">
        <f t="shared" si="3"/>
        <v>15</v>
      </c>
      <c r="E1179" s="6"/>
      <c r="F1179" s="6"/>
      <c r="G1179" s="5">
        <v>43.0</v>
      </c>
      <c r="H1179" s="5">
        <v>10.0</v>
      </c>
      <c r="I1179" s="5">
        <v>184.0</v>
      </c>
      <c r="J1179" s="5">
        <v>6.53704</v>
      </c>
      <c r="K1179" s="5">
        <v>9.0</v>
      </c>
      <c r="L1179" s="5">
        <v>211.0</v>
      </c>
      <c r="M1179" s="5">
        <v>202.0</v>
      </c>
      <c r="N1179" s="7">
        <v>2.12035E-5</v>
      </c>
      <c r="O1179" s="5">
        <v>1.18671E-4</v>
      </c>
      <c r="P1179" s="7">
        <v>1.45551E-5</v>
      </c>
      <c r="Q1179" s="5">
        <v>5.86582</v>
      </c>
      <c r="R1179" s="5">
        <v>6.4236</v>
      </c>
      <c r="S1179" s="12">
        <v>3.2772691418543025</v>
      </c>
      <c r="U1179" s="5"/>
    </row>
    <row r="1180">
      <c r="A1180" s="5" t="s">
        <v>1197</v>
      </c>
      <c r="B1180" s="6" t="str">
        <f t="shared" si="1"/>
        <v>2</v>
      </c>
      <c r="C1180" s="6" t="str">
        <f t="shared" si="2"/>
        <v>10</v>
      </c>
      <c r="D1180" s="6" t="str">
        <f t="shared" si="3"/>
        <v>15</v>
      </c>
      <c r="E1180" s="6"/>
      <c r="F1180" s="6"/>
      <c r="G1180" s="5">
        <v>43.0</v>
      </c>
      <c r="H1180" s="5">
        <v>10.0</v>
      </c>
      <c r="I1180" s="5">
        <v>184.0</v>
      </c>
      <c r="J1180" s="5">
        <v>7.03661</v>
      </c>
      <c r="K1180" s="5">
        <v>7.0</v>
      </c>
      <c r="L1180" s="5">
        <v>211.0</v>
      </c>
      <c r="M1180" s="5">
        <v>189.0</v>
      </c>
      <c r="N1180" s="7">
        <v>2.32222E-5</v>
      </c>
      <c r="O1180" s="5">
        <v>1.27985E-4</v>
      </c>
      <c r="P1180" s="7">
        <v>1.41148E-5</v>
      </c>
      <c r="Q1180" s="5">
        <v>4.9232</v>
      </c>
      <c r="R1180" s="5">
        <v>5.69414</v>
      </c>
      <c r="S1180" s="12">
        <v>4.566610297178711</v>
      </c>
      <c r="U1180" s="5"/>
    </row>
    <row r="1181">
      <c r="A1181" s="5" t="s">
        <v>1198</v>
      </c>
      <c r="B1181" s="6" t="str">
        <f t="shared" si="1"/>
        <v>2</v>
      </c>
      <c r="C1181" s="6" t="str">
        <f t="shared" si="2"/>
        <v>10</v>
      </c>
      <c r="D1181" s="6" t="str">
        <f t="shared" si="3"/>
        <v>15</v>
      </c>
      <c r="E1181" s="8">
        <f>min(G1172:G1181)</f>
        <v>41</v>
      </c>
      <c r="F1181" s="8">
        <f>min(I1172:I1181)</f>
        <v>184</v>
      </c>
      <c r="G1181" s="5">
        <v>43.0</v>
      </c>
      <c r="H1181" s="5">
        <v>10.0</v>
      </c>
      <c r="I1181" s="5">
        <v>184.0</v>
      </c>
      <c r="J1181" s="5">
        <v>7.19833</v>
      </c>
      <c r="K1181" s="5">
        <v>12.0</v>
      </c>
      <c r="L1181" s="5">
        <v>211.0</v>
      </c>
      <c r="M1181" s="5">
        <v>202.0</v>
      </c>
      <c r="N1181" s="7">
        <v>2.39853E-5</v>
      </c>
      <c r="O1181" s="5">
        <v>1.3102E-4</v>
      </c>
      <c r="P1181" s="7">
        <v>1.59865E-5</v>
      </c>
      <c r="Q1181" s="5">
        <v>5.87128</v>
      </c>
      <c r="R1181" s="5">
        <v>6.40277</v>
      </c>
      <c r="S1181" s="12">
        <v>3.6994622967456143</v>
      </c>
      <c r="U1181" s="5"/>
    </row>
    <row r="1182">
      <c r="A1182" s="5" t="s">
        <v>1199</v>
      </c>
      <c r="B1182" s="6" t="str">
        <f t="shared" si="1"/>
        <v>2</v>
      </c>
      <c r="C1182" s="6" t="str">
        <f t="shared" si="2"/>
        <v>15</v>
      </c>
      <c r="D1182" s="6" t="str">
        <f t="shared" si="3"/>
        <v>15</v>
      </c>
      <c r="E1182" s="6"/>
      <c r="F1182" s="6"/>
      <c r="G1182" s="5">
        <v>58.0</v>
      </c>
      <c r="H1182" s="5">
        <v>18.0</v>
      </c>
      <c r="I1182" s="5">
        <v>305.0</v>
      </c>
      <c r="J1182" s="5">
        <v>28.4001</v>
      </c>
      <c r="K1182" s="5">
        <v>31.0</v>
      </c>
      <c r="L1182" s="5">
        <v>491.0</v>
      </c>
      <c r="M1182" s="5">
        <v>353.0</v>
      </c>
      <c r="N1182" s="7">
        <v>2.97897E-5</v>
      </c>
      <c r="O1182" s="5">
        <v>4.15695E-4</v>
      </c>
      <c r="P1182" s="7">
        <v>2.42978E-5</v>
      </c>
      <c r="Q1182" s="5">
        <v>13.5611</v>
      </c>
      <c r="R1182" s="5">
        <v>9.25447</v>
      </c>
      <c r="S1182" s="12">
        <v>5.387641644853756</v>
      </c>
      <c r="U1182" s="5"/>
    </row>
    <row r="1183">
      <c r="A1183" s="5" t="s">
        <v>1200</v>
      </c>
      <c r="B1183" s="6" t="str">
        <f t="shared" si="1"/>
        <v>2</v>
      </c>
      <c r="C1183" s="6" t="str">
        <f t="shared" si="2"/>
        <v>15</v>
      </c>
      <c r="D1183" s="6" t="str">
        <f t="shared" si="3"/>
        <v>15</v>
      </c>
      <c r="E1183" s="6"/>
      <c r="F1183" s="6"/>
      <c r="G1183" s="5">
        <v>58.0</v>
      </c>
      <c r="H1183" s="5">
        <v>18.0</v>
      </c>
      <c r="I1183" s="5">
        <v>305.0</v>
      </c>
      <c r="J1183" s="5">
        <v>29.1626</v>
      </c>
      <c r="K1183" s="5">
        <v>266.0</v>
      </c>
      <c r="L1183" s="5">
        <v>491.0</v>
      </c>
      <c r="M1183" s="5">
        <v>357.0</v>
      </c>
      <c r="N1183" s="7">
        <v>3.19632E-5</v>
      </c>
      <c r="O1183" s="5">
        <v>4.27349E-4</v>
      </c>
      <c r="P1183" s="7">
        <v>2.48689E-5</v>
      </c>
      <c r="Q1183" s="5">
        <v>13.7144</v>
      </c>
      <c r="R1183" s="5">
        <v>10.3869</v>
      </c>
      <c r="S1183" s="12">
        <v>4.502004106767129</v>
      </c>
      <c r="U1183" s="5"/>
    </row>
    <row r="1184">
      <c r="A1184" s="5" t="s">
        <v>1201</v>
      </c>
      <c r="B1184" s="6" t="str">
        <f t="shared" si="1"/>
        <v>2</v>
      </c>
      <c r="C1184" s="6" t="str">
        <f t="shared" si="2"/>
        <v>15</v>
      </c>
      <c r="D1184" s="6" t="str">
        <f t="shared" si="3"/>
        <v>15</v>
      </c>
      <c r="E1184" s="6"/>
      <c r="F1184" s="6"/>
      <c r="G1184" s="5">
        <v>58.0</v>
      </c>
      <c r="H1184" s="5">
        <v>18.0</v>
      </c>
      <c r="I1184" s="5">
        <v>305.0</v>
      </c>
      <c r="J1184" s="5">
        <v>28.0506</v>
      </c>
      <c r="K1184" s="5">
        <v>558.0</v>
      </c>
      <c r="L1184" s="5">
        <v>491.0</v>
      </c>
      <c r="M1184" s="5">
        <v>361.0</v>
      </c>
      <c r="N1184" s="7">
        <v>3.11747E-5</v>
      </c>
      <c r="O1184" s="5">
        <v>4.10465E-4</v>
      </c>
      <c r="P1184" s="7">
        <v>2.37937E-5</v>
      </c>
      <c r="Q1184" s="5">
        <v>13.7547</v>
      </c>
      <c r="R1184" s="5">
        <v>11.1037</v>
      </c>
      <c r="S1184" s="12">
        <v>6.482000274856544</v>
      </c>
      <c r="U1184" s="5"/>
    </row>
    <row r="1185">
      <c r="A1185" s="5" t="s">
        <v>1202</v>
      </c>
      <c r="B1185" s="6" t="str">
        <f t="shared" si="1"/>
        <v>2</v>
      </c>
      <c r="C1185" s="6" t="str">
        <f t="shared" si="2"/>
        <v>15</v>
      </c>
      <c r="D1185" s="6" t="str">
        <f t="shared" si="3"/>
        <v>15</v>
      </c>
      <c r="E1185" s="6"/>
      <c r="F1185" s="6"/>
      <c r="G1185" s="5">
        <v>54.0</v>
      </c>
      <c r="H1185" s="5">
        <v>15.0</v>
      </c>
      <c r="I1185" s="5">
        <v>305.0</v>
      </c>
      <c r="J1185" s="5">
        <v>29.0078</v>
      </c>
      <c r="K1185" s="5">
        <v>746.0</v>
      </c>
      <c r="L1185" s="5">
        <v>491.0</v>
      </c>
      <c r="M1185" s="5">
        <v>357.0</v>
      </c>
      <c r="N1185" s="7">
        <v>3.26695E-5</v>
      </c>
      <c r="O1185" s="5">
        <v>4.25658E-4</v>
      </c>
      <c r="P1185" s="7">
        <v>2.41753E-5</v>
      </c>
      <c r="Q1185" s="5">
        <v>13.5386</v>
      </c>
      <c r="R1185" s="5">
        <v>11.5083</v>
      </c>
      <c r="S1185" s="12">
        <v>4.660379819403332</v>
      </c>
      <c r="U1185" s="5"/>
    </row>
    <row r="1186">
      <c r="A1186" s="5" t="s">
        <v>1203</v>
      </c>
      <c r="B1186" s="6" t="str">
        <f t="shared" si="1"/>
        <v>2</v>
      </c>
      <c r="C1186" s="6" t="str">
        <f t="shared" si="2"/>
        <v>15</v>
      </c>
      <c r="D1186" s="6" t="str">
        <f t="shared" si="3"/>
        <v>15</v>
      </c>
      <c r="E1186" s="6"/>
      <c r="F1186" s="6"/>
      <c r="G1186" s="5">
        <v>58.0</v>
      </c>
      <c r="H1186" s="5">
        <v>19.0</v>
      </c>
      <c r="I1186" s="5">
        <v>306.0</v>
      </c>
      <c r="J1186" s="5">
        <v>25.7372</v>
      </c>
      <c r="K1186" s="5">
        <v>29.0</v>
      </c>
      <c r="L1186" s="5">
        <v>491.0</v>
      </c>
      <c r="M1186" s="5">
        <v>353.0</v>
      </c>
      <c r="N1186" s="7">
        <v>2.92669E-5</v>
      </c>
      <c r="O1186" s="5">
        <v>3.77552E-4</v>
      </c>
      <c r="P1186" s="7">
        <v>2.09315E-5</v>
      </c>
      <c r="Q1186" s="5">
        <v>13.6974</v>
      </c>
      <c r="R1186" s="5">
        <v>12.6542</v>
      </c>
      <c r="S1186" s="12">
        <v>4.117454671233048</v>
      </c>
      <c r="U1186" s="5"/>
    </row>
    <row r="1187">
      <c r="A1187" s="5" t="s">
        <v>1204</v>
      </c>
      <c r="B1187" s="6" t="str">
        <f t="shared" si="1"/>
        <v>2</v>
      </c>
      <c r="C1187" s="6" t="str">
        <f t="shared" si="2"/>
        <v>15</v>
      </c>
      <c r="D1187" s="6" t="str">
        <f t="shared" si="3"/>
        <v>15</v>
      </c>
      <c r="E1187" s="6"/>
      <c r="F1187" s="6"/>
      <c r="G1187" s="5">
        <v>58.0</v>
      </c>
      <c r="H1187" s="5">
        <v>19.0</v>
      </c>
      <c r="I1187" s="5">
        <v>306.0</v>
      </c>
      <c r="J1187" s="5">
        <v>25.8428</v>
      </c>
      <c r="K1187" s="5">
        <v>24.0</v>
      </c>
      <c r="L1187" s="5">
        <v>491.0</v>
      </c>
      <c r="M1187" s="5">
        <v>362.0</v>
      </c>
      <c r="N1187" s="7">
        <v>2.94818E-5</v>
      </c>
      <c r="O1187" s="5">
        <v>3.78557E-4</v>
      </c>
      <c r="P1187" s="7">
        <v>2.02536E-5</v>
      </c>
      <c r="Q1187" s="5">
        <v>13.943</v>
      </c>
      <c r="R1187" s="5">
        <v>12.0402</v>
      </c>
      <c r="S1187" s="12">
        <v>5.476531406725501</v>
      </c>
      <c r="U1187" s="5"/>
    </row>
    <row r="1188">
      <c r="A1188" s="5" t="s">
        <v>1205</v>
      </c>
      <c r="B1188" s="6" t="str">
        <f t="shared" si="1"/>
        <v>2</v>
      </c>
      <c r="C1188" s="6" t="str">
        <f t="shared" si="2"/>
        <v>15</v>
      </c>
      <c r="D1188" s="6" t="str">
        <f t="shared" si="3"/>
        <v>15</v>
      </c>
      <c r="E1188" s="6"/>
      <c r="F1188" s="6"/>
      <c r="G1188" s="5">
        <v>64.0</v>
      </c>
      <c r="H1188" s="5">
        <v>15.0</v>
      </c>
      <c r="I1188" s="5">
        <v>331.0</v>
      </c>
      <c r="J1188" s="5">
        <v>29.3719</v>
      </c>
      <c r="K1188" s="5">
        <v>21.0</v>
      </c>
      <c r="L1188" s="5">
        <v>491.0</v>
      </c>
      <c r="M1188" s="5">
        <v>357.0</v>
      </c>
      <c r="N1188" s="7">
        <v>3.19851E-5</v>
      </c>
      <c r="O1188" s="5">
        <v>4.29706E-4</v>
      </c>
      <c r="P1188" s="7">
        <v>2.55422E-5</v>
      </c>
      <c r="Q1188" s="5">
        <v>13.7575</v>
      </c>
      <c r="R1188" s="5">
        <v>9.37125</v>
      </c>
      <c r="S1188" s="12">
        <v>6.937468772875917</v>
      </c>
      <c r="U1188" s="5"/>
    </row>
    <row r="1189">
      <c r="A1189" s="5" t="s">
        <v>1206</v>
      </c>
      <c r="B1189" s="6" t="str">
        <f t="shared" si="1"/>
        <v>2</v>
      </c>
      <c r="C1189" s="6" t="str">
        <f t="shared" si="2"/>
        <v>15</v>
      </c>
      <c r="D1189" s="6" t="str">
        <f t="shared" si="3"/>
        <v>15</v>
      </c>
      <c r="E1189" s="6"/>
      <c r="F1189" s="6"/>
      <c r="G1189" s="5">
        <v>58.0</v>
      </c>
      <c r="H1189" s="5">
        <v>19.0</v>
      </c>
      <c r="I1189" s="5">
        <v>306.0</v>
      </c>
      <c r="J1189" s="5">
        <v>27.3066</v>
      </c>
      <c r="K1189" s="5">
        <v>22.0</v>
      </c>
      <c r="L1189" s="5">
        <v>491.0</v>
      </c>
      <c r="M1189" s="5">
        <v>353.0</v>
      </c>
      <c r="N1189" s="7">
        <v>2.97454E-5</v>
      </c>
      <c r="O1189" s="5">
        <v>4.04376E-4</v>
      </c>
      <c r="P1189" s="7">
        <v>2.09922E-5</v>
      </c>
      <c r="Q1189" s="5">
        <v>14.2576</v>
      </c>
      <c r="R1189" s="5">
        <v>11.7799</v>
      </c>
      <c r="S1189" s="12">
        <v>4.770595858559465</v>
      </c>
      <c r="U1189" s="5"/>
    </row>
    <row r="1190">
      <c r="A1190" s="5" t="s">
        <v>1207</v>
      </c>
      <c r="B1190" s="6" t="str">
        <f t="shared" si="1"/>
        <v>2</v>
      </c>
      <c r="C1190" s="6" t="str">
        <f t="shared" si="2"/>
        <v>15</v>
      </c>
      <c r="D1190" s="6" t="str">
        <f t="shared" si="3"/>
        <v>15</v>
      </c>
      <c r="E1190" s="6"/>
      <c r="F1190" s="6"/>
      <c r="G1190" s="5">
        <v>58.0</v>
      </c>
      <c r="H1190" s="5">
        <v>18.0</v>
      </c>
      <c r="I1190" s="5">
        <v>305.0</v>
      </c>
      <c r="J1190" s="5">
        <v>27.2285</v>
      </c>
      <c r="K1190" s="5">
        <v>28.0</v>
      </c>
      <c r="L1190" s="5">
        <v>491.0</v>
      </c>
      <c r="M1190" s="5">
        <v>357.0</v>
      </c>
      <c r="N1190" s="7">
        <v>2.86499E-5</v>
      </c>
      <c r="O1190" s="5">
        <v>3.87966E-4</v>
      </c>
      <c r="P1190" s="7">
        <v>2.32794E-5</v>
      </c>
      <c r="Q1190" s="5">
        <v>13.5223</v>
      </c>
      <c r="R1190" s="5">
        <v>9.31599</v>
      </c>
      <c r="S1190" s="12">
        <v>6.652189385417374</v>
      </c>
      <c r="U1190" s="5"/>
    </row>
    <row r="1191">
      <c r="A1191" s="5" t="s">
        <v>1208</v>
      </c>
      <c r="B1191" s="6" t="str">
        <f t="shared" si="1"/>
        <v>2</v>
      </c>
      <c r="C1191" s="6" t="str">
        <f t="shared" si="2"/>
        <v>15</v>
      </c>
      <c r="D1191" s="6" t="str">
        <f t="shared" si="3"/>
        <v>15</v>
      </c>
      <c r="E1191" s="8">
        <f>min(G1182:G1191)</f>
        <v>54</v>
      </c>
      <c r="F1191" s="8">
        <f>min(I1182:I1191)</f>
        <v>305</v>
      </c>
      <c r="G1191" s="5">
        <v>64.0</v>
      </c>
      <c r="H1191" s="5">
        <v>15.0</v>
      </c>
      <c r="I1191" s="5">
        <v>331.0</v>
      </c>
      <c r="J1191" s="5">
        <v>26.4796</v>
      </c>
      <c r="K1191" s="5">
        <v>152.0</v>
      </c>
      <c r="L1191" s="5">
        <v>491.0</v>
      </c>
      <c r="M1191" s="5">
        <v>357.0</v>
      </c>
      <c r="N1191" s="7">
        <v>2.97334E-5</v>
      </c>
      <c r="O1191" s="5">
        <v>3.86598E-4</v>
      </c>
      <c r="P1191" s="7">
        <v>2.18969E-5</v>
      </c>
      <c r="Q1191" s="5">
        <v>13.3406</v>
      </c>
      <c r="R1191" s="5">
        <v>11.0222</v>
      </c>
      <c r="S1191" s="12">
        <v>6.474392083312813</v>
      </c>
      <c r="U1191" s="5"/>
    </row>
    <row r="1192">
      <c r="A1192" s="5" t="s">
        <v>1209</v>
      </c>
      <c r="B1192" s="6" t="str">
        <f t="shared" si="1"/>
        <v>2</v>
      </c>
      <c r="C1192" s="6" t="str">
        <f t="shared" si="2"/>
        <v>15</v>
      </c>
      <c r="D1192" s="6" t="str">
        <f t="shared" si="3"/>
        <v>15</v>
      </c>
      <c r="E1192" s="6"/>
      <c r="F1192" s="6"/>
      <c r="G1192" s="5">
        <v>60.0</v>
      </c>
      <c r="H1192" s="5">
        <v>19.0</v>
      </c>
      <c r="I1192" s="5">
        <v>345.0</v>
      </c>
      <c r="J1192" s="5">
        <v>33.9724</v>
      </c>
      <c r="K1192" s="5">
        <v>21.0</v>
      </c>
      <c r="L1192" s="5">
        <v>498.0</v>
      </c>
      <c r="M1192" s="5">
        <v>384.0</v>
      </c>
      <c r="N1192" s="7">
        <v>3.80182E-5</v>
      </c>
      <c r="O1192" s="5">
        <v>5.0763E-4</v>
      </c>
      <c r="P1192" s="7">
        <v>2.50432E-5</v>
      </c>
      <c r="Q1192" s="5">
        <v>13.3791</v>
      </c>
      <c r="R1192" s="5">
        <v>15.5497</v>
      </c>
      <c r="S1192" s="12">
        <v>5.6094319039696545</v>
      </c>
      <c r="U1192" s="5"/>
    </row>
    <row r="1193">
      <c r="A1193" s="5" t="s">
        <v>1210</v>
      </c>
      <c r="B1193" s="6" t="str">
        <f t="shared" si="1"/>
        <v>2</v>
      </c>
      <c r="C1193" s="6" t="str">
        <f t="shared" si="2"/>
        <v>15</v>
      </c>
      <c r="D1193" s="6" t="str">
        <f t="shared" si="3"/>
        <v>15</v>
      </c>
      <c r="E1193" s="6"/>
      <c r="F1193" s="6"/>
      <c r="G1193" s="5">
        <v>60.0</v>
      </c>
      <c r="H1193" s="5">
        <v>19.0</v>
      </c>
      <c r="I1193" s="5">
        <v>345.0</v>
      </c>
      <c r="J1193" s="5">
        <v>31.7542</v>
      </c>
      <c r="K1193" s="5">
        <v>27.0</v>
      </c>
      <c r="L1193" s="5">
        <v>498.0</v>
      </c>
      <c r="M1193" s="5">
        <v>384.0</v>
      </c>
      <c r="N1193" s="7">
        <v>3.71503E-5</v>
      </c>
      <c r="O1193" s="5">
        <v>4.72703E-4</v>
      </c>
      <c r="P1193" s="7">
        <v>2.36459E-5</v>
      </c>
      <c r="Q1193" s="5">
        <v>13.3571</v>
      </c>
      <c r="R1193" s="5">
        <v>16.215</v>
      </c>
      <c r="S1193" s="12">
        <v>5.606331579964513</v>
      </c>
      <c r="U1193" s="5"/>
    </row>
    <row r="1194">
      <c r="A1194" s="5" t="s">
        <v>1211</v>
      </c>
      <c r="B1194" s="6" t="str">
        <f t="shared" si="1"/>
        <v>2</v>
      </c>
      <c r="C1194" s="6" t="str">
        <f t="shared" si="2"/>
        <v>15</v>
      </c>
      <c r="D1194" s="6" t="str">
        <f t="shared" si="3"/>
        <v>15</v>
      </c>
      <c r="E1194" s="6"/>
      <c r="F1194" s="6"/>
      <c r="G1194" s="5">
        <v>56.0</v>
      </c>
      <c r="H1194" s="5">
        <v>18.0</v>
      </c>
      <c r="I1194" s="5">
        <v>349.0</v>
      </c>
      <c r="J1194" s="5">
        <v>36.4889</v>
      </c>
      <c r="K1194" s="5">
        <v>19.0</v>
      </c>
      <c r="L1194" s="5">
        <v>498.0</v>
      </c>
      <c r="M1194" s="5">
        <v>384.0</v>
      </c>
      <c r="N1194" s="7">
        <v>4.54106E-5</v>
      </c>
      <c r="O1194" s="5">
        <v>5.43383E-4</v>
      </c>
      <c r="P1194" s="7">
        <v>1.87144E-5</v>
      </c>
      <c r="Q1194" s="5">
        <v>12.1571</v>
      </c>
      <c r="R1194" s="5">
        <v>14.6882</v>
      </c>
      <c r="S1194" s="12">
        <v>4.823016119752509</v>
      </c>
      <c r="U1194" s="5"/>
    </row>
    <row r="1195">
      <c r="A1195" s="5" t="s">
        <v>1212</v>
      </c>
      <c r="B1195" s="6" t="str">
        <f t="shared" si="1"/>
        <v>2</v>
      </c>
      <c r="C1195" s="6" t="str">
        <f t="shared" si="2"/>
        <v>15</v>
      </c>
      <c r="D1195" s="6" t="str">
        <f t="shared" si="3"/>
        <v>15</v>
      </c>
      <c r="E1195" s="6"/>
      <c r="F1195" s="6"/>
      <c r="G1195" s="5">
        <v>60.0</v>
      </c>
      <c r="H1195" s="5">
        <v>19.0</v>
      </c>
      <c r="I1195" s="5">
        <v>345.0</v>
      </c>
      <c r="J1195" s="5">
        <v>33.9303</v>
      </c>
      <c r="K1195" s="5">
        <v>17.0</v>
      </c>
      <c r="L1195" s="5">
        <v>498.0</v>
      </c>
      <c r="M1195" s="5">
        <v>384.0</v>
      </c>
      <c r="N1195" s="7">
        <v>3.89947E-5</v>
      </c>
      <c r="O1195" s="5">
        <v>5.03883E-4</v>
      </c>
      <c r="P1195" s="7">
        <v>2.46634E-5</v>
      </c>
      <c r="Q1195" s="5">
        <v>13.1979</v>
      </c>
      <c r="R1195" s="5">
        <v>16.422</v>
      </c>
      <c r="S1195" s="12">
        <v>5.326972676610473</v>
      </c>
      <c r="U1195" s="5"/>
    </row>
    <row r="1196">
      <c r="A1196" s="5" t="s">
        <v>1213</v>
      </c>
      <c r="B1196" s="6" t="str">
        <f t="shared" si="1"/>
        <v>2</v>
      </c>
      <c r="C1196" s="6" t="str">
        <f t="shared" si="2"/>
        <v>15</v>
      </c>
      <c r="D1196" s="6" t="str">
        <f t="shared" si="3"/>
        <v>15</v>
      </c>
      <c r="E1196" s="6"/>
      <c r="F1196" s="6"/>
      <c r="G1196" s="5">
        <v>60.0</v>
      </c>
      <c r="H1196" s="5">
        <v>19.0</v>
      </c>
      <c r="I1196" s="5">
        <v>347.0</v>
      </c>
      <c r="J1196" s="5">
        <v>33.4751</v>
      </c>
      <c r="K1196" s="5">
        <v>15.0</v>
      </c>
      <c r="L1196" s="5">
        <v>498.0</v>
      </c>
      <c r="M1196" s="5">
        <v>386.0</v>
      </c>
      <c r="N1196" s="7">
        <v>3.63757E-5</v>
      </c>
      <c r="O1196" s="5">
        <v>5.00289E-4</v>
      </c>
      <c r="P1196" s="7">
        <v>2.46774E-5</v>
      </c>
      <c r="Q1196" s="5">
        <v>13.1058</v>
      </c>
      <c r="R1196" s="5">
        <v>16.06</v>
      </c>
      <c r="S1196" s="12">
        <v>5.630446231339915</v>
      </c>
      <c r="U1196" s="5"/>
    </row>
    <row r="1197">
      <c r="A1197" s="5" t="s">
        <v>1214</v>
      </c>
      <c r="B1197" s="6" t="str">
        <f t="shared" si="1"/>
        <v>2</v>
      </c>
      <c r="C1197" s="6" t="str">
        <f t="shared" si="2"/>
        <v>15</v>
      </c>
      <c r="D1197" s="6" t="str">
        <f t="shared" si="3"/>
        <v>15</v>
      </c>
      <c r="E1197" s="6"/>
      <c r="F1197" s="6"/>
      <c r="G1197" s="5">
        <v>60.0</v>
      </c>
      <c r="H1197" s="5">
        <v>19.0</v>
      </c>
      <c r="I1197" s="5">
        <v>345.0</v>
      </c>
      <c r="J1197" s="5">
        <v>34.8355</v>
      </c>
      <c r="K1197" s="5">
        <v>20.0</v>
      </c>
      <c r="L1197" s="5">
        <v>498.0</v>
      </c>
      <c r="M1197" s="5">
        <v>405.0</v>
      </c>
      <c r="N1197" s="7">
        <v>3.9585E-5</v>
      </c>
      <c r="O1197" s="5">
        <v>5.17518E-4</v>
      </c>
      <c r="P1197" s="7">
        <v>2.60568E-5</v>
      </c>
      <c r="Q1197" s="5">
        <v>12.7787</v>
      </c>
      <c r="R1197" s="5">
        <v>15.9762</v>
      </c>
      <c r="S1197" s="12">
        <v>5.919358017465866</v>
      </c>
      <c r="U1197" s="5"/>
    </row>
    <row r="1198">
      <c r="A1198" s="5" t="s">
        <v>1215</v>
      </c>
      <c r="B1198" s="6" t="str">
        <f t="shared" si="1"/>
        <v>2</v>
      </c>
      <c r="C1198" s="6" t="str">
        <f t="shared" si="2"/>
        <v>15</v>
      </c>
      <c r="D1198" s="6" t="str">
        <f t="shared" si="3"/>
        <v>15</v>
      </c>
      <c r="E1198" s="6"/>
      <c r="F1198" s="6"/>
      <c r="G1198" s="5">
        <v>60.0</v>
      </c>
      <c r="H1198" s="5">
        <v>19.0</v>
      </c>
      <c r="I1198" s="5">
        <v>345.0</v>
      </c>
      <c r="J1198" s="5">
        <v>34.0287</v>
      </c>
      <c r="K1198" s="5">
        <v>30.0</v>
      </c>
      <c r="L1198" s="5">
        <v>498.0</v>
      </c>
      <c r="M1198" s="5">
        <v>384.0</v>
      </c>
      <c r="N1198" s="7">
        <v>3.98308E-5</v>
      </c>
      <c r="O1198" s="5">
        <v>5.04872E-4</v>
      </c>
      <c r="P1198" s="7">
        <v>2.56061E-5</v>
      </c>
      <c r="Q1198" s="5">
        <v>13.1842</v>
      </c>
      <c r="R1198" s="5">
        <v>16.4374</v>
      </c>
      <c r="S1198" s="12">
        <v>4.022231460215053</v>
      </c>
      <c r="U1198" s="5"/>
    </row>
    <row r="1199">
      <c r="A1199" s="5" t="s">
        <v>1216</v>
      </c>
      <c r="B1199" s="6" t="str">
        <f t="shared" si="1"/>
        <v>2</v>
      </c>
      <c r="C1199" s="6" t="str">
        <f t="shared" si="2"/>
        <v>15</v>
      </c>
      <c r="D1199" s="6" t="str">
        <f t="shared" si="3"/>
        <v>15</v>
      </c>
      <c r="E1199" s="6"/>
      <c r="F1199" s="6"/>
      <c r="G1199" s="5">
        <v>60.0</v>
      </c>
      <c r="H1199" s="5">
        <v>19.0</v>
      </c>
      <c r="I1199" s="5">
        <v>345.0</v>
      </c>
      <c r="J1199" s="5">
        <v>31.2046</v>
      </c>
      <c r="K1199" s="5">
        <v>13.0</v>
      </c>
      <c r="L1199" s="5">
        <v>498.0</v>
      </c>
      <c r="M1199" s="5">
        <v>378.0</v>
      </c>
      <c r="N1199" s="7">
        <v>3.60009E-5</v>
      </c>
      <c r="O1199" s="5">
        <v>4.62617E-4</v>
      </c>
      <c r="P1199" s="7">
        <v>2.38032E-5</v>
      </c>
      <c r="Q1199" s="5">
        <v>12.8618</v>
      </c>
      <c r="R1199" s="5">
        <v>16.4703</v>
      </c>
      <c r="S1199" s="12">
        <v>5.152369988007499</v>
      </c>
      <c r="U1199" s="5"/>
    </row>
    <row r="1200">
      <c r="A1200" s="5" t="s">
        <v>1217</v>
      </c>
      <c r="B1200" s="6" t="str">
        <f t="shared" si="1"/>
        <v>2</v>
      </c>
      <c r="C1200" s="6" t="str">
        <f t="shared" si="2"/>
        <v>15</v>
      </c>
      <c r="D1200" s="6" t="str">
        <f t="shared" si="3"/>
        <v>15</v>
      </c>
      <c r="E1200" s="6"/>
      <c r="F1200" s="6"/>
      <c r="G1200" s="5">
        <v>60.0</v>
      </c>
      <c r="H1200" s="5">
        <v>19.0</v>
      </c>
      <c r="I1200" s="5">
        <v>347.0</v>
      </c>
      <c r="J1200" s="5">
        <v>33.7376</v>
      </c>
      <c r="K1200" s="5">
        <v>9.0</v>
      </c>
      <c r="L1200" s="5">
        <v>498.0</v>
      </c>
      <c r="M1200" s="5">
        <v>403.0</v>
      </c>
      <c r="N1200" s="7">
        <v>3.76627E-5</v>
      </c>
      <c r="O1200" s="5">
        <v>5.01928E-4</v>
      </c>
      <c r="P1200" s="7">
        <v>2.55261E-5</v>
      </c>
      <c r="Q1200" s="5">
        <v>12.1799</v>
      </c>
      <c r="R1200" s="5">
        <v>16.291</v>
      </c>
      <c r="S1200" s="12">
        <v>4.6920963785818195</v>
      </c>
      <c r="U1200" s="5"/>
    </row>
    <row r="1201">
      <c r="A1201" s="5" t="s">
        <v>1218</v>
      </c>
      <c r="B1201" s="6" t="str">
        <f t="shared" si="1"/>
        <v>2</v>
      </c>
      <c r="C1201" s="6" t="str">
        <f t="shared" si="2"/>
        <v>15</v>
      </c>
      <c r="D1201" s="6" t="str">
        <f t="shared" si="3"/>
        <v>15</v>
      </c>
      <c r="E1201" s="8">
        <f>min(G1192:G1201)</f>
        <v>56</v>
      </c>
      <c r="F1201" s="8">
        <f>min(I1192:I1201)</f>
        <v>345</v>
      </c>
      <c r="G1201" s="5">
        <v>60.0</v>
      </c>
      <c r="H1201" s="5">
        <v>19.0</v>
      </c>
      <c r="I1201" s="5">
        <v>345.0</v>
      </c>
      <c r="J1201" s="5">
        <v>35.2251</v>
      </c>
      <c r="K1201" s="5">
        <v>19.0</v>
      </c>
      <c r="L1201" s="5">
        <v>498.0</v>
      </c>
      <c r="M1201" s="5">
        <v>397.0</v>
      </c>
      <c r="N1201" s="7">
        <v>3.91618E-5</v>
      </c>
      <c r="O1201" s="5">
        <v>5.26015E-4</v>
      </c>
      <c r="P1201" s="7">
        <v>2.48669E-5</v>
      </c>
      <c r="Q1201" s="5">
        <v>13.1922</v>
      </c>
      <c r="R1201" s="5">
        <v>13.355</v>
      </c>
      <c r="S1201" s="12">
        <v>6.281309215774047</v>
      </c>
      <c r="U1201" s="5"/>
    </row>
    <row r="1202">
      <c r="A1202" s="5" t="s">
        <v>1219</v>
      </c>
      <c r="B1202" s="6" t="str">
        <f t="shared" si="1"/>
        <v>2</v>
      </c>
      <c r="C1202" s="6" t="str">
        <f t="shared" si="2"/>
        <v>15</v>
      </c>
      <c r="D1202" s="6" t="str">
        <f t="shared" si="3"/>
        <v>15</v>
      </c>
      <c r="E1202" s="6"/>
      <c r="F1202" s="6"/>
      <c r="G1202" s="5">
        <v>50.0</v>
      </c>
      <c r="H1202" s="5">
        <v>15.0</v>
      </c>
      <c r="I1202" s="5">
        <v>278.0</v>
      </c>
      <c r="J1202" s="5">
        <v>28.8997</v>
      </c>
      <c r="K1202" s="5">
        <v>46.0</v>
      </c>
      <c r="L1202" s="5">
        <v>373.0</v>
      </c>
      <c r="M1202" s="5">
        <v>310.0</v>
      </c>
      <c r="N1202" s="7">
        <v>3.12541E-5</v>
      </c>
      <c r="O1202" s="5">
        <v>4.26206E-4</v>
      </c>
      <c r="P1202" s="7">
        <v>2.61718E-5</v>
      </c>
      <c r="Q1202" s="5">
        <v>10.2911</v>
      </c>
      <c r="R1202" s="5">
        <v>16.8623</v>
      </c>
      <c r="S1202" s="12">
        <v>3.8540005792173377</v>
      </c>
      <c r="U1202" s="5"/>
    </row>
    <row r="1203">
      <c r="A1203" s="5" t="s">
        <v>1220</v>
      </c>
      <c r="B1203" s="6" t="str">
        <f t="shared" si="1"/>
        <v>2</v>
      </c>
      <c r="C1203" s="6" t="str">
        <f t="shared" si="2"/>
        <v>15</v>
      </c>
      <c r="D1203" s="6" t="str">
        <f t="shared" si="3"/>
        <v>15</v>
      </c>
      <c r="E1203" s="6"/>
      <c r="F1203" s="6"/>
      <c r="G1203" s="5">
        <v>50.0</v>
      </c>
      <c r="H1203" s="5">
        <v>15.0</v>
      </c>
      <c r="I1203" s="5">
        <v>278.0</v>
      </c>
      <c r="J1203" s="5">
        <v>27.349</v>
      </c>
      <c r="K1203" s="5">
        <v>13.0</v>
      </c>
      <c r="L1203" s="5">
        <v>373.0</v>
      </c>
      <c r="M1203" s="5">
        <v>300.0</v>
      </c>
      <c r="N1203" s="7">
        <v>2.83434E-5</v>
      </c>
      <c r="O1203" s="5">
        <v>4.05323E-4</v>
      </c>
      <c r="P1203" s="7">
        <v>2.43826E-5</v>
      </c>
      <c r="Q1203" s="5">
        <v>10.5741</v>
      </c>
      <c r="R1203" s="5">
        <v>18.4466</v>
      </c>
      <c r="S1203" s="12">
        <v>4.548908459619485</v>
      </c>
      <c r="U1203" s="5"/>
    </row>
    <row r="1204">
      <c r="A1204" s="5" t="s">
        <v>1221</v>
      </c>
      <c r="B1204" s="6" t="str">
        <f t="shared" si="1"/>
        <v>2</v>
      </c>
      <c r="C1204" s="6" t="str">
        <f t="shared" si="2"/>
        <v>15</v>
      </c>
      <c r="D1204" s="6" t="str">
        <f t="shared" si="3"/>
        <v>15</v>
      </c>
      <c r="E1204" s="6"/>
      <c r="F1204" s="6"/>
      <c r="G1204" s="5">
        <v>46.0</v>
      </c>
      <c r="H1204" s="5">
        <v>12.0</v>
      </c>
      <c r="I1204" s="5">
        <v>277.0</v>
      </c>
      <c r="J1204" s="5">
        <v>29.1525</v>
      </c>
      <c r="K1204" s="5">
        <v>28.0</v>
      </c>
      <c r="L1204" s="5">
        <v>373.0</v>
      </c>
      <c r="M1204" s="5">
        <v>310.0</v>
      </c>
      <c r="N1204" s="7">
        <v>3.16558E-5</v>
      </c>
      <c r="O1204" s="5">
        <v>4.24469E-4</v>
      </c>
      <c r="P1204" s="7">
        <v>3.29137E-5</v>
      </c>
      <c r="Q1204" s="5">
        <v>9.82489</v>
      </c>
      <c r="R1204" s="5">
        <v>16.9212</v>
      </c>
      <c r="S1204" s="12">
        <v>5.227895436742333</v>
      </c>
      <c r="U1204" s="5"/>
    </row>
    <row r="1205">
      <c r="A1205" s="5" t="s">
        <v>1222</v>
      </c>
      <c r="B1205" s="6" t="str">
        <f t="shared" si="1"/>
        <v>2</v>
      </c>
      <c r="C1205" s="6" t="str">
        <f t="shared" si="2"/>
        <v>15</v>
      </c>
      <c r="D1205" s="6" t="str">
        <f t="shared" si="3"/>
        <v>15</v>
      </c>
      <c r="E1205" s="6"/>
      <c r="F1205" s="6"/>
      <c r="G1205" s="5">
        <v>46.0</v>
      </c>
      <c r="H1205" s="5">
        <v>12.0</v>
      </c>
      <c r="I1205" s="5">
        <v>277.0</v>
      </c>
      <c r="J1205" s="5">
        <v>28.1288</v>
      </c>
      <c r="K1205" s="5">
        <v>46.0</v>
      </c>
      <c r="L1205" s="5">
        <v>373.0</v>
      </c>
      <c r="M1205" s="5">
        <v>311.0</v>
      </c>
      <c r="N1205" s="7">
        <v>3.20061E-5</v>
      </c>
      <c r="O1205" s="5">
        <v>4.13222E-4</v>
      </c>
      <c r="P1205" s="7">
        <v>2.73778E-5</v>
      </c>
      <c r="Q1205" s="5">
        <v>10.012</v>
      </c>
      <c r="R1205" s="5">
        <v>17.0906</v>
      </c>
      <c r="S1205" s="12">
        <v>4.804779596576103</v>
      </c>
      <c r="U1205" s="5"/>
    </row>
    <row r="1206">
      <c r="A1206" s="5" t="s">
        <v>1223</v>
      </c>
      <c r="B1206" s="6" t="str">
        <f t="shared" si="1"/>
        <v>2</v>
      </c>
      <c r="C1206" s="6" t="str">
        <f t="shared" si="2"/>
        <v>15</v>
      </c>
      <c r="D1206" s="6" t="str">
        <f t="shared" si="3"/>
        <v>15</v>
      </c>
      <c r="E1206" s="6"/>
      <c r="F1206" s="6"/>
      <c r="G1206" s="5">
        <v>50.0</v>
      </c>
      <c r="H1206" s="5">
        <v>15.0</v>
      </c>
      <c r="I1206" s="5">
        <v>278.0</v>
      </c>
      <c r="J1206" s="5">
        <v>26.7651</v>
      </c>
      <c r="K1206" s="5">
        <v>16.0</v>
      </c>
      <c r="L1206" s="5">
        <v>373.0</v>
      </c>
      <c r="M1206" s="5">
        <v>300.0</v>
      </c>
      <c r="N1206" s="7">
        <v>2.78958E-5</v>
      </c>
      <c r="O1206" s="5">
        <v>3.96898E-4</v>
      </c>
      <c r="P1206" s="7">
        <v>2.42467E-5</v>
      </c>
      <c r="Q1206" s="5">
        <v>10.4139</v>
      </c>
      <c r="R1206" s="5">
        <v>17.3335</v>
      </c>
      <c r="S1206" s="12">
        <v>4.231716421070203</v>
      </c>
      <c r="U1206" s="5"/>
    </row>
    <row r="1207">
      <c r="A1207" s="5" t="s">
        <v>1224</v>
      </c>
      <c r="B1207" s="6" t="str">
        <f t="shared" si="1"/>
        <v>2</v>
      </c>
      <c r="C1207" s="6" t="str">
        <f t="shared" si="2"/>
        <v>15</v>
      </c>
      <c r="D1207" s="6" t="str">
        <f t="shared" si="3"/>
        <v>15</v>
      </c>
      <c r="E1207" s="6"/>
      <c r="F1207" s="6"/>
      <c r="G1207" s="5">
        <v>50.0</v>
      </c>
      <c r="H1207" s="5">
        <v>15.0</v>
      </c>
      <c r="I1207" s="5">
        <v>278.0</v>
      </c>
      <c r="J1207" s="5">
        <v>27.5063</v>
      </c>
      <c r="K1207" s="5">
        <v>35.0</v>
      </c>
      <c r="L1207" s="5">
        <v>373.0</v>
      </c>
      <c r="M1207" s="5">
        <v>311.0</v>
      </c>
      <c r="N1207" s="7">
        <v>2.96042E-5</v>
      </c>
      <c r="O1207" s="5">
        <v>4.02996E-4</v>
      </c>
      <c r="P1207" s="7">
        <v>2.72191E-5</v>
      </c>
      <c r="Q1207" s="5">
        <v>10.2176</v>
      </c>
      <c r="R1207" s="5">
        <v>18.4854</v>
      </c>
      <c r="S1207" s="12">
        <v>4.386874745917998</v>
      </c>
      <c r="U1207" s="5"/>
    </row>
    <row r="1208">
      <c r="A1208" s="5" t="s">
        <v>1225</v>
      </c>
      <c r="B1208" s="6" t="str">
        <f t="shared" si="1"/>
        <v>2</v>
      </c>
      <c r="C1208" s="6" t="str">
        <f t="shared" si="2"/>
        <v>15</v>
      </c>
      <c r="D1208" s="6" t="str">
        <f t="shared" si="3"/>
        <v>15</v>
      </c>
      <c r="E1208" s="6"/>
      <c r="F1208" s="6"/>
      <c r="G1208" s="5">
        <v>50.0</v>
      </c>
      <c r="H1208" s="5">
        <v>15.0</v>
      </c>
      <c r="I1208" s="5">
        <v>278.0</v>
      </c>
      <c r="J1208" s="5">
        <v>27.2274</v>
      </c>
      <c r="K1208" s="5">
        <v>68.0</v>
      </c>
      <c r="L1208" s="5">
        <v>373.0</v>
      </c>
      <c r="M1208" s="5">
        <v>310.0</v>
      </c>
      <c r="N1208" s="7">
        <v>2.95872E-5</v>
      </c>
      <c r="O1208" s="5">
        <v>4.001E-4</v>
      </c>
      <c r="P1208" s="7">
        <v>2.62484E-5</v>
      </c>
      <c r="Q1208" s="5">
        <v>10.5183</v>
      </c>
      <c r="R1208" s="5">
        <v>17.7761</v>
      </c>
      <c r="S1208" s="12">
        <v>5.298617832261755</v>
      </c>
      <c r="U1208" s="5"/>
    </row>
    <row r="1209">
      <c r="A1209" s="5" t="s">
        <v>1226</v>
      </c>
      <c r="B1209" s="6" t="str">
        <f t="shared" si="1"/>
        <v>2</v>
      </c>
      <c r="C1209" s="6" t="str">
        <f t="shared" si="2"/>
        <v>15</v>
      </c>
      <c r="D1209" s="6" t="str">
        <f t="shared" si="3"/>
        <v>15</v>
      </c>
      <c r="E1209" s="6"/>
      <c r="F1209" s="6"/>
      <c r="G1209" s="5">
        <v>50.0</v>
      </c>
      <c r="H1209" s="5">
        <v>15.0</v>
      </c>
      <c r="I1209" s="5">
        <v>278.0</v>
      </c>
      <c r="J1209" s="5">
        <v>29.1518</v>
      </c>
      <c r="K1209" s="5">
        <v>843.0</v>
      </c>
      <c r="L1209" s="5">
        <v>373.0</v>
      </c>
      <c r="M1209" s="5">
        <v>310.0</v>
      </c>
      <c r="N1209" s="7">
        <v>2.92092E-5</v>
      </c>
      <c r="O1209" s="5">
        <v>4.33147E-4</v>
      </c>
      <c r="P1209" s="7">
        <v>2.90309E-5</v>
      </c>
      <c r="Q1209" s="5">
        <v>10.299</v>
      </c>
      <c r="R1209" s="5">
        <v>13.1388</v>
      </c>
      <c r="S1209" s="12">
        <v>5.375756279510496</v>
      </c>
      <c r="U1209" s="5"/>
    </row>
    <row r="1210">
      <c r="A1210" s="5" t="s">
        <v>1227</v>
      </c>
      <c r="B1210" s="6" t="str">
        <f t="shared" si="1"/>
        <v>2</v>
      </c>
      <c r="C1210" s="6" t="str">
        <f t="shared" si="2"/>
        <v>15</v>
      </c>
      <c r="D1210" s="6" t="str">
        <f t="shared" si="3"/>
        <v>15</v>
      </c>
      <c r="E1210" s="6"/>
      <c r="F1210" s="6"/>
      <c r="G1210" s="5">
        <v>50.0</v>
      </c>
      <c r="H1210" s="5">
        <v>15.0</v>
      </c>
      <c r="I1210" s="5">
        <v>278.0</v>
      </c>
      <c r="J1210" s="5">
        <v>28.4548</v>
      </c>
      <c r="K1210" s="5">
        <v>28.0</v>
      </c>
      <c r="L1210" s="5">
        <v>373.0</v>
      </c>
      <c r="M1210" s="5">
        <v>313.0</v>
      </c>
      <c r="N1210" s="7">
        <v>3.08719E-5</v>
      </c>
      <c r="O1210" s="5">
        <v>4.1441E-4</v>
      </c>
      <c r="P1210" s="7">
        <v>3.15714E-5</v>
      </c>
      <c r="Q1210" s="5">
        <v>10.3962</v>
      </c>
      <c r="R1210" s="5">
        <v>18.3404</v>
      </c>
      <c r="S1210" s="12">
        <v>4.253531199119149</v>
      </c>
      <c r="U1210" s="5"/>
    </row>
    <row r="1211">
      <c r="A1211" s="5" t="s">
        <v>1228</v>
      </c>
      <c r="B1211" s="6" t="str">
        <f t="shared" si="1"/>
        <v>2</v>
      </c>
      <c r="C1211" s="6" t="str">
        <f t="shared" si="2"/>
        <v>15</v>
      </c>
      <c r="D1211" s="6" t="str">
        <f t="shared" si="3"/>
        <v>15</v>
      </c>
      <c r="E1211" s="8">
        <f>min(G1202:G1211)</f>
        <v>46</v>
      </c>
      <c r="F1211" s="8">
        <f>min(I1202:I1211)</f>
        <v>277</v>
      </c>
      <c r="G1211" s="5">
        <v>50.0</v>
      </c>
      <c r="H1211" s="5">
        <v>15.0</v>
      </c>
      <c r="I1211" s="5">
        <v>278.0</v>
      </c>
      <c r="J1211" s="5">
        <v>27.1931</v>
      </c>
      <c r="K1211" s="5">
        <v>21.0</v>
      </c>
      <c r="L1211" s="5">
        <v>373.0</v>
      </c>
      <c r="M1211" s="5">
        <v>310.0</v>
      </c>
      <c r="N1211" s="7">
        <v>2.80595E-5</v>
      </c>
      <c r="O1211" s="5">
        <v>3.994E-4</v>
      </c>
      <c r="P1211" s="7">
        <v>2.88071E-5</v>
      </c>
      <c r="Q1211" s="5">
        <v>10.4735</v>
      </c>
      <c r="R1211" s="5">
        <v>18.2573</v>
      </c>
      <c r="S1211" s="12">
        <v>4.992263722854911</v>
      </c>
      <c r="U1211" s="5"/>
    </row>
    <row r="1212">
      <c r="A1212" s="5" t="s">
        <v>1229</v>
      </c>
      <c r="B1212" s="6" t="str">
        <f t="shared" si="1"/>
        <v>2</v>
      </c>
      <c r="C1212" s="6" t="str">
        <f t="shared" si="2"/>
        <v>15</v>
      </c>
      <c r="D1212" s="6" t="str">
        <f t="shared" si="3"/>
        <v>15</v>
      </c>
      <c r="E1212" s="6"/>
      <c r="F1212" s="6"/>
      <c r="G1212" s="5">
        <v>55.0</v>
      </c>
      <c r="H1212" s="5">
        <v>16.0</v>
      </c>
      <c r="I1212" s="5">
        <v>341.0</v>
      </c>
      <c r="J1212" s="5">
        <v>32.984</v>
      </c>
      <c r="K1212" s="5">
        <v>41.0</v>
      </c>
      <c r="L1212" s="5">
        <v>497.0</v>
      </c>
      <c r="M1212" s="5">
        <v>358.0</v>
      </c>
      <c r="N1212" s="7">
        <v>3.80041E-5</v>
      </c>
      <c r="O1212" s="5">
        <v>4.83149E-4</v>
      </c>
      <c r="P1212" s="7">
        <v>3.13162E-5</v>
      </c>
      <c r="Q1212" s="5">
        <v>11.1251</v>
      </c>
      <c r="R1212" s="5">
        <v>19.3955</v>
      </c>
      <c r="S1212" s="12">
        <v>4.876130733809617</v>
      </c>
      <c r="U1212" s="5"/>
    </row>
    <row r="1213">
      <c r="A1213" s="5" t="s">
        <v>1230</v>
      </c>
      <c r="B1213" s="6" t="str">
        <f t="shared" si="1"/>
        <v>2</v>
      </c>
      <c r="C1213" s="6" t="str">
        <f t="shared" si="2"/>
        <v>15</v>
      </c>
      <c r="D1213" s="6" t="str">
        <f t="shared" si="3"/>
        <v>15</v>
      </c>
      <c r="E1213" s="6"/>
      <c r="F1213" s="6"/>
      <c r="G1213" s="5">
        <v>54.0</v>
      </c>
      <c r="H1213" s="5">
        <v>18.0</v>
      </c>
      <c r="I1213" s="5">
        <v>341.0</v>
      </c>
      <c r="J1213" s="5">
        <v>31.6072</v>
      </c>
      <c r="K1213" s="5">
        <v>39.0</v>
      </c>
      <c r="L1213" s="5">
        <v>497.0</v>
      </c>
      <c r="M1213" s="5">
        <v>375.0</v>
      </c>
      <c r="N1213" s="7">
        <v>3.69232E-5</v>
      </c>
      <c r="O1213" s="5">
        <v>4.69155E-4</v>
      </c>
      <c r="P1213" s="7">
        <v>2.79689E-5</v>
      </c>
      <c r="Q1213" s="5">
        <v>10.0205</v>
      </c>
      <c r="R1213" s="5">
        <v>18.0548</v>
      </c>
      <c r="S1213" s="12">
        <v>5.172801301689024</v>
      </c>
      <c r="U1213" s="5"/>
    </row>
    <row r="1214">
      <c r="A1214" s="5" t="s">
        <v>1231</v>
      </c>
      <c r="B1214" s="6" t="str">
        <f t="shared" si="1"/>
        <v>2</v>
      </c>
      <c r="C1214" s="6" t="str">
        <f t="shared" si="2"/>
        <v>15</v>
      </c>
      <c r="D1214" s="6" t="str">
        <f t="shared" si="3"/>
        <v>15</v>
      </c>
      <c r="E1214" s="6"/>
      <c r="F1214" s="6"/>
      <c r="G1214" s="5">
        <v>54.0</v>
      </c>
      <c r="H1214" s="5">
        <v>18.0</v>
      </c>
      <c r="I1214" s="5">
        <v>341.0</v>
      </c>
      <c r="J1214" s="5">
        <v>34.0375</v>
      </c>
      <c r="K1214" s="5">
        <v>68.0</v>
      </c>
      <c r="L1214" s="5">
        <v>497.0</v>
      </c>
      <c r="M1214" s="5">
        <v>371.0</v>
      </c>
      <c r="N1214" s="7">
        <v>3.88666E-5</v>
      </c>
      <c r="O1214" s="5">
        <v>5.01875E-4</v>
      </c>
      <c r="P1214" s="7">
        <v>3.03443E-5</v>
      </c>
      <c r="Q1214" s="5">
        <v>11.0828</v>
      </c>
      <c r="R1214" s="5">
        <v>18.065</v>
      </c>
      <c r="S1214" s="12">
        <v>5.98582311668599</v>
      </c>
      <c r="U1214" s="5"/>
    </row>
    <row r="1215">
      <c r="A1215" s="5" t="s">
        <v>1232</v>
      </c>
      <c r="B1215" s="6" t="str">
        <f t="shared" si="1"/>
        <v>2</v>
      </c>
      <c r="C1215" s="6" t="str">
        <f t="shared" si="2"/>
        <v>15</v>
      </c>
      <c r="D1215" s="6" t="str">
        <f t="shared" si="3"/>
        <v>15</v>
      </c>
      <c r="E1215" s="6"/>
      <c r="F1215" s="6"/>
      <c r="G1215" s="5">
        <v>54.0</v>
      </c>
      <c r="H1215" s="5">
        <v>18.0</v>
      </c>
      <c r="I1215" s="5">
        <v>341.0</v>
      </c>
      <c r="J1215" s="5">
        <v>30.1704</v>
      </c>
      <c r="K1215" s="5">
        <v>49.0</v>
      </c>
      <c r="L1215" s="5">
        <v>497.0</v>
      </c>
      <c r="M1215" s="5">
        <v>373.0</v>
      </c>
      <c r="N1215" s="7">
        <v>3.43941E-5</v>
      </c>
      <c r="O1215" s="5">
        <v>4.47144E-4</v>
      </c>
      <c r="P1215" s="7">
        <v>2.54432E-5</v>
      </c>
      <c r="Q1215" s="5">
        <v>10.7366</v>
      </c>
      <c r="R1215" s="5">
        <v>17.5845</v>
      </c>
      <c r="S1215" s="12">
        <v>4.5205077386069625</v>
      </c>
      <c r="U1215" s="5"/>
    </row>
    <row r="1216">
      <c r="A1216" s="5" t="s">
        <v>1233</v>
      </c>
      <c r="B1216" s="6" t="str">
        <f t="shared" si="1"/>
        <v>2</v>
      </c>
      <c r="C1216" s="6" t="str">
        <f t="shared" si="2"/>
        <v>15</v>
      </c>
      <c r="D1216" s="6" t="str">
        <f t="shared" si="3"/>
        <v>15</v>
      </c>
      <c r="E1216" s="6"/>
      <c r="F1216" s="6"/>
      <c r="G1216" s="5">
        <v>54.0</v>
      </c>
      <c r="H1216" s="5">
        <v>18.0</v>
      </c>
      <c r="I1216" s="5">
        <v>341.0</v>
      </c>
      <c r="J1216" s="5">
        <v>32.7697</v>
      </c>
      <c r="K1216" s="5">
        <v>44.0</v>
      </c>
      <c r="L1216" s="5">
        <v>497.0</v>
      </c>
      <c r="M1216" s="5">
        <v>358.0</v>
      </c>
      <c r="N1216" s="7">
        <v>3.79907E-5</v>
      </c>
      <c r="O1216" s="5">
        <v>4.84809E-4</v>
      </c>
      <c r="P1216" s="7">
        <v>2.76542E-5</v>
      </c>
      <c r="Q1216" s="5">
        <v>10.0885</v>
      </c>
      <c r="R1216" s="5">
        <v>16.9446</v>
      </c>
      <c r="S1216" s="12">
        <v>4.281004122403511</v>
      </c>
      <c r="U1216" s="5"/>
    </row>
    <row r="1217">
      <c r="A1217" s="5" t="s">
        <v>1234</v>
      </c>
      <c r="B1217" s="6" t="str">
        <f t="shared" si="1"/>
        <v>2</v>
      </c>
      <c r="C1217" s="6" t="str">
        <f t="shared" si="2"/>
        <v>15</v>
      </c>
      <c r="D1217" s="6" t="str">
        <f t="shared" si="3"/>
        <v>15</v>
      </c>
      <c r="E1217" s="6"/>
      <c r="F1217" s="6"/>
      <c r="G1217" s="5">
        <v>54.0</v>
      </c>
      <c r="H1217" s="5">
        <v>18.0</v>
      </c>
      <c r="I1217" s="5">
        <v>341.0</v>
      </c>
      <c r="J1217" s="5">
        <v>35.0795</v>
      </c>
      <c r="K1217" s="5">
        <v>10.0</v>
      </c>
      <c r="L1217" s="5">
        <v>497.0</v>
      </c>
      <c r="M1217" s="5">
        <v>358.0</v>
      </c>
      <c r="N1217" s="7">
        <v>4.06762E-5</v>
      </c>
      <c r="O1217" s="5">
        <v>5.20378E-4</v>
      </c>
      <c r="P1217" s="7">
        <v>2.95536E-5</v>
      </c>
      <c r="Q1217" s="5">
        <v>10.5982</v>
      </c>
      <c r="R1217" s="5">
        <v>17.9961</v>
      </c>
      <c r="S1217" s="12">
        <v>6.47025004317247</v>
      </c>
      <c r="U1217" s="5"/>
    </row>
    <row r="1218">
      <c r="A1218" s="5" t="s">
        <v>1235</v>
      </c>
      <c r="B1218" s="6" t="str">
        <f t="shared" si="1"/>
        <v>2</v>
      </c>
      <c r="C1218" s="6" t="str">
        <f t="shared" si="2"/>
        <v>15</v>
      </c>
      <c r="D1218" s="6" t="str">
        <f t="shared" si="3"/>
        <v>15</v>
      </c>
      <c r="E1218" s="6"/>
      <c r="F1218" s="6"/>
      <c r="G1218" s="5">
        <v>55.0</v>
      </c>
      <c r="H1218" s="5">
        <v>16.0</v>
      </c>
      <c r="I1218" s="5">
        <v>341.0</v>
      </c>
      <c r="J1218" s="5">
        <v>33.7612</v>
      </c>
      <c r="K1218" s="5">
        <v>68.0</v>
      </c>
      <c r="L1218" s="5">
        <v>497.0</v>
      </c>
      <c r="M1218" s="5">
        <v>358.0</v>
      </c>
      <c r="N1218" s="7">
        <v>3.84953E-5</v>
      </c>
      <c r="O1218" s="5">
        <v>4.99204E-4</v>
      </c>
      <c r="P1218" s="7">
        <v>3.18726E-5</v>
      </c>
      <c r="Q1218" s="5">
        <v>11.6385</v>
      </c>
      <c r="R1218" s="5">
        <v>19.1951</v>
      </c>
      <c r="S1218" s="12">
        <v>6.673105629853534</v>
      </c>
      <c r="U1218" s="5"/>
    </row>
    <row r="1219">
      <c r="A1219" s="5" t="s">
        <v>1236</v>
      </c>
      <c r="B1219" s="6" t="str">
        <f t="shared" si="1"/>
        <v>2</v>
      </c>
      <c r="C1219" s="6" t="str">
        <f t="shared" si="2"/>
        <v>15</v>
      </c>
      <c r="D1219" s="6" t="str">
        <f t="shared" si="3"/>
        <v>15</v>
      </c>
      <c r="E1219" s="6"/>
      <c r="F1219" s="6"/>
      <c r="G1219" s="5">
        <v>54.0</v>
      </c>
      <c r="H1219" s="5">
        <v>18.0</v>
      </c>
      <c r="I1219" s="5">
        <v>341.0</v>
      </c>
      <c r="J1219" s="5">
        <v>38.3196</v>
      </c>
      <c r="K1219" s="5">
        <v>16.0</v>
      </c>
      <c r="L1219" s="5">
        <v>497.0</v>
      </c>
      <c r="M1219" s="5">
        <v>368.0</v>
      </c>
      <c r="N1219" s="7">
        <v>3.83467E-5</v>
      </c>
      <c r="O1219" s="5">
        <v>5.70576E-4</v>
      </c>
      <c r="P1219" s="7">
        <v>3.34815E-5</v>
      </c>
      <c r="Q1219" s="5">
        <v>8.9134</v>
      </c>
      <c r="R1219" s="5">
        <v>12.0498</v>
      </c>
      <c r="S1219" s="12">
        <v>5.422999442604416</v>
      </c>
      <c r="U1219" s="5"/>
    </row>
    <row r="1220">
      <c r="A1220" s="5" t="s">
        <v>1237</v>
      </c>
      <c r="B1220" s="6" t="str">
        <f t="shared" si="1"/>
        <v>2</v>
      </c>
      <c r="C1220" s="6" t="str">
        <f t="shared" si="2"/>
        <v>15</v>
      </c>
      <c r="D1220" s="6" t="str">
        <f t="shared" si="3"/>
        <v>15</v>
      </c>
      <c r="E1220" s="6"/>
      <c r="F1220" s="6"/>
      <c r="G1220" s="5">
        <v>57.0</v>
      </c>
      <c r="H1220" s="5">
        <v>17.0</v>
      </c>
      <c r="I1220" s="5">
        <v>341.0</v>
      </c>
      <c r="J1220" s="5">
        <v>35.8156</v>
      </c>
      <c r="K1220" s="5">
        <v>13.0</v>
      </c>
      <c r="L1220" s="5">
        <v>497.0</v>
      </c>
      <c r="M1220" s="5">
        <v>371.0</v>
      </c>
      <c r="N1220" s="7">
        <v>4.11102E-5</v>
      </c>
      <c r="O1220" s="5">
        <v>5.25102E-4</v>
      </c>
      <c r="P1220" s="7">
        <v>3.31177E-5</v>
      </c>
      <c r="Q1220" s="5">
        <v>11.1925</v>
      </c>
      <c r="R1220" s="5">
        <v>19.1804</v>
      </c>
      <c r="S1220" s="12">
        <v>5.178998301431911</v>
      </c>
      <c r="U1220" s="5"/>
    </row>
    <row r="1221">
      <c r="A1221" s="5" t="s">
        <v>1238</v>
      </c>
      <c r="B1221" s="6" t="str">
        <f t="shared" si="1"/>
        <v>2</v>
      </c>
      <c r="C1221" s="6" t="str">
        <f t="shared" si="2"/>
        <v>15</v>
      </c>
      <c r="D1221" s="6" t="str">
        <f t="shared" si="3"/>
        <v>15</v>
      </c>
      <c r="E1221" s="8">
        <f>min(G1212:G1221)</f>
        <v>54</v>
      </c>
      <c r="F1221" s="8">
        <f>min(I1212:I1221)</f>
        <v>341</v>
      </c>
      <c r="G1221" s="5">
        <v>54.0</v>
      </c>
      <c r="H1221" s="5">
        <v>18.0</v>
      </c>
      <c r="I1221" s="5">
        <v>341.0</v>
      </c>
      <c r="J1221" s="5">
        <v>32.344</v>
      </c>
      <c r="K1221" s="5">
        <v>394.0</v>
      </c>
      <c r="L1221" s="5">
        <v>497.0</v>
      </c>
      <c r="M1221" s="5">
        <v>371.0</v>
      </c>
      <c r="N1221" s="7">
        <v>3.70586E-5</v>
      </c>
      <c r="O1221" s="5">
        <v>4.76136E-4</v>
      </c>
      <c r="P1221" s="7">
        <v>2.84672E-5</v>
      </c>
      <c r="Q1221" s="5">
        <v>10.3386</v>
      </c>
      <c r="R1221" s="5">
        <v>18.3599</v>
      </c>
      <c r="S1221" s="12">
        <v>3.8787075654140715</v>
      </c>
      <c r="U1221" s="5"/>
    </row>
    <row r="1222">
      <c r="A1222" s="5" t="s">
        <v>1239</v>
      </c>
      <c r="B1222" s="6" t="str">
        <f t="shared" si="1"/>
        <v>2</v>
      </c>
      <c r="C1222" s="6" t="str">
        <f t="shared" si="2"/>
        <v>15</v>
      </c>
      <c r="D1222" s="6" t="str">
        <f t="shared" si="3"/>
        <v>15</v>
      </c>
      <c r="E1222" s="6"/>
      <c r="F1222" s="6"/>
      <c r="G1222" s="5">
        <v>51.0</v>
      </c>
      <c r="H1222" s="5">
        <v>14.0</v>
      </c>
      <c r="I1222" s="5">
        <v>330.0</v>
      </c>
      <c r="J1222" s="5">
        <v>30.9902</v>
      </c>
      <c r="K1222" s="5">
        <v>316.0</v>
      </c>
      <c r="L1222" s="5">
        <v>463.0</v>
      </c>
      <c r="M1222" s="5">
        <v>351.0</v>
      </c>
      <c r="N1222" s="7">
        <v>3.15367E-5</v>
      </c>
      <c r="O1222" s="5">
        <v>4.61022E-4</v>
      </c>
      <c r="P1222" s="7">
        <v>2.61119E-5</v>
      </c>
      <c r="Q1222" s="5">
        <v>10.7544</v>
      </c>
      <c r="R1222" s="5">
        <v>12.4809</v>
      </c>
      <c r="S1222" s="12">
        <v>4.146854294262287</v>
      </c>
      <c r="U1222" s="5"/>
    </row>
    <row r="1223">
      <c r="A1223" s="5" t="s">
        <v>1240</v>
      </c>
      <c r="B1223" s="6" t="str">
        <f t="shared" si="1"/>
        <v>2</v>
      </c>
      <c r="C1223" s="6" t="str">
        <f t="shared" si="2"/>
        <v>15</v>
      </c>
      <c r="D1223" s="6" t="str">
        <f t="shared" si="3"/>
        <v>15</v>
      </c>
      <c r="E1223" s="6"/>
      <c r="F1223" s="6"/>
      <c r="G1223" s="5">
        <v>48.0</v>
      </c>
      <c r="H1223" s="5">
        <v>14.0</v>
      </c>
      <c r="I1223" s="5">
        <v>315.0</v>
      </c>
      <c r="J1223" s="5">
        <v>32.1374</v>
      </c>
      <c r="K1223" s="5">
        <v>13.0</v>
      </c>
      <c r="L1223" s="5">
        <v>463.0</v>
      </c>
      <c r="M1223" s="5">
        <v>344.0</v>
      </c>
      <c r="N1223" s="7">
        <v>3.05119E-5</v>
      </c>
      <c r="O1223" s="5">
        <v>4.9037E-4</v>
      </c>
      <c r="P1223" s="7">
        <v>2.11621E-5</v>
      </c>
      <c r="Q1223" s="5">
        <v>10.7248</v>
      </c>
      <c r="R1223" s="5">
        <v>13.6082</v>
      </c>
      <c r="S1223" s="12">
        <v>3.91282732048825</v>
      </c>
      <c r="U1223" s="5"/>
    </row>
    <row r="1224">
      <c r="A1224" s="5" t="s">
        <v>1241</v>
      </c>
      <c r="B1224" s="6" t="str">
        <f t="shared" si="1"/>
        <v>2</v>
      </c>
      <c r="C1224" s="6" t="str">
        <f t="shared" si="2"/>
        <v>15</v>
      </c>
      <c r="D1224" s="6" t="str">
        <f t="shared" si="3"/>
        <v>15</v>
      </c>
      <c r="E1224" s="6"/>
      <c r="F1224" s="6"/>
      <c r="G1224" s="5">
        <v>57.0</v>
      </c>
      <c r="H1224" s="5">
        <v>16.0</v>
      </c>
      <c r="I1224" s="5">
        <v>316.0</v>
      </c>
      <c r="J1224" s="5">
        <v>33.405</v>
      </c>
      <c r="K1224" s="5">
        <v>9.0</v>
      </c>
      <c r="L1224" s="5">
        <v>463.0</v>
      </c>
      <c r="M1224" s="5">
        <v>353.0</v>
      </c>
      <c r="N1224" s="7">
        <v>2.64609E-5</v>
      </c>
      <c r="O1224" s="5">
        <v>4.8951E-4</v>
      </c>
      <c r="P1224" s="7">
        <v>1.89923E-5</v>
      </c>
      <c r="Q1224" s="5">
        <v>10.2255</v>
      </c>
      <c r="R1224" s="5">
        <v>8.59512</v>
      </c>
      <c r="S1224" s="12">
        <v>5.3851004653787555</v>
      </c>
      <c r="U1224" s="5"/>
    </row>
    <row r="1225">
      <c r="A1225" s="5" t="s">
        <v>1242</v>
      </c>
      <c r="B1225" s="6" t="str">
        <f t="shared" si="1"/>
        <v>2</v>
      </c>
      <c r="C1225" s="6" t="str">
        <f t="shared" si="2"/>
        <v>15</v>
      </c>
      <c r="D1225" s="6" t="str">
        <f t="shared" si="3"/>
        <v>15</v>
      </c>
      <c r="E1225" s="6"/>
      <c r="F1225" s="6"/>
      <c r="G1225" s="5">
        <v>49.0</v>
      </c>
      <c r="H1225" s="5">
        <v>15.0</v>
      </c>
      <c r="I1225" s="5">
        <v>315.0</v>
      </c>
      <c r="J1225" s="5">
        <v>26.602</v>
      </c>
      <c r="K1225" s="5">
        <v>15.0</v>
      </c>
      <c r="L1225" s="5">
        <v>463.0</v>
      </c>
      <c r="M1225" s="5">
        <v>344.0</v>
      </c>
      <c r="N1225" s="7">
        <v>2.75073E-5</v>
      </c>
      <c r="O1225" s="5">
        <v>3.96269E-4</v>
      </c>
      <c r="P1225" s="7">
        <v>2.25171E-5</v>
      </c>
      <c r="Q1225" s="5">
        <v>11.3433</v>
      </c>
      <c r="R1225" s="5">
        <v>15.1767</v>
      </c>
      <c r="S1225" s="12">
        <v>5.1455675678772455</v>
      </c>
      <c r="U1225" s="5"/>
    </row>
    <row r="1226">
      <c r="A1226" s="5" t="s">
        <v>1243</v>
      </c>
      <c r="B1226" s="6" t="str">
        <f t="shared" si="1"/>
        <v>2</v>
      </c>
      <c r="C1226" s="6" t="str">
        <f t="shared" si="2"/>
        <v>15</v>
      </c>
      <c r="D1226" s="6" t="str">
        <f t="shared" si="3"/>
        <v>15</v>
      </c>
      <c r="E1226" s="6"/>
      <c r="F1226" s="6"/>
      <c r="G1226" s="5">
        <v>51.0</v>
      </c>
      <c r="H1226" s="5">
        <v>14.0</v>
      </c>
      <c r="I1226" s="5">
        <v>316.0</v>
      </c>
      <c r="J1226" s="5">
        <v>27.297</v>
      </c>
      <c r="K1226" s="5">
        <v>21.0</v>
      </c>
      <c r="L1226" s="5">
        <v>463.0</v>
      </c>
      <c r="M1226" s="5">
        <v>344.0</v>
      </c>
      <c r="N1226" s="7">
        <v>2.99431E-5</v>
      </c>
      <c r="O1226" s="5">
        <v>4.05367E-4</v>
      </c>
      <c r="P1226" s="7">
        <v>2.27443E-5</v>
      </c>
      <c r="Q1226" s="5">
        <v>10.7874</v>
      </c>
      <c r="R1226" s="5">
        <v>19.9271</v>
      </c>
      <c r="S1226" s="12">
        <v>5.792469216276039</v>
      </c>
      <c r="U1226" s="5"/>
    </row>
    <row r="1227">
      <c r="A1227" s="5" t="s">
        <v>1244</v>
      </c>
      <c r="B1227" s="6" t="str">
        <f t="shared" si="1"/>
        <v>2</v>
      </c>
      <c r="C1227" s="6" t="str">
        <f t="shared" si="2"/>
        <v>15</v>
      </c>
      <c r="D1227" s="6" t="str">
        <f t="shared" si="3"/>
        <v>15</v>
      </c>
      <c r="E1227" s="6"/>
      <c r="F1227" s="6"/>
      <c r="G1227" s="5">
        <v>57.0</v>
      </c>
      <c r="H1227" s="5">
        <v>16.0</v>
      </c>
      <c r="I1227" s="5">
        <v>316.0</v>
      </c>
      <c r="J1227" s="5">
        <v>31.6849</v>
      </c>
      <c r="K1227" s="5">
        <v>315.0</v>
      </c>
      <c r="L1227" s="5">
        <v>463.0</v>
      </c>
      <c r="M1227" s="5">
        <v>351.0</v>
      </c>
      <c r="N1227" s="7">
        <v>2.77644E-5</v>
      </c>
      <c r="O1227" s="5">
        <v>4.84584E-4</v>
      </c>
      <c r="P1227" s="7">
        <v>2.01656E-5</v>
      </c>
      <c r="Q1227" s="5">
        <v>10.7719</v>
      </c>
      <c r="R1227" s="5">
        <v>9.69561</v>
      </c>
      <c r="S1227" s="12">
        <v>5.120761620324573</v>
      </c>
      <c r="U1227" s="5"/>
    </row>
    <row r="1228">
      <c r="A1228" s="5" t="s">
        <v>1245</v>
      </c>
      <c r="B1228" s="6" t="str">
        <f t="shared" si="1"/>
        <v>2</v>
      </c>
      <c r="C1228" s="6" t="str">
        <f t="shared" si="2"/>
        <v>15</v>
      </c>
      <c r="D1228" s="6" t="str">
        <f t="shared" si="3"/>
        <v>15</v>
      </c>
      <c r="E1228" s="6"/>
      <c r="F1228" s="6"/>
      <c r="G1228" s="5">
        <v>51.0</v>
      </c>
      <c r="H1228" s="5">
        <v>14.0</v>
      </c>
      <c r="I1228" s="5">
        <v>316.0</v>
      </c>
      <c r="J1228" s="5">
        <v>25.6754</v>
      </c>
      <c r="K1228" s="5">
        <v>15.0</v>
      </c>
      <c r="L1228" s="5">
        <v>463.0</v>
      </c>
      <c r="M1228" s="5">
        <v>344.0</v>
      </c>
      <c r="N1228" s="7">
        <v>2.79439E-5</v>
      </c>
      <c r="O1228" s="5">
        <v>3.8142E-4</v>
      </c>
      <c r="P1228" s="7">
        <v>2.19021E-5</v>
      </c>
      <c r="Q1228" s="5">
        <v>11.0769</v>
      </c>
      <c r="R1228" s="5">
        <v>19.4581</v>
      </c>
      <c r="S1228" s="12">
        <v>4.025581271626262</v>
      </c>
      <c r="U1228" s="5"/>
    </row>
    <row r="1229">
      <c r="A1229" s="5" t="s">
        <v>1246</v>
      </c>
      <c r="B1229" s="6" t="str">
        <f t="shared" si="1"/>
        <v>2</v>
      </c>
      <c r="C1229" s="6" t="str">
        <f t="shared" si="2"/>
        <v>15</v>
      </c>
      <c r="D1229" s="6" t="str">
        <f t="shared" si="3"/>
        <v>15</v>
      </c>
      <c r="E1229" s="6"/>
      <c r="F1229" s="6"/>
      <c r="G1229" s="5">
        <v>51.0</v>
      </c>
      <c r="H1229" s="5">
        <v>14.0</v>
      </c>
      <c r="I1229" s="5">
        <v>316.0</v>
      </c>
      <c r="J1229" s="5">
        <v>27.78</v>
      </c>
      <c r="K1229" s="5">
        <v>28.0</v>
      </c>
      <c r="L1229" s="5">
        <v>463.0</v>
      </c>
      <c r="M1229" s="5">
        <v>344.0</v>
      </c>
      <c r="N1229" s="7">
        <v>3.04539E-5</v>
      </c>
      <c r="O1229" s="5">
        <v>4.10813E-4</v>
      </c>
      <c r="P1229" s="7">
        <v>2.31797E-5</v>
      </c>
      <c r="Q1229" s="5">
        <v>10.6845</v>
      </c>
      <c r="R1229" s="5">
        <v>19.2396</v>
      </c>
      <c r="S1229" s="12">
        <v>3.997680918839774</v>
      </c>
      <c r="U1229" s="5"/>
    </row>
    <row r="1230">
      <c r="A1230" s="5" t="s">
        <v>1247</v>
      </c>
      <c r="B1230" s="6" t="str">
        <f t="shared" si="1"/>
        <v>2</v>
      </c>
      <c r="C1230" s="6" t="str">
        <f t="shared" si="2"/>
        <v>15</v>
      </c>
      <c r="D1230" s="6" t="str">
        <f t="shared" si="3"/>
        <v>15</v>
      </c>
      <c r="E1230" s="6"/>
      <c r="F1230" s="6"/>
      <c r="G1230" s="5">
        <v>49.0</v>
      </c>
      <c r="H1230" s="5">
        <v>16.0</v>
      </c>
      <c r="I1230" s="5">
        <v>315.0</v>
      </c>
      <c r="J1230" s="5">
        <v>31.1175</v>
      </c>
      <c r="K1230" s="5">
        <v>203.0</v>
      </c>
      <c r="L1230" s="5">
        <v>463.0</v>
      </c>
      <c r="M1230" s="5">
        <v>353.0</v>
      </c>
      <c r="N1230" s="7">
        <v>3.08803E-5</v>
      </c>
      <c r="O1230" s="5">
        <v>4.64699E-4</v>
      </c>
      <c r="P1230" s="7">
        <v>2.61147E-5</v>
      </c>
      <c r="Q1230" s="5">
        <v>9.63197</v>
      </c>
      <c r="R1230" s="5">
        <v>10.1831</v>
      </c>
      <c r="S1230" s="12">
        <v>5.411002074449498</v>
      </c>
      <c r="U1230" s="5"/>
    </row>
    <row r="1231">
      <c r="A1231" s="5" t="s">
        <v>1248</v>
      </c>
      <c r="B1231" s="6" t="str">
        <f t="shared" si="1"/>
        <v>2</v>
      </c>
      <c r="C1231" s="6" t="str">
        <f t="shared" si="2"/>
        <v>15</v>
      </c>
      <c r="D1231" s="6" t="str">
        <f t="shared" si="3"/>
        <v>15</v>
      </c>
      <c r="E1231" s="8">
        <f>min(G1222:G1231)</f>
        <v>48</v>
      </c>
      <c r="F1231" s="8">
        <f>min(I1222:I1231)</f>
        <v>315</v>
      </c>
      <c r="G1231" s="5">
        <v>49.0</v>
      </c>
      <c r="H1231" s="5">
        <v>15.0</v>
      </c>
      <c r="I1231" s="5">
        <v>315.0</v>
      </c>
      <c r="J1231" s="5">
        <v>28.9676</v>
      </c>
      <c r="K1231" s="5">
        <v>18.0</v>
      </c>
      <c r="L1231" s="5">
        <v>463.0</v>
      </c>
      <c r="M1231" s="5">
        <v>344.0</v>
      </c>
      <c r="N1231" s="7">
        <v>2.92854E-5</v>
      </c>
      <c r="O1231" s="5">
        <v>4.38508E-4</v>
      </c>
      <c r="P1231" s="7">
        <v>2.06734E-5</v>
      </c>
      <c r="Q1231" s="5">
        <v>9.63861</v>
      </c>
      <c r="R1231" s="5">
        <v>14.4716</v>
      </c>
      <c r="S1231" s="12">
        <v>4.813395606909339</v>
      </c>
      <c r="U1231" s="5"/>
    </row>
    <row r="1232">
      <c r="A1232" s="5" t="s">
        <v>1249</v>
      </c>
      <c r="B1232" s="6" t="str">
        <f t="shared" si="1"/>
        <v>2</v>
      </c>
      <c r="C1232" s="6" t="str">
        <f t="shared" si="2"/>
        <v>15</v>
      </c>
      <c r="D1232" s="6" t="str">
        <f t="shared" si="3"/>
        <v>15</v>
      </c>
      <c r="E1232" s="6"/>
      <c r="F1232" s="6"/>
      <c r="G1232" s="5">
        <v>60.0</v>
      </c>
      <c r="H1232" s="5">
        <v>15.0</v>
      </c>
      <c r="I1232" s="5">
        <v>345.0</v>
      </c>
      <c r="J1232" s="5">
        <v>29.2766</v>
      </c>
      <c r="K1232" s="5">
        <v>174.0</v>
      </c>
      <c r="L1232" s="5">
        <v>470.0</v>
      </c>
      <c r="M1232" s="5">
        <v>393.0</v>
      </c>
      <c r="N1232" s="7">
        <v>3.79486E-5</v>
      </c>
      <c r="O1232" s="5">
        <v>4.19131E-4</v>
      </c>
      <c r="P1232" s="7">
        <v>3.30041E-5</v>
      </c>
      <c r="Q1232" s="5">
        <v>8.3564</v>
      </c>
      <c r="R1232" s="5">
        <v>13.0104</v>
      </c>
      <c r="S1232" s="12">
        <v>5.872214757648308</v>
      </c>
      <c r="U1232" s="5"/>
    </row>
    <row r="1233">
      <c r="A1233" s="5" t="s">
        <v>1250</v>
      </c>
      <c r="B1233" s="6" t="str">
        <f t="shared" si="1"/>
        <v>2</v>
      </c>
      <c r="C1233" s="6" t="str">
        <f t="shared" si="2"/>
        <v>15</v>
      </c>
      <c r="D1233" s="6" t="str">
        <f t="shared" si="3"/>
        <v>15</v>
      </c>
      <c r="E1233" s="6"/>
      <c r="F1233" s="6"/>
      <c r="G1233" s="5">
        <v>60.0</v>
      </c>
      <c r="H1233" s="5">
        <v>15.0</v>
      </c>
      <c r="I1233" s="5">
        <v>345.0</v>
      </c>
      <c r="J1233" s="5">
        <v>28.8618</v>
      </c>
      <c r="K1233" s="5">
        <v>48.0</v>
      </c>
      <c r="L1233" s="5">
        <v>470.0</v>
      </c>
      <c r="M1233" s="5">
        <v>381.0</v>
      </c>
      <c r="N1233" s="7">
        <v>3.75136E-5</v>
      </c>
      <c r="O1233" s="5">
        <v>4.0911E-4</v>
      </c>
      <c r="P1233" s="7">
        <v>3.32614E-5</v>
      </c>
      <c r="Q1233" s="5">
        <v>8.15532</v>
      </c>
      <c r="R1233" s="5">
        <v>12.9536</v>
      </c>
      <c r="S1233" s="12">
        <v>3.3355853937635596</v>
      </c>
      <c r="U1233" s="5"/>
    </row>
    <row r="1234">
      <c r="A1234" s="5" t="s">
        <v>1251</v>
      </c>
      <c r="B1234" s="6" t="str">
        <f t="shared" si="1"/>
        <v>2</v>
      </c>
      <c r="C1234" s="6" t="str">
        <f t="shared" si="2"/>
        <v>15</v>
      </c>
      <c r="D1234" s="6" t="str">
        <f t="shared" si="3"/>
        <v>15</v>
      </c>
      <c r="E1234" s="6"/>
      <c r="F1234" s="6"/>
      <c r="G1234" s="5">
        <v>60.0</v>
      </c>
      <c r="H1234" s="5">
        <v>15.0</v>
      </c>
      <c r="I1234" s="5">
        <v>345.0</v>
      </c>
      <c r="J1234" s="5">
        <v>30.2401</v>
      </c>
      <c r="K1234" s="5">
        <v>16.0</v>
      </c>
      <c r="L1234" s="5">
        <v>470.0</v>
      </c>
      <c r="M1234" s="5">
        <v>392.0</v>
      </c>
      <c r="N1234" s="7">
        <v>3.9522E-5</v>
      </c>
      <c r="O1234" s="5">
        <v>4.30227E-4</v>
      </c>
      <c r="P1234" s="7">
        <v>3.48484E-5</v>
      </c>
      <c r="Q1234" s="5">
        <v>6.14554</v>
      </c>
      <c r="R1234" s="5">
        <v>11.3957</v>
      </c>
      <c r="S1234" s="12">
        <v>5.044125634899407</v>
      </c>
      <c r="U1234" s="5"/>
    </row>
    <row r="1235">
      <c r="A1235" s="5" t="s">
        <v>1252</v>
      </c>
      <c r="B1235" s="6" t="str">
        <f t="shared" si="1"/>
        <v>2</v>
      </c>
      <c r="C1235" s="6" t="str">
        <f t="shared" si="2"/>
        <v>15</v>
      </c>
      <c r="D1235" s="6" t="str">
        <f t="shared" si="3"/>
        <v>15</v>
      </c>
      <c r="E1235" s="6"/>
      <c r="F1235" s="6"/>
      <c r="G1235" s="5">
        <v>60.0</v>
      </c>
      <c r="H1235" s="5">
        <v>15.0</v>
      </c>
      <c r="I1235" s="5">
        <v>345.0</v>
      </c>
      <c r="J1235" s="5">
        <v>29.4673</v>
      </c>
      <c r="K1235" s="5">
        <v>378.0</v>
      </c>
      <c r="L1235" s="5">
        <v>470.0</v>
      </c>
      <c r="M1235" s="5">
        <v>392.0</v>
      </c>
      <c r="N1235" s="7">
        <v>3.84398E-5</v>
      </c>
      <c r="O1235" s="5">
        <v>4.22648E-4</v>
      </c>
      <c r="P1235" s="7">
        <v>2.96458E-5</v>
      </c>
      <c r="Q1235" s="5">
        <v>8.42149</v>
      </c>
      <c r="R1235" s="5">
        <v>12.9026</v>
      </c>
      <c r="S1235" s="12">
        <v>4.541367183744824</v>
      </c>
      <c r="U1235" s="5"/>
    </row>
    <row r="1236">
      <c r="A1236" s="5" t="s">
        <v>1253</v>
      </c>
      <c r="B1236" s="6" t="str">
        <f t="shared" si="1"/>
        <v>2</v>
      </c>
      <c r="C1236" s="6" t="str">
        <f t="shared" si="2"/>
        <v>15</v>
      </c>
      <c r="D1236" s="6" t="str">
        <f t="shared" si="3"/>
        <v>15</v>
      </c>
      <c r="E1236" s="6"/>
      <c r="F1236" s="6"/>
      <c r="G1236" s="5">
        <v>60.0</v>
      </c>
      <c r="H1236" s="5">
        <v>15.0</v>
      </c>
      <c r="I1236" s="5">
        <v>345.0</v>
      </c>
      <c r="J1236" s="5">
        <v>32.8904</v>
      </c>
      <c r="K1236" s="5">
        <v>50.0</v>
      </c>
      <c r="L1236" s="5">
        <v>470.0</v>
      </c>
      <c r="M1236" s="5">
        <v>392.0</v>
      </c>
      <c r="N1236" s="7">
        <v>3.96254E-5</v>
      </c>
      <c r="O1236" s="5">
        <v>4.71925E-4</v>
      </c>
      <c r="P1236" s="7">
        <v>3.63739E-5</v>
      </c>
      <c r="Q1236" s="5">
        <v>8.44463</v>
      </c>
      <c r="R1236" s="5">
        <v>11.9511</v>
      </c>
      <c r="S1236" s="12">
        <v>4.0291041848724305</v>
      </c>
      <c r="U1236" s="5"/>
    </row>
    <row r="1237">
      <c r="A1237" s="5" t="s">
        <v>1254</v>
      </c>
      <c r="B1237" s="6" t="str">
        <f t="shared" si="1"/>
        <v>2</v>
      </c>
      <c r="C1237" s="6" t="str">
        <f t="shared" si="2"/>
        <v>15</v>
      </c>
      <c r="D1237" s="6" t="str">
        <f t="shared" si="3"/>
        <v>15</v>
      </c>
      <c r="E1237" s="6"/>
      <c r="F1237" s="6"/>
      <c r="G1237" s="5">
        <v>60.0</v>
      </c>
      <c r="H1237" s="5">
        <v>15.0</v>
      </c>
      <c r="I1237" s="5">
        <v>345.0</v>
      </c>
      <c r="J1237" s="5">
        <v>29.8894</v>
      </c>
      <c r="K1237" s="5">
        <v>20.0</v>
      </c>
      <c r="L1237" s="5">
        <v>470.0</v>
      </c>
      <c r="M1237" s="5">
        <v>390.0</v>
      </c>
      <c r="N1237" s="7">
        <v>3.98676E-5</v>
      </c>
      <c r="O1237" s="5">
        <v>4.20993E-4</v>
      </c>
      <c r="P1237" s="7">
        <v>3.63596E-5</v>
      </c>
      <c r="Q1237" s="5">
        <v>7.13476</v>
      </c>
      <c r="R1237" s="5">
        <v>12.4542</v>
      </c>
      <c r="S1237" s="12">
        <v>6.098592050479016</v>
      </c>
      <c r="U1237" s="5"/>
    </row>
    <row r="1238">
      <c r="A1238" s="5" t="s">
        <v>1255</v>
      </c>
      <c r="B1238" s="6" t="str">
        <f t="shared" si="1"/>
        <v>2</v>
      </c>
      <c r="C1238" s="6" t="str">
        <f t="shared" si="2"/>
        <v>15</v>
      </c>
      <c r="D1238" s="6" t="str">
        <f t="shared" si="3"/>
        <v>15</v>
      </c>
      <c r="E1238" s="6"/>
      <c r="F1238" s="6"/>
      <c r="G1238" s="5">
        <v>60.0</v>
      </c>
      <c r="H1238" s="5">
        <v>16.0</v>
      </c>
      <c r="I1238" s="5">
        <v>345.0</v>
      </c>
      <c r="J1238" s="5">
        <v>29.3441</v>
      </c>
      <c r="K1238" s="5">
        <v>19.0</v>
      </c>
      <c r="L1238" s="5">
        <v>470.0</v>
      </c>
      <c r="M1238" s="5">
        <v>392.0</v>
      </c>
      <c r="N1238" s="7">
        <v>3.83715E-5</v>
      </c>
      <c r="O1238" s="5">
        <v>4.234E-4</v>
      </c>
      <c r="P1238" s="7">
        <v>2.73536E-5</v>
      </c>
      <c r="Q1238" s="5">
        <v>6.64213</v>
      </c>
      <c r="R1238" s="5">
        <v>11.6669</v>
      </c>
      <c r="S1238" s="12">
        <v>5.018267538277311</v>
      </c>
      <c r="U1238" s="5"/>
    </row>
    <row r="1239">
      <c r="A1239" s="5" t="s">
        <v>1256</v>
      </c>
      <c r="B1239" s="6" t="str">
        <f t="shared" si="1"/>
        <v>2</v>
      </c>
      <c r="C1239" s="6" t="str">
        <f t="shared" si="2"/>
        <v>15</v>
      </c>
      <c r="D1239" s="6" t="str">
        <f t="shared" si="3"/>
        <v>15</v>
      </c>
      <c r="E1239" s="6"/>
      <c r="F1239" s="6"/>
      <c r="G1239" s="5">
        <v>60.0</v>
      </c>
      <c r="H1239" s="5">
        <v>15.0</v>
      </c>
      <c r="I1239" s="5">
        <v>345.0</v>
      </c>
      <c r="J1239" s="5">
        <v>30.9923</v>
      </c>
      <c r="K1239" s="5">
        <v>17.0</v>
      </c>
      <c r="L1239" s="5">
        <v>470.0</v>
      </c>
      <c r="M1239" s="5">
        <v>392.0</v>
      </c>
      <c r="N1239" s="7">
        <v>3.94474E-5</v>
      </c>
      <c r="O1239" s="5">
        <v>4.43817E-4</v>
      </c>
      <c r="P1239" s="7">
        <v>3.52043E-5</v>
      </c>
      <c r="Q1239" s="5">
        <v>6.50774</v>
      </c>
      <c r="R1239" s="5">
        <v>11.8132</v>
      </c>
      <c r="S1239" s="12">
        <v>3.3146636906577385</v>
      </c>
      <c r="U1239" s="5"/>
    </row>
    <row r="1240">
      <c r="A1240" s="5" t="s">
        <v>1257</v>
      </c>
      <c r="B1240" s="6" t="str">
        <f t="shared" si="1"/>
        <v>2</v>
      </c>
      <c r="C1240" s="6" t="str">
        <f t="shared" si="2"/>
        <v>15</v>
      </c>
      <c r="D1240" s="6" t="str">
        <f t="shared" si="3"/>
        <v>15</v>
      </c>
      <c r="E1240" s="6"/>
      <c r="F1240" s="6"/>
      <c r="G1240" s="5">
        <v>60.0</v>
      </c>
      <c r="H1240" s="5">
        <v>15.0</v>
      </c>
      <c r="I1240" s="5">
        <v>345.0</v>
      </c>
      <c r="J1240" s="5">
        <v>30.8472</v>
      </c>
      <c r="K1240" s="5">
        <v>18.0</v>
      </c>
      <c r="L1240" s="5">
        <v>470.0</v>
      </c>
      <c r="M1240" s="5">
        <v>392.0</v>
      </c>
      <c r="N1240" s="7">
        <v>4.00532E-5</v>
      </c>
      <c r="O1240" s="5">
        <v>4.38934E-4</v>
      </c>
      <c r="P1240" s="7">
        <v>3.69541E-5</v>
      </c>
      <c r="Q1240" s="5">
        <v>8.47171</v>
      </c>
      <c r="R1240" s="5">
        <v>13.0189</v>
      </c>
      <c r="S1240" s="12">
        <v>3.2346892829565883</v>
      </c>
      <c r="U1240" s="5"/>
    </row>
    <row r="1241">
      <c r="A1241" s="5" t="s">
        <v>1258</v>
      </c>
      <c r="B1241" s="6" t="str">
        <f t="shared" si="1"/>
        <v>2</v>
      </c>
      <c r="C1241" s="6" t="str">
        <f t="shared" si="2"/>
        <v>15</v>
      </c>
      <c r="D1241" s="6" t="str">
        <f t="shared" si="3"/>
        <v>15</v>
      </c>
      <c r="E1241" s="8">
        <f>min(G1232:G1241)</f>
        <v>60</v>
      </c>
      <c r="F1241" s="8">
        <f>min(I1232:I1241)</f>
        <v>345</v>
      </c>
      <c r="G1241" s="5">
        <v>60.0</v>
      </c>
      <c r="H1241" s="5">
        <v>15.0</v>
      </c>
      <c r="I1241" s="5">
        <v>345.0</v>
      </c>
      <c r="J1241" s="5">
        <v>28.3546</v>
      </c>
      <c r="K1241" s="5">
        <v>15.0</v>
      </c>
      <c r="L1241" s="5">
        <v>470.0</v>
      </c>
      <c r="M1241" s="5">
        <v>390.0</v>
      </c>
      <c r="N1241" s="7">
        <v>3.76521E-5</v>
      </c>
      <c r="O1241" s="5">
        <v>4.02368E-4</v>
      </c>
      <c r="P1241" s="7">
        <v>3.44609E-5</v>
      </c>
      <c r="Q1241" s="5">
        <v>8.47341</v>
      </c>
      <c r="R1241" s="5">
        <v>13.2618</v>
      </c>
      <c r="S1241" s="12">
        <v>3.7125951989984247</v>
      </c>
      <c r="U1241" s="5"/>
    </row>
    <row r="1242">
      <c r="A1242" s="5" t="s">
        <v>1259</v>
      </c>
      <c r="B1242" s="6" t="str">
        <f t="shared" si="1"/>
        <v>2</v>
      </c>
      <c r="C1242" s="6" t="str">
        <f t="shared" si="2"/>
        <v>15</v>
      </c>
      <c r="D1242" s="6" t="str">
        <f t="shared" si="3"/>
        <v>15</v>
      </c>
      <c r="E1242" s="6"/>
      <c r="F1242" s="6"/>
      <c r="G1242" s="5">
        <v>61.0</v>
      </c>
      <c r="H1242" s="5">
        <v>14.0</v>
      </c>
      <c r="I1242" s="5">
        <v>391.0</v>
      </c>
      <c r="J1242" s="5">
        <v>19.8305</v>
      </c>
      <c r="K1242" s="5">
        <v>9.0</v>
      </c>
      <c r="L1242" s="5">
        <v>586.0</v>
      </c>
      <c r="M1242" s="5">
        <v>401.0</v>
      </c>
      <c r="N1242" s="7">
        <v>2.37353E-5</v>
      </c>
      <c r="O1242" s="5">
        <v>2.95659E-4</v>
      </c>
      <c r="P1242" s="7">
        <v>1.21811E-5</v>
      </c>
      <c r="Q1242" s="5">
        <v>13.1118</v>
      </c>
      <c r="R1242" s="5">
        <v>22.8974</v>
      </c>
      <c r="S1242" s="12">
        <v>4.253118783579986</v>
      </c>
      <c r="U1242" s="5"/>
    </row>
    <row r="1243">
      <c r="A1243" s="5" t="s">
        <v>1260</v>
      </c>
      <c r="B1243" s="6" t="str">
        <f t="shared" si="1"/>
        <v>2</v>
      </c>
      <c r="C1243" s="6" t="str">
        <f t="shared" si="2"/>
        <v>15</v>
      </c>
      <c r="D1243" s="6" t="str">
        <f t="shared" si="3"/>
        <v>15</v>
      </c>
      <c r="E1243" s="6"/>
      <c r="F1243" s="6"/>
      <c r="G1243" s="5">
        <v>61.0</v>
      </c>
      <c r="H1243" s="5">
        <v>14.0</v>
      </c>
      <c r="I1243" s="5">
        <v>391.0</v>
      </c>
      <c r="J1243" s="5">
        <v>20.1028</v>
      </c>
      <c r="K1243" s="5">
        <v>22.0</v>
      </c>
      <c r="L1243" s="5">
        <v>586.0</v>
      </c>
      <c r="M1243" s="5">
        <v>430.0</v>
      </c>
      <c r="N1243" s="7">
        <v>2.41633E-5</v>
      </c>
      <c r="O1243" s="5">
        <v>3.00713E-4</v>
      </c>
      <c r="P1243" s="7">
        <v>1.29544E-5</v>
      </c>
      <c r="Q1243" s="5">
        <v>13.432</v>
      </c>
      <c r="R1243" s="5">
        <v>22.8745</v>
      </c>
      <c r="S1243" s="12">
        <v>4.051749773086081</v>
      </c>
      <c r="U1243" s="5"/>
    </row>
    <row r="1244">
      <c r="A1244" s="5" t="s">
        <v>1261</v>
      </c>
      <c r="B1244" s="6" t="str">
        <f t="shared" si="1"/>
        <v>2</v>
      </c>
      <c r="C1244" s="6" t="str">
        <f t="shared" si="2"/>
        <v>15</v>
      </c>
      <c r="D1244" s="6" t="str">
        <f t="shared" si="3"/>
        <v>15</v>
      </c>
      <c r="E1244" s="6"/>
      <c r="F1244" s="6"/>
      <c r="G1244" s="5">
        <v>61.0</v>
      </c>
      <c r="H1244" s="5">
        <v>14.0</v>
      </c>
      <c r="I1244" s="5">
        <v>391.0</v>
      </c>
      <c r="J1244" s="5">
        <v>20.1625</v>
      </c>
      <c r="K1244" s="5">
        <v>9.0</v>
      </c>
      <c r="L1244" s="5">
        <v>586.0</v>
      </c>
      <c r="M1244" s="5">
        <v>401.0</v>
      </c>
      <c r="N1244" s="7">
        <v>2.38481E-5</v>
      </c>
      <c r="O1244" s="5">
        <v>3.01601E-4</v>
      </c>
      <c r="P1244" s="7">
        <v>1.28789E-5</v>
      </c>
      <c r="Q1244" s="5">
        <v>13.6158</v>
      </c>
      <c r="R1244" s="5">
        <v>23.3108</v>
      </c>
      <c r="S1244" s="12">
        <v>5.101539520579636</v>
      </c>
      <c r="U1244" s="5"/>
    </row>
    <row r="1245">
      <c r="A1245" s="5" t="s">
        <v>1262</v>
      </c>
      <c r="B1245" s="6" t="str">
        <f t="shared" si="1"/>
        <v>2</v>
      </c>
      <c r="C1245" s="6" t="str">
        <f t="shared" si="2"/>
        <v>15</v>
      </c>
      <c r="D1245" s="6" t="str">
        <f t="shared" si="3"/>
        <v>15</v>
      </c>
      <c r="E1245" s="6"/>
      <c r="F1245" s="6"/>
      <c r="G1245" s="5">
        <v>61.0</v>
      </c>
      <c r="H1245" s="5">
        <v>14.0</v>
      </c>
      <c r="I1245" s="5">
        <v>391.0</v>
      </c>
      <c r="J1245" s="5">
        <v>20.1485</v>
      </c>
      <c r="K1245" s="5">
        <v>8.0</v>
      </c>
      <c r="L1245" s="5">
        <v>586.0</v>
      </c>
      <c r="M1245" s="5">
        <v>401.0</v>
      </c>
      <c r="N1245" s="7">
        <v>2.38292E-5</v>
      </c>
      <c r="O1245" s="5">
        <v>3.01013E-4</v>
      </c>
      <c r="P1245" s="7">
        <v>1.34257E-5</v>
      </c>
      <c r="Q1245" s="5">
        <v>13.2134</v>
      </c>
      <c r="R1245" s="5">
        <v>22.2194</v>
      </c>
      <c r="S1245" s="12">
        <v>5.43310826470671</v>
      </c>
      <c r="U1245" s="5"/>
    </row>
    <row r="1246">
      <c r="A1246" s="5" t="s">
        <v>1263</v>
      </c>
      <c r="B1246" s="6" t="str">
        <f t="shared" si="1"/>
        <v>2</v>
      </c>
      <c r="C1246" s="6" t="str">
        <f t="shared" si="2"/>
        <v>15</v>
      </c>
      <c r="D1246" s="6" t="str">
        <f t="shared" si="3"/>
        <v>15</v>
      </c>
      <c r="E1246" s="6"/>
      <c r="F1246" s="6"/>
      <c r="G1246" s="5">
        <v>61.0</v>
      </c>
      <c r="H1246" s="5">
        <v>14.0</v>
      </c>
      <c r="I1246" s="5">
        <v>391.0</v>
      </c>
      <c r="J1246" s="5">
        <v>19.7243</v>
      </c>
      <c r="K1246" s="5">
        <v>10.0</v>
      </c>
      <c r="L1246" s="5">
        <v>586.0</v>
      </c>
      <c r="M1246" s="5">
        <v>401.0</v>
      </c>
      <c r="N1246" s="7">
        <v>2.35035E-5</v>
      </c>
      <c r="O1246" s="5">
        <v>2.94953E-4</v>
      </c>
      <c r="P1246" s="7">
        <v>1.35133E-5</v>
      </c>
      <c r="Q1246" s="5">
        <v>13.1726</v>
      </c>
      <c r="R1246" s="5">
        <v>21.9164</v>
      </c>
      <c r="S1246" s="12">
        <v>4.869798776936094</v>
      </c>
      <c r="U1246" s="5"/>
    </row>
    <row r="1247">
      <c r="A1247" s="5" t="s">
        <v>1264</v>
      </c>
      <c r="B1247" s="6" t="str">
        <f t="shared" si="1"/>
        <v>2</v>
      </c>
      <c r="C1247" s="6" t="str">
        <f t="shared" si="2"/>
        <v>15</v>
      </c>
      <c r="D1247" s="6" t="str">
        <f t="shared" si="3"/>
        <v>15</v>
      </c>
      <c r="E1247" s="6"/>
      <c r="F1247" s="6"/>
      <c r="G1247" s="5">
        <v>61.0</v>
      </c>
      <c r="H1247" s="5">
        <v>14.0</v>
      </c>
      <c r="I1247" s="5">
        <v>391.0</v>
      </c>
      <c r="J1247" s="5">
        <v>19.786</v>
      </c>
      <c r="K1247" s="5">
        <v>13.0</v>
      </c>
      <c r="L1247" s="5">
        <v>586.0</v>
      </c>
      <c r="M1247" s="5">
        <v>424.0</v>
      </c>
      <c r="N1247" s="7">
        <v>2.30972E-5</v>
      </c>
      <c r="O1247" s="5">
        <v>2.95637E-4</v>
      </c>
      <c r="P1247" s="7">
        <v>1.28907E-5</v>
      </c>
      <c r="Q1247" s="5">
        <v>13.1928</v>
      </c>
      <c r="R1247" s="5">
        <v>22.4226</v>
      </c>
      <c r="S1247" s="12">
        <v>6.142869410060693</v>
      </c>
      <c r="U1247" s="5"/>
    </row>
    <row r="1248">
      <c r="A1248" s="5" t="s">
        <v>1265</v>
      </c>
      <c r="B1248" s="6" t="str">
        <f t="shared" si="1"/>
        <v>2</v>
      </c>
      <c r="C1248" s="6" t="str">
        <f t="shared" si="2"/>
        <v>15</v>
      </c>
      <c r="D1248" s="6" t="str">
        <f t="shared" si="3"/>
        <v>15</v>
      </c>
      <c r="E1248" s="6"/>
      <c r="F1248" s="6"/>
      <c r="G1248" s="5">
        <v>61.0</v>
      </c>
      <c r="H1248" s="5">
        <v>14.0</v>
      </c>
      <c r="I1248" s="5">
        <v>391.0</v>
      </c>
      <c r="J1248" s="5">
        <v>19.5095</v>
      </c>
      <c r="K1248" s="5">
        <v>39.0</v>
      </c>
      <c r="L1248" s="5">
        <v>586.0</v>
      </c>
      <c r="M1248" s="5">
        <v>401.0</v>
      </c>
      <c r="N1248" s="7">
        <v>2.32808E-5</v>
      </c>
      <c r="O1248" s="5">
        <v>2.92422E-4</v>
      </c>
      <c r="P1248" s="7">
        <v>1.24932E-5</v>
      </c>
      <c r="Q1248" s="5">
        <v>13.0217</v>
      </c>
      <c r="R1248" s="5">
        <v>22.5726</v>
      </c>
      <c r="S1248" s="12">
        <v>4.8198507005890265</v>
      </c>
      <c r="U1248" s="5"/>
    </row>
    <row r="1249">
      <c r="A1249" s="5" t="s">
        <v>1266</v>
      </c>
      <c r="B1249" s="6" t="str">
        <f t="shared" si="1"/>
        <v>2</v>
      </c>
      <c r="C1249" s="6" t="str">
        <f t="shared" si="2"/>
        <v>15</v>
      </c>
      <c r="D1249" s="6" t="str">
        <f t="shared" si="3"/>
        <v>15</v>
      </c>
      <c r="E1249" s="6"/>
      <c r="F1249" s="6"/>
      <c r="G1249" s="5">
        <v>61.0</v>
      </c>
      <c r="H1249" s="5">
        <v>14.0</v>
      </c>
      <c r="I1249" s="5">
        <v>391.0</v>
      </c>
      <c r="J1249" s="5">
        <v>19.7595</v>
      </c>
      <c r="K1249" s="5">
        <v>12.0</v>
      </c>
      <c r="L1249" s="5">
        <v>586.0</v>
      </c>
      <c r="M1249" s="5">
        <v>401.0</v>
      </c>
      <c r="N1249" s="7">
        <v>2.35363E-5</v>
      </c>
      <c r="O1249" s="5">
        <v>2.94698E-4</v>
      </c>
      <c r="P1249" s="7">
        <v>1.36726E-5</v>
      </c>
      <c r="Q1249" s="5">
        <v>13.2527</v>
      </c>
      <c r="R1249" s="5">
        <v>22.9506</v>
      </c>
      <c r="S1249" s="12">
        <v>4.324700738493534</v>
      </c>
      <c r="U1249" s="5"/>
    </row>
    <row r="1250">
      <c r="A1250" s="5" t="s">
        <v>1267</v>
      </c>
      <c r="B1250" s="6" t="str">
        <f t="shared" si="1"/>
        <v>2</v>
      </c>
      <c r="C1250" s="6" t="str">
        <f t="shared" si="2"/>
        <v>15</v>
      </c>
      <c r="D1250" s="6" t="str">
        <f t="shared" si="3"/>
        <v>15</v>
      </c>
      <c r="E1250" s="6"/>
      <c r="F1250" s="6"/>
      <c r="G1250" s="5">
        <v>61.0</v>
      </c>
      <c r="H1250" s="5">
        <v>14.0</v>
      </c>
      <c r="I1250" s="5">
        <v>391.0</v>
      </c>
      <c r="J1250" s="5">
        <v>19.6729</v>
      </c>
      <c r="K1250" s="5">
        <v>7.0</v>
      </c>
      <c r="L1250" s="5">
        <v>586.0</v>
      </c>
      <c r="M1250" s="5">
        <v>429.0</v>
      </c>
      <c r="N1250" s="7">
        <v>2.33991E-5</v>
      </c>
      <c r="O1250" s="5">
        <v>2.93362E-4</v>
      </c>
      <c r="P1250" s="7">
        <v>1.22023E-5</v>
      </c>
      <c r="Q1250" s="5">
        <v>13.7478</v>
      </c>
      <c r="R1250" s="5">
        <v>22.7893</v>
      </c>
      <c r="S1250" s="12">
        <v>5.226010906007745</v>
      </c>
      <c r="U1250" s="5"/>
    </row>
    <row r="1251">
      <c r="A1251" s="5" t="s">
        <v>1268</v>
      </c>
      <c r="B1251" s="6" t="str">
        <f t="shared" si="1"/>
        <v>2</v>
      </c>
      <c r="C1251" s="6" t="str">
        <f t="shared" si="2"/>
        <v>15</v>
      </c>
      <c r="D1251" s="6" t="str">
        <f t="shared" si="3"/>
        <v>15</v>
      </c>
      <c r="E1251" s="8">
        <f>min(G1242:G1251)</f>
        <v>61</v>
      </c>
      <c r="F1251" s="8">
        <f>min(I1242:I1251)</f>
        <v>391</v>
      </c>
      <c r="G1251" s="5">
        <v>61.0</v>
      </c>
      <c r="H1251" s="5">
        <v>14.0</v>
      </c>
      <c r="I1251" s="5">
        <v>391.0</v>
      </c>
      <c r="J1251" s="5">
        <v>20.1539</v>
      </c>
      <c r="K1251" s="5">
        <v>11.0</v>
      </c>
      <c r="L1251" s="5">
        <v>586.0</v>
      </c>
      <c r="M1251" s="5">
        <v>401.0</v>
      </c>
      <c r="N1251" s="7">
        <v>2.41704E-5</v>
      </c>
      <c r="O1251" s="5">
        <v>3.01668E-4</v>
      </c>
      <c r="P1251" s="7">
        <v>1.41228E-5</v>
      </c>
      <c r="Q1251" s="5">
        <v>13.3682</v>
      </c>
      <c r="R1251" s="5">
        <v>22.5697</v>
      </c>
      <c r="S1251" s="12">
        <v>5.885359362337264</v>
      </c>
      <c r="U1251" s="5"/>
    </row>
    <row r="1252">
      <c r="A1252" s="5" t="s">
        <v>1269</v>
      </c>
      <c r="B1252" s="6" t="str">
        <f t="shared" si="1"/>
        <v>2</v>
      </c>
      <c r="C1252" s="6" t="str">
        <f t="shared" si="2"/>
        <v>15</v>
      </c>
      <c r="D1252" s="6" t="str">
        <f t="shared" si="3"/>
        <v>15</v>
      </c>
      <c r="E1252" s="6"/>
      <c r="F1252" s="6"/>
      <c r="G1252" s="5">
        <v>53.0</v>
      </c>
      <c r="H1252" s="5">
        <v>16.0</v>
      </c>
      <c r="I1252" s="5">
        <v>336.0</v>
      </c>
      <c r="J1252" s="5">
        <v>35.0106</v>
      </c>
      <c r="K1252" s="5">
        <v>16.0</v>
      </c>
      <c r="L1252" s="5">
        <v>480.0</v>
      </c>
      <c r="M1252" s="5">
        <v>351.0</v>
      </c>
      <c r="N1252" s="7">
        <v>3.8102E-5</v>
      </c>
      <c r="O1252" s="5">
        <v>5.24116E-4</v>
      </c>
      <c r="P1252" s="7">
        <v>2.78993E-5</v>
      </c>
      <c r="Q1252" s="5">
        <v>13.2689</v>
      </c>
      <c r="R1252" s="5">
        <v>18.2454</v>
      </c>
      <c r="S1252" s="12">
        <v>6.406620706647288</v>
      </c>
      <c r="U1252" s="5"/>
    </row>
    <row r="1253">
      <c r="A1253" s="5" t="s">
        <v>1270</v>
      </c>
      <c r="B1253" s="6" t="str">
        <f t="shared" si="1"/>
        <v>2</v>
      </c>
      <c r="C1253" s="6" t="str">
        <f t="shared" si="2"/>
        <v>15</v>
      </c>
      <c r="D1253" s="6" t="str">
        <f t="shared" si="3"/>
        <v>15</v>
      </c>
      <c r="E1253" s="6"/>
      <c r="F1253" s="6"/>
      <c r="G1253" s="5">
        <v>53.0</v>
      </c>
      <c r="H1253" s="5">
        <v>16.0</v>
      </c>
      <c r="I1253" s="5">
        <v>336.0</v>
      </c>
      <c r="J1253" s="5">
        <v>37.1191</v>
      </c>
      <c r="K1253" s="5">
        <v>12.0</v>
      </c>
      <c r="L1253" s="5">
        <v>480.0</v>
      </c>
      <c r="M1253" s="5">
        <v>351.0</v>
      </c>
      <c r="N1253" s="7">
        <v>3.96824E-5</v>
      </c>
      <c r="O1253" s="5">
        <v>5.49193E-4</v>
      </c>
      <c r="P1253" s="7">
        <v>3.17742E-5</v>
      </c>
      <c r="Q1253" s="5">
        <v>13.6077</v>
      </c>
      <c r="R1253" s="5">
        <v>17.3121</v>
      </c>
      <c r="S1253" s="12">
        <v>6.1883440018545075</v>
      </c>
      <c r="U1253" s="5"/>
    </row>
    <row r="1254">
      <c r="A1254" s="5" t="s">
        <v>1271</v>
      </c>
      <c r="B1254" s="6" t="str">
        <f t="shared" si="1"/>
        <v>2</v>
      </c>
      <c r="C1254" s="6" t="str">
        <f t="shared" si="2"/>
        <v>15</v>
      </c>
      <c r="D1254" s="6" t="str">
        <f t="shared" si="3"/>
        <v>15</v>
      </c>
      <c r="E1254" s="6"/>
      <c r="F1254" s="6"/>
      <c r="G1254" s="5">
        <v>53.0</v>
      </c>
      <c r="H1254" s="5">
        <v>16.0</v>
      </c>
      <c r="I1254" s="5">
        <v>336.0</v>
      </c>
      <c r="J1254" s="5">
        <v>35.2847</v>
      </c>
      <c r="K1254" s="5">
        <v>32.0</v>
      </c>
      <c r="L1254" s="5">
        <v>480.0</v>
      </c>
      <c r="M1254" s="5">
        <v>351.0</v>
      </c>
      <c r="N1254" s="7">
        <v>3.74126E-5</v>
      </c>
      <c r="O1254" s="5">
        <v>5.26278E-4</v>
      </c>
      <c r="P1254" s="7">
        <v>2.98581E-5</v>
      </c>
      <c r="Q1254" s="5">
        <v>13.0075</v>
      </c>
      <c r="R1254" s="5">
        <v>17.8123</v>
      </c>
      <c r="S1254" s="12">
        <v>5.484161677057491</v>
      </c>
      <c r="U1254" s="5"/>
    </row>
    <row r="1255">
      <c r="A1255" s="5" t="s">
        <v>1272</v>
      </c>
      <c r="B1255" s="6" t="str">
        <f t="shared" si="1"/>
        <v>2</v>
      </c>
      <c r="C1255" s="6" t="str">
        <f t="shared" si="2"/>
        <v>15</v>
      </c>
      <c r="D1255" s="6" t="str">
        <f t="shared" si="3"/>
        <v>15</v>
      </c>
      <c r="E1255" s="6"/>
      <c r="F1255" s="6"/>
      <c r="G1255" s="5">
        <v>53.0</v>
      </c>
      <c r="H1255" s="5">
        <v>16.0</v>
      </c>
      <c r="I1255" s="5">
        <v>336.0</v>
      </c>
      <c r="J1255" s="5">
        <v>34.2854</v>
      </c>
      <c r="K1255" s="5">
        <v>20.0</v>
      </c>
      <c r="L1255" s="5">
        <v>480.0</v>
      </c>
      <c r="M1255" s="5">
        <v>351.0</v>
      </c>
      <c r="N1255" s="7">
        <v>3.66609E-5</v>
      </c>
      <c r="O1255" s="5">
        <v>5.12987E-4</v>
      </c>
      <c r="P1255" s="7">
        <v>2.90132E-5</v>
      </c>
      <c r="Q1255" s="5">
        <v>13.7175</v>
      </c>
      <c r="R1255" s="5">
        <v>18.2424</v>
      </c>
      <c r="S1255" s="12">
        <v>6.133030193697967</v>
      </c>
      <c r="U1255" s="5"/>
    </row>
    <row r="1256">
      <c r="A1256" s="5" t="s">
        <v>1273</v>
      </c>
      <c r="B1256" s="6" t="str">
        <f t="shared" si="1"/>
        <v>2</v>
      </c>
      <c r="C1256" s="6" t="str">
        <f t="shared" si="2"/>
        <v>15</v>
      </c>
      <c r="D1256" s="6" t="str">
        <f t="shared" si="3"/>
        <v>15</v>
      </c>
      <c r="E1256" s="6"/>
      <c r="F1256" s="6"/>
      <c r="G1256" s="5">
        <v>53.0</v>
      </c>
      <c r="H1256" s="5">
        <v>16.0</v>
      </c>
      <c r="I1256" s="5">
        <v>336.0</v>
      </c>
      <c r="J1256" s="5">
        <v>33.7598</v>
      </c>
      <c r="K1256" s="5">
        <v>116.0</v>
      </c>
      <c r="L1256" s="5">
        <v>480.0</v>
      </c>
      <c r="M1256" s="5">
        <v>369.0</v>
      </c>
      <c r="N1256" s="7">
        <v>3.60386E-5</v>
      </c>
      <c r="O1256" s="5">
        <v>5.0328E-4</v>
      </c>
      <c r="P1256" s="7">
        <v>2.79089E-5</v>
      </c>
      <c r="Q1256" s="5">
        <v>13.6862</v>
      </c>
      <c r="R1256" s="5">
        <v>18.0874</v>
      </c>
      <c r="S1256" s="12">
        <v>4.534804467679308</v>
      </c>
      <c r="U1256" s="5"/>
    </row>
    <row r="1257">
      <c r="A1257" s="5" t="s">
        <v>1274</v>
      </c>
      <c r="B1257" s="6" t="str">
        <f t="shared" si="1"/>
        <v>2</v>
      </c>
      <c r="C1257" s="6" t="str">
        <f t="shared" si="2"/>
        <v>15</v>
      </c>
      <c r="D1257" s="6" t="str">
        <f t="shared" si="3"/>
        <v>15</v>
      </c>
      <c r="E1257" s="6"/>
      <c r="F1257" s="6"/>
      <c r="G1257" s="5">
        <v>53.0</v>
      </c>
      <c r="H1257" s="5">
        <v>16.0</v>
      </c>
      <c r="I1257" s="5">
        <v>336.0</v>
      </c>
      <c r="J1257" s="5">
        <v>36.9761</v>
      </c>
      <c r="K1257" s="5">
        <v>30.0</v>
      </c>
      <c r="L1257" s="5">
        <v>480.0</v>
      </c>
      <c r="M1257" s="5">
        <v>359.0</v>
      </c>
      <c r="N1257" s="7">
        <v>3.82718E-5</v>
      </c>
      <c r="O1257" s="5">
        <v>5.54442E-4</v>
      </c>
      <c r="P1257" s="7">
        <v>2.99213E-5</v>
      </c>
      <c r="Q1257" s="5">
        <v>13.8236</v>
      </c>
      <c r="R1257" s="5">
        <v>17.6682</v>
      </c>
      <c r="S1257" s="12">
        <v>4.466778567793268</v>
      </c>
      <c r="U1257" s="5"/>
    </row>
    <row r="1258">
      <c r="A1258" s="5" t="s">
        <v>1275</v>
      </c>
      <c r="B1258" s="6" t="str">
        <f t="shared" si="1"/>
        <v>2</v>
      </c>
      <c r="C1258" s="6" t="str">
        <f t="shared" si="2"/>
        <v>15</v>
      </c>
      <c r="D1258" s="6" t="str">
        <f t="shared" si="3"/>
        <v>15</v>
      </c>
      <c r="E1258" s="6"/>
      <c r="F1258" s="6"/>
      <c r="G1258" s="5">
        <v>53.0</v>
      </c>
      <c r="H1258" s="5">
        <v>16.0</v>
      </c>
      <c r="I1258" s="5">
        <v>336.0</v>
      </c>
      <c r="J1258" s="5">
        <v>33.1735</v>
      </c>
      <c r="K1258" s="5">
        <v>25.0</v>
      </c>
      <c r="L1258" s="5">
        <v>480.0</v>
      </c>
      <c r="M1258" s="5">
        <v>351.0</v>
      </c>
      <c r="N1258" s="7">
        <v>3.53328E-5</v>
      </c>
      <c r="O1258" s="5">
        <v>4.95266E-4</v>
      </c>
      <c r="P1258" s="7">
        <v>2.7274E-5</v>
      </c>
      <c r="Q1258" s="5">
        <v>13.5206</v>
      </c>
      <c r="R1258" s="5">
        <v>18.248</v>
      </c>
      <c r="S1258" s="12">
        <v>4.62287917287412</v>
      </c>
      <c r="U1258" s="5"/>
    </row>
    <row r="1259">
      <c r="A1259" s="5" t="s">
        <v>1276</v>
      </c>
      <c r="B1259" s="6" t="str">
        <f t="shared" si="1"/>
        <v>2</v>
      </c>
      <c r="C1259" s="6" t="str">
        <f t="shared" si="2"/>
        <v>15</v>
      </c>
      <c r="D1259" s="6" t="str">
        <f t="shared" si="3"/>
        <v>15</v>
      </c>
      <c r="E1259" s="6"/>
      <c r="F1259" s="6"/>
      <c r="G1259" s="5">
        <v>53.0</v>
      </c>
      <c r="H1259" s="5">
        <v>16.0</v>
      </c>
      <c r="I1259" s="5">
        <v>336.0</v>
      </c>
      <c r="J1259" s="5">
        <v>35.2411</v>
      </c>
      <c r="K1259" s="5">
        <v>349.0</v>
      </c>
      <c r="L1259" s="5">
        <v>480.0</v>
      </c>
      <c r="M1259" s="5">
        <v>368.0</v>
      </c>
      <c r="N1259" s="7">
        <v>3.77205E-5</v>
      </c>
      <c r="O1259" s="5">
        <v>5.22221E-4</v>
      </c>
      <c r="P1259" s="7">
        <v>2.98568E-5</v>
      </c>
      <c r="Q1259" s="5">
        <v>13.6651</v>
      </c>
      <c r="R1259" s="5">
        <v>18.6427</v>
      </c>
      <c r="S1259" s="12">
        <v>6.078420302557747</v>
      </c>
      <c r="U1259" s="5"/>
    </row>
    <row r="1260">
      <c r="A1260" s="5" t="s">
        <v>1277</v>
      </c>
      <c r="B1260" s="6" t="str">
        <f t="shared" si="1"/>
        <v>2</v>
      </c>
      <c r="C1260" s="6" t="str">
        <f t="shared" si="2"/>
        <v>15</v>
      </c>
      <c r="D1260" s="6" t="str">
        <f t="shared" si="3"/>
        <v>15</v>
      </c>
      <c r="E1260" s="6"/>
      <c r="F1260" s="6"/>
      <c r="G1260" s="5">
        <v>53.0</v>
      </c>
      <c r="H1260" s="5">
        <v>16.0</v>
      </c>
      <c r="I1260" s="5">
        <v>336.0</v>
      </c>
      <c r="J1260" s="5">
        <v>36.4262</v>
      </c>
      <c r="K1260" s="5">
        <v>12.0</v>
      </c>
      <c r="L1260" s="5">
        <v>480.0</v>
      </c>
      <c r="M1260" s="5">
        <v>351.0</v>
      </c>
      <c r="N1260" s="7">
        <v>3.77981E-5</v>
      </c>
      <c r="O1260" s="5">
        <v>5.44599E-4</v>
      </c>
      <c r="P1260" s="7">
        <v>3.03214E-5</v>
      </c>
      <c r="Q1260" s="5">
        <v>13.8273</v>
      </c>
      <c r="R1260" s="5">
        <v>16.1732</v>
      </c>
      <c r="S1260" s="12">
        <v>6.835715352706401</v>
      </c>
      <c r="U1260" s="5"/>
    </row>
    <row r="1261">
      <c r="A1261" s="5" t="s">
        <v>1278</v>
      </c>
      <c r="B1261" s="6" t="str">
        <f t="shared" si="1"/>
        <v>2</v>
      </c>
      <c r="C1261" s="6" t="str">
        <f t="shared" si="2"/>
        <v>15</v>
      </c>
      <c r="D1261" s="6" t="str">
        <f t="shared" si="3"/>
        <v>15</v>
      </c>
      <c r="E1261" s="8">
        <f>min(G1252:G1261)</f>
        <v>53</v>
      </c>
      <c r="F1261" s="8">
        <f>min(I1252:I1261)</f>
        <v>336</v>
      </c>
      <c r="G1261" s="5">
        <v>53.0</v>
      </c>
      <c r="H1261" s="5">
        <v>16.0</v>
      </c>
      <c r="I1261" s="5">
        <v>336.0</v>
      </c>
      <c r="J1261" s="5">
        <v>33.0141</v>
      </c>
      <c r="K1261" s="5">
        <v>23.0</v>
      </c>
      <c r="L1261" s="5">
        <v>480.0</v>
      </c>
      <c r="M1261" s="5">
        <v>373.0</v>
      </c>
      <c r="N1261" s="7">
        <v>3.4938E-5</v>
      </c>
      <c r="O1261" s="5">
        <v>4.91669E-4</v>
      </c>
      <c r="P1261" s="7">
        <v>2.72533E-5</v>
      </c>
      <c r="Q1261" s="5">
        <v>13.6667</v>
      </c>
      <c r="R1261" s="5">
        <v>17.5304</v>
      </c>
      <c r="S1261" s="12">
        <v>6.379107897965768</v>
      </c>
      <c r="U1261" s="5"/>
    </row>
    <row r="1262">
      <c r="A1262" s="5" t="s">
        <v>1279</v>
      </c>
      <c r="B1262" s="6" t="str">
        <f t="shared" si="1"/>
        <v>2</v>
      </c>
      <c r="C1262" s="6" t="str">
        <f t="shared" si="2"/>
        <v>15</v>
      </c>
      <c r="D1262" s="6" t="str">
        <f t="shared" si="3"/>
        <v>15</v>
      </c>
      <c r="E1262" s="6"/>
      <c r="F1262" s="6"/>
      <c r="G1262" s="5">
        <v>58.0</v>
      </c>
      <c r="H1262" s="5">
        <v>11.0</v>
      </c>
      <c r="I1262" s="5">
        <v>346.0</v>
      </c>
      <c r="J1262" s="5">
        <v>26.0131</v>
      </c>
      <c r="K1262" s="5">
        <v>21.0</v>
      </c>
      <c r="L1262" s="5">
        <v>430.0</v>
      </c>
      <c r="M1262" s="5">
        <v>408.0</v>
      </c>
      <c r="N1262" s="7">
        <v>2.95321E-5</v>
      </c>
      <c r="O1262" s="5">
        <v>3.75205E-4</v>
      </c>
      <c r="P1262" s="7">
        <v>2.92053E-5</v>
      </c>
      <c r="Q1262" s="5">
        <v>5.75202</v>
      </c>
      <c r="R1262" s="5">
        <v>11.9483</v>
      </c>
      <c r="S1262" s="12">
        <v>3.7513962053982666</v>
      </c>
      <c r="U1262" s="5"/>
    </row>
    <row r="1263">
      <c r="A1263" s="5" t="s">
        <v>1280</v>
      </c>
      <c r="B1263" s="6" t="str">
        <f t="shared" si="1"/>
        <v>2</v>
      </c>
      <c r="C1263" s="6" t="str">
        <f t="shared" si="2"/>
        <v>15</v>
      </c>
      <c r="D1263" s="6" t="str">
        <f t="shared" si="3"/>
        <v>15</v>
      </c>
      <c r="E1263" s="6"/>
      <c r="F1263" s="6"/>
      <c r="G1263" s="5">
        <v>58.0</v>
      </c>
      <c r="H1263" s="5">
        <v>11.0</v>
      </c>
      <c r="I1263" s="5">
        <v>346.0</v>
      </c>
      <c r="J1263" s="5">
        <v>28.2711</v>
      </c>
      <c r="K1263" s="5">
        <v>19.0</v>
      </c>
      <c r="L1263" s="5">
        <v>430.0</v>
      </c>
      <c r="M1263" s="5">
        <v>372.0</v>
      </c>
      <c r="N1263" s="7">
        <v>3.3041E-5</v>
      </c>
      <c r="O1263" s="5">
        <v>4.08688E-4</v>
      </c>
      <c r="P1263" s="7">
        <v>3.11995E-5</v>
      </c>
      <c r="Q1263" s="5">
        <v>6.05626</v>
      </c>
      <c r="R1263" s="5">
        <v>12.115</v>
      </c>
      <c r="S1263" s="12">
        <v>4.875926021318431</v>
      </c>
      <c r="U1263" s="5"/>
    </row>
    <row r="1264">
      <c r="A1264" s="5" t="s">
        <v>1281</v>
      </c>
      <c r="B1264" s="6" t="str">
        <f t="shared" si="1"/>
        <v>2</v>
      </c>
      <c r="C1264" s="6" t="str">
        <f t="shared" si="2"/>
        <v>15</v>
      </c>
      <c r="D1264" s="6" t="str">
        <f t="shared" si="3"/>
        <v>15</v>
      </c>
      <c r="E1264" s="6"/>
      <c r="F1264" s="6"/>
      <c r="G1264" s="5">
        <v>58.0</v>
      </c>
      <c r="H1264" s="5">
        <v>11.0</v>
      </c>
      <c r="I1264" s="5">
        <v>346.0</v>
      </c>
      <c r="J1264" s="5">
        <v>24.8758</v>
      </c>
      <c r="K1264" s="5">
        <v>28.0</v>
      </c>
      <c r="L1264" s="5">
        <v>430.0</v>
      </c>
      <c r="M1264" s="5">
        <v>391.0</v>
      </c>
      <c r="N1264" s="7">
        <v>2.9319E-5</v>
      </c>
      <c r="O1264" s="5">
        <v>3.60691E-4</v>
      </c>
      <c r="P1264" s="7">
        <v>2.80186E-5</v>
      </c>
      <c r="Q1264" s="5">
        <v>6.26424</v>
      </c>
      <c r="R1264" s="5">
        <v>12.2591</v>
      </c>
      <c r="S1264" s="12">
        <v>3.437685165863405</v>
      </c>
      <c r="U1264" s="5"/>
    </row>
    <row r="1265">
      <c r="A1265" s="5" t="s">
        <v>1282</v>
      </c>
      <c r="B1265" s="6" t="str">
        <f t="shared" si="1"/>
        <v>2</v>
      </c>
      <c r="C1265" s="6" t="str">
        <f t="shared" si="2"/>
        <v>15</v>
      </c>
      <c r="D1265" s="6" t="str">
        <f t="shared" si="3"/>
        <v>15</v>
      </c>
      <c r="E1265" s="6"/>
      <c r="F1265" s="6"/>
      <c r="G1265" s="5">
        <v>58.0</v>
      </c>
      <c r="H1265" s="5">
        <v>11.0</v>
      </c>
      <c r="I1265" s="5">
        <v>346.0</v>
      </c>
      <c r="J1265" s="5">
        <v>27.2406</v>
      </c>
      <c r="K1265" s="5">
        <v>525.0</v>
      </c>
      <c r="L1265" s="5">
        <v>430.0</v>
      </c>
      <c r="M1265" s="5">
        <v>372.0</v>
      </c>
      <c r="N1265" s="7">
        <v>3.21383E-5</v>
      </c>
      <c r="O1265" s="5">
        <v>3.9598E-4</v>
      </c>
      <c r="P1265" s="7">
        <v>2.58752E-5</v>
      </c>
      <c r="Q1265" s="5">
        <v>5.91648</v>
      </c>
      <c r="R1265" s="5">
        <v>12.3833</v>
      </c>
      <c r="S1265" s="12">
        <v>3.225217169835909</v>
      </c>
      <c r="U1265" s="5"/>
    </row>
    <row r="1266">
      <c r="A1266" s="5" t="s">
        <v>1283</v>
      </c>
      <c r="B1266" s="6" t="str">
        <f t="shared" si="1"/>
        <v>2</v>
      </c>
      <c r="C1266" s="6" t="str">
        <f t="shared" si="2"/>
        <v>15</v>
      </c>
      <c r="D1266" s="6" t="str">
        <f t="shared" si="3"/>
        <v>15</v>
      </c>
      <c r="E1266" s="6"/>
      <c r="F1266" s="6"/>
      <c r="G1266" s="5">
        <v>55.0</v>
      </c>
      <c r="H1266" s="5">
        <v>11.0</v>
      </c>
      <c r="I1266" s="5">
        <v>347.0</v>
      </c>
      <c r="J1266" s="5">
        <v>26.8656</v>
      </c>
      <c r="K1266" s="5">
        <v>107.0</v>
      </c>
      <c r="L1266" s="5">
        <v>430.0</v>
      </c>
      <c r="M1266" s="5">
        <v>372.0</v>
      </c>
      <c r="N1266" s="7">
        <v>3.37136E-5</v>
      </c>
      <c r="O1266" s="5">
        <v>3.91448E-4</v>
      </c>
      <c r="P1266" s="7">
        <v>2.40369E-5</v>
      </c>
      <c r="Q1266" s="5">
        <v>5.34514</v>
      </c>
      <c r="R1266" s="5">
        <v>11.5463</v>
      </c>
      <c r="S1266" s="12">
        <v>3.9292652773490264</v>
      </c>
      <c r="U1266" s="5"/>
    </row>
    <row r="1267">
      <c r="A1267" s="5" t="s">
        <v>1284</v>
      </c>
      <c r="B1267" s="6" t="str">
        <f t="shared" si="1"/>
        <v>2</v>
      </c>
      <c r="C1267" s="6" t="str">
        <f t="shared" si="2"/>
        <v>15</v>
      </c>
      <c r="D1267" s="6" t="str">
        <f t="shared" si="3"/>
        <v>15</v>
      </c>
      <c r="E1267" s="6"/>
      <c r="F1267" s="6"/>
      <c r="G1267" s="5">
        <v>55.0</v>
      </c>
      <c r="H1267" s="5">
        <v>11.0</v>
      </c>
      <c r="I1267" s="5">
        <v>347.0</v>
      </c>
      <c r="J1267" s="5">
        <v>24.3147</v>
      </c>
      <c r="K1267" s="5">
        <v>18.0</v>
      </c>
      <c r="L1267" s="5">
        <v>430.0</v>
      </c>
      <c r="M1267" s="5">
        <v>372.0</v>
      </c>
      <c r="N1267" s="7">
        <v>3.01453E-5</v>
      </c>
      <c r="O1267" s="5">
        <v>3.55139E-4</v>
      </c>
      <c r="P1267" s="7">
        <v>1.95014E-5</v>
      </c>
      <c r="Q1267" s="5">
        <v>6.6604</v>
      </c>
      <c r="R1267" s="5">
        <v>12.8825</v>
      </c>
      <c r="S1267" s="12">
        <v>5.590879703140516</v>
      </c>
      <c r="U1267" s="5"/>
    </row>
    <row r="1268">
      <c r="A1268" s="5" t="s">
        <v>1285</v>
      </c>
      <c r="B1268" s="6" t="str">
        <f t="shared" si="1"/>
        <v>2</v>
      </c>
      <c r="C1268" s="6" t="str">
        <f t="shared" si="2"/>
        <v>15</v>
      </c>
      <c r="D1268" s="6" t="str">
        <f t="shared" si="3"/>
        <v>15</v>
      </c>
      <c r="E1268" s="6"/>
      <c r="F1268" s="6"/>
      <c r="G1268" s="5">
        <v>58.0</v>
      </c>
      <c r="H1268" s="5">
        <v>11.0</v>
      </c>
      <c r="I1268" s="5">
        <v>346.0</v>
      </c>
      <c r="J1268" s="5">
        <v>26.7831</v>
      </c>
      <c r="K1268" s="5">
        <v>18.0</v>
      </c>
      <c r="L1268" s="5">
        <v>430.0</v>
      </c>
      <c r="M1268" s="5">
        <v>372.0</v>
      </c>
      <c r="N1268" s="7">
        <v>3.12014E-5</v>
      </c>
      <c r="O1268" s="5">
        <v>3.86002E-4</v>
      </c>
      <c r="P1268" s="7">
        <v>3.05509E-5</v>
      </c>
      <c r="Q1268" s="5">
        <v>5.92365</v>
      </c>
      <c r="R1268" s="5">
        <v>12.3499</v>
      </c>
      <c r="S1268" s="12">
        <v>6.053681836955475</v>
      </c>
      <c r="U1268" s="5"/>
    </row>
    <row r="1269">
      <c r="A1269" s="5" t="s">
        <v>1286</v>
      </c>
      <c r="B1269" s="6" t="str">
        <f t="shared" si="1"/>
        <v>2</v>
      </c>
      <c r="C1269" s="6" t="str">
        <f t="shared" si="2"/>
        <v>15</v>
      </c>
      <c r="D1269" s="6" t="str">
        <f t="shared" si="3"/>
        <v>15</v>
      </c>
      <c r="E1269" s="6"/>
      <c r="F1269" s="6"/>
      <c r="G1269" s="5">
        <v>58.0</v>
      </c>
      <c r="H1269" s="5">
        <v>11.0</v>
      </c>
      <c r="I1269" s="5">
        <v>346.0</v>
      </c>
      <c r="J1269" s="5">
        <v>27.6244</v>
      </c>
      <c r="K1269" s="5">
        <v>164.0</v>
      </c>
      <c r="L1269" s="5">
        <v>430.0</v>
      </c>
      <c r="M1269" s="5">
        <v>372.0</v>
      </c>
      <c r="N1269" s="7">
        <v>3.29254E-5</v>
      </c>
      <c r="O1269" s="5">
        <v>4.00121E-4</v>
      </c>
      <c r="P1269" s="7">
        <v>2.92941E-5</v>
      </c>
      <c r="Q1269" s="5">
        <v>6.58836</v>
      </c>
      <c r="R1269" s="5">
        <v>12.2325</v>
      </c>
      <c r="S1269" s="12">
        <v>4.04861980050625</v>
      </c>
      <c r="U1269" s="5"/>
    </row>
    <row r="1270">
      <c r="A1270" s="5" t="s">
        <v>1287</v>
      </c>
      <c r="B1270" s="6" t="str">
        <f t="shared" si="1"/>
        <v>2</v>
      </c>
      <c r="C1270" s="6" t="str">
        <f t="shared" si="2"/>
        <v>15</v>
      </c>
      <c r="D1270" s="6" t="str">
        <f t="shared" si="3"/>
        <v>15</v>
      </c>
      <c r="E1270" s="6"/>
      <c r="F1270" s="6"/>
      <c r="G1270" s="5">
        <v>55.0</v>
      </c>
      <c r="H1270" s="5">
        <v>11.0</v>
      </c>
      <c r="I1270" s="5">
        <v>347.0</v>
      </c>
      <c r="J1270" s="5">
        <v>26.7854</v>
      </c>
      <c r="K1270" s="5">
        <v>26.0</v>
      </c>
      <c r="L1270" s="5">
        <v>430.0</v>
      </c>
      <c r="M1270" s="5">
        <v>391.0</v>
      </c>
      <c r="N1270" s="7">
        <v>3.404E-5</v>
      </c>
      <c r="O1270" s="5">
        <v>3.92323E-4</v>
      </c>
      <c r="P1270" s="7">
        <v>2.15476E-5</v>
      </c>
      <c r="Q1270" s="5">
        <v>6.61247</v>
      </c>
      <c r="R1270" s="5">
        <v>12.8238</v>
      </c>
      <c r="S1270" s="12">
        <v>5.864162800850082</v>
      </c>
      <c r="U1270" s="5"/>
    </row>
    <row r="1271">
      <c r="A1271" s="5" t="s">
        <v>1288</v>
      </c>
      <c r="B1271" s="6" t="str">
        <f t="shared" si="1"/>
        <v>2</v>
      </c>
      <c r="C1271" s="6" t="str">
        <f t="shared" si="2"/>
        <v>15</v>
      </c>
      <c r="D1271" s="6" t="str">
        <f t="shared" si="3"/>
        <v>15</v>
      </c>
      <c r="E1271" s="8">
        <f>min(G1262:G1271)</f>
        <v>55</v>
      </c>
      <c r="F1271" s="8">
        <f>min(I1262:I1271)</f>
        <v>346</v>
      </c>
      <c r="G1271" s="5">
        <v>55.0</v>
      </c>
      <c r="H1271" s="5">
        <v>11.0</v>
      </c>
      <c r="I1271" s="5">
        <v>347.0</v>
      </c>
      <c r="J1271" s="5">
        <v>27.1313</v>
      </c>
      <c r="K1271" s="5">
        <v>13.0</v>
      </c>
      <c r="L1271" s="5">
        <v>430.0</v>
      </c>
      <c r="M1271" s="5">
        <v>372.0</v>
      </c>
      <c r="N1271" s="7">
        <v>3.39936E-5</v>
      </c>
      <c r="O1271" s="5">
        <v>3.97777E-4</v>
      </c>
      <c r="P1271" s="7">
        <v>2.16407E-5</v>
      </c>
      <c r="Q1271" s="5">
        <v>6.84283</v>
      </c>
      <c r="R1271" s="5">
        <v>13.2051</v>
      </c>
      <c r="S1271" s="12">
        <v>4.985555584773777</v>
      </c>
      <c r="U1271" s="5"/>
    </row>
    <row r="1272">
      <c r="A1272" s="5" t="s">
        <v>1289</v>
      </c>
      <c r="B1272" s="6" t="str">
        <f t="shared" si="1"/>
        <v>2</v>
      </c>
      <c r="C1272" s="6" t="str">
        <f t="shared" si="2"/>
        <v>10</v>
      </c>
      <c r="D1272" s="6" t="str">
        <f t="shared" si="3"/>
        <v>10</v>
      </c>
      <c r="E1272" s="6"/>
      <c r="F1272" s="6"/>
      <c r="G1272" s="5">
        <v>39.0</v>
      </c>
      <c r="H1272" s="5">
        <v>7.0</v>
      </c>
      <c r="I1272" s="5">
        <v>127.0</v>
      </c>
      <c r="J1272" s="5">
        <v>5.57258</v>
      </c>
      <c r="K1272" s="5">
        <v>27.0</v>
      </c>
      <c r="L1272" s="5">
        <v>166.0</v>
      </c>
      <c r="M1272" s="5">
        <v>141.0</v>
      </c>
      <c r="N1272" s="7">
        <v>2.09621E-5</v>
      </c>
      <c r="O1272" s="7">
        <v>9.83844E-5</v>
      </c>
      <c r="P1272" s="7">
        <v>8.44693E-6</v>
      </c>
      <c r="Q1272" s="5">
        <v>2.73384</v>
      </c>
      <c r="R1272" s="5">
        <v>5.00762</v>
      </c>
      <c r="S1272" s="12">
        <v>4.426448237066753</v>
      </c>
      <c r="U1272" s="5"/>
    </row>
    <row r="1273">
      <c r="A1273" s="5" t="s">
        <v>1290</v>
      </c>
      <c r="B1273" s="6" t="str">
        <f t="shared" si="1"/>
        <v>2</v>
      </c>
      <c r="C1273" s="6" t="str">
        <f t="shared" si="2"/>
        <v>10</v>
      </c>
      <c r="D1273" s="6" t="str">
        <f t="shared" si="3"/>
        <v>10</v>
      </c>
      <c r="E1273" s="6"/>
      <c r="F1273" s="6"/>
      <c r="G1273" s="5">
        <v>39.0</v>
      </c>
      <c r="H1273" s="5">
        <v>7.0</v>
      </c>
      <c r="I1273" s="5">
        <v>127.0</v>
      </c>
      <c r="J1273" s="5">
        <v>5.83607</v>
      </c>
      <c r="K1273" s="5">
        <v>18.0</v>
      </c>
      <c r="L1273" s="5">
        <v>166.0</v>
      </c>
      <c r="M1273" s="5">
        <v>137.0</v>
      </c>
      <c r="N1273" s="7">
        <v>2.15205E-5</v>
      </c>
      <c r="O1273" s="5">
        <v>1.01728E-4</v>
      </c>
      <c r="P1273" s="7">
        <v>8.37991E-6</v>
      </c>
      <c r="Q1273" s="5">
        <v>2.62453</v>
      </c>
      <c r="R1273" s="5">
        <v>5.14484</v>
      </c>
      <c r="S1273" s="12">
        <v>4.908357325326185</v>
      </c>
      <c r="U1273" s="5"/>
    </row>
    <row r="1274">
      <c r="A1274" s="5" t="s">
        <v>1291</v>
      </c>
      <c r="B1274" s="6" t="str">
        <f t="shared" si="1"/>
        <v>2</v>
      </c>
      <c r="C1274" s="6" t="str">
        <f t="shared" si="2"/>
        <v>10</v>
      </c>
      <c r="D1274" s="6" t="str">
        <f t="shared" si="3"/>
        <v>10</v>
      </c>
      <c r="E1274" s="6"/>
      <c r="F1274" s="6"/>
      <c r="G1274" s="5">
        <v>39.0</v>
      </c>
      <c r="H1274" s="5">
        <v>7.0</v>
      </c>
      <c r="I1274" s="5">
        <v>127.0</v>
      </c>
      <c r="J1274" s="5">
        <v>5.65626</v>
      </c>
      <c r="K1274" s="5">
        <v>13.0</v>
      </c>
      <c r="L1274" s="5">
        <v>166.0</v>
      </c>
      <c r="M1274" s="5">
        <v>137.0</v>
      </c>
      <c r="N1274" s="7">
        <v>1.98416E-5</v>
      </c>
      <c r="O1274" s="7">
        <v>9.58383E-5</v>
      </c>
      <c r="P1274" s="7">
        <v>8.15824E-6</v>
      </c>
      <c r="Q1274" s="5">
        <v>2.67906</v>
      </c>
      <c r="R1274" s="5">
        <v>4.85549</v>
      </c>
      <c r="S1274" s="12">
        <v>3.6464317196045215</v>
      </c>
      <c r="U1274" s="5"/>
    </row>
    <row r="1275">
      <c r="A1275" s="5" t="s">
        <v>1292</v>
      </c>
      <c r="B1275" s="6" t="str">
        <f t="shared" si="1"/>
        <v>2</v>
      </c>
      <c r="C1275" s="6" t="str">
        <f t="shared" si="2"/>
        <v>10</v>
      </c>
      <c r="D1275" s="6" t="str">
        <f t="shared" si="3"/>
        <v>10</v>
      </c>
      <c r="E1275" s="6"/>
      <c r="F1275" s="6"/>
      <c r="G1275" s="5">
        <v>39.0</v>
      </c>
      <c r="H1275" s="5">
        <v>7.0</v>
      </c>
      <c r="I1275" s="5">
        <v>127.0</v>
      </c>
      <c r="J1275" s="5">
        <v>4.7858</v>
      </c>
      <c r="K1275" s="5">
        <v>18.0</v>
      </c>
      <c r="L1275" s="5">
        <v>166.0</v>
      </c>
      <c r="M1275" s="5">
        <v>135.0</v>
      </c>
      <c r="N1275" s="7">
        <v>1.78793E-5</v>
      </c>
      <c r="O1275" s="7">
        <v>8.15141E-5</v>
      </c>
      <c r="P1275" s="7">
        <v>6.97096E-6</v>
      </c>
      <c r="Q1275" s="5">
        <v>2.49914</v>
      </c>
      <c r="R1275" s="5">
        <v>5.23493</v>
      </c>
      <c r="S1275" s="12">
        <v>5.262972324977667</v>
      </c>
      <c r="U1275" s="5"/>
    </row>
    <row r="1276">
      <c r="A1276" s="5" t="s">
        <v>1293</v>
      </c>
      <c r="B1276" s="6" t="str">
        <f t="shared" si="1"/>
        <v>2</v>
      </c>
      <c r="C1276" s="6" t="str">
        <f t="shared" si="2"/>
        <v>10</v>
      </c>
      <c r="D1276" s="6" t="str">
        <f t="shared" si="3"/>
        <v>10</v>
      </c>
      <c r="E1276" s="6"/>
      <c r="F1276" s="6"/>
      <c r="G1276" s="5">
        <v>39.0</v>
      </c>
      <c r="H1276" s="5">
        <v>7.0</v>
      </c>
      <c r="I1276" s="5">
        <v>127.0</v>
      </c>
      <c r="J1276" s="5">
        <v>4.88492</v>
      </c>
      <c r="K1276" s="5">
        <v>13.0</v>
      </c>
      <c r="L1276" s="5">
        <v>166.0</v>
      </c>
      <c r="M1276" s="5">
        <v>137.0</v>
      </c>
      <c r="N1276" s="7">
        <v>1.87653E-5</v>
      </c>
      <c r="O1276" s="7">
        <v>8.57903E-5</v>
      </c>
      <c r="P1276" s="7">
        <v>7.56472E-6</v>
      </c>
      <c r="Q1276" s="5">
        <v>2.6256</v>
      </c>
      <c r="R1276" s="5">
        <v>5.38062</v>
      </c>
      <c r="S1276" s="12">
        <v>3.9117441311163677</v>
      </c>
      <c r="U1276" s="5"/>
    </row>
    <row r="1277">
      <c r="A1277" s="5" t="s">
        <v>1294</v>
      </c>
      <c r="B1277" s="6" t="str">
        <f t="shared" si="1"/>
        <v>2</v>
      </c>
      <c r="C1277" s="6" t="str">
        <f t="shared" si="2"/>
        <v>10</v>
      </c>
      <c r="D1277" s="6" t="str">
        <f t="shared" si="3"/>
        <v>10</v>
      </c>
      <c r="E1277" s="6"/>
      <c r="F1277" s="6"/>
      <c r="G1277" s="5">
        <v>40.0</v>
      </c>
      <c r="H1277" s="5">
        <v>6.0</v>
      </c>
      <c r="I1277" s="5">
        <v>138.0</v>
      </c>
      <c r="J1277" s="5">
        <v>4.82828</v>
      </c>
      <c r="K1277" s="5">
        <v>7.0</v>
      </c>
      <c r="L1277" s="5">
        <v>166.0</v>
      </c>
      <c r="M1277" s="5">
        <v>143.0</v>
      </c>
      <c r="N1277" s="7">
        <v>1.72615E-5</v>
      </c>
      <c r="O1277" s="7">
        <v>8.12978E-5</v>
      </c>
      <c r="P1277" s="7">
        <v>6.94821E-6</v>
      </c>
      <c r="Q1277" s="5">
        <v>2.5984</v>
      </c>
      <c r="R1277" s="5">
        <v>4.90538</v>
      </c>
      <c r="S1277" s="12">
        <v>3.7880509886879694</v>
      </c>
      <c r="U1277" s="5"/>
    </row>
    <row r="1278">
      <c r="A1278" s="5" t="s">
        <v>1295</v>
      </c>
      <c r="B1278" s="6" t="str">
        <f t="shared" si="1"/>
        <v>2</v>
      </c>
      <c r="C1278" s="6" t="str">
        <f t="shared" si="2"/>
        <v>10</v>
      </c>
      <c r="D1278" s="6" t="str">
        <f t="shared" si="3"/>
        <v>10</v>
      </c>
      <c r="E1278" s="6"/>
      <c r="F1278" s="6"/>
      <c r="G1278" s="5">
        <v>39.0</v>
      </c>
      <c r="H1278" s="5">
        <v>7.0</v>
      </c>
      <c r="I1278" s="5">
        <v>127.0</v>
      </c>
      <c r="J1278" s="5">
        <v>4.96176</v>
      </c>
      <c r="K1278" s="5">
        <v>23.0</v>
      </c>
      <c r="L1278" s="5">
        <v>166.0</v>
      </c>
      <c r="M1278" s="5">
        <v>137.0</v>
      </c>
      <c r="N1278" s="7">
        <v>1.92035E-5</v>
      </c>
      <c r="O1278" s="7">
        <v>8.68874E-5</v>
      </c>
      <c r="P1278" s="7">
        <v>7.62435E-6</v>
      </c>
      <c r="Q1278" s="5">
        <v>2.56083</v>
      </c>
      <c r="R1278" s="5">
        <v>5.28269</v>
      </c>
      <c r="S1278" s="12">
        <v>4.31777197295537</v>
      </c>
      <c r="U1278" s="5"/>
    </row>
    <row r="1279">
      <c r="A1279" s="5" t="s">
        <v>1296</v>
      </c>
      <c r="B1279" s="6" t="str">
        <f t="shared" si="1"/>
        <v>2</v>
      </c>
      <c r="C1279" s="6" t="str">
        <f t="shared" si="2"/>
        <v>10</v>
      </c>
      <c r="D1279" s="6" t="str">
        <f t="shared" si="3"/>
        <v>10</v>
      </c>
      <c r="E1279" s="6"/>
      <c r="F1279" s="6"/>
      <c r="G1279" s="5">
        <v>40.0</v>
      </c>
      <c r="H1279" s="5">
        <v>6.0</v>
      </c>
      <c r="I1279" s="5">
        <v>138.0</v>
      </c>
      <c r="J1279" s="5">
        <v>4.92301</v>
      </c>
      <c r="K1279" s="5">
        <v>12.0</v>
      </c>
      <c r="L1279" s="5">
        <v>166.0</v>
      </c>
      <c r="M1279" s="5">
        <v>135.0</v>
      </c>
      <c r="N1279" s="7">
        <v>1.78946E-5</v>
      </c>
      <c r="O1279" s="7">
        <v>8.37868E-5</v>
      </c>
      <c r="P1279" s="7">
        <v>7.28587E-6</v>
      </c>
      <c r="Q1279" s="5">
        <v>2.667</v>
      </c>
      <c r="R1279" s="5">
        <v>4.85987</v>
      </c>
      <c r="S1279" s="12">
        <v>4.329809548621249</v>
      </c>
      <c r="U1279" s="5"/>
    </row>
    <row r="1280">
      <c r="A1280" s="5" t="s">
        <v>1297</v>
      </c>
      <c r="B1280" s="6" t="str">
        <f t="shared" si="1"/>
        <v>2</v>
      </c>
      <c r="C1280" s="6" t="str">
        <f t="shared" si="2"/>
        <v>10</v>
      </c>
      <c r="D1280" s="6" t="str">
        <f t="shared" si="3"/>
        <v>10</v>
      </c>
      <c r="E1280" s="6"/>
      <c r="F1280" s="6"/>
      <c r="G1280" s="5">
        <v>39.0</v>
      </c>
      <c r="H1280" s="5">
        <v>7.0</v>
      </c>
      <c r="I1280" s="5">
        <v>127.0</v>
      </c>
      <c r="J1280" s="5">
        <v>5.57041</v>
      </c>
      <c r="K1280" s="5">
        <v>14.0</v>
      </c>
      <c r="L1280" s="5">
        <v>166.0</v>
      </c>
      <c r="M1280" s="5">
        <v>147.0</v>
      </c>
      <c r="N1280" s="7">
        <v>2.0805E-5</v>
      </c>
      <c r="O1280" s="7">
        <v>9.56766E-5</v>
      </c>
      <c r="P1280" s="7">
        <v>8.10562E-6</v>
      </c>
      <c r="Q1280" s="5">
        <v>2.64209</v>
      </c>
      <c r="R1280" s="5">
        <v>4.94618</v>
      </c>
      <c r="S1280" s="12">
        <v>3.8041457833638472</v>
      </c>
      <c r="U1280" s="5"/>
    </row>
    <row r="1281">
      <c r="A1281" s="5" t="s">
        <v>1298</v>
      </c>
      <c r="B1281" s="6" t="str">
        <f t="shared" si="1"/>
        <v>2</v>
      </c>
      <c r="C1281" s="6" t="str">
        <f t="shared" si="2"/>
        <v>10</v>
      </c>
      <c r="D1281" s="6" t="str">
        <f t="shared" si="3"/>
        <v>10</v>
      </c>
      <c r="E1281" s="8">
        <f>min(G1272:G1281)</f>
        <v>39</v>
      </c>
      <c r="F1281" s="8">
        <f>min(I1272:I1281)</f>
        <v>127</v>
      </c>
      <c r="G1281" s="5">
        <v>40.0</v>
      </c>
      <c r="H1281" s="5">
        <v>6.0</v>
      </c>
      <c r="I1281" s="5">
        <v>138.0</v>
      </c>
      <c r="J1281" s="5">
        <v>5.3579</v>
      </c>
      <c r="K1281" s="5">
        <v>39.0</v>
      </c>
      <c r="L1281" s="5">
        <v>166.0</v>
      </c>
      <c r="M1281" s="5">
        <v>137.0</v>
      </c>
      <c r="N1281" s="7">
        <v>2.09071E-5</v>
      </c>
      <c r="O1281" s="7">
        <v>9.35353E-5</v>
      </c>
      <c r="P1281" s="7">
        <v>8.28021E-6</v>
      </c>
      <c r="Q1281" s="5">
        <v>2.50724</v>
      </c>
      <c r="R1281" s="5">
        <v>5.44674</v>
      </c>
      <c r="S1281" s="12">
        <v>3.2061286349933864</v>
      </c>
      <c r="U1281" s="5"/>
    </row>
    <row r="1282">
      <c r="A1282" s="5" t="s">
        <v>1299</v>
      </c>
      <c r="B1282" s="6" t="str">
        <f t="shared" si="1"/>
        <v>2</v>
      </c>
      <c r="C1282" s="6" t="str">
        <f t="shared" si="2"/>
        <v>15</v>
      </c>
      <c r="D1282" s="6" t="str">
        <f t="shared" si="3"/>
        <v>15</v>
      </c>
      <c r="E1282" s="6"/>
      <c r="F1282" s="6"/>
      <c r="G1282" s="5">
        <v>49.0</v>
      </c>
      <c r="H1282" s="5">
        <v>15.0</v>
      </c>
      <c r="I1282" s="5">
        <v>308.0</v>
      </c>
      <c r="J1282" s="5">
        <v>28.2594</v>
      </c>
      <c r="K1282" s="5">
        <v>84.0</v>
      </c>
      <c r="L1282" s="5">
        <v>390.0</v>
      </c>
      <c r="M1282" s="5">
        <v>352.0</v>
      </c>
      <c r="N1282" s="7">
        <v>2.89026E-5</v>
      </c>
      <c r="O1282" s="5">
        <v>4.16734E-4</v>
      </c>
      <c r="P1282" s="7">
        <v>2.86844E-5</v>
      </c>
      <c r="Q1282" s="5">
        <v>9.62213</v>
      </c>
      <c r="R1282" s="5">
        <v>12.408</v>
      </c>
      <c r="S1282" s="12">
        <v>4.913568689815882</v>
      </c>
      <c r="U1282" s="5"/>
    </row>
    <row r="1283">
      <c r="A1283" s="5" t="s">
        <v>1300</v>
      </c>
      <c r="B1283" s="6" t="str">
        <f t="shared" si="1"/>
        <v>2</v>
      </c>
      <c r="C1283" s="6" t="str">
        <f t="shared" si="2"/>
        <v>15</v>
      </c>
      <c r="D1283" s="6" t="str">
        <f t="shared" si="3"/>
        <v>15</v>
      </c>
      <c r="E1283" s="6"/>
      <c r="F1283" s="6"/>
      <c r="G1283" s="5">
        <v>54.0</v>
      </c>
      <c r="H1283" s="5">
        <v>18.0</v>
      </c>
      <c r="I1283" s="5">
        <v>310.0</v>
      </c>
      <c r="J1283" s="5">
        <v>26.079</v>
      </c>
      <c r="K1283" s="5">
        <v>19.0</v>
      </c>
      <c r="L1283" s="5">
        <v>390.0</v>
      </c>
      <c r="M1283" s="5">
        <v>356.0</v>
      </c>
      <c r="N1283" s="7">
        <v>2.77841E-5</v>
      </c>
      <c r="O1283" s="5">
        <v>3.83819E-4</v>
      </c>
      <c r="P1283" s="7">
        <v>2.42331E-5</v>
      </c>
      <c r="Q1283" s="5">
        <v>9.55356</v>
      </c>
      <c r="R1283" s="5">
        <v>16.9078</v>
      </c>
      <c r="S1283" s="12">
        <v>4.294973208559064</v>
      </c>
      <c r="U1283" s="5"/>
    </row>
    <row r="1284">
      <c r="A1284" s="5" t="s">
        <v>1301</v>
      </c>
      <c r="B1284" s="6" t="str">
        <f t="shared" si="1"/>
        <v>2</v>
      </c>
      <c r="C1284" s="6" t="str">
        <f t="shared" si="2"/>
        <v>15</v>
      </c>
      <c r="D1284" s="6" t="str">
        <f t="shared" si="3"/>
        <v>15</v>
      </c>
      <c r="E1284" s="6"/>
      <c r="F1284" s="6"/>
      <c r="G1284" s="5">
        <v>49.0</v>
      </c>
      <c r="H1284" s="5">
        <v>15.0</v>
      </c>
      <c r="I1284" s="5">
        <v>308.0</v>
      </c>
      <c r="J1284" s="5">
        <v>30.6135</v>
      </c>
      <c r="K1284" s="5">
        <v>9.0</v>
      </c>
      <c r="L1284" s="5">
        <v>390.0</v>
      </c>
      <c r="M1284" s="5">
        <v>351.0</v>
      </c>
      <c r="N1284" s="7">
        <v>3.19051E-5</v>
      </c>
      <c r="O1284" s="5">
        <v>4.55626E-4</v>
      </c>
      <c r="P1284" s="7">
        <v>2.6245E-5</v>
      </c>
      <c r="Q1284" s="5">
        <v>10.4047</v>
      </c>
      <c r="R1284" s="5">
        <v>12.4859</v>
      </c>
      <c r="S1284" s="12">
        <v>5.749387345223432</v>
      </c>
      <c r="U1284" s="5"/>
    </row>
    <row r="1285">
      <c r="A1285" s="5" t="s">
        <v>1302</v>
      </c>
      <c r="B1285" s="6" t="str">
        <f t="shared" si="1"/>
        <v>2</v>
      </c>
      <c r="C1285" s="6" t="str">
        <f t="shared" si="2"/>
        <v>15</v>
      </c>
      <c r="D1285" s="6" t="str">
        <f t="shared" si="3"/>
        <v>15</v>
      </c>
      <c r="E1285" s="6"/>
      <c r="F1285" s="6"/>
      <c r="G1285" s="5">
        <v>49.0</v>
      </c>
      <c r="H1285" s="5">
        <v>15.0</v>
      </c>
      <c r="I1285" s="5">
        <v>308.0</v>
      </c>
      <c r="J1285" s="5">
        <v>30.6081</v>
      </c>
      <c r="K1285" s="5">
        <v>63.0</v>
      </c>
      <c r="L1285" s="5">
        <v>390.0</v>
      </c>
      <c r="M1285" s="5">
        <v>347.0</v>
      </c>
      <c r="N1285" s="7">
        <v>3.03217E-5</v>
      </c>
      <c r="O1285" s="5">
        <v>4.58746E-4</v>
      </c>
      <c r="P1285" s="7">
        <v>2.54932E-5</v>
      </c>
      <c r="Q1285" s="5">
        <v>9.8074</v>
      </c>
      <c r="R1285" s="5">
        <v>9.58707</v>
      </c>
      <c r="S1285" s="12">
        <v>4.65536219934399</v>
      </c>
      <c r="U1285" s="5"/>
    </row>
    <row r="1286">
      <c r="A1286" s="5" t="s">
        <v>1303</v>
      </c>
      <c r="B1286" s="6" t="str">
        <f t="shared" si="1"/>
        <v>2</v>
      </c>
      <c r="C1286" s="6" t="str">
        <f t="shared" si="2"/>
        <v>15</v>
      </c>
      <c r="D1286" s="6" t="str">
        <f t="shared" si="3"/>
        <v>15</v>
      </c>
      <c r="E1286" s="6"/>
      <c r="F1286" s="6"/>
      <c r="G1286" s="5">
        <v>49.0</v>
      </c>
      <c r="H1286" s="5">
        <v>15.0</v>
      </c>
      <c r="I1286" s="5">
        <v>308.0</v>
      </c>
      <c r="J1286" s="5">
        <v>27.0102</v>
      </c>
      <c r="K1286" s="5">
        <v>474.0</v>
      </c>
      <c r="L1286" s="5">
        <v>390.0</v>
      </c>
      <c r="M1286" s="5">
        <v>352.0</v>
      </c>
      <c r="N1286" s="7">
        <v>2.79697E-5</v>
      </c>
      <c r="O1286" s="5">
        <v>3.99689E-4</v>
      </c>
      <c r="P1286" s="7">
        <v>2.52887E-5</v>
      </c>
      <c r="Q1286" s="5">
        <v>10.3561</v>
      </c>
      <c r="R1286" s="5">
        <v>15.1045</v>
      </c>
      <c r="S1286" s="12">
        <v>4.939621334872401</v>
      </c>
      <c r="U1286" s="5"/>
    </row>
    <row r="1287">
      <c r="A1287" s="5" t="s">
        <v>1304</v>
      </c>
      <c r="B1287" s="6" t="str">
        <f t="shared" si="1"/>
        <v>2</v>
      </c>
      <c r="C1287" s="6" t="str">
        <f t="shared" si="2"/>
        <v>15</v>
      </c>
      <c r="D1287" s="6" t="str">
        <f t="shared" si="3"/>
        <v>15</v>
      </c>
      <c r="E1287" s="6"/>
      <c r="F1287" s="6"/>
      <c r="G1287" s="5">
        <v>49.0</v>
      </c>
      <c r="H1287" s="5">
        <v>15.0</v>
      </c>
      <c r="I1287" s="5">
        <v>308.0</v>
      </c>
      <c r="J1287" s="5">
        <v>32.3391</v>
      </c>
      <c r="K1287" s="5">
        <v>20.0</v>
      </c>
      <c r="L1287" s="5">
        <v>390.0</v>
      </c>
      <c r="M1287" s="5">
        <v>356.0</v>
      </c>
      <c r="N1287" s="7">
        <v>3.32193E-5</v>
      </c>
      <c r="O1287" s="5">
        <v>4.85439E-4</v>
      </c>
      <c r="P1287" s="7">
        <v>2.74448E-5</v>
      </c>
      <c r="Q1287" s="5">
        <v>9.72733</v>
      </c>
      <c r="R1287" s="5">
        <v>10.0884</v>
      </c>
      <c r="S1287" s="12">
        <v>4.1790245977057525</v>
      </c>
      <c r="U1287" s="5"/>
    </row>
    <row r="1288">
      <c r="A1288" s="5" t="s">
        <v>1305</v>
      </c>
      <c r="B1288" s="6" t="str">
        <f t="shared" si="1"/>
        <v>2</v>
      </c>
      <c r="C1288" s="6" t="str">
        <f t="shared" si="2"/>
        <v>15</v>
      </c>
      <c r="D1288" s="6" t="str">
        <f t="shared" si="3"/>
        <v>15</v>
      </c>
      <c r="E1288" s="6"/>
      <c r="F1288" s="6"/>
      <c r="G1288" s="5">
        <v>49.0</v>
      </c>
      <c r="H1288" s="5">
        <v>15.0</v>
      </c>
      <c r="I1288" s="5">
        <v>308.0</v>
      </c>
      <c r="J1288" s="5">
        <v>30.6143</v>
      </c>
      <c r="K1288" s="5">
        <v>669.0</v>
      </c>
      <c r="L1288" s="5">
        <v>390.0</v>
      </c>
      <c r="M1288" s="5">
        <v>352.0</v>
      </c>
      <c r="N1288" s="7">
        <v>3.01585E-5</v>
      </c>
      <c r="O1288" s="5">
        <v>4.36328E-4</v>
      </c>
      <c r="P1288" s="7">
        <v>2.87178E-5</v>
      </c>
      <c r="Q1288" s="5">
        <v>10.4575</v>
      </c>
      <c r="R1288" s="5">
        <v>9.80507</v>
      </c>
      <c r="S1288" s="12">
        <v>4.067130572240361</v>
      </c>
      <c r="U1288" s="5"/>
    </row>
    <row r="1289">
      <c r="A1289" s="5" t="s">
        <v>1306</v>
      </c>
      <c r="B1289" s="6" t="str">
        <f t="shared" si="1"/>
        <v>2</v>
      </c>
      <c r="C1289" s="6" t="str">
        <f t="shared" si="2"/>
        <v>15</v>
      </c>
      <c r="D1289" s="6" t="str">
        <f t="shared" si="3"/>
        <v>15</v>
      </c>
      <c r="E1289" s="6"/>
      <c r="F1289" s="6"/>
      <c r="G1289" s="5">
        <v>49.0</v>
      </c>
      <c r="H1289" s="5">
        <v>15.0</v>
      </c>
      <c r="I1289" s="5">
        <v>308.0</v>
      </c>
      <c r="J1289" s="5">
        <v>29.8288</v>
      </c>
      <c r="K1289" s="5">
        <v>18.0</v>
      </c>
      <c r="L1289" s="5">
        <v>390.0</v>
      </c>
      <c r="M1289" s="5">
        <v>345.0</v>
      </c>
      <c r="N1289" s="7">
        <v>3.01871E-5</v>
      </c>
      <c r="O1289" s="5">
        <v>4.40961E-4</v>
      </c>
      <c r="P1289" s="7">
        <v>2.93323E-5</v>
      </c>
      <c r="Q1289" s="5">
        <v>10.844</v>
      </c>
      <c r="R1289" s="5">
        <v>11.4143</v>
      </c>
      <c r="S1289" s="12">
        <v>4.95580501212145</v>
      </c>
      <c r="U1289" s="5"/>
    </row>
    <row r="1290">
      <c r="A1290" s="5" t="s">
        <v>1307</v>
      </c>
      <c r="B1290" s="6" t="str">
        <f t="shared" si="1"/>
        <v>2</v>
      </c>
      <c r="C1290" s="6" t="str">
        <f t="shared" si="2"/>
        <v>15</v>
      </c>
      <c r="D1290" s="6" t="str">
        <f t="shared" si="3"/>
        <v>15</v>
      </c>
      <c r="E1290" s="6"/>
      <c r="F1290" s="6"/>
      <c r="G1290" s="5">
        <v>49.0</v>
      </c>
      <c r="H1290" s="5">
        <v>15.0</v>
      </c>
      <c r="I1290" s="5">
        <v>308.0</v>
      </c>
      <c r="J1290" s="5">
        <v>31.8732</v>
      </c>
      <c r="K1290" s="5">
        <v>14.0</v>
      </c>
      <c r="L1290" s="5">
        <v>390.0</v>
      </c>
      <c r="M1290" s="5">
        <v>353.0</v>
      </c>
      <c r="N1290" s="7">
        <v>3.27872E-5</v>
      </c>
      <c r="O1290" s="5">
        <v>4.72075E-4</v>
      </c>
      <c r="P1290" s="7">
        <v>2.62838E-5</v>
      </c>
      <c r="Q1290" s="5">
        <v>10.5888</v>
      </c>
      <c r="R1290" s="5">
        <v>10.0965</v>
      </c>
      <c r="S1290" s="12">
        <v>5.10172430795621</v>
      </c>
      <c r="U1290" s="5"/>
    </row>
    <row r="1291">
      <c r="A1291" s="5" t="s">
        <v>1308</v>
      </c>
      <c r="B1291" s="6" t="str">
        <f t="shared" si="1"/>
        <v>2</v>
      </c>
      <c r="C1291" s="6" t="str">
        <f t="shared" si="2"/>
        <v>15</v>
      </c>
      <c r="D1291" s="6" t="str">
        <f t="shared" si="3"/>
        <v>15</v>
      </c>
      <c r="E1291" s="8">
        <f>min(G1282:G1291)</f>
        <v>49</v>
      </c>
      <c r="F1291" s="8">
        <f>min(I1282:I1291)</f>
        <v>308</v>
      </c>
      <c r="G1291" s="5">
        <v>49.0</v>
      </c>
      <c r="H1291" s="5">
        <v>15.0</v>
      </c>
      <c r="I1291" s="5">
        <v>308.0</v>
      </c>
      <c r="J1291" s="5">
        <v>27.3405</v>
      </c>
      <c r="K1291" s="5">
        <v>554.0</v>
      </c>
      <c r="L1291" s="5">
        <v>390.0</v>
      </c>
      <c r="M1291" s="5">
        <v>353.0</v>
      </c>
      <c r="N1291" s="7">
        <v>2.86471E-5</v>
      </c>
      <c r="O1291" s="5">
        <v>4.04567E-4</v>
      </c>
      <c r="P1291" s="7">
        <v>2.59575E-5</v>
      </c>
      <c r="Q1291" s="5">
        <v>10.6941</v>
      </c>
      <c r="R1291" s="5">
        <v>13.5948</v>
      </c>
      <c r="S1291" s="12">
        <v>5.843314054483574</v>
      </c>
      <c r="U1291" s="5"/>
    </row>
    <row r="1292">
      <c r="A1292" s="5" t="s">
        <v>1309</v>
      </c>
      <c r="B1292" s="6" t="str">
        <f t="shared" si="1"/>
        <v>2</v>
      </c>
      <c r="C1292" s="6" t="str">
        <f t="shared" si="2"/>
        <v>15</v>
      </c>
      <c r="D1292" s="6" t="str">
        <f t="shared" si="3"/>
        <v>15</v>
      </c>
      <c r="E1292" s="6"/>
      <c r="F1292" s="6"/>
      <c r="G1292" s="5">
        <v>55.0</v>
      </c>
      <c r="H1292" s="5">
        <v>18.0</v>
      </c>
      <c r="I1292" s="5">
        <v>378.0</v>
      </c>
      <c r="J1292" s="5">
        <v>25.9157</v>
      </c>
      <c r="K1292" s="5">
        <v>30.0</v>
      </c>
      <c r="L1292" s="5">
        <v>507.0</v>
      </c>
      <c r="M1292" s="5">
        <v>408.0</v>
      </c>
      <c r="N1292" s="7">
        <v>3.35824E-5</v>
      </c>
      <c r="O1292" s="5">
        <v>3.72998E-4</v>
      </c>
      <c r="P1292" s="7">
        <v>2.3608E-5</v>
      </c>
      <c r="Q1292" s="5">
        <v>14.3586</v>
      </c>
      <c r="R1292" s="5">
        <v>18.8931</v>
      </c>
      <c r="S1292" s="12">
        <v>5.287208541495302</v>
      </c>
      <c r="U1292" s="5"/>
    </row>
    <row r="1293">
      <c r="A1293" s="5" t="s">
        <v>1310</v>
      </c>
      <c r="B1293" s="6" t="str">
        <f t="shared" si="1"/>
        <v>2</v>
      </c>
      <c r="C1293" s="6" t="str">
        <f t="shared" si="2"/>
        <v>15</v>
      </c>
      <c r="D1293" s="6" t="str">
        <f t="shared" si="3"/>
        <v>15</v>
      </c>
      <c r="E1293" s="6"/>
      <c r="F1293" s="6"/>
      <c r="G1293" s="5">
        <v>55.0</v>
      </c>
      <c r="H1293" s="5">
        <v>18.0</v>
      </c>
      <c r="I1293" s="5">
        <v>378.0</v>
      </c>
      <c r="J1293" s="5">
        <v>27.1381</v>
      </c>
      <c r="K1293" s="5">
        <v>27.0</v>
      </c>
      <c r="L1293" s="5">
        <v>507.0</v>
      </c>
      <c r="M1293" s="5">
        <v>410.0</v>
      </c>
      <c r="N1293" s="7">
        <v>3.50543E-5</v>
      </c>
      <c r="O1293" s="5">
        <v>3.94023E-4</v>
      </c>
      <c r="P1293" s="7">
        <v>2.48759E-5</v>
      </c>
      <c r="Q1293" s="5">
        <v>14.7799</v>
      </c>
      <c r="R1293" s="5">
        <v>18.8232</v>
      </c>
      <c r="S1293" s="12">
        <v>7.191622729363328</v>
      </c>
      <c r="U1293" s="5"/>
    </row>
    <row r="1294">
      <c r="A1294" s="5" t="s">
        <v>1311</v>
      </c>
      <c r="B1294" s="6" t="str">
        <f t="shared" si="1"/>
        <v>2</v>
      </c>
      <c r="C1294" s="6" t="str">
        <f t="shared" si="2"/>
        <v>15</v>
      </c>
      <c r="D1294" s="6" t="str">
        <f t="shared" si="3"/>
        <v>15</v>
      </c>
      <c r="E1294" s="6"/>
      <c r="F1294" s="6"/>
      <c r="G1294" s="5">
        <v>55.0</v>
      </c>
      <c r="H1294" s="5">
        <v>18.0</v>
      </c>
      <c r="I1294" s="5">
        <v>378.0</v>
      </c>
      <c r="J1294" s="5">
        <v>27.7959</v>
      </c>
      <c r="K1294" s="5">
        <v>26.0</v>
      </c>
      <c r="L1294" s="5">
        <v>507.0</v>
      </c>
      <c r="M1294" s="5">
        <v>408.0</v>
      </c>
      <c r="N1294" s="7">
        <v>3.64797E-5</v>
      </c>
      <c r="O1294" s="5">
        <v>4.0177E-4</v>
      </c>
      <c r="P1294" s="7">
        <v>2.55577E-5</v>
      </c>
      <c r="Q1294" s="5">
        <v>14.4077</v>
      </c>
      <c r="R1294" s="5">
        <v>19.4012</v>
      </c>
      <c r="S1294" s="12">
        <v>5.241833728763227</v>
      </c>
      <c r="U1294" s="5"/>
    </row>
    <row r="1295">
      <c r="A1295" s="5" t="s">
        <v>1312</v>
      </c>
      <c r="B1295" s="6" t="str">
        <f t="shared" si="1"/>
        <v>2</v>
      </c>
      <c r="C1295" s="6" t="str">
        <f t="shared" si="2"/>
        <v>15</v>
      </c>
      <c r="D1295" s="6" t="str">
        <f t="shared" si="3"/>
        <v>15</v>
      </c>
      <c r="E1295" s="6"/>
      <c r="F1295" s="6"/>
      <c r="G1295" s="5">
        <v>55.0</v>
      </c>
      <c r="H1295" s="5">
        <v>18.0</v>
      </c>
      <c r="I1295" s="5">
        <v>378.0</v>
      </c>
      <c r="J1295" s="5">
        <v>28.3338</v>
      </c>
      <c r="K1295" s="5">
        <v>197.0</v>
      </c>
      <c r="L1295" s="5">
        <v>507.0</v>
      </c>
      <c r="M1295" s="5">
        <v>420.0</v>
      </c>
      <c r="N1295" s="7">
        <v>3.46479E-5</v>
      </c>
      <c r="O1295" s="5">
        <v>4.14222E-4</v>
      </c>
      <c r="P1295" s="7">
        <v>2.22972E-5</v>
      </c>
      <c r="Q1295" s="5">
        <v>13.6698</v>
      </c>
      <c r="R1295" s="5">
        <v>15.6623</v>
      </c>
      <c r="S1295" s="12">
        <v>4.614072104317995</v>
      </c>
      <c r="U1295" s="5"/>
    </row>
    <row r="1296">
      <c r="A1296" s="5" t="s">
        <v>1313</v>
      </c>
      <c r="B1296" s="6" t="str">
        <f t="shared" si="1"/>
        <v>2</v>
      </c>
      <c r="C1296" s="6" t="str">
        <f t="shared" si="2"/>
        <v>15</v>
      </c>
      <c r="D1296" s="6" t="str">
        <f t="shared" si="3"/>
        <v>15</v>
      </c>
      <c r="E1296" s="6"/>
      <c r="F1296" s="6"/>
      <c r="G1296" s="5">
        <v>55.0</v>
      </c>
      <c r="H1296" s="5">
        <v>18.0</v>
      </c>
      <c r="I1296" s="5">
        <v>378.0</v>
      </c>
      <c r="J1296" s="5">
        <v>26.6703</v>
      </c>
      <c r="K1296" s="5">
        <v>56.0</v>
      </c>
      <c r="L1296" s="5">
        <v>507.0</v>
      </c>
      <c r="M1296" s="5">
        <v>410.0</v>
      </c>
      <c r="N1296" s="7">
        <v>3.46589E-5</v>
      </c>
      <c r="O1296" s="5">
        <v>3.85639E-4</v>
      </c>
      <c r="P1296" s="7">
        <v>2.3888E-5</v>
      </c>
      <c r="Q1296" s="5">
        <v>14.3876</v>
      </c>
      <c r="R1296" s="5">
        <v>19.0431</v>
      </c>
      <c r="S1296" s="12">
        <v>6.993212042135894</v>
      </c>
      <c r="U1296" s="5"/>
    </row>
    <row r="1297">
      <c r="A1297" s="5" t="s">
        <v>1314</v>
      </c>
      <c r="B1297" s="6" t="str">
        <f t="shared" si="1"/>
        <v>2</v>
      </c>
      <c r="C1297" s="6" t="str">
        <f t="shared" si="2"/>
        <v>15</v>
      </c>
      <c r="D1297" s="6" t="str">
        <f t="shared" si="3"/>
        <v>15</v>
      </c>
      <c r="E1297" s="6"/>
      <c r="F1297" s="6"/>
      <c r="G1297" s="5">
        <v>55.0</v>
      </c>
      <c r="H1297" s="5">
        <v>18.0</v>
      </c>
      <c r="I1297" s="5">
        <v>378.0</v>
      </c>
      <c r="J1297" s="5">
        <v>29.2988</v>
      </c>
      <c r="K1297" s="5">
        <v>348.0</v>
      </c>
      <c r="L1297" s="5">
        <v>507.0</v>
      </c>
      <c r="M1297" s="5">
        <v>410.0</v>
      </c>
      <c r="N1297" s="7">
        <v>3.77617E-5</v>
      </c>
      <c r="O1297" s="5">
        <v>4.26576E-4</v>
      </c>
      <c r="P1297" s="7">
        <v>2.47153E-5</v>
      </c>
      <c r="Q1297" s="5">
        <v>13.6197</v>
      </c>
      <c r="R1297" s="5">
        <v>16.5729</v>
      </c>
      <c r="S1297" s="12">
        <v>5.270803003093389</v>
      </c>
      <c r="U1297" s="5"/>
    </row>
    <row r="1298">
      <c r="A1298" s="5" t="s">
        <v>1315</v>
      </c>
      <c r="B1298" s="6" t="str">
        <f t="shared" si="1"/>
        <v>2</v>
      </c>
      <c r="C1298" s="6" t="str">
        <f t="shared" si="2"/>
        <v>15</v>
      </c>
      <c r="D1298" s="6" t="str">
        <f t="shared" si="3"/>
        <v>15</v>
      </c>
      <c r="E1298" s="6"/>
      <c r="F1298" s="6"/>
      <c r="G1298" s="5">
        <v>55.0</v>
      </c>
      <c r="H1298" s="5">
        <v>18.0</v>
      </c>
      <c r="I1298" s="5">
        <v>378.0</v>
      </c>
      <c r="J1298" s="5">
        <v>28.3379</v>
      </c>
      <c r="K1298" s="5">
        <v>492.0</v>
      </c>
      <c r="L1298" s="5">
        <v>507.0</v>
      </c>
      <c r="M1298" s="5">
        <v>410.0</v>
      </c>
      <c r="N1298" s="7">
        <v>3.6345E-5</v>
      </c>
      <c r="O1298" s="5">
        <v>4.11443E-4</v>
      </c>
      <c r="P1298" s="7">
        <v>2.51201E-5</v>
      </c>
      <c r="Q1298" s="5">
        <v>13.9208</v>
      </c>
      <c r="R1298" s="5">
        <v>18.2625</v>
      </c>
      <c r="S1298" s="12">
        <v>6.161163940306402</v>
      </c>
      <c r="U1298" s="5"/>
    </row>
    <row r="1299">
      <c r="A1299" s="5" t="s">
        <v>1316</v>
      </c>
      <c r="B1299" s="6" t="str">
        <f t="shared" si="1"/>
        <v>2</v>
      </c>
      <c r="C1299" s="6" t="str">
        <f t="shared" si="2"/>
        <v>15</v>
      </c>
      <c r="D1299" s="6" t="str">
        <f t="shared" si="3"/>
        <v>15</v>
      </c>
      <c r="E1299" s="6"/>
      <c r="F1299" s="6"/>
      <c r="G1299" s="5">
        <v>55.0</v>
      </c>
      <c r="H1299" s="5">
        <v>18.0</v>
      </c>
      <c r="I1299" s="5">
        <v>378.0</v>
      </c>
      <c r="J1299" s="5">
        <v>26.1297</v>
      </c>
      <c r="K1299" s="5">
        <v>199.0</v>
      </c>
      <c r="L1299" s="5">
        <v>507.0</v>
      </c>
      <c r="M1299" s="5">
        <v>410.0</v>
      </c>
      <c r="N1299" s="7">
        <v>3.43924E-5</v>
      </c>
      <c r="O1299" s="5">
        <v>3.78785E-4</v>
      </c>
      <c r="P1299" s="7">
        <v>2.42E-5</v>
      </c>
      <c r="Q1299" s="5">
        <v>14.0435</v>
      </c>
      <c r="R1299" s="5">
        <v>19.0066</v>
      </c>
      <c r="S1299" s="12">
        <v>4.8266552276142205</v>
      </c>
      <c r="U1299" s="5"/>
    </row>
    <row r="1300">
      <c r="A1300" s="5" t="s">
        <v>1317</v>
      </c>
      <c r="B1300" s="6" t="str">
        <f t="shared" si="1"/>
        <v>2</v>
      </c>
      <c r="C1300" s="6" t="str">
        <f t="shared" si="2"/>
        <v>15</v>
      </c>
      <c r="D1300" s="6" t="str">
        <f t="shared" si="3"/>
        <v>15</v>
      </c>
      <c r="E1300" s="6"/>
      <c r="F1300" s="6"/>
      <c r="G1300" s="5">
        <v>55.0</v>
      </c>
      <c r="H1300" s="5">
        <v>18.0</v>
      </c>
      <c r="I1300" s="5">
        <v>378.0</v>
      </c>
      <c r="J1300" s="5">
        <v>27.3624</v>
      </c>
      <c r="K1300" s="5">
        <v>351.0</v>
      </c>
      <c r="L1300" s="5">
        <v>507.0</v>
      </c>
      <c r="M1300" s="5">
        <v>408.0</v>
      </c>
      <c r="N1300" s="7">
        <v>3.50782E-5</v>
      </c>
      <c r="O1300" s="5">
        <v>3.99236E-4</v>
      </c>
      <c r="P1300" s="7">
        <v>2.35148E-5</v>
      </c>
      <c r="Q1300" s="5">
        <v>13.6181</v>
      </c>
      <c r="R1300" s="5">
        <v>17.7914</v>
      </c>
      <c r="S1300" s="12">
        <v>5.413566304831006</v>
      </c>
      <c r="U1300" s="5"/>
    </row>
    <row r="1301">
      <c r="A1301" s="5" t="s">
        <v>1318</v>
      </c>
      <c r="B1301" s="6" t="str">
        <f t="shared" si="1"/>
        <v>2</v>
      </c>
      <c r="C1301" s="6" t="str">
        <f t="shared" si="2"/>
        <v>15</v>
      </c>
      <c r="D1301" s="6" t="str">
        <f t="shared" si="3"/>
        <v>15</v>
      </c>
      <c r="E1301" s="8">
        <f>min(G1292:G1301)</f>
        <v>55</v>
      </c>
      <c r="F1301" s="8">
        <f>min(I1292:I1301)</f>
        <v>378</v>
      </c>
      <c r="G1301" s="5">
        <v>55.0</v>
      </c>
      <c r="H1301" s="5">
        <v>18.0</v>
      </c>
      <c r="I1301" s="5">
        <v>378.0</v>
      </c>
      <c r="J1301" s="5">
        <v>29.5067</v>
      </c>
      <c r="K1301" s="5">
        <v>359.0</v>
      </c>
      <c r="L1301" s="5">
        <v>507.0</v>
      </c>
      <c r="M1301" s="5">
        <v>420.0</v>
      </c>
      <c r="N1301" s="7">
        <v>3.75521E-5</v>
      </c>
      <c r="O1301" s="5">
        <v>4.29881E-4</v>
      </c>
      <c r="P1301" s="7">
        <v>2.50041E-5</v>
      </c>
      <c r="Q1301" s="5">
        <v>13.5771</v>
      </c>
      <c r="R1301" s="5">
        <v>17.8513</v>
      </c>
      <c r="S1301" s="12">
        <v>6.7742843886092965</v>
      </c>
      <c r="U1301" s="5"/>
    </row>
    <row r="1302">
      <c r="A1302" s="5" t="s">
        <v>1319</v>
      </c>
      <c r="B1302" s="6" t="str">
        <f t="shared" si="1"/>
        <v>2</v>
      </c>
      <c r="C1302" s="6" t="str">
        <f t="shared" si="2"/>
        <v>15</v>
      </c>
      <c r="D1302" s="6" t="str">
        <f t="shared" si="3"/>
        <v>15</v>
      </c>
      <c r="E1302" s="6"/>
      <c r="F1302" s="6"/>
      <c r="G1302" s="5">
        <v>50.0</v>
      </c>
      <c r="H1302" s="5">
        <v>16.0</v>
      </c>
      <c r="I1302" s="5">
        <v>325.0</v>
      </c>
      <c r="J1302" s="5">
        <v>31.7357</v>
      </c>
      <c r="K1302" s="5">
        <v>20.0</v>
      </c>
      <c r="L1302" s="5">
        <v>445.0</v>
      </c>
      <c r="M1302" s="5">
        <v>370.0</v>
      </c>
      <c r="N1302" s="7">
        <v>3.36863E-5</v>
      </c>
      <c r="O1302" s="5">
        <v>4.68817E-4</v>
      </c>
      <c r="P1302" s="7">
        <v>3.10839E-5</v>
      </c>
      <c r="Q1302" s="5">
        <v>9.31164</v>
      </c>
      <c r="R1302" s="5">
        <v>14.0435</v>
      </c>
      <c r="S1302" s="12">
        <v>4.751459665719235</v>
      </c>
      <c r="U1302" s="5"/>
    </row>
    <row r="1303">
      <c r="A1303" s="5" t="s">
        <v>1320</v>
      </c>
      <c r="B1303" s="6" t="str">
        <f t="shared" si="1"/>
        <v>2</v>
      </c>
      <c r="C1303" s="6" t="str">
        <f t="shared" si="2"/>
        <v>15</v>
      </c>
      <c r="D1303" s="6" t="str">
        <f t="shared" si="3"/>
        <v>15</v>
      </c>
      <c r="E1303" s="6"/>
      <c r="F1303" s="6"/>
      <c r="G1303" s="5">
        <v>50.0</v>
      </c>
      <c r="H1303" s="5">
        <v>16.0</v>
      </c>
      <c r="I1303" s="5">
        <v>325.0</v>
      </c>
      <c r="J1303" s="5">
        <v>32.6168</v>
      </c>
      <c r="K1303" s="5">
        <v>12.0</v>
      </c>
      <c r="L1303" s="5">
        <v>445.0</v>
      </c>
      <c r="M1303" s="5">
        <v>352.0</v>
      </c>
      <c r="N1303" s="7">
        <v>3.36255E-5</v>
      </c>
      <c r="O1303" s="5">
        <v>4.82843E-4</v>
      </c>
      <c r="P1303" s="7">
        <v>2.92886E-5</v>
      </c>
      <c r="Q1303" s="5">
        <v>9.42985</v>
      </c>
      <c r="R1303" s="5">
        <v>13.5674</v>
      </c>
      <c r="S1303" s="12">
        <v>5.309595303404701</v>
      </c>
      <c r="U1303" s="5"/>
    </row>
    <row r="1304">
      <c r="A1304" s="5" t="s">
        <v>1321</v>
      </c>
      <c r="B1304" s="6" t="str">
        <f t="shared" si="1"/>
        <v>2</v>
      </c>
      <c r="C1304" s="6" t="str">
        <f t="shared" si="2"/>
        <v>15</v>
      </c>
      <c r="D1304" s="6" t="str">
        <f t="shared" si="3"/>
        <v>15</v>
      </c>
      <c r="E1304" s="6"/>
      <c r="F1304" s="6"/>
      <c r="G1304" s="5">
        <v>50.0</v>
      </c>
      <c r="H1304" s="5">
        <v>16.0</v>
      </c>
      <c r="I1304" s="5">
        <v>325.0</v>
      </c>
      <c r="J1304" s="5">
        <v>36.171</v>
      </c>
      <c r="K1304" s="5">
        <v>17.0</v>
      </c>
      <c r="L1304" s="5">
        <v>445.0</v>
      </c>
      <c r="M1304" s="5">
        <v>352.0</v>
      </c>
      <c r="N1304" s="7">
        <v>3.66258E-5</v>
      </c>
      <c r="O1304" s="5">
        <v>5.42733E-4</v>
      </c>
      <c r="P1304" s="7">
        <v>2.8305E-5</v>
      </c>
      <c r="Q1304" s="5">
        <v>8.73678</v>
      </c>
      <c r="R1304" s="5">
        <v>11.6017</v>
      </c>
      <c r="S1304" s="12">
        <v>5.03003811432133</v>
      </c>
      <c r="U1304" s="5"/>
    </row>
    <row r="1305">
      <c r="A1305" s="5" t="s">
        <v>1322</v>
      </c>
      <c r="B1305" s="6" t="str">
        <f t="shared" si="1"/>
        <v>2</v>
      </c>
      <c r="C1305" s="6" t="str">
        <f t="shared" si="2"/>
        <v>15</v>
      </c>
      <c r="D1305" s="6" t="str">
        <f t="shared" si="3"/>
        <v>15</v>
      </c>
      <c r="E1305" s="6"/>
      <c r="F1305" s="6"/>
      <c r="G1305" s="5">
        <v>50.0</v>
      </c>
      <c r="H1305" s="5">
        <v>16.0</v>
      </c>
      <c r="I1305" s="5">
        <v>325.0</v>
      </c>
      <c r="J1305" s="5">
        <v>32.9955</v>
      </c>
      <c r="K1305" s="5">
        <v>25.0</v>
      </c>
      <c r="L1305" s="5">
        <v>445.0</v>
      </c>
      <c r="M1305" s="5">
        <v>358.0</v>
      </c>
      <c r="N1305" s="7">
        <v>3.54671E-5</v>
      </c>
      <c r="O1305" s="5">
        <v>4.89842E-4</v>
      </c>
      <c r="P1305" s="7">
        <v>2.75134E-5</v>
      </c>
      <c r="Q1305" s="5">
        <v>9.44106</v>
      </c>
      <c r="R1305" s="5">
        <v>13.9366</v>
      </c>
      <c r="S1305" s="12">
        <v>4.557527341310112</v>
      </c>
      <c r="U1305" s="5"/>
    </row>
    <row r="1306">
      <c r="A1306" s="5" t="s">
        <v>1323</v>
      </c>
      <c r="B1306" s="6" t="str">
        <f t="shared" si="1"/>
        <v>2</v>
      </c>
      <c r="C1306" s="6" t="str">
        <f t="shared" si="2"/>
        <v>15</v>
      </c>
      <c r="D1306" s="6" t="str">
        <f t="shared" si="3"/>
        <v>15</v>
      </c>
      <c r="E1306" s="6"/>
      <c r="F1306" s="6"/>
      <c r="G1306" s="5">
        <v>50.0</v>
      </c>
      <c r="H1306" s="5">
        <v>16.0</v>
      </c>
      <c r="I1306" s="5">
        <v>325.0</v>
      </c>
      <c r="J1306" s="5">
        <v>32.0922</v>
      </c>
      <c r="K1306" s="5">
        <v>24.0</v>
      </c>
      <c r="L1306" s="5">
        <v>445.0</v>
      </c>
      <c r="M1306" s="5">
        <v>352.0</v>
      </c>
      <c r="N1306" s="7">
        <v>3.36542E-5</v>
      </c>
      <c r="O1306" s="5">
        <v>4.68882E-4</v>
      </c>
      <c r="P1306" s="7">
        <v>3.2513E-5</v>
      </c>
      <c r="Q1306" s="5">
        <v>9.52749</v>
      </c>
      <c r="R1306" s="5">
        <v>14.3136</v>
      </c>
      <c r="S1306" s="12">
        <v>5.7588297193194355</v>
      </c>
      <c r="U1306" s="5"/>
    </row>
    <row r="1307">
      <c r="A1307" s="5" t="s">
        <v>1324</v>
      </c>
      <c r="B1307" s="6" t="str">
        <f t="shared" si="1"/>
        <v>2</v>
      </c>
      <c r="C1307" s="6" t="str">
        <f t="shared" si="2"/>
        <v>15</v>
      </c>
      <c r="D1307" s="6" t="str">
        <f t="shared" si="3"/>
        <v>15</v>
      </c>
      <c r="E1307" s="6"/>
      <c r="F1307" s="6"/>
      <c r="G1307" s="5">
        <v>50.0</v>
      </c>
      <c r="H1307" s="5">
        <v>16.0</v>
      </c>
      <c r="I1307" s="5">
        <v>325.0</v>
      </c>
      <c r="J1307" s="5">
        <v>34.6472</v>
      </c>
      <c r="K1307" s="5">
        <v>44.0</v>
      </c>
      <c r="L1307" s="5">
        <v>445.0</v>
      </c>
      <c r="M1307" s="5">
        <v>352.0</v>
      </c>
      <c r="N1307" s="7">
        <v>3.50175E-5</v>
      </c>
      <c r="O1307" s="5">
        <v>5.13362E-4</v>
      </c>
      <c r="P1307" s="7">
        <v>3.37269E-5</v>
      </c>
      <c r="Q1307" s="5">
        <v>9.37986</v>
      </c>
      <c r="R1307" s="5">
        <v>12.0275</v>
      </c>
      <c r="S1307" s="12">
        <v>6.116658575342242</v>
      </c>
      <c r="U1307" s="5"/>
    </row>
    <row r="1308">
      <c r="A1308" s="5" t="s">
        <v>1325</v>
      </c>
      <c r="B1308" s="6" t="str">
        <f t="shared" si="1"/>
        <v>2</v>
      </c>
      <c r="C1308" s="6" t="str">
        <f t="shared" si="2"/>
        <v>15</v>
      </c>
      <c r="D1308" s="6" t="str">
        <f t="shared" si="3"/>
        <v>15</v>
      </c>
      <c r="E1308" s="6"/>
      <c r="F1308" s="6"/>
      <c r="G1308" s="5">
        <v>50.0</v>
      </c>
      <c r="H1308" s="5">
        <v>16.0</v>
      </c>
      <c r="I1308" s="5">
        <v>325.0</v>
      </c>
      <c r="J1308" s="5">
        <v>34.2021</v>
      </c>
      <c r="K1308" s="5">
        <v>33.0</v>
      </c>
      <c r="L1308" s="5">
        <v>445.0</v>
      </c>
      <c r="M1308" s="5">
        <v>354.0</v>
      </c>
      <c r="N1308" s="7">
        <v>3.74098E-5</v>
      </c>
      <c r="O1308" s="5">
        <v>5.07794E-4</v>
      </c>
      <c r="P1308" s="7">
        <v>2.79719E-5</v>
      </c>
      <c r="Q1308" s="5">
        <v>9.21758</v>
      </c>
      <c r="R1308" s="5">
        <v>14.4348</v>
      </c>
      <c r="S1308" s="12">
        <v>6.34053314979319</v>
      </c>
      <c r="U1308" s="5"/>
    </row>
    <row r="1309">
      <c r="A1309" s="5" t="s">
        <v>1326</v>
      </c>
      <c r="B1309" s="6" t="str">
        <f t="shared" si="1"/>
        <v>2</v>
      </c>
      <c r="C1309" s="6" t="str">
        <f t="shared" si="2"/>
        <v>15</v>
      </c>
      <c r="D1309" s="6" t="str">
        <f t="shared" si="3"/>
        <v>15</v>
      </c>
      <c r="E1309" s="6"/>
      <c r="F1309" s="6"/>
      <c r="G1309" s="5">
        <v>50.0</v>
      </c>
      <c r="H1309" s="5">
        <v>16.0</v>
      </c>
      <c r="I1309" s="5">
        <v>325.0</v>
      </c>
      <c r="J1309" s="5">
        <v>32.5925</v>
      </c>
      <c r="K1309" s="5">
        <v>25.0</v>
      </c>
      <c r="L1309" s="5">
        <v>445.0</v>
      </c>
      <c r="M1309" s="5">
        <v>352.0</v>
      </c>
      <c r="N1309" s="7">
        <v>3.41796E-5</v>
      </c>
      <c r="O1309" s="5">
        <v>4.87788E-4</v>
      </c>
      <c r="P1309" s="7">
        <v>2.63718E-5</v>
      </c>
      <c r="Q1309" s="5">
        <v>9.45267</v>
      </c>
      <c r="R1309" s="5">
        <v>13.4762</v>
      </c>
      <c r="S1309" s="12">
        <v>6.354613999013573</v>
      </c>
      <c r="U1309" s="5"/>
    </row>
    <row r="1310">
      <c r="A1310" s="5" t="s">
        <v>1327</v>
      </c>
      <c r="B1310" s="6" t="str">
        <f t="shared" si="1"/>
        <v>2</v>
      </c>
      <c r="C1310" s="6" t="str">
        <f t="shared" si="2"/>
        <v>15</v>
      </c>
      <c r="D1310" s="6" t="str">
        <f t="shared" si="3"/>
        <v>15</v>
      </c>
      <c r="E1310" s="6"/>
      <c r="F1310" s="6"/>
      <c r="G1310" s="5">
        <v>50.0</v>
      </c>
      <c r="H1310" s="5">
        <v>16.0</v>
      </c>
      <c r="I1310" s="5">
        <v>325.0</v>
      </c>
      <c r="J1310" s="5">
        <v>32.6176</v>
      </c>
      <c r="K1310" s="5">
        <v>23.0</v>
      </c>
      <c r="L1310" s="5">
        <v>445.0</v>
      </c>
      <c r="M1310" s="5">
        <v>361.0</v>
      </c>
      <c r="N1310" s="7">
        <v>3.43509E-5</v>
      </c>
      <c r="O1310" s="5">
        <v>4.80827E-4</v>
      </c>
      <c r="P1310" s="7">
        <v>3.46246E-5</v>
      </c>
      <c r="Q1310" s="5">
        <v>9.53777</v>
      </c>
      <c r="R1310" s="5">
        <v>14.2792</v>
      </c>
      <c r="S1310" s="12">
        <v>4.289148744026367</v>
      </c>
      <c r="U1310" s="5"/>
    </row>
    <row r="1311">
      <c r="A1311" s="5" t="s">
        <v>1328</v>
      </c>
      <c r="B1311" s="6" t="str">
        <f t="shared" si="1"/>
        <v>2</v>
      </c>
      <c r="C1311" s="6" t="str">
        <f t="shared" si="2"/>
        <v>15</v>
      </c>
      <c r="D1311" s="6" t="str">
        <f t="shared" si="3"/>
        <v>15</v>
      </c>
      <c r="E1311" s="8">
        <f>min(G1302:G1311)</f>
        <v>50</v>
      </c>
      <c r="F1311" s="8">
        <f>min(I1302:I1311)</f>
        <v>325</v>
      </c>
      <c r="G1311" s="5">
        <v>50.0</v>
      </c>
      <c r="H1311" s="5">
        <v>16.0</v>
      </c>
      <c r="I1311" s="5">
        <v>325.0</v>
      </c>
      <c r="J1311" s="5">
        <v>32.5174</v>
      </c>
      <c r="K1311" s="5">
        <v>23.0</v>
      </c>
      <c r="L1311" s="5">
        <v>445.0</v>
      </c>
      <c r="M1311" s="5">
        <v>361.0</v>
      </c>
      <c r="N1311" s="7">
        <v>3.46616E-5</v>
      </c>
      <c r="O1311" s="5">
        <v>4.87353E-4</v>
      </c>
      <c r="P1311" s="7">
        <v>2.32107E-5</v>
      </c>
      <c r="Q1311" s="5">
        <v>9.14522</v>
      </c>
      <c r="R1311" s="5">
        <v>14.1027</v>
      </c>
      <c r="S1311" s="12">
        <v>3.941538160227051</v>
      </c>
      <c r="U1311" s="5"/>
    </row>
    <row r="1312">
      <c r="A1312" s="5" t="s">
        <v>1329</v>
      </c>
      <c r="B1312" s="6" t="str">
        <f t="shared" si="1"/>
        <v>2</v>
      </c>
      <c r="C1312" s="6" t="str">
        <f t="shared" si="2"/>
        <v>15</v>
      </c>
      <c r="D1312" s="6" t="str">
        <f t="shared" si="3"/>
        <v>15</v>
      </c>
      <c r="E1312" s="6"/>
      <c r="F1312" s="6"/>
      <c r="G1312" s="5">
        <v>61.0</v>
      </c>
      <c r="H1312" s="5">
        <v>15.0</v>
      </c>
      <c r="I1312" s="5">
        <v>411.0</v>
      </c>
      <c r="J1312" s="5">
        <v>36.5969</v>
      </c>
      <c r="K1312" s="5">
        <v>11.0</v>
      </c>
      <c r="L1312" s="5">
        <v>535.0</v>
      </c>
      <c r="M1312" s="5">
        <v>443.0</v>
      </c>
      <c r="N1312" s="7">
        <v>4.45436E-5</v>
      </c>
      <c r="O1312" s="5">
        <v>5.20094E-4</v>
      </c>
      <c r="P1312" s="7">
        <v>4.9965E-5</v>
      </c>
      <c r="Q1312" s="5">
        <v>9.61214</v>
      </c>
      <c r="R1312" s="5">
        <v>15.0248</v>
      </c>
      <c r="S1312" s="12">
        <v>4.491776091898847</v>
      </c>
      <c r="U1312" s="5"/>
    </row>
    <row r="1313">
      <c r="A1313" s="5" t="s">
        <v>1330</v>
      </c>
      <c r="B1313" s="6" t="str">
        <f t="shared" si="1"/>
        <v>2</v>
      </c>
      <c r="C1313" s="6" t="str">
        <f t="shared" si="2"/>
        <v>15</v>
      </c>
      <c r="D1313" s="6" t="str">
        <f t="shared" si="3"/>
        <v>15</v>
      </c>
      <c r="E1313" s="6"/>
      <c r="F1313" s="6"/>
      <c r="G1313" s="5">
        <v>61.0</v>
      </c>
      <c r="H1313" s="5">
        <v>15.0</v>
      </c>
      <c r="I1313" s="5">
        <v>411.0</v>
      </c>
      <c r="J1313" s="5">
        <v>36.168</v>
      </c>
      <c r="K1313" s="5">
        <v>39.0</v>
      </c>
      <c r="L1313" s="5">
        <v>535.0</v>
      </c>
      <c r="M1313" s="5">
        <v>452.0</v>
      </c>
      <c r="N1313" s="7">
        <v>4.54472E-5</v>
      </c>
      <c r="O1313" s="5">
        <v>5.1275E-4</v>
      </c>
      <c r="P1313" s="7">
        <v>5.16909E-5</v>
      </c>
      <c r="Q1313" s="5">
        <v>10.0715</v>
      </c>
      <c r="R1313" s="5">
        <v>15.6652</v>
      </c>
      <c r="S1313" s="12">
        <v>4.322746631101133</v>
      </c>
      <c r="U1313" s="5"/>
    </row>
    <row r="1314">
      <c r="A1314" s="5" t="s">
        <v>1331</v>
      </c>
      <c r="B1314" s="6" t="str">
        <f t="shared" si="1"/>
        <v>2</v>
      </c>
      <c r="C1314" s="6" t="str">
        <f t="shared" si="2"/>
        <v>15</v>
      </c>
      <c r="D1314" s="6" t="str">
        <f t="shared" si="3"/>
        <v>15</v>
      </c>
      <c r="E1314" s="6"/>
      <c r="F1314" s="6"/>
      <c r="G1314" s="5">
        <v>61.0</v>
      </c>
      <c r="H1314" s="5">
        <v>15.0</v>
      </c>
      <c r="I1314" s="5">
        <v>411.0</v>
      </c>
      <c r="J1314" s="5">
        <v>34.2965</v>
      </c>
      <c r="K1314" s="5">
        <v>22.0</v>
      </c>
      <c r="L1314" s="5">
        <v>535.0</v>
      </c>
      <c r="M1314" s="5">
        <v>437.0</v>
      </c>
      <c r="N1314" s="7">
        <v>4.42105E-5</v>
      </c>
      <c r="O1314" s="5">
        <v>4.83517E-4</v>
      </c>
      <c r="P1314" s="7">
        <v>5.15989E-5</v>
      </c>
      <c r="Q1314" s="5">
        <v>9.98712</v>
      </c>
      <c r="R1314" s="5">
        <v>16.3499</v>
      </c>
      <c r="S1314" s="12">
        <v>6.126176724368321</v>
      </c>
      <c r="U1314" s="5"/>
    </row>
    <row r="1315">
      <c r="A1315" s="5" t="s">
        <v>1332</v>
      </c>
      <c r="B1315" s="6" t="str">
        <f t="shared" si="1"/>
        <v>2</v>
      </c>
      <c r="C1315" s="6" t="str">
        <f t="shared" si="2"/>
        <v>15</v>
      </c>
      <c r="D1315" s="6" t="str">
        <f t="shared" si="3"/>
        <v>15</v>
      </c>
      <c r="E1315" s="6"/>
      <c r="F1315" s="6"/>
      <c r="G1315" s="5">
        <v>61.0</v>
      </c>
      <c r="H1315" s="5">
        <v>15.0</v>
      </c>
      <c r="I1315" s="5">
        <v>411.0</v>
      </c>
      <c r="J1315" s="5">
        <v>32.6715</v>
      </c>
      <c r="K1315" s="5">
        <v>19.0</v>
      </c>
      <c r="L1315" s="5">
        <v>535.0</v>
      </c>
      <c r="M1315" s="5">
        <v>438.0</v>
      </c>
      <c r="N1315" s="7">
        <v>4.06258E-5</v>
      </c>
      <c r="O1315" s="5">
        <v>4.64201E-4</v>
      </c>
      <c r="P1315" s="7">
        <v>4.67637E-5</v>
      </c>
      <c r="Q1315" s="5">
        <v>10.1252</v>
      </c>
      <c r="R1315" s="5">
        <v>15.6115</v>
      </c>
      <c r="S1315" s="12">
        <v>5.381303937019755</v>
      </c>
      <c r="U1315" s="5"/>
    </row>
    <row r="1316">
      <c r="A1316" s="5" t="s">
        <v>1333</v>
      </c>
      <c r="B1316" s="6" t="str">
        <f t="shared" si="1"/>
        <v>2</v>
      </c>
      <c r="C1316" s="6" t="str">
        <f t="shared" si="2"/>
        <v>15</v>
      </c>
      <c r="D1316" s="6" t="str">
        <f t="shared" si="3"/>
        <v>15</v>
      </c>
      <c r="E1316" s="6"/>
      <c r="F1316" s="6"/>
      <c r="G1316" s="5">
        <v>61.0</v>
      </c>
      <c r="H1316" s="5">
        <v>15.0</v>
      </c>
      <c r="I1316" s="5">
        <v>411.0</v>
      </c>
      <c r="J1316" s="5">
        <v>37.4985</v>
      </c>
      <c r="K1316" s="5">
        <v>27.0</v>
      </c>
      <c r="L1316" s="5">
        <v>535.0</v>
      </c>
      <c r="M1316" s="5">
        <v>438.0</v>
      </c>
      <c r="N1316" s="7">
        <v>4.63385E-5</v>
      </c>
      <c r="O1316" s="5">
        <v>5.27724E-4</v>
      </c>
      <c r="P1316" s="7">
        <v>5.45325E-5</v>
      </c>
      <c r="Q1316" s="5">
        <v>9.79349</v>
      </c>
      <c r="R1316" s="5">
        <v>15.9266</v>
      </c>
      <c r="S1316" s="12">
        <v>5.378143782233565</v>
      </c>
      <c r="U1316" s="5"/>
    </row>
    <row r="1317">
      <c r="A1317" s="5" t="s">
        <v>1334</v>
      </c>
      <c r="B1317" s="6" t="str">
        <f t="shared" si="1"/>
        <v>2</v>
      </c>
      <c r="C1317" s="6" t="str">
        <f t="shared" si="2"/>
        <v>15</v>
      </c>
      <c r="D1317" s="6" t="str">
        <f t="shared" si="3"/>
        <v>15</v>
      </c>
      <c r="E1317" s="6"/>
      <c r="F1317" s="6"/>
      <c r="G1317" s="5">
        <v>61.0</v>
      </c>
      <c r="H1317" s="5">
        <v>15.0</v>
      </c>
      <c r="I1317" s="5">
        <v>411.0</v>
      </c>
      <c r="J1317" s="5">
        <v>33.5654</v>
      </c>
      <c r="K1317" s="5">
        <v>43.0</v>
      </c>
      <c r="L1317" s="5">
        <v>535.0</v>
      </c>
      <c r="M1317" s="5">
        <v>443.0</v>
      </c>
      <c r="N1317" s="7">
        <v>4.2595E-5</v>
      </c>
      <c r="O1317" s="5">
        <v>4.70049E-4</v>
      </c>
      <c r="P1317" s="7">
        <v>4.89801E-5</v>
      </c>
      <c r="Q1317" s="5">
        <v>9.86163</v>
      </c>
      <c r="R1317" s="5">
        <v>16.0519</v>
      </c>
      <c r="S1317" s="12">
        <v>6.972258459638461</v>
      </c>
      <c r="U1317" s="5"/>
    </row>
    <row r="1318">
      <c r="A1318" s="5" t="s">
        <v>1335</v>
      </c>
      <c r="B1318" s="6" t="str">
        <f t="shared" si="1"/>
        <v>2</v>
      </c>
      <c r="C1318" s="6" t="str">
        <f t="shared" si="2"/>
        <v>15</v>
      </c>
      <c r="D1318" s="6" t="str">
        <f t="shared" si="3"/>
        <v>15</v>
      </c>
      <c r="E1318" s="6"/>
      <c r="F1318" s="6"/>
      <c r="G1318" s="5">
        <v>61.0</v>
      </c>
      <c r="H1318" s="5">
        <v>15.0</v>
      </c>
      <c r="I1318" s="5">
        <v>411.0</v>
      </c>
      <c r="J1318" s="5">
        <v>33.8317</v>
      </c>
      <c r="K1318" s="5">
        <v>19.0</v>
      </c>
      <c r="L1318" s="5">
        <v>535.0</v>
      </c>
      <c r="M1318" s="5">
        <v>438.0</v>
      </c>
      <c r="N1318" s="7">
        <v>4.19625E-5</v>
      </c>
      <c r="O1318" s="5">
        <v>4.7628E-4</v>
      </c>
      <c r="P1318" s="7">
        <v>4.8547E-5</v>
      </c>
      <c r="Q1318" s="5">
        <v>9.3679</v>
      </c>
      <c r="R1318" s="5">
        <v>15.2295</v>
      </c>
      <c r="S1318" s="12">
        <v>6.020323111422554</v>
      </c>
      <c r="U1318" s="5"/>
    </row>
    <row r="1319">
      <c r="A1319" s="5" t="s">
        <v>1336</v>
      </c>
      <c r="B1319" s="6" t="str">
        <f t="shared" si="1"/>
        <v>2</v>
      </c>
      <c r="C1319" s="6" t="str">
        <f t="shared" si="2"/>
        <v>15</v>
      </c>
      <c r="D1319" s="6" t="str">
        <f t="shared" si="3"/>
        <v>15</v>
      </c>
      <c r="E1319" s="6"/>
      <c r="F1319" s="6"/>
      <c r="G1319" s="5">
        <v>61.0</v>
      </c>
      <c r="H1319" s="5">
        <v>15.0</v>
      </c>
      <c r="I1319" s="5">
        <v>411.0</v>
      </c>
      <c r="J1319" s="5">
        <v>35.6834</v>
      </c>
      <c r="K1319" s="5">
        <v>21.0</v>
      </c>
      <c r="L1319" s="5">
        <v>535.0</v>
      </c>
      <c r="M1319" s="5">
        <v>438.0</v>
      </c>
      <c r="N1319" s="7">
        <v>4.53923E-5</v>
      </c>
      <c r="O1319" s="5">
        <v>5.01229E-4</v>
      </c>
      <c r="P1319" s="7">
        <v>5.20691E-5</v>
      </c>
      <c r="Q1319" s="5">
        <v>9.93097</v>
      </c>
      <c r="R1319" s="5">
        <v>16.161</v>
      </c>
      <c r="S1319" s="12">
        <v>4.676870422440396</v>
      </c>
      <c r="U1319" s="5"/>
    </row>
    <row r="1320">
      <c r="A1320" s="5" t="s">
        <v>1337</v>
      </c>
      <c r="B1320" s="6" t="str">
        <f t="shared" si="1"/>
        <v>2</v>
      </c>
      <c r="C1320" s="6" t="str">
        <f t="shared" si="2"/>
        <v>15</v>
      </c>
      <c r="D1320" s="6" t="str">
        <f t="shared" si="3"/>
        <v>15</v>
      </c>
      <c r="E1320" s="6"/>
      <c r="F1320" s="6"/>
      <c r="G1320" s="5">
        <v>61.0</v>
      </c>
      <c r="H1320" s="5">
        <v>15.0</v>
      </c>
      <c r="I1320" s="5">
        <v>411.0</v>
      </c>
      <c r="J1320" s="5">
        <v>33.7069</v>
      </c>
      <c r="K1320" s="5">
        <v>23.0</v>
      </c>
      <c r="L1320" s="5">
        <v>535.0</v>
      </c>
      <c r="M1320" s="5">
        <v>457.0</v>
      </c>
      <c r="N1320" s="7">
        <v>4.24329E-5</v>
      </c>
      <c r="O1320" s="5">
        <v>4.74736E-4</v>
      </c>
      <c r="P1320" s="7">
        <v>4.90419E-5</v>
      </c>
      <c r="Q1320" s="5">
        <v>10.1574</v>
      </c>
      <c r="R1320" s="5">
        <v>16.1429</v>
      </c>
      <c r="S1320" s="12">
        <v>7.119197234289519</v>
      </c>
      <c r="U1320" s="5"/>
    </row>
    <row r="1321">
      <c r="A1321" s="5" t="s">
        <v>1338</v>
      </c>
      <c r="B1321" s="6" t="str">
        <f t="shared" si="1"/>
        <v>2</v>
      </c>
      <c r="C1321" s="6" t="str">
        <f t="shared" si="2"/>
        <v>15</v>
      </c>
      <c r="D1321" s="6" t="str">
        <f t="shared" si="3"/>
        <v>15</v>
      </c>
      <c r="E1321" s="8">
        <f>min(G1312:G1321)</f>
        <v>61</v>
      </c>
      <c r="F1321" s="8">
        <f>min(I1312:I1321)</f>
        <v>411</v>
      </c>
      <c r="G1321" s="5">
        <v>61.0</v>
      </c>
      <c r="H1321" s="5">
        <v>15.0</v>
      </c>
      <c r="I1321" s="5">
        <v>411.0</v>
      </c>
      <c r="J1321" s="5">
        <v>33.8791</v>
      </c>
      <c r="K1321" s="5">
        <v>22.0</v>
      </c>
      <c r="L1321" s="5">
        <v>535.0</v>
      </c>
      <c r="M1321" s="5">
        <v>452.0</v>
      </c>
      <c r="N1321" s="7">
        <v>4.272E-5</v>
      </c>
      <c r="O1321" s="5">
        <v>4.75797E-4</v>
      </c>
      <c r="P1321" s="7">
        <v>5.19203E-5</v>
      </c>
      <c r="Q1321" s="5">
        <v>9.88018</v>
      </c>
      <c r="R1321" s="5">
        <v>16.0885</v>
      </c>
      <c r="S1321" s="12">
        <v>6.55752354463547</v>
      </c>
      <c r="U1321" s="5"/>
    </row>
    <row r="1322">
      <c r="A1322" s="5" t="s">
        <v>1339</v>
      </c>
      <c r="B1322" s="6" t="str">
        <f t="shared" si="1"/>
        <v>2</v>
      </c>
      <c r="C1322" s="6" t="str">
        <f t="shared" si="2"/>
        <v>15</v>
      </c>
      <c r="D1322" s="6" t="str">
        <f t="shared" si="3"/>
        <v>15</v>
      </c>
      <c r="E1322" s="6"/>
      <c r="F1322" s="6"/>
      <c r="G1322" s="5">
        <v>53.0</v>
      </c>
      <c r="H1322" s="5">
        <v>15.0</v>
      </c>
      <c r="I1322" s="5">
        <v>314.0</v>
      </c>
      <c r="J1322" s="5">
        <v>26.2444</v>
      </c>
      <c r="K1322" s="5">
        <v>80.0</v>
      </c>
      <c r="L1322" s="5">
        <v>473.0</v>
      </c>
      <c r="M1322" s="5">
        <v>347.0</v>
      </c>
      <c r="N1322" s="7">
        <v>2.75386E-5</v>
      </c>
      <c r="O1322" s="5">
        <v>3.95298E-4</v>
      </c>
      <c r="P1322" s="7">
        <v>1.75707E-5</v>
      </c>
      <c r="Q1322" s="5">
        <v>11.785</v>
      </c>
      <c r="R1322" s="5">
        <v>17.1839</v>
      </c>
      <c r="S1322" s="12">
        <v>5.045397598217132</v>
      </c>
      <c r="U1322" s="5"/>
    </row>
    <row r="1323">
      <c r="A1323" s="5" t="s">
        <v>1340</v>
      </c>
      <c r="B1323" s="6" t="str">
        <f t="shared" si="1"/>
        <v>2</v>
      </c>
      <c r="C1323" s="6" t="str">
        <f t="shared" si="2"/>
        <v>15</v>
      </c>
      <c r="D1323" s="6" t="str">
        <f t="shared" si="3"/>
        <v>15</v>
      </c>
      <c r="E1323" s="6"/>
      <c r="F1323" s="6"/>
      <c r="G1323" s="5">
        <v>53.0</v>
      </c>
      <c r="H1323" s="5">
        <v>15.0</v>
      </c>
      <c r="I1323" s="5">
        <v>314.0</v>
      </c>
      <c r="J1323" s="5">
        <v>27.5216</v>
      </c>
      <c r="K1323" s="5">
        <v>16.0</v>
      </c>
      <c r="L1323" s="5">
        <v>473.0</v>
      </c>
      <c r="M1323" s="5">
        <v>357.0</v>
      </c>
      <c r="N1323" s="7">
        <v>2.91336E-5</v>
      </c>
      <c r="O1323" s="5">
        <v>4.14184E-4</v>
      </c>
      <c r="P1323" s="7">
        <v>1.86434E-5</v>
      </c>
      <c r="Q1323" s="5">
        <v>11.27</v>
      </c>
      <c r="R1323" s="5">
        <v>15.0621</v>
      </c>
      <c r="S1323" s="12">
        <v>3.6766033503836884</v>
      </c>
      <c r="U1323" s="5"/>
    </row>
    <row r="1324">
      <c r="A1324" s="5" t="s">
        <v>1341</v>
      </c>
      <c r="B1324" s="6" t="str">
        <f t="shared" si="1"/>
        <v>2</v>
      </c>
      <c r="C1324" s="6" t="str">
        <f t="shared" si="2"/>
        <v>15</v>
      </c>
      <c r="D1324" s="6" t="str">
        <f t="shared" si="3"/>
        <v>15</v>
      </c>
      <c r="E1324" s="6"/>
      <c r="F1324" s="6"/>
      <c r="G1324" s="5">
        <v>53.0</v>
      </c>
      <c r="H1324" s="5">
        <v>15.0</v>
      </c>
      <c r="I1324" s="5">
        <v>314.0</v>
      </c>
      <c r="J1324" s="5">
        <v>24.6093</v>
      </c>
      <c r="K1324" s="5">
        <v>17.0</v>
      </c>
      <c r="L1324" s="5">
        <v>473.0</v>
      </c>
      <c r="M1324" s="5">
        <v>362.0</v>
      </c>
      <c r="N1324" s="7">
        <v>2.65863E-5</v>
      </c>
      <c r="O1324" s="5">
        <v>3.69114E-4</v>
      </c>
      <c r="P1324" s="7">
        <v>1.62971E-5</v>
      </c>
      <c r="Q1324" s="5">
        <v>11.3245</v>
      </c>
      <c r="R1324" s="5">
        <v>14.4761</v>
      </c>
      <c r="S1324" s="12">
        <v>6.192533809513421</v>
      </c>
      <c r="U1324" s="5"/>
    </row>
    <row r="1325">
      <c r="A1325" s="5" t="s">
        <v>1342</v>
      </c>
      <c r="B1325" s="6" t="str">
        <f t="shared" si="1"/>
        <v>2</v>
      </c>
      <c r="C1325" s="6" t="str">
        <f t="shared" si="2"/>
        <v>15</v>
      </c>
      <c r="D1325" s="6" t="str">
        <f t="shared" si="3"/>
        <v>15</v>
      </c>
      <c r="E1325" s="6"/>
      <c r="F1325" s="6"/>
      <c r="G1325" s="5">
        <v>53.0</v>
      </c>
      <c r="H1325" s="5">
        <v>15.0</v>
      </c>
      <c r="I1325" s="5">
        <v>314.0</v>
      </c>
      <c r="J1325" s="5">
        <v>27.6992</v>
      </c>
      <c r="K1325" s="5">
        <v>230.0</v>
      </c>
      <c r="L1325" s="5">
        <v>473.0</v>
      </c>
      <c r="M1325" s="5">
        <v>347.0</v>
      </c>
      <c r="N1325" s="7">
        <v>3.03763E-5</v>
      </c>
      <c r="O1325" s="5">
        <v>4.15665E-4</v>
      </c>
      <c r="P1325" s="7">
        <v>1.88705E-5</v>
      </c>
      <c r="Q1325" s="5">
        <v>11.3936</v>
      </c>
      <c r="R1325" s="5">
        <v>15.7865</v>
      </c>
      <c r="S1325" s="12">
        <v>6.571376006344408</v>
      </c>
      <c r="U1325" s="5"/>
    </row>
    <row r="1326">
      <c r="A1326" s="5" t="s">
        <v>1343</v>
      </c>
      <c r="B1326" s="6" t="str">
        <f t="shared" si="1"/>
        <v>2</v>
      </c>
      <c r="C1326" s="6" t="str">
        <f t="shared" si="2"/>
        <v>15</v>
      </c>
      <c r="D1326" s="6" t="str">
        <f t="shared" si="3"/>
        <v>15</v>
      </c>
      <c r="E1326" s="6"/>
      <c r="F1326" s="6"/>
      <c r="G1326" s="5">
        <v>53.0</v>
      </c>
      <c r="H1326" s="5">
        <v>15.0</v>
      </c>
      <c r="I1326" s="5">
        <v>314.0</v>
      </c>
      <c r="J1326" s="5">
        <v>26.0698</v>
      </c>
      <c r="K1326" s="5">
        <v>269.0</v>
      </c>
      <c r="L1326" s="5">
        <v>473.0</v>
      </c>
      <c r="M1326" s="5">
        <v>340.0</v>
      </c>
      <c r="N1326" s="7">
        <v>2.93559E-5</v>
      </c>
      <c r="O1326" s="5">
        <v>3.88794E-4</v>
      </c>
      <c r="P1326" s="7">
        <v>2.03486E-5</v>
      </c>
      <c r="Q1326" s="5">
        <v>11.287</v>
      </c>
      <c r="R1326" s="5">
        <v>16.4472</v>
      </c>
      <c r="S1326" s="12">
        <v>4.861496763431483</v>
      </c>
      <c r="U1326" s="5"/>
    </row>
    <row r="1327">
      <c r="A1327" s="5" t="s">
        <v>1344</v>
      </c>
      <c r="B1327" s="6" t="str">
        <f t="shared" si="1"/>
        <v>2</v>
      </c>
      <c r="C1327" s="6" t="str">
        <f t="shared" si="2"/>
        <v>15</v>
      </c>
      <c r="D1327" s="6" t="str">
        <f t="shared" si="3"/>
        <v>15</v>
      </c>
      <c r="E1327" s="6"/>
      <c r="F1327" s="6"/>
      <c r="G1327" s="5">
        <v>53.0</v>
      </c>
      <c r="H1327" s="5">
        <v>15.0</v>
      </c>
      <c r="I1327" s="5">
        <v>314.0</v>
      </c>
      <c r="J1327" s="5">
        <v>24.5154</v>
      </c>
      <c r="K1327" s="5">
        <v>23.0</v>
      </c>
      <c r="L1327" s="5">
        <v>473.0</v>
      </c>
      <c r="M1327" s="5">
        <v>344.0</v>
      </c>
      <c r="N1327" s="7">
        <v>2.64097E-5</v>
      </c>
      <c r="O1327" s="5">
        <v>3.65245E-4</v>
      </c>
      <c r="P1327" s="7">
        <v>1.652E-5</v>
      </c>
      <c r="Q1327" s="5">
        <v>11.3129</v>
      </c>
      <c r="R1327" s="5">
        <v>16.7214</v>
      </c>
      <c r="S1327" s="12">
        <v>4.53291224215709</v>
      </c>
      <c r="U1327" s="5"/>
    </row>
    <row r="1328">
      <c r="A1328" s="5" t="s">
        <v>1345</v>
      </c>
      <c r="B1328" s="6" t="str">
        <f t="shared" si="1"/>
        <v>2</v>
      </c>
      <c r="C1328" s="6" t="str">
        <f t="shared" si="2"/>
        <v>15</v>
      </c>
      <c r="D1328" s="6" t="str">
        <f t="shared" si="3"/>
        <v>15</v>
      </c>
      <c r="E1328" s="6"/>
      <c r="F1328" s="6"/>
      <c r="G1328" s="5">
        <v>53.0</v>
      </c>
      <c r="H1328" s="5">
        <v>15.0</v>
      </c>
      <c r="I1328" s="5">
        <v>314.0</v>
      </c>
      <c r="J1328" s="5">
        <v>26.0999</v>
      </c>
      <c r="K1328" s="5">
        <v>287.0</v>
      </c>
      <c r="L1328" s="5">
        <v>473.0</v>
      </c>
      <c r="M1328" s="5">
        <v>347.0</v>
      </c>
      <c r="N1328" s="7">
        <v>2.84427E-5</v>
      </c>
      <c r="O1328" s="5">
        <v>3.89274E-4</v>
      </c>
      <c r="P1328" s="7">
        <v>1.897E-5</v>
      </c>
      <c r="Q1328" s="5">
        <v>11.861</v>
      </c>
      <c r="R1328" s="5">
        <v>16.4575</v>
      </c>
      <c r="S1328" s="12">
        <v>6.023247684499525</v>
      </c>
      <c r="U1328" s="5"/>
    </row>
    <row r="1329">
      <c r="A1329" s="5" t="s">
        <v>1346</v>
      </c>
      <c r="B1329" s="6" t="str">
        <f t="shared" si="1"/>
        <v>2</v>
      </c>
      <c r="C1329" s="6" t="str">
        <f t="shared" si="2"/>
        <v>15</v>
      </c>
      <c r="D1329" s="6" t="str">
        <f t="shared" si="3"/>
        <v>15</v>
      </c>
      <c r="E1329" s="6"/>
      <c r="F1329" s="6"/>
      <c r="G1329" s="5">
        <v>53.0</v>
      </c>
      <c r="H1329" s="5">
        <v>15.0</v>
      </c>
      <c r="I1329" s="5">
        <v>314.0</v>
      </c>
      <c r="J1329" s="5">
        <v>28.5298</v>
      </c>
      <c r="K1329" s="5">
        <v>20.0</v>
      </c>
      <c r="L1329" s="5">
        <v>473.0</v>
      </c>
      <c r="M1329" s="5">
        <v>366.0</v>
      </c>
      <c r="N1329" s="7">
        <v>3.06621E-5</v>
      </c>
      <c r="O1329" s="5">
        <v>4.28728E-4</v>
      </c>
      <c r="P1329" s="7">
        <v>2.00525E-5</v>
      </c>
      <c r="Q1329" s="5">
        <v>11.591</v>
      </c>
      <c r="R1329" s="5">
        <v>17.0929</v>
      </c>
      <c r="S1329" s="12">
        <v>5.336472942540283</v>
      </c>
      <c r="U1329" s="5"/>
    </row>
    <row r="1330">
      <c r="A1330" s="5" t="s">
        <v>1347</v>
      </c>
      <c r="B1330" s="6" t="str">
        <f t="shared" si="1"/>
        <v>2</v>
      </c>
      <c r="C1330" s="6" t="str">
        <f t="shared" si="2"/>
        <v>15</v>
      </c>
      <c r="D1330" s="6" t="str">
        <f t="shared" si="3"/>
        <v>15</v>
      </c>
      <c r="E1330" s="6"/>
      <c r="F1330" s="6"/>
      <c r="G1330" s="5">
        <v>53.0</v>
      </c>
      <c r="H1330" s="5">
        <v>15.0</v>
      </c>
      <c r="I1330" s="5">
        <v>314.0</v>
      </c>
      <c r="J1330" s="5">
        <v>27.56</v>
      </c>
      <c r="K1330" s="5">
        <v>97.0</v>
      </c>
      <c r="L1330" s="5">
        <v>473.0</v>
      </c>
      <c r="M1330" s="5">
        <v>366.0</v>
      </c>
      <c r="N1330" s="7">
        <v>2.95737E-5</v>
      </c>
      <c r="O1330" s="5">
        <v>4.13065E-4</v>
      </c>
      <c r="P1330" s="7">
        <v>1.87979E-5</v>
      </c>
      <c r="Q1330" s="5">
        <v>10.9389</v>
      </c>
      <c r="R1330" s="5">
        <v>15.7668</v>
      </c>
      <c r="S1330" s="12">
        <v>6.347419888625549</v>
      </c>
      <c r="U1330" s="5"/>
    </row>
    <row r="1331">
      <c r="A1331" s="5" t="s">
        <v>1348</v>
      </c>
      <c r="B1331" s="6" t="str">
        <f t="shared" si="1"/>
        <v>2</v>
      </c>
      <c r="C1331" s="6" t="str">
        <f t="shared" si="2"/>
        <v>15</v>
      </c>
      <c r="D1331" s="6" t="str">
        <f t="shared" si="3"/>
        <v>15</v>
      </c>
      <c r="E1331" s="8">
        <f>min(G1322:G1331)</f>
        <v>53</v>
      </c>
      <c r="F1331" s="8">
        <f>min(I1322:I1331)</f>
        <v>314</v>
      </c>
      <c r="G1331" s="5">
        <v>53.0</v>
      </c>
      <c r="H1331" s="5">
        <v>15.0</v>
      </c>
      <c r="I1331" s="5">
        <v>314.0</v>
      </c>
      <c r="J1331" s="5">
        <v>25.1132</v>
      </c>
      <c r="K1331" s="5">
        <v>18.0</v>
      </c>
      <c r="L1331" s="5">
        <v>473.0</v>
      </c>
      <c r="M1331" s="5">
        <v>347.0</v>
      </c>
      <c r="N1331" s="7">
        <v>2.68414E-5</v>
      </c>
      <c r="O1331" s="5">
        <v>3.7556E-4</v>
      </c>
      <c r="P1331" s="7">
        <v>1.72668E-5</v>
      </c>
      <c r="Q1331" s="5">
        <v>11.6609</v>
      </c>
      <c r="R1331" s="5">
        <v>17.6922</v>
      </c>
      <c r="S1331" s="12">
        <v>5.8821968825625826</v>
      </c>
      <c r="U1331" s="5"/>
    </row>
    <row r="1332">
      <c r="A1332" s="5" t="s">
        <v>1349</v>
      </c>
      <c r="B1332" s="6" t="str">
        <f t="shared" si="1"/>
        <v>2</v>
      </c>
      <c r="C1332" s="6" t="str">
        <f t="shared" si="2"/>
        <v>15</v>
      </c>
      <c r="D1332" s="6" t="str">
        <f t="shared" si="3"/>
        <v>15</v>
      </c>
      <c r="E1332" s="6"/>
      <c r="F1332" s="6"/>
      <c r="G1332" s="5">
        <v>51.0</v>
      </c>
      <c r="H1332" s="5">
        <v>10.0</v>
      </c>
      <c r="I1332" s="5">
        <v>321.0</v>
      </c>
      <c r="J1332" s="5">
        <v>18.2376</v>
      </c>
      <c r="K1332" s="5">
        <v>17.0</v>
      </c>
      <c r="L1332" s="5">
        <v>425.0</v>
      </c>
      <c r="M1332" s="5">
        <v>356.0</v>
      </c>
      <c r="N1332" s="7">
        <v>2.07653E-5</v>
      </c>
      <c r="O1332" s="5">
        <v>2.6513E-4</v>
      </c>
      <c r="P1332" s="7">
        <v>1.74291E-5</v>
      </c>
      <c r="Q1332" s="5">
        <v>12.5159</v>
      </c>
      <c r="R1332" s="5">
        <v>22.4284</v>
      </c>
      <c r="S1332" s="12">
        <v>4.924821850419094</v>
      </c>
      <c r="U1332" s="5"/>
    </row>
    <row r="1333">
      <c r="A1333" s="5" t="s">
        <v>1350</v>
      </c>
      <c r="B1333" s="6" t="str">
        <f t="shared" si="1"/>
        <v>2</v>
      </c>
      <c r="C1333" s="6" t="str">
        <f t="shared" si="2"/>
        <v>15</v>
      </c>
      <c r="D1333" s="6" t="str">
        <f t="shared" si="3"/>
        <v>15</v>
      </c>
      <c r="E1333" s="6"/>
      <c r="F1333" s="6"/>
      <c r="G1333" s="5">
        <v>51.0</v>
      </c>
      <c r="H1333" s="5">
        <v>10.0</v>
      </c>
      <c r="I1333" s="5">
        <v>321.0</v>
      </c>
      <c r="J1333" s="5">
        <v>18.0097</v>
      </c>
      <c r="K1333" s="5">
        <v>17.0</v>
      </c>
      <c r="L1333" s="5">
        <v>425.0</v>
      </c>
      <c r="M1333" s="5">
        <v>353.0</v>
      </c>
      <c r="N1333" s="7">
        <v>2.04206E-5</v>
      </c>
      <c r="O1333" s="5">
        <v>2.65312E-4</v>
      </c>
      <c r="P1333" s="7">
        <v>1.66871E-5</v>
      </c>
      <c r="Q1333" s="5">
        <v>12.56</v>
      </c>
      <c r="R1333" s="5">
        <v>21.996</v>
      </c>
      <c r="S1333" s="12">
        <v>5.783067216468682</v>
      </c>
      <c r="U1333" s="5"/>
    </row>
    <row r="1334">
      <c r="A1334" s="5" t="s">
        <v>1351</v>
      </c>
      <c r="B1334" s="6" t="str">
        <f t="shared" si="1"/>
        <v>2</v>
      </c>
      <c r="C1334" s="6" t="str">
        <f t="shared" si="2"/>
        <v>15</v>
      </c>
      <c r="D1334" s="6" t="str">
        <f t="shared" si="3"/>
        <v>15</v>
      </c>
      <c r="E1334" s="6"/>
      <c r="F1334" s="6"/>
      <c r="G1334" s="5">
        <v>51.0</v>
      </c>
      <c r="H1334" s="5">
        <v>10.0</v>
      </c>
      <c r="I1334" s="5">
        <v>321.0</v>
      </c>
      <c r="J1334" s="5">
        <v>18.2897</v>
      </c>
      <c r="K1334" s="5">
        <v>37.0</v>
      </c>
      <c r="L1334" s="5">
        <v>425.0</v>
      </c>
      <c r="M1334" s="5">
        <v>353.0</v>
      </c>
      <c r="N1334" s="7">
        <v>2.07789E-5</v>
      </c>
      <c r="O1334" s="5">
        <v>2.67693E-4</v>
      </c>
      <c r="P1334" s="7">
        <v>1.6453E-5</v>
      </c>
      <c r="Q1334" s="5">
        <v>12.2519</v>
      </c>
      <c r="R1334" s="5">
        <v>22.3355</v>
      </c>
      <c r="S1334" s="12">
        <v>3.40501497277104</v>
      </c>
      <c r="U1334" s="5"/>
    </row>
    <row r="1335">
      <c r="A1335" s="5" t="s">
        <v>1352</v>
      </c>
      <c r="B1335" s="6" t="str">
        <f t="shared" si="1"/>
        <v>2</v>
      </c>
      <c r="C1335" s="6" t="str">
        <f t="shared" si="2"/>
        <v>15</v>
      </c>
      <c r="D1335" s="6" t="str">
        <f t="shared" si="3"/>
        <v>15</v>
      </c>
      <c r="E1335" s="6"/>
      <c r="F1335" s="6"/>
      <c r="G1335" s="5">
        <v>51.0</v>
      </c>
      <c r="H1335" s="5">
        <v>10.0</v>
      </c>
      <c r="I1335" s="5">
        <v>321.0</v>
      </c>
      <c r="J1335" s="5">
        <v>18.0769</v>
      </c>
      <c r="K1335" s="5">
        <v>20.0</v>
      </c>
      <c r="L1335" s="5">
        <v>425.0</v>
      </c>
      <c r="M1335" s="5">
        <v>348.0</v>
      </c>
      <c r="N1335" s="7">
        <v>2.04498E-5</v>
      </c>
      <c r="O1335" s="5">
        <v>2.6671E-4</v>
      </c>
      <c r="P1335" s="7">
        <v>1.64423E-5</v>
      </c>
      <c r="Q1335" s="5">
        <v>12.2034</v>
      </c>
      <c r="R1335" s="5">
        <v>22.0745</v>
      </c>
      <c r="S1335" s="12">
        <v>5.1758019435440765</v>
      </c>
      <c r="U1335" s="5"/>
    </row>
    <row r="1336">
      <c r="A1336" s="5" t="s">
        <v>1353</v>
      </c>
      <c r="B1336" s="6" t="str">
        <f t="shared" si="1"/>
        <v>2</v>
      </c>
      <c r="C1336" s="6" t="str">
        <f t="shared" si="2"/>
        <v>15</v>
      </c>
      <c r="D1336" s="6" t="str">
        <f t="shared" si="3"/>
        <v>15</v>
      </c>
      <c r="E1336" s="6"/>
      <c r="F1336" s="6"/>
      <c r="G1336" s="5">
        <v>51.0</v>
      </c>
      <c r="H1336" s="5">
        <v>10.0</v>
      </c>
      <c r="I1336" s="5">
        <v>321.0</v>
      </c>
      <c r="J1336" s="5">
        <v>17.8415</v>
      </c>
      <c r="K1336" s="5">
        <v>23.0</v>
      </c>
      <c r="L1336" s="5">
        <v>425.0</v>
      </c>
      <c r="M1336" s="5">
        <v>361.0</v>
      </c>
      <c r="N1336" s="7">
        <v>2.05756E-5</v>
      </c>
      <c r="O1336" s="5">
        <v>2.60753E-4</v>
      </c>
      <c r="P1336" s="7">
        <v>1.66152E-5</v>
      </c>
      <c r="Q1336" s="5">
        <v>12.4511</v>
      </c>
      <c r="R1336" s="5">
        <v>22.2291</v>
      </c>
      <c r="S1336" s="12">
        <v>4.06533071750953</v>
      </c>
      <c r="U1336" s="5"/>
    </row>
    <row r="1337">
      <c r="A1337" s="5" t="s">
        <v>1354</v>
      </c>
      <c r="B1337" s="6" t="str">
        <f t="shared" si="1"/>
        <v>2</v>
      </c>
      <c r="C1337" s="6" t="str">
        <f t="shared" si="2"/>
        <v>15</v>
      </c>
      <c r="D1337" s="6" t="str">
        <f t="shared" si="3"/>
        <v>15</v>
      </c>
      <c r="E1337" s="6"/>
      <c r="F1337" s="6"/>
      <c r="G1337" s="5">
        <v>51.0</v>
      </c>
      <c r="H1337" s="5">
        <v>10.0</v>
      </c>
      <c r="I1337" s="5">
        <v>321.0</v>
      </c>
      <c r="J1337" s="5">
        <v>18.1922</v>
      </c>
      <c r="K1337" s="5">
        <v>13.0</v>
      </c>
      <c r="L1337" s="5">
        <v>425.0</v>
      </c>
      <c r="M1337" s="5">
        <v>364.0</v>
      </c>
      <c r="N1337" s="7">
        <v>2.06209E-5</v>
      </c>
      <c r="O1337" s="5">
        <v>2.67262E-4</v>
      </c>
      <c r="P1337" s="7">
        <v>1.71911E-5</v>
      </c>
      <c r="Q1337" s="5">
        <v>12.5556</v>
      </c>
      <c r="R1337" s="5">
        <v>21.7735</v>
      </c>
      <c r="S1337" s="12">
        <v>3.6172517871455003</v>
      </c>
      <c r="U1337" s="5"/>
    </row>
    <row r="1338">
      <c r="A1338" s="5" t="s">
        <v>1355</v>
      </c>
      <c r="B1338" s="6" t="str">
        <f t="shared" si="1"/>
        <v>2</v>
      </c>
      <c r="C1338" s="6" t="str">
        <f t="shared" si="2"/>
        <v>15</v>
      </c>
      <c r="D1338" s="6" t="str">
        <f t="shared" si="3"/>
        <v>15</v>
      </c>
      <c r="E1338" s="6"/>
      <c r="F1338" s="6"/>
      <c r="G1338" s="5">
        <v>51.0</v>
      </c>
      <c r="H1338" s="5">
        <v>10.0</v>
      </c>
      <c r="I1338" s="5">
        <v>321.0</v>
      </c>
      <c r="J1338" s="5">
        <v>18.1964</v>
      </c>
      <c r="K1338" s="5">
        <v>25.0</v>
      </c>
      <c r="L1338" s="5">
        <v>425.0</v>
      </c>
      <c r="M1338" s="5">
        <v>364.0</v>
      </c>
      <c r="N1338" s="7">
        <v>2.05376E-5</v>
      </c>
      <c r="O1338" s="5">
        <v>2.67366E-4</v>
      </c>
      <c r="P1338" s="7">
        <v>1.65437E-5</v>
      </c>
      <c r="Q1338" s="5">
        <v>12.3045</v>
      </c>
      <c r="R1338" s="5">
        <v>22.1167</v>
      </c>
      <c r="S1338" s="12">
        <v>4.745110728597528</v>
      </c>
      <c r="U1338" s="5"/>
    </row>
    <row r="1339">
      <c r="A1339" s="5" t="s">
        <v>1356</v>
      </c>
      <c r="B1339" s="6" t="str">
        <f t="shared" si="1"/>
        <v>2</v>
      </c>
      <c r="C1339" s="6" t="str">
        <f t="shared" si="2"/>
        <v>15</v>
      </c>
      <c r="D1339" s="6" t="str">
        <f t="shared" si="3"/>
        <v>15</v>
      </c>
      <c r="E1339" s="6"/>
      <c r="F1339" s="6"/>
      <c r="G1339" s="5">
        <v>51.0</v>
      </c>
      <c r="H1339" s="5">
        <v>10.0</v>
      </c>
      <c r="I1339" s="5">
        <v>321.0</v>
      </c>
      <c r="J1339" s="5">
        <v>18.4105</v>
      </c>
      <c r="K1339" s="5">
        <v>148.0</v>
      </c>
      <c r="L1339" s="5">
        <v>425.0</v>
      </c>
      <c r="M1339" s="5">
        <v>350.0</v>
      </c>
      <c r="N1339" s="7">
        <v>2.0804E-5</v>
      </c>
      <c r="O1339" s="5">
        <v>2.69047E-4</v>
      </c>
      <c r="P1339" s="7">
        <v>1.779E-5</v>
      </c>
      <c r="Q1339" s="5">
        <v>12.3238</v>
      </c>
      <c r="R1339" s="5">
        <v>21.0821</v>
      </c>
      <c r="S1339" s="12">
        <v>3.7697736221023286</v>
      </c>
      <c r="U1339" s="5"/>
    </row>
    <row r="1340">
      <c r="A1340" s="5" t="s">
        <v>1357</v>
      </c>
      <c r="B1340" s="6" t="str">
        <f t="shared" si="1"/>
        <v>2</v>
      </c>
      <c r="C1340" s="6" t="str">
        <f t="shared" si="2"/>
        <v>15</v>
      </c>
      <c r="D1340" s="6" t="str">
        <f t="shared" si="3"/>
        <v>15</v>
      </c>
      <c r="E1340" s="6"/>
      <c r="F1340" s="6"/>
      <c r="G1340" s="5">
        <v>51.0</v>
      </c>
      <c r="H1340" s="5">
        <v>10.0</v>
      </c>
      <c r="I1340" s="5">
        <v>321.0</v>
      </c>
      <c r="J1340" s="5">
        <v>18.2865</v>
      </c>
      <c r="K1340" s="5">
        <v>21.0</v>
      </c>
      <c r="L1340" s="5">
        <v>425.0</v>
      </c>
      <c r="M1340" s="5">
        <v>353.0</v>
      </c>
      <c r="N1340" s="7">
        <v>2.0703E-5</v>
      </c>
      <c r="O1340" s="5">
        <v>2.69604E-4</v>
      </c>
      <c r="P1340" s="7">
        <v>1.70797E-5</v>
      </c>
      <c r="Q1340" s="5">
        <v>12.8203</v>
      </c>
      <c r="R1340" s="5">
        <v>21.966</v>
      </c>
      <c r="S1340" s="12">
        <v>3.4481197504839396</v>
      </c>
      <c r="U1340" s="5"/>
    </row>
    <row r="1341">
      <c r="A1341" s="5" t="s">
        <v>1358</v>
      </c>
      <c r="B1341" s="6" t="str">
        <f t="shared" si="1"/>
        <v>2</v>
      </c>
      <c r="C1341" s="6" t="str">
        <f t="shared" si="2"/>
        <v>15</v>
      </c>
      <c r="D1341" s="6" t="str">
        <f t="shared" si="3"/>
        <v>15</v>
      </c>
      <c r="E1341" s="8">
        <f>min(G1332:G1341)</f>
        <v>51</v>
      </c>
      <c r="F1341" s="8">
        <f>min(I1332:I1341)</f>
        <v>321</v>
      </c>
      <c r="G1341" s="5">
        <v>51.0</v>
      </c>
      <c r="H1341" s="5">
        <v>10.0</v>
      </c>
      <c r="I1341" s="5">
        <v>321.0</v>
      </c>
      <c r="J1341" s="5">
        <v>18.1477</v>
      </c>
      <c r="K1341" s="5">
        <v>13.0</v>
      </c>
      <c r="L1341" s="5">
        <v>425.0</v>
      </c>
      <c r="M1341" s="5">
        <v>353.0</v>
      </c>
      <c r="N1341" s="7">
        <v>2.09445E-5</v>
      </c>
      <c r="O1341" s="5">
        <v>2.66402E-4</v>
      </c>
      <c r="P1341" s="7">
        <v>1.68624E-5</v>
      </c>
      <c r="Q1341" s="5">
        <v>12.3026</v>
      </c>
      <c r="R1341" s="5">
        <v>21.8673</v>
      </c>
      <c r="S1341" s="12">
        <v>4.934759454207478</v>
      </c>
      <c r="U1341" s="5"/>
    </row>
    <row r="1342">
      <c r="A1342" s="5" t="s">
        <v>1359</v>
      </c>
      <c r="B1342" s="6" t="str">
        <f t="shared" si="1"/>
        <v>2</v>
      </c>
      <c r="C1342" s="6" t="str">
        <f t="shared" si="2"/>
        <v>15</v>
      </c>
      <c r="D1342" s="6" t="str">
        <f t="shared" si="3"/>
        <v>15</v>
      </c>
      <c r="E1342" s="6"/>
      <c r="F1342" s="6"/>
      <c r="G1342" s="5">
        <v>53.0</v>
      </c>
      <c r="H1342" s="5">
        <v>16.0</v>
      </c>
      <c r="I1342" s="5">
        <v>299.0</v>
      </c>
      <c r="J1342" s="5">
        <v>30.988</v>
      </c>
      <c r="K1342" s="5">
        <v>19.0</v>
      </c>
      <c r="L1342" s="5">
        <v>375.0</v>
      </c>
      <c r="M1342" s="5">
        <v>346.0</v>
      </c>
      <c r="N1342" s="7">
        <v>3.65393E-5</v>
      </c>
      <c r="O1342" s="5">
        <v>4.53635E-4</v>
      </c>
      <c r="P1342" s="7">
        <v>2.8117E-5</v>
      </c>
      <c r="Q1342" s="5">
        <v>9.06611</v>
      </c>
      <c r="R1342" s="5">
        <v>13.2088</v>
      </c>
      <c r="S1342" s="12">
        <v>5.552176904313084</v>
      </c>
      <c r="U1342" s="5"/>
    </row>
    <row r="1343">
      <c r="A1343" s="5" t="s">
        <v>1360</v>
      </c>
      <c r="B1343" s="6" t="str">
        <f t="shared" si="1"/>
        <v>2</v>
      </c>
      <c r="C1343" s="6" t="str">
        <f t="shared" si="2"/>
        <v>15</v>
      </c>
      <c r="D1343" s="6" t="str">
        <f t="shared" si="3"/>
        <v>15</v>
      </c>
      <c r="E1343" s="6"/>
      <c r="F1343" s="6"/>
      <c r="G1343" s="5">
        <v>53.0</v>
      </c>
      <c r="H1343" s="5">
        <v>16.0</v>
      </c>
      <c r="I1343" s="5">
        <v>299.0</v>
      </c>
      <c r="J1343" s="5">
        <v>34.6131</v>
      </c>
      <c r="K1343" s="5">
        <v>35.0</v>
      </c>
      <c r="L1343" s="5">
        <v>375.0</v>
      </c>
      <c r="M1343" s="5">
        <v>349.0</v>
      </c>
      <c r="N1343" s="7">
        <v>3.77963E-5</v>
      </c>
      <c r="O1343" s="5">
        <v>5.09969E-4</v>
      </c>
      <c r="P1343" s="7">
        <v>2.90289E-5</v>
      </c>
      <c r="Q1343" s="5">
        <v>8.52126</v>
      </c>
      <c r="R1343" s="5">
        <v>11.347</v>
      </c>
      <c r="S1343" s="12">
        <v>3.638270969717575</v>
      </c>
      <c r="U1343" s="5"/>
    </row>
    <row r="1344">
      <c r="A1344" s="5" t="s">
        <v>1361</v>
      </c>
      <c r="B1344" s="6" t="str">
        <f t="shared" si="1"/>
        <v>2</v>
      </c>
      <c r="C1344" s="6" t="str">
        <f t="shared" si="2"/>
        <v>15</v>
      </c>
      <c r="D1344" s="6" t="str">
        <f t="shared" si="3"/>
        <v>15</v>
      </c>
      <c r="E1344" s="6"/>
      <c r="F1344" s="6"/>
      <c r="G1344" s="5">
        <v>53.0</v>
      </c>
      <c r="H1344" s="5">
        <v>16.0</v>
      </c>
      <c r="I1344" s="5">
        <v>299.0</v>
      </c>
      <c r="J1344" s="5">
        <v>35.8897</v>
      </c>
      <c r="K1344" s="5">
        <v>20.0</v>
      </c>
      <c r="L1344" s="5">
        <v>375.0</v>
      </c>
      <c r="M1344" s="5">
        <v>346.0</v>
      </c>
      <c r="N1344" s="7">
        <v>4.10557E-5</v>
      </c>
      <c r="O1344" s="5">
        <v>5.30886E-4</v>
      </c>
      <c r="P1344" s="7">
        <v>3.20513E-5</v>
      </c>
      <c r="Q1344" s="5">
        <v>9.82238</v>
      </c>
      <c r="R1344" s="5">
        <v>13.1695</v>
      </c>
      <c r="S1344" s="12">
        <v>5.3244526965055865</v>
      </c>
      <c r="U1344" s="5"/>
    </row>
    <row r="1345">
      <c r="A1345" s="5" t="s">
        <v>1362</v>
      </c>
      <c r="B1345" s="6" t="str">
        <f t="shared" si="1"/>
        <v>2</v>
      </c>
      <c r="C1345" s="6" t="str">
        <f t="shared" si="2"/>
        <v>15</v>
      </c>
      <c r="D1345" s="6" t="str">
        <f t="shared" si="3"/>
        <v>15</v>
      </c>
      <c r="E1345" s="6"/>
      <c r="F1345" s="6"/>
      <c r="G1345" s="5">
        <v>53.0</v>
      </c>
      <c r="H1345" s="5">
        <v>16.0</v>
      </c>
      <c r="I1345" s="5">
        <v>299.0</v>
      </c>
      <c r="J1345" s="5">
        <v>37.3055</v>
      </c>
      <c r="K1345" s="5">
        <v>41.0</v>
      </c>
      <c r="L1345" s="5">
        <v>375.0</v>
      </c>
      <c r="M1345" s="5">
        <v>346.0</v>
      </c>
      <c r="N1345" s="7">
        <v>3.8929E-5</v>
      </c>
      <c r="O1345" s="5">
        <v>5.55878E-4</v>
      </c>
      <c r="P1345" s="7">
        <v>3.20647E-5</v>
      </c>
      <c r="Q1345" s="5">
        <v>8.82041</v>
      </c>
      <c r="R1345" s="5">
        <v>10.3343</v>
      </c>
      <c r="S1345" s="12">
        <v>5.819124639041591</v>
      </c>
      <c r="U1345" s="5"/>
    </row>
    <row r="1346">
      <c r="A1346" s="5" t="s">
        <v>1363</v>
      </c>
      <c r="B1346" s="6" t="str">
        <f t="shared" si="1"/>
        <v>2</v>
      </c>
      <c r="C1346" s="6" t="str">
        <f t="shared" si="2"/>
        <v>15</v>
      </c>
      <c r="D1346" s="6" t="str">
        <f t="shared" si="3"/>
        <v>15</v>
      </c>
      <c r="E1346" s="6"/>
      <c r="F1346" s="6"/>
      <c r="G1346" s="5">
        <v>53.0</v>
      </c>
      <c r="H1346" s="5">
        <v>16.0</v>
      </c>
      <c r="I1346" s="5">
        <v>299.0</v>
      </c>
      <c r="J1346" s="5">
        <v>31.5068</v>
      </c>
      <c r="K1346" s="5">
        <v>31.0</v>
      </c>
      <c r="L1346" s="5">
        <v>375.0</v>
      </c>
      <c r="M1346" s="5">
        <v>351.0</v>
      </c>
      <c r="N1346" s="7">
        <v>3.76903E-5</v>
      </c>
      <c r="O1346" s="5">
        <v>4.63496E-4</v>
      </c>
      <c r="P1346" s="7">
        <v>2.91643E-5</v>
      </c>
      <c r="Q1346" s="5">
        <v>8.66426</v>
      </c>
      <c r="R1346" s="5">
        <v>13.0155</v>
      </c>
      <c r="S1346" s="12">
        <v>3.757350976565568</v>
      </c>
      <c r="U1346" s="5"/>
    </row>
    <row r="1347">
      <c r="A1347" s="5" t="s">
        <v>1364</v>
      </c>
      <c r="B1347" s="6" t="str">
        <f t="shared" si="1"/>
        <v>2</v>
      </c>
      <c r="C1347" s="6" t="str">
        <f t="shared" si="2"/>
        <v>15</v>
      </c>
      <c r="D1347" s="6" t="str">
        <f t="shared" si="3"/>
        <v>15</v>
      </c>
      <c r="E1347" s="6"/>
      <c r="F1347" s="6"/>
      <c r="G1347" s="5">
        <v>55.0</v>
      </c>
      <c r="H1347" s="5">
        <v>14.0</v>
      </c>
      <c r="I1347" s="5">
        <v>307.0</v>
      </c>
      <c r="J1347" s="5">
        <v>38.3158</v>
      </c>
      <c r="K1347" s="5">
        <v>206.0</v>
      </c>
      <c r="L1347" s="5">
        <v>375.0</v>
      </c>
      <c r="M1347" s="5">
        <v>343.0</v>
      </c>
      <c r="N1347" s="7">
        <v>3.87991E-5</v>
      </c>
      <c r="O1347" s="5">
        <v>5.7199E-4</v>
      </c>
      <c r="P1347" s="7">
        <v>3.3745E-5</v>
      </c>
      <c r="Q1347" s="5">
        <v>9.74918</v>
      </c>
      <c r="R1347" s="5">
        <v>10.215</v>
      </c>
      <c r="S1347" s="12">
        <v>5.659641379622806</v>
      </c>
      <c r="U1347" s="5"/>
    </row>
    <row r="1348">
      <c r="A1348" s="5" t="s">
        <v>1365</v>
      </c>
      <c r="B1348" s="6" t="str">
        <f t="shared" si="1"/>
        <v>2</v>
      </c>
      <c r="C1348" s="6" t="str">
        <f t="shared" si="2"/>
        <v>15</v>
      </c>
      <c r="D1348" s="6" t="str">
        <f t="shared" si="3"/>
        <v>15</v>
      </c>
      <c r="E1348" s="6"/>
      <c r="F1348" s="6"/>
      <c r="G1348" s="5">
        <v>53.0</v>
      </c>
      <c r="H1348" s="5">
        <v>16.0</v>
      </c>
      <c r="I1348" s="5">
        <v>299.0</v>
      </c>
      <c r="J1348" s="5">
        <v>34.6345</v>
      </c>
      <c r="K1348" s="5">
        <v>22.0</v>
      </c>
      <c r="L1348" s="5">
        <v>375.0</v>
      </c>
      <c r="M1348" s="5">
        <v>351.0</v>
      </c>
      <c r="N1348" s="7">
        <v>3.89619E-5</v>
      </c>
      <c r="O1348" s="5">
        <v>5.12825E-4</v>
      </c>
      <c r="P1348" s="7">
        <v>3.07538E-5</v>
      </c>
      <c r="Q1348" s="5">
        <v>9.70398</v>
      </c>
      <c r="R1348" s="5">
        <v>11.6083</v>
      </c>
      <c r="S1348" s="12">
        <v>3.463963652651012</v>
      </c>
      <c r="U1348" s="5"/>
    </row>
    <row r="1349">
      <c r="A1349" s="5" t="s">
        <v>1366</v>
      </c>
      <c r="B1349" s="6" t="str">
        <f t="shared" si="1"/>
        <v>2</v>
      </c>
      <c r="C1349" s="6" t="str">
        <f t="shared" si="2"/>
        <v>15</v>
      </c>
      <c r="D1349" s="6" t="str">
        <f t="shared" si="3"/>
        <v>15</v>
      </c>
      <c r="E1349" s="6"/>
      <c r="F1349" s="6"/>
      <c r="G1349" s="5">
        <v>53.0</v>
      </c>
      <c r="H1349" s="5">
        <v>16.0</v>
      </c>
      <c r="I1349" s="5">
        <v>299.0</v>
      </c>
      <c r="J1349" s="5">
        <v>36.2488</v>
      </c>
      <c r="K1349" s="5">
        <v>171.0</v>
      </c>
      <c r="L1349" s="5">
        <v>375.0</v>
      </c>
      <c r="M1349" s="5">
        <v>351.0</v>
      </c>
      <c r="N1349" s="7">
        <v>3.52709E-5</v>
      </c>
      <c r="O1349" s="5">
        <v>5.41623E-4</v>
      </c>
      <c r="P1349" s="7">
        <v>3.208E-5</v>
      </c>
      <c r="Q1349" s="5">
        <v>9.11628</v>
      </c>
      <c r="R1349" s="5">
        <v>9.29109</v>
      </c>
      <c r="S1349" s="12">
        <v>3.834149581156664</v>
      </c>
      <c r="U1349" s="5"/>
    </row>
    <row r="1350">
      <c r="A1350" s="5" t="s">
        <v>1367</v>
      </c>
      <c r="B1350" s="6" t="str">
        <f t="shared" si="1"/>
        <v>2</v>
      </c>
      <c r="C1350" s="6" t="str">
        <f t="shared" si="2"/>
        <v>15</v>
      </c>
      <c r="D1350" s="6" t="str">
        <f t="shared" si="3"/>
        <v>15</v>
      </c>
      <c r="E1350" s="6"/>
      <c r="F1350" s="6"/>
      <c r="G1350" s="5">
        <v>53.0</v>
      </c>
      <c r="H1350" s="5">
        <v>16.0</v>
      </c>
      <c r="I1350" s="5">
        <v>299.0</v>
      </c>
      <c r="J1350" s="5">
        <v>36.067</v>
      </c>
      <c r="K1350" s="5">
        <v>17.0</v>
      </c>
      <c r="L1350" s="5">
        <v>375.0</v>
      </c>
      <c r="M1350" s="5">
        <v>346.0</v>
      </c>
      <c r="N1350" s="7">
        <v>4.04786E-5</v>
      </c>
      <c r="O1350" s="5">
        <v>5.32582E-4</v>
      </c>
      <c r="P1350" s="7">
        <v>3.1038E-5</v>
      </c>
      <c r="Q1350" s="5">
        <v>9.78963</v>
      </c>
      <c r="R1350" s="5">
        <v>12.7034</v>
      </c>
      <c r="S1350" s="12">
        <v>6.359795420020238</v>
      </c>
      <c r="U1350" s="5"/>
    </row>
    <row r="1351">
      <c r="A1351" s="5" t="s">
        <v>1368</v>
      </c>
      <c r="B1351" s="6" t="str">
        <f t="shared" si="1"/>
        <v>2</v>
      </c>
      <c r="C1351" s="6" t="str">
        <f t="shared" si="2"/>
        <v>15</v>
      </c>
      <c r="D1351" s="6" t="str">
        <f t="shared" si="3"/>
        <v>15</v>
      </c>
      <c r="E1351" s="8">
        <f>min(G1342:G1351)</f>
        <v>53</v>
      </c>
      <c r="F1351" s="8">
        <f>min(I1342:I1351)</f>
        <v>299</v>
      </c>
      <c r="G1351" s="5">
        <v>55.0</v>
      </c>
      <c r="H1351" s="5">
        <v>14.0</v>
      </c>
      <c r="I1351" s="5">
        <v>307.0</v>
      </c>
      <c r="J1351" s="5">
        <v>39.0331</v>
      </c>
      <c r="K1351" s="5">
        <v>124.0</v>
      </c>
      <c r="L1351" s="5">
        <v>375.0</v>
      </c>
      <c r="M1351" s="5">
        <v>343.0</v>
      </c>
      <c r="N1351" s="7">
        <v>3.84613E-5</v>
      </c>
      <c r="O1351" s="5">
        <v>5.82722E-4</v>
      </c>
      <c r="P1351" s="7">
        <v>3.5044E-5</v>
      </c>
      <c r="Q1351" s="5">
        <v>8.04022</v>
      </c>
      <c r="R1351" s="5">
        <v>9.30705</v>
      </c>
      <c r="S1351" s="12">
        <v>6.159149875059152</v>
      </c>
      <c r="U1351" s="5"/>
    </row>
    <row r="1352">
      <c r="A1352" s="5" t="s">
        <v>1369</v>
      </c>
      <c r="B1352" s="6" t="str">
        <f t="shared" si="1"/>
        <v>2</v>
      </c>
      <c r="C1352" s="6" t="str">
        <f t="shared" si="2"/>
        <v>15</v>
      </c>
      <c r="D1352" s="6" t="str">
        <f t="shared" si="3"/>
        <v>15</v>
      </c>
      <c r="E1352" s="6"/>
      <c r="F1352" s="6"/>
      <c r="G1352" s="5">
        <v>51.0</v>
      </c>
      <c r="H1352" s="5">
        <v>16.0</v>
      </c>
      <c r="I1352" s="5">
        <v>339.0</v>
      </c>
      <c r="J1352" s="5">
        <v>28.6339</v>
      </c>
      <c r="K1352" s="5">
        <v>662.0</v>
      </c>
      <c r="L1352" s="5">
        <v>458.0</v>
      </c>
      <c r="M1352" s="5">
        <v>375.0</v>
      </c>
      <c r="N1352" s="7">
        <v>3.43733E-5</v>
      </c>
      <c r="O1352" s="5">
        <v>4.11151E-4</v>
      </c>
      <c r="P1352" s="7">
        <v>3.52974E-5</v>
      </c>
      <c r="Q1352" s="5">
        <v>12.5331</v>
      </c>
      <c r="R1352" s="5">
        <v>20.2063</v>
      </c>
      <c r="S1352" s="12">
        <v>4.729898040572249</v>
      </c>
      <c r="U1352" s="5"/>
    </row>
    <row r="1353">
      <c r="A1353" s="5" t="s">
        <v>1370</v>
      </c>
      <c r="B1353" s="6" t="str">
        <f t="shared" si="1"/>
        <v>2</v>
      </c>
      <c r="C1353" s="6" t="str">
        <f t="shared" si="2"/>
        <v>15</v>
      </c>
      <c r="D1353" s="6" t="str">
        <f t="shared" si="3"/>
        <v>15</v>
      </c>
      <c r="E1353" s="6"/>
      <c r="F1353" s="6"/>
      <c r="G1353" s="5">
        <v>51.0</v>
      </c>
      <c r="H1353" s="5">
        <v>16.0</v>
      </c>
      <c r="I1353" s="5">
        <v>339.0</v>
      </c>
      <c r="J1353" s="5">
        <v>29.9784</v>
      </c>
      <c r="K1353" s="5">
        <v>31.0</v>
      </c>
      <c r="L1353" s="5">
        <v>458.0</v>
      </c>
      <c r="M1353" s="5">
        <v>371.0</v>
      </c>
      <c r="N1353" s="7">
        <v>3.56923E-5</v>
      </c>
      <c r="O1353" s="5">
        <v>4.30568E-4</v>
      </c>
      <c r="P1353" s="7">
        <v>3.69432E-5</v>
      </c>
      <c r="Q1353" s="5">
        <v>12.6327</v>
      </c>
      <c r="R1353" s="5">
        <v>19.9436</v>
      </c>
      <c r="S1353" s="12">
        <v>4.853658270592605</v>
      </c>
      <c r="U1353" s="5"/>
    </row>
    <row r="1354">
      <c r="A1354" s="5" t="s">
        <v>1371</v>
      </c>
      <c r="B1354" s="6" t="str">
        <f t="shared" si="1"/>
        <v>2</v>
      </c>
      <c r="C1354" s="6" t="str">
        <f t="shared" si="2"/>
        <v>15</v>
      </c>
      <c r="D1354" s="6" t="str">
        <f t="shared" si="3"/>
        <v>15</v>
      </c>
      <c r="E1354" s="6"/>
      <c r="F1354" s="6"/>
      <c r="G1354" s="5">
        <v>51.0</v>
      </c>
      <c r="H1354" s="5">
        <v>16.0</v>
      </c>
      <c r="I1354" s="5">
        <v>339.0</v>
      </c>
      <c r="J1354" s="5">
        <v>31.692</v>
      </c>
      <c r="K1354" s="5">
        <v>41.0</v>
      </c>
      <c r="L1354" s="5">
        <v>458.0</v>
      </c>
      <c r="M1354" s="5">
        <v>371.0</v>
      </c>
      <c r="N1354" s="7">
        <v>3.86062E-5</v>
      </c>
      <c r="O1354" s="5">
        <v>4.53701E-4</v>
      </c>
      <c r="P1354" s="7">
        <v>4.00278E-5</v>
      </c>
      <c r="Q1354" s="5">
        <v>12.2882</v>
      </c>
      <c r="R1354" s="5">
        <v>20.1096</v>
      </c>
      <c r="S1354" s="12">
        <v>3.857894391146097</v>
      </c>
      <c r="U1354" s="5"/>
    </row>
    <row r="1355">
      <c r="A1355" s="5" t="s">
        <v>1372</v>
      </c>
      <c r="B1355" s="6" t="str">
        <f t="shared" si="1"/>
        <v>2</v>
      </c>
      <c r="C1355" s="6" t="str">
        <f t="shared" si="2"/>
        <v>15</v>
      </c>
      <c r="D1355" s="6" t="str">
        <f t="shared" si="3"/>
        <v>15</v>
      </c>
      <c r="E1355" s="6"/>
      <c r="F1355" s="6"/>
      <c r="G1355" s="5">
        <v>51.0</v>
      </c>
      <c r="H1355" s="5">
        <v>16.0</v>
      </c>
      <c r="I1355" s="5">
        <v>339.0</v>
      </c>
      <c r="J1355" s="5">
        <v>29.3566</v>
      </c>
      <c r="K1355" s="5">
        <v>78.0</v>
      </c>
      <c r="L1355" s="5">
        <v>458.0</v>
      </c>
      <c r="M1355" s="5">
        <v>371.0</v>
      </c>
      <c r="N1355" s="7">
        <v>3.49634E-5</v>
      </c>
      <c r="O1355" s="5">
        <v>4.20152E-4</v>
      </c>
      <c r="P1355" s="7">
        <v>3.61078E-5</v>
      </c>
      <c r="Q1355" s="5">
        <v>12.5563</v>
      </c>
      <c r="R1355" s="5">
        <v>20.0577</v>
      </c>
      <c r="S1355" s="12">
        <v>3.7902195052594614</v>
      </c>
      <c r="U1355" s="5"/>
    </row>
    <row r="1356">
      <c r="A1356" s="5" t="s">
        <v>1373</v>
      </c>
      <c r="B1356" s="6" t="str">
        <f t="shared" si="1"/>
        <v>2</v>
      </c>
      <c r="C1356" s="6" t="str">
        <f t="shared" si="2"/>
        <v>15</v>
      </c>
      <c r="D1356" s="6" t="str">
        <f t="shared" si="3"/>
        <v>15</v>
      </c>
      <c r="E1356" s="6"/>
      <c r="F1356" s="6"/>
      <c r="G1356" s="5">
        <v>51.0</v>
      </c>
      <c r="H1356" s="5">
        <v>16.0</v>
      </c>
      <c r="I1356" s="5">
        <v>339.0</v>
      </c>
      <c r="J1356" s="5">
        <v>29.293</v>
      </c>
      <c r="K1356" s="5">
        <v>31.0</v>
      </c>
      <c r="L1356" s="5">
        <v>458.0</v>
      </c>
      <c r="M1356" s="5">
        <v>378.0</v>
      </c>
      <c r="N1356" s="7">
        <v>3.51304E-5</v>
      </c>
      <c r="O1356" s="5">
        <v>4.18093E-4</v>
      </c>
      <c r="P1356" s="7">
        <v>3.74915E-5</v>
      </c>
      <c r="Q1356" s="5">
        <v>12.5766</v>
      </c>
      <c r="R1356" s="5">
        <v>20.2726</v>
      </c>
      <c r="S1356" s="12">
        <v>4.810380383118869</v>
      </c>
      <c r="U1356" s="5"/>
    </row>
    <row r="1357">
      <c r="A1357" s="5" t="s">
        <v>1374</v>
      </c>
      <c r="B1357" s="6" t="str">
        <f t="shared" si="1"/>
        <v>2</v>
      </c>
      <c r="C1357" s="6" t="str">
        <f t="shared" si="2"/>
        <v>15</v>
      </c>
      <c r="D1357" s="6" t="str">
        <f t="shared" si="3"/>
        <v>15</v>
      </c>
      <c r="E1357" s="6"/>
      <c r="F1357" s="6"/>
      <c r="G1357" s="5">
        <v>51.0</v>
      </c>
      <c r="H1357" s="5">
        <v>16.0</v>
      </c>
      <c r="I1357" s="5">
        <v>339.0</v>
      </c>
      <c r="J1357" s="5">
        <v>28.4713</v>
      </c>
      <c r="K1357" s="5">
        <v>8.0</v>
      </c>
      <c r="L1357" s="5">
        <v>458.0</v>
      </c>
      <c r="M1357" s="5">
        <v>382.0</v>
      </c>
      <c r="N1357" s="7">
        <v>3.60157E-5</v>
      </c>
      <c r="O1357" s="5">
        <v>4.17139E-4</v>
      </c>
      <c r="P1357" s="7">
        <v>2.62477E-5</v>
      </c>
      <c r="Q1357" s="5">
        <v>10.5893</v>
      </c>
      <c r="R1357" s="5">
        <v>20.2815</v>
      </c>
      <c r="S1357" s="12">
        <v>3.845306638398385</v>
      </c>
      <c r="U1357" s="5"/>
    </row>
    <row r="1358">
      <c r="A1358" s="5" t="s">
        <v>1375</v>
      </c>
      <c r="B1358" s="6" t="str">
        <f t="shared" si="1"/>
        <v>2</v>
      </c>
      <c r="C1358" s="6" t="str">
        <f t="shared" si="2"/>
        <v>15</v>
      </c>
      <c r="D1358" s="6" t="str">
        <f t="shared" si="3"/>
        <v>15</v>
      </c>
      <c r="E1358" s="6"/>
      <c r="F1358" s="6"/>
      <c r="G1358" s="5">
        <v>51.0</v>
      </c>
      <c r="H1358" s="5">
        <v>16.0</v>
      </c>
      <c r="I1358" s="5">
        <v>339.0</v>
      </c>
      <c r="J1358" s="5">
        <v>29.9354</v>
      </c>
      <c r="K1358" s="5">
        <v>49.0</v>
      </c>
      <c r="L1358" s="5">
        <v>458.0</v>
      </c>
      <c r="M1358" s="5">
        <v>378.0</v>
      </c>
      <c r="N1358" s="7">
        <v>3.57809E-5</v>
      </c>
      <c r="O1358" s="5">
        <v>4.30756E-4</v>
      </c>
      <c r="P1358" s="7">
        <v>3.72602E-5</v>
      </c>
      <c r="Q1358" s="5">
        <v>12.3966</v>
      </c>
      <c r="R1358" s="5">
        <v>20.4949</v>
      </c>
      <c r="S1358" s="12">
        <v>4.619978223571708</v>
      </c>
      <c r="U1358" s="5"/>
    </row>
    <row r="1359">
      <c r="A1359" s="5" t="s">
        <v>1376</v>
      </c>
      <c r="B1359" s="6" t="str">
        <f t="shared" si="1"/>
        <v>2</v>
      </c>
      <c r="C1359" s="6" t="str">
        <f t="shared" si="2"/>
        <v>15</v>
      </c>
      <c r="D1359" s="6" t="str">
        <f t="shared" si="3"/>
        <v>15</v>
      </c>
      <c r="E1359" s="6"/>
      <c r="F1359" s="6"/>
      <c r="G1359" s="5">
        <v>51.0</v>
      </c>
      <c r="H1359" s="5">
        <v>16.0</v>
      </c>
      <c r="I1359" s="5">
        <v>341.0</v>
      </c>
      <c r="J1359" s="5">
        <v>28.1471</v>
      </c>
      <c r="K1359" s="5">
        <v>541.0</v>
      </c>
      <c r="L1359" s="5">
        <v>458.0</v>
      </c>
      <c r="M1359" s="5">
        <v>371.0</v>
      </c>
      <c r="N1359" s="7">
        <v>3.46741E-5</v>
      </c>
      <c r="O1359" s="5">
        <v>4.04938E-4</v>
      </c>
      <c r="P1359" s="7">
        <v>3.21395E-5</v>
      </c>
      <c r="Q1359" s="5">
        <v>10.4101</v>
      </c>
      <c r="R1359" s="5">
        <v>19.3119</v>
      </c>
      <c r="S1359" s="12">
        <v>4.651668390887145</v>
      </c>
      <c r="U1359" s="5"/>
    </row>
    <row r="1360">
      <c r="A1360" s="5" t="s">
        <v>1377</v>
      </c>
      <c r="B1360" s="6" t="str">
        <f t="shared" si="1"/>
        <v>2</v>
      </c>
      <c r="C1360" s="6" t="str">
        <f t="shared" si="2"/>
        <v>15</v>
      </c>
      <c r="D1360" s="6" t="str">
        <f t="shared" si="3"/>
        <v>15</v>
      </c>
      <c r="E1360" s="6"/>
      <c r="F1360" s="6"/>
      <c r="G1360" s="5">
        <v>51.0</v>
      </c>
      <c r="H1360" s="5">
        <v>16.0</v>
      </c>
      <c r="I1360" s="5">
        <v>339.0</v>
      </c>
      <c r="J1360" s="5">
        <v>28.5566</v>
      </c>
      <c r="K1360" s="5">
        <v>798.0</v>
      </c>
      <c r="L1360" s="5">
        <v>458.0</v>
      </c>
      <c r="M1360" s="5">
        <v>371.0</v>
      </c>
      <c r="N1360" s="7">
        <v>3.45153E-5</v>
      </c>
      <c r="O1360" s="5">
        <v>4.10959E-4</v>
      </c>
      <c r="P1360" s="7">
        <v>3.51212E-5</v>
      </c>
      <c r="Q1360" s="5">
        <v>12.5559</v>
      </c>
      <c r="R1360" s="5">
        <v>20.3699</v>
      </c>
      <c r="S1360" s="12">
        <v>6.0626053446971335</v>
      </c>
      <c r="U1360" s="5"/>
    </row>
    <row r="1361">
      <c r="A1361" s="5" t="s">
        <v>1378</v>
      </c>
      <c r="B1361" s="6" t="str">
        <f t="shared" si="1"/>
        <v>2</v>
      </c>
      <c r="C1361" s="6" t="str">
        <f t="shared" si="2"/>
        <v>15</v>
      </c>
      <c r="D1361" s="6" t="str">
        <f t="shared" si="3"/>
        <v>15</v>
      </c>
      <c r="E1361" s="8">
        <f>min(G1352:G1361)</f>
        <v>51</v>
      </c>
      <c r="F1361" s="8">
        <f>min(I1352:I1361)</f>
        <v>339</v>
      </c>
      <c r="G1361" s="5">
        <v>51.0</v>
      </c>
      <c r="H1361" s="5">
        <v>16.0</v>
      </c>
      <c r="I1361" s="5">
        <v>339.0</v>
      </c>
      <c r="J1361" s="5">
        <v>29.5711</v>
      </c>
      <c r="K1361" s="5">
        <v>79.0</v>
      </c>
      <c r="L1361" s="5">
        <v>458.0</v>
      </c>
      <c r="M1361" s="5">
        <v>373.0</v>
      </c>
      <c r="N1361" s="7">
        <v>3.58287E-5</v>
      </c>
      <c r="O1361" s="5">
        <v>4.27727E-4</v>
      </c>
      <c r="P1361" s="7">
        <v>3.43773E-5</v>
      </c>
      <c r="Q1361" s="5">
        <v>11.3318</v>
      </c>
      <c r="R1361" s="5">
        <v>19.3245</v>
      </c>
      <c r="S1361" s="12">
        <v>4.191379611774732</v>
      </c>
      <c r="U1361" s="5"/>
    </row>
    <row r="1362">
      <c r="A1362" s="5" t="s">
        <v>1379</v>
      </c>
      <c r="B1362" s="6" t="str">
        <f t="shared" si="1"/>
        <v>2</v>
      </c>
      <c r="C1362" s="6" t="str">
        <f t="shared" si="2"/>
        <v>15</v>
      </c>
      <c r="D1362" s="6" t="str">
        <f t="shared" si="3"/>
        <v>15</v>
      </c>
      <c r="E1362" s="6"/>
      <c r="F1362" s="6"/>
      <c r="G1362" s="5">
        <v>52.0</v>
      </c>
      <c r="H1362" s="5">
        <v>17.0</v>
      </c>
      <c r="I1362" s="5">
        <v>348.0</v>
      </c>
      <c r="J1362" s="5">
        <v>33.4866</v>
      </c>
      <c r="K1362" s="5">
        <v>19.0</v>
      </c>
      <c r="L1362" s="5">
        <v>440.0</v>
      </c>
      <c r="M1362" s="5">
        <v>377.0</v>
      </c>
      <c r="N1362" s="7">
        <v>4.40336E-5</v>
      </c>
      <c r="O1362" s="5">
        <v>4.96826E-4</v>
      </c>
      <c r="P1362" s="7">
        <v>1.99277E-5</v>
      </c>
      <c r="Q1362" s="5">
        <v>10.7577</v>
      </c>
      <c r="R1362" s="5">
        <v>14.8356</v>
      </c>
      <c r="S1362" s="12">
        <v>3.534153939405685</v>
      </c>
      <c r="U1362" s="5"/>
    </row>
    <row r="1363">
      <c r="A1363" s="5" t="s">
        <v>1380</v>
      </c>
      <c r="B1363" s="6" t="str">
        <f t="shared" si="1"/>
        <v>2</v>
      </c>
      <c r="C1363" s="6" t="str">
        <f t="shared" si="2"/>
        <v>15</v>
      </c>
      <c r="D1363" s="6" t="str">
        <f t="shared" si="3"/>
        <v>15</v>
      </c>
      <c r="E1363" s="6"/>
      <c r="F1363" s="6"/>
      <c r="G1363" s="5">
        <v>52.0</v>
      </c>
      <c r="H1363" s="5">
        <v>17.0</v>
      </c>
      <c r="I1363" s="5">
        <v>348.0</v>
      </c>
      <c r="J1363" s="5">
        <v>31.5931</v>
      </c>
      <c r="K1363" s="5">
        <v>18.0</v>
      </c>
      <c r="L1363" s="5">
        <v>440.0</v>
      </c>
      <c r="M1363" s="5">
        <v>379.0</v>
      </c>
      <c r="N1363" s="7">
        <v>4.01331E-5</v>
      </c>
      <c r="O1363" s="5">
        <v>4.68265E-4</v>
      </c>
      <c r="P1363" s="7">
        <v>1.92984E-5</v>
      </c>
      <c r="Q1363" s="5">
        <v>10.6908</v>
      </c>
      <c r="R1363" s="5">
        <v>14.1629</v>
      </c>
      <c r="S1363" s="12">
        <v>4.042637945818677</v>
      </c>
      <c r="U1363" s="5"/>
    </row>
    <row r="1364">
      <c r="A1364" s="5" t="s">
        <v>1381</v>
      </c>
      <c r="B1364" s="6" t="str">
        <f t="shared" si="1"/>
        <v>2</v>
      </c>
      <c r="C1364" s="6" t="str">
        <f t="shared" si="2"/>
        <v>15</v>
      </c>
      <c r="D1364" s="6" t="str">
        <f t="shared" si="3"/>
        <v>15</v>
      </c>
      <c r="E1364" s="6"/>
      <c r="F1364" s="6"/>
      <c r="G1364" s="5">
        <v>52.0</v>
      </c>
      <c r="H1364" s="5">
        <v>17.0</v>
      </c>
      <c r="I1364" s="5">
        <v>348.0</v>
      </c>
      <c r="J1364" s="5">
        <v>38.878</v>
      </c>
      <c r="K1364" s="5">
        <v>15.0</v>
      </c>
      <c r="L1364" s="5">
        <v>440.0</v>
      </c>
      <c r="M1364" s="5">
        <v>379.0</v>
      </c>
      <c r="N1364" s="7">
        <v>4.37269E-5</v>
      </c>
      <c r="O1364" s="5">
        <v>5.69305E-4</v>
      </c>
      <c r="P1364" s="7">
        <v>3.88795E-5</v>
      </c>
      <c r="Q1364" s="5">
        <v>10.8458</v>
      </c>
      <c r="R1364" s="5">
        <v>10.0261</v>
      </c>
      <c r="S1364" s="12">
        <v>6.433162237580801</v>
      </c>
      <c r="U1364" s="5"/>
    </row>
    <row r="1365">
      <c r="A1365" s="5" t="s">
        <v>1382</v>
      </c>
      <c r="B1365" s="6" t="str">
        <f t="shared" si="1"/>
        <v>2</v>
      </c>
      <c r="C1365" s="6" t="str">
        <f t="shared" si="2"/>
        <v>15</v>
      </c>
      <c r="D1365" s="6" t="str">
        <f t="shared" si="3"/>
        <v>15</v>
      </c>
      <c r="E1365" s="6"/>
      <c r="F1365" s="6"/>
      <c r="G1365" s="5">
        <v>52.0</v>
      </c>
      <c r="H1365" s="5">
        <v>17.0</v>
      </c>
      <c r="I1365" s="5">
        <v>348.0</v>
      </c>
      <c r="J1365" s="5">
        <v>32.8662</v>
      </c>
      <c r="K1365" s="5">
        <v>35.0</v>
      </c>
      <c r="L1365" s="5">
        <v>440.0</v>
      </c>
      <c r="M1365" s="5">
        <v>387.0</v>
      </c>
      <c r="N1365" s="7">
        <v>4.01732E-5</v>
      </c>
      <c r="O1365" s="5">
        <v>4.77887E-4</v>
      </c>
      <c r="P1365" s="7">
        <v>3.54353E-5</v>
      </c>
      <c r="Q1365" s="5">
        <v>10.8103</v>
      </c>
      <c r="R1365" s="5">
        <v>13.6072</v>
      </c>
      <c r="S1365" s="12">
        <v>3.8319204198241086</v>
      </c>
      <c r="U1365" s="5"/>
    </row>
    <row r="1366">
      <c r="A1366" s="5" t="s">
        <v>1383</v>
      </c>
      <c r="B1366" s="6" t="str">
        <f t="shared" si="1"/>
        <v>2</v>
      </c>
      <c r="C1366" s="6" t="str">
        <f t="shared" si="2"/>
        <v>15</v>
      </c>
      <c r="D1366" s="6" t="str">
        <f t="shared" si="3"/>
        <v>15</v>
      </c>
      <c r="E1366" s="6"/>
      <c r="F1366" s="6"/>
      <c r="G1366" s="5">
        <v>52.0</v>
      </c>
      <c r="H1366" s="5">
        <v>17.0</v>
      </c>
      <c r="I1366" s="5">
        <v>348.0</v>
      </c>
      <c r="J1366" s="5">
        <v>33.7088</v>
      </c>
      <c r="K1366" s="5">
        <v>28.0</v>
      </c>
      <c r="L1366" s="5">
        <v>440.0</v>
      </c>
      <c r="M1366" s="5">
        <v>379.0</v>
      </c>
      <c r="N1366" s="7">
        <v>4.48936E-5</v>
      </c>
      <c r="O1366" s="5">
        <v>5.02232E-4</v>
      </c>
      <c r="P1366" s="7">
        <v>1.98237E-5</v>
      </c>
      <c r="Q1366" s="5">
        <v>10.4576</v>
      </c>
      <c r="R1366" s="5">
        <v>14.9791</v>
      </c>
      <c r="S1366" s="12">
        <v>5.957113477385878</v>
      </c>
      <c r="U1366" s="5"/>
    </row>
    <row r="1367">
      <c r="A1367" s="5" t="s">
        <v>1384</v>
      </c>
      <c r="B1367" s="6" t="str">
        <f t="shared" si="1"/>
        <v>2</v>
      </c>
      <c r="C1367" s="6" t="str">
        <f t="shared" si="2"/>
        <v>15</v>
      </c>
      <c r="D1367" s="6" t="str">
        <f t="shared" si="3"/>
        <v>15</v>
      </c>
      <c r="E1367" s="6"/>
      <c r="F1367" s="6"/>
      <c r="G1367" s="5">
        <v>52.0</v>
      </c>
      <c r="H1367" s="5">
        <v>17.0</v>
      </c>
      <c r="I1367" s="5">
        <v>348.0</v>
      </c>
      <c r="J1367" s="5">
        <v>36.8911</v>
      </c>
      <c r="K1367" s="5">
        <v>17.0</v>
      </c>
      <c r="L1367" s="5">
        <v>440.0</v>
      </c>
      <c r="M1367" s="5">
        <v>379.0</v>
      </c>
      <c r="N1367" s="7">
        <v>4.48615E-5</v>
      </c>
      <c r="O1367" s="5">
        <v>5.46146E-4</v>
      </c>
      <c r="P1367" s="7">
        <v>2.55459E-5</v>
      </c>
      <c r="Q1367" s="5">
        <v>10.2744</v>
      </c>
      <c r="R1367" s="5">
        <v>12.1651</v>
      </c>
      <c r="S1367" s="12">
        <v>4.580294570546553</v>
      </c>
      <c r="U1367" s="5"/>
    </row>
    <row r="1368">
      <c r="A1368" s="5" t="s">
        <v>1385</v>
      </c>
      <c r="B1368" s="6" t="str">
        <f t="shared" si="1"/>
        <v>2</v>
      </c>
      <c r="C1368" s="6" t="str">
        <f t="shared" si="2"/>
        <v>15</v>
      </c>
      <c r="D1368" s="6" t="str">
        <f t="shared" si="3"/>
        <v>15</v>
      </c>
      <c r="E1368" s="6"/>
      <c r="F1368" s="6"/>
      <c r="G1368" s="5">
        <v>54.0</v>
      </c>
      <c r="H1368" s="5">
        <v>17.0</v>
      </c>
      <c r="I1368" s="5">
        <v>353.0</v>
      </c>
      <c r="J1368" s="5">
        <v>33.1725</v>
      </c>
      <c r="K1368" s="5">
        <v>18.0</v>
      </c>
      <c r="L1368" s="5">
        <v>440.0</v>
      </c>
      <c r="M1368" s="5">
        <v>379.0</v>
      </c>
      <c r="N1368" s="7">
        <v>3.56096E-5</v>
      </c>
      <c r="O1368" s="5">
        <v>4.87153E-4</v>
      </c>
      <c r="P1368" s="7">
        <v>3.33212E-5</v>
      </c>
      <c r="Q1368" s="5">
        <v>10.9602</v>
      </c>
      <c r="R1368" s="5">
        <v>15.9085</v>
      </c>
      <c r="S1368" s="12">
        <v>5.9693397992453585</v>
      </c>
      <c r="U1368" s="5"/>
    </row>
    <row r="1369">
      <c r="A1369" s="5" t="s">
        <v>1386</v>
      </c>
      <c r="B1369" s="6" t="str">
        <f t="shared" si="1"/>
        <v>2</v>
      </c>
      <c r="C1369" s="6" t="str">
        <f t="shared" si="2"/>
        <v>15</v>
      </c>
      <c r="D1369" s="6" t="str">
        <f t="shared" si="3"/>
        <v>15</v>
      </c>
      <c r="E1369" s="6"/>
      <c r="F1369" s="6"/>
      <c r="G1369" s="5">
        <v>52.0</v>
      </c>
      <c r="H1369" s="5">
        <v>17.0</v>
      </c>
      <c r="I1369" s="5">
        <v>348.0</v>
      </c>
      <c r="J1369" s="5">
        <v>32.8698</v>
      </c>
      <c r="K1369" s="5">
        <v>19.0</v>
      </c>
      <c r="L1369" s="5">
        <v>440.0</v>
      </c>
      <c r="M1369" s="5">
        <v>379.0</v>
      </c>
      <c r="N1369" s="7">
        <v>3.97672E-5</v>
      </c>
      <c r="O1369" s="5">
        <v>4.76555E-4</v>
      </c>
      <c r="P1369" s="7">
        <v>3.60044E-5</v>
      </c>
      <c r="Q1369" s="5">
        <v>10.4649</v>
      </c>
      <c r="R1369" s="5">
        <v>12.7416</v>
      </c>
      <c r="S1369" s="12">
        <v>5.176350003188957</v>
      </c>
      <c r="U1369" s="5"/>
    </row>
    <row r="1370">
      <c r="A1370" s="5" t="s">
        <v>1387</v>
      </c>
      <c r="B1370" s="6" t="str">
        <f t="shared" si="1"/>
        <v>2</v>
      </c>
      <c r="C1370" s="6" t="str">
        <f t="shared" si="2"/>
        <v>15</v>
      </c>
      <c r="D1370" s="6" t="str">
        <f t="shared" si="3"/>
        <v>15</v>
      </c>
      <c r="E1370" s="6"/>
      <c r="F1370" s="6"/>
      <c r="G1370" s="5">
        <v>52.0</v>
      </c>
      <c r="H1370" s="5">
        <v>17.0</v>
      </c>
      <c r="I1370" s="5">
        <v>348.0</v>
      </c>
      <c r="J1370" s="5">
        <v>34.5594</v>
      </c>
      <c r="K1370" s="5">
        <v>13.0</v>
      </c>
      <c r="L1370" s="5">
        <v>440.0</v>
      </c>
      <c r="M1370" s="5">
        <v>379.0</v>
      </c>
      <c r="N1370" s="7">
        <v>4.54152E-5</v>
      </c>
      <c r="O1370" s="5">
        <v>5.13558E-4</v>
      </c>
      <c r="P1370" s="7">
        <v>1.96464E-5</v>
      </c>
      <c r="Q1370" s="5">
        <v>10.5685</v>
      </c>
      <c r="R1370" s="5">
        <v>15.1614</v>
      </c>
      <c r="S1370" s="12">
        <v>3.6581399415557074</v>
      </c>
      <c r="U1370" s="5"/>
    </row>
    <row r="1371">
      <c r="A1371" s="5" t="s">
        <v>1388</v>
      </c>
      <c r="B1371" s="6" t="str">
        <f t="shared" si="1"/>
        <v>2</v>
      </c>
      <c r="C1371" s="6" t="str">
        <f t="shared" si="2"/>
        <v>15</v>
      </c>
      <c r="D1371" s="6" t="str">
        <f t="shared" si="3"/>
        <v>15</v>
      </c>
      <c r="E1371" s="8">
        <f>min(G1362:G1371)</f>
        <v>52</v>
      </c>
      <c r="F1371" s="8">
        <f>min(I1362:I1371)</f>
        <v>348</v>
      </c>
      <c r="G1371" s="5">
        <v>52.0</v>
      </c>
      <c r="H1371" s="5">
        <v>17.0</v>
      </c>
      <c r="I1371" s="5">
        <v>348.0</v>
      </c>
      <c r="J1371" s="5">
        <v>33.8242</v>
      </c>
      <c r="K1371" s="5">
        <v>24.0</v>
      </c>
      <c r="L1371" s="5">
        <v>440.0</v>
      </c>
      <c r="M1371" s="5">
        <v>380.0</v>
      </c>
      <c r="N1371" s="7">
        <v>4.42007E-5</v>
      </c>
      <c r="O1371" s="5">
        <v>5.0088E-4</v>
      </c>
      <c r="P1371" s="7">
        <v>2.08307E-5</v>
      </c>
      <c r="Q1371" s="5">
        <v>10.4546</v>
      </c>
      <c r="R1371" s="5">
        <v>15.1209</v>
      </c>
      <c r="S1371" s="12">
        <v>4.777606614524839</v>
      </c>
      <c r="U1371" s="5"/>
    </row>
    <row r="1372">
      <c r="A1372" s="5" t="s">
        <v>1389</v>
      </c>
      <c r="B1372" s="6" t="str">
        <f t="shared" si="1"/>
        <v>2</v>
      </c>
      <c r="C1372" s="6" t="str">
        <f t="shared" si="2"/>
        <v>15</v>
      </c>
      <c r="D1372" s="6" t="str">
        <f t="shared" si="3"/>
        <v>15</v>
      </c>
      <c r="E1372" s="6"/>
      <c r="F1372" s="6"/>
      <c r="G1372" s="5">
        <v>55.0</v>
      </c>
      <c r="H1372" s="5">
        <v>15.0</v>
      </c>
      <c r="I1372" s="5">
        <v>356.0</v>
      </c>
      <c r="J1372" s="5">
        <v>28.9394</v>
      </c>
      <c r="K1372" s="5">
        <v>17.0</v>
      </c>
      <c r="L1372" s="5">
        <v>511.0</v>
      </c>
      <c r="M1372" s="5">
        <v>377.0</v>
      </c>
      <c r="N1372" s="7">
        <v>3.42575E-5</v>
      </c>
      <c r="O1372" s="5">
        <v>4.2188E-4</v>
      </c>
      <c r="P1372" s="7">
        <v>2.96143E-5</v>
      </c>
      <c r="Q1372" s="5">
        <v>13.0472</v>
      </c>
      <c r="R1372" s="5">
        <v>17.1408</v>
      </c>
      <c r="S1372" s="12">
        <v>4.917985052383009</v>
      </c>
      <c r="U1372" s="5"/>
    </row>
    <row r="1373">
      <c r="A1373" s="5" t="s">
        <v>1390</v>
      </c>
      <c r="B1373" s="6" t="str">
        <f t="shared" si="1"/>
        <v>2</v>
      </c>
      <c r="C1373" s="6" t="str">
        <f t="shared" si="2"/>
        <v>15</v>
      </c>
      <c r="D1373" s="6" t="str">
        <f t="shared" si="3"/>
        <v>15</v>
      </c>
      <c r="E1373" s="6"/>
      <c r="F1373" s="6"/>
      <c r="G1373" s="5">
        <v>55.0</v>
      </c>
      <c r="H1373" s="5">
        <v>15.0</v>
      </c>
      <c r="I1373" s="5">
        <v>356.0</v>
      </c>
      <c r="J1373" s="5">
        <v>30.7849</v>
      </c>
      <c r="K1373" s="5">
        <v>10.0</v>
      </c>
      <c r="L1373" s="5">
        <v>511.0</v>
      </c>
      <c r="M1373" s="5">
        <v>396.0</v>
      </c>
      <c r="N1373" s="7">
        <v>3.64766E-5</v>
      </c>
      <c r="O1373" s="5">
        <v>4.55046E-4</v>
      </c>
      <c r="P1373" s="7">
        <v>2.65024E-5</v>
      </c>
      <c r="Q1373" s="5">
        <v>12.6573</v>
      </c>
      <c r="R1373" s="5">
        <v>15.1407</v>
      </c>
      <c r="S1373" s="12">
        <v>5.64667806776442</v>
      </c>
      <c r="U1373" s="5"/>
    </row>
    <row r="1374">
      <c r="A1374" s="5" t="s">
        <v>1391</v>
      </c>
      <c r="B1374" s="6" t="str">
        <f t="shared" si="1"/>
        <v>2</v>
      </c>
      <c r="C1374" s="6" t="str">
        <f t="shared" si="2"/>
        <v>15</v>
      </c>
      <c r="D1374" s="6" t="str">
        <f t="shared" si="3"/>
        <v>15</v>
      </c>
      <c r="E1374" s="6"/>
      <c r="F1374" s="6"/>
      <c r="G1374" s="5">
        <v>55.0</v>
      </c>
      <c r="H1374" s="5">
        <v>15.0</v>
      </c>
      <c r="I1374" s="5">
        <v>356.0</v>
      </c>
      <c r="J1374" s="5">
        <v>30.5791</v>
      </c>
      <c r="K1374" s="5">
        <v>156.0</v>
      </c>
      <c r="L1374" s="5">
        <v>511.0</v>
      </c>
      <c r="M1374" s="5">
        <v>371.0</v>
      </c>
      <c r="N1374" s="7">
        <v>3.74402E-5</v>
      </c>
      <c r="O1374" s="5">
        <v>4.47088E-4</v>
      </c>
      <c r="P1374" s="7">
        <v>2.90369E-5</v>
      </c>
      <c r="Q1374" s="5">
        <v>12.1572</v>
      </c>
      <c r="R1374" s="5">
        <v>16.0815</v>
      </c>
      <c r="S1374" s="12">
        <v>5.536753974696469</v>
      </c>
      <c r="U1374" s="5"/>
    </row>
    <row r="1375">
      <c r="A1375" s="5" t="s">
        <v>1392</v>
      </c>
      <c r="B1375" s="6" t="str">
        <f t="shared" si="1"/>
        <v>2</v>
      </c>
      <c r="C1375" s="6" t="str">
        <f t="shared" si="2"/>
        <v>15</v>
      </c>
      <c r="D1375" s="6" t="str">
        <f t="shared" si="3"/>
        <v>15</v>
      </c>
      <c r="E1375" s="6"/>
      <c r="F1375" s="6"/>
      <c r="G1375" s="5">
        <v>55.0</v>
      </c>
      <c r="H1375" s="5">
        <v>15.0</v>
      </c>
      <c r="I1375" s="5">
        <v>356.0</v>
      </c>
      <c r="J1375" s="5">
        <v>30.7143</v>
      </c>
      <c r="K1375" s="5">
        <v>12.0</v>
      </c>
      <c r="L1375" s="5">
        <v>511.0</v>
      </c>
      <c r="M1375" s="5">
        <v>367.0</v>
      </c>
      <c r="N1375" s="7">
        <v>3.51562E-5</v>
      </c>
      <c r="O1375" s="5">
        <v>4.57608E-4</v>
      </c>
      <c r="P1375" s="7">
        <v>2.41521E-5</v>
      </c>
      <c r="Q1375" s="5">
        <v>12.8309</v>
      </c>
      <c r="R1375" s="5">
        <v>14.681</v>
      </c>
      <c r="S1375" s="12">
        <v>4.686615304243881</v>
      </c>
      <c r="U1375" s="5"/>
    </row>
    <row r="1376">
      <c r="A1376" s="5" t="s">
        <v>1393</v>
      </c>
      <c r="B1376" s="6" t="str">
        <f t="shared" si="1"/>
        <v>2</v>
      </c>
      <c r="C1376" s="6" t="str">
        <f t="shared" si="2"/>
        <v>15</v>
      </c>
      <c r="D1376" s="6" t="str">
        <f t="shared" si="3"/>
        <v>15</v>
      </c>
      <c r="E1376" s="6"/>
      <c r="F1376" s="6"/>
      <c r="G1376" s="5">
        <v>55.0</v>
      </c>
      <c r="H1376" s="5">
        <v>15.0</v>
      </c>
      <c r="I1376" s="5">
        <v>356.0</v>
      </c>
      <c r="J1376" s="5">
        <v>31.6645</v>
      </c>
      <c r="K1376" s="5">
        <v>15.0</v>
      </c>
      <c r="L1376" s="5">
        <v>511.0</v>
      </c>
      <c r="M1376" s="5">
        <v>380.0</v>
      </c>
      <c r="N1376" s="7">
        <v>3.53763E-5</v>
      </c>
      <c r="O1376" s="5">
        <v>4.69105E-4</v>
      </c>
      <c r="P1376" s="7">
        <v>2.55255E-5</v>
      </c>
      <c r="Q1376" s="5">
        <v>13.0037</v>
      </c>
      <c r="R1376" s="5">
        <v>13.1483</v>
      </c>
      <c r="S1376" s="12">
        <v>5.948374429732746</v>
      </c>
      <c r="U1376" s="5"/>
    </row>
    <row r="1377">
      <c r="A1377" s="5" t="s">
        <v>1394</v>
      </c>
      <c r="B1377" s="6" t="str">
        <f t="shared" si="1"/>
        <v>2</v>
      </c>
      <c r="C1377" s="6" t="str">
        <f t="shared" si="2"/>
        <v>15</v>
      </c>
      <c r="D1377" s="6" t="str">
        <f t="shared" si="3"/>
        <v>15</v>
      </c>
      <c r="E1377" s="6"/>
      <c r="F1377" s="6"/>
      <c r="G1377" s="5">
        <v>55.0</v>
      </c>
      <c r="H1377" s="5">
        <v>15.0</v>
      </c>
      <c r="I1377" s="5">
        <v>356.0</v>
      </c>
      <c r="J1377" s="5">
        <v>30.2049</v>
      </c>
      <c r="K1377" s="5">
        <v>14.0</v>
      </c>
      <c r="L1377" s="5">
        <v>511.0</v>
      </c>
      <c r="M1377" s="5">
        <v>377.0</v>
      </c>
      <c r="N1377" s="7">
        <v>3.57609E-5</v>
      </c>
      <c r="O1377" s="5">
        <v>4.41908E-4</v>
      </c>
      <c r="P1377" s="7">
        <v>3.01567E-5</v>
      </c>
      <c r="Q1377" s="5">
        <v>12.5478</v>
      </c>
      <c r="R1377" s="5">
        <v>16.4885</v>
      </c>
      <c r="S1377" s="12">
        <v>4.6567706645220595</v>
      </c>
      <c r="U1377" s="5"/>
    </row>
    <row r="1378">
      <c r="A1378" s="5" t="s">
        <v>1395</v>
      </c>
      <c r="B1378" s="6" t="str">
        <f t="shared" si="1"/>
        <v>2</v>
      </c>
      <c r="C1378" s="6" t="str">
        <f t="shared" si="2"/>
        <v>15</v>
      </c>
      <c r="D1378" s="6" t="str">
        <f t="shared" si="3"/>
        <v>15</v>
      </c>
      <c r="E1378" s="6"/>
      <c r="F1378" s="6"/>
      <c r="G1378" s="5">
        <v>55.0</v>
      </c>
      <c r="H1378" s="5">
        <v>15.0</v>
      </c>
      <c r="I1378" s="5">
        <v>356.0</v>
      </c>
      <c r="J1378" s="5">
        <v>30.9663</v>
      </c>
      <c r="K1378" s="5">
        <v>15.0</v>
      </c>
      <c r="L1378" s="5">
        <v>511.0</v>
      </c>
      <c r="M1378" s="5">
        <v>371.0</v>
      </c>
      <c r="N1378" s="7">
        <v>3.76633E-5</v>
      </c>
      <c r="O1378" s="5">
        <v>4.53618E-4</v>
      </c>
      <c r="P1378" s="7">
        <v>2.91599E-5</v>
      </c>
      <c r="Q1378" s="5">
        <v>12.5144</v>
      </c>
      <c r="R1378" s="5">
        <v>16.5773</v>
      </c>
      <c r="S1378" s="12">
        <v>5.3665740956166825</v>
      </c>
      <c r="U1378" s="5"/>
    </row>
    <row r="1379">
      <c r="A1379" s="5" t="s">
        <v>1396</v>
      </c>
      <c r="B1379" s="6" t="str">
        <f t="shared" si="1"/>
        <v>2</v>
      </c>
      <c r="C1379" s="6" t="str">
        <f t="shared" si="2"/>
        <v>15</v>
      </c>
      <c r="D1379" s="6" t="str">
        <f t="shared" si="3"/>
        <v>15</v>
      </c>
      <c r="E1379" s="6"/>
      <c r="F1379" s="6"/>
      <c r="G1379" s="5">
        <v>55.0</v>
      </c>
      <c r="H1379" s="5">
        <v>15.0</v>
      </c>
      <c r="I1379" s="5">
        <v>356.0</v>
      </c>
      <c r="J1379" s="5">
        <v>30.687</v>
      </c>
      <c r="K1379" s="5">
        <v>11.0</v>
      </c>
      <c r="L1379" s="5">
        <v>511.0</v>
      </c>
      <c r="M1379" s="5">
        <v>370.0</v>
      </c>
      <c r="N1379" s="7">
        <v>3.61597E-5</v>
      </c>
      <c r="O1379" s="5">
        <v>4.50088E-4</v>
      </c>
      <c r="P1379" s="7">
        <v>3.00895E-5</v>
      </c>
      <c r="Q1379" s="5">
        <v>12.8752</v>
      </c>
      <c r="R1379" s="5">
        <v>15.7076</v>
      </c>
      <c r="S1379" s="12">
        <v>6.515038531564084</v>
      </c>
      <c r="U1379" s="5"/>
    </row>
    <row r="1380">
      <c r="A1380" s="5" t="s">
        <v>1397</v>
      </c>
      <c r="B1380" s="6" t="str">
        <f t="shared" si="1"/>
        <v>2</v>
      </c>
      <c r="C1380" s="6" t="str">
        <f t="shared" si="2"/>
        <v>15</v>
      </c>
      <c r="D1380" s="6" t="str">
        <f t="shared" si="3"/>
        <v>15</v>
      </c>
      <c r="E1380" s="6"/>
      <c r="F1380" s="6"/>
      <c r="G1380" s="5">
        <v>55.0</v>
      </c>
      <c r="H1380" s="5">
        <v>15.0</v>
      </c>
      <c r="I1380" s="5">
        <v>356.0</v>
      </c>
      <c r="J1380" s="5">
        <v>29.9598</v>
      </c>
      <c r="K1380" s="5">
        <v>13.0</v>
      </c>
      <c r="L1380" s="5">
        <v>511.0</v>
      </c>
      <c r="M1380" s="5">
        <v>371.0</v>
      </c>
      <c r="N1380" s="7">
        <v>3.47309E-5</v>
      </c>
      <c r="O1380" s="5">
        <v>4.38315E-4</v>
      </c>
      <c r="P1380" s="7">
        <v>2.83811E-5</v>
      </c>
      <c r="Q1380" s="5">
        <v>12.6748</v>
      </c>
      <c r="R1380" s="5">
        <v>15.5574</v>
      </c>
      <c r="S1380" s="12">
        <v>6.509061908204554</v>
      </c>
      <c r="U1380" s="5"/>
    </row>
    <row r="1381">
      <c r="A1381" s="5" t="s">
        <v>1398</v>
      </c>
      <c r="B1381" s="6" t="str">
        <f t="shared" si="1"/>
        <v>2</v>
      </c>
      <c r="C1381" s="6" t="str">
        <f t="shared" si="2"/>
        <v>15</v>
      </c>
      <c r="D1381" s="6" t="str">
        <f t="shared" si="3"/>
        <v>15</v>
      </c>
      <c r="E1381" s="8">
        <f>min(G1372:G1381)</f>
        <v>55</v>
      </c>
      <c r="F1381" s="8">
        <f>min(I1372:I1381)</f>
        <v>356</v>
      </c>
      <c r="G1381" s="5">
        <v>55.0</v>
      </c>
      <c r="H1381" s="5">
        <v>15.0</v>
      </c>
      <c r="I1381" s="5">
        <v>356.0</v>
      </c>
      <c r="J1381" s="5">
        <v>29.2175</v>
      </c>
      <c r="K1381" s="5">
        <v>9.0</v>
      </c>
      <c r="L1381" s="5">
        <v>511.0</v>
      </c>
      <c r="M1381" s="5">
        <v>396.0</v>
      </c>
      <c r="N1381" s="7">
        <v>3.44486E-5</v>
      </c>
      <c r="O1381" s="5">
        <v>4.26057E-4</v>
      </c>
      <c r="P1381" s="7">
        <v>2.91935E-5</v>
      </c>
      <c r="Q1381" s="5">
        <v>12.7572</v>
      </c>
      <c r="R1381" s="5">
        <v>16.2538</v>
      </c>
      <c r="S1381" s="12">
        <v>6.322283425973824</v>
      </c>
      <c r="U1381" s="5"/>
    </row>
    <row r="1382">
      <c r="A1382" s="5" t="s">
        <v>1399</v>
      </c>
      <c r="B1382" s="6" t="str">
        <f t="shared" si="1"/>
        <v>2</v>
      </c>
      <c r="C1382" s="6" t="str">
        <f t="shared" si="2"/>
        <v>10</v>
      </c>
      <c r="D1382" s="6" t="str">
        <f t="shared" si="3"/>
        <v>10</v>
      </c>
      <c r="E1382" s="6"/>
      <c r="F1382" s="6"/>
      <c r="G1382" s="5">
        <v>30.0</v>
      </c>
      <c r="H1382" s="5">
        <v>8.0</v>
      </c>
      <c r="I1382" s="5">
        <v>135.0</v>
      </c>
      <c r="J1382" s="5">
        <v>5.80154</v>
      </c>
      <c r="K1382" s="5">
        <v>13.0</v>
      </c>
      <c r="L1382" s="5">
        <v>178.0</v>
      </c>
      <c r="M1382" s="5">
        <v>149.0</v>
      </c>
      <c r="N1382" s="7">
        <v>1.83004E-5</v>
      </c>
      <c r="O1382" s="5">
        <v>1.07082E-4</v>
      </c>
      <c r="P1382" s="7">
        <v>1.06143E-5</v>
      </c>
      <c r="Q1382" s="5">
        <v>9.42373</v>
      </c>
      <c r="R1382" s="5">
        <v>9.29452</v>
      </c>
      <c r="S1382" s="12">
        <v>5.556113736997501</v>
      </c>
      <c r="U1382" s="5"/>
    </row>
    <row r="1383">
      <c r="A1383" s="5" t="s">
        <v>1400</v>
      </c>
      <c r="B1383" s="6" t="str">
        <f t="shared" si="1"/>
        <v>2</v>
      </c>
      <c r="C1383" s="6" t="str">
        <f t="shared" si="2"/>
        <v>10</v>
      </c>
      <c r="D1383" s="6" t="str">
        <f t="shared" si="3"/>
        <v>10</v>
      </c>
      <c r="E1383" s="6"/>
      <c r="F1383" s="6"/>
      <c r="G1383" s="5">
        <v>30.0</v>
      </c>
      <c r="H1383" s="5">
        <v>8.0</v>
      </c>
      <c r="I1383" s="5">
        <v>135.0</v>
      </c>
      <c r="J1383" s="5">
        <v>5.15582</v>
      </c>
      <c r="K1383" s="5">
        <v>15.0</v>
      </c>
      <c r="L1383" s="5">
        <v>178.0</v>
      </c>
      <c r="M1383" s="5">
        <v>149.0</v>
      </c>
      <c r="N1383" s="7">
        <v>1.66127E-5</v>
      </c>
      <c r="O1383" s="7">
        <v>9.52318E-5</v>
      </c>
      <c r="P1383" s="7">
        <v>9.6135E-6</v>
      </c>
      <c r="Q1383" s="5">
        <v>9.92989</v>
      </c>
      <c r="R1383" s="5">
        <v>9.09582</v>
      </c>
      <c r="S1383" s="12">
        <v>4.485273008524367</v>
      </c>
      <c r="U1383" s="5"/>
    </row>
    <row r="1384">
      <c r="A1384" s="5" t="s">
        <v>1401</v>
      </c>
      <c r="B1384" s="6" t="str">
        <f t="shared" si="1"/>
        <v>2</v>
      </c>
      <c r="C1384" s="6" t="str">
        <f t="shared" si="2"/>
        <v>10</v>
      </c>
      <c r="D1384" s="6" t="str">
        <f t="shared" si="3"/>
        <v>10</v>
      </c>
      <c r="E1384" s="6"/>
      <c r="F1384" s="6"/>
      <c r="G1384" s="5">
        <v>30.0</v>
      </c>
      <c r="H1384" s="5">
        <v>8.0</v>
      </c>
      <c r="I1384" s="5">
        <v>135.0</v>
      </c>
      <c r="J1384" s="5">
        <v>4.71102</v>
      </c>
      <c r="K1384" s="5">
        <v>44.0</v>
      </c>
      <c r="L1384" s="5">
        <v>178.0</v>
      </c>
      <c r="M1384" s="5">
        <v>151.0</v>
      </c>
      <c r="N1384" s="7">
        <v>1.56229E-5</v>
      </c>
      <c r="O1384" s="7">
        <v>8.58737E-5</v>
      </c>
      <c r="P1384" s="7">
        <v>8.97114E-6</v>
      </c>
      <c r="Q1384" s="5">
        <v>9.93809</v>
      </c>
      <c r="R1384" s="5">
        <v>9.96573</v>
      </c>
      <c r="S1384" s="12">
        <v>5.2168352817044825</v>
      </c>
      <c r="U1384" s="5"/>
    </row>
    <row r="1385">
      <c r="A1385" s="5" t="s">
        <v>1402</v>
      </c>
      <c r="B1385" s="6" t="str">
        <f t="shared" si="1"/>
        <v>2</v>
      </c>
      <c r="C1385" s="6" t="str">
        <f t="shared" si="2"/>
        <v>10</v>
      </c>
      <c r="D1385" s="6" t="str">
        <f t="shared" si="3"/>
        <v>10</v>
      </c>
      <c r="E1385" s="6"/>
      <c r="F1385" s="6"/>
      <c r="G1385" s="5">
        <v>30.0</v>
      </c>
      <c r="H1385" s="5">
        <v>8.0</v>
      </c>
      <c r="I1385" s="5">
        <v>135.0</v>
      </c>
      <c r="J1385" s="5">
        <v>5.37924</v>
      </c>
      <c r="K1385" s="5">
        <v>17.0</v>
      </c>
      <c r="L1385" s="5">
        <v>178.0</v>
      </c>
      <c r="M1385" s="5">
        <v>149.0</v>
      </c>
      <c r="N1385" s="7">
        <v>1.74609E-5</v>
      </c>
      <c r="O1385" s="7">
        <v>9.82767E-5</v>
      </c>
      <c r="P1385" s="7">
        <v>1.03387E-5</v>
      </c>
      <c r="Q1385" s="5">
        <v>9.52796</v>
      </c>
      <c r="R1385" s="5">
        <v>9.90667</v>
      </c>
      <c r="S1385" s="12">
        <v>4.922981526290082</v>
      </c>
      <c r="U1385" s="5"/>
    </row>
    <row r="1386">
      <c r="A1386" s="5" t="s">
        <v>1403</v>
      </c>
      <c r="B1386" s="6" t="str">
        <f t="shared" si="1"/>
        <v>2</v>
      </c>
      <c r="C1386" s="6" t="str">
        <f t="shared" si="2"/>
        <v>10</v>
      </c>
      <c r="D1386" s="6" t="str">
        <f t="shared" si="3"/>
        <v>10</v>
      </c>
      <c r="E1386" s="6"/>
      <c r="F1386" s="6"/>
      <c r="G1386" s="5">
        <v>30.0</v>
      </c>
      <c r="H1386" s="5">
        <v>8.0</v>
      </c>
      <c r="I1386" s="5">
        <v>135.0</v>
      </c>
      <c r="J1386" s="5">
        <v>5.09099</v>
      </c>
      <c r="K1386" s="5">
        <v>3.0</v>
      </c>
      <c r="L1386" s="5">
        <v>178.0</v>
      </c>
      <c r="M1386" s="5">
        <v>153.0</v>
      </c>
      <c r="N1386" s="7">
        <v>1.58905E-5</v>
      </c>
      <c r="O1386" s="7">
        <v>9.41699E-5</v>
      </c>
      <c r="P1386" s="7">
        <v>9.18898E-6</v>
      </c>
      <c r="Q1386" s="5">
        <v>9.39419</v>
      </c>
      <c r="R1386" s="5">
        <v>8.1257</v>
      </c>
      <c r="S1386" s="12">
        <v>5.2944216933335335</v>
      </c>
      <c r="U1386" s="5"/>
    </row>
    <row r="1387">
      <c r="A1387" s="5" t="s">
        <v>1404</v>
      </c>
      <c r="B1387" s="6" t="str">
        <f t="shared" si="1"/>
        <v>2</v>
      </c>
      <c r="C1387" s="6" t="str">
        <f t="shared" si="2"/>
        <v>10</v>
      </c>
      <c r="D1387" s="6" t="str">
        <f t="shared" si="3"/>
        <v>10</v>
      </c>
      <c r="E1387" s="6"/>
      <c r="F1387" s="6"/>
      <c r="G1387" s="5">
        <v>30.0</v>
      </c>
      <c r="H1387" s="5">
        <v>8.0</v>
      </c>
      <c r="I1387" s="5">
        <v>135.0</v>
      </c>
      <c r="J1387" s="5">
        <v>5.26726</v>
      </c>
      <c r="K1387" s="5">
        <v>12.0</v>
      </c>
      <c r="L1387" s="5">
        <v>178.0</v>
      </c>
      <c r="M1387" s="5">
        <v>149.0</v>
      </c>
      <c r="N1387" s="7">
        <v>1.71367E-5</v>
      </c>
      <c r="O1387" s="7">
        <v>9.66119E-5</v>
      </c>
      <c r="P1387" s="7">
        <v>9.58381E-6</v>
      </c>
      <c r="Q1387" s="5">
        <v>9.66386</v>
      </c>
      <c r="R1387" s="5">
        <v>9.18465</v>
      </c>
      <c r="S1387" s="12">
        <v>4.978850830654384</v>
      </c>
      <c r="U1387" s="5"/>
    </row>
    <row r="1388">
      <c r="A1388" s="5" t="s">
        <v>1405</v>
      </c>
      <c r="B1388" s="6" t="str">
        <f t="shared" si="1"/>
        <v>2</v>
      </c>
      <c r="C1388" s="6" t="str">
        <f t="shared" si="2"/>
        <v>10</v>
      </c>
      <c r="D1388" s="6" t="str">
        <f t="shared" si="3"/>
        <v>10</v>
      </c>
      <c r="E1388" s="6"/>
      <c r="F1388" s="6"/>
      <c r="G1388" s="5">
        <v>30.0</v>
      </c>
      <c r="H1388" s="5">
        <v>8.0</v>
      </c>
      <c r="I1388" s="5">
        <v>135.0</v>
      </c>
      <c r="J1388" s="5">
        <v>4.90214</v>
      </c>
      <c r="K1388" s="5">
        <v>16.0</v>
      </c>
      <c r="L1388" s="5">
        <v>178.0</v>
      </c>
      <c r="M1388" s="5">
        <v>149.0</v>
      </c>
      <c r="N1388" s="7">
        <v>1.58703E-5</v>
      </c>
      <c r="O1388" s="7">
        <v>8.92037E-5</v>
      </c>
      <c r="P1388" s="7">
        <v>9.34679E-6</v>
      </c>
      <c r="Q1388" s="5">
        <v>10.2247</v>
      </c>
      <c r="R1388" s="5">
        <v>10.038</v>
      </c>
      <c r="S1388" s="12">
        <v>3.440567149618928</v>
      </c>
      <c r="U1388" s="5"/>
    </row>
    <row r="1389">
      <c r="A1389" s="5" t="s">
        <v>1406</v>
      </c>
      <c r="B1389" s="6" t="str">
        <f t="shared" si="1"/>
        <v>2</v>
      </c>
      <c r="C1389" s="6" t="str">
        <f t="shared" si="2"/>
        <v>10</v>
      </c>
      <c r="D1389" s="6" t="str">
        <f t="shared" si="3"/>
        <v>10</v>
      </c>
      <c r="E1389" s="6"/>
      <c r="F1389" s="6"/>
      <c r="G1389" s="5">
        <v>30.0</v>
      </c>
      <c r="H1389" s="5">
        <v>8.0</v>
      </c>
      <c r="I1389" s="5">
        <v>135.0</v>
      </c>
      <c r="J1389" s="5">
        <v>5.18056</v>
      </c>
      <c r="K1389" s="5">
        <v>9.0</v>
      </c>
      <c r="L1389" s="5">
        <v>178.0</v>
      </c>
      <c r="M1389" s="5">
        <v>149.0</v>
      </c>
      <c r="N1389" s="7">
        <v>1.67771E-5</v>
      </c>
      <c r="O1389" s="7">
        <v>9.43824E-5</v>
      </c>
      <c r="P1389" s="7">
        <v>9.98609E-6</v>
      </c>
      <c r="Q1389" s="5">
        <v>8.90276</v>
      </c>
      <c r="R1389" s="5">
        <v>9.07926</v>
      </c>
      <c r="S1389" s="12">
        <v>2.9634123762762155</v>
      </c>
      <c r="U1389" s="5"/>
    </row>
    <row r="1390">
      <c r="A1390" s="5" t="s">
        <v>1407</v>
      </c>
      <c r="B1390" s="6" t="str">
        <f t="shared" si="1"/>
        <v>2</v>
      </c>
      <c r="C1390" s="6" t="str">
        <f t="shared" si="2"/>
        <v>10</v>
      </c>
      <c r="D1390" s="6" t="str">
        <f t="shared" si="3"/>
        <v>10</v>
      </c>
      <c r="E1390" s="6"/>
      <c r="F1390" s="6"/>
      <c r="G1390" s="5">
        <v>30.0</v>
      </c>
      <c r="H1390" s="5">
        <v>8.0</v>
      </c>
      <c r="I1390" s="5">
        <v>135.0</v>
      </c>
      <c r="J1390" s="5">
        <v>4.88216</v>
      </c>
      <c r="K1390" s="5">
        <v>10.0</v>
      </c>
      <c r="L1390" s="5">
        <v>178.0</v>
      </c>
      <c r="M1390" s="5">
        <v>149.0</v>
      </c>
      <c r="N1390" s="7">
        <v>1.59095E-5</v>
      </c>
      <c r="O1390" s="7">
        <v>8.91175E-5</v>
      </c>
      <c r="P1390" s="7">
        <v>9.0085E-6</v>
      </c>
      <c r="Q1390" s="5">
        <v>9.93421</v>
      </c>
      <c r="R1390" s="5">
        <v>9.44752</v>
      </c>
      <c r="S1390" s="12">
        <v>3.615430024278481</v>
      </c>
      <c r="U1390" s="5"/>
    </row>
    <row r="1391">
      <c r="A1391" s="5" t="s">
        <v>1408</v>
      </c>
      <c r="B1391" s="6" t="str">
        <f t="shared" si="1"/>
        <v>2</v>
      </c>
      <c r="C1391" s="6" t="str">
        <f t="shared" si="2"/>
        <v>10</v>
      </c>
      <c r="D1391" s="6" t="str">
        <f t="shared" si="3"/>
        <v>10</v>
      </c>
      <c r="E1391" s="8">
        <f>min(G1382:G1391)</f>
        <v>30</v>
      </c>
      <c r="F1391" s="8">
        <f>min(I1382:I1391)</f>
        <v>135</v>
      </c>
      <c r="G1391" s="5">
        <v>30.0</v>
      </c>
      <c r="H1391" s="5">
        <v>8.0</v>
      </c>
      <c r="I1391" s="5">
        <v>135.0</v>
      </c>
      <c r="J1391" s="5">
        <v>5.7756</v>
      </c>
      <c r="K1391" s="5">
        <v>20.0</v>
      </c>
      <c r="L1391" s="5">
        <v>178.0</v>
      </c>
      <c r="M1391" s="5">
        <v>151.0</v>
      </c>
      <c r="N1391" s="7">
        <v>1.86874E-5</v>
      </c>
      <c r="O1391" s="5">
        <v>1.05477E-4</v>
      </c>
      <c r="P1391" s="7">
        <v>1.0793E-5</v>
      </c>
      <c r="Q1391" s="5">
        <v>10.0534</v>
      </c>
      <c r="R1391" s="5">
        <v>10.1185</v>
      </c>
      <c r="S1391" s="12">
        <v>4.528302144174356</v>
      </c>
      <c r="U1391" s="5"/>
    </row>
    <row r="1392">
      <c r="A1392" s="5" t="s">
        <v>1409</v>
      </c>
      <c r="B1392" s="6" t="str">
        <f t="shared" si="1"/>
        <v>2</v>
      </c>
      <c r="C1392" s="6" t="str">
        <f t="shared" si="2"/>
        <v>15</v>
      </c>
      <c r="D1392" s="6" t="str">
        <f t="shared" si="3"/>
        <v>15</v>
      </c>
      <c r="E1392" s="6"/>
      <c r="F1392" s="6"/>
      <c r="G1392" s="5">
        <v>57.0</v>
      </c>
      <c r="H1392" s="5">
        <v>15.0</v>
      </c>
      <c r="I1392" s="5">
        <v>364.0</v>
      </c>
      <c r="J1392" s="5">
        <v>35.7818</v>
      </c>
      <c r="K1392" s="5">
        <v>201.0</v>
      </c>
      <c r="L1392" s="5">
        <v>477.0</v>
      </c>
      <c r="M1392" s="5">
        <v>381.0</v>
      </c>
      <c r="N1392" s="7">
        <v>3.40696E-5</v>
      </c>
      <c r="O1392" s="5">
        <v>5.4297E-4</v>
      </c>
      <c r="P1392" s="7">
        <v>2.63946E-5</v>
      </c>
      <c r="Q1392" s="5">
        <v>10.7307</v>
      </c>
      <c r="R1392" s="5">
        <v>12.1955</v>
      </c>
      <c r="S1392" s="12">
        <v>3.3661528703824235</v>
      </c>
      <c r="U1392" s="5"/>
    </row>
    <row r="1393">
      <c r="A1393" s="5" t="s">
        <v>1410</v>
      </c>
      <c r="B1393" s="6" t="str">
        <f t="shared" si="1"/>
        <v>2</v>
      </c>
      <c r="C1393" s="6" t="str">
        <f t="shared" si="2"/>
        <v>15</v>
      </c>
      <c r="D1393" s="6" t="str">
        <f t="shared" si="3"/>
        <v>15</v>
      </c>
      <c r="E1393" s="6"/>
      <c r="F1393" s="6"/>
      <c r="G1393" s="5">
        <v>57.0</v>
      </c>
      <c r="H1393" s="5">
        <v>15.0</v>
      </c>
      <c r="I1393" s="5">
        <v>364.0</v>
      </c>
      <c r="J1393" s="5">
        <v>33.3901</v>
      </c>
      <c r="K1393" s="5">
        <v>140.0</v>
      </c>
      <c r="L1393" s="5">
        <v>477.0</v>
      </c>
      <c r="M1393" s="5">
        <v>381.0</v>
      </c>
      <c r="N1393" s="7">
        <v>3.30855E-5</v>
      </c>
      <c r="O1393" s="5">
        <v>4.99123E-4</v>
      </c>
      <c r="P1393" s="7">
        <v>2.82652E-5</v>
      </c>
      <c r="Q1393" s="5">
        <v>10.8483</v>
      </c>
      <c r="R1393" s="5">
        <v>12.949</v>
      </c>
      <c r="S1393" s="12">
        <v>6.334399070746011</v>
      </c>
      <c r="U1393" s="5"/>
    </row>
    <row r="1394">
      <c r="A1394" s="5" t="s">
        <v>1411</v>
      </c>
      <c r="B1394" s="6" t="str">
        <f t="shared" si="1"/>
        <v>2</v>
      </c>
      <c r="C1394" s="6" t="str">
        <f t="shared" si="2"/>
        <v>15</v>
      </c>
      <c r="D1394" s="6" t="str">
        <f t="shared" si="3"/>
        <v>15</v>
      </c>
      <c r="E1394" s="6"/>
      <c r="F1394" s="6"/>
      <c r="G1394" s="5">
        <v>57.0</v>
      </c>
      <c r="H1394" s="5">
        <v>15.0</v>
      </c>
      <c r="I1394" s="5">
        <v>364.0</v>
      </c>
      <c r="J1394" s="5">
        <v>39.157</v>
      </c>
      <c r="K1394" s="5">
        <v>209.0</v>
      </c>
      <c r="L1394" s="5">
        <v>477.0</v>
      </c>
      <c r="M1394" s="5">
        <v>378.0</v>
      </c>
      <c r="N1394" s="7">
        <v>3.75111E-5</v>
      </c>
      <c r="O1394" s="5">
        <v>5.90366E-4</v>
      </c>
      <c r="P1394" s="7">
        <v>3.08731E-5</v>
      </c>
      <c r="Q1394" s="5">
        <v>11.1095</v>
      </c>
      <c r="R1394" s="5">
        <v>11.528</v>
      </c>
      <c r="S1394" s="12">
        <v>4.205797523746218</v>
      </c>
      <c r="U1394" s="5"/>
    </row>
    <row r="1395">
      <c r="A1395" s="5" t="s">
        <v>1412</v>
      </c>
      <c r="B1395" s="6" t="str">
        <f t="shared" si="1"/>
        <v>2</v>
      </c>
      <c r="C1395" s="6" t="str">
        <f t="shared" si="2"/>
        <v>15</v>
      </c>
      <c r="D1395" s="6" t="str">
        <f t="shared" si="3"/>
        <v>15</v>
      </c>
      <c r="E1395" s="6"/>
      <c r="F1395" s="6"/>
      <c r="G1395" s="5">
        <v>57.0</v>
      </c>
      <c r="H1395" s="5">
        <v>15.0</v>
      </c>
      <c r="I1395" s="5">
        <v>364.0</v>
      </c>
      <c r="J1395" s="5">
        <v>31.2326</v>
      </c>
      <c r="K1395" s="5">
        <v>3.0</v>
      </c>
      <c r="L1395" s="5">
        <v>477.0</v>
      </c>
      <c r="M1395" s="5">
        <v>378.0</v>
      </c>
      <c r="N1395" s="7">
        <v>3.11853E-5</v>
      </c>
      <c r="O1395" s="5">
        <v>4.73583E-4</v>
      </c>
      <c r="P1395" s="7">
        <v>2.13085E-5</v>
      </c>
      <c r="Q1395" s="5">
        <v>11.4752</v>
      </c>
      <c r="R1395" s="5">
        <v>13.057</v>
      </c>
      <c r="S1395" s="12">
        <v>3.687407425123075</v>
      </c>
      <c r="U1395" s="5"/>
    </row>
    <row r="1396">
      <c r="A1396" s="5" t="s">
        <v>1413</v>
      </c>
      <c r="B1396" s="6" t="str">
        <f t="shared" si="1"/>
        <v>2</v>
      </c>
      <c r="C1396" s="6" t="str">
        <f t="shared" si="2"/>
        <v>15</v>
      </c>
      <c r="D1396" s="6" t="str">
        <f t="shared" si="3"/>
        <v>15</v>
      </c>
      <c r="E1396" s="6"/>
      <c r="F1396" s="6"/>
      <c r="G1396" s="5">
        <v>57.0</v>
      </c>
      <c r="H1396" s="5">
        <v>15.0</v>
      </c>
      <c r="I1396" s="5">
        <v>364.0</v>
      </c>
      <c r="J1396" s="5">
        <v>33.9934</v>
      </c>
      <c r="K1396" s="5">
        <v>15.0</v>
      </c>
      <c r="L1396" s="5">
        <v>477.0</v>
      </c>
      <c r="M1396" s="5">
        <v>381.0</v>
      </c>
      <c r="N1396" s="7">
        <v>3.39706E-5</v>
      </c>
      <c r="O1396" s="5">
        <v>5.09127E-4</v>
      </c>
      <c r="P1396" s="7">
        <v>2.67076E-5</v>
      </c>
      <c r="Q1396" s="5">
        <v>10.9044</v>
      </c>
      <c r="R1396" s="5">
        <v>12.4046</v>
      </c>
      <c r="S1396" s="12">
        <v>4.3561143868928225</v>
      </c>
      <c r="U1396" s="5"/>
    </row>
    <row r="1397">
      <c r="A1397" s="5" t="s">
        <v>1414</v>
      </c>
      <c r="B1397" s="6" t="str">
        <f t="shared" si="1"/>
        <v>2</v>
      </c>
      <c r="C1397" s="6" t="str">
        <f t="shared" si="2"/>
        <v>15</v>
      </c>
      <c r="D1397" s="6" t="str">
        <f t="shared" si="3"/>
        <v>15</v>
      </c>
      <c r="E1397" s="6"/>
      <c r="F1397" s="6"/>
      <c r="G1397" s="5">
        <v>64.0</v>
      </c>
      <c r="H1397" s="5">
        <v>20.0</v>
      </c>
      <c r="I1397" s="5">
        <v>370.0</v>
      </c>
      <c r="J1397" s="5">
        <v>40.4419</v>
      </c>
      <c r="K1397" s="5">
        <v>81.0</v>
      </c>
      <c r="L1397" s="5">
        <v>477.0</v>
      </c>
      <c r="M1397" s="5">
        <v>391.0</v>
      </c>
      <c r="N1397" s="7">
        <v>3.78676E-5</v>
      </c>
      <c r="O1397" s="5">
        <v>6.0834E-4</v>
      </c>
      <c r="P1397" s="7">
        <v>3.30481E-5</v>
      </c>
      <c r="Q1397" s="5">
        <v>10.8157</v>
      </c>
      <c r="R1397" s="5">
        <v>11.1356</v>
      </c>
      <c r="S1397" s="12">
        <v>4.80382802220136</v>
      </c>
      <c r="U1397" s="5"/>
    </row>
    <row r="1398">
      <c r="A1398" s="5" t="s">
        <v>1415</v>
      </c>
      <c r="B1398" s="6" t="str">
        <f t="shared" si="1"/>
        <v>2</v>
      </c>
      <c r="C1398" s="6" t="str">
        <f t="shared" si="2"/>
        <v>15</v>
      </c>
      <c r="D1398" s="6" t="str">
        <f t="shared" si="3"/>
        <v>15</v>
      </c>
      <c r="E1398" s="6"/>
      <c r="F1398" s="6"/>
      <c r="G1398" s="5">
        <v>57.0</v>
      </c>
      <c r="H1398" s="5">
        <v>15.0</v>
      </c>
      <c r="I1398" s="5">
        <v>364.0</v>
      </c>
      <c r="J1398" s="5">
        <v>33.5552</v>
      </c>
      <c r="K1398" s="5">
        <v>31.0</v>
      </c>
      <c r="L1398" s="5">
        <v>477.0</v>
      </c>
      <c r="M1398" s="5">
        <v>397.0</v>
      </c>
      <c r="N1398" s="7">
        <v>3.34335E-5</v>
      </c>
      <c r="O1398" s="5">
        <v>5.03102E-4</v>
      </c>
      <c r="P1398" s="7">
        <v>2.80535E-5</v>
      </c>
      <c r="Q1398" s="5">
        <v>11.2641</v>
      </c>
      <c r="R1398" s="5">
        <v>13.3136</v>
      </c>
      <c r="S1398" s="12">
        <v>4.703735991821312</v>
      </c>
      <c r="U1398" s="5"/>
    </row>
    <row r="1399">
      <c r="A1399" s="5" t="s">
        <v>1416</v>
      </c>
      <c r="B1399" s="6" t="str">
        <f t="shared" si="1"/>
        <v>2</v>
      </c>
      <c r="C1399" s="6" t="str">
        <f t="shared" si="2"/>
        <v>15</v>
      </c>
      <c r="D1399" s="6" t="str">
        <f t="shared" si="3"/>
        <v>15</v>
      </c>
      <c r="E1399" s="6"/>
      <c r="F1399" s="6"/>
      <c r="G1399" s="5">
        <v>57.0</v>
      </c>
      <c r="H1399" s="5">
        <v>15.0</v>
      </c>
      <c r="I1399" s="5">
        <v>364.0</v>
      </c>
      <c r="J1399" s="5">
        <v>35.8824</v>
      </c>
      <c r="K1399" s="5">
        <v>16.0</v>
      </c>
      <c r="L1399" s="5">
        <v>477.0</v>
      </c>
      <c r="M1399" s="5">
        <v>381.0</v>
      </c>
      <c r="N1399" s="7">
        <v>3.431E-5</v>
      </c>
      <c r="O1399" s="5">
        <v>5.48152E-4</v>
      </c>
      <c r="P1399" s="7">
        <v>2.39529E-5</v>
      </c>
      <c r="Q1399" s="5">
        <v>10.8076</v>
      </c>
      <c r="R1399" s="5">
        <v>11.715</v>
      </c>
      <c r="S1399" s="12">
        <v>4.441028422844688</v>
      </c>
      <c r="U1399" s="5"/>
    </row>
    <row r="1400">
      <c r="A1400" s="5" t="s">
        <v>1417</v>
      </c>
      <c r="B1400" s="6" t="str">
        <f t="shared" si="1"/>
        <v>2</v>
      </c>
      <c r="C1400" s="6" t="str">
        <f t="shared" si="2"/>
        <v>15</v>
      </c>
      <c r="D1400" s="6" t="str">
        <f t="shared" si="3"/>
        <v>15</v>
      </c>
      <c r="E1400" s="6"/>
      <c r="F1400" s="6"/>
      <c r="G1400" s="5">
        <v>57.0</v>
      </c>
      <c r="H1400" s="5">
        <v>15.0</v>
      </c>
      <c r="I1400" s="5">
        <v>364.0</v>
      </c>
      <c r="J1400" s="5">
        <v>36.073</v>
      </c>
      <c r="K1400" s="5">
        <v>94.0</v>
      </c>
      <c r="L1400" s="5">
        <v>477.0</v>
      </c>
      <c r="M1400" s="5">
        <v>381.0</v>
      </c>
      <c r="N1400" s="7">
        <v>3.53844E-5</v>
      </c>
      <c r="O1400" s="5">
        <v>5.41888E-4</v>
      </c>
      <c r="P1400" s="7">
        <v>2.96842E-5</v>
      </c>
      <c r="Q1400" s="5">
        <v>11.1636</v>
      </c>
      <c r="R1400" s="5">
        <v>12.6083</v>
      </c>
      <c r="S1400" s="12">
        <v>4.616664505797692</v>
      </c>
      <c r="U1400" s="5"/>
    </row>
    <row r="1401">
      <c r="A1401" s="5" t="s">
        <v>1418</v>
      </c>
      <c r="B1401" s="6" t="str">
        <f t="shared" si="1"/>
        <v>2</v>
      </c>
      <c r="C1401" s="6" t="str">
        <f t="shared" si="2"/>
        <v>15</v>
      </c>
      <c r="D1401" s="6" t="str">
        <f t="shared" si="3"/>
        <v>15</v>
      </c>
      <c r="E1401" s="8">
        <f>min(G1392:G1401)</f>
        <v>57</v>
      </c>
      <c r="F1401" s="8">
        <f>min(I1392:I1401)</f>
        <v>364</v>
      </c>
      <c r="G1401" s="5">
        <v>57.0</v>
      </c>
      <c r="H1401" s="5">
        <v>15.0</v>
      </c>
      <c r="I1401" s="5">
        <v>364.0</v>
      </c>
      <c r="J1401" s="5">
        <v>36.0407</v>
      </c>
      <c r="K1401" s="5">
        <v>22.0</v>
      </c>
      <c r="L1401" s="5">
        <v>477.0</v>
      </c>
      <c r="M1401" s="5">
        <v>397.0</v>
      </c>
      <c r="N1401" s="7">
        <v>3.60051E-5</v>
      </c>
      <c r="O1401" s="5">
        <v>5.41735E-4</v>
      </c>
      <c r="P1401" s="7">
        <v>2.72706E-5</v>
      </c>
      <c r="Q1401" s="5">
        <v>10.6616</v>
      </c>
      <c r="R1401" s="5">
        <v>13.3406</v>
      </c>
      <c r="S1401" s="12">
        <v>3.465855083916611</v>
      </c>
      <c r="U1401" s="5"/>
    </row>
    <row r="1402">
      <c r="A1402" s="5" t="s">
        <v>1419</v>
      </c>
      <c r="B1402" s="6" t="str">
        <f t="shared" si="1"/>
        <v>3</v>
      </c>
      <c r="C1402" s="6" t="str">
        <f t="shared" si="2"/>
        <v>15</v>
      </c>
      <c r="D1402" s="6" t="str">
        <f t="shared" si="3"/>
        <v>15</v>
      </c>
      <c r="E1402" s="6"/>
      <c r="F1402" s="6"/>
      <c r="G1402" s="5">
        <v>30.0</v>
      </c>
      <c r="H1402" s="5">
        <v>8.0</v>
      </c>
      <c r="I1402" s="5">
        <v>188.0</v>
      </c>
      <c r="J1402" s="5">
        <v>9.78382</v>
      </c>
      <c r="K1402" s="5">
        <v>12.0</v>
      </c>
      <c r="L1402" s="5">
        <v>256.0</v>
      </c>
      <c r="M1402" s="5">
        <v>219.0</v>
      </c>
      <c r="N1402" s="7">
        <v>3.17531E-5</v>
      </c>
      <c r="O1402" s="5">
        <v>1.0118E-4</v>
      </c>
      <c r="P1402" s="7">
        <v>1.57639E-5</v>
      </c>
      <c r="Q1402" s="5">
        <v>10.8653</v>
      </c>
      <c r="R1402" s="5">
        <v>9.81191</v>
      </c>
      <c r="S1402" s="12">
        <v>3.4144879768626675</v>
      </c>
      <c r="U1402" s="5"/>
    </row>
    <row r="1403">
      <c r="A1403" s="5" t="s">
        <v>1420</v>
      </c>
      <c r="B1403" s="6" t="str">
        <f t="shared" si="1"/>
        <v>3</v>
      </c>
      <c r="C1403" s="6" t="str">
        <f t="shared" si="2"/>
        <v>15</v>
      </c>
      <c r="D1403" s="6" t="str">
        <f t="shared" si="3"/>
        <v>15</v>
      </c>
      <c r="E1403" s="6"/>
      <c r="F1403" s="6"/>
      <c r="G1403" s="5">
        <v>30.0</v>
      </c>
      <c r="H1403" s="5">
        <v>8.0</v>
      </c>
      <c r="I1403" s="5">
        <v>188.0</v>
      </c>
      <c r="J1403" s="5">
        <v>10.4476</v>
      </c>
      <c r="K1403" s="5">
        <v>18.0</v>
      </c>
      <c r="L1403" s="5">
        <v>256.0</v>
      </c>
      <c r="M1403" s="5">
        <v>219.0</v>
      </c>
      <c r="N1403" s="7">
        <v>3.2652E-5</v>
      </c>
      <c r="O1403" s="5">
        <v>1.05452E-4</v>
      </c>
      <c r="P1403" s="7">
        <v>2.17553E-5</v>
      </c>
      <c r="Q1403" s="5">
        <v>10.4005</v>
      </c>
      <c r="R1403" s="5">
        <v>9.5519</v>
      </c>
      <c r="S1403" s="12">
        <v>4.7085965123000495</v>
      </c>
      <c r="U1403" s="5"/>
    </row>
    <row r="1404">
      <c r="A1404" s="5" t="s">
        <v>1421</v>
      </c>
      <c r="B1404" s="6" t="str">
        <f t="shared" si="1"/>
        <v>3</v>
      </c>
      <c r="C1404" s="6" t="str">
        <f t="shared" si="2"/>
        <v>15</v>
      </c>
      <c r="D1404" s="6" t="str">
        <f t="shared" si="3"/>
        <v>15</v>
      </c>
      <c r="E1404" s="6"/>
      <c r="F1404" s="6"/>
      <c r="G1404" s="5">
        <v>31.0</v>
      </c>
      <c r="H1404" s="5">
        <v>8.0</v>
      </c>
      <c r="I1404" s="5">
        <v>187.0</v>
      </c>
      <c r="J1404" s="5">
        <v>9.7191</v>
      </c>
      <c r="K1404" s="5">
        <v>23.0</v>
      </c>
      <c r="L1404" s="5">
        <v>256.0</v>
      </c>
      <c r="M1404" s="5">
        <v>226.0</v>
      </c>
      <c r="N1404" s="7">
        <v>3.13524E-5</v>
      </c>
      <c r="O1404" s="5">
        <v>1.04729E-4</v>
      </c>
      <c r="P1404" s="7">
        <v>1.13591E-5</v>
      </c>
      <c r="Q1404" s="5">
        <v>9.43605</v>
      </c>
      <c r="R1404" s="5">
        <v>9.90124</v>
      </c>
      <c r="S1404" s="12">
        <v>3.214041621111771</v>
      </c>
      <c r="U1404" s="5"/>
    </row>
    <row r="1405">
      <c r="A1405" s="5" t="s">
        <v>1422</v>
      </c>
      <c r="B1405" s="6" t="str">
        <f t="shared" si="1"/>
        <v>3</v>
      </c>
      <c r="C1405" s="6" t="str">
        <f t="shared" si="2"/>
        <v>15</v>
      </c>
      <c r="D1405" s="6" t="str">
        <f t="shared" si="3"/>
        <v>15</v>
      </c>
      <c r="E1405" s="6"/>
      <c r="F1405" s="6"/>
      <c r="G1405" s="5">
        <v>30.0</v>
      </c>
      <c r="H1405" s="5">
        <v>8.0</v>
      </c>
      <c r="I1405" s="5">
        <v>188.0</v>
      </c>
      <c r="J1405" s="5">
        <v>9.55527</v>
      </c>
      <c r="K1405" s="5">
        <v>17.0</v>
      </c>
      <c r="L1405" s="5">
        <v>256.0</v>
      </c>
      <c r="M1405" s="5">
        <v>224.0</v>
      </c>
      <c r="N1405" s="7">
        <v>3.05951E-5</v>
      </c>
      <c r="O1405" s="7">
        <v>9.95048E-5</v>
      </c>
      <c r="P1405" s="7">
        <v>1.53542E-5</v>
      </c>
      <c r="Q1405" s="5">
        <v>10.1575</v>
      </c>
      <c r="R1405" s="5">
        <v>9.43492</v>
      </c>
      <c r="S1405" s="12">
        <v>3.764829951746399</v>
      </c>
      <c r="U1405" s="5"/>
    </row>
    <row r="1406">
      <c r="A1406" s="5" t="s">
        <v>1423</v>
      </c>
      <c r="B1406" s="6" t="str">
        <f t="shared" si="1"/>
        <v>3</v>
      </c>
      <c r="C1406" s="6" t="str">
        <f t="shared" si="2"/>
        <v>15</v>
      </c>
      <c r="D1406" s="6" t="str">
        <f t="shared" si="3"/>
        <v>15</v>
      </c>
      <c r="E1406" s="6"/>
      <c r="F1406" s="6"/>
      <c r="G1406" s="5">
        <v>30.0</v>
      </c>
      <c r="H1406" s="5">
        <v>8.0</v>
      </c>
      <c r="I1406" s="5">
        <v>188.0</v>
      </c>
      <c r="J1406" s="5">
        <v>11.1016</v>
      </c>
      <c r="K1406" s="5">
        <v>21.0</v>
      </c>
      <c r="L1406" s="5">
        <v>256.0</v>
      </c>
      <c r="M1406" s="5">
        <v>220.0</v>
      </c>
      <c r="N1406" s="7">
        <v>3.48131E-5</v>
      </c>
      <c r="O1406" s="5">
        <v>1.11895E-4</v>
      </c>
      <c r="P1406" s="7">
        <v>2.32095E-5</v>
      </c>
      <c r="Q1406" s="5">
        <v>10.5944</v>
      </c>
      <c r="R1406" s="5">
        <v>9.49687</v>
      </c>
      <c r="S1406" s="12">
        <v>3.5117860645589403</v>
      </c>
      <c r="U1406" s="5"/>
    </row>
    <row r="1407">
      <c r="A1407" s="5" t="s">
        <v>1424</v>
      </c>
      <c r="B1407" s="6" t="str">
        <f t="shared" si="1"/>
        <v>3</v>
      </c>
      <c r="C1407" s="6" t="str">
        <f t="shared" si="2"/>
        <v>15</v>
      </c>
      <c r="D1407" s="6" t="str">
        <f t="shared" si="3"/>
        <v>15</v>
      </c>
      <c r="E1407" s="6"/>
      <c r="F1407" s="6"/>
      <c r="G1407" s="5">
        <v>30.0</v>
      </c>
      <c r="H1407" s="5">
        <v>8.0</v>
      </c>
      <c r="I1407" s="5">
        <v>188.0</v>
      </c>
      <c r="J1407" s="5">
        <v>11.2098</v>
      </c>
      <c r="K1407" s="5">
        <v>17.0</v>
      </c>
      <c r="L1407" s="5">
        <v>256.0</v>
      </c>
      <c r="M1407" s="5">
        <v>219.0</v>
      </c>
      <c r="N1407" s="7">
        <v>3.59314E-5</v>
      </c>
      <c r="O1407" s="5">
        <v>1.15926E-4</v>
      </c>
      <c r="P1407" s="7">
        <v>1.84357E-5</v>
      </c>
      <c r="Q1407" s="5">
        <v>11.6731</v>
      </c>
      <c r="R1407" s="5">
        <v>9.81251</v>
      </c>
      <c r="S1407" s="12">
        <v>4.083135853744565</v>
      </c>
      <c r="U1407" s="5"/>
    </row>
    <row r="1408">
      <c r="A1408" s="5" t="s">
        <v>1425</v>
      </c>
      <c r="B1408" s="6" t="str">
        <f t="shared" si="1"/>
        <v>3</v>
      </c>
      <c r="C1408" s="6" t="str">
        <f t="shared" si="2"/>
        <v>15</v>
      </c>
      <c r="D1408" s="6" t="str">
        <f t="shared" si="3"/>
        <v>15</v>
      </c>
      <c r="E1408" s="6"/>
      <c r="F1408" s="6"/>
      <c r="G1408" s="5">
        <v>30.0</v>
      </c>
      <c r="H1408" s="5">
        <v>8.0</v>
      </c>
      <c r="I1408" s="5">
        <v>188.0</v>
      </c>
      <c r="J1408" s="5">
        <v>10.8879</v>
      </c>
      <c r="K1408" s="5">
        <v>17.0</v>
      </c>
      <c r="L1408" s="5">
        <v>256.0</v>
      </c>
      <c r="M1408" s="5">
        <v>220.0</v>
      </c>
      <c r="N1408" s="7">
        <v>3.36844E-5</v>
      </c>
      <c r="O1408" s="5">
        <v>1.10261E-4</v>
      </c>
      <c r="P1408" s="7">
        <v>2.26625E-5</v>
      </c>
      <c r="Q1408" s="5">
        <v>10.4365</v>
      </c>
      <c r="R1408" s="5">
        <v>9.52805</v>
      </c>
      <c r="S1408" s="12">
        <v>3.9313314000454094</v>
      </c>
      <c r="U1408" s="5"/>
    </row>
    <row r="1409">
      <c r="A1409" s="5" t="s">
        <v>1426</v>
      </c>
      <c r="B1409" s="6" t="str">
        <f t="shared" si="1"/>
        <v>3</v>
      </c>
      <c r="C1409" s="6" t="str">
        <f t="shared" si="2"/>
        <v>15</v>
      </c>
      <c r="D1409" s="6" t="str">
        <f t="shared" si="3"/>
        <v>15</v>
      </c>
      <c r="E1409" s="6"/>
      <c r="F1409" s="6"/>
      <c r="G1409" s="5">
        <v>30.0</v>
      </c>
      <c r="H1409" s="5">
        <v>8.0</v>
      </c>
      <c r="I1409" s="5">
        <v>188.0</v>
      </c>
      <c r="J1409" s="5">
        <v>11.6868</v>
      </c>
      <c r="K1409" s="5">
        <v>26.0</v>
      </c>
      <c r="L1409" s="5">
        <v>256.0</v>
      </c>
      <c r="M1409" s="5">
        <v>219.0</v>
      </c>
      <c r="N1409" s="7">
        <v>3.74591E-5</v>
      </c>
      <c r="O1409" s="5">
        <v>1.21737E-4</v>
      </c>
      <c r="P1409" s="7">
        <v>1.88641E-5</v>
      </c>
      <c r="Q1409" s="5">
        <v>11.1105</v>
      </c>
      <c r="R1409" s="5">
        <v>9.75084</v>
      </c>
      <c r="S1409" s="12">
        <v>5.197081629374046</v>
      </c>
      <c r="U1409" s="5"/>
    </row>
    <row r="1410">
      <c r="A1410" s="5" t="s">
        <v>1427</v>
      </c>
      <c r="B1410" s="6" t="str">
        <f t="shared" si="1"/>
        <v>3</v>
      </c>
      <c r="C1410" s="6" t="str">
        <f t="shared" si="2"/>
        <v>15</v>
      </c>
      <c r="D1410" s="6" t="str">
        <f t="shared" si="3"/>
        <v>15</v>
      </c>
      <c r="E1410" s="6"/>
      <c r="F1410" s="6"/>
      <c r="G1410" s="5">
        <v>30.0</v>
      </c>
      <c r="H1410" s="5">
        <v>8.0</v>
      </c>
      <c r="I1410" s="5">
        <v>188.0</v>
      </c>
      <c r="J1410" s="5">
        <v>10.9302</v>
      </c>
      <c r="K1410" s="5">
        <v>42.0</v>
      </c>
      <c r="L1410" s="5">
        <v>256.0</v>
      </c>
      <c r="M1410" s="5">
        <v>219.0</v>
      </c>
      <c r="N1410" s="7">
        <v>3.51598E-5</v>
      </c>
      <c r="O1410" s="5">
        <v>1.14146E-4</v>
      </c>
      <c r="P1410" s="7">
        <v>1.78908E-5</v>
      </c>
      <c r="Q1410" s="5">
        <v>11.2665</v>
      </c>
      <c r="R1410" s="5">
        <v>9.84175</v>
      </c>
      <c r="S1410" s="12">
        <v>5.182603614492654</v>
      </c>
      <c r="U1410" s="5"/>
    </row>
    <row r="1411">
      <c r="A1411" s="5" t="s">
        <v>1428</v>
      </c>
      <c r="B1411" s="6" t="str">
        <f t="shared" si="1"/>
        <v>3</v>
      </c>
      <c r="C1411" s="6" t="str">
        <f t="shared" si="2"/>
        <v>15</v>
      </c>
      <c r="D1411" s="6" t="str">
        <f t="shared" si="3"/>
        <v>15</v>
      </c>
      <c r="E1411" s="8">
        <f>min(G1402:G1411)</f>
        <v>29</v>
      </c>
      <c r="F1411" s="8">
        <f>min(I1402:I1411)</f>
        <v>187</v>
      </c>
      <c r="G1411" s="5">
        <v>29.0</v>
      </c>
      <c r="H1411" s="5">
        <v>10.0</v>
      </c>
      <c r="I1411" s="5">
        <v>188.0</v>
      </c>
      <c r="J1411" s="5">
        <v>10.9162</v>
      </c>
      <c r="K1411" s="5">
        <v>21.0</v>
      </c>
      <c r="L1411" s="5">
        <v>256.0</v>
      </c>
      <c r="M1411" s="5">
        <v>219.0</v>
      </c>
      <c r="N1411" s="7">
        <v>3.53527E-5</v>
      </c>
      <c r="O1411" s="5">
        <v>1.2015E-4</v>
      </c>
      <c r="P1411" s="7">
        <v>9.9812E-6</v>
      </c>
      <c r="Q1411" s="5">
        <v>11.1229</v>
      </c>
      <c r="R1411" s="5">
        <v>9.25163</v>
      </c>
      <c r="S1411" s="12">
        <v>4.638637044983885</v>
      </c>
      <c r="U1411" s="5"/>
    </row>
    <row r="1412">
      <c r="A1412" s="5" t="s">
        <v>1429</v>
      </c>
      <c r="B1412" s="6" t="str">
        <f t="shared" si="1"/>
        <v>3</v>
      </c>
      <c r="C1412" s="6" t="str">
        <f t="shared" si="2"/>
        <v>15</v>
      </c>
      <c r="D1412" s="6" t="str">
        <f t="shared" si="3"/>
        <v>15</v>
      </c>
      <c r="E1412" s="6"/>
      <c r="F1412" s="6"/>
      <c r="G1412" s="5">
        <v>27.0</v>
      </c>
      <c r="H1412" s="5">
        <v>9.0</v>
      </c>
      <c r="I1412" s="5">
        <v>141.0</v>
      </c>
      <c r="J1412" s="5">
        <v>12.2563</v>
      </c>
      <c r="K1412" s="5">
        <v>15.0</v>
      </c>
      <c r="L1412" s="5">
        <v>252.0</v>
      </c>
      <c r="M1412" s="5">
        <v>153.0</v>
      </c>
      <c r="N1412" s="7">
        <v>3.59257E-5</v>
      </c>
      <c r="O1412" s="5">
        <v>1.39864E-4</v>
      </c>
      <c r="P1412" s="7">
        <v>1.52942E-5</v>
      </c>
      <c r="Q1412" s="5">
        <v>14.3042</v>
      </c>
      <c r="R1412" s="5">
        <v>13.0444</v>
      </c>
      <c r="S1412" s="12">
        <v>6.489718164816626</v>
      </c>
      <c r="U1412" s="5"/>
    </row>
    <row r="1413">
      <c r="A1413" s="5" t="s">
        <v>1430</v>
      </c>
      <c r="B1413" s="6" t="str">
        <f t="shared" si="1"/>
        <v>3</v>
      </c>
      <c r="C1413" s="6" t="str">
        <f t="shared" si="2"/>
        <v>15</v>
      </c>
      <c r="D1413" s="6" t="str">
        <f t="shared" si="3"/>
        <v>15</v>
      </c>
      <c r="E1413" s="6"/>
      <c r="F1413" s="6"/>
      <c r="G1413" s="5">
        <v>27.0</v>
      </c>
      <c r="H1413" s="5">
        <v>9.0</v>
      </c>
      <c r="I1413" s="5">
        <v>141.0</v>
      </c>
      <c r="J1413" s="5">
        <v>10.8946</v>
      </c>
      <c r="K1413" s="5">
        <v>10.0</v>
      </c>
      <c r="L1413" s="5">
        <v>252.0</v>
      </c>
      <c r="M1413" s="5">
        <v>170.0</v>
      </c>
      <c r="N1413" s="7">
        <v>3.24045E-5</v>
      </c>
      <c r="O1413" s="5">
        <v>1.23214E-4</v>
      </c>
      <c r="P1413" s="7">
        <v>1.37043E-5</v>
      </c>
      <c r="Q1413" s="5">
        <v>13.7143</v>
      </c>
      <c r="R1413" s="5">
        <v>13.4828</v>
      </c>
      <c r="S1413" s="12">
        <v>4.058020168543461</v>
      </c>
      <c r="U1413" s="5"/>
    </row>
    <row r="1414">
      <c r="A1414" s="5" t="s">
        <v>1431</v>
      </c>
      <c r="B1414" s="6" t="str">
        <f t="shared" si="1"/>
        <v>3</v>
      </c>
      <c r="C1414" s="6" t="str">
        <f t="shared" si="2"/>
        <v>15</v>
      </c>
      <c r="D1414" s="6" t="str">
        <f t="shared" si="3"/>
        <v>15</v>
      </c>
      <c r="E1414" s="6"/>
      <c r="F1414" s="6"/>
      <c r="G1414" s="5">
        <v>27.0</v>
      </c>
      <c r="H1414" s="5">
        <v>9.0</v>
      </c>
      <c r="I1414" s="5">
        <v>141.0</v>
      </c>
      <c r="J1414" s="5">
        <v>11.9033</v>
      </c>
      <c r="K1414" s="5">
        <v>14.0</v>
      </c>
      <c r="L1414" s="5">
        <v>252.0</v>
      </c>
      <c r="M1414" s="5">
        <v>170.0</v>
      </c>
      <c r="N1414" s="7">
        <v>3.54125E-5</v>
      </c>
      <c r="O1414" s="5">
        <v>1.34517E-4</v>
      </c>
      <c r="P1414" s="7">
        <v>1.53496E-5</v>
      </c>
      <c r="Q1414" s="5">
        <v>12.3201</v>
      </c>
      <c r="R1414" s="5">
        <v>11.9966</v>
      </c>
      <c r="S1414" s="12">
        <v>6.37045901689806</v>
      </c>
      <c r="U1414" s="5"/>
    </row>
    <row r="1415">
      <c r="A1415" s="5" t="s">
        <v>1432</v>
      </c>
      <c r="B1415" s="6" t="str">
        <f t="shared" si="1"/>
        <v>3</v>
      </c>
      <c r="C1415" s="6" t="str">
        <f t="shared" si="2"/>
        <v>15</v>
      </c>
      <c r="D1415" s="6" t="str">
        <f t="shared" si="3"/>
        <v>15</v>
      </c>
      <c r="E1415" s="6"/>
      <c r="F1415" s="6"/>
      <c r="G1415" s="5">
        <v>27.0</v>
      </c>
      <c r="H1415" s="5">
        <v>9.0</v>
      </c>
      <c r="I1415" s="5">
        <v>141.0</v>
      </c>
      <c r="J1415" s="5">
        <v>11.1375</v>
      </c>
      <c r="K1415" s="5">
        <v>13.0</v>
      </c>
      <c r="L1415" s="5">
        <v>252.0</v>
      </c>
      <c r="M1415" s="5">
        <v>188.0</v>
      </c>
      <c r="N1415" s="7">
        <v>3.28416E-5</v>
      </c>
      <c r="O1415" s="5">
        <v>1.26283E-4</v>
      </c>
      <c r="P1415" s="7">
        <v>1.36887E-5</v>
      </c>
      <c r="Q1415" s="5">
        <v>14.3627</v>
      </c>
      <c r="R1415" s="5">
        <v>13.584</v>
      </c>
      <c r="S1415" s="12">
        <v>4.554164066018691</v>
      </c>
      <c r="U1415" s="5"/>
    </row>
    <row r="1416">
      <c r="A1416" s="5" t="s">
        <v>1433</v>
      </c>
      <c r="B1416" s="6" t="str">
        <f t="shared" si="1"/>
        <v>3</v>
      </c>
      <c r="C1416" s="6" t="str">
        <f t="shared" si="2"/>
        <v>15</v>
      </c>
      <c r="D1416" s="6" t="str">
        <f t="shared" si="3"/>
        <v>15</v>
      </c>
      <c r="E1416" s="6"/>
      <c r="F1416" s="6"/>
      <c r="G1416" s="5">
        <v>27.0</v>
      </c>
      <c r="H1416" s="5">
        <v>9.0</v>
      </c>
      <c r="I1416" s="5">
        <v>141.0</v>
      </c>
      <c r="J1416" s="5">
        <v>11.6725</v>
      </c>
      <c r="K1416" s="5">
        <v>16.0</v>
      </c>
      <c r="L1416" s="5">
        <v>252.0</v>
      </c>
      <c r="M1416" s="5">
        <v>166.0</v>
      </c>
      <c r="N1416" s="7">
        <v>3.4403E-5</v>
      </c>
      <c r="O1416" s="5">
        <v>1.31697E-4</v>
      </c>
      <c r="P1416" s="7">
        <v>1.4442E-5</v>
      </c>
      <c r="Q1416" s="5">
        <v>13.8706</v>
      </c>
      <c r="R1416" s="5">
        <v>13.3935</v>
      </c>
      <c r="S1416" s="12">
        <v>4.916313356887146</v>
      </c>
      <c r="U1416" s="5"/>
    </row>
    <row r="1417">
      <c r="A1417" s="5" t="s">
        <v>1434</v>
      </c>
      <c r="B1417" s="6" t="str">
        <f t="shared" si="1"/>
        <v>3</v>
      </c>
      <c r="C1417" s="6" t="str">
        <f t="shared" si="2"/>
        <v>15</v>
      </c>
      <c r="D1417" s="6" t="str">
        <f t="shared" si="3"/>
        <v>15</v>
      </c>
      <c r="E1417" s="6"/>
      <c r="F1417" s="6"/>
      <c r="G1417" s="5">
        <v>27.0</v>
      </c>
      <c r="H1417" s="5">
        <v>9.0</v>
      </c>
      <c r="I1417" s="5">
        <v>141.0</v>
      </c>
      <c r="J1417" s="5">
        <v>11.6775</v>
      </c>
      <c r="K1417" s="5">
        <v>9.0</v>
      </c>
      <c r="L1417" s="5">
        <v>252.0</v>
      </c>
      <c r="M1417" s="5">
        <v>170.0</v>
      </c>
      <c r="N1417" s="7">
        <v>3.44662E-5</v>
      </c>
      <c r="O1417" s="5">
        <v>1.32243E-4</v>
      </c>
      <c r="P1417" s="7">
        <v>1.41651E-5</v>
      </c>
      <c r="Q1417" s="5">
        <v>13.6224</v>
      </c>
      <c r="R1417" s="5">
        <v>13.0792</v>
      </c>
      <c r="S1417" s="12">
        <v>4.441684793907746</v>
      </c>
      <c r="U1417" s="5"/>
    </row>
    <row r="1418">
      <c r="A1418" s="5" t="s">
        <v>1435</v>
      </c>
      <c r="B1418" s="6" t="str">
        <f t="shared" si="1"/>
        <v>3</v>
      </c>
      <c r="C1418" s="6" t="str">
        <f t="shared" si="2"/>
        <v>15</v>
      </c>
      <c r="D1418" s="6" t="str">
        <f t="shared" si="3"/>
        <v>15</v>
      </c>
      <c r="E1418" s="6"/>
      <c r="F1418" s="6"/>
      <c r="G1418" s="5">
        <v>27.0</v>
      </c>
      <c r="H1418" s="5">
        <v>9.0</v>
      </c>
      <c r="I1418" s="5">
        <v>141.0</v>
      </c>
      <c r="J1418" s="5">
        <v>12.9972</v>
      </c>
      <c r="K1418" s="5">
        <v>15.0</v>
      </c>
      <c r="L1418" s="5">
        <v>252.0</v>
      </c>
      <c r="M1418" s="5">
        <v>166.0</v>
      </c>
      <c r="N1418" s="7">
        <v>3.79359E-5</v>
      </c>
      <c r="O1418" s="5">
        <v>1.47322E-4</v>
      </c>
      <c r="P1418" s="7">
        <v>1.57799E-5</v>
      </c>
      <c r="Q1418" s="5">
        <v>13.6647</v>
      </c>
      <c r="R1418" s="5">
        <v>12.6133</v>
      </c>
      <c r="S1418" s="12">
        <v>6.362955815924894</v>
      </c>
      <c r="U1418" s="5"/>
    </row>
    <row r="1419">
      <c r="A1419" s="5" t="s">
        <v>1436</v>
      </c>
      <c r="B1419" s="6" t="str">
        <f t="shared" si="1"/>
        <v>3</v>
      </c>
      <c r="C1419" s="6" t="str">
        <f t="shared" si="2"/>
        <v>15</v>
      </c>
      <c r="D1419" s="6" t="str">
        <f t="shared" si="3"/>
        <v>15</v>
      </c>
      <c r="E1419" s="6"/>
      <c r="F1419" s="6"/>
      <c r="G1419" s="5">
        <v>27.0</v>
      </c>
      <c r="H1419" s="5">
        <v>9.0</v>
      </c>
      <c r="I1419" s="5">
        <v>141.0</v>
      </c>
      <c r="J1419" s="5">
        <v>13.0198</v>
      </c>
      <c r="K1419" s="5">
        <v>13.0</v>
      </c>
      <c r="L1419" s="5">
        <v>252.0</v>
      </c>
      <c r="M1419" s="5">
        <v>188.0</v>
      </c>
      <c r="N1419" s="7">
        <v>3.82927E-5</v>
      </c>
      <c r="O1419" s="5">
        <v>1.47568E-4</v>
      </c>
      <c r="P1419" s="7">
        <v>1.63922E-5</v>
      </c>
      <c r="Q1419" s="5">
        <v>14.1115</v>
      </c>
      <c r="R1419" s="5">
        <v>13.2962</v>
      </c>
      <c r="S1419" s="12">
        <v>4.557498444024454</v>
      </c>
      <c r="U1419" s="5"/>
    </row>
    <row r="1420">
      <c r="A1420" s="5" t="s">
        <v>1437</v>
      </c>
      <c r="B1420" s="6" t="str">
        <f t="shared" si="1"/>
        <v>3</v>
      </c>
      <c r="C1420" s="6" t="str">
        <f t="shared" si="2"/>
        <v>15</v>
      </c>
      <c r="D1420" s="6" t="str">
        <f t="shared" si="3"/>
        <v>15</v>
      </c>
      <c r="E1420" s="6"/>
      <c r="F1420" s="6"/>
      <c r="G1420" s="5">
        <v>27.0</v>
      </c>
      <c r="H1420" s="5">
        <v>9.0</v>
      </c>
      <c r="I1420" s="5">
        <v>141.0</v>
      </c>
      <c r="J1420" s="5">
        <v>12.6296</v>
      </c>
      <c r="K1420" s="5">
        <v>16.0</v>
      </c>
      <c r="L1420" s="5">
        <v>252.0</v>
      </c>
      <c r="M1420" s="5">
        <v>166.0</v>
      </c>
      <c r="N1420" s="7">
        <v>3.67828E-5</v>
      </c>
      <c r="O1420" s="5">
        <v>1.43691E-4</v>
      </c>
      <c r="P1420" s="7">
        <v>1.57023E-5</v>
      </c>
      <c r="Q1420" s="5">
        <v>14.5465</v>
      </c>
      <c r="R1420" s="5">
        <v>13.0957</v>
      </c>
      <c r="S1420" s="12">
        <v>5.326746253371375</v>
      </c>
      <c r="U1420" s="5"/>
    </row>
    <row r="1421">
      <c r="A1421" s="5" t="s">
        <v>1438</v>
      </c>
      <c r="B1421" s="6" t="str">
        <f t="shared" si="1"/>
        <v>3</v>
      </c>
      <c r="C1421" s="6" t="str">
        <f t="shared" si="2"/>
        <v>15</v>
      </c>
      <c r="D1421" s="6" t="str">
        <f t="shared" si="3"/>
        <v>15</v>
      </c>
      <c r="E1421" s="8">
        <f>min(G1412:G1421)</f>
        <v>27</v>
      </c>
      <c r="F1421" s="8">
        <f>min(I1412:I1421)</f>
        <v>141</v>
      </c>
      <c r="G1421" s="5">
        <v>27.0</v>
      </c>
      <c r="H1421" s="5">
        <v>9.0</v>
      </c>
      <c r="I1421" s="5">
        <v>141.0</v>
      </c>
      <c r="J1421" s="5">
        <v>11.7819</v>
      </c>
      <c r="K1421" s="5">
        <v>11.0</v>
      </c>
      <c r="L1421" s="5">
        <v>252.0</v>
      </c>
      <c r="M1421" s="5">
        <v>153.0</v>
      </c>
      <c r="N1421" s="7">
        <v>3.43703E-5</v>
      </c>
      <c r="O1421" s="5">
        <v>1.33942E-4</v>
      </c>
      <c r="P1421" s="7">
        <v>1.4807E-5</v>
      </c>
      <c r="Q1421" s="5">
        <v>13.8219</v>
      </c>
      <c r="R1421" s="5">
        <v>12.242</v>
      </c>
      <c r="S1421" s="12">
        <v>6.438560839988806</v>
      </c>
      <c r="U1421" s="5"/>
    </row>
    <row r="1422">
      <c r="A1422" s="5" t="s">
        <v>1439</v>
      </c>
      <c r="B1422" s="6" t="str">
        <f t="shared" si="1"/>
        <v>3</v>
      </c>
      <c r="C1422" s="6" t="str">
        <f t="shared" si="2"/>
        <v>15</v>
      </c>
      <c r="D1422" s="6" t="str">
        <f t="shared" si="3"/>
        <v>15</v>
      </c>
      <c r="E1422" s="6"/>
      <c r="F1422" s="6"/>
      <c r="G1422" s="5">
        <v>27.0</v>
      </c>
      <c r="H1422" s="5">
        <v>7.0</v>
      </c>
      <c r="I1422" s="5">
        <v>166.0</v>
      </c>
      <c r="J1422" s="5">
        <v>11.2945</v>
      </c>
      <c r="K1422" s="5">
        <v>18.0</v>
      </c>
      <c r="L1422" s="5">
        <v>265.0</v>
      </c>
      <c r="M1422" s="5">
        <v>233.0</v>
      </c>
      <c r="N1422" s="7">
        <v>3.18852E-5</v>
      </c>
      <c r="O1422" s="5">
        <v>1.02438E-4</v>
      </c>
      <c r="P1422" s="7">
        <v>3.81948E-5</v>
      </c>
      <c r="Q1422" s="5">
        <v>13.6533</v>
      </c>
      <c r="R1422" s="5">
        <v>10.8945</v>
      </c>
      <c r="S1422" s="12">
        <v>6.592321790130805</v>
      </c>
      <c r="U1422" s="5"/>
    </row>
    <row r="1423">
      <c r="A1423" s="5" t="s">
        <v>1440</v>
      </c>
      <c r="B1423" s="6" t="str">
        <f t="shared" si="1"/>
        <v>3</v>
      </c>
      <c r="C1423" s="6" t="str">
        <f t="shared" si="2"/>
        <v>15</v>
      </c>
      <c r="D1423" s="6" t="str">
        <f t="shared" si="3"/>
        <v>15</v>
      </c>
      <c r="E1423" s="6"/>
      <c r="F1423" s="6"/>
      <c r="G1423" s="5">
        <v>27.0</v>
      </c>
      <c r="H1423" s="5">
        <v>7.0</v>
      </c>
      <c r="I1423" s="5">
        <v>166.0</v>
      </c>
      <c r="J1423" s="5">
        <v>11.4826</v>
      </c>
      <c r="K1423" s="5">
        <v>16.0</v>
      </c>
      <c r="L1423" s="5">
        <v>265.0</v>
      </c>
      <c r="M1423" s="5">
        <v>205.0</v>
      </c>
      <c r="N1423" s="7">
        <v>3.32338E-5</v>
      </c>
      <c r="O1423" s="5">
        <v>1.06526E-4</v>
      </c>
      <c r="P1423" s="7">
        <v>3.56383E-5</v>
      </c>
      <c r="Q1423" s="5">
        <v>13.315</v>
      </c>
      <c r="R1423" s="5">
        <v>10.942</v>
      </c>
      <c r="S1423" s="12">
        <v>6.201390365253127</v>
      </c>
      <c r="U1423" s="5"/>
    </row>
    <row r="1424">
      <c r="A1424" s="5" t="s">
        <v>1441</v>
      </c>
      <c r="B1424" s="6" t="str">
        <f t="shared" si="1"/>
        <v>3</v>
      </c>
      <c r="C1424" s="6" t="str">
        <f t="shared" si="2"/>
        <v>15</v>
      </c>
      <c r="D1424" s="6" t="str">
        <f t="shared" si="3"/>
        <v>15</v>
      </c>
      <c r="E1424" s="6"/>
      <c r="F1424" s="6"/>
      <c r="G1424" s="5">
        <v>27.0</v>
      </c>
      <c r="H1424" s="5">
        <v>7.0</v>
      </c>
      <c r="I1424" s="5">
        <v>166.0</v>
      </c>
      <c r="J1424" s="5">
        <v>12.8186</v>
      </c>
      <c r="K1424" s="5">
        <v>22.0</v>
      </c>
      <c r="L1424" s="5">
        <v>265.0</v>
      </c>
      <c r="M1424" s="5">
        <v>205.0</v>
      </c>
      <c r="N1424" s="7">
        <v>3.71276E-5</v>
      </c>
      <c r="O1424" s="5">
        <v>1.2008E-4</v>
      </c>
      <c r="P1424" s="7">
        <v>3.89841E-5</v>
      </c>
      <c r="Q1424" s="5">
        <v>13.7003</v>
      </c>
      <c r="R1424" s="5">
        <v>11.0445</v>
      </c>
      <c r="S1424" s="12">
        <v>6.6202059114628025</v>
      </c>
      <c r="U1424" s="5"/>
    </row>
    <row r="1425">
      <c r="A1425" s="5" t="s">
        <v>1442</v>
      </c>
      <c r="B1425" s="6" t="str">
        <f t="shared" si="1"/>
        <v>3</v>
      </c>
      <c r="C1425" s="6" t="str">
        <f t="shared" si="2"/>
        <v>15</v>
      </c>
      <c r="D1425" s="6" t="str">
        <f t="shared" si="3"/>
        <v>15</v>
      </c>
      <c r="E1425" s="6"/>
      <c r="F1425" s="6"/>
      <c r="G1425" s="5">
        <v>27.0</v>
      </c>
      <c r="H1425" s="5">
        <v>7.0</v>
      </c>
      <c r="I1425" s="5">
        <v>166.0</v>
      </c>
      <c r="J1425" s="5">
        <v>13.4974</v>
      </c>
      <c r="K1425" s="5">
        <v>20.0</v>
      </c>
      <c r="L1425" s="5">
        <v>265.0</v>
      </c>
      <c r="M1425" s="5">
        <v>215.0</v>
      </c>
      <c r="N1425" s="7">
        <v>3.77135E-5</v>
      </c>
      <c r="O1425" s="5">
        <v>1.2478E-4</v>
      </c>
      <c r="P1425" s="7">
        <v>4.25191E-5</v>
      </c>
      <c r="Q1425" s="5">
        <v>13.6414</v>
      </c>
      <c r="R1425" s="5">
        <v>11.0883</v>
      </c>
      <c r="S1425" s="12">
        <v>7.152931822798134</v>
      </c>
      <c r="U1425" s="5"/>
    </row>
    <row r="1426">
      <c r="A1426" s="5" t="s">
        <v>1443</v>
      </c>
      <c r="B1426" s="6" t="str">
        <f t="shared" si="1"/>
        <v>3</v>
      </c>
      <c r="C1426" s="6" t="str">
        <f t="shared" si="2"/>
        <v>15</v>
      </c>
      <c r="D1426" s="6" t="str">
        <f t="shared" si="3"/>
        <v>15</v>
      </c>
      <c r="E1426" s="6"/>
      <c r="F1426" s="6"/>
      <c r="G1426" s="5">
        <v>27.0</v>
      </c>
      <c r="H1426" s="5">
        <v>7.0</v>
      </c>
      <c r="I1426" s="5">
        <v>166.0</v>
      </c>
      <c r="J1426" s="5">
        <v>12.9063</v>
      </c>
      <c r="K1426" s="5">
        <v>13.0</v>
      </c>
      <c r="L1426" s="5">
        <v>265.0</v>
      </c>
      <c r="M1426" s="5">
        <v>217.0</v>
      </c>
      <c r="N1426" s="7">
        <v>3.63946E-5</v>
      </c>
      <c r="O1426" s="5">
        <v>1.17213E-4</v>
      </c>
      <c r="P1426" s="7">
        <v>4.37837E-5</v>
      </c>
      <c r="Q1426" s="5">
        <v>13.7669</v>
      </c>
      <c r="R1426" s="5">
        <v>11.0467</v>
      </c>
      <c r="S1426" s="12">
        <v>6.671011564340321</v>
      </c>
      <c r="U1426" s="5"/>
    </row>
    <row r="1427">
      <c r="A1427" s="5" t="s">
        <v>1444</v>
      </c>
      <c r="B1427" s="6" t="str">
        <f t="shared" si="1"/>
        <v>3</v>
      </c>
      <c r="C1427" s="6" t="str">
        <f t="shared" si="2"/>
        <v>15</v>
      </c>
      <c r="D1427" s="6" t="str">
        <f t="shared" si="3"/>
        <v>15</v>
      </c>
      <c r="E1427" s="6"/>
      <c r="F1427" s="6"/>
      <c r="G1427" s="5">
        <v>27.0</v>
      </c>
      <c r="H1427" s="5">
        <v>7.0</v>
      </c>
      <c r="I1427" s="5">
        <v>166.0</v>
      </c>
      <c r="J1427" s="5">
        <v>11.7521</v>
      </c>
      <c r="K1427" s="5">
        <v>17.0</v>
      </c>
      <c r="L1427" s="5">
        <v>265.0</v>
      </c>
      <c r="M1427" s="5">
        <v>195.0</v>
      </c>
      <c r="N1427" s="7">
        <v>3.53284E-5</v>
      </c>
      <c r="O1427" s="5">
        <v>1.09856E-4</v>
      </c>
      <c r="P1427" s="7">
        <v>3.46816E-5</v>
      </c>
      <c r="Q1427" s="5">
        <v>13.4165</v>
      </c>
      <c r="R1427" s="5">
        <v>10.9826</v>
      </c>
      <c r="S1427" s="12">
        <v>5.8867062726195485</v>
      </c>
      <c r="U1427" s="5"/>
    </row>
    <row r="1428">
      <c r="A1428" s="5" t="s">
        <v>1445</v>
      </c>
      <c r="B1428" s="6" t="str">
        <f t="shared" si="1"/>
        <v>3</v>
      </c>
      <c r="C1428" s="6" t="str">
        <f t="shared" si="2"/>
        <v>15</v>
      </c>
      <c r="D1428" s="6" t="str">
        <f t="shared" si="3"/>
        <v>15</v>
      </c>
      <c r="E1428" s="6"/>
      <c r="F1428" s="6"/>
      <c r="G1428" s="5">
        <v>28.0</v>
      </c>
      <c r="H1428" s="5">
        <v>8.0</v>
      </c>
      <c r="I1428" s="5">
        <v>171.0</v>
      </c>
      <c r="J1428" s="5">
        <v>13.7241</v>
      </c>
      <c r="K1428" s="5">
        <v>16.0</v>
      </c>
      <c r="L1428" s="5">
        <v>265.0</v>
      </c>
      <c r="M1428" s="5">
        <v>205.0</v>
      </c>
      <c r="N1428" s="7">
        <v>3.49088E-5</v>
      </c>
      <c r="O1428" s="5">
        <v>1.5046E-4</v>
      </c>
      <c r="P1428" s="7">
        <v>1.66843E-5</v>
      </c>
      <c r="Q1428" s="5">
        <v>11.8718</v>
      </c>
      <c r="R1428" s="5">
        <v>6.45711</v>
      </c>
      <c r="S1428" s="12">
        <v>6.651661683970137</v>
      </c>
      <c r="U1428" s="5"/>
    </row>
    <row r="1429">
      <c r="A1429" s="5" t="s">
        <v>1446</v>
      </c>
      <c r="B1429" s="6" t="str">
        <f t="shared" si="1"/>
        <v>3</v>
      </c>
      <c r="C1429" s="6" t="str">
        <f t="shared" si="2"/>
        <v>15</v>
      </c>
      <c r="D1429" s="6" t="str">
        <f t="shared" si="3"/>
        <v>15</v>
      </c>
      <c r="E1429" s="6"/>
      <c r="F1429" s="6"/>
      <c r="G1429" s="5">
        <v>27.0</v>
      </c>
      <c r="H1429" s="5">
        <v>7.0</v>
      </c>
      <c r="I1429" s="5">
        <v>166.0</v>
      </c>
      <c r="J1429" s="5">
        <v>10.9452</v>
      </c>
      <c r="K1429" s="5">
        <v>19.0</v>
      </c>
      <c r="L1429" s="5">
        <v>265.0</v>
      </c>
      <c r="M1429" s="5">
        <v>216.0</v>
      </c>
      <c r="N1429" s="7">
        <v>3.1278E-5</v>
      </c>
      <c r="O1429" s="5">
        <v>1.01026E-4</v>
      </c>
      <c r="P1429" s="7">
        <v>3.37836E-5</v>
      </c>
      <c r="Q1429" s="5">
        <v>13.5639</v>
      </c>
      <c r="R1429" s="5">
        <v>10.9749</v>
      </c>
      <c r="S1429" s="12">
        <v>4.649596608076759</v>
      </c>
      <c r="U1429" s="5"/>
    </row>
    <row r="1430">
      <c r="A1430" s="5" t="s">
        <v>1447</v>
      </c>
      <c r="B1430" s="6" t="str">
        <f t="shared" si="1"/>
        <v>3</v>
      </c>
      <c r="C1430" s="6" t="str">
        <f t="shared" si="2"/>
        <v>15</v>
      </c>
      <c r="D1430" s="6" t="str">
        <f t="shared" si="3"/>
        <v>15</v>
      </c>
      <c r="E1430" s="6"/>
      <c r="F1430" s="6"/>
      <c r="G1430" s="5">
        <v>27.0</v>
      </c>
      <c r="H1430" s="5">
        <v>7.0</v>
      </c>
      <c r="I1430" s="5">
        <v>166.0</v>
      </c>
      <c r="J1430" s="5">
        <v>10.7327</v>
      </c>
      <c r="K1430" s="5">
        <v>22.0</v>
      </c>
      <c r="L1430" s="5">
        <v>265.0</v>
      </c>
      <c r="M1430" s="5">
        <v>211.0</v>
      </c>
      <c r="N1430" s="7">
        <v>3.21564E-5</v>
      </c>
      <c r="O1430" s="5">
        <v>1.03391E-4</v>
      </c>
      <c r="P1430" s="7">
        <v>2.70784E-5</v>
      </c>
      <c r="Q1430" s="5">
        <v>12.9822</v>
      </c>
      <c r="R1430" s="5">
        <v>11.1806</v>
      </c>
      <c r="S1430" s="12">
        <v>6.218028118916325</v>
      </c>
      <c r="U1430" s="5"/>
    </row>
    <row r="1431">
      <c r="A1431" s="5" t="s">
        <v>1448</v>
      </c>
      <c r="B1431" s="6" t="str">
        <f t="shared" si="1"/>
        <v>3</v>
      </c>
      <c r="C1431" s="6" t="str">
        <f t="shared" si="2"/>
        <v>15</v>
      </c>
      <c r="D1431" s="6" t="str">
        <f t="shared" si="3"/>
        <v>15</v>
      </c>
      <c r="E1431" s="8">
        <f>min(G1422:G1431)</f>
        <v>27</v>
      </c>
      <c r="F1431" s="8">
        <f>min(I1422:I1431)</f>
        <v>166</v>
      </c>
      <c r="G1431" s="5">
        <v>33.0</v>
      </c>
      <c r="H1431" s="5">
        <v>5.0</v>
      </c>
      <c r="I1431" s="5">
        <v>214.0</v>
      </c>
      <c r="J1431" s="5">
        <v>13.0537</v>
      </c>
      <c r="K1431" s="5">
        <v>16.0</v>
      </c>
      <c r="L1431" s="5">
        <v>265.0</v>
      </c>
      <c r="M1431" s="5">
        <v>205.0</v>
      </c>
      <c r="N1431" s="7">
        <v>3.31346E-5</v>
      </c>
      <c r="O1431" s="5">
        <v>1.38612E-4</v>
      </c>
      <c r="P1431" s="7">
        <v>1.62735E-5</v>
      </c>
      <c r="Q1431" s="5">
        <v>11.3833</v>
      </c>
      <c r="R1431" s="5">
        <v>6.50935</v>
      </c>
      <c r="S1431" s="12">
        <v>5.490650501992864</v>
      </c>
      <c r="U1431" s="5"/>
    </row>
    <row r="1432">
      <c r="A1432" s="5" t="s">
        <v>1449</v>
      </c>
      <c r="B1432" s="6" t="str">
        <f t="shared" si="1"/>
        <v>3</v>
      </c>
      <c r="C1432" s="6" t="str">
        <f t="shared" si="2"/>
        <v>15</v>
      </c>
      <c r="D1432" s="6" t="str">
        <f t="shared" si="3"/>
        <v>15</v>
      </c>
      <c r="E1432" s="6"/>
      <c r="F1432" s="6"/>
      <c r="G1432" s="5">
        <v>22.0</v>
      </c>
      <c r="H1432" s="5">
        <v>9.0</v>
      </c>
      <c r="I1432" s="5">
        <v>130.0</v>
      </c>
      <c r="J1432" s="5">
        <v>11.6479</v>
      </c>
      <c r="K1432" s="5">
        <v>175.0</v>
      </c>
      <c r="L1432" s="5">
        <v>190.0</v>
      </c>
      <c r="M1432" s="5">
        <v>152.0</v>
      </c>
      <c r="N1432" s="7">
        <v>3.31838E-5</v>
      </c>
      <c r="O1432" s="5">
        <v>1.11864E-4</v>
      </c>
      <c r="P1432" s="7">
        <v>3.2121E-5</v>
      </c>
      <c r="Q1432" s="5">
        <v>10.7668</v>
      </c>
      <c r="R1432" s="5">
        <v>10.8424</v>
      </c>
      <c r="S1432" s="12">
        <v>5.304772876799721</v>
      </c>
      <c r="U1432" s="5"/>
    </row>
    <row r="1433">
      <c r="A1433" s="5" t="s">
        <v>1450</v>
      </c>
      <c r="B1433" s="6" t="str">
        <f t="shared" si="1"/>
        <v>3</v>
      </c>
      <c r="C1433" s="6" t="str">
        <f t="shared" si="2"/>
        <v>15</v>
      </c>
      <c r="D1433" s="6" t="str">
        <f t="shared" si="3"/>
        <v>15</v>
      </c>
      <c r="E1433" s="6"/>
      <c r="F1433" s="6"/>
      <c r="G1433" s="5">
        <v>22.0</v>
      </c>
      <c r="H1433" s="5">
        <v>9.0</v>
      </c>
      <c r="I1433" s="5">
        <v>130.0</v>
      </c>
      <c r="J1433" s="5">
        <v>12.4561</v>
      </c>
      <c r="K1433" s="5">
        <v>24.0</v>
      </c>
      <c r="L1433" s="5">
        <v>190.0</v>
      </c>
      <c r="M1433" s="5">
        <v>158.0</v>
      </c>
      <c r="N1433" s="7">
        <v>3.55341E-5</v>
      </c>
      <c r="O1433" s="5">
        <v>1.18813E-4</v>
      </c>
      <c r="P1433" s="7">
        <v>3.65568E-5</v>
      </c>
      <c r="Q1433" s="5">
        <v>10.5461</v>
      </c>
      <c r="R1433" s="5">
        <v>10.664</v>
      </c>
      <c r="S1433" s="12">
        <v>6.066854619540782</v>
      </c>
      <c r="U1433" s="5"/>
    </row>
    <row r="1434">
      <c r="A1434" s="5" t="s">
        <v>1451</v>
      </c>
      <c r="B1434" s="6" t="str">
        <f t="shared" si="1"/>
        <v>3</v>
      </c>
      <c r="C1434" s="6" t="str">
        <f t="shared" si="2"/>
        <v>15</v>
      </c>
      <c r="D1434" s="6" t="str">
        <f t="shared" si="3"/>
        <v>15</v>
      </c>
      <c r="E1434" s="6"/>
      <c r="F1434" s="6"/>
      <c r="G1434" s="5">
        <v>22.0</v>
      </c>
      <c r="H1434" s="5">
        <v>9.0</v>
      </c>
      <c r="I1434" s="5">
        <v>130.0</v>
      </c>
      <c r="J1434" s="5">
        <v>12.7823</v>
      </c>
      <c r="K1434" s="5">
        <v>55.0</v>
      </c>
      <c r="L1434" s="5">
        <v>190.0</v>
      </c>
      <c r="M1434" s="5">
        <v>171.0</v>
      </c>
      <c r="N1434" s="7">
        <v>3.63095E-5</v>
      </c>
      <c r="O1434" s="5">
        <v>1.21583E-4</v>
      </c>
      <c r="P1434" s="7">
        <v>3.84858E-5</v>
      </c>
      <c r="Q1434" s="5">
        <v>10.7396</v>
      </c>
      <c r="R1434" s="5">
        <v>10.8082</v>
      </c>
      <c r="S1434" s="12">
        <v>4.971129288739843</v>
      </c>
      <c r="U1434" s="5"/>
    </row>
    <row r="1435">
      <c r="A1435" s="5" t="s">
        <v>1452</v>
      </c>
      <c r="B1435" s="6" t="str">
        <f t="shared" si="1"/>
        <v>3</v>
      </c>
      <c r="C1435" s="6" t="str">
        <f t="shared" si="2"/>
        <v>15</v>
      </c>
      <c r="D1435" s="6" t="str">
        <f t="shared" si="3"/>
        <v>15</v>
      </c>
      <c r="E1435" s="6"/>
      <c r="F1435" s="6"/>
      <c r="G1435" s="5">
        <v>22.0</v>
      </c>
      <c r="H1435" s="5">
        <v>9.0</v>
      </c>
      <c r="I1435" s="5">
        <v>130.0</v>
      </c>
      <c r="J1435" s="5">
        <v>13.1053</v>
      </c>
      <c r="K1435" s="5">
        <v>86.0</v>
      </c>
      <c r="L1435" s="5">
        <v>190.0</v>
      </c>
      <c r="M1435" s="5">
        <v>160.0</v>
      </c>
      <c r="N1435" s="7">
        <v>3.65836E-5</v>
      </c>
      <c r="O1435" s="5">
        <v>1.25063E-4</v>
      </c>
      <c r="P1435" s="7">
        <v>3.97026E-5</v>
      </c>
      <c r="Q1435" s="5">
        <v>10.9422</v>
      </c>
      <c r="R1435" s="5">
        <v>10.8766</v>
      </c>
      <c r="S1435" s="12">
        <v>6.25829798990689</v>
      </c>
      <c r="U1435" s="5"/>
    </row>
    <row r="1436">
      <c r="A1436" s="5" t="s">
        <v>1453</v>
      </c>
      <c r="B1436" s="6" t="str">
        <f t="shared" si="1"/>
        <v>3</v>
      </c>
      <c r="C1436" s="6" t="str">
        <f t="shared" si="2"/>
        <v>15</v>
      </c>
      <c r="D1436" s="6" t="str">
        <f t="shared" si="3"/>
        <v>15</v>
      </c>
      <c r="E1436" s="6"/>
      <c r="F1436" s="6"/>
      <c r="G1436" s="5">
        <v>22.0</v>
      </c>
      <c r="H1436" s="5">
        <v>9.0</v>
      </c>
      <c r="I1436" s="5">
        <v>130.0</v>
      </c>
      <c r="J1436" s="5">
        <v>11.9289</v>
      </c>
      <c r="K1436" s="5">
        <v>20.0</v>
      </c>
      <c r="L1436" s="5">
        <v>190.0</v>
      </c>
      <c r="M1436" s="5">
        <v>160.0</v>
      </c>
      <c r="N1436" s="7">
        <v>3.40819E-5</v>
      </c>
      <c r="O1436" s="5">
        <v>1.1762E-4</v>
      </c>
      <c r="P1436" s="7">
        <v>2.93276E-5</v>
      </c>
      <c r="Q1436" s="5">
        <v>11.0241</v>
      </c>
      <c r="R1436" s="5">
        <v>11.1985</v>
      </c>
      <c r="S1436" s="12">
        <v>3.8014068468904196</v>
      </c>
      <c r="U1436" s="5"/>
    </row>
    <row r="1437">
      <c r="A1437" s="5" t="s">
        <v>1454</v>
      </c>
      <c r="B1437" s="6" t="str">
        <f t="shared" si="1"/>
        <v>3</v>
      </c>
      <c r="C1437" s="6" t="str">
        <f t="shared" si="2"/>
        <v>15</v>
      </c>
      <c r="D1437" s="6" t="str">
        <f t="shared" si="3"/>
        <v>15</v>
      </c>
      <c r="E1437" s="6"/>
      <c r="F1437" s="6"/>
      <c r="G1437" s="5">
        <v>22.0</v>
      </c>
      <c r="H1437" s="5">
        <v>9.0</v>
      </c>
      <c r="I1437" s="5">
        <v>130.0</v>
      </c>
      <c r="J1437" s="5">
        <v>12.7319</v>
      </c>
      <c r="K1437" s="5">
        <v>20.0</v>
      </c>
      <c r="L1437" s="5">
        <v>190.0</v>
      </c>
      <c r="M1437" s="5">
        <v>158.0</v>
      </c>
      <c r="N1437" s="7">
        <v>3.5429E-5</v>
      </c>
      <c r="O1437" s="5">
        <v>1.25022E-4</v>
      </c>
      <c r="P1437" s="7">
        <v>3.24379E-5</v>
      </c>
      <c r="Q1437" s="5">
        <v>10.8987</v>
      </c>
      <c r="R1437" s="5">
        <v>10.857</v>
      </c>
      <c r="S1437" s="12">
        <v>4.180505650368976</v>
      </c>
      <c r="U1437" s="5"/>
    </row>
    <row r="1438">
      <c r="A1438" s="5" t="s">
        <v>1455</v>
      </c>
      <c r="B1438" s="6" t="str">
        <f t="shared" si="1"/>
        <v>3</v>
      </c>
      <c r="C1438" s="6" t="str">
        <f t="shared" si="2"/>
        <v>15</v>
      </c>
      <c r="D1438" s="6" t="str">
        <f t="shared" si="3"/>
        <v>15</v>
      </c>
      <c r="E1438" s="6"/>
      <c r="F1438" s="6"/>
      <c r="G1438" s="5">
        <v>22.0</v>
      </c>
      <c r="H1438" s="5">
        <v>9.0</v>
      </c>
      <c r="I1438" s="5">
        <v>130.0</v>
      </c>
      <c r="J1438" s="5">
        <v>12.422</v>
      </c>
      <c r="K1438" s="5">
        <v>840.0</v>
      </c>
      <c r="L1438" s="5">
        <v>190.0</v>
      </c>
      <c r="M1438" s="5">
        <v>160.0</v>
      </c>
      <c r="N1438" s="7">
        <v>3.64144E-5</v>
      </c>
      <c r="O1438" s="5">
        <v>1.24583E-4</v>
      </c>
      <c r="P1438" s="7">
        <v>2.82446E-5</v>
      </c>
      <c r="Q1438" s="5">
        <v>10.9201</v>
      </c>
      <c r="R1438" s="5">
        <v>11.0225</v>
      </c>
      <c r="S1438" s="12">
        <v>4.849825825971627</v>
      </c>
      <c r="U1438" s="5"/>
    </row>
    <row r="1439">
      <c r="A1439" s="5" t="s">
        <v>1456</v>
      </c>
      <c r="B1439" s="6" t="str">
        <f t="shared" si="1"/>
        <v>3</v>
      </c>
      <c r="C1439" s="6" t="str">
        <f t="shared" si="2"/>
        <v>15</v>
      </c>
      <c r="D1439" s="6" t="str">
        <f t="shared" si="3"/>
        <v>15</v>
      </c>
      <c r="E1439" s="6"/>
      <c r="F1439" s="6"/>
      <c r="G1439" s="5">
        <v>22.0</v>
      </c>
      <c r="H1439" s="5">
        <v>9.0</v>
      </c>
      <c r="I1439" s="5">
        <v>130.0</v>
      </c>
      <c r="J1439" s="5">
        <v>11.4412</v>
      </c>
      <c r="K1439" s="5">
        <v>216.0</v>
      </c>
      <c r="L1439" s="5">
        <v>190.0</v>
      </c>
      <c r="M1439" s="5">
        <v>172.0</v>
      </c>
      <c r="N1439" s="7">
        <v>3.31291E-5</v>
      </c>
      <c r="O1439" s="5">
        <v>1.09405E-4</v>
      </c>
      <c r="P1439" s="7">
        <v>3.14915E-5</v>
      </c>
      <c r="Q1439" s="5">
        <v>10.617</v>
      </c>
      <c r="R1439" s="5">
        <v>10.7292</v>
      </c>
      <c r="S1439" s="12">
        <v>3.8839308896324223</v>
      </c>
      <c r="U1439" s="5"/>
    </row>
    <row r="1440">
      <c r="A1440" s="5" t="s">
        <v>1457</v>
      </c>
      <c r="B1440" s="6" t="str">
        <f t="shared" si="1"/>
        <v>3</v>
      </c>
      <c r="C1440" s="6" t="str">
        <f t="shared" si="2"/>
        <v>15</v>
      </c>
      <c r="D1440" s="6" t="str">
        <f t="shared" si="3"/>
        <v>15</v>
      </c>
      <c r="E1440" s="6"/>
      <c r="F1440" s="6"/>
      <c r="G1440" s="5">
        <v>22.0</v>
      </c>
      <c r="H1440" s="5">
        <v>9.0</v>
      </c>
      <c r="I1440" s="5">
        <v>130.0</v>
      </c>
      <c r="J1440" s="5">
        <v>11.3766</v>
      </c>
      <c r="K1440" s="5">
        <v>277.0</v>
      </c>
      <c r="L1440" s="5">
        <v>190.0</v>
      </c>
      <c r="M1440" s="5">
        <v>152.0</v>
      </c>
      <c r="N1440" s="7">
        <v>3.29219E-5</v>
      </c>
      <c r="O1440" s="5">
        <v>1.09596E-4</v>
      </c>
      <c r="P1440" s="7">
        <v>3.12814E-5</v>
      </c>
      <c r="Q1440" s="5">
        <v>10.7319</v>
      </c>
      <c r="R1440" s="5">
        <v>10.6503</v>
      </c>
      <c r="S1440" s="12">
        <v>5.018198382569756</v>
      </c>
      <c r="U1440" s="5"/>
    </row>
    <row r="1441">
      <c r="A1441" s="5" t="s">
        <v>1458</v>
      </c>
      <c r="B1441" s="6" t="str">
        <f t="shared" si="1"/>
        <v>3</v>
      </c>
      <c r="C1441" s="6" t="str">
        <f t="shared" si="2"/>
        <v>15</v>
      </c>
      <c r="D1441" s="6" t="str">
        <f t="shared" si="3"/>
        <v>15</v>
      </c>
      <c r="E1441" s="8">
        <f>min(G1432:G1441)</f>
        <v>22</v>
      </c>
      <c r="F1441" s="8">
        <f>min(I1432:I1441)</f>
        <v>130</v>
      </c>
      <c r="G1441" s="5">
        <v>24.0</v>
      </c>
      <c r="H1441" s="5">
        <v>11.0</v>
      </c>
      <c r="I1441" s="5">
        <v>131.0</v>
      </c>
      <c r="J1441" s="5">
        <v>13.2895</v>
      </c>
      <c r="K1441" s="5">
        <v>16.0</v>
      </c>
      <c r="L1441" s="5">
        <v>190.0</v>
      </c>
      <c r="M1441" s="5">
        <v>158.0</v>
      </c>
      <c r="N1441" s="7">
        <v>3.88298E-5</v>
      </c>
      <c r="O1441" s="5">
        <v>1.33559E-4</v>
      </c>
      <c r="P1441" s="7">
        <v>3.42709E-5</v>
      </c>
      <c r="Q1441" s="5">
        <v>10.9352</v>
      </c>
      <c r="R1441" s="5">
        <v>9.07986</v>
      </c>
      <c r="S1441" s="12">
        <v>5.6623843841848105</v>
      </c>
      <c r="U1441" s="5"/>
    </row>
    <row r="1442">
      <c r="A1442" s="5" t="s">
        <v>1459</v>
      </c>
      <c r="B1442" s="6" t="str">
        <f t="shared" si="1"/>
        <v>3</v>
      </c>
      <c r="C1442" s="6" t="str">
        <f t="shared" si="2"/>
        <v>15</v>
      </c>
      <c r="D1442" s="6" t="str">
        <f t="shared" si="3"/>
        <v>15</v>
      </c>
      <c r="E1442" s="6"/>
      <c r="F1442" s="6"/>
      <c r="G1442" s="5">
        <v>23.0</v>
      </c>
      <c r="H1442" s="5">
        <v>6.0</v>
      </c>
      <c r="I1442" s="5">
        <v>132.0</v>
      </c>
      <c r="J1442" s="5">
        <v>11.9586</v>
      </c>
      <c r="K1442" s="5">
        <v>20.0</v>
      </c>
      <c r="L1442" s="5">
        <v>215.0</v>
      </c>
      <c r="M1442" s="5">
        <v>172.0</v>
      </c>
      <c r="N1442" s="7">
        <v>4.018E-5</v>
      </c>
      <c r="O1442" s="5">
        <v>1.25266E-4</v>
      </c>
      <c r="P1442" s="7">
        <v>1.23241E-5</v>
      </c>
      <c r="Q1442" s="5">
        <v>13.9179</v>
      </c>
      <c r="R1442" s="5">
        <v>10.0822</v>
      </c>
      <c r="S1442" s="12">
        <v>4.916430698997461</v>
      </c>
      <c r="U1442" s="5"/>
    </row>
    <row r="1443">
      <c r="A1443" s="5" t="s">
        <v>1460</v>
      </c>
      <c r="B1443" s="6" t="str">
        <f t="shared" si="1"/>
        <v>3</v>
      </c>
      <c r="C1443" s="6" t="str">
        <f t="shared" si="2"/>
        <v>15</v>
      </c>
      <c r="D1443" s="6" t="str">
        <f t="shared" si="3"/>
        <v>15</v>
      </c>
      <c r="E1443" s="6"/>
      <c r="F1443" s="6"/>
      <c r="G1443" s="5">
        <v>23.0</v>
      </c>
      <c r="H1443" s="5">
        <v>6.0</v>
      </c>
      <c r="I1443" s="5">
        <v>132.0</v>
      </c>
      <c r="J1443" s="5">
        <v>14.017</v>
      </c>
      <c r="K1443" s="5">
        <v>793.0</v>
      </c>
      <c r="L1443" s="5">
        <v>215.0</v>
      </c>
      <c r="M1443" s="5">
        <v>179.0</v>
      </c>
      <c r="N1443" s="7">
        <v>4.6488E-5</v>
      </c>
      <c r="O1443" s="5">
        <v>1.50825E-4</v>
      </c>
      <c r="P1443" s="7">
        <v>1.92048E-5</v>
      </c>
      <c r="Q1443" s="5">
        <v>14.4892</v>
      </c>
      <c r="R1443" s="5">
        <v>10.4889</v>
      </c>
      <c r="S1443" s="12">
        <v>4.88983353845755</v>
      </c>
      <c r="U1443" s="5"/>
    </row>
    <row r="1444">
      <c r="A1444" s="5" t="s">
        <v>1461</v>
      </c>
      <c r="B1444" s="6" t="str">
        <f t="shared" si="1"/>
        <v>3</v>
      </c>
      <c r="C1444" s="6" t="str">
        <f t="shared" si="2"/>
        <v>15</v>
      </c>
      <c r="D1444" s="6" t="str">
        <f t="shared" si="3"/>
        <v>15</v>
      </c>
      <c r="E1444" s="6"/>
      <c r="F1444" s="6"/>
      <c r="G1444" s="5">
        <v>23.0</v>
      </c>
      <c r="H1444" s="5">
        <v>6.0</v>
      </c>
      <c r="I1444" s="5">
        <v>132.0</v>
      </c>
      <c r="J1444" s="5">
        <v>10.9357</v>
      </c>
      <c r="K1444" s="5">
        <v>265.0</v>
      </c>
      <c r="L1444" s="5">
        <v>215.0</v>
      </c>
      <c r="M1444" s="5">
        <v>172.0</v>
      </c>
      <c r="N1444" s="7">
        <v>3.71882E-5</v>
      </c>
      <c r="O1444" s="5">
        <v>1.12884E-4</v>
      </c>
      <c r="P1444" s="7">
        <v>1.50349E-5</v>
      </c>
      <c r="Q1444" s="5">
        <v>12.0342</v>
      </c>
      <c r="R1444" s="5">
        <v>10.1683</v>
      </c>
      <c r="S1444" s="12">
        <v>5.774730374141772</v>
      </c>
      <c r="U1444" s="5"/>
    </row>
    <row r="1445">
      <c r="A1445" s="5" t="s">
        <v>1462</v>
      </c>
      <c r="B1445" s="6" t="str">
        <f t="shared" si="1"/>
        <v>3</v>
      </c>
      <c r="C1445" s="6" t="str">
        <f t="shared" si="2"/>
        <v>15</v>
      </c>
      <c r="D1445" s="6" t="str">
        <f t="shared" si="3"/>
        <v>15</v>
      </c>
      <c r="E1445" s="6"/>
      <c r="F1445" s="6"/>
      <c r="G1445" s="5">
        <v>23.0</v>
      </c>
      <c r="H1445" s="5">
        <v>6.0</v>
      </c>
      <c r="I1445" s="5">
        <v>132.0</v>
      </c>
      <c r="J1445" s="5">
        <v>9.86981</v>
      </c>
      <c r="K1445" s="5">
        <v>12.0</v>
      </c>
      <c r="L1445" s="5">
        <v>215.0</v>
      </c>
      <c r="M1445" s="5">
        <v>179.0</v>
      </c>
      <c r="N1445" s="7">
        <v>3.29245E-5</v>
      </c>
      <c r="O1445" s="5">
        <v>1.03538E-4</v>
      </c>
      <c r="P1445" s="7">
        <v>1.03483E-5</v>
      </c>
      <c r="Q1445" s="5">
        <v>13.8416</v>
      </c>
      <c r="R1445" s="5">
        <v>10.2212</v>
      </c>
      <c r="S1445" s="12">
        <v>4.923083108560238</v>
      </c>
      <c r="U1445" s="5"/>
    </row>
    <row r="1446">
      <c r="A1446" s="5" t="s">
        <v>1463</v>
      </c>
      <c r="B1446" s="6" t="str">
        <f t="shared" si="1"/>
        <v>3</v>
      </c>
      <c r="C1446" s="6" t="str">
        <f t="shared" si="2"/>
        <v>15</v>
      </c>
      <c r="D1446" s="6" t="str">
        <f t="shared" si="3"/>
        <v>15</v>
      </c>
      <c r="E1446" s="6"/>
      <c r="F1446" s="6"/>
      <c r="G1446" s="5">
        <v>23.0</v>
      </c>
      <c r="H1446" s="5">
        <v>6.0</v>
      </c>
      <c r="I1446" s="5">
        <v>132.0</v>
      </c>
      <c r="J1446" s="5">
        <v>11.0428</v>
      </c>
      <c r="K1446" s="5">
        <v>620.0</v>
      </c>
      <c r="L1446" s="5">
        <v>215.0</v>
      </c>
      <c r="M1446" s="5">
        <v>178.0</v>
      </c>
      <c r="N1446" s="7">
        <v>3.41673E-5</v>
      </c>
      <c r="O1446" s="5">
        <v>1.04651E-4</v>
      </c>
      <c r="P1446" s="7">
        <v>2.92049E-5</v>
      </c>
      <c r="Q1446" s="5">
        <v>13.3096</v>
      </c>
      <c r="R1446" s="5">
        <v>10.202</v>
      </c>
      <c r="S1446" s="12">
        <v>4.7951361635485785</v>
      </c>
      <c r="U1446" s="5"/>
    </row>
    <row r="1447">
      <c r="A1447" s="5" t="s">
        <v>1464</v>
      </c>
      <c r="B1447" s="6" t="str">
        <f t="shared" si="1"/>
        <v>3</v>
      </c>
      <c r="C1447" s="6" t="str">
        <f t="shared" si="2"/>
        <v>15</v>
      </c>
      <c r="D1447" s="6" t="str">
        <f t="shared" si="3"/>
        <v>15</v>
      </c>
      <c r="E1447" s="6"/>
      <c r="F1447" s="6"/>
      <c r="G1447" s="5">
        <v>23.0</v>
      </c>
      <c r="H1447" s="5">
        <v>6.0</v>
      </c>
      <c r="I1447" s="5">
        <v>132.0</v>
      </c>
      <c r="J1447" s="5">
        <v>10.968</v>
      </c>
      <c r="K1447" s="5">
        <v>18.0</v>
      </c>
      <c r="L1447" s="5">
        <v>215.0</v>
      </c>
      <c r="M1447" s="5">
        <v>172.0</v>
      </c>
      <c r="N1447" s="7">
        <v>3.58602E-5</v>
      </c>
      <c r="O1447" s="5">
        <v>1.16397E-4</v>
      </c>
      <c r="P1447" s="7">
        <v>1.17455E-5</v>
      </c>
      <c r="Q1447" s="5">
        <v>14.4664</v>
      </c>
      <c r="R1447" s="5">
        <v>10.0708</v>
      </c>
      <c r="S1447" s="12">
        <v>5.225896942466479</v>
      </c>
      <c r="U1447" s="5"/>
    </row>
    <row r="1448">
      <c r="A1448" s="5" t="s">
        <v>1465</v>
      </c>
      <c r="B1448" s="6" t="str">
        <f t="shared" si="1"/>
        <v>3</v>
      </c>
      <c r="C1448" s="6" t="str">
        <f t="shared" si="2"/>
        <v>15</v>
      </c>
      <c r="D1448" s="6" t="str">
        <f t="shared" si="3"/>
        <v>15</v>
      </c>
      <c r="E1448" s="6"/>
      <c r="F1448" s="6"/>
      <c r="G1448" s="5">
        <v>23.0</v>
      </c>
      <c r="H1448" s="5">
        <v>6.0</v>
      </c>
      <c r="I1448" s="5">
        <v>132.0</v>
      </c>
      <c r="J1448" s="5">
        <v>11.9338</v>
      </c>
      <c r="K1448" s="5">
        <v>16.0</v>
      </c>
      <c r="L1448" s="5">
        <v>215.0</v>
      </c>
      <c r="M1448" s="5">
        <v>172.0</v>
      </c>
      <c r="N1448" s="7">
        <v>3.92906E-5</v>
      </c>
      <c r="O1448" s="5">
        <v>1.284E-4</v>
      </c>
      <c r="P1448" s="7">
        <v>1.22415E-5</v>
      </c>
      <c r="Q1448" s="5">
        <v>14.0915</v>
      </c>
      <c r="R1448" s="5">
        <v>9.89437</v>
      </c>
      <c r="S1448" s="12">
        <v>5.821562145093086</v>
      </c>
      <c r="U1448" s="5"/>
    </row>
    <row r="1449">
      <c r="A1449" s="5" t="s">
        <v>1466</v>
      </c>
      <c r="B1449" s="6" t="str">
        <f t="shared" si="1"/>
        <v>3</v>
      </c>
      <c r="C1449" s="6" t="str">
        <f t="shared" si="2"/>
        <v>15</v>
      </c>
      <c r="D1449" s="6" t="str">
        <f t="shared" si="3"/>
        <v>15</v>
      </c>
      <c r="E1449" s="6"/>
      <c r="F1449" s="6"/>
      <c r="G1449" s="5">
        <v>23.0</v>
      </c>
      <c r="H1449" s="5">
        <v>6.0</v>
      </c>
      <c r="I1449" s="5">
        <v>132.0</v>
      </c>
      <c r="J1449" s="5">
        <v>11.5204</v>
      </c>
      <c r="K1449" s="5">
        <v>125.0</v>
      </c>
      <c r="L1449" s="5">
        <v>215.0</v>
      </c>
      <c r="M1449" s="5">
        <v>171.0</v>
      </c>
      <c r="N1449" s="7">
        <v>3.58101E-5</v>
      </c>
      <c r="O1449" s="5">
        <v>1.1931E-4</v>
      </c>
      <c r="P1449" s="7">
        <v>1.75339E-5</v>
      </c>
      <c r="Q1449" s="5">
        <v>14.7473</v>
      </c>
      <c r="R1449" s="5">
        <v>9.86086</v>
      </c>
      <c r="S1449" s="12">
        <v>5.486219761637047</v>
      </c>
      <c r="U1449" s="5"/>
    </row>
    <row r="1450">
      <c r="A1450" s="5" t="s">
        <v>1467</v>
      </c>
      <c r="B1450" s="6" t="str">
        <f t="shared" si="1"/>
        <v>3</v>
      </c>
      <c r="C1450" s="6" t="str">
        <f t="shared" si="2"/>
        <v>15</v>
      </c>
      <c r="D1450" s="6" t="str">
        <f t="shared" si="3"/>
        <v>15</v>
      </c>
      <c r="E1450" s="6"/>
      <c r="F1450" s="6"/>
      <c r="G1450" s="5">
        <v>23.0</v>
      </c>
      <c r="H1450" s="5">
        <v>7.0</v>
      </c>
      <c r="I1450" s="5">
        <v>134.0</v>
      </c>
      <c r="J1450" s="5">
        <v>14.8624</v>
      </c>
      <c r="K1450" s="5">
        <v>15.0</v>
      </c>
      <c r="L1450" s="5">
        <v>215.0</v>
      </c>
      <c r="M1450" s="5">
        <v>172.0</v>
      </c>
      <c r="N1450" s="7">
        <v>5.03034E-5</v>
      </c>
      <c r="O1450" s="5">
        <v>1.60309E-4</v>
      </c>
      <c r="P1450" s="7">
        <v>2.00087E-5</v>
      </c>
      <c r="Q1450" s="5">
        <v>14.7461</v>
      </c>
      <c r="R1450" s="5">
        <v>10.453</v>
      </c>
      <c r="S1450" s="12">
        <v>5.092291417058325</v>
      </c>
      <c r="U1450" s="5"/>
    </row>
    <row r="1451">
      <c r="A1451" s="5" t="s">
        <v>1468</v>
      </c>
      <c r="B1451" s="6" t="str">
        <f t="shared" si="1"/>
        <v>3</v>
      </c>
      <c r="C1451" s="6" t="str">
        <f t="shared" si="2"/>
        <v>15</v>
      </c>
      <c r="D1451" s="6" t="str">
        <f t="shared" si="3"/>
        <v>15</v>
      </c>
      <c r="E1451" s="8">
        <f>min(G1442:G1451)</f>
        <v>23</v>
      </c>
      <c r="F1451" s="8">
        <f>min(I1442:I1451)</f>
        <v>132</v>
      </c>
      <c r="G1451" s="5">
        <v>23.0</v>
      </c>
      <c r="H1451" s="5">
        <v>6.0</v>
      </c>
      <c r="I1451" s="5">
        <v>132.0</v>
      </c>
      <c r="J1451" s="5">
        <v>12.4181</v>
      </c>
      <c r="K1451" s="5">
        <v>206.0</v>
      </c>
      <c r="L1451" s="5">
        <v>215.0</v>
      </c>
      <c r="M1451" s="5">
        <v>178.0</v>
      </c>
      <c r="N1451" s="7">
        <v>4.10182E-5</v>
      </c>
      <c r="O1451" s="5">
        <v>1.32639E-4</v>
      </c>
      <c r="P1451" s="7">
        <v>1.42771E-5</v>
      </c>
      <c r="Q1451" s="5">
        <v>14.4413</v>
      </c>
      <c r="R1451" s="5">
        <v>10.2064</v>
      </c>
      <c r="S1451" s="12">
        <v>6.893752312801851</v>
      </c>
      <c r="U1451" s="5"/>
    </row>
    <row r="1452">
      <c r="A1452" s="5" t="s">
        <v>1469</v>
      </c>
      <c r="B1452" s="6" t="str">
        <f t="shared" si="1"/>
        <v>3</v>
      </c>
      <c r="C1452" s="6" t="str">
        <f t="shared" si="2"/>
        <v>15</v>
      </c>
      <c r="D1452" s="6" t="str">
        <f t="shared" si="3"/>
        <v>15</v>
      </c>
      <c r="E1452" s="6"/>
      <c r="F1452" s="6"/>
      <c r="G1452" s="5">
        <v>26.0</v>
      </c>
      <c r="H1452" s="5">
        <v>8.0</v>
      </c>
      <c r="I1452" s="5">
        <v>172.0</v>
      </c>
      <c r="J1452" s="5">
        <v>13.0405</v>
      </c>
      <c r="K1452" s="5">
        <v>23.0</v>
      </c>
      <c r="L1452" s="5">
        <v>280.0</v>
      </c>
      <c r="M1452" s="5">
        <v>192.0</v>
      </c>
      <c r="N1452" s="7">
        <v>3.96322E-5</v>
      </c>
      <c r="O1452" s="5">
        <v>1.42003E-4</v>
      </c>
      <c r="P1452" s="7">
        <v>2.10748E-5</v>
      </c>
      <c r="Q1452" s="5">
        <v>11.9159</v>
      </c>
      <c r="R1452" s="5">
        <v>11.3336</v>
      </c>
      <c r="S1452" s="12">
        <v>4.408316256026846</v>
      </c>
      <c r="U1452" s="5"/>
    </row>
    <row r="1453">
      <c r="A1453" s="5" t="s">
        <v>1470</v>
      </c>
      <c r="B1453" s="6" t="str">
        <f t="shared" si="1"/>
        <v>3</v>
      </c>
      <c r="C1453" s="6" t="str">
        <f t="shared" si="2"/>
        <v>15</v>
      </c>
      <c r="D1453" s="6" t="str">
        <f t="shared" si="3"/>
        <v>15</v>
      </c>
      <c r="E1453" s="6"/>
      <c r="F1453" s="6"/>
      <c r="G1453" s="5">
        <v>26.0</v>
      </c>
      <c r="H1453" s="5">
        <v>8.0</v>
      </c>
      <c r="I1453" s="5">
        <v>172.0</v>
      </c>
      <c r="J1453" s="5">
        <v>12.7854</v>
      </c>
      <c r="K1453" s="5">
        <v>47.0</v>
      </c>
      <c r="L1453" s="5">
        <v>280.0</v>
      </c>
      <c r="M1453" s="5">
        <v>192.0</v>
      </c>
      <c r="N1453" s="7">
        <v>3.78003E-5</v>
      </c>
      <c r="O1453" s="5">
        <v>1.39893E-4</v>
      </c>
      <c r="P1453" s="7">
        <v>2.11248E-5</v>
      </c>
      <c r="Q1453" s="5">
        <v>12.2569</v>
      </c>
      <c r="R1453" s="5">
        <v>11.0185</v>
      </c>
      <c r="S1453" s="12">
        <v>3.3276707814986617</v>
      </c>
      <c r="U1453" s="5"/>
    </row>
    <row r="1454">
      <c r="A1454" s="5" t="s">
        <v>1471</v>
      </c>
      <c r="B1454" s="6" t="str">
        <f t="shared" si="1"/>
        <v>3</v>
      </c>
      <c r="C1454" s="6" t="str">
        <f t="shared" si="2"/>
        <v>15</v>
      </c>
      <c r="D1454" s="6" t="str">
        <f t="shared" si="3"/>
        <v>15</v>
      </c>
      <c r="E1454" s="6"/>
      <c r="F1454" s="6"/>
      <c r="G1454" s="5">
        <v>26.0</v>
      </c>
      <c r="H1454" s="5">
        <v>8.0</v>
      </c>
      <c r="I1454" s="5">
        <v>172.0</v>
      </c>
      <c r="J1454" s="5">
        <v>12.4466</v>
      </c>
      <c r="K1454" s="5">
        <v>20.0</v>
      </c>
      <c r="L1454" s="5">
        <v>280.0</v>
      </c>
      <c r="M1454" s="5">
        <v>214.0</v>
      </c>
      <c r="N1454" s="7">
        <v>3.75893E-5</v>
      </c>
      <c r="O1454" s="5">
        <v>1.35652E-4</v>
      </c>
      <c r="P1454" s="7">
        <v>2.01834E-5</v>
      </c>
      <c r="Q1454" s="5">
        <v>11.8807</v>
      </c>
      <c r="R1454" s="5">
        <v>11.4759</v>
      </c>
      <c r="S1454" s="12">
        <v>4.802959083188192</v>
      </c>
      <c r="U1454" s="5"/>
    </row>
    <row r="1455">
      <c r="A1455" s="5" t="s">
        <v>1472</v>
      </c>
      <c r="B1455" s="6" t="str">
        <f t="shared" si="1"/>
        <v>3</v>
      </c>
      <c r="C1455" s="6" t="str">
        <f t="shared" si="2"/>
        <v>15</v>
      </c>
      <c r="D1455" s="6" t="str">
        <f t="shared" si="3"/>
        <v>15</v>
      </c>
      <c r="E1455" s="6"/>
      <c r="F1455" s="6"/>
      <c r="G1455" s="5">
        <v>26.0</v>
      </c>
      <c r="H1455" s="5">
        <v>8.0</v>
      </c>
      <c r="I1455" s="5">
        <v>172.0</v>
      </c>
      <c r="J1455" s="5">
        <v>11.7646</v>
      </c>
      <c r="K1455" s="5">
        <v>15.0</v>
      </c>
      <c r="L1455" s="5">
        <v>280.0</v>
      </c>
      <c r="M1455" s="5">
        <v>192.0</v>
      </c>
      <c r="N1455" s="7">
        <v>3.44633E-5</v>
      </c>
      <c r="O1455" s="5">
        <v>1.30275E-4</v>
      </c>
      <c r="P1455" s="7">
        <v>1.808E-5</v>
      </c>
      <c r="Q1455" s="5">
        <v>11.7941</v>
      </c>
      <c r="R1455" s="5">
        <v>10.9152</v>
      </c>
      <c r="S1455" s="12">
        <v>5.283731590014595</v>
      </c>
      <c r="U1455" s="5"/>
    </row>
    <row r="1456">
      <c r="A1456" s="5" t="s">
        <v>1473</v>
      </c>
      <c r="B1456" s="6" t="str">
        <f t="shared" si="1"/>
        <v>3</v>
      </c>
      <c r="C1456" s="6" t="str">
        <f t="shared" si="2"/>
        <v>15</v>
      </c>
      <c r="D1456" s="6" t="str">
        <f t="shared" si="3"/>
        <v>15</v>
      </c>
      <c r="E1456" s="6"/>
      <c r="F1456" s="6"/>
      <c r="G1456" s="5">
        <v>26.0</v>
      </c>
      <c r="H1456" s="5">
        <v>8.0</v>
      </c>
      <c r="I1456" s="5">
        <v>172.0</v>
      </c>
      <c r="J1456" s="5">
        <v>11.1836</v>
      </c>
      <c r="K1456" s="5">
        <v>162.0</v>
      </c>
      <c r="L1456" s="5">
        <v>280.0</v>
      </c>
      <c r="M1456" s="5">
        <v>192.0</v>
      </c>
      <c r="N1456" s="7">
        <v>3.35336E-5</v>
      </c>
      <c r="O1456" s="5">
        <v>1.23402E-4</v>
      </c>
      <c r="P1456" s="7">
        <v>1.7368E-5</v>
      </c>
      <c r="Q1456" s="5">
        <v>12.1261</v>
      </c>
      <c r="R1456" s="5">
        <v>11.392</v>
      </c>
      <c r="S1456" s="12">
        <v>4.054481674059882</v>
      </c>
      <c r="U1456" s="5"/>
    </row>
    <row r="1457">
      <c r="A1457" s="5" t="s">
        <v>1474</v>
      </c>
      <c r="B1457" s="6" t="str">
        <f t="shared" si="1"/>
        <v>3</v>
      </c>
      <c r="C1457" s="6" t="str">
        <f t="shared" si="2"/>
        <v>15</v>
      </c>
      <c r="D1457" s="6" t="str">
        <f t="shared" si="3"/>
        <v>15</v>
      </c>
      <c r="E1457" s="6"/>
      <c r="F1457" s="6"/>
      <c r="G1457" s="5">
        <v>29.0</v>
      </c>
      <c r="H1457" s="5">
        <v>8.0</v>
      </c>
      <c r="I1457" s="5">
        <v>175.0</v>
      </c>
      <c r="J1457" s="5">
        <v>10.9281</v>
      </c>
      <c r="K1457" s="5">
        <v>77.0</v>
      </c>
      <c r="L1457" s="5">
        <v>280.0</v>
      </c>
      <c r="M1457" s="5">
        <v>192.0</v>
      </c>
      <c r="N1457" s="7">
        <v>3.29682E-5</v>
      </c>
      <c r="O1457" s="5">
        <v>1.27196E-4</v>
      </c>
      <c r="P1457" s="7">
        <v>8.94386E-6</v>
      </c>
      <c r="Q1457" s="5">
        <v>11.6373</v>
      </c>
      <c r="R1457" s="5">
        <v>12.0529</v>
      </c>
      <c r="S1457" s="12">
        <v>4.113553788185846</v>
      </c>
      <c r="U1457" s="5"/>
    </row>
    <row r="1458">
      <c r="A1458" s="5" t="s">
        <v>1475</v>
      </c>
      <c r="B1458" s="6" t="str">
        <f t="shared" si="1"/>
        <v>3</v>
      </c>
      <c r="C1458" s="6" t="str">
        <f t="shared" si="2"/>
        <v>15</v>
      </c>
      <c r="D1458" s="6" t="str">
        <f t="shared" si="3"/>
        <v>15</v>
      </c>
      <c r="E1458" s="6"/>
      <c r="F1458" s="6"/>
      <c r="G1458" s="5">
        <v>26.0</v>
      </c>
      <c r="H1458" s="5">
        <v>8.0</v>
      </c>
      <c r="I1458" s="5">
        <v>172.0</v>
      </c>
      <c r="J1458" s="5">
        <v>11.0657</v>
      </c>
      <c r="K1458" s="5">
        <v>16.0</v>
      </c>
      <c r="L1458" s="5">
        <v>280.0</v>
      </c>
      <c r="M1458" s="5">
        <v>192.0</v>
      </c>
      <c r="N1458" s="7">
        <v>3.36824E-5</v>
      </c>
      <c r="O1458" s="5">
        <v>1.20783E-4</v>
      </c>
      <c r="P1458" s="7">
        <v>1.84985E-5</v>
      </c>
      <c r="Q1458" s="5">
        <v>12.0411</v>
      </c>
      <c r="R1458" s="5">
        <v>11.465</v>
      </c>
      <c r="S1458" s="12">
        <v>6.078354470174704</v>
      </c>
      <c r="U1458" s="5"/>
    </row>
    <row r="1459">
      <c r="A1459" s="5" t="s">
        <v>1476</v>
      </c>
      <c r="B1459" s="6" t="str">
        <f t="shared" si="1"/>
        <v>3</v>
      </c>
      <c r="C1459" s="6" t="str">
        <f t="shared" si="2"/>
        <v>15</v>
      </c>
      <c r="D1459" s="6" t="str">
        <f t="shared" si="3"/>
        <v>15</v>
      </c>
      <c r="E1459" s="6"/>
      <c r="F1459" s="6"/>
      <c r="G1459" s="5">
        <v>26.0</v>
      </c>
      <c r="H1459" s="5">
        <v>8.0</v>
      </c>
      <c r="I1459" s="5">
        <v>172.0</v>
      </c>
      <c r="J1459" s="5">
        <v>12.0809</v>
      </c>
      <c r="K1459" s="5">
        <v>14.0</v>
      </c>
      <c r="L1459" s="5">
        <v>280.0</v>
      </c>
      <c r="M1459" s="5">
        <v>192.0</v>
      </c>
      <c r="N1459" s="7">
        <v>3.64754E-5</v>
      </c>
      <c r="O1459" s="5">
        <v>1.31398E-4</v>
      </c>
      <c r="P1459" s="7">
        <v>1.98695E-5</v>
      </c>
      <c r="Q1459" s="5">
        <v>12.1619</v>
      </c>
      <c r="R1459" s="5">
        <v>11.4401</v>
      </c>
      <c r="S1459" s="12">
        <v>4.3653230740848485</v>
      </c>
      <c r="U1459" s="5"/>
    </row>
    <row r="1460">
      <c r="A1460" s="5" t="s">
        <v>1477</v>
      </c>
      <c r="B1460" s="6" t="str">
        <f t="shared" si="1"/>
        <v>3</v>
      </c>
      <c r="C1460" s="6" t="str">
        <f t="shared" si="2"/>
        <v>15</v>
      </c>
      <c r="D1460" s="6" t="str">
        <f t="shared" si="3"/>
        <v>15</v>
      </c>
      <c r="E1460" s="6"/>
      <c r="F1460" s="6"/>
      <c r="G1460" s="5">
        <v>26.0</v>
      </c>
      <c r="H1460" s="5">
        <v>8.0</v>
      </c>
      <c r="I1460" s="5">
        <v>172.0</v>
      </c>
      <c r="J1460" s="5">
        <v>11.2599</v>
      </c>
      <c r="K1460" s="5">
        <v>853.0</v>
      </c>
      <c r="L1460" s="5">
        <v>280.0</v>
      </c>
      <c r="M1460" s="5">
        <v>192.0</v>
      </c>
      <c r="N1460" s="7">
        <v>3.34102E-5</v>
      </c>
      <c r="O1460" s="5">
        <v>1.24756E-4</v>
      </c>
      <c r="P1460" s="7">
        <v>1.60163E-5</v>
      </c>
      <c r="Q1460" s="5">
        <v>11.7438</v>
      </c>
      <c r="R1460" s="5">
        <v>12.1536</v>
      </c>
      <c r="S1460" s="12">
        <v>4.246807388371498</v>
      </c>
      <c r="U1460" s="5"/>
    </row>
    <row r="1461">
      <c r="A1461" s="5" t="s">
        <v>1478</v>
      </c>
      <c r="B1461" s="6" t="str">
        <f t="shared" si="1"/>
        <v>3</v>
      </c>
      <c r="C1461" s="6" t="str">
        <f t="shared" si="2"/>
        <v>15</v>
      </c>
      <c r="D1461" s="6" t="str">
        <f t="shared" si="3"/>
        <v>15</v>
      </c>
      <c r="E1461" s="8">
        <f>min(G1452:G1461)</f>
        <v>26</v>
      </c>
      <c r="F1461" s="8">
        <f>min(I1452:I1461)</f>
        <v>172</v>
      </c>
      <c r="G1461" s="5">
        <v>26.0</v>
      </c>
      <c r="H1461" s="5">
        <v>8.0</v>
      </c>
      <c r="I1461" s="5">
        <v>172.0</v>
      </c>
      <c r="J1461" s="5">
        <v>12.403</v>
      </c>
      <c r="K1461" s="5">
        <v>19.0</v>
      </c>
      <c r="L1461" s="5">
        <v>280.0</v>
      </c>
      <c r="M1461" s="5">
        <v>205.0</v>
      </c>
      <c r="N1461" s="7">
        <v>3.75161E-5</v>
      </c>
      <c r="O1461" s="5">
        <v>1.34689E-4</v>
      </c>
      <c r="P1461" s="7">
        <v>2.05039E-5</v>
      </c>
      <c r="Q1461" s="5">
        <v>12.087</v>
      </c>
      <c r="R1461" s="5">
        <v>11.0941</v>
      </c>
      <c r="S1461" s="12">
        <v>4.431436409548856</v>
      </c>
      <c r="U1461" s="5"/>
    </row>
    <row r="1462">
      <c r="A1462" s="5" t="s">
        <v>1479</v>
      </c>
      <c r="B1462" s="6" t="str">
        <f t="shared" si="1"/>
        <v>3</v>
      </c>
      <c r="C1462" s="6" t="str">
        <f t="shared" si="2"/>
        <v>15</v>
      </c>
      <c r="D1462" s="6" t="str">
        <f t="shared" si="3"/>
        <v>15</v>
      </c>
      <c r="E1462" s="6"/>
      <c r="F1462" s="6"/>
      <c r="G1462" s="5">
        <v>27.0</v>
      </c>
      <c r="H1462" s="5">
        <v>7.0</v>
      </c>
      <c r="I1462" s="5">
        <v>145.0</v>
      </c>
      <c r="J1462" s="5">
        <v>11.1795</v>
      </c>
      <c r="K1462" s="5">
        <v>15.0</v>
      </c>
      <c r="L1462" s="5">
        <v>215.0</v>
      </c>
      <c r="M1462" s="5">
        <v>177.0</v>
      </c>
      <c r="N1462" s="7">
        <v>4.1634E-5</v>
      </c>
      <c r="O1462" s="5">
        <v>1.13785E-4</v>
      </c>
      <c r="P1462" s="7">
        <v>1.20216E-5</v>
      </c>
      <c r="Q1462" s="5">
        <v>14.5627</v>
      </c>
      <c r="R1462" s="5">
        <v>11.5119</v>
      </c>
      <c r="S1462" s="12">
        <v>5.13239868404704</v>
      </c>
      <c r="U1462" s="5"/>
    </row>
    <row r="1463">
      <c r="A1463" s="5" t="s">
        <v>1480</v>
      </c>
      <c r="B1463" s="6" t="str">
        <f t="shared" si="1"/>
        <v>3</v>
      </c>
      <c r="C1463" s="6" t="str">
        <f t="shared" si="2"/>
        <v>15</v>
      </c>
      <c r="D1463" s="6" t="str">
        <f t="shared" si="3"/>
        <v>15</v>
      </c>
      <c r="E1463" s="6"/>
      <c r="F1463" s="6"/>
      <c r="G1463" s="5">
        <v>27.0</v>
      </c>
      <c r="H1463" s="5">
        <v>7.0</v>
      </c>
      <c r="I1463" s="5">
        <v>145.0</v>
      </c>
      <c r="J1463" s="5">
        <v>13.4657</v>
      </c>
      <c r="K1463" s="5">
        <v>15.0</v>
      </c>
      <c r="L1463" s="5">
        <v>215.0</v>
      </c>
      <c r="M1463" s="5">
        <v>171.0</v>
      </c>
      <c r="N1463" s="7">
        <v>4.06964E-5</v>
      </c>
      <c r="O1463" s="5">
        <v>1.49545E-4</v>
      </c>
      <c r="P1463" s="7">
        <v>1.71964E-5</v>
      </c>
      <c r="Q1463" s="5">
        <v>13.8202</v>
      </c>
      <c r="R1463" s="5">
        <v>11.4411</v>
      </c>
      <c r="S1463" s="12">
        <v>5.730145889142817</v>
      </c>
      <c r="U1463" s="5"/>
    </row>
    <row r="1464">
      <c r="A1464" s="5" t="s">
        <v>1481</v>
      </c>
      <c r="B1464" s="6" t="str">
        <f t="shared" si="1"/>
        <v>3</v>
      </c>
      <c r="C1464" s="6" t="str">
        <f t="shared" si="2"/>
        <v>15</v>
      </c>
      <c r="D1464" s="6" t="str">
        <f t="shared" si="3"/>
        <v>15</v>
      </c>
      <c r="E1464" s="6"/>
      <c r="F1464" s="6"/>
      <c r="G1464" s="5">
        <v>27.0</v>
      </c>
      <c r="H1464" s="5">
        <v>7.0</v>
      </c>
      <c r="I1464" s="5">
        <v>145.0</v>
      </c>
      <c r="J1464" s="5">
        <v>11.9713</v>
      </c>
      <c r="K1464" s="5">
        <v>12.0</v>
      </c>
      <c r="L1464" s="5">
        <v>215.0</v>
      </c>
      <c r="M1464" s="5">
        <v>171.0</v>
      </c>
      <c r="N1464" s="7">
        <v>4.36937E-5</v>
      </c>
      <c r="O1464" s="5">
        <v>1.2315E-4</v>
      </c>
      <c r="P1464" s="7">
        <v>1.28802E-5</v>
      </c>
      <c r="Q1464" s="5">
        <v>14.3352</v>
      </c>
      <c r="R1464" s="5">
        <v>11.7296</v>
      </c>
      <c r="S1464" s="12">
        <v>4.955335043209873</v>
      </c>
      <c r="U1464" s="5"/>
    </row>
    <row r="1465">
      <c r="A1465" s="5" t="s">
        <v>1482</v>
      </c>
      <c r="B1465" s="6" t="str">
        <f t="shared" si="1"/>
        <v>3</v>
      </c>
      <c r="C1465" s="6" t="str">
        <f t="shared" si="2"/>
        <v>15</v>
      </c>
      <c r="D1465" s="6" t="str">
        <f t="shared" si="3"/>
        <v>15</v>
      </c>
      <c r="E1465" s="6"/>
      <c r="F1465" s="6"/>
      <c r="G1465" s="5">
        <v>27.0</v>
      </c>
      <c r="H1465" s="5">
        <v>7.0</v>
      </c>
      <c r="I1465" s="5">
        <v>145.0</v>
      </c>
      <c r="J1465" s="5">
        <v>11.7814</v>
      </c>
      <c r="K1465" s="5">
        <v>961.0</v>
      </c>
      <c r="L1465" s="5">
        <v>215.0</v>
      </c>
      <c r="M1465" s="5">
        <v>172.0</v>
      </c>
      <c r="N1465" s="7">
        <v>3.54888E-5</v>
      </c>
      <c r="O1465" s="5">
        <v>1.11732E-4</v>
      </c>
      <c r="P1465" s="7">
        <v>3.19503E-5</v>
      </c>
      <c r="Q1465" s="5">
        <v>14.2672</v>
      </c>
      <c r="R1465" s="5">
        <v>9.91714</v>
      </c>
      <c r="S1465" s="12">
        <v>5.892672029947818</v>
      </c>
      <c r="U1465" s="5"/>
    </row>
    <row r="1466">
      <c r="A1466" s="5" t="s">
        <v>1483</v>
      </c>
      <c r="B1466" s="6" t="str">
        <f t="shared" si="1"/>
        <v>3</v>
      </c>
      <c r="C1466" s="6" t="str">
        <f t="shared" si="2"/>
        <v>15</v>
      </c>
      <c r="D1466" s="6" t="str">
        <f t="shared" si="3"/>
        <v>15</v>
      </c>
      <c r="E1466" s="6"/>
      <c r="F1466" s="6"/>
      <c r="G1466" s="5">
        <v>27.0</v>
      </c>
      <c r="H1466" s="5">
        <v>7.0</v>
      </c>
      <c r="I1466" s="5">
        <v>145.0</v>
      </c>
      <c r="J1466" s="5">
        <v>9.76345</v>
      </c>
      <c r="K1466" s="5">
        <v>12.0</v>
      </c>
      <c r="L1466" s="5">
        <v>215.0</v>
      </c>
      <c r="M1466" s="5">
        <v>171.0</v>
      </c>
      <c r="N1466" s="7">
        <v>3.52236E-5</v>
      </c>
      <c r="O1466" s="5">
        <v>1.00765E-4</v>
      </c>
      <c r="P1466" s="7">
        <v>1.04635E-5</v>
      </c>
      <c r="Q1466" s="5">
        <v>14.1093</v>
      </c>
      <c r="R1466" s="5">
        <v>11.4754</v>
      </c>
      <c r="S1466" s="12">
        <v>6.277630544434768</v>
      </c>
      <c r="U1466" s="5"/>
    </row>
    <row r="1467">
      <c r="A1467" s="5" t="s">
        <v>1484</v>
      </c>
      <c r="B1467" s="6" t="str">
        <f t="shared" si="1"/>
        <v>3</v>
      </c>
      <c r="C1467" s="6" t="str">
        <f t="shared" si="2"/>
        <v>15</v>
      </c>
      <c r="D1467" s="6" t="str">
        <f t="shared" si="3"/>
        <v>15</v>
      </c>
      <c r="E1467" s="6"/>
      <c r="F1467" s="6"/>
      <c r="G1467" s="5">
        <v>27.0</v>
      </c>
      <c r="H1467" s="5">
        <v>7.0</v>
      </c>
      <c r="I1467" s="5">
        <v>145.0</v>
      </c>
      <c r="J1467" s="5">
        <v>13.3018</v>
      </c>
      <c r="K1467" s="5">
        <v>13.0</v>
      </c>
      <c r="L1467" s="5">
        <v>215.0</v>
      </c>
      <c r="M1467" s="5">
        <v>190.0</v>
      </c>
      <c r="N1467" s="7">
        <v>4.06481E-5</v>
      </c>
      <c r="O1467" s="5">
        <v>1.47291E-4</v>
      </c>
      <c r="P1467" s="7">
        <v>1.59476E-5</v>
      </c>
      <c r="Q1467" s="5">
        <v>14.0805</v>
      </c>
      <c r="R1467" s="5">
        <v>11.217</v>
      </c>
      <c r="S1467" s="12">
        <v>4.990177754485449</v>
      </c>
      <c r="U1467" s="5"/>
    </row>
    <row r="1468">
      <c r="A1468" s="5" t="s">
        <v>1485</v>
      </c>
      <c r="B1468" s="6" t="str">
        <f t="shared" si="1"/>
        <v>3</v>
      </c>
      <c r="C1468" s="6" t="str">
        <f t="shared" si="2"/>
        <v>15</v>
      </c>
      <c r="D1468" s="6" t="str">
        <f t="shared" si="3"/>
        <v>15</v>
      </c>
      <c r="E1468" s="6"/>
      <c r="F1468" s="6"/>
      <c r="G1468" s="5">
        <v>27.0</v>
      </c>
      <c r="H1468" s="5">
        <v>7.0</v>
      </c>
      <c r="I1468" s="5">
        <v>145.0</v>
      </c>
      <c r="J1468" s="5">
        <v>9.69003</v>
      </c>
      <c r="K1468" s="5">
        <v>16.0</v>
      </c>
      <c r="L1468" s="5">
        <v>215.0</v>
      </c>
      <c r="M1468" s="5">
        <v>190.0</v>
      </c>
      <c r="N1468" s="7">
        <v>3.42725E-5</v>
      </c>
      <c r="O1468" s="5">
        <v>1.01107E-4</v>
      </c>
      <c r="P1468" s="7">
        <v>1.05143E-5</v>
      </c>
      <c r="Q1468" s="5">
        <v>14.531</v>
      </c>
      <c r="R1468" s="5">
        <v>11.4218</v>
      </c>
      <c r="S1468" s="12">
        <v>5.278416602106583</v>
      </c>
      <c r="U1468" s="5"/>
    </row>
    <row r="1469">
      <c r="A1469" s="5" t="s">
        <v>1486</v>
      </c>
      <c r="B1469" s="6" t="str">
        <f t="shared" si="1"/>
        <v>3</v>
      </c>
      <c r="C1469" s="6" t="str">
        <f t="shared" si="2"/>
        <v>15</v>
      </c>
      <c r="D1469" s="6" t="str">
        <f t="shared" si="3"/>
        <v>15</v>
      </c>
      <c r="E1469" s="6"/>
      <c r="F1469" s="6"/>
      <c r="G1469" s="5">
        <v>27.0</v>
      </c>
      <c r="H1469" s="5">
        <v>7.0</v>
      </c>
      <c r="I1469" s="5">
        <v>145.0</v>
      </c>
      <c r="J1469" s="5">
        <v>11.8355</v>
      </c>
      <c r="K1469" s="5">
        <v>19.0</v>
      </c>
      <c r="L1469" s="5">
        <v>215.0</v>
      </c>
      <c r="M1469" s="5">
        <v>177.0</v>
      </c>
      <c r="N1469" s="7">
        <v>4.29868E-5</v>
      </c>
      <c r="O1469" s="5">
        <v>1.20856E-4</v>
      </c>
      <c r="P1469" s="7">
        <v>1.27038E-5</v>
      </c>
      <c r="Q1469" s="5">
        <v>14.2314</v>
      </c>
      <c r="R1469" s="5">
        <v>11.6056</v>
      </c>
      <c r="S1469" s="12">
        <v>5.088497050652993</v>
      </c>
      <c r="U1469" s="5"/>
    </row>
    <row r="1470">
      <c r="A1470" s="5" t="s">
        <v>1487</v>
      </c>
      <c r="B1470" s="6" t="str">
        <f t="shared" si="1"/>
        <v>3</v>
      </c>
      <c r="C1470" s="6" t="str">
        <f t="shared" si="2"/>
        <v>15</v>
      </c>
      <c r="D1470" s="6" t="str">
        <f t="shared" si="3"/>
        <v>15</v>
      </c>
      <c r="E1470" s="6"/>
      <c r="F1470" s="6"/>
      <c r="G1470" s="5">
        <v>31.0</v>
      </c>
      <c r="H1470" s="5">
        <v>11.0</v>
      </c>
      <c r="I1470" s="5">
        <v>147.0</v>
      </c>
      <c r="J1470" s="5">
        <v>13.6529</v>
      </c>
      <c r="K1470" s="5">
        <v>16.0</v>
      </c>
      <c r="L1470" s="5">
        <v>215.0</v>
      </c>
      <c r="M1470" s="5">
        <v>174.0</v>
      </c>
      <c r="N1470" s="7">
        <v>4.67346E-5</v>
      </c>
      <c r="O1470" s="5">
        <v>1.4009E-4</v>
      </c>
      <c r="P1470" s="7">
        <v>1.79745E-5</v>
      </c>
      <c r="Q1470" s="5">
        <v>6.62962</v>
      </c>
      <c r="R1470" s="5">
        <v>8.96764</v>
      </c>
      <c r="S1470" s="12">
        <v>5.0830014025341175</v>
      </c>
      <c r="U1470" s="5"/>
    </row>
    <row r="1471">
      <c r="A1471" s="5" t="s">
        <v>1488</v>
      </c>
      <c r="B1471" s="6" t="str">
        <f t="shared" si="1"/>
        <v>3</v>
      </c>
      <c r="C1471" s="6" t="str">
        <f t="shared" si="2"/>
        <v>15</v>
      </c>
      <c r="D1471" s="6" t="str">
        <f t="shared" si="3"/>
        <v>15</v>
      </c>
      <c r="E1471" s="8">
        <f>min(G1462:G1471)</f>
        <v>27</v>
      </c>
      <c r="F1471" s="8">
        <f>min(I1462:I1471)</f>
        <v>145</v>
      </c>
      <c r="G1471" s="5">
        <v>27.0</v>
      </c>
      <c r="H1471" s="5">
        <v>7.0</v>
      </c>
      <c r="I1471" s="5">
        <v>145.0</v>
      </c>
      <c r="J1471" s="5">
        <v>13.1864</v>
      </c>
      <c r="K1471" s="5">
        <v>28.0</v>
      </c>
      <c r="L1471" s="5">
        <v>215.0</v>
      </c>
      <c r="M1471" s="5">
        <v>177.0</v>
      </c>
      <c r="N1471" s="7">
        <v>3.92267E-5</v>
      </c>
      <c r="O1471" s="5">
        <v>1.47163E-4</v>
      </c>
      <c r="P1471" s="7">
        <v>1.6692E-5</v>
      </c>
      <c r="Q1471" s="5">
        <v>14.1943</v>
      </c>
      <c r="R1471" s="5">
        <v>11.0771</v>
      </c>
      <c r="S1471" s="12">
        <v>5.842097824104712</v>
      </c>
      <c r="U1471" s="5"/>
    </row>
    <row r="1472">
      <c r="A1472" s="5" t="s">
        <v>1489</v>
      </c>
      <c r="B1472" s="6" t="str">
        <f t="shared" si="1"/>
        <v>3</v>
      </c>
      <c r="C1472" s="6" t="str">
        <f t="shared" si="2"/>
        <v>15</v>
      </c>
      <c r="D1472" s="6" t="str">
        <f t="shared" si="3"/>
        <v>15</v>
      </c>
      <c r="E1472" s="6"/>
      <c r="F1472" s="6"/>
      <c r="G1472" s="5">
        <v>34.0</v>
      </c>
      <c r="H1472" s="5">
        <v>8.0</v>
      </c>
      <c r="I1472" s="5">
        <v>212.0</v>
      </c>
      <c r="J1472" s="5">
        <v>12.7672</v>
      </c>
      <c r="K1472" s="5">
        <v>106.0</v>
      </c>
      <c r="L1472" s="5">
        <v>305.0</v>
      </c>
      <c r="M1472" s="5">
        <v>239.0</v>
      </c>
      <c r="N1472" s="7">
        <v>3.7265E-5</v>
      </c>
      <c r="O1472" s="5">
        <v>1.36944E-4</v>
      </c>
      <c r="P1472" s="7">
        <v>2.04836E-5</v>
      </c>
      <c r="Q1472" s="5">
        <v>13.961</v>
      </c>
      <c r="R1472" s="5">
        <v>12.0142</v>
      </c>
      <c r="S1472" s="12">
        <v>5.060528221013628</v>
      </c>
      <c r="U1472" s="5"/>
    </row>
    <row r="1473">
      <c r="A1473" s="5" t="s">
        <v>1490</v>
      </c>
      <c r="B1473" s="6" t="str">
        <f t="shared" si="1"/>
        <v>3</v>
      </c>
      <c r="C1473" s="6" t="str">
        <f t="shared" si="2"/>
        <v>15</v>
      </c>
      <c r="D1473" s="6" t="str">
        <f t="shared" si="3"/>
        <v>15</v>
      </c>
      <c r="E1473" s="6"/>
      <c r="F1473" s="6"/>
      <c r="G1473" s="5">
        <v>34.0</v>
      </c>
      <c r="H1473" s="5">
        <v>8.0</v>
      </c>
      <c r="I1473" s="5">
        <v>212.0</v>
      </c>
      <c r="J1473" s="5">
        <v>13.1716</v>
      </c>
      <c r="K1473" s="5">
        <v>55.0</v>
      </c>
      <c r="L1473" s="5">
        <v>305.0</v>
      </c>
      <c r="M1473" s="5">
        <v>240.0</v>
      </c>
      <c r="N1473" s="7">
        <v>3.82429E-5</v>
      </c>
      <c r="O1473" s="5">
        <v>1.42314E-4</v>
      </c>
      <c r="P1473" s="7">
        <v>2.173E-5</v>
      </c>
      <c r="Q1473" s="5">
        <v>13.7739</v>
      </c>
      <c r="R1473" s="5">
        <v>12.0746</v>
      </c>
      <c r="S1473" s="12">
        <v>5.122076553290837</v>
      </c>
      <c r="U1473" s="5"/>
    </row>
    <row r="1474">
      <c r="A1474" s="5" t="s">
        <v>1491</v>
      </c>
      <c r="B1474" s="6" t="str">
        <f t="shared" si="1"/>
        <v>3</v>
      </c>
      <c r="C1474" s="6" t="str">
        <f t="shared" si="2"/>
        <v>15</v>
      </c>
      <c r="D1474" s="6" t="str">
        <f t="shared" si="3"/>
        <v>15</v>
      </c>
      <c r="E1474" s="6"/>
      <c r="F1474" s="6"/>
      <c r="G1474" s="5">
        <v>34.0</v>
      </c>
      <c r="H1474" s="5">
        <v>8.0</v>
      </c>
      <c r="I1474" s="5">
        <v>212.0</v>
      </c>
      <c r="J1474" s="5">
        <v>12.6087</v>
      </c>
      <c r="K1474" s="5">
        <v>11.0</v>
      </c>
      <c r="L1474" s="5">
        <v>305.0</v>
      </c>
      <c r="M1474" s="5">
        <v>240.0</v>
      </c>
      <c r="N1474" s="7">
        <v>3.67854E-5</v>
      </c>
      <c r="O1474" s="5">
        <v>1.3521E-4</v>
      </c>
      <c r="P1474" s="7">
        <v>2.11748E-5</v>
      </c>
      <c r="Q1474" s="5">
        <v>13.4553</v>
      </c>
      <c r="R1474" s="5">
        <v>12.5044</v>
      </c>
      <c r="S1474" s="12">
        <v>4.887178326869711</v>
      </c>
      <c r="U1474" s="5"/>
    </row>
    <row r="1475">
      <c r="A1475" s="5" t="s">
        <v>1492</v>
      </c>
      <c r="B1475" s="6" t="str">
        <f t="shared" si="1"/>
        <v>3</v>
      </c>
      <c r="C1475" s="6" t="str">
        <f t="shared" si="2"/>
        <v>15</v>
      </c>
      <c r="D1475" s="6" t="str">
        <f t="shared" si="3"/>
        <v>15</v>
      </c>
      <c r="E1475" s="6"/>
      <c r="F1475" s="6"/>
      <c r="G1475" s="5">
        <v>34.0</v>
      </c>
      <c r="H1475" s="5">
        <v>8.0</v>
      </c>
      <c r="I1475" s="5">
        <v>212.0</v>
      </c>
      <c r="J1475" s="5">
        <v>13.13</v>
      </c>
      <c r="K1475" s="5">
        <v>15.0</v>
      </c>
      <c r="L1475" s="5">
        <v>305.0</v>
      </c>
      <c r="M1475" s="5">
        <v>239.0</v>
      </c>
      <c r="N1475" s="7">
        <v>3.74758E-5</v>
      </c>
      <c r="O1475" s="5">
        <v>1.41781E-4</v>
      </c>
      <c r="P1475" s="7">
        <v>2.13268E-5</v>
      </c>
      <c r="Q1475" s="5">
        <v>13.7865</v>
      </c>
      <c r="R1475" s="5">
        <v>12.2121</v>
      </c>
      <c r="S1475" s="12">
        <v>6.8195051577027135</v>
      </c>
      <c r="U1475" s="5"/>
    </row>
    <row r="1476">
      <c r="A1476" s="5" t="s">
        <v>1493</v>
      </c>
      <c r="B1476" s="6" t="str">
        <f t="shared" si="1"/>
        <v>3</v>
      </c>
      <c r="C1476" s="6" t="str">
        <f t="shared" si="2"/>
        <v>15</v>
      </c>
      <c r="D1476" s="6" t="str">
        <f t="shared" si="3"/>
        <v>15</v>
      </c>
      <c r="E1476" s="6"/>
      <c r="F1476" s="6"/>
      <c r="G1476" s="5">
        <v>34.0</v>
      </c>
      <c r="H1476" s="5">
        <v>8.0</v>
      </c>
      <c r="I1476" s="5">
        <v>212.0</v>
      </c>
      <c r="J1476" s="5">
        <v>13.0816</v>
      </c>
      <c r="K1476" s="5">
        <v>12.0</v>
      </c>
      <c r="L1476" s="5">
        <v>305.0</v>
      </c>
      <c r="M1476" s="5">
        <v>251.0</v>
      </c>
      <c r="N1476" s="7">
        <v>3.70206E-5</v>
      </c>
      <c r="O1476" s="5">
        <v>1.39847E-4</v>
      </c>
      <c r="P1476" s="7">
        <v>2.33313E-5</v>
      </c>
      <c r="Q1476" s="5">
        <v>13.7141</v>
      </c>
      <c r="R1476" s="5">
        <v>12.334</v>
      </c>
      <c r="S1476" s="12">
        <v>6.6045981933565745</v>
      </c>
      <c r="U1476" s="5"/>
    </row>
    <row r="1477">
      <c r="A1477" s="5" t="s">
        <v>1494</v>
      </c>
      <c r="B1477" s="6" t="str">
        <f t="shared" si="1"/>
        <v>3</v>
      </c>
      <c r="C1477" s="6" t="str">
        <f t="shared" si="2"/>
        <v>15</v>
      </c>
      <c r="D1477" s="6" t="str">
        <f t="shared" si="3"/>
        <v>15</v>
      </c>
      <c r="E1477" s="6"/>
      <c r="F1477" s="6"/>
      <c r="G1477" s="5">
        <v>34.0</v>
      </c>
      <c r="H1477" s="5">
        <v>8.0</v>
      </c>
      <c r="I1477" s="5">
        <v>212.0</v>
      </c>
      <c r="J1477" s="5">
        <v>12.9889</v>
      </c>
      <c r="K1477" s="5">
        <v>36.0</v>
      </c>
      <c r="L1477" s="5">
        <v>305.0</v>
      </c>
      <c r="M1477" s="5">
        <v>251.0</v>
      </c>
      <c r="N1477" s="7">
        <v>3.82868E-5</v>
      </c>
      <c r="O1477" s="5">
        <v>1.37421E-4</v>
      </c>
      <c r="P1477" s="7">
        <v>2.45284E-5</v>
      </c>
      <c r="Q1477" s="5">
        <v>12.8955</v>
      </c>
      <c r="R1477" s="5">
        <v>12.6329</v>
      </c>
      <c r="S1477" s="12">
        <v>6.337229629109126</v>
      </c>
      <c r="U1477" s="5"/>
    </row>
    <row r="1478">
      <c r="A1478" s="5" t="s">
        <v>1495</v>
      </c>
      <c r="B1478" s="6" t="str">
        <f t="shared" si="1"/>
        <v>3</v>
      </c>
      <c r="C1478" s="6" t="str">
        <f t="shared" si="2"/>
        <v>15</v>
      </c>
      <c r="D1478" s="6" t="str">
        <f t="shared" si="3"/>
        <v>15</v>
      </c>
      <c r="E1478" s="6"/>
      <c r="F1478" s="6"/>
      <c r="G1478" s="5">
        <v>34.0</v>
      </c>
      <c r="H1478" s="5">
        <v>8.0</v>
      </c>
      <c r="I1478" s="5">
        <v>212.0</v>
      </c>
      <c r="J1478" s="5">
        <v>13.056</v>
      </c>
      <c r="K1478" s="5">
        <v>10.0</v>
      </c>
      <c r="L1478" s="5">
        <v>305.0</v>
      </c>
      <c r="M1478" s="5">
        <v>240.0</v>
      </c>
      <c r="N1478" s="7">
        <v>3.78695E-5</v>
      </c>
      <c r="O1478" s="5">
        <v>1.40826E-4</v>
      </c>
      <c r="P1478" s="7">
        <v>2.15102E-5</v>
      </c>
      <c r="Q1478" s="5">
        <v>13.4517</v>
      </c>
      <c r="R1478" s="5">
        <v>12.3593</v>
      </c>
      <c r="S1478" s="12">
        <v>6.530942378195344</v>
      </c>
      <c r="U1478" s="5"/>
    </row>
    <row r="1479">
      <c r="A1479" s="5" t="s">
        <v>1496</v>
      </c>
      <c r="B1479" s="6" t="str">
        <f t="shared" si="1"/>
        <v>3</v>
      </c>
      <c r="C1479" s="6" t="str">
        <f t="shared" si="2"/>
        <v>15</v>
      </c>
      <c r="D1479" s="6" t="str">
        <f t="shared" si="3"/>
        <v>15</v>
      </c>
      <c r="E1479" s="6"/>
      <c r="F1479" s="6"/>
      <c r="G1479" s="5">
        <v>34.0</v>
      </c>
      <c r="H1479" s="5">
        <v>8.0</v>
      </c>
      <c r="I1479" s="5">
        <v>212.0</v>
      </c>
      <c r="J1479" s="5">
        <v>12.1486</v>
      </c>
      <c r="K1479" s="5">
        <v>40.0</v>
      </c>
      <c r="L1479" s="5">
        <v>305.0</v>
      </c>
      <c r="M1479" s="5">
        <v>251.0</v>
      </c>
      <c r="N1479" s="7">
        <v>3.54578E-5</v>
      </c>
      <c r="O1479" s="5">
        <v>1.31117E-4</v>
      </c>
      <c r="P1479" s="7">
        <v>1.95908E-5</v>
      </c>
      <c r="Q1479" s="5">
        <v>13.6259</v>
      </c>
      <c r="R1479" s="5">
        <v>12.3182</v>
      </c>
      <c r="S1479" s="12">
        <v>4.408711685411184</v>
      </c>
      <c r="U1479" s="5"/>
    </row>
    <row r="1480">
      <c r="A1480" s="5" t="s">
        <v>1497</v>
      </c>
      <c r="B1480" s="6" t="str">
        <f t="shared" si="1"/>
        <v>3</v>
      </c>
      <c r="C1480" s="6" t="str">
        <f t="shared" si="2"/>
        <v>15</v>
      </c>
      <c r="D1480" s="6" t="str">
        <f t="shared" si="3"/>
        <v>15</v>
      </c>
      <c r="E1480" s="6"/>
      <c r="F1480" s="6"/>
      <c r="G1480" s="5">
        <v>34.0</v>
      </c>
      <c r="H1480" s="5">
        <v>8.0</v>
      </c>
      <c r="I1480" s="5">
        <v>212.0</v>
      </c>
      <c r="J1480" s="5">
        <v>13.3012</v>
      </c>
      <c r="K1480" s="5">
        <v>490.0</v>
      </c>
      <c r="L1480" s="5">
        <v>305.0</v>
      </c>
      <c r="M1480" s="5">
        <v>251.0</v>
      </c>
      <c r="N1480" s="7">
        <v>4.09155E-5</v>
      </c>
      <c r="O1480" s="5">
        <v>1.43351E-4</v>
      </c>
      <c r="P1480" s="7">
        <v>2.10933E-5</v>
      </c>
      <c r="Q1480" s="5">
        <v>12.6668</v>
      </c>
      <c r="R1480" s="5">
        <v>11.5282</v>
      </c>
      <c r="S1480" s="12">
        <v>5.408350566243799</v>
      </c>
      <c r="U1480" s="5"/>
    </row>
    <row r="1481">
      <c r="A1481" s="5" t="s">
        <v>1498</v>
      </c>
      <c r="B1481" s="6" t="str">
        <f t="shared" si="1"/>
        <v>3</v>
      </c>
      <c r="C1481" s="6" t="str">
        <f t="shared" si="2"/>
        <v>15</v>
      </c>
      <c r="D1481" s="6" t="str">
        <f t="shared" si="3"/>
        <v>15</v>
      </c>
      <c r="E1481" s="8">
        <f>min(G1472:G1481)</f>
        <v>34</v>
      </c>
      <c r="F1481" s="8">
        <f>min(I1472:I1481)</f>
        <v>212</v>
      </c>
      <c r="G1481" s="5">
        <v>34.0</v>
      </c>
      <c r="H1481" s="5">
        <v>8.0</v>
      </c>
      <c r="I1481" s="5">
        <v>212.0</v>
      </c>
      <c r="J1481" s="5">
        <v>13.1627</v>
      </c>
      <c r="K1481" s="5">
        <v>13.0</v>
      </c>
      <c r="L1481" s="5">
        <v>305.0</v>
      </c>
      <c r="M1481" s="5">
        <v>251.0</v>
      </c>
      <c r="N1481" s="7">
        <v>3.8775E-5</v>
      </c>
      <c r="O1481" s="5">
        <v>1.41087E-4</v>
      </c>
      <c r="P1481" s="7">
        <v>2.29306E-5</v>
      </c>
      <c r="Q1481" s="5">
        <v>13.3151</v>
      </c>
      <c r="R1481" s="5">
        <v>12.4113</v>
      </c>
      <c r="S1481" s="12">
        <v>6.141739082061516</v>
      </c>
      <c r="U1481" s="5"/>
    </row>
    <row r="1482">
      <c r="A1482" s="5" t="s">
        <v>1499</v>
      </c>
      <c r="B1482" s="6" t="str">
        <f t="shared" si="1"/>
        <v>3</v>
      </c>
      <c r="C1482" s="6" t="str">
        <f t="shared" si="2"/>
        <v>15</v>
      </c>
      <c r="D1482" s="6" t="str">
        <f t="shared" si="3"/>
        <v>15</v>
      </c>
      <c r="E1482" s="6"/>
      <c r="F1482" s="6"/>
      <c r="G1482" s="5">
        <v>28.0</v>
      </c>
      <c r="H1482" s="5">
        <v>6.0</v>
      </c>
      <c r="I1482" s="5">
        <v>194.0</v>
      </c>
      <c r="J1482" s="5">
        <v>12.3323</v>
      </c>
      <c r="K1482" s="5">
        <v>15.0</v>
      </c>
      <c r="L1482" s="5">
        <v>309.0</v>
      </c>
      <c r="M1482" s="5">
        <v>220.0</v>
      </c>
      <c r="N1482" s="7">
        <v>4.00796E-5</v>
      </c>
      <c r="O1482" s="5">
        <v>1.37949E-4</v>
      </c>
      <c r="P1482" s="7">
        <v>1.15223E-5</v>
      </c>
      <c r="Q1482" s="5">
        <v>12.3173</v>
      </c>
      <c r="R1482" s="5">
        <v>11.7982</v>
      </c>
      <c r="S1482" s="12">
        <v>4.983559482594599</v>
      </c>
      <c r="U1482" s="5"/>
    </row>
    <row r="1483">
      <c r="A1483" s="5" t="s">
        <v>1500</v>
      </c>
      <c r="B1483" s="6" t="str">
        <f t="shared" si="1"/>
        <v>3</v>
      </c>
      <c r="C1483" s="6" t="str">
        <f t="shared" si="2"/>
        <v>15</v>
      </c>
      <c r="D1483" s="6" t="str">
        <f t="shared" si="3"/>
        <v>15</v>
      </c>
      <c r="E1483" s="6"/>
      <c r="F1483" s="6"/>
      <c r="G1483" s="5">
        <v>27.0</v>
      </c>
      <c r="H1483" s="5">
        <v>7.0</v>
      </c>
      <c r="I1483" s="5">
        <v>194.0</v>
      </c>
      <c r="J1483" s="5">
        <v>11.9151</v>
      </c>
      <c r="K1483" s="5">
        <v>13.0</v>
      </c>
      <c r="L1483" s="5">
        <v>309.0</v>
      </c>
      <c r="M1483" s="5">
        <v>220.0</v>
      </c>
      <c r="N1483" s="7">
        <v>3.76285E-5</v>
      </c>
      <c r="O1483" s="5">
        <v>1.25131E-4</v>
      </c>
      <c r="P1483" s="7">
        <v>2.15233E-5</v>
      </c>
      <c r="Q1483" s="5">
        <v>12.137</v>
      </c>
      <c r="R1483" s="5">
        <v>11.8887</v>
      </c>
      <c r="S1483" s="12">
        <v>3.5763369967100944</v>
      </c>
      <c r="U1483" s="5"/>
    </row>
    <row r="1484">
      <c r="A1484" s="5" t="s">
        <v>1501</v>
      </c>
      <c r="B1484" s="6" t="str">
        <f t="shared" si="1"/>
        <v>3</v>
      </c>
      <c r="C1484" s="6" t="str">
        <f t="shared" si="2"/>
        <v>15</v>
      </c>
      <c r="D1484" s="6" t="str">
        <f t="shared" si="3"/>
        <v>15</v>
      </c>
      <c r="E1484" s="6"/>
      <c r="F1484" s="6"/>
      <c r="G1484" s="5">
        <v>27.0</v>
      </c>
      <c r="H1484" s="5">
        <v>7.0</v>
      </c>
      <c r="I1484" s="5">
        <v>194.0</v>
      </c>
      <c r="J1484" s="5">
        <v>12.1058</v>
      </c>
      <c r="K1484" s="5">
        <v>12.0</v>
      </c>
      <c r="L1484" s="5">
        <v>309.0</v>
      </c>
      <c r="M1484" s="5">
        <v>220.0</v>
      </c>
      <c r="N1484" s="7">
        <v>3.65402E-5</v>
      </c>
      <c r="O1484" s="5">
        <v>1.32874E-4</v>
      </c>
      <c r="P1484" s="7">
        <v>1.7795E-5</v>
      </c>
      <c r="Q1484" s="5">
        <v>11.0376</v>
      </c>
      <c r="R1484" s="5">
        <v>9.60849</v>
      </c>
      <c r="S1484" s="12">
        <v>4.2847958890923445</v>
      </c>
      <c r="U1484" s="5"/>
    </row>
    <row r="1485">
      <c r="A1485" s="5" t="s">
        <v>1502</v>
      </c>
      <c r="B1485" s="6" t="str">
        <f t="shared" si="1"/>
        <v>3</v>
      </c>
      <c r="C1485" s="6" t="str">
        <f t="shared" si="2"/>
        <v>15</v>
      </c>
      <c r="D1485" s="6" t="str">
        <f t="shared" si="3"/>
        <v>15</v>
      </c>
      <c r="E1485" s="6"/>
      <c r="F1485" s="6"/>
      <c r="G1485" s="5">
        <v>28.0</v>
      </c>
      <c r="H1485" s="5">
        <v>7.0</v>
      </c>
      <c r="I1485" s="5">
        <v>192.0</v>
      </c>
      <c r="J1485" s="5">
        <v>12.4958</v>
      </c>
      <c r="K1485" s="5">
        <v>24.0</v>
      </c>
      <c r="L1485" s="5">
        <v>309.0</v>
      </c>
      <c r="M1485" s="5">
        <v>218.0</v>
      </c>
      <c r="N1485" s="7">
        <v>4.11302E-5</v>
      </c>
      <c r="O1485" s="5">
        <v>1.41949E-4</v>
      </c>
      <c r="P1485" s="7">
        <v>1.08174E-5</v>
      </c>
      <c r="Q1485" s="5">
        <v>12.431</v>
      </c>
      <c r="R1485" s="5">
        <v>11.3842</v>
      </c>
      <c r="S1485" s="12">
        <v>3.9457624645177276</v>
      </c>
      <c r="U1485" s="5"/>
    </row>
    <row r="1486">
      <c r="A1486" s="5" t="s">
        <v>1503</v>
      </c>
      <c r="B1486" s="6" t="str">
        <f t="shared" si="1"/>
        <v>3</v>
      </c>
      <c r="C1486" s="6" t="str">
        <f t="shared" si="2"/>
        <v>15</v>
      </c>
      <c r="D1486" s="6" t="str">
        <f t="shared" si="3"/>
        <v>15</v>
      </c>
      <c r="E1486" s="6"/>
      <c r="F1486" s="6"/>
      <c r="G1486" s="5">
        <v>28.0</v>
      </c>
      <c r="H1486" s="5">
        <v>6.0</v>
      </c>
      <c r="I1486" s="5">
        <v>194.0</v>
      </c>
      <c r="J1486" s="5">
        <v>12.493</v>
      </c>
      <c r="K1486" s="5">
        <v>13.0</v>
      </c>
      <c r="L1486" s="5">
        <v>309.0</v>
      </c>
      <c r="M1486" s="5">
        <v>220.0</v>
      </c>
      <c r="N1486" s="7">
        <v>4.12011E-5</v>
      </c>
      <c r="O1486" s="5">
        <v>1.39817E-4</v>
      </c>
      <c r="P1486" s="7">
        <v>1.04998E-5</v>
      </c>
      <c r="Q1486" s="5">
        <v>12.1493</v>
      </c>
      <c r="R1486" s="5">
        <v>11.7908</v>
      </c>
      <c r="S1486" s="12">
        <v>4.151802089197443</v>
      </c>
      <c r="U1486" s="5"/>
    </row>
    <row r="1487">
      <c r="A1487" s="5" t="s">
        <v>1504</v>
      </c>
      <c r="B1487" s="6" t="str">
        <f t="shared" si="1"/>
        <v>3</v>
      </c>
      <c r="C1487" s="6" t="str">
        <f t="shared" si="2"/>
        <v>15</v>
      </c>
      <c r="D1487" s="6" t="str">
        <f t="shared" si="3"/>
        <v>15</v>
      </c>
      <c r="E1487" s="6"/>
      <c r="F1487" s="6"/>
      <c r="G1487" s="5">
        <v>26.0</v>
      </c>
      <c r="H1487" s="5">
        <v>7.0</v>
      </c>
      <c r="I1487" s="5">
        <v>194.0</v>
      </c>
      <c r="J1487" s="5">
        <v>11.9676</v>
      </c>
      <c r="K1487" s="5">
        <v>13.0</v>
      </c>
      <c r="L1487" s="5">
        <v>309.0</v>
      </c>
      <c r="M1487" s="5">
        <v>223.0</v>
      </c>
      <c r="N1487" s="7">
        <v>3.9009E-5</v>
      </c>
      <c r="O1487" s="5">
        <v>1.2945E-4</v>
      </c>
      <c r="P1487" s="7">
        <v>1.65076E-5</v>
      </c>
      <c r="Q1487" s="5">
        <v>12.3143</v>
      </c>
      <c r="R1487" s="5">
        <v>11.3925</v>
      </c>
      <c r="S1487" s="12">
        <v>6.0846014130909065</v>
      </c>
      <c r="U1487" s="5"/>
    </row>
    <row r="1488">
      <c r="A1488" s="5" t="s">
        <v>1505</v>
      </c>
      <c r="B1488" s="6" t="str">
        <f t="shared" si="1"/>
        <v>3</v>
      </c>
      <c r="C1488" s="6" t="str">
        <f t="shared" si="2"/>
        <v>15</v>
      </c>
      <c r="D1488" s="6" t="str">
        <f t="shared" si="3"/>
        <v>15</v>
      </c>
      <c r="E1488" s="6"/>
      <c r="F1488" s="6"/>
      <c r="G1488" s="5">
        <v>28.0</v>
      </c>
      <c r="H1488" s="5">
        <v>7.0</v>
      </c>
      <c r="I1488" s="5">
        <v>192.0</v>
      </c>
      <c r="J1488" s="5">
        <v>11.6207</v>
      </c>
      <c r="K1488" s="5">
        <v>17.0</v>
      </c>
      <c r="L1488" s="5">
        <v>309.0</v>
      </c>
      <c r="M1488" s="5">
        <v>222.0</v>
      </c>
      <c r="N1488" s="7">
        <v>3.85576E-5</v>
      </c>
      <c r="O1488" s="5">
        <v>1.32427E-4</v>
      </c>
      <c r="P1488" s="7">
        <v>9.80278E-6</v>
      </c>
      <c r="Q1488" s="5">
        <v>12.302</v>
      </c>
      <c r="R1488" s="5">
        <v>11.5096</v>
      </c>
      <c r="S1488" s="12">
        <v>5.815572149204035</v>
      </c>
      <c r="U1488" s="5"/>
    </row>
    <row r="1489">
      <c r="A1489" s="5" t="s">
        <v>1506</v>
      </c>
      <c r="B1489" s="6" t="str">
        <f t="shared" si="1"/>
        <v>3</v>
      </c>
      <c r="C1489" s="6" t="str">
        <f t="shared" si="2"/>
        <v>15</v>
      </c>
      <c r="D1489" s="6" t="str">
        <f t="shared" si="3"/>
        <v>15</v>
      </c>
      <c r="E1489" s="6"/>
      <c r="F1489" s="6"/>
      <c r="G1489" s="5">
        <v>28.0</v>
      </c>
      <c r="H1489" s="5">
        <v>6.0</v>
      </c>
      <c r="I1489" s="5">
        <v>194.0</v>
      </c>
      <c r="J1489" s="5">
        <v>11.9207</v>
      </c>
      <c r="K1489" s="5">
        <v>13.0</v>
      </c>
      <c r="L1489" s="5">
        <v>309.0</v>
      </c>
      <c r="M1489" s="5">
        <v>222.0</v>
      </c>
      <c r="N1489" s="7">
        <v>3.94308E-5</v>
      </c>
      <c r="O1489" s="5">
        <v>1.33763E-4</v>
      </c>
      <c r="P1489" s="7">
        <v>1.0071E-5</v>
      </c>
      <c r="Q1489" s="5">
        <v>11.9347</v>
      </c>
      <c r="R1489" s="5">
        <v>11.7773</v>
      </c>
      <c r="S1489" s="12">
        <v>5.440437109952545</v>
      </c>
      <c r="U1489" s="5"/>
    </row>
    <row r="1490">
      <c r="A1490" s="5" t="s">
        <v>1507</v>
      </c>
      <c r="B1490" s="6" t="str">
        <f t="shared" si="1"/>
        <v>3</v>
      </c>
      <c r="C1490" s="6" t="str">
        <f t="shared" si="2"/>
        <v>15</v>
      </c>
      <c r="D1490" s="6" t="str">
        <f t="shared" si="3"/>
        <v>15</v>
      </c>
      <c r="E1490" s="6"/>
      <c r="F1490" s="6"/>
      <c r="G1490" s="5">
        <v>28.0</v>
      </c>
      <c r="H1490" s="5">
        <v>6.0</v>
      </c>
      <c r="I1490" s="5">
        <v>194.0</v>
      </c>
      <c r="J1490" s="5">
        <v>11.3602</v>
      </c>
      <c r="K1490" s="5">
        <v>14.0</v>
      </c>
      <c r="L1490" s="5">
        <v>309.0</v>
      </c>
      <c r="M1490" s="5">
        <v>220.0</v>
      </c>
      <c r="N1490" s="7">
        <v>3.6557E-5</v>
      </c>
      <c r="O1490" s="5">
        <v>1.28494E-4</v>
      </c>
      <c r="P1490" s="7">
        <v>1.00498E-5</v>
      </c>
      <c r="Q1490" s="5">
        <v>12.6892</v>
      </c>
      <c r="R1490" s="5">
        <v>11.5651</v>
      </c>
      <c r="S1490" s="12">
        <v>4.855920991771443</v>
      </c>
      <c r="U1490" s="5"/>
    </row>
    <row r="1491">
      <c r="A1491" s="5" t="s">
        <v>1508</v>
      </c>
      <c r="B1491" s="6" t="str">
        <f t="shared" si="1"/>
        <v>3</v>
      </c>
      <c r="C1491" s="6" t="str">
        <f t="shared" si="2"/>
        <v>15</v>
      </c>
      <c r="D1491" s="6" t="str">
        <f t="shared" si="3"/>
        <v>15</v>
      </c>
      <c r="E1491" s="8">
        <f>min(G1482:G1491)</f>
        <v>26</v>
      </c>
      <c r="F1491" s="8">
        <f>min(I1482:I1491)</f>
        <v>192</v>
      </c>
      <c r="G1491" s="5">
        <v>28.0</v>
      </c>
      <c r="H1491" s="5">
        <v>6.0</v>
      </c>
      <c r="I1491" s="5">
        <v>194.0</v>
      </c>
      <c r="J1491" s="5">
        <v>11.3598</v>
      </c>
      <c r="K1491" s="5">
        <v>12.0</v>
      </c>
      <c r="L1491" s="5">
        <v>309.0</v>
      </c>
      <c r="M1491" s="5">
        <v>220.0</v>
      </c>
      <c r="N1491" s="7">
        <v>3.78959E-5</v>
      </c>
      <c r="O1491" s="5">
        <v>1.26604E-4</v>
      </c>
      <c r="P1491" s="7">
        <v>9.62692E-6</v>
      </c>
      <c r="Q1491" s="5">
        <v>12.1737</v>
      </c>
      <c r="R1491" s="5">
        <v>11.7041</v>
      </c>
      <c r="S1491" s="12">
        <v>3.7338901963691833</v>
      </c>
      <c r="U1491" s="5"/>
    </row>
    <row r="1492">
      <c r="A1492" s="5" t="s">
        <v>1509</v>
      </c>
      <c r="B1492" s="6" t="str">
        <f t="shared" si="1"/>
        <v>2</v>
      </c>
      <c r="C1492" s="6" t="str">
        <f t="shared" si="2"/>
        <v>10</v>
      </c>
      <c r="D1492" s="6" t="str">
        <f t="shared" si="3"/>
        <v>10</v>
      </c>
      <c r="E1492" s="6"/>
      <c r="F1492" s="6"/>
      <c r="G1492" s="5">
        <v>33.0</v>
      </c>
      <c r="H1492" s="5">
        <v>7.0</v>
      </c>
      <c r="I1492" s="5">
        <v>133.0</v>
      </c>
      <c r="J1492" s="5">
        <v>3.3957</v>
      </c>
      <c r="K1492" s="5">
        <v>7.0</v>
      </c>
      <c r="L1492" s="5">
        <v>171.0</v>
      </c>
      <c r="M1492" s="5">
        <v>137.0</v>
      </c>
      <c r="N1492" s="7">
        <v>1.08765E-5</v>
      </c>
      <c r="O1492" s="7">
        <v>5.73523E-5</v>
      </c>
      <c r="P1492" s="7">
        <v>9.56126E-6</v>
      </c>
      <c r="Q1492" s="5">
        <v>8.86979</v>
      </c>
      <c r="R1492" s="5">
        <v>8.34839</v>
      </c>
      <c r="S1492" s="12">
        <v>5.072148366605166</v>
      </c>
      <c r="U1492" s="5"/>
    </row>
    <row r="1493">
      <c r="A1493" s="5" t="s">
        <v>1510</v>
      </c>
      <c r="B1493" s="6" t="str">
        <f t="shared" si="1"/>
        <v>2</v>
      </c>
      <c r="C1493" s="6" t="str">
        <f t="shared" si="2"/>
        <v>10</v>
      </c>
      <c r="D1493" s="6" t="str">
        <f t="shared" si="3"/>
        <v>10</v>
      </c>
      <c r="E1493" s="6"/>
      <c r="F1493" s="6"/>
      <c r="G1493" s="5">
        <v>33.0</v>
      </c>
      <c r="H1493" s="5">
        <v>7.0</v>
      </c>
      <c r="I1493" s="5">
        <v>133.0</v>
      </c>
      <c r="J1493" s="5">
        <v>3.8677</v>
      </c>
      <c r="K1493" s="5">
        <v>8.0</v>
      </c>
      <c r="L1493" s="5">
        <v>171.0</v>
      </c>
      <c r="M1493" s="5">
        <v>137.0</v>
      </c>
      <c r="N1493" s="7">
        <v>1.24811E-5</v>
      </c>
      <c r="O1493" s="7">
        <v>6.36736E-5</v>
      </c>
      <c r="P1493" s="7">
        <v>1.19124E-5</v>
      </c>
      <c r="Q1493" s="5">
        <v>8.72777</v>
      </c>
      <c r="R1493" s="5">
        <v>9.57307</v>
      </c>
      <c r="S1493" s="12">
        <v>5.101242091261595</v>
      </c>
      <c r="U1493" s="5"/>
    </row>
    <row r="1494">
      <c r="A1494" s="5" t="s">
        <v>1511</v>
      </c>
      <c r="B1494" s="6" t="str">
        <f t="shared" si="1"/>
        <v>2</v>
      </c>
      <c r="C1494" s="6" t="str">
        <f t="shared" si="2"/>
        <v>10</v>
      </c>
      <c r="D1494" s="6" t="str">
        <f t="shared" si="3"/>
        <v>10</v>
      </c>
      <c r="E1494" s="6"/>
      <c r="F1494" s="6"/>
      <c r="G1494" s="5">
        <v>33.0</v>
      </c>
      <c r="H1494" s="5">
        <v>7.0</v>
      </c>
      <c r="I1494" s="5">
        <v>133.0</v>
      </c>
      <c r="J1494" s="5">
        <v>3.61082</v>
      </c>
      <c r="K1494" s="5">
        <v>6.0</v>
      </c>
      <c r="L1494" s="5">
        <v>171.0</v>
      </c>
      <c r="M1494" s="5">
        <v>137.0</v>
      </c>
      <c r="N1494" s="7">
        <v>1.16866E-5</v>
      </c>
      <c r="O1494" s="7">
        <v>5.93747E-5</v>
      </c>
      <c r="P1494" s="7">
        <v>1.08454E-5</v>
      </c>
      <c r="Q1494" s="5">
        <v>8.73593</v>
      </c>
      <c r="R1494" s="5">
        <v>9.73941</v>
      </c>
      <c r="S1494" s="12">
        <v>4.158037865333926</v>
      </c>
      <c r="U1494" s="5"/>
    </row>
    <row r="1495">
      <c r="A1495" s="5" t="s">
        <v>1512</v>
      </c>
      <c r="B1495" s="6" t="str">
        <f t="shared" si="1"/>
        <v>2</v>
      </c>
      <c r="C1495" s="6" t="str">
        <f t="shared" si="2"/>
        <v>10</v>
      </c>
      <c r="D1495" s="6" t="str">
        <f t="shared" si="3"/>
        <v>10</v>
      </c>
      <c r="E1495" s="6"/>
      <c r="F1495" s="6"/>
      <c r="G1495" s="5">
        <v>33.0</v>
      </c>
      <c r="H1495" s="5">
        <v>7.0</v>
      </c>
      <c r="I1495" s="5">
        <v>133.0</v>
      </c>
      <c r="J1495" s="5">
        <v>3.96876</v>
      </c>
      <c r="K1495" s="5">
        <v>8.0</v>
      </c>
      <c r="L1495" s="5">
        <v>171.0</v>
      </c>
      <c r="M1495" s="5">
        <v>137.0</v>
      </c>
      <c r="N1495" s="7">
        <v>1.26884E-5</v>
      </c>
      <c r="O1495" s="7">
        <v>6.61959E-5</v>
      </c>
      <c r="P1495" s="7">
        <v>1.17164E-5</v>
      </c>
      <c r="Q1495" s="5">
        <v>9.05072</v>
      </c>
      <c r="R1495" s="5">
        <v>9.56181</v>
      </c>
      <c r="S1495" s="12">
        <v>2.8233132233288525</v>
      </c>
      <c r="U1495" s="5"/>
    </row>
    <row r="1496">
      <c r="A1496" s="5" t="s">
        <v>1513</v>
      </c>
      <c r="B1496" s="6" t="str">
        <f t="shared" si="1"/>
        <v>2</v>
      </c>
      <c r="C1496" s="6" t="str">
        <f t="shared" si="2"/>
        <v>10</v>
      </c>
      <c r="D1496" s="6" t="str">
        <f t="shared" si="3"/>
        <v>10</v>
      </c>
      <c r="E1496" s="6"/>
      <c r="F1496" s="6"/>
      <c r="G1496" s="5">
        <v>33.0</v>
      </c>
      <c r="H1496" s="5">
        <v>7.0</v>
      </c>
      <c r="I1496" s="5">
        <v>133.0</v>
      </c>
      <c r="J1496" s="5">
        <v>3.04172</v>
      </c>
      <c r="K1496" s="5">
        <v>9.0</v>
      </c>
      <c r="L1496" s="5">
        <v>171.0</v>
      </c>
      <c r="M1496" s="5">
        <v>137.0</v>
      </c>
      <c r="N1496" s="7">
        <v>9.84168E-6</v>
      </c>
      <c r="O1496" s="7">
        <v>4.97791E-5</v>
      </c>
      <c r="P1496" s="7">
        <v>9.07394E-6</v>
      </c>
      <c r="Q1496" s="5">
        <v>8.95375</v>
      </c>
      <c r="R1496" s="5">
        <v>9.79044</v>
      </c>
      <c r="S1496" s="12">
        <v>4.028876972890409</v>
      </c>
      <c r="U1496" s="5"/>
    </row>
    <row r="1497">
      <c r="A1497" s="5" t="s">
        <v>1514</v>
      </c>
      <c r="B1497" s="6" t="str">
        <f t="shared" si="1"/>
        <v>2</v>
      </c>
      <c r="C1497" s="6" t="str">
        <f t="shared" si="2"/>
        <v>10</v>
      </c>
      <c r="D1497" s="6" t="str">
        <f t="shared" si="3"/>
        <v>10</v>
      </c>
      <c r="E1497" s="6"/>
      <c r="F1497" s="6"/>
      <c r="G1497" s="5">
        <v>33.0</v>
      </c>
      <c r="H1497" s="5">
        <v>7.0</v>
      </c>
      <c r="I1497" s="5">
        <v>133.0</v>
      </c>
      <c r="J1497" s="5">
        <v>3.63011</v>
      </c>
      <c r="K1497" s="5">
        <v>8.0</v>
      </c>
      <c r="L1497" s="5">
        <v>171.0</v>
      </c>
      <c r="M1497" s="5">
        <v>150.0</v>
      </c>
      <c r="N1497" s="7">
        <v>1.16514E-5</v>
      </c>
      <c r="O1497" s="7">
        <v>6.03431E-5</v>
      </c>
      <c r="P1497" s="7">
        <v>1.02162E-5</v>
      </c>
      <c r="Q1497" s="5">
        <v>8.56949</v>
      </c>
      <c r="R1497" s="5">
        <v>8.52702</v>
      </c>
      <c r="S1497" s="12">
        <v>5.500587105149068</v>
      </c>
      <c r="U1497" s="5"/>
    </row>
    <row r="1498">
      <c r="A1498" s="5" t="s">
        <v>1515</v>
      </c>
      <c r="B1498" s="6" t="str">
        <f t="shared" si="1"/>
        <v>2</v>
      </c>
      <c r="C1498" s="6" t="str">
        <f t="shared" si="2"/>
        <v>10</v>
      </c>
      <c r="D1498" s="6" t="str">
        <f t="shared" si="3"/>
        <v>10</v>
      </c>
      <c r="E1498" s="6"/>
      <c r="F1498" s="6"/>
      <c r="G1498" s="5">
        <v>33.0</v>
      </c>
      <c r="H1498" s="5">
        <v>7.0</v>
      </c>
      <c r="I1498" s="5">
        <v>133.0</v>
      </c>
      <c r="J1498" s="5">
        <v>3.57372</v>
      </c>
      <c r="K1498" s="5">
        <v>6.0</v>
      </c>
      <c r="L1498" s="5">
        <v>171.0</v>
      </c>
      <c r="M1498" s="5">
        <v>142.0</v>
      </c>
      <c r="N1498" s="7">
        <v>1.14676E-5</v>
      </c>
      <c r="O1498" s="7">
        <v>5.9716E-5</v>
      </c>
      <c r="P1498" s="7">
        <v>1.03935E-5</v>
      </c>
      <c r="Q1498" s="5">
        <v>8.87049</v>
      </c>
      <c r="R1498" s="5">
        <v>8.89575</v>
      </c>
      <c r="S1498" s="12">
        <v>4.0664092810911905</v>
      </c>
      <c r="U1498" s="5"/>
    </row>
    <row r="1499">
      <c r="A1499" s="5" t="s">
        <v>1516</v>
      </c>
      <c r="B1499" s="6" t="str">
        <f t="shared" si="1"/>
        <v>2</v>
      </c>
      <c r="C1499" s="6" t="str">
        <f t="shared" si="2"/>
        <v>10</v>
      </c>
      <c r="D1499" s="6" t="str">
        <f t="shared" si="3"/>
        <v>10</v>
      </c>
      <c r="E1499" s="6"/>
      <c r="F1499" s="6"/>
      <c r="G1499" s="5">
        <v>33.0</v>
      </c>
      <c r="H1499" s="5">
        <v>7.0</v>
      </c>
      <c r="I1499" s="5">
        <v>133.0</v>
      </c>
      <c r="J1499" s="5">
        <v>3.62794</v>
      </c>
      <c r="K1499" s="5">
        <v>6.0</v>
      </c>
      <c r="L1499" s="5">
        <v>171.0</v>
      </c>
      <c r="M1499" s="5">
        <v>137.0</v>
      </c>
      <c r="N1499" s="7">
        <v>1.17151E-5</v>
      </c>
      <c r="O1499" s="7">
        <v>6.0127E-5</v>
      </c>
      <c r="P1499" s="7">
        <v>1.09085E-5</v>
      </c>
      <c r="Q1499" s="5">
        <v>9.0134</v>
      </c>
      <c r="R1499" s="5">
        <v>9.61915</v>
      </c>
      <c r="S1499" s="12">
        <v>3.0445698914087287</v>
      </c>
      <c r="U1499" s="5"/>
    </row>
    <row r="1500">
      <c r="A1500" s="5" t="s">
        <v>1517</v>
      </c>
      <c r="B1500" s="6" t="str">
        <f t="shared" si="1"/>
        <v>2</v>
      </c>
      <c r="C1500" s="6" t="str">
        <f t="shared" si="2"/>
        <v>10</v>
      </c>
      <c r="D1500" s="6" t="str">
        <f t="shared" si="3"/>
        <v>10</v>
      </c>
      <c r="E1500" s="6"/>
      <c r="F1500" s="6"/>
      <c r="G1500" s="5">
        <v>33.0</v>
      </c>
      <c r="H1500" s="5">
        <v>7.0</v>
      </c>
      <c r="I1500" s="5">
        <v>133.0</v>
      </c>
      <c r="J1500" s="5">
        <v>3.46826</v>
      </c>
      <c r="K1500" s="5">
        <v>7.0</v>
      </c>
      <c r="L1500" s="5">
        <v>171.0</v>
      </c>
      <c r="M1500" s="5">
        <v>137.0</v>
      </c>
      <c r="N1500" s="7">
        <v>1.13769E-5</v>
      </c>
      <c r="O1500" s="7">
        <v>5.69845E-5</v>
      </c>
      <c r="P1500" s="7">
        <v>1.02991E-5</v>
      </c>
      <c r="Q1500" s="5">
        <v>8.38944</v>
      </c>
      <c r="R1500" s="5">
        <v>9.77124</v>
      </c>
      <c r="S1500" s="12">
        <v>2.67937815010059</v>
      </c>
      <c r="U1500" s="5"/>
    </row>
    <row r="1501">
      <c r="A1501" s="5" t="s">
        <v>1518</v>
      </c>
      <c r="B1501" s="6" t="str">
        <f t="shared" si="1"/>
        <v>2</v>
      </c>
      <c r="C1501" s="6" t="str">
        <f t="shared" si="2"/>
        <v>10</v>
      </c>
      <c r="D1501" s="6" t="str">
        <f t="shared" si="3"/>
        <v>10</v>
      </c>
      <c r="E1501" s="8">
        <f>min(G1492:G1501)</f>
        <v>33</v>
      </c>
      <c r="F1501" s="8">
        <f>min(I1492:I1501)</f>
        <v>133</v>
      </c>
      <c r="G1501" s="5">
        <v>33.0</v>
      </c>
      <c r="H1501" s="5">
        <v>7.0</v>
      </c>
      <c r="I1501" s="5">
        <v>133.0</v>
      </c>
      <c r="J1501" s="5">
        <v>3.83166</v>
      </c>
      <c r="K1501" s="5">
        <v>4.0</v>
      </c>
      <c r="L1501" s="5">
        <v>171.0</v>
      </c>
      <c r="M1501" s="5">
        <v>137.0</v>
      </c>
      <c r="N1501" s="7">
        <v>1.22851E-5</v>
      </c>
      <c r="O1501" s="7">
        <v>6.37509E-5</v>
      </c>
      <c r="P1501" s="7">
        <v>1.14822E-5</v>
      </c>
      <c r="Q1501" s="5">
        <v>9.02004</v>
      </c>
      <c r="R1501" s="5">
        <v>9.00127</v>
      </c>
      <c r="S1501" s="12">
        <v>2.790848348955644</v>
      </c>
      <c r="U1501" s="5"/>
    </row>
    <row r="1502">
      <c r="A1502" s="5" t="s">
        <v>1519</v>
      </c>
      <c r="B1502" s="6" t="str">
        <f t="shared" si="1"/>
        <v>3</v>
      </c>
      <c r="C1502" s="6" t="str">
        <f t="shared" si="2"/>
        <v>15</v>
      </c>
      <c r="D1502" s="6" t="str">
        <f t="shared" si="3"/>
        <v>15</v>
      </c>
      <c r="E1502" s="6"/>
      <c r="F1502" s="6"/>
      <c r="G1502" s="5">
        <v>28.0</v>
      </c>
      <c r="H1502" s="5">
        <v>8.0</v>
      </c>
      <c r="I1502" s="5">
        <v>161.0</v>
      </c>
      <c r="J1502" s="5">
        <v>12.7467</v>
      </c>
      <c r="K1502" s="5">
        <v>16.0</v>
      </c>
      <c r="L1502" s="5">
        <v>305.0</v>
      </c>
      <c r="M1502" s="5">
        <v>196.0</v>
      </c>
      <c r="N1502" s="7">
        <v>3.78642E-5</v>
      </c>
      <c r="O1502" s="5">
        <v>1.42069E-4</v>
      </c>
      <c r="P1502" s="7">
        <v>1.74665E-5</v>
      </c>
      <c r="Q1502" s="5">
        <v>12.9941</v>
      </c>
      <c r="R1502" s="5">
        <v>12.4069</v>
      </c>
      <c r="S1502" s="12">
        <v>6.101724361209959</v>
      </c>
      <c r="U1502" s="5"/>
    </row>
    <row r="1503">
      <c r="A1503" s="5" t="s">
        <v>1520</v>
      </c>
      <c r="B1503" s="6" t="str">
        <f t="shared" si="1"/>
        <v>3</v>
      </c>
      <c r="C1503" s="6" t="str">
        <f t="shared" si="2"/>
        <v>15</v>
      </c>
      <c r="D1503" s="6" t="str">
        <f t="shared" si="3"/>
        <v>15</v>
      </c>
      <c r="E1503" s="6"/>
      <c r="F1503" s="6"/>
      <c r="G1503" s="5">
        <v>28.0</v>
      </c>
      <c r="H1503" s="5">
        <v>8.0</v>
      </c>
      <c r="I1503" s="5">
        <v>161.0</v>
      </c>
      <c r="J1503" s="5">
        <v>12.901</v>
      </c>
      <c r="K1503" s="5">
        <v>16.0</v>
      </c>
      <c r="L1503" s="5">
        <v>305.0</v>
      </c>
      <c r="M1503" s="5">
        <v>196.0</v>
      </c>
      <c r="N1503" s="7">
        <v>3.89555E-5</v>
      </c>
      <c r="O1503" s="5">
        <v>1.43902E-4</v>
      </c>
      <c r="P1503" s="7">
        <v>1.6182E-5</v>
      </c>
      <c r="Q1503" s="5">
        <v>12.6224</v>
      </c>
      <c r="R1503" s="5">
        <v>12.3784</v>
      </c>
      <c r="S1503" s="12">
        <v>7.347969719402467</v>
      </c>
      <c r="U1503" s="5"/>
    </row>
    <row r="1504">
      <c r="A1504" s="5" t="s">
        <v>1521</v>
      </c>
      <c r="B1504" s="6" t="str">
        <f t="shared" si="1"/>
        <v>3</v>
      </c>
      <c r="C1504" s="6" t="str">
        <f t="shared" si="2"/>
        <v>15</v>
      </c>
      <c r="D1504" s="6" t="str">
        <f t="shared" si="3"/>
        <v>15</v>
      </c>
      <c r="E1504" s="6"/>
      <c r="F1504" s="6"/>
      <c r="G1504" s="5">
        <v>28.0</v>
      </c>
      <c r="H1504" s="5">
        <v>8.0</v>
      </c>
      <c r="I1504" s="5">
        <v>161.0</v>
      </c>
      <c r="J1504" s="5">
        <v>12.3545</v>
      </c>
      <c r="K1504" s="5">
        <v>16.0</v>
      </c>
      <c r="L1504" s="5">
        <v>305.0</v>
      </c>
      <c r="M1504" s="5">
        <v>196.0</v>
      </c>
      <c r="N1504" s="7">
        <v>3.65283E-5</v>
      </c>
      <c r="O1504" s="5">
        <v>1.38837E-4</v>
      </c>
      <c r="P1504" s="7">
        <v>1.50817E-5</v>
      </c>
      <c r="Q1504" s="5">
        <v>13.599</v>
      </c>
      <c r="R1504" s="5">
        <v>12.2905</v>
      </c>
      <c r="S1504" s="12">
        <v>7.259205419576903</v>
      </c>
      <c r="U1504" s="5"/>
    </row>
    <row r="1505">
      <c r="A1505" s="5" t="s">
        <v>1522</v>
      </c>
      <c r="B1505" s="6" t="str">
        <f t="shared" si="1"/>
        <v>3</v>
      </c>
      <c r="C1505" s="6" t="str">
        <f t="shared" si="2"/>
        <v>15</v>
      </c>
      <c r="D1505" s="6" t="str">
        <f t="shared" si="3"/>
        <v>15</v>
      </c>
      <c r="E1505" s="6"/>
      <c r="F1505" s="6"/>
      <c r="G1505" s="5">
        <v>28.0</v>
      </c>
      <c r="H1505" s="5">
        <v>8.0</v>
      </c>
      <c r="I1505" s="5">
        <v>161.0</v>
      </c>
      <c r="J1505" s="5">
        <v>12.9365</v>
      </c>
      <c r="K1505" s="5">
        <v>14.0</v>
      </c>
      <c r="L1505" s="5">
        <v>305.0</v>
      </c>
      <c r="M1505" s="5">
        <v>196.0</v>
      </c>
      <c r="N1505" s="7">
        <v>3.83681E-5</v>
      </c>
      <c r="O1505" s="5">
        <v>1.4436E-4</v>
      </c>
      <c r="P1505" s="7">
        <v>1.58298E-5</v>
      </c>
      <c r="Q1505" s="5">
        <v>12.8238</v>
      </c>
      <c r="R1505" s="5">
        <v>12.5742</v>
      </c>
      <c r="S1505" s="12">
        <v>7.761717614464598</v>
      </c>
      <c r="U1505" s="5"/>
    </row>
    <row r="1506">
      <c r="A1506" s="5" t="s">
        <v>1523</v>
      </c>
      <c r="B1506" s="6" t="str">
        <f t="shared" si="1"/>
        <v>3</v>
      </c>
      <c r="C1506" s="6" t="str">
        <f t="shared" si="2"/>
        <v>15</v>
      </c>
      <c r="D1506" s="6" t="str">
        <f t="shared" si="3"/>
        <v>15</v>
      </c>
      <c r="E1506" s="6"/>
      <c r="F1506" s="6"/>
      <c r="G1506" s="5">
        <v>28.0</v>
      </c>
      <c r="H1506" s="5">
        <v>8.0</v>
      </c>
      <c r="I1506" s="5">
        <v>161.0</v>
      </c>
      <c r="J1506" s="5">
        <v>12.9943</v>
      </c>
      <c r="K1506" s="5">
        <v>13.0</v>
      </c>
      <c r="L1506" s="5">
        <v>305.0</v>
      </c>
      <c r="M1506" s="5">
        <v>197.0</v>
      </c>
      <c r="N1506" s="7">
        <v>3.86381E-5</v>
      </c>
      <c r="O1506" s="5">
        <v>1.43932E-4</v>
      </c>
      <c r="P1506" s="7">
        <v>1.81843E-5</v>
      </c>
      <c r="Q1506" s="5">
        <v>12.8315</v>
      </c>
      <c r="R1506" s="5">
        <v>12.4632</v>
      </c>
      <c r="S1506" s="12">
        <v>7.852839880391505</v>
      </c>
      <c r="U1506" s="5"/>
    </row>
    <row r="1507">
      <c r="A1507" s="5" t="s">
        <v>1524</v>
      </c>
      <c r="B1507" s="6" t="str">
        <f t="shared" si="1"/>
        <v>3</v>
      </c>
      <c r="C1507" s="6" t="str">
        <f t="shared" si="2"/>
        <v>15</v>
      </c>
      <c r="D1507" s="6" t="str">
        <f t="shared" si="3"/>
        <v>15</v>
      </c>
      <c r="E1507" s="6"/>
      <c r="F1507" s="6"/>
      <c r="G1507" s="5">
        <v>28.0</v>
      </c>
      <c r="H1507" s="5">
        <v>8.0</v>
      </c>
      <c r="I1507" s="5">
        <v>161.0</v>
      </c>
      <c r="J1507" s="5">
        <v>13.7492</v>
      </c>
      <c r="K1507" s="5">
        <v>13.0</v>
      </c>
      <c r="L1507" s="5">
        <v>305.0</v>
      </c>
      <c r="M1507" s="5">
        <v>205.0</v>
      </c>
      <c r="N1507" s="7">
        <v>4.07773E-5</v>
      </c>
      <c r="O1507" s="5">
        <v>1.54898E-4</v>
      </c>
      <c r="P1507" s="7">
        <v>1.65592E-5</v>
      </c>
      <c r="Q1507" s="5">
        <v>12.5609</v>
      </c>
      <c r="R1507" s="5">
        <v>12.4896</v>
      </c>
      <c r="S1507" s="12">
        <v>7.671616041532115</v>
      </c>
      <c r="U1507" s="5"/>
    </row>
    <row r="1508">
      <c r="A1508" s="5" t="s">
        <v>1525</v>
      </c>
      <c r="B1508" s="6" t="str">
        <f t="shared" si="1"/>
        <v>3</v>
      </c>
      <c r="C1508" s="6" t="str">
        <f t="shared" si="2"/>
        <v>15</v>
      </c>
      <c r="D1508" s="6" t="str">
        <f t="shared" si="3"/>
        <v>15</v>
      </c>
      <c r="E1508" s="6"/>
      <c r="F1508" s="6"/>
      <c r="G1508" s="5">
        <v>28.0</v>
      </c>
      <c r="H1508" s="5">
        <v>8.0</v>
      </c>
      <c r="I1508" s="5">
        <v>161.0</v>
      </c>
      <c r="J1508" s="5">
        <v>13.4723</v>
      </c>
      <c r="K1508" s="5">
        <v>14.0</v>
      </c>
      <c r="L1508" s="5">
        <v>305.0</v>
      </c>
      <c r="M1508" s="5">
        <v>198.0</v>
      </c>
      <c r="N1508" s="7">
        <v>3.97149E-5</v>
      </c>
      <c r="O1508" s="5">
        <v>1.51216E-4</v>
      </c>
      <c r="P1508" s="7">
        <v>1.71989E-5</v>
      </c>
      <c r="Q1508" s="5">
        <v>12.9165</v>
      </c>
      <c r="R1508" s="5">
        <v>12.3433</v>
      </c>
      <c r="S1508" s="12">
        <v>7.909136276718512</v>
      </c>
      <c r="U1508" s="5"/>
    </row>
    <row r="1509">
      <c r="A1509" s="5" t="s">
        <v>1526</v>
      </c>
      <c r="B1509" s="6" t="str">
        <f t="shared" si="1"/>
        <v>3</v>
      </c>
      <c r="C1509" s="6" t="str">
        <f t="shared" si="2"/>
        <v>15</v>
      </c>
      <c r="D1509" s="6" t="str">
        <f t="shared" si="3"/>
        <v>15</v>
      </c>
      <c r="E1509" s="6"/>
      <c r="F1509" s="6"/>
      <c r="G1509" s="5">
        <v>28.0</v>
      </c>
      <c r="H1509" s="5">
        <v>8.0</v>
      </c>
      <c r="I1509" s="5">
        <v>161.0</v>
      </c>
      <c r="J1509" s="5">
        <v>13.1934</v>
      </c>
      <c r="K1509" s="5">
        <v>11.0</v>
      </c>
      <c r="L1509" s="5">
        <v>305.0</v>
      </c>
      <c r="M1509" s="5">
        <v>196.0</v>
      </c>
      <c r="N1509" s="7">
        <v>3.8663E-5</v>
      </c>
      <c r="O1509" s="5">
        <v>1.45825E-4</v>
      </c>
      <c r="P1509" s="7">
        <v>1.83523E-5</v>
      </c>
      <c r="Q1509" s="5">
        <v>13.399</v>
      </c>
      <c r="R1509" s="5">
        <v>12.5448</v>
      </c>
      <c r="S1509" s="12">
        <v>5.513242121286961</v>
      </c>
      <c r="U1509" s="5"/>
    </row>
    <row r="1510">
      <c r="A1510" s="5" t="s">
        <v>1527</v>
      </c>
      <c r="B1510" s="6" t="str">
        <f t="shared" si="1"/>
        <v>3</v>
      </c>
      <c r="C1510" s="6" t="str">
        <f t="shared" si="2"/>
        <v>15</v>
      </c>
      <c r="D1510" s="6" t="str">
        <f t="shared" si="3"/>
        <v>15</v>
      </c>
      <c r="E1510" s="6"/>
      <c r="F1510" s="6"/>
      <c r="G1510" s="5">
        <v>28.0</v>
      </c>
      <c r="H1510" s="5">
        <v>8.0</v>
      </c>
      <c r="I1510" s="5">
        <v>161.0</v>
      </c>
      <c r="J1510" s="5">
        <v>12.9093</v>
      </c>
      <c r="K1510" s="5">
        <v>14.0</v>
      </c>
      <c r="L1510" s="5">
        <v>305.0</v>
      </c>
      <c r="M1510" s="5">
        <v>196.0</v>
      </c>
      <c r="N1510" s="7">
        <v>3.82867E-5</v>
      </c>
      <c r="O1510" s="5">
        <v>1.43236E-4</v>
      </c>
      <c r="P1510" s="7">
        <v>1.77525E-5</v>
      </c>
      <c r="Q1510" s="5">
        <v>12.6986</v>
      </c>
      <c r="R1510" s="5">
        <v>12.4515</v>
      </c>
      <c r="S1510" s="12">
        <v>6.782435652927289</v>
      </c>
      <c r="U1510" s="5"/>
    </row>
    <row r="1511">
      <c r="A1511" s="5" t="s">
        <v>1528</v>
      </c>
      <c r="B1511" s="6" t="str">
        <f t="shared" si="1"/>
        <v>3</v>
      </c>
      <c r="C1511" s="6" t="str">
        <f t="shared" si="2"/>
        <v>15</v>
      </c>
      <c r="D1511" s="6" t="str">
        <f t="shared" si="3"/>
        <v>15</v>
      </c>
      <c r="E1511" s="8">
        <f>min(G1502:G1511)</f>
        <v>28</v>
      </c>
      <c r="F1511" s="8">
        <f>min(I1502:I1511)</f>
        <v>161</v>
      </c>
      <c r="G1511" s="5">
        <v>28.0</v>
      </c>
      <c r="H1511" s="5">
        <v>8.0</v>
      </c>
      <c r="I1511" s="5">
        <v>161.0</v>
      </c>
      <c r="J1511" s="5">
        <v>11.7431</v>
      </c>
      <c r="K1511" s="5">
        <v>18.0</v>
      </c>
      <c r="L1511" s="5">
        <v>305.0</v>
      </c>
      <c r="M1511" s="5">
        <v>196.0</v>
      </c>
      <c r="N1511" s="7">
        <v>3.51966E-5</v>
      </c>
      <c r="O1511" s="5">
        <v>1.31557E-4</v>
      </c>
      <c r="P1511" s="7">
        <v>1.51993E-5</v>
      </c>
      <c r="Q1511" s="5">
        <v>12.8662</v>
      </c>
      <c r="R1511" s="5">
        <v>12.4572</v>
      </c>
      <c r="S1511" s="12">
        <v>6.897709844778065</v>
      </c>
      <c r="U1511" s="5"/>
    </row>
    <row r="1512">
      <c r="A1512" s="5" t="s">
        <v>1529</v>
      </c>
      <c r="B1512" s="6" t="str">
        <f t="shared" si="1"/>
        <v>3</v>
      </c>
      <c r="C1512" s="6" t="str">
        <f t="shared" si="2"/>
        <v>15</v>
      </c>
      <c r="D1512" s="6" t="str">
        <f t="shared" si="3"/>
        <v>15</v>
      </c>
      <c r="E1512" s="6"/>
      <c r="F1512" s="6"/>
      <c r="G1512" s="5">
        <v>28.0</v>
      </c>
      <c r="H1512" s="5">
        <v>9.0</v>
      </c>
      <c r="I1512" s="5">
        <v>154.0</v>
      </c>
      <c r="J1512" s="5">
        <v>13.376</v>
      </c>
      <c r="K1512" s="5">
        <v>11.0</v>
      </c>
      <c r="L1512" s="5">
        <v>233.0</v>
      </c>
      <c r="M1512" s="5">
        <v>173.0</v>
      </c>
      <c r="N1512" s="7">
        <v>3.79462E-5</v>
      </c>
      <c r="O1512" s="5">
        <v>1.509E-4</v>
      </c>
      <c r="P1512" s="7">
        <v>1.42992E-5</v>
      </c>
      <c r="Q1512" s="5">
        <v>11.5142</v>
      </c>
      <c r="R1512" s="5">
        <v>10.2017</v>
      </c>
      <c r="S1512" s="12">
        <v>3.7975798853411216</v>
      </c>
      <c r="U1512" s="5"/>
    </row>
    <row r="1513">
      <c r="A1513" s="5" t="s">
        <v>1530</v>
      </c>
      <c r="B1513" s="6" t="str">
        <f t="shared" si="1"/>
        <v>3</v>
      </c>
      <c r="C1513" s="6" t="str">
        <f t="shared" si="2"/>
        <v>15</v>
      </c>
      <c r="D1513" s="6" t="str">
        <f t="shared" si="3"/>
        <v>15</v>
      </c>
      <c r="E1513" s="6"/>
      <c r="F1513" s="6"/>
      <c r="G1513" s="5">
        <v>28.0</v>
      </c>
      <c r="H1513" s="5">
        <v>9.0</v>
      </c>
      <c r="I1513" s="5">
        <v>154.0</v>
      </c>
      <c r="J1513" s="5">
        <v>12.8682</v>
      </c>
      <c r="K1513" s="5">
        <v>12.0</v>
      </c>
      <c r="L1513" s="5">
        <v>233.0</v>
      </c>
      <c r="M1513" s="5">
        <v>169.0</v>
      </c>
      <c r="N1513" s="7">
        <v>3.65632E-5</v>
      </c>
      <c r="O1513" s="5">
        <v>1.46462E-4</v>
      </c>
      <c r="P1513" s="7">
        <v>1.35386E-5</v>
      </c>
      <c r="Q1513" s="5">
        <v>12.1537</v>
      </c>
      <c r="R1513" s="5">
        <v>10.3385</v>
      </c>
      <c r="S1513" s="12">
        <v>3.4221374546374985</v>
      </c>
      <c r="U1513" s="5"/>
    </row>
    <row r="1514">
      <c r="A1514" s="5" t="s">
        <v>1531</v>
      </c>
      <c r="B1514" s="6" t="str">
        <f t="shared" si="1"/>
        <v>3</v>
      </c>
      <c r="C1514" s="6" t="str">
        <f t="shared" si="2"/>
        <v>15</v>
      </c>
      <c r="D1514" s="6" t="str">
        <f t="shared" si="3"/>
        <v>15</v>
      </c>
      <c r="E1514" s="6"/>
      <c r="F1514" s="6"/>
      <c r="G1514" s="5">
        <v>28.0</v>
      </c>
      <c r="H1514" s="5">
        <v>9.0</v>
      </c>
      <c r="I1514" s="5">
        <v>154.0</v>
      </c>
      <c r="J1514" s="5">
        <v>11.7447</v>
      </c>
      <c r="K1514" s="5">
        <v>21.0</v>
      </c>
      <c r="L1514" s="5">
        <v>233.0</v>
      </c>
      <c r="M1514" s="5">
        <v>165.0</v>
      </c>
      <c r="N1514" s="7">
        <v>3.32009E-5</v>
      </c>
      <c r="O1514" s="5">
        <v>1.34114E-4</v>
      </c>
      <c r="P1514" s="7">
        <v>1.23871E-5</v>
      </c>
      <c r="Q1514" s="5">
        <v>11.9113</v>
      </c>
      <c r="R1514" s="5">
        <v>10.2101</v>
      </c>
      <c r="S1514" s="12">
        <v>4.495186077982134</v>
      </c>
      <c r="U1514" s="5"/>
    </row>
    <row r="1515">
      <c r="A1515" s="5" t="s">
        <v>1532</v>
      </c>
      <c r="B1515" s="6" t="str">
        <f t="shared" si="1"/>
        <v>3</v>
      </c>
      <c r="C1515" s="6" t="str">
        <f t="shared" si="2"/>
        <v>15</v>
      </c>
      <c r="D1515" s="6" t="str">
        <f t="shared" si="3"/>
        <v>15</v>
      </c>
      <c r="E1515" s="6"/>
      <c r="F1515" s="6"/>
      <c r="G1515" s="5">
        <v>28.0</v>
      </c>
      <c r="H1515" s="5">
        <v>9.0</v>
      </c>
      <c r="I1515" s="5">
        <v>154.0</v>
      </c>
      <c r="J1515" s="5">
        <v>11.7333</v>
      </c>
      <c r="K1515" s="5">
        <v>14.0</v>
      </c>
      <c r="L1515" s="5">
        <v>233.0</v>
      </c>
      <c r="M1515" s="5">
        <v>172.0</v>
      </c>
      <c r="N1515" s="7">
        <v>3.29695E-5</v>
      </c>
      <c r="O1515" s="5">
        <v>1.34121E-4</v>
      </c>
      <c r="P1515" s="7">
        <v>1.20852E-5</v>
      </c>
      <c r="Q1515" s="5">
        <v>12.1801</v>
      </c>
      <c r="R1515" s="5">
        <v>10.3582</v>
      </c>
      <c r="S1515" s="12">
        <v>3.714807848289918</v>
      </c>
      <c r="U1515" s="5"/>
    </row>
    <row r="1516">
      <c r="A1516" s="5" t="s">
        <v>1533</v>
      </c>
      <c r="B1516" s="6" t="str">
        <f t="shared" si="1"/>
        <v>3</v>
      </c>
      <c r="C1516" s="6" t="str">
        <f t="shared" si="2"/>
        <v>15</v>
      </c>
      <c r="D1516" s="6" t="str">
        <f t="shared" si="3"/>
        <v>15</v>
      </c>
      <c r="E1516" s="6"/>
      <c r="F1516" s="6"/>
      <c r="G1516" s="5">
        <v>28.0</v>
      </c>
      <c r="H1516" s="5">
        <v>9.0</v>
      </c>
      <c r="I1516" s="5">
        <v>154.0</v>
      </c>
      <c r="J1516" s="5">
        <v>11.1754</v>
      </c>
      <c r="K1516" s="5">
        <v>33.0</v>
      </c>
      <c r="L1516" s="5">
        <v>233.0</v>
      </c>
      <c r="M1516" s="5">
        <v>169.0</v>
      </c>
      <c r="N1516" s="7">
        <v>3.16613E-5</v>
      </c>
      <c r="O1516" s="5">
        <v>1.26326E-4</v>
      </c>
      <c r="P1516" s="7">
        <v>1.19934E-5</v>
      </c>
      <c r="Q1516" s="5">
        <v>11.7143</v>
      </c>
      <c r="R1516" s="5">
        <v>10.3595</v>
      </c>
      <c r="S1516" s="12">
        <v>4.0656472812288325</v>
      </c>
      <c r="U1516" s="5"/>
    </row>
    <row r="1517">
      <c r="A1517" s="5" t="s">
        <v>1534</v>
      </c>
      <c r="B1517" s="6" t="str">
        <f t="shared" si="1"/>
        <v>3</v>
      </c>
      <c r="C1517" s="6" t="str">
        <f t="shared" si="2"/>
        <v>15</v>
      </c>
      <c r="D1517" s="6" t="str">
        <f t="shared" si="3"/>
        <v>15</v>
      </c>
      <c r="E1517" s="6"/>
      <c r="F1517" s="6"/>
      <c r="G1517" s="5">
        <v>26.0</v>
      </c>
      <c r="H1517" s="5">
        <v>10.0</v>
      </c>
      <c r="I1517" s="5">
        <v>152.0</v>
      </c>
      <c r="J1517" s="5">
        <v>11.0551</v>
      </c>
      <c r="K1517" s="5">
        <v>892.0</v>
      </c>
      <c r="L1517" s="5">
        <v>233.0</v>
      </c>
      <c r="M1517" s="5">
        <v>172.0</v>
      </c>
      <c r="N1517" s="7">
        <v>3.20422E-5</v>
      </c>
      <c r="O1517" s="5">
        <v>1.25573E-4</v>
      </c>
      <c r="P1517" s="7">
        <v>1.18675E-5</v>
      </c>
      <c r="Q1517" s="5">
        <v>11.1195</v>
      </c>
      <c r="R1517" s="5">
        <v>10.2671</v>
      </c>
      <c r="S1517" s="12">
        <v>4.2506192177716935</v>
      </c>
      <c r="U1517" s="5"/>
    </row>
    <row r="1518">
      <c r="A1518" s="5" t="s">
        <v>1535</v>
      </c>
      <c r="B1518" s="6" t="str">
        <f t="shared" si="1"/>
        <v>3</v>
      </c>
      <c r="C1518" s="6" t="str">
        <f t="shared" si="2"/>
        <v>15</v>
      </c>
      <c r="D1518" s="6" t="str">
        <f t="shared" si="3"/>
        <v>15</v>
      </c>
      <c r="E1518" s="6"/>
      <c r="F1518" s="6"/>
      <c r="G1518" s="5">
        <v>28.0</v>
      </c>
      <c r="H1518" s="5">
        <v>9.0</v>
      </c>
      <c r="I1518" s="5">
        <v>154.0</v>
      </c>
      <c r="J1518" s="5">
        <v>10.8947</v>
      </c>
      <c r="K1518" s="5">
        <v>15.0</v>
      </c>
      <c r="L1518" s="5">
        <v>233.0</v>
      </c>
      <c r="M1518" s="5">
        <v>173.0</v>
      </c>
      <c r="N1518" s="7">
        <v>3.12029E-5</v>
      </c>
      <c r="O1518" s="5">
        <v>1.24013E-4</v>
      </c>
      <c r="P1518" s="7">
        <v>1.0922E-5</v>
      </c>
      <c r="Q1518" s="5">
        <v>11.6151</v>
      </c>
      <c r="R1518" s="5">
        <v>10.3402</v>
      </c>
      <c r="S1518" s="12">
        <v>4.065303555016078</v>
      </c>
      <c r="U1518" s="5"/>
    </row>
    <row r="1519">
      <c r="A1519" s="5" t="s">
        <v>1536</v>
      </c>
      <c r="B1519" s="6" t="str">
        <f t="shared" si="1"/>
        <v>3</v>
      </c>
      <c r="C1519" s="6" t="str">
        <f t="shared" si="2"/>
        <v>15</v>
      </c>
      <c r="D1519" s="6" t="str">
        <f t="shared" si="3"/>
        <v>15</v>
      </c>
      <c r="E1519" s="6"/>
      <c r="F1519" s="6"/>
      <c r="G1519" s="5">
        <v>29.0</v>
      </c>
      <c r="H1519" s="5">
        <v>8.0</v>
      </c>
      <c r="I1519" s="5">
        <v>155.0</v>
      </c>
      <c r="J1519" s="5">
        <v>12.5469</v>
      </c>
      <c r="K1519" s="5">
        <v>11.0</v>
      </c>
      <c r="L1519" s="5">
        <v>233.0</v>
      </c>
      <c r="M1519" s="5">
        <v>179.0</v>
      </c>
      <c r="N1519" s="7">
        <v>3.80581E-5</v>
      </c>
      <c r="O1519" s="5">
        <v>1.30108E-4</v>
      </c>
      <c r="P1519" s="7">
        <v>2.37581E-5</v>
      </c>
      <c r="Q1519" s="5">
        <v>12.1296</v>
      </c>
      <c r="R1519" s="5">
        <v>9.71082</v>
      </c>
      <c r="S1519" s="12">
        <v>3.756058868592002</v>
      </c>
      <c r="U1519" s="5"/>
    </row>
    <row r="1520">
      <c r="A1520" s="5" t="s">
        <v>1537</v>
      </c>
      <c r="B1520" s="6" t="str">
        <f t="shared" si="1"/>
        <v>3</v>
      </c>
      <c r="C1520" s="6" t="str">
        <f t="shared" si="2"/>
        <v>15</v>
      </c>
      <c r="D1520" s="6" t="str">
        <f t="shared" si="3"/>
        <v>15</v>
      </c>
      <c r="E1520" s="6"/>
      <c r="F1520" s="6"/>
      <c r="G1520" s="5">
        <v>28.0</v>
      </c>
      <c r="H1520" s="5">
        <v>9.0</v>
      </c>
      <c r="I1520" s="5">
        <v>154.0</v>
      </c>
      <c r="J1520" s="5">
        <v>13.4427</v>
      </c>
      <c r="K1520" s="5">
        <v>217.0</v>
      </c>
      <c r="L1520" s="5">
        <v>233.0</v>
      </c>
      <c r="M1520" s="5">
        <v>179.0</v>
      </c>
      <c r="N1520" s="7">
        <v>3.79558E-5</v>
      </c>
      <c r="O1520" s="5">
        <v>1.52419E-4</v>
      </c>
      <c r="P1520" s="7">
        <v>1.49115E-5</v>
      </c>
      <c r="Q1520" s="5">
        <v>11.5698</v>
      </c>
      <c r="R1520" s="5">
        <v>10.1384</v>
      </c>
      <c r="S1520" s="12">
        <v>3.5590075315187866</v>
      </c>
      <c r="U1520" s="5"/>
    </row>
    <row r="1521">
      <c r="A1521" s="5" t="s">
        <v>1538</v>
      </c>
      <c r="B1521" s="6" t="str">
        <f t="shared" si="1"/>
        <v>3</v>
      </c>
      <c r="C1521" s="6" t="str">
        <f t="shared" si="2"/>
        <v>15</v>
      </c>
      <c r="D1521" s="6" t="str">
        <f t="shared" si="3"/>
        <v>15</v>
      </c>
      <c r="E1521" s="8">
        <f>min(G1512:G1521)</f>
        <v>26</v>
      </c>
      <c r="F1521" s="8">
        <f>min(I1512:I1521)</f>
        <v>152</v>
      </c>
      <c r="G1521" s="5">
        <v>28.0</v>
      </c>
      <c r="H1521" s="5">
        <v>9.0</v>
      </c>
      <c r="I1521" s="5">
        <v>154.0</v>
      </c>
      <c r="J1521" s="5">
        <v>13.1232</v>
      </c>
      <c r="K1521" s="5">
        <v>14.0</v>
      </c>
      <c r="L1521" s="5">
        <v>233.0</v>
      </c>
      <c r="M1521" s="5">
        <v>173.0</v>
      </c>
      <c r="N1521" s="7">
        <v>3.69625E-5</v>
      </c>
      <c r="O1521" s="5">
        <v>1.4991E-4</v>
      </c>
      <c r="P1521" s="7">
        <v>1.30189E-5</v>
      </c>
      <c r="Q1521" s="5">
        <v>11.5143</v>
      </c>
      <c r="R1521" s="5">
        <v>10.349</v>
      </c>
      <c r="S1521" s="12">
        <v>5.149341283908469</v>
      </c>
      <c r="U1521" s="5"/>
    </row>
    <row r="1522">
      <c r="A1522" s="5" t="s">
        <v>1539</v>
      </c>
      <c r="B1522" s="6" t="str">
        <f t="shared" si="1"/>
        <v>3</v>
      </c>
      <c r="C1522" s="6" t="str">
        <f t="shared" si="2"/>
        <v>15</v>
      </c>
      <c r="D1522" s="6" t="str">
        <f t="shared" si="3"/>
        <v>15</v>
      </c>
      <c r="E1522" s="6"/>
      <c r="F1522" s="6"/>
      <c r="G1522" s="5">
        <v>26.0</v>
      </c>
      <c r="H1522" s="5">
        <v>10.0</v>
      </c>
      <c r="I1522" s="5">
        <v>154.0</v>
      </c>
      <c r="J1522" s="5">
        <v>14.2316</v>
      </c>
      <c r="K1522" s="5">
        <v>181.0</v>
      </c>
      <c r="L1522" s="5">
        <v>199.0</v>
      </c>
      <c r="M1522" s="5">
        <v>168.0</v>
      </c>
      <c r="N1522" s="7">
        <v>3.94155E-5</v>
      </c>
      <c r="O1522" s="5">
        <v>1.6404E-4</v>
      </c>
      <c r="P1522" s="7">
        <v>1.85704E-5</v>
      </c>
      <c r="Q1522" s="5">
        <v>7.56349</v>
      </c>
      <c r="R1522" s="5">
        <v>5.04166</v>
      </c>
      <c r="S1522" s="12">
        <v>5.673660193536012</v>
      </c>
      <c r="U1522" s="5"/>
    </row>
    <row r="1523">
      <c r="A1523" s="5" t="s">
        <v>1540</v>
      </c>
      <c r="B1523" s="6" t="str">
        <f t="shared" si="1"/>
        <v>3</v>
      </c>
      <c r="C1523" s="6" t="str">
        <f t="shared" si="2"/>
        <v>15</v>
      </c>
      <c r="D1523" s="6" t="str">
        <f t="shared" si="3"/>
        <v>15</v>
      </c>
      <c r="E1523" s="6"/>
      <c r="F1523" s="6"/>
      <c r="G1523" s="5">
        <v>26.0</v>
      </c>
      <c r="H1523" s="5">
        <v>10.0</v>
      </c>
      <c r="I1523" s="5">
        <v>154.0</v>
      </c>
      <c r="J1523" s="5">
        <v>15.2138</v>
      </c>
      <c r="K1523" s="5">
        <v>20.0</v>
      </c>
      <c r="L1523" s="5">
        <v>199.0</v>
      </c>
      <c r="M1523" s="5">
        <v>177.0</v>
      </c>
      <c r="N1523" s="7">
        <v>4.1974E-5</v>
      </c>
      <c r="O1523" s="5">
        <v>1.65858E-4</v>
      </c>
      <c r="P1523" s="7">
        <v>2.19735E-5</v>
      </c>
      <c r="Q1523" s="5">
        <v>7.05177</v>
      </c>
      <c r="R1523" s="5">
        <v>5.05446</v>
      </c>
      <c r="S1523" s="12">
        <v>4.070669722495152</v>
      </c>
      <c r="U1523" s="5"/>
    </row>
    <row r="1524">
      <c r="A1524" s="5" t="s">
        <v>1541</v>
      </c>
      <c r="B1524" s="6" t="str">
        <f t="shared" si="1"/>
        <v>3</v>
      </c>
      <c r="C1524" s="6" t="str">
        <f t="shared" si="2"/>
        <v>15</v>
      </c>
      <c r="D1524" s="6" t="str">
        <f t="shared" si="3"/>
        <v>15</v>
      </c>
      <c r="E1524" s="6"/>
      <c r="F1524" s="6"/>
      <c r="G1524" s="5">
        <v>28.0</v>
      </c>
      <c r="H1524" s="5">
        <v>10.0</v>
      </c>
      <c r="I1524" s="5">
        <v>167.0</v>
      </c>
      <c r="J1524" s="5">
        <v>15.3008</v>
      </c>
      <c r="K1524" s="5">
        <v>21.0</v>
      </c>
      <c r="L1524" s="5">
        <v>199.0</v>
      </c>
      <c r="M1524" s="5">
        <v>179.0</v>
      </c>
      <c r="N1524" s="7">
        <v>4.16584E-5</v>
      </c>
      <c r="O1524" s="5">
        <v>1.67415E-4</v>
      </c>
      <c r="P1524" s="7">
        <v>2.10552E-5</v>
      </c>
      <c r="Q1524" s="5">
        <v>6.94363</v>
      </c>
      <c r="R1524" s="5">
        <v>4.90475</v>
      </c>
      <c r="S1524" s="12">
        <v>5.746168121054796</v>
      </c>
      <c r="U1524" s="5"/>
    </row>
    <row r="1525">
      <c r="A1525" s="5" t="s">
        <v>1542</v>
      </c>
      <c r="B1525" s="6" t="str">
        <f t="shared" si="1"/>
        <v>3</v>
      </c>
      <c r="C1525" s="6" t="str">
        <f t="shared" si="2"/>
        <v>15</v>
      </c>
      <c r="D1525" s="6" t="str">
        <f t="shared" si="3"/>
        <v>15</v>
      </c>
      <c r="E1525" s="6"/>
      <c r="F1525" s="6"/>
      <c r="G1525" s="5">
        <v>25.0</v>
      </c>
      <c r="H1525" s="5">
        <v>10.0</v>
      </c>
      <c r="I1525" s="5">
        <v>155.0</v>
      </c>
      <c r="J1525" s="5">
        <v>13.5004</v>
      </c>
      <c r="K1525" s="5">
        <v>17.0</v>
      </c>
      <c r="L1525" s="5">
        <v>199.0</v>
      </c>
      <c r="M1525" s="5">
        <v>179.0</v>
      </c>
      <c r="N1525" s="7">
        <v>4.09688E-5</v>
      </c>
      <c r="O1525" s="5">
        <v>1.53846E-4</v>
      </c>
      <c r="P1525" s="7">
        <v>1.3984E-5</v>
      </c>
      <c r="Q1525" s="5">
        <v>10.0429</v>
      </c>
      <c r="R1525" s="5">
        <v>10.3434</v>
      </c>
      <c r="S1525" s="12">
        <v>6.241374038241672</v>
      </c>
      <c r="U1525" s="5"/>
    </row>
    <row r="1526">
      <c r="A1526" s="5" t="s">
        <v>1543</v>
      </c>
      <c r="B1526" s="6" t="str">
        <f t="shared" si="1"/>
        <v>3</v>
      </c>
      <c r="C1526" s="6" t="str">
        <f t="shared" si="2"/>
        <v>15</v>
      </c>
      <c r="D1526" s="6" t="str">
        <f t="shared" si="3"/>
        <v>15</v>
      </c>
      <c r="E1526" s="6"/>
      <c r="F1526" s="6"/>
      <c r="G1526" s="5">
        <v>26.0</v>
      </c>
      <c r="H1526" s="5">
        <v>10.0</v>
      </c>
      <c r="I1526" s="5">
        <v>154.0</v>
      </c>
      <c r="J1526" s="5">
        <v>15.0835</v>
      </c>
      <c r="K1526" s="5">
        <v>266.0</v>
      </c>
      <c r="L1526" s="5">
        <v>199.0</v>
      </c>
      <c r="M1526" s="5">
        <v>177.0</v>
      </c>
      <c r="N1526" s="7">
        <v>4.21773E-5</v>
      </c>
      <c r="O1526" s="5">
        <v>1.71503E-4</v>
      </c>
      <c r="P1526" s="7">
        <v>1.96274E-5</v>
      </c>
      <c r="Q1526" s="5">
        <v>7.87679</v>
      </c>
      <c r="R1526" s="5">
        <v>5.61883</v>
      </c>
      <c r="S1526" s="12">
        <v>4.986246094984095</v>
      </c>
      <c r="U1526" s="5"/>
    </row>
    <row r="1527">
      <c r="A1527" s="5" t="s">
        <v>1544</v>
      </c>
      <c r="B1527" s="6" t="str">
        <f t="shared" si="1"/>
        <v>3</v>
      </c>
      <c r="C1527" s="6" t="str">
        <f t="shared" si="2"/>
        <v>15</v>
      </c>
      <c r="D1527" s="6" t="str">
        <f t="shared" si="3"/>
        <v>15</v>
      </c>
      <c r="E1527" s="6"/>
      <c r="F1527" s="6"/>
      <c r="G1527" s="5">
        <v>28.0</v>
      </c>
      <c r="H1527" s="5">
        <v>10.0</v>
      </c>
      <c r="I1527" s="5">
        <v>167.0</v>
      </c>
      <c r="J1527" s="5">
        <v>16.793</v>
      </c>
      <c r="K1527" s="5">
        <v>250.0</v>
      </c>
      <c r="L1527" s="5">
        <v>199.0</v>
      </c>
      <c r="M1527" s="5">
        <v>179.0</v>
      </c>
      <c r="N1527" s="7">
        <v>4.77315E-5</v>
      </c>
      <c r="O1527" s="5">
        <v>1.89418E-4</v>
      </c>
      <c r="P1527" s="7">
        <v>2.31586E-5</v>
      </c>
      <c r="Q1527" s="5">
        <v>7.86185</v>
      </c>
      <c r="R1527" s="5">
        <v>5.76008</v>
      </c>
      <c r="S1527" s="12">
        <v>5.170921174405558</v>
      </c>
      <c r="U1527" s="5"/>
    </row>
    <row r="1528">
      <c r="A1528" s="5" t="s">
        <v>1545</v>
      </c>
      <c r="B1528" s="6" t="str">
        <f t="shared" si="1"/>
        <v>3</v>
      </c>
      <c r="C1528" s="6" t="str">
        <f t="shared" si="2"/>
        <v>15</v>
      </c>
      <c r="D1528" s="6" t="str">
        <f t="shared" si="3"/>
        <v>15</v>
      </c>
      <c r="E1528" s="6"/>
      <c r="F1528" s="6"/>
      <c r="G1528" s="5">
        <v>28.0</v>
      </c>
      <c r="H1528" s="5">
        <v>10.0</v>
      </c>
      <c r="I1528" s="5">
        <v>167.0</v>
      </c>
      <c r="J1528" s="5">
        <v>14.1941</v>
      </c>
      <c r="K1528" s="5">
        <v>21.0</v>
      </c>
      <c r="L1528" s="5">
        <v>199.0</v>
      </c>
      <c r="M1528" s="5">
        <v>177.0</v>
      </c>
      <c r="N1528" s="7">
        <v>4.18482E-5</v>
      </c>
      <c r="O1528" s="5">
        <v>1.61047E-4</v>
      </c>
      <c r="P1528" s="7">
        <v>1.51499E-5</v>
      </c>
      <c r="Q1528" s="5">
        <v>9.93975</v>
      </c>
      <c r="R1528" s="5">
        <v>10.2167</v>
      </c>
      <c r="S1528" s="12">
        <v>5.085493690920086</v>
      </c>
      <c r="U1528" s="5"/>
    </row>
    <row r="1529">
      <c r="A1529" s="5" t="s">
        <v>1546</v>
      </c>
      <c r="B1529" s="6" t="str">
        <f t="shared" si="1"/>
        <v>3</v>
      </c>
      <c r="C1529" s="6" t="str">
        <f t="shared" si="2"/>
        <v>15</v>
      </c>
      <c r="D1529" s="6" t="str">
        <f t="shared" si="3"/>
        <v>15</v>
      </c>
      <c r="E1529" s="6"/>
      <c r="F1529" s="6"/>
      <c r="G1529" s="5">
        <v>26.0</v>
      </c>
      <c r="H1529" s="5">
        <v>10.0</v>
      </c>
      <c r="I1529" s="5">
        <v>154.0</v>
      </c>
      <c r="J1529" s="5">
        <v>15.3447</v>
      </c>
      <c r="K1529" s="5">
        <v>83.0</v>
      </c>
      <c r="L1529" s="5">
        <v>199.0</v>
      </c>
      <c r="M1529" s="5">
        <v>177.0</v>
      </c>
      <c r="N1529" s="7">
        <v>4.36656E-5</v>
      </c>
      <c r="O1529" s="5">
        <v>1.72213E-4</v>
      </c>
      <c r="P1529" s="7">
        <v>2.16251E-5</v>
      </c>
      <c r="Q1529" s="5">
        <v>7.52192</v>
      </c>
      <c r="R1529" s="5">
        <v>5.3488</v>
      </c>
      <c r="S1529" s="12">
        <v>5.926897138053053</v>
      </c>
      <c r="U1529" s="5"/>
    </row>
    <row r="1530">
      <c r="A1530" s="5" t="s">
        <v>1547</v>
      </c>
      <c r="B1530" s="6" t="str">
        <f t="shared" si="1"/>
        <v>3</v>
      </c>
      <c r="C1530" s="6" t="str">
        <f t="shared" si="2"/>
        <v>15</v>
      </c>
      <c r="D1530" s="6" t="str">
        <f t="shared" si="3"/>
        <v>15</v>
      </c>
      <c r="E1530" s="6"/>
      <c r="F1530" s="6"/>
      <c r="G1530" s="5">
        <v>26.0</v>
      </c>
      <c r="H1530" s="5">
        <v>10.0</v>
      </c>
      <c r="I1530" s="5">
        <v>154.0</v>
      </c>
      <c r="J1530" s="5">
        <v>14.4565</v>
      </c>
      <c r="K1530" s="5">
        <v>21.0</v>
      </c>
      <c r="L1530" s="5">
        <v>199.0</v>
      </c>
      <c r="M1530" s="5">
        <v>192.0</v>
      </c>
      <c r="N1530" s="7">
        <v>4.00139E-5</v>
      </c>
      <c r="O1530" s="5">
        <v>1.57427E-4</v>
      </c>
      <c r="P1530" s="7">
        <v>2.04778E-5</v>
      </c>
      <c r="Q1530" s="5">
        <v>7.10627</v>
      </c>
      <c r="R1530" s="5">
        <v>5.09356</v>
      </c>
      <c r="S1530" s="12">
        <v>6.270692171463717</v>
      </c>
      <c r="U1530" s="5"/>
    </row>
    <row r="1531">
      <c r="A1531" s="5" t="s">
        <v>1548</v>
      </c>
      <c r="B1531" s="6" t="str">
        <f t="shared" si="1"/>
        <v>3</v>
      </c>
      <c r="C1531" s="6" t="str">
        <f t="shared" si="2"/>
        <v>15</v>
      </c>
      <c r="D1531" s="6" t="str">
        <f t="shared" si="3"/>
        <v>15</v>
      </c>
      <c r="E1531" s="8">
        <f>min(G1522:G1531)</f>
        <v>25</v>
      </c>
      <c r="F1531" s="8">
        <f>min(I1522:I1531)</f>
        <v>154</v>
      </c>
      <c r="G1531" s="5">
        <v>26.0</v>
      </c>
      <c r="H1531" s="5">
        <v>7.0</v>
      </c>
      <c r="I1531" s="5">
        <v>154.0</v>
      </c>
      <c r="J1531" s="5">
        <v>12.6811</v>
      </c>
      <c r="K1531" s="5">
        <v>41.0</v>
      </c>
      <c r="L1531" s="5">
        <v>199.0</v>
      </c>
      <c r="M1531" s="5">
        <v>177.0</v>
      </c>
      <c r="N1531" s="7">
        <v>3.43489E-5</v>
      </c>
      <c r="O1531" s="5">
        <v>1.46527E-4</v>
      </c>
      <c r="P1531" s="7">
        <v>1.40807E-5</v>
      </c>
      <c r="Q1531" s="5">
        <v>10.3076</v>
      </c>
      <c r="R1531" s="5">
        <v>10.9546</v>
      </c>
      <c r="S1531" s="12">
        <v>4.470412293913853</v>
      </c>
      <c r="U1531" s="5"/>
    </row>
    <row r="1532">
      <c r="A1532" s="5" t="s">
        <v>1549</v>
      </c>
      <c r="B1532" s="6" t="str">
        <f t="shared" si="1"/>
        <v>3</v>
      </c>
      <c r="C1532" s="6" t="str">
        <f t="shared" si="2"/>
        <v>15</v>
      </c>
      <c r="D1532" s="6" t="str">
        <f t="shared" si="3"/>
        <v>15</v>
      </c>
      <c r="E1532" s="6"/>
      <c r="F1532" s="6"/>
      <c r="G1532" s="5">
        <v>26.0</v>
      </c>
      <c r="H1532" s="5">
        <v>7.0</v>
      </c>
      <c r="I1532" s="5">
        <v>168.0</v>
      </c>
      <c r="J1532" s="5">
        <v>13.0749</v>
      </c>
      <c r="K1532" s="5">
        <v>25.0</v>
      </c>
      <c r="L1532" s="5">
        <v>266.0</v>
      </c>
      <c r="M1532" s="5">
        <v>213.0</v>
      </c>
      <c r="N1532" s="7">
        <v>4.37345E-5</v>
      </c>
      <c r="O1532" s="5">
        <v>1.35474E-4</v>
      </c>
      <c r="P1532" s="7">
        <v>2.06124E-5</v>
      </c>
      <c r="Q1532" s="5">
        <v>16.1556</v>
      </c>
      <c r="R1532" s="5">
        <v>9.64713</v>
      </c>
      <c r="S1532" s="12">
        <v>4.109294361527623</v>
      </c>
      <c r="U1532" s="5"/>
    </row>
    <row r="1533">
      <c r="A1533" s="5" t="s">
        <v>1550</v>
      </c>
      <c r="B1533" s="6" t="str">
        <f t="shared" si="1"/>
        <v>3</v>
      </c>
      <c r="C1533" s="6" t="str">
        <f t="shared" si="2"/>
        <v>15</v>
      </c>
      <c r="D1533" s="6" t="str">
        <f t="shared" si="3"/>
        <v>15</v>
      </c>
      <c r="E1533" s="6"/>
      <c r="F1533" s="6"/>
      <c r="G1533" s="5">
        <v>26.0</v>
      </c>
      <c r="H1533" s="5">
        <v>7.0</v>
      </c>
      <c r="I1533" s="5">
        <v>168.0</v>
      </c>
      <c r="J1533" s="5">
        <v>13.1874</v>
      </c>
      <c r="K1533" s="5">
        <v>33.0</v>
      </c>
      <c r="L1533" s="5">
        <v>266.0</v>
      </c>
      <c r="M1533" s="5">
        <v>215.0</v>
      </c>
      <c r="N1533" s="7">
        <v>4.38448E-5</v>
      </c>
      <c r="O1533" s="5">
        <v>1.36358E-4</v>
      </c>
      <c r="P1533" s="7">
        <v>2.36341E-5</v>
      </c>
      <c r="Q1533" s="5">
        <v>16.2378</v>
      </c>
      <c r="R1533" s="5">
        <v>9.73673</v>
      </c>
      <c r="S1533" s="12">
        <v>4.38358689456696</v>
      </c>
      <c r="U1533" s="5"/>
    </row>
    <row r="1534">
      <c r="A1534" s="5" t="s">
        <v>1551</v>
      </c>
      <c r="B1534" s="6" t="str">
        <f t="shared" si="1"/>
        <v>3</v>
      </c>
      <c r="C1534" s="6" t="str">
        <f t="shared" si="2"/>
        <v>15</v>
      </c>
      <c r="D1534" s="6" t="str">
        <f t="shared" si="3"/>
        <v>15</v>
      </c>
      <c r="E1534" s="6"/>
      <c r="F1534" s="6"/>
      <c r="G1534" s="5">
        <v>26.0</v>
      </c>
      <c r="H1534" s="5">
        <v>7.0</v>
      </c>
      <c r="I1534" s="5">
        <v>168.0</v>
      </c>
      <c r="J1534" s="5">
        <v>13.5461</v>
      </c>
      <c r="K1534" s="5">
        <v>194.0</v>
      </c>
      <c r="L1534" s="5">
        <v>266.0</v>
      </c>
      <c r="M1534" s="5">
        <v>216.0</v>
      </c>
      <c r="N1534" s="7">
        <v>4.52531E-5</v>
      </c>
      <c r="O1534" s="5">
        <v>1.39806E-4</v>
      </c>
      <c r="P1534" s="7">
        <v>2.34046E-5</v>
      </c>
      <c r="Q1534" s="5">
        <v>16.0562</v>
      </c>
      <c r="R1534" s="5">
        <v>9.71218</v>
      </c>
      <c r="S1534" s="12">
        <v>4.223778618814663</v>
      </c>
      <c r="U1534" s="5"/>
    </row>
    <row r="1535">
      <c r="A1535" s="5" t="s">
        <v>1552</v>
      </c>
      <c r="B1535" s="6" t="str">
        <f t="shared" si="1"/>
        <v>3</v>
      </c>
      <c r="C1535" s="6" t="str">
        <f t="shared" si="2"/>
        <v>15</v>
      </c>
      <c r="D1535" s="6" t="str">
        <f t="shared" si="3"/>
        <v>15</v>
      </c>
      <c r="E1535" s="6"/>
      <c r="F1535" s="6"/>
      <c r="G1535" s="5">
        <v>26.0</v>
      </c>
      <c r="H1535" s="5">
        <v>7.0</v>
      </c>
      <c r="I1535" s="5">
        <v>168.0</v>
      </c>
      <c r="J1535" s="5">
        <v>13.021</v>
      </c>
      <c r="K1535" s="5">
        <v>38.0</v>
      </c>
      <c r="L1535" s="5">
        <v>266.0</v>
      </c>
      <c r="M1535" s="5">
        <v>208.0</v>
      </c>
      <c r="N1535" s="7">
        <v>4.4388E-5</v>
      </c>
      <c r="O1535" s="5">
        <v>1.34844E-4</v>
      </c>
      <c r="P1535" s="7">
        <v>2.07095E-5</v>
      </c>
      <c r="Q1535" s="5">
        <v>15.6787</v>
      </c>
      <c r="R1535" s="5">
        <v>9.82993</v>
      </c>
      <c r="S1535" s="12">
        <v>5.9796805118446406</v>
      </c>
      <c r="U1535" s="5"/>
    </row>
    <row r="1536">
      <c r="A1536" s="5" t="s">
        <v>1553</v>
      </c>
      <c r="B1536" s="6" t="str">
        <f t="shared" si="1"/>
        <v>3</v>
      </c>
      <c r="C1536" s="6" t="str">
        <f t="shared" si="2"/>
        <v>15</v>
      </c>
      <c r="D1536" s="6" t="str">
        <f t="shared" si="3"/>
        <v>15</v>
      </c>
      <c r="E1536" s="6"/>
      <c r="F1536" s="6"/>
      <c r="G1536" s="5">
        <v>26.0</v>
      </c>
      <c r="H1536" s="5">
        <v>7.0</v>
      </c>
      <c r="I1536" s="5">
        <v>168.0</v>
      </c>
      <c r="J1536" s="5">
        <v>13.2649</v>
      </c>
      <c r="K1536" s="5">
        <v>36.0</v>
      </c>
      <c r="L1536" s="5">
        <v>266.0</v>
      </c>
      <c r="M1536" s="5">
        <v>203.0</v>
      </c>
      <c r="N1536" s="7">
        <v>4.5181E-5</v>
      </c>
      <c r="O1536" s="5">
        <v>1.36795E-4</v>
      </c>
      <c r="P1536" s="7">
        <v>2.29792E-5</v>
      </c>
      <c r="Q1536" s="5">
        <v>15.6506</v>
      </c>
      <c r="R1536" s="5">
        <v>9.81129</v>
      </c>
      <c r="S1536" s="12">
        <v>5.438399299002901</v>
      </c>
      <c r="U1536" s="5"/>
    </row>
    <row r="1537">
      <c r="A1537" s="5" t="s">
        <v>1554</v>
      </c>
      <c r="B1537" s="6" t="str">
        <f t="shared" si="1"/>
        <v>3</v>
      </c>
      <c r="C1537" s="6" t="str">
        <f t="shared" si="2"/>
        <v>15</v>
      </c>
      <c r="D1537" s="6" t="str">
        <f t="shared" si="3"/>
        <v>15</v>
      </c>
      <c r="E1537" s="6"/>
      <c r="F1537" s="6"/>
      <c r="G1537" s="5">
        <v>26.0</v>
      </c>
      <c r="H1537" s="5">
        <v>7.0</v>
      </c>
      <c r="I1537" s="5">
        <v>168.0</v>
      </c>
      <c r="J1537" s="5">
        <v>13.1293</v>
      </c>
      <c r="K1537" s="5">
        <v>15.0</v>
      </c>
      <c r="L1537" s="5">
        <v>266.0</v>
      </c>
      <c r="M1537" s="5">
        <v>213.0</v>
      </c>
      <c r="N1537" s="7">
        <v>4.41418E-5</v>
      </c>
      <c r="O1537" s="5">
        <v>1.35457E-4</v>
      </c>
      <c r="P1537" s="7">
        <v>2.13476E-5</v>
      </c>
      <c r="Q1537" s="5">
        <v>16.1308</v>
      </c>
      <c r="R1537" s="5">
        <v>9.78872</v>
      </c>
      <c r="S1537" s="12">
        <v>4.4475597215562885</v>
      </c>
      <c r="U1537" s="5"/>
    </row>
    <row r="1538">
      <c r="A1538" s="5" t="s">
        <v>1555</v>
      </c>
      <c r="B1538" s="6" t="str">
        <f t="shared" si="1"/>
        <v>3</v>
      </c>
      <c r="C1538" s="6" t="str">
        <f t="shared" si="2"/>
        <v>15</v>
      </c>
      <c r="D1538" s="6" t="str">
        <f t="shared" si="3"/>
        <v>15</v>
      </c>
      <c r="E1538" s="6"/>
      <c r="F1538" s="6"/>
      <c r="G1538" s="5">
        <v>29.0</v>
      </c>
      <c r="H1538" s="5">
        <v>8.0</v>
      </c>
      <c r="I1538" s="5">
        <v>175.0</v>
      </c>
      <c r="J1538" s="5">
        <v>12.4694</v>
      </c>
      <c r="K1538" s="5">
        <v>25.0</v>
      </c>
      <c r="L1538" s="5">
        <v>266.0</v>
      </c>
      <c r="M1538" s="5">
        <v>208.0</v>
      </c>
      <c r="N1538" s="7">
        <v>3.64669E-5</v>
      </c>
      <c r="O1538" s="5">
        <v>1.25411E-4</v>
      </c>
      <c r="P1538" s="7">
        <v>2.65988E-5</v>
      </c>
      <c r="Q1538" s="5">
        <v>15.1298</v>
      </c>
      <c r="R1538" s="5">
        <v>8.56414</v>
      </c>
      <c r="S1538" s="12">
        <v>3.995557571359243</v>
      </c>
      <c r="U1538" s="5"/>
    </row>
    <row r="1539">
      <c r="A1539" s="5" t="s">
        <v>1556</v>
      </c>
      <c r="B1539" s="6" t="str">
        <f t="shared" si="1"/>
        <v>3</v>
      </c>
      <c r="C1539" s="6" t="str">
        <f t="shared" si="2"/>
        <v>15</v>
      </c>
      <c r="D1539" s="6" t="str">
        <f t="shared" si="3"/>
        <v>15</v>
      </c>
      <c r="E1539" s="6"/>
      <c r="F1539" s="6"/>
      <c r="G1539" s="5">
        <v>26.0</v>
      </c>
      <c r="H1539" s="5">
        <v>7.0</v>
      </c>
      <c r="I1539" s="5">
        <v>168.0</v>
      </c>
      <c r="J1539" s="5">
        <v>12.6557</v>
      </c>
      <c r="K1539" s="5">
        <v>19.0</v>
      </c>
      <c r="L1539" s="5">
        <v>266.0</v>
      </c>
      <c r="M1539" s="5">
        <v>203.0</v>
      </c>
      <c r="N1539" s="7">
        <v>4.35393E-5</v>
      </c>
      <c r="O1539" s="5">
        <v>1.31747E-4</v>
      </c>
      <c r="P1539" s="7">
        <v>2.00715E-5</v>
      </c>
      <c r="Q1539" s="5">
        <v>15.6949</v>
      </c>
      <c r="R1539" s="5">
        <v>9.81883</v>
      </c>
      <c r="S1539" s="12">
        <v>3.8731525919882084</v>
      </c>
      <c r="U1539" s="5"/>
    </row>
    <row r="1540">
      <c r="A1540" s="5" t="s">
        <v>1557</v>
      </c>
      <c r="B1540" s="6" t="str">
        <f t="shared" si="1"/>
        <v>3</v>
      </c>
      <c r="C1540" s="6" t="str">
        <f t="shared" si="2"/>
        <v>15</v>
      </c>
      <c r="D1540" s="6" t="str">
        <f t="shared" si="3"/>
        <v>15</v>
      </c>
      <c r="E1540" s="6"/>
      <c r="F1540" s="6"/>
      <c r="G1540" s="5">
        <v>29.0</v>
      </c>
      <c r="H1540" s="5">
        <v>6.0</v>
      </c>
      <c r="I1540" s="5">
        <v>174.0</v>
      </c>
      <c r="J1540" s="5">
        <v>13.6178</v>
      </c>
      <c r="K1540" s="5">
        <v>21.0</v>
      </c>
      <c r="L1540" s="5">
        <v>266.0</v>
      </c>
      <c r="M1540" s="5">
        <v>213.0</v>
      </c>
      <c r="N1540" s="7">
        <v>4.22822E-5</v>
      </c>
      <c r="O1540" s="5">
        <v>1.53957E-4</v>
      </c>
      <c r="P1540" s="7">
        <v>1.52558E-5</v>
      </c>
      <c r="Q1540" s="5">
        <v>15.0744</v>
      </c>
      <c r="R1540" s="5">
        <v>10.0425</v>
      </c>
      <c r="S1540" s="12">
        <v>3.07009784652156</v>
      </c>
      <c r="U1540" s="5"/>
    </row>
    <row r="1541">
      <c r="A1541" s="5" t="s">
        <v>1558</v>
      </c>
      <c r="B1541" s="6" t="str">
        <f t="shared" si="1"/>
        <v>3</v>
      </c>
      <c r="C1541" s="6" t="str">
        <f t="shared" si="2"/>
        <v>15</v>
      </c>
      <c r="D1541" s="6" t="str">
        <f t="shared" si="3"/>
        <v>15</v>
      </c>
      <c r="E1541" s="8">
        <f>min(G1532:G1541)</f>
        <v>26</v>
      </c>
      <c r="F1541" s="8">
        <f>min(I1532:I1541)</f>
        <v>168</v>
      </c>
      <c r="G1541" s="5">
        <v>26.0</v>
      </c>
      <c r="H1541" s="5">
        <v>7.0</v>
      </c>
      <c r="I1541" s="5">
        <v>168.0</v>
      </c>
      <c r="J1541" s="5">
        <v>12.7976</v>
      </c>
      <c r="K1541" s="5">
        <v>19.0</v>
      </c>
      <c r="L1541" s="5">
        <v>266.0</v>
      </c>
      <c r="M1541" s="5">
        <v>203.0</v>
      </c>
      <c r="N1541" s="7">
        <v>4.34222E-5</v>
      </c>
      <c r="O1541" s="5">
        <v>1.32402E-4</v>
      </c>
      <c r="P1541" s="7">
        <v>2.07153E-5</v>
      </c>
      <c r="Q1541" s="5">
        <v>16.0289</v>
      </c>
      <c r="R1541" s="5">
        <v>9.72874</v>
      </c>
      <c r="S1541" s="12">
        <v>4.207198875296383</v>
      </c>
      <c r="U1541" s="5"/>
    </row>
    <row r="1542">
      <c r="A1542" s="5" t="s">
        <v>1559</v>
      </c>
      <c r="B1542" s="6" t="str">
        <f t="shared" si="1"/>
        <v>3</v>
      </c>
      <c r="C1542" s="6" t="str">
        <f t="shared" si="2"/>
        <v>15</v>
      </c>
      <c r="D1542" s="6" t="str">
        <f t="shared" si="3"/>
        <v>15</v>
      </c>
      <c r="E1542" s="6"/>
      <c r="F1542" s="6"/>
      <c r="G1542" s="5">
        <v>28.0</v>
      </c>
      <c r="H1542" s="5">
        <v>11.0</v>
      </c>
      <c r="I1542" s="5">
        <v>180.0</v>
      </c>
      <c r="J1542" s="5">
        <v>11.4522</v>
      </c>
      <c r="K1542" s="5">
        <v>16.0</v>
      </c>
      <c r="L1542" s="5">
        <v>293.0</v>
      </c>
      <c r="M1542" s="5">
        <v>214.0</v>
      </c>
      <c r="N1542" s="7">
        <v>3.28965E-5</v>
      </c>
      <c r="O1542" s="5">
        <v>1.16693E-4</v>
      </c>
      <c r="P1542" s="7">
        <v>2.71117E-5</v>
      </c>
      <c r="Q1542" s="5">
        <v>11.9515</v>
      </c>
      <c r="R1542" s="5">
        <v>9.30668</v>
      </c>
      <c r="S1542" s="12">
        <v>4.485073185867897</v>
      </c>
      <c r="U1542" s="5"/>
    </row>
    <row r="1543">
      <c r="A1543" s="5" t="s">
        <v>1560</v>
      </c>
      <c r="B1543" s="6" t="str">
        <f t="shared" si="1"/>
        <v>3</v>
      </c>
      <c r="C1543" s="6" t="str">
        <f t="shared" si="2"/>
        <v>15</v>
      </c>
      <c r="D1543" s="6" t="str">
        <f t="shared" si="3"/>
        <v>15</v>
      </c>
      <c r="E1543" s="6"/>
      <c r="F1543" s="6"/>
      <c r="G1543" s="5">
        <v>28.0</v>
      </c>
      <c r="H1543" s="5">
        <v>12.0</v>
      </c>
      <c r="I1543" s="5">
        <v>177.0</v>
      </c>
      <c r="J1543" s="5">
        <v>11.0499</v>
      </c>
      <c r="K1543" s="5">
        <v>17.0</v>
      </c>
      <c r="L1543" s="5">
        <v>293.0</v>
      </c>
      <c r="M1543" s="5">
        <v>214.0</v>
      </c>
      <c r="N1543" s="7">
        <v>3.39889E-5</v>
      </c>
      <c r="O1543" s="5">
        <v>1.12961E-4</v>
      </c>
      <c r="P1543" s="7">
        <v>2.41848E-5</v>
      </c>
      <c r="Q1543" s="5">
        <v>12.6061</v>
      </c>
      <c r="R1543" s="5">
        <v>10.4349</v>
      </c>
      <c r="S1543" s="12">
        <v>4.123070861992865</v>
      </c>
      <c r="U1543" s="5"/>
    </row>
    <row r="1544">
      <c r="A1544" s="5" t="s">
        <v>1561</v>
      </c>
      <c r="B1544" s="6" t="str">
        <f t="shared" si="1"/>
        <v>3</v>
      </c>
      <c r="C1544" s="6" t="str">
        <f t="shared" si="2"/>
        <v>15</v>
      </c>
      <c r="D1544" s="6" t="str">
        <f t="shared" si="3"/>
        <v>15</v>
      </c>
      <c r="E1544" s="6"/>
      <c r="F1544" s="6"/>
      <c r="G1544" s="5">
        <v>28.0</v>
      </c>
      <c r="H1544" s="5">
        <v>12.0</v>
      </c>
      <c r="I1544" s="5">
        <v>177.0</v>
      </c>
      <c r="J1544" s="5">
        <v>11.6693</v>
      </c>
      <c r="K1544" s="5">
        <v>16.0</v>
      </c>
      <c r="L1544" s="5">
        <v>293.0</v>
      </c>
      <c r="M1544" s="5">
        <v>227.0</v>
      </c>
      <c r="N1544" s="7">
        <v>3.55863E-5</v>
      </c>
      <c r="O1544" s="5">
        <v>1.18171E-4</v>
      </c>
      <c r="P1544" s="7">
        <v>2.65293E-5</v>
      </c>
      <c r="Q1544" s="5">
        <v>10.7331</v>
      </c>
      <c r="R1544" s="5">
        <v>8.75193</v>
      </c>
      <c r="S1544" s="12">
        <v>3.8871972065887377</v>
      </c>
      <c r="U1544" s="5"/>
    </row>
    <row r="1545">
      <c r="A1545" s="5" t="s">
        <v>1562</v>
      </c>
      <c r="B1545" s="6" t="str">
        <f t="shared" si="1"/>
        <v>3</v>
      </c>
      <c r="C1545" s="6" t="str">
        <f t="shared" si="2"/>
        <v>15</v>
      </c>
      <c r="D1545" s="6" t="str">
        <f t="shared" si="3"/>
        <v>15</v>
      </c>
      <c r="E1545" s="6"/>
      <c r="F1545" s="6"/>
      <c r="G1545" s="5">
        <v>28.0</v>
      </c>
      <c r="H1545" s="5">
        <v>12.0</v>
      </c>
      <c r="I1545" s="5">
        <v>177.0</v>
      </c>
      <c r="J1545" s="5">
        <v>13.234</v>
      </c>
      <c r="K1545" s="5">
        <v>15.0</v>
      </c>
      <c r="L1545" s="5">
        <v>293.0</v>
      </c>
      <c r="M1545" s="5">
        <v>225.0</v>
      </c>
      <c r="N1545" s="7">
        <v>4.12353E-5</v>
      </c>
      <c r="O1545" s="5">
        <v>1.34583E-4</v>
      </c>
      <c r="P1545" s="7">
        <v>2.83997E-5</v>
      </c>
      <c r="Q1545" s="5">
        <v>12.6933</v>
      </c>
      <c r="R1545" s="5">
        <v>10.1242</v>
      </c>
      <c r="S1545" s="12">
        <v>5.972732629943787</v>
      </c>
      <c r="U1545" s="5"/>
    </row>
    <row r="1546">
      <c r="A1546" s="5" t="s">
        <v>1563</v>
      </c>
      <c r="B1546" s="6" t="str">
        <f t="shared" si="1"/>
        <v>3</v>
      </c>
      <c r="C1546" s="6" t="str">
        <f t="shared" si="2"/>
        <v>15</v>
      </c>
      <c r="D1546" s="6" t="str">
        <f t="shared" si="3"/>
        <v>15</v>
      </c>
      <c r="E1546" s="6"/>
      <c r="F1546" s="6"/>
      <c r="G1546" s="5">
        <v>28.0</v>
      </c>
      <c r="H1546" s="5">
        <v>12.0</v>
      </c>
      <c r="I1546" s="5">
        <v>177.0</v>
      </c>
      <c r="J1546" s="5">
        <v>12.1071</v>
      </c>
      <c r="K1546" s="5">
        <v>11.0</v>
      </c>
      <c r="L1546" s="5">
        <v>293.0</v>
      </c>
      <c r="M1546" s="5">
        <v>222.0</v>
      </c>
      <c r="N1546" s="7">
        <v>3.76643E-5</v>
      </c>
      <c r="O1546" s="5">
        <v>1.21547E-4</v>
      </c>
      <c r="P1546" s="7">
        <v>2.69629E-5</v>
      </c>
      <c r="Q1546" s="5">
        <v>12.4792</v>
      </c>
      <c r="R1546" s="5">
        <v>10.4163</v>
      </c>
      <c r="S1546" s="12">
        <v>5.483500619559578</v>
      </c>
      <c r="U1546" s="5"/>
    </row>
    <row r="1547">
      <c r="A1547" s="5" t="s">
        <v>1564</v>
      </c>
      <c r="B1547" s="6" t="str">
        <f t="shared" si="1"/>
        <v>3</v>
      </c>
      <c r="C1547" s="6" t="str">
        <f t="shared" si="2"/>
        <v>15</v>
      </c>
      <c r="D1547" s="6" t="str">
        <f t="shared" si="3"/>
        <v>15</v>
      </c>
      <c r="E1547" s="6"/>
      <c r="F1547" s="6"/>
      <c r="G1547" s="5">
        <v>28.0</v>
      </c>
      <c r="H1547" s="5">
        <v>12.0</v>
      </c>
      <c r="I1547" s="5">
        <v>177.0</v>
      </c>
      <c r="J1547" s="5">
        <v>12.1896</v>
      </c>
      <c r="K1547" s="5">
        <v>15.0</v>
      </c>
      <c r="L1547" s="5">
        <v>293.0</v>
      </c>
      <c r="M1547" s="5">
        <v>226.0</v>
      </c>
      <c r="N1547" s="7">
        <v>3.85546E-5</v>
      </c>
      <c r="O1547" s="5">
        <v>1.22112E-4</v>
      </c>
      <c r="P1547" s="7">
        <v>2.69526E-5</v>
      </c>
      <c r="Q1547" s="5">
        <v>12.5684</v>
      </c>
      <c r="R1547" s="5">
        <v>10.3987</v>
      </c>
      <c r="S1547" s="12">
        <v>6.566316732862681</v>
      </c>
      <c r="U1547" s="5"/>
    </row>
    <row r="1548">
      <c r="A1548" s="5" t="s">
        <v>1565</v>
      </c>
      <c r="B1548" s="6" t="str">
        <f t="shared" si="1"/>
        <v>3</v>
      </c>
      <c r="C1548" s="6" t="str">
        <f t="shared" si="2"/>
        <v>15</v>
      </c>
      <c r="D1548" s="6" t="str">
        <f t="shared" si="3"/>
        <v>15</v>
      </c>
      <c r="E1548" s="6"/>
      <c r="F1548" s="6"/>
      <c r="G1548" s="5">
        <v>28.0</v>
      </c>
      <c r="H1548" s="5">
        <v>12.0</v>
      </c>
      <c r="I1548" s="5">
        <v>177.0</v>
      </c>
      <c r="J1548" s="5">
        <v>12.3011</v>
      </c>
      <c r="K1548" s="5">
        <v>12.0</v>
      </c>
      <c r="L1548" s="5">
        <v>293.0</v>
      </c>
      <c r="M1548" s="5">
        <v>225.0</v>
      </c>
      <c r="N1548" s="7">
        <v>3.85118E-5</v>
      </c>
      <c r="O1548" s="5">
        <v>1.23311E-4</v>
      </c>
      <c r="P1548" s="7">
        <v>2.73354E-5</v>
      </c>
      <c r="Q1548" s="5">
        <v>11.6863</v>
      </c>
      <c r="R1548" s="5">
        <v>9.88495</v>
      </c>
      <c r="S1548" s="12">
        <v>5.573689464945584</v>
      </c>
      <c r="U1548" s="5"/>
    </row>
    <row r="1549">
      <c r="A1549" s="5" t="s">
        <v>1566</v>
      </c>
      <c r="B1549" s="6" t="str">
        <f t="shared" si="1"/>
        <v>3</v>
      </c>
      <c r="C1549" s="6" t="str">
        <f t="shared" si="2"/>
        <v>15</v>
      </c>
      <c r="D1549" s="6" t="str">
        <f t="shared" si="3"/>
        <v>15</v>
      </c>
      <c r="E1549" s="6"/>
      <c r="F1549" s="6"/>
      <c r="G1549" s="5">
        <v>28.0</v>
      </c>
      <c r="H1549" s="5">
        <v>11.0</v>
      </c>
      <c r="I1549" s="5">
        <v>180.0</v>
      </c>
      <c r="J1549" s="5">
        <v>11.4806</v>
      </c>
      <c r="K1549" s="5">
        <v>9.0</v>
      </c>
      <c r="L1549" s="5">
        <v>293.0</v>
      </c>
      <c r="M1549" s="5">
        <v>227.0</v>
      </c>
      <c r="N1549" s="7">
        <v>3.34599E-5</v>
      </c>
      <c r="O1549" s="5">
        <v>1.17285E-4</v>
      </c>
      <c r="P1549" s="7">
        <v>2.84836E-5</v>
      </c>
      <c r="Q1549" s="5">
        <v>12.6352</v>
      </c>
      <c r="R1549" s="5">
        <v>10.6202</v>
      </c>
      <c r="S1549" s="12">
        <v>4.764247747742607</v>
      </c>
      <c r="U1549" s="5"/>
    </row>
    <row r="1550">
      <c r="A1550" s="5" t="s">
        <v>1567</v>
      </c>
      <c r="B1550" s="6" t="str">
        <f t="shared" si="1"/>
        <v>3</v>
      </c>
      <c r="C1550" s="6" t="str">
        <f t="shared" si="2"/>
        <v>15</v>
      </c>
      <c r="D1550" s="6" t="str">
        <f t="shared" si="3"/>
        <v>15</v>
      </c>
      <c r="E1550" s="6"/>
      <c r="F1550" s="6"/>
      <c r="G1550" s="5">
        <v>28.0</v>
      </c>
      <c r="H1550" s="5">
        <v>12.0</v>
      </c>
      <c r="I1550" s="5">
        <v>177.0</v>
      </c>
      <c r="J1550" s="5">
        <v>11.3161</v>
      </c>
      <c r="K1550" s="5">
        <v>12.0</v>
      </c>
      <c r="L1550" s="5">
        <v>293.0</v>
      </c>
      <c r="M1550" s="5">
        <v>220.0</v>
      </c>
      <c r="N1550" s="7">
        <v>3.46044E-5</v>
      </c>
      <c r="O1550" s="5">
        <v>1.13178E-4</v>
      </c>
      <c r="P1550" s="7">
        <v>2.66633E-5</v>
      </c>
      <c r="Q1550" s="5">
        <v>12.3529</v>
      </c>
      <c r="R1550" s="5">
        <v>9.32631</v>
      </c>
      <c r="S1550" s="12">
        <v>5.344727944205698</v>
      </c>
      <c r="U1550" s="5"/>
    </row>
    <row r="1551">
      <c r="A1551" s="5" t="s">
        <v>1568</v>
      </c>
      <c r="B1551" s="6" t="str">
        <f t="shared" si="1"/>
        <v>3</v>
      </c>
      <c r="C1551" s="6" t="str">
        <f t="shared" si="2"/>
        <v>15</v>
      </c>
      <c r="D1551" s="6" t="str">
        <f t="shared" si="3"/>
        <v>15</v>
      </c>
      <c r="E1551" s="8">
        <f>min(G1542:G1551)</f>
        <v>28</v>
      </c>
      <c r="F1551" s="8">
        <f>min(I1542:I1551)</f>
        <v>177</v>
      </c>
      <c r="G1551" s="5">
        <v>28.0</v>
      </c>
      <c r="H1551" s="5">
        <v>12.0</v>
      </c>
      <c r="I1551" s="5">
        <v>177.0</v>
      </c>
      <c r="J1551" s="5">
        <v>11.1798</v>
      </c>
      <c r="K1551" s="5">
        <v>11.0</v>
      </c>
      <c r="L1551" s="5">
        <v>293.0</v>
      </c>
      <c r="M1551" s="5">
        <v>233.0</v>
      </c>
      <c r="N1551" s="7">
        <v>3.50661E-5</v>
      </c>
      <c r="O1551" s="5">
        <v>1.12735E-4</v>
      </c>
      <c r="P1551" s="7">
        <v>2.45606E-5</v>
      </c>
      <c r="Q1551" s="5">
        <v>12.3784</v>
      </c>
      <c r="R1551" s="5">
        <v>10.3011</v>
      </c>
      <c r="S1551" s="12">
        <v>4.557652151466025</v>
      </c>
      <c r="U1551" s="5"/>
    </row>
    <row r="1552">
      <c r="A1552" s="5" t="s">
        <v>1569</v>
      </c>
      <c r="B1552" s="6" t="str">
        <f t="shared" si="1"/>
        <v>3</v>
      </c>
      <c r="C1552" s="6" t="str">
        <f t="shared" si="2"/>
        <v>15</v>
      </c>
      <c r="D1552" s="6" t="str">
        <f t="shared" si="3"/>
        <v>15</v>
      </c>
      <c r="E1552" s="6"/>
      <c r="F1552" s="6"/>
      <c r="G1552" s="5">
        <v>24.0</v>
      </c>
      <c r="H1552" s="5">
        <v>6.0</v>
      </c>
      <c r="I1552" s="5">
        <v>128.0</v>
      </c>
      <c r="J1552" s="5">
        <v>12.9625</v>
      </c>
      <c r="K1552" s="5">
        <v>11.0</v>
      </c>
      <c r="L1552" s="5">
        <v>219.0</v>
      </c>
      <c r="M1552" s="5">
        <v>148.0</v>
      </c>
      <c r="N1552" s="7">
        <v>3.5565E-5</v>
      </c>
      <c r="O1552" s="5">
        <v>1.44258E-4</v>
      </c>
      <c r="P1552" s="7">
        <v>2.03331E-5</v>
      </c>
      <c r="Q1552" s="5">
        <v>10.1668</v>
      </c>
      <c r="R1552" s="5">
        <v>11.0818</v>
      </c>
      <c r="S1552" s="12">
        <v>6.092379783191494</v>
      </c>
      <c r="U1552" s="5"/>
    </row>
    <row r="1553">
      <c r="A1553" s="5" t="s">
        <v>1570</v>
      </c>
      <c r="B1553" s="6" t="str">
        <f t="shared" si="1"/>
        <v>3</v>
      </c>
      <c r="C1553" s="6" t="str">
        <f t="shared" si="2"/>
        <v>15</v>
      </c>
      <c r="D1553" s="6" t="str">
        <f t="shared" si="3"/>
        <v>15</v>
      </c>
      <c r="E1553" s="6"/>
      <c r="F1553" s="6"/>
      <c r="G1553" s="5">
        <v>24.0</v>
      </c>
      <c r="H1553" s="5">
        <v>6.0</v>
      </c>
      <c r="I1553" s="5">
        <v>128.0</v>
      </c>
      <c r="J1553" s="5">
        <v>12.4874</v>
      </c>
      <c r="K1553" s="5">
        <v>18.0</v>
      </c>
      <c r="L1553" s="5">
        <v>219.0</v>
      </c>
      <c r="M1553" s="5">
        <v>179.0</v>
      </c>
      <c r="N1553" s="7">
        <v>3.51681E-5</v>
      </c>
      <c r="O1553" s="5">
        <v>1.37958E-4</v>
      </c>
      <c r="P1553" s="7">
        <v>2.03275E-5</v>
      </c>
      <c r="Q1553" s="5">
        <v>9.85276</v>
      </c>
      <c r="R1553" s="5">
        <v>11.0131</v>
      </c>
      <c r="S1553" s="12">
        <v>5.518513897453396</v>
      </c>
      <c r="U1553" s="5"/>
    </row>
    <row r="1554">
      <c r="A1554" s="5" t="s">
        <v>1571</v>
      </c>
      <c r="B1554" s="6" t="str">
        <f t="shared" si="1"/>
        <v>3</v>
      </c>
      <c r="C1554" s="6" t="str">
        <f t="shared" si="2"/>
        <v>15</v>
      </c>
      <c r="D1554" s="6" t="str">
        <f t="shared" si="3"/>
        <v>15</v>
      </c>
      <c r="E1554" s="6"/>
      <c r="F1554" s="6"/>
      <c r="G1554" s="5">
        <v>24.0</v>
      </c>
      <c r="H1554" s="5">
        <v>6.0</v>
      </c>
      <c r="I1554" s="5">
        <v>128.0</v>
      </c>
      <c r="J1554" s="5">
        <v>12.4808</v>
      </c>
      <c r="K1554" s="5">
        <v>18.0</v>
      </c>
      <c r="L1554" s="5">
        <v>219.0</v>
      </c>
      <c r="M1554" s="5">
        <v>183.0</v>
      </c>
      <c r="N1554" s="7">
        <v>3.51128E-5</v>
      </c>
      <c r="O1554" s="5">
        <v>1.37689E-4</v>
      </c>
      <c r="P1554" s="7">
        <v>1.95947E-5</v>
      </c>
      <c r="Q1554" s="5">
        <v>10.343</v>
      </c>
      <c r="R1554" s="5">
        <v>11.1243</v>
      </c>
      <c r="S1554" s="12">
        <v>4.344084510164787</v>
      </c>
      <c r="U1554" s="5"/>
    </row>
    <row r="1555">
      <c r="A1555" s="5" t="s">
        <v>1572</v>
      </c>
      <c r="B1555" s="6" t="str">
        <f t="shared" si="1"/>
        <v>3</v>
      </c>
      <c r="C1555" s="6" t="str">
        <f t="shared" si="2"/>
        <v>15</v>
      </c>
      <c r="D1555" s="6" t="str">
        <f t="shared" si="3"/>
        <v>15</v>
      </c>
      <c r="E1555" s="6"/>
      <c r="F1555" s="6"/>
      <c r="G1555" s="5">
        <v>24.0</v>
      </c>
      <c r="H1555" s="5">
        <v>6.0</v>
      </c>
      <c r="I1555" s="5">
        <v>128.0</v>
      </c>
      <c r="J1555" s="5">
        <v>12.5624</v>
      </c>
      <c r="K1555" s="5">
        <v>13.0</v>
      </c>
      <c r="L1555" s="5">
        <v>219.0</v>
      </c>
      <c r="M1555" s="5">
        <v>148.0</v>
      </c>
      <c r="N1555" s="7">
        <v>3.48871E-5</v>
      </c>
      <c r="O1555" s="5">
        <v>1.40631E-4</v>
      </c>
      <c r="P1555" s="7">
        <v>2.01182E-5</v>
      </c>
      <c r="Q1555" s="5">
        <v>10.107</v>
      </c>
      <c r="R1555" s="5">
        <v>10.8608</v>
      </c>
      <c r="S1555" s="12">
        <v>4.823079174415134</v>
      </c>
      <c r="U1555" s="5"/>
    </row>
    <row r="1556">
      <c r="A1556" s="5" t="s">
        <v>1573</v>
      </c>
      <c r="B1556" s="6" t="str">
        <f t="shared" si="1"/>
        <v>3</v>
      </c>
      <c r="C1556" s="6" t="str">
        <f t="shared" si="2"/>
        <v>15</v>
      </c>
      <c r="D1556" s="6" t="str">
        <f t="shared" si="3"/>
        <v>15</v>
      </c>
      <c r="E1556" s="6"/>
      <c r="F1556" s="6"/>
      <c r="G1556" s="5">
        <v>24.0</v>
      </c>
      <c r="H1556" s="5">
        <v>6.0</v>
      </c>
      <c r="I1556" s="5">
        <v>128.0</v>
      </c>
      <c r="J1556" s="5">
        <v>12.5507</v>
      </c>
      <c r="K1556" s="5">
        <v>24.0</v>
      </c>
      <c r="L1556" s="5">
        <v>219.0</v>
      </c>
      <c r="M1556" s="5">
        <v>164.0</v>
      </c>
      <c r="N1556" s="7">
        <v>3.48774E-5</v>
      </c>
      <c r="O1556" s="5">
        <v>1.39335E-4</v>
      </c>
      <c r="P1556" s="7">
        <v>2.047E-5</v>
      </c>
      <c r="Q1556" s="5">
        <v>9.94546</v>
      </c>
      <c r="R1556" s="5">
        <v>10.9145</v>
      </c>
      <c r="S1556" s="12">
        <v>3.3493503665229785</v>
      </c>
      <c r="U1556" s="5"/>
    </row>
    <row r="1557">
      <c r="A1557" s="5" t="s">
        <v>1574</v>
      </c>
      <c r="B1557" s="6" t="str">
        <f t="shared" si="1"/>
        <v>3</v>
      </c>
      <c r="C1557" s="6" t="str">
        <f t="shared" si="2"/>
        <v>15</v>
      </c>
      <c r="D1557" s="6" t="str">
        <f t="shared" si="3"/>
        <v>15</v>
      </c>
      <c r="E1557" s="6"/>
      <c r="F1557" s="6"/>
      <c r="G1557" s="5">
        <v>24.0</v>
      </c>
      <c r="H1557" s="5">
        <v>6.0</v>
      </c>
      <c r="I1557" s="5">
        <v>128.0</v>
      </c>
      <c r="J1557" s="5">
        <v>14.0209</v>
      </c>
      <c r="K1557" s="5">
        <v>46.0</v>
      </c>
      <c r="L1557" s="5">
        <v>219.0</v>
      </c>
      <c r="M1557" s="5">
        <v>178.0</v>
      </c>
      <c r="N1557" s="7">
        <v>3.94312E-5</v>
      </c>
      <c r="O1557" s="5">
        <v>1.56006E-4</v>
      </c>
      <c r="P1557" s="7">
        <v>2.23997E-5</v>
      </c>
      <c r="Q1557" s="5">
        <v>10.2017</v>
      </c>
      <c r="R1557" s="5">
        <v>11.004</v>
      </c>
      <c r="S1557" s="12">
        <v>5.061578760842092</v>
      </c>
      <c r="U1557" s="5"/>
    </row>
    <row r="1558">
      <c r="A1558" s="5" t="s">
        <v>1575</v>
      </c>
      <c r="B1558" s="6" t="str">
        <f t="shared" si="1"/>
        <v>3</v>
      </c>
      <c r="C1558" s="6" t="str">
        <f t="shared" si="2"/>
        <v>15</v>
      </c>
      <c r="D1558" s="6" t="str">
        <f t="shared" si="3"/>
        <v>15</v>
      </c>
      <c r="E1558" s="6"/>
      <c r="F1558" s="6"/>
      <c r="G1558" s="5">
        <v>24.0</v>
      </c>
      <c r="H1558" s="5">
        <v>6.0</v>
      </c>
      <c r="I1558" s="5">
        <v>128.0</v>
      </c>
      <c r="J1558" s="5">
        <v>14.1651</v>
      </c>
      <c r="K1558" s="5">
        <v>13.0</v>
      </c>
      <c r="L1558" s="5">
        <v>219.0</v>
      </c>
      <c r="M1558" s="5">
        <v>164.0</v>
      </c>
      <c r="N1558" s="7">
        <v>3.95312E-5</v>
      </c>
      <c r="O1558" s="5">
        <v>1.57689E-4</v>
      </c>
      <c r="P1558" s="7">
        <v>2.24807E-5</v>
      </c>
      <c r="Q1558" s="5">
        <v>10.0994</v>
      </c>
      <c r="R1558" s="5">
        <v>10.7398</v>
      </c>
      <c r="S1558" s="12">
        <v>3.5292019883328347</v>
      </c>
      <c r="U1558" s="5"/>
    </row>
    <row r="1559">
      <c r="A1559" s="5" t="s">
        <v>1576</v>
      </c>
      <c r="B1559" s="6" t="str">
        <f t="shared" si="1"/>
        <v>3</v>
      </c>
      <c r="C1559" s="6" t="str">
        <f t="shared" si="2"/>
        <v>15</v>
      </c>
      <c r="D1559" s="6" t="str">
        <f t="shared" si="3"/>
        <v>15</v>
      </c>
      <c r="E1559" s="6"/>
      <c r="F1559" s="6"/>
      <c r="G1559" s="5">
        <v>24.0</v>
      </c>
      <c r="H1559" s="5">
        <v>6.0</v>
      </c>
      <c r="I1559" s="5">
        <v>128.0</v>
      </c>
      <c r="J1559" s="5">
        <v>14.2588</v>
      </c>
      <c r="K1559" s="5">
        <v>16.0</v>
      </c>
      <c r="L1559" s="5">
        <v>219.0</v>
      </c>
      <c r="M1559" s="5">
        <v>164.0</v>
      </c>
      <c r="N1559" s="7">
        <v>3.89796E-5</v>
      </c>
      <c r="O1559" s="5">
        <v>1.60237E-4</v>
      </c>
      <c r="P1559" s="7">
        <v>2.25271E-5</v>
      </c>
      <c r="Q1559" s="5">
        <v>10.2042</v>
      </c>
      <c r="R1559" s="5">
        <v>11.1306</v>
      </c>
      <c r="S1559" s="12">
        <v>5.360443943684764</v>
      </c>
      <c r="U1559" s="5"/>
    </row>
    <row r="1560">
      <c r="A1560" s="5" t="s">
        <v>1577</v>
      </c>
      <c r="B1560" s="6" t="str">
        <f t="shared" si="1"/>
        <v>3</v>
      </c>
      <c r="C1560" s="6" t="str">
        <f t="shared" si="2"/>
        <v>15</v>
      </c>
      <c r="D1560" s="6" t="str">
        <f t="shared" si="3"/>
        <v>15</v>
      </c>
      <c r="E1560" s="6"/>
      <c r="F1560" s="6"/>
      <c r="G1560" s="5">
        <v>24.0</v>
      </c>
      <c r="H1560" s="5">
        <v>6.0</v>
      </c>
      <c r="I1560" s="5">
        <v>128.0</v>
      </c>
      <c r="J1560" s="5">
        <v>14.9959</v>
      </c>
      <c r="K1560" s="5">
        <v>384.0</v>
      </c>
      <c r="L1560" s="5">
        <v>219.0</v>
      </c>
      <c r="M1560" s="5">
        <v>172.0</v>
      </c>
      <c r="N1560" s="7">
        <v>4.20946E-5</v>
      </c>
      <c r="O1560" s="5">
        <v>1.66826E-4</v>
      </c>
      <c r="P1560" s="7">
        <v>2.41835E-5</v>
      </c>
      <c r="Q1560" s="5">
        <v>9.72315</v>
      </c>
      <c r="R1560" s="5">
        <v>8.43307</v>
      </c>
      <c r="S1560" s="12">
        <v>5.224222689896634</v>
      </c>
      <c r="U1560" s="5"/>
    </row>
    <row r="1561">
      <c r="A1561" s="5" t="s">
        <v>1578</v>
      </c>
      <c r="B1561" s="6" t="str">
        <f t="shared" si="1"/>
        <v>3</v>
      </c>
      <c r="C1561" s="6" t="str">
        <f t="shared" si="2"/>
        <v>15</v>
      </c>
      <c r="D1561" s="6" t="str">
        <f t="shared" si="3"/>
        <v>15</v>
      </c>
      <c r="E1561" s="8">
        <f>min(G1552:G1561)</f>
        <v>24</v>
      </c>
      <c r="F1561" s="8">
        <f>min(I1552:I1561)</f>
        <v>128</v>
      </c>
      <c r="G1561" s="5">
        <v>24.0</v>
      </c>
      <c r="H1561" s="5">
        <v>6.0</v>
      </c>
      <c r="I1561" s="5">
        <v>128.0</v>
      </c>
      <c r="J1561" s="5">
        <v>12.9455</v>
      </c>
      <c r="K1561" s="5">
        <v>15.0</v>
      </c>
      <c r="L1561" s="5">
        <v>219.0</v>
      </c>
      <c r="M1561" s="5">
        <v>179.0</v>
      </c>
      <c r="N1561" s="7">
        <v>3.67482E-5</v>
      </c>
      <c r="O1561" s="5">
        <v>1.44338E-4</v>
      </c>
      <c r="P1561" s="7">
        <v>2.08248E-5</v>
      </c>
      <c r="Q1561" s="5">
        <v>10.2319</v>
      </c>
      <c r="R1561" s="5">
        <v>10.9565</v>
      </c>
      <c r="S1561" s="12">
        <v>5.140707934303024</v>
      </c>
      <c r="U1561" s="5"/>
    </row>
    <row r="1562">
      <c r="A1562" s="5" t="s">
        <v>1579</v>
      </c>
      <c r="B1562" s="6" t="str">
        <f t="shared" si="1"/>
        <v>3</v>
      </c>
      <c r="C1562" s="6" t="str">
        <f t="shared" si="2"/>
        <v>15</v>
      </c>
      <c r="D1562" s="6" t="str">
        <f t="shared" si="3"/>
        <v>15</v>
      </c>
      <c r="E1562" s="6"/>
      <c r="F1562" s="6"/>
      <c r="G1562" s="5">
        <v>26.0</v>
      </c>
      <c r="H1562" s="5">
        <v>8.0</v>
      </c>
      <c r="I1562" s="5">
        <v>148.0</v>
      </c>
      <c r="J1562" s="5">
        <v>8.18343</v>
      </c>
      <c r="K1562" s="5">
        <v>17.0</v>
      </c>
      <c r="L1562" s="5">
        <v>237.0</v>
      </c>
      <c r="M1562" s="5">
        <v>200.0</v>
      </c>
      <c r="N1562" s="7">
        <v>2.57006E-5</v>
      </c>
      <c r="O1562" s="7">
        <v>8.85249E-5</v>
      </c>
      <c r="P1562" s="7">
        <v>1.24577E-5</v>
      </c>
      <c r="Q1562" s="5">
        <v>13.4743</v>
      </c>
      <c r="R1562" s="5">
        <v>10.6485</v>
      </c>
      <c r="S1562" s="12">
        <v>4.266663524325744</v>
      </c>
      <c r="U1562" s="5"/>
    </row>
    <row r="1563">
      <c r="A1563" s="5" t="s">
        <v>1580</v>
      </c>
      <c r="B1563" s="6" t="str">
        <f t="shared" si="1"/>
        <v>3</v>
      </c>
      <c r="C1563" s="6" t="str">
        <f t="shared" si="2"/>
        <v>15</v>
      </c>
      <c r="D1563" s="6" t="str">
        <f t="shared" si="3"/>
        <v>15</v>
      </c>
      <c r="E1563" s="6"/>
      <c r="F1563" s="6"/>
      <c r="G1563" s="5">
        <v>26.0</v>
      </c>
      <c r="H1563" s="5">
        <v>8.0</v>
      </c>
      <c r="I1563" s="5">
        <v>148.0</v>
      </c>
      <c r="J1563" s="5">
        <v>8.24811</v>
      </c>
      <c r="K1563" s="5">
        <v>15.0</v>
      </c>
      <c r="L1563" s="5">
        <v>237.0</v>
      </c>
      <c r="M1563" s="5">
        <v>198.0</v>
      </c>
      <c r="N1563" s="7">
        <v>2.61962E-5</v>
      </c>
      <c r="O1563" s="7">
        <v>8.97596E-5</v>
      </c>
      <c r="P1563" s="7">
        <v>1.23926E-5</v>
      </c>
      <c r="Q1563" s="5">
        <v>13.3193</v>
      </c>
      <c r="R1563" s="5">
        <v>10.6634</v>
      </c>
      <c r="S1563" s="12">
        <v>3.8264923886534334</v>
      </c>
      <c r="U1563" s="5"/>
    </row>
    <row r="1564">
      <c r="A1564" s="5" t="s">
        <v>1581</v>
      </c>
      <c r="B1564" s="6" t="str">
        <f t="shared" si="1"/>
        <v>3</v>
      </c>
      <c r="C1564" s="6" t="str">
        <f t="shared" si="2"/>
        <v>15</v>
      </c>
      <c r="D1564" s="6" t="str">
        <f t="shared" si="3"/>
        <v>15</v>
      </c>
      <c r="E1564" s="6"/>
      <c r="F1564" s="6"/>
      <c r="G1564" s="5">
        <v>26.0</v>
      </c>
      <c r="H1564" s="5">
        <v>8.0</v>
      </c>
      <c r="I1564" s="5">
        <v>148.0</v>
      </c>
      <c r="J1564" s="5">
        <v>8.32748</v>
      </c>
      <c r="K1564" s="5">
        <v>12.0</v>
      </c>
      <c r="L1564" s="5">
        <v>237.0</v>
      </c>
      <c r="M1564" s="5">
        <v>194.0</v>
      </c>
      <c r="N1564" s="7">
        <v>2.61579E-5</v>
      </c>
      <c r="O1564" s="7">
        <v>9.07912E-5</v>
      </c>
      <c r="P1564" s="7">
        <v>1.24662E-5</v>
      </c>
      <c r="Q1564" s="5">
        <v>13.8195</v>
      </c>
      <c r="R1564" s="5">
        <v>10.7982</v>
      </c>
      <c r="S1564" s="12">
        <v>4.310926421977316</v>
      </c>
      <c r="U1564" s="5"/>
    </row>
    <row r="1565">
      <c r="A1565" s="5" t="s">
        <v>1582</v>
      </c>
      <c r="B1565" s="6" t="str">
        <f t="shared" si="1"/>
        <v>3</v>
      </c>
      <c r="C1565" s="6" t="str">
        <f t="shared" si="2"/>
        <v>15</v>
      </c>
      <c r="D1565" s="6" t="str">
        <f t="shared" si="3"/>
        <v>15</v>
      </c>
      <c r="E1565" s="6"/>
      <c r="F1565" s="6"/>
      <c r="G1565" s="5">
        <v>26.0</v>
      </c>
      <c r="H1565" s="5">
        <v>8.0</v>
      </c>
      <c r="I1565" s="5">
        <v>148.0</v>
      </c>
      <c r="J1565" s="5">
        <v>8.37613</v>
      </c>
      <c r="K1565" s="5">
        <v>13.0</v>
      </c>
      <c r="L1565" s="5">
        <v>237.0</v>
      </c>
      <c r="M1565" s="5">
        <v>204.0</v>
      </c>
      <c r="N1565" s="7">
        <v>2.68176E-5</v>
      </c>
      <c r="O1565" s="7">
        <v>9.05489E-5</v>
      </c>
      <c r="P1565" s="7">
        <v>1.25738E-5</v>
      </c>
      <c r="Q1565" s="5">
        <v>13.2659</v>
      </c>
      <c r="R1565" s="5">
        <v>10.8462</v>
      </c>
      <c r="S1565" s="12">
        <v>5.054364178592628</v>
      </c>
      <c r="U1565" s="5"/>
    </row>
    <row r="1566">
      <c r="A1566" s="5" t="s">
        <v>1583</v>
      </c>
      <c r="B1566" s="6" t="str">
        <f t="shared" si="1"/>
        <v>3</v>
      </c>
      <c r="C1566" s="6" t="str">
        <f t="shared" si="2"/>
        <v>15</v>
      </c>
      <c r="D1566" s="6" t="str">
        <f t="shared" si="3"/>
        <v>15</v>
      </c>
      <c r="E1566" s="6"/>
      <c r="F1566" s="6"/>
      <c r="G1566" s="5">
        <v>26.0</v>
      </c>
      <c r="H1566" s="5">
        <v>8.0</v>
      </c>
      <c r="I1566" s="5">
        <v>148.0</v>
      </c>
      <c r="J1566" s="5">
        <v>8.3737</v>
      </c>
      <c r="K1566" s="5">
        <v>17.0</v>
      </c>
      <c r="L1566" s="5">
        <v>237.0</v>
      </c>
      <c r="M1566" s="5">
        <v>194.0</v>
      </c>
      <c r="N1566" s="7">
        <v>2.66126E-5</v>
      </c>
      <c r="O1566" s="7">
        <v>8.98624E-5</v>
      </c>
      <c r="P1566" s="7">
        <v>1.24391E-5</v>
      </c>
      <c r="Q1566" s="5">
        <v>13.4173</v>
      </c>
      <c r="R1566" s="5">
        <v>10.661</v>
      </c>
      <c r="S1566" s="12">
        <v>4.333308530313396</v>
      </c>
      <c r="U1566" s="5"/>
    </row>
    <row r="1567">
      <c r="A1567" s="5" t="s">
        <v>1584</v>
      </c>
      <c r="B1567" s="6" t="str">
        <f t="shared" si="1"/>
        <v>3</v>
      </c>
      <c r="C1567" s="6" t="str">
        <f t="shared" si="2"/>
        <v>15</v>
      </c>
      <c r="D1567" s="6" t="str">
        <f t="shared" si="3"/>
        <v>15</v>
      </c>
      <c r="E1567" s="6"/>
      <c r="F1567" s="6"/>
      <c r="G1567" s="5">
        <v>26.0</v>
      </c>
      <c r="H1567" s="5">
        <v>8.0</v>
      </c>
      <c r="I1567" s="5">
        <v>148.0</v>
      </c>
      <c r="J1567" s="5">
        <v>8.28203</v>
      </c>
      <c r="K1567" s="5">
        <v>14.0</v>
      </c>
      <c r="L1567" s="5">
        <v>237.0</v>
      </c>
      <c r="M1567" s="5">
        <v>201.0</v>
      </c>
      <c r="N1567" s="7">
        <v>2.61076E-5</v>
      </c>
      <c r="O1567" s="7">
        <v>8.93733E-5</v>
      </c>
      <c r="P1567" s="7">
        <v>1.23894E-5</v>
      </c>
      <c r="Q1567" s="5">
        <v>13.3253</v>
      </c>
      <c r="R1567" s="5">
        <v>10.2345</v>
      </c>
      <c r="S1567" s="12">
        <v>5.264961543439146</v>
      </c>
      <c r="U1567" s="5"/>
    </row>
    <row r="1568">
      <c r="A1568" s="5" t="s">
        <v>1585</v>
      </c>
      <c r="B1568" s="6" t="str">
        <f t="shared" si="1"/>
        <v>3</v>
      </c>
      <c r="C1568" s="6" t="str">
        <f t="shared" si="2"/>
        <v>15</v>
      </c>
      <c r="D1568" s="6" t="str">
        <f t="shared" si="3"/>
        <v>15</v>
      </c>
      <c r="E1568" s="6"/>
      <c r="F1568" s="6"/>
      <c r="G1568" s="5">
        <v>26.0</v>
      </c>
      <c r="H1568" s="5">
        <v>8.0</v>
      </c>
      <c r="I1568" s="5">
        <v>148.0</v>
      </c>
      <c r="J1568" s="5">
        <v>8.22567</v>
      </c>
      <c r="K1568" s="5">
        <v>15.0</v>
      </c>
      <c r="L1568" s="5">
        <v>237.0</v>
      </c>
      <c r="M1568" s="5">
        <v>194.0</v>
      </c>
      <c r="N1568" s="7">
        <v>2.56988E-5</v>
      </c>
      <c r="O1568" s="7">
        <v>9.01204E-5</v>
      </c>
      <c r="P1568" s="7">
        <v>1.22287E-5</v>
      </c>
      <c r="Q1568" s="5">
        <v>13.7206</v>
      </c>
      <c r="R1568" s="5">
        <v>10.1489</v>
      </c>
      <c r="S1568" s="12">
        <v>5.555767744950954</v>
      </c>
      <c r="U1568" s="5"/>
    </row>
    <row r="1569">
      <c r="A1569" s="5" t="s">
        <v>1586</v>
      </c>
      <c r="B1569" s="6" t="str">
        <f t="shared" si="1"/>
        <v>3</v>
      </c>
      <c r="C1569" s="6" t="str">
        <f t="shared" si="2"/>
        <v>15</v>
      </c>
      <c r="D1569" s="6" t="str">
        <f t="shared" si="3"/>
        <v>15</v>
      </c>
      <c r="E1569" s="6"/>
      <c r="F1569" s="6"/>
      <c r="G1569" s="5">
        <v>26.0</v>
      </c>
      <c r="H1569" s="5">
        <v>8.0</v>
      </c>
      <c r="I1569" s="5">
        <v>148.0</v>
      </c>
      <c r="J1569" s="5">
        <v>8.23782</v>
      </c>
      <c r="K1569" s="5">
        <v>13.0</v>
      </c>
      <c r="L1569" s="5">
        <v>237.0</v>
      </c>
      <c r="M1569" s="5">
        <v>200.0</v>
      </c>
      <c r="N1569" s="7">
        <v>2.57512E-5</v>
      </c>
      <c r="O1569" s="7">
        <v>8.97445E-5</v>
      </c>
      <c r="P1569" s="7">
        <v>1.22754E-5</v>
      </c>
      <c r="Q1569" s="5">
        <v>13.6517</v>
      </c>
      <c r="R1569" s="5">
        <v>10.0736</v>
      </c>
      <c r="S1569" s="12">
        <v>4.198418672421878</v>
      </c>
      <c r="U1569" s="5"/>
    </row>
    <row r="1570">
      <c r="A1570" s="5" t="s">
        <v>1587</v>
      </c>
      <c r="B1570" s="6" t="str">
        <f t="shared" si="1"/>
        <v>3</v>
      </c>
      <c r="C1570" s="6" t="str">
        <f t="shared" si="2"/>
        <v>15</v>
      </c>
      <c r="D1570" s="6" t="str">
        <f t="shared" si="3"/>
        <v>15</v>
      </c>
      <c r="E1570" s="6"/>
      <c r="F1570" s="6"/>
      <c r="G1570" s="5">
        <v>26.0</v>
      </c>
      <c r="H1570" s="5">
        <v>8.0</v>
      </c>
      <c r="I1570" s="5">
        <v>148.0</v>
      </c>
      <c r="J1570" s="5">
        <v>7.92303</v>
      </c>
      <c r="K1570" s="5">
        <v>186.0</v>
      </c>
      <c r="L1570" s="5">
        <v>237.0</v>
      </c>
      <c r="M1570" s="5">
        <v>203.0</v>
      </c>
      <c r="N1570" s="7">
        <v>2.43701E-5</v>
      </c>
      <c r="O1570" s="7">
        <v>8.68238E-5</v>
      </c>
      <c r="P1570" s="7">
        <v>1.15654E-5</v>
      </c>
      <c r="Q1570" s="5">
        <v>13.3503</v>
      </c>
      <c r="R1570" s="5">
        <v>10.8191</v>
      </c>
      <c r="S1570" s="12">
        <v>4.863750787823321</v>
      </c>
      <c r="U1570" s="5"/>
    </row>
    <row r="1571">
      <c r="A1571" s="5" t="s">
        <v>1588</v>
      </c>
      <c r="B1571" s="6" t="str">
        <f t="shared" si="1"/>
        <v>3</v>
      </c>
      <c r="C1571" s="6" t="str">
        <f t="shared" si="2"/>
        <v>15</v>
      </c>
      <c r="D1571" s="6" t="str">
        <f t="shared" si="3"/>
        <v>15</v>
      </c>
      <c r="E1571" s="8">
        <f>min(G1562:G1571)</f>
        <v>26</v>
      </c>
      <c r="F1571" s="8">
        <f>min(I1562:I1571)</f>
        <v>148</v>
      </c>
      <c r="G1571" s="5">
        <v>26.0</v>
      </c>
      <c r="H1571" s="5">
        <v>8.0</v>
      </c>
      <c r="I1571" s="5">
        <v>148.0</v>
      </c>
      <c r="J1571" s="5">
        <v>8.14417</v>
      </c>
      <c r="K1571" s="5">
        <v>11.0</v>
      </c>
      <c r="L1571" s="5">
        <v>237.0</v>
      </c>
      <c r="M1571" s="5">
        <v>200.0</v>
      </c>
      <c r="N1571" s="7">
        <v>2.5922E-5</v>
      </c>
      <c r="O1571" s="7">
        <v>8.80161E-5</v>
      </c>
      <c r="P1571" s="7">
        <v>1.21207E-5</v>
      </c>
      <c r="Q1571" s="5">
        <v>13.8037</v>
      </c>
      <c r="R1571" s="5">
        <v>10.6194</v>
      </c>
      <c r="S1571" s="12">
        <v>5.459199962647706</v>
      </c>
      <c r="U1571" s="5"/>
    </row>
    <row r="1572">
      <c r="A1572" s="5" t="s">
        <v>1589</v>
      </c>
      <c r="B1572" s="6" t="str">
        <f t="shared" si="1"/>
        <v>3</v>
      </c>
      <c r="C1572" s="6" t="str">
        <f t="shared" si="2"/>
        <v>15</v>
      </c>
      <c r="D1572" s="6" t="str">
        <f t="shared" si="3"/>
        <v>15</v>
      </c>
      <c r="E1572" s="6"/>
      <c r="F1572" s="6"/>
      <c r="G1572" s="5">
        <v>31.0</v>
      </c>
      <c r="H1572" s="5">
        <v>10.0</v>
      </c>
      <c r="I1572" s="5">
        <v>178.0</v>
      </c>
      <c r="J1572" s="5">
        <v>12.9746</v>
      </c>
      <c r="K1572" s="5">
        <v>23.0</v>
      </c>
      <c r="L1572" s="5">
        <v>253.0</v>
      </c>
      <c r="M1572" s="5">
        <v>224.0</v>
      </c>
      <c r="N1572" s="7">
        <v>3.53814E-5</v>
      </c>
      <c r="O1572" s="5">
        <v>1.4714E-4</v>
      </c>
      <c r="P1572" s="7">
        <v>1.59094E-5</v>
      </c>
      <c r="Q1572" s="5">
        <v>10.1898</v>
      </c>
      <c r="R1572" s="5">
        <v>9.17766</v>
      </c>
      <c r="S1572" s="12">
        <v>5.319168230524198</v>
      </c>
      <c r="U1572" s="5"/>
    </row>
    <row r="1573">
      <c r="A1573" s="5" t="s">
        <v>1590</v>
      </c>
      <c r="B1573" s="6" t="str">
        <f t="shared" si="1"/>
        <v>3</v>
      </c>
      <c r="C1573" s="6" t="str">
        <f t="shared" si="2"/>
        <v>15</v>
      </c>
      <c r="D1573" s="6" t="str">
        <f t="shared" si="3"/>
        <v>15</v>
      </c>
      <c r="E1573" s="6"/>
      <c r="F1573" s="6"/>
      <c r="G1573" s="5">
        <v>29.0</v>
      </c>
      <c r="H1573" s="5">
        <v>6.0</v>
      </c>
      <c r="I1573" s="5">
        <v>179.0</v>
      </c>
      <c r="J1573" s="5">
        <v>11.8706</v>
      </c>
      <c r="K1573" s="5">
        <v>16.0</v>
      </c>
      <c r="L1573" s="5">
        <v>253.0</v>
      </c>
      <c r="M1573" s="5">
        <v>209.0</v>
      </c>
      <c r="N1573" s="7">
        <v>3.41038E-5</v>
      </c>
      <c r="O1573" s="5">
        <v>1.34544E-4</v>
      </c>
      <c r="P1573" s="7">
        <v>1.26629E-5</v>
      </c>
      <c r="Q1573" s="5">
        <v>10.8274</v>
      </c>
      <c r="R1573" s="5">
        <v>9.3237</v>
      </c>
      <c r="S1573" s="12">
        <v>3.8844451168261047</v>
      </c>
      <c r="U1573" s="5"/>
    </row>
    <row r="1574">
      <c r="A1574" s="5" t="s">
        <v>1591</v>
      </c>
      <c r="B1574" s="6" t="str">
        <f t="shared" si="1"/>
        <v>3</v>
      </c>
      <c r="C1574" s="6" t="str">
        <f t="shared" si="2"/>
        <v>15</v>
      </c>
      <c r="D1574" s="6" t="str">
        <f t="shared" si="3"/>
        <v>15</v>
      </c>
      <c r="E1574" s="6"/>
      <c r="F1574" s="6"/>
      <c r="G1574" s="5">
        <v>29.0</v>
      </c>
      <c r="H1574" s="5">
        <v>6.0</v>
      </c>
      <c r="I1574" s="5">
        <v>179.0</v>
      </c>
      <c r="J1574" s="5">
        <v>12.7036</v>
      </c>
      <c r="K1574" s="5">
        <v>17.0</v>
      </c>
      <c r="L1574" s="5">
        <v>253.0</v>
      </c>
      <c r="M1574" s="5">
        <v>209.0</v>
      </c>
      <c r="N1574" s="7">
        <v>3.58474E-5</v>
      </c>
      <c r="O1574" s="5">
        <v>1.44657E-4</v>
      </c>
      <c r="P1574" s="7">
        <v>1.32786E-5</v>
      </c>
      <c r="Q1574" s="5">
        <v>10.7308</v>
      </c>
      <c r="R1574" s="5">
        <v>9.37629</v>
      </c>
      <c r="S1574" s="12">
        <v>3.121919852246478</v>
      </c>
      <c r="U1574" s="5"/>
    </row>
    <row r="1575">
      <c r="A1575" s="5" t="s">
        <v>1592</v>
      </c>
      <c r="B1575" s="6" t="str">
        <f t="shared" si="1"/>
        <v>3</v>
      </c>
      <c r="C1575" s="6" t="str">
        <f t="shared" si="2"/>
        <v>15</v>
      </c>
      <c r="D1575" s="6" t="str">
        <f t="shared" si="3"/>
        <v>15</v>
      </c>
      <c r="E1575" s="6"/>
      <c r="F1575" s="6"/>
      <c r="G1575" s="5">
        <v>34.0</v>
      </c>
      <c r="H1575" s="5">
        <v>7.0</v>
      </c>
      <c r="I1575" s="5">
        <v>179.0</v>
      </c>
      <c r="J1575" s="5">
        <v>11.8339</v>
      </c>
      <c r="K1575" s="5">
        <v>16.0</v>
      </c>
      <c r="L1575" s="5">
        <v>253.0</v>
      </c>
      <c r="M1575" s="5">
        <v>224.0</v>
      </c>
      <c r="N1575" s="7">
        <v>3.8094E-5</v>
      </c>
      <c r="O1575" s="5">
        <v>1.27989E-4</v>
      </c>
      <c r="P1575" s="7">
        <v>1.24534E-5</v>
      </c>
      <c r="Q1575" s="5">
        <v>10.6546</v>
      </c>
      <c r="R1575" s="5">
        <v>9.4542</v>
      </c>
      <c r="S1575" s="12">
        <v>5.463627844427605</v>
      </c>
      <c r="U1575" s="5"/>
    </row>
    <row r="1576">
      <c r="A1576" s="5" t="s">
        <v>1593</v>
      </c>
      <c r="B1576" s="6" t="str">
        <f t="shared" si="1"/>
        <v>3</v>
      </c>
      <c r="C1576" s="6" t="str">
        <f t="shared" si="2"/>
        <v>15</v>
      </c>
      <c r="D1576" s="6" t="str">
        <f t="shared" si="3"/>
        <v>15</v>
      </c>
      <c r="E1576" s="6"/>
      <c r="F1576" s="6"/>
      <c r="G1576" s="5">
        <v>29.0</v>
      </c>
      <c r="H1576" s="5">
        <v>6.0</v>
      </c>
      <c r="I1576" s="5">
        <v>179.0</v>
      </c>
      <c r="J1576" s="5">
        <v>11.5629</v>
      </c>
      <c r="K1576" s="5">
        <v>13.0</v>
      </c>
      <c r="L1576" s="5">
        <v>253.0</v>
      </c>
      <c r="M1576" s="5">
        <v>209.0</v>
      </c>
      <c r="N1576" s="7">
        <v>3.29624E-5</v>
      </c>
      <c r="O1576" s="5">
        <v>1.30994E-4</v>
      </c>
      <c r="P1576" s="7">
        <v>1.27776E-5</v>
      </c>
      <c r="Q1576" s="5">
        <v>10.6949</v>
      </c>
      <c r="R1576" s="5">
        <v>9.4185</v>
      </c>
      <c r="S1576" s="12">
        <v>2.844528978689552</v>
      </c>
      <c r="U1576" s="5"/>
    </row>
    <row r="1577">
      <c r="A1577" s="5" t="s">
        <v>1594</v>
      </c>
      <c r="B1577" s="6" t="str">
        <f t="shared" si="1"/>
        <v>3</v>
      </c>
      <c r="C1577" s="6" t="str">
        <f t="shared" si="2"/>
        <v>15</v>
      </c>
      <c r="D1577" s="6" t="str">
        <f t="shared" si="3"/>
        <v>15</v>
      </c>
      <c r="E1577" s="6"/>
      <c r="F1577" s="6"/>
      <c r="G1577" s="5">
        <v>34.0</v>
      </c>
      <c r="H1577" s="5">
        <v>7.0</v>
      </c>
      <c r="I1577" s="5">
        <v>179.0</v>
      </c>
      <c r="J1577" s="5">
        <v>10.9805</v>
      </c>
      <c r="K1577" s="5">
        <v>15.0</v>
      </c>
      <c r="L1577" s="5">
        <v>253.0</v>
      </c>
      <c r="M1577" s="5">
        <v>235.0</v>
      </c>
      <c r="N1577" s="7">
        <v>3.68776E-5</v>
      </c>
      <c r="O1577" s="5">
        <v>1.18563E-4</v>
      </c>
      <c r="P1577" s="7">
        <v>1.08777E-5</v>
      </c>
      <c r="Q1577" s="5">
        <v>10.4863</v>
      </c>
      <c r="R1577" s="5">
        <v>9.58658</v>
      </c>
      <c r="S1577" s="12">
        <v>4.835336067479259</v>
      </c>
      <c r="U1577" s="5"/>
    </row>
    <row r="1578">
      <c r="A1578" s="5" t="s">
        <v>1595</v>
      </c>
      <c r="B1578" s="6" t="str">
        <f t="shared" si="1"/>
        <v>3</v>
      </c>
      <c r="C1578" s="6" t="str">
        <f t="shared" si="2"/>
        <v>15</v>
      </c>
      <c r="D1578" s="6" t="str">
        <f t="shared" si="3"/>
        <v>15</v>
      </c>
      <c r="E1578" s="6"/>
      <c r="F1578" s="6"/>
      <c r="G1578" s="5">
        <v>29.0</v>
      </c>
      <c r="H1578" s="5">
        <v>6.0</v>
      </c>
      <c r="I1578" s="5">
        <v>179.0</v>
      </c>
      <c r="J1578" s="5">
        <v>12.3844</v>
      </c>
      <c r="K1578" s="5">
        <v>15.0</v>
      </c>
      <c r="L1578" s="5">
        <v>253.0</v>
      </c>
      <c r="M1578" s="5">
        <v>224.0</v>
      </c>
      <c r="N1578" s="7">
        <v>3.58811E-5</v>
      </c>
      <c r="O1578" s="5">
        <v>1.40415E-4</v>
      </c>
      <c r="P1578" s="7">
        <v>1.33922E-5</v>
      </c>
      <c r="Q1578" s="5">
        <v>10.5299</v>
      </c>
      <c r="R1578" s="5">
        <v>9.34013</v>
      </c>
      <c r="S1578" s="12">
        <v>3.9953543805516674</v>
      </c>
      <c r="U1578" s="5"/>
    </row>
    <row r="1579">
      <c r="A1579" s="5" t="s">
        <v>1596</v>
      </c>
      <c r="B1579" s="6" t="str">
        <f t="shared" si="1"/>
        <v>3</v>
      </c>
      <c r="C1579" s="6" t="str">
        <f t="shared" si="2"/>
        <v>15</v>
      </c>
      <c r="D1579" s="6" t="str">
        <f t="shared" si="3"/>
        <v>15</v>
      </c>
      <c r="E1579" s="6"/>
      <c r="F1579" s="6"/>
      <c r="G1579" s="5">
        <v>29.0</v>
      </c>
      <c r="H1579" s="5">
        <v>6.0</v>
      </c>
      <c r="I1579" s="5">
        <v>179.0</v>
      </c>
      <c r="J1579" s="5">
        <v>12.3893</v>
      </c>
      <c r="K1579" s="5">
        <v>9.0</v>
      </c>
      <c r="L1579" s="5">
        <v>253.0</v>
      </c>
      <c r="M1579" s="5">
        <v>209.0</v>
      </c>
      <c r="N1579" s="7">
        <v>3.38051E-5</v>
      </c>
      <c r="O1579" s="5">
        <v>1.42011E-4</v>
      </c>
      <c r="P1579" s="7">
        <v>1.32479E-5</v>
      </c>
      <c r="Q1579" s="5">
        <v>10.4873</v>
      </c>
      <c r="R1579" s="5">
        <v>8.09221</v>
      </c>
      <c r="S1579" s="12">
        <v>2.8059379831870848</v>
      </c>
      <c r="U1579" s="5"/>
    </row>
    <row r="1580">
      <c r="A1580" s="5" t="s">
        <v>1597</v>
      </c>
      <c r="B1580" s="6" t="str">
        <f t="shared" si="1"/>
        <v>3</v>
      </c>
      <c r="C1580" s="6" t="str">
        <f t="shared" si="2"/>
        <v>15</v>
      </c>
      <c r="D1580" s="6" t="str">
        <f t="shared" si="3"/>
        <v>15</v>
      </c>
      <c r="E1580" s="6"/>
      <c r="F1580" s="6"/>
      <c r="G1580" s="5">
        <v>34.0</v>
      </c>
      <c r="H1580" s="5">
        <v>7.0</v>
      </c>
      <c r="I1580" s="5">
        <v>179.0</v>
      </c>
      <c r="J1580" s="5">
        <v>9.86313</v>
      </c>
      <c r="K1580" s="5">
        <v>17.0</v>
      </c>
      <c r="L1580" s="5">
        <v>253.0</v>
      </c>
      <c r="M1580" s="5">
        <v>224.0</v>
      </c>
      <c r="N1580" s="7">
        <v>3.20157E-5</v>
      </c>
      <c r="O1580" s="5">
        <v>1.07337E-4</v>
      </c>
      <c r="P1580" s="7">
        <v>9.88971E-6</v>
      </c>
      <c r="Q1580" s="5">
        <v>10.7011</v>
      </c>
      <c r="R1580" s="5">
        <v>9.36204</v>
      </c>
      <c r="S1580" s="12">
        <v>4.636951805063449</v>
      </c>
      <c r="U1580" s="5"/>
    </row>
    <row r="1581">
      <c r="A1581" s="5" t="s">
        <v>1598</v>
      </c>
      <c r="B1581" s="6" t="str">
        <f t="shared" si="1"/>
        <v>3</v>
      </c>
      <c r="C1581" s="6" t="str">
        <f t="shared" si="2"/>
        <v>15</v>
      </c>
      <c r="D1581" s="6" t="str">
        <f t="shared" si="3"/>
        <v>15</v>
      </c>
      <c r="E1581" s="8">
        <f>min(G1572:G1581)</f>
        <v>29</v>
      </c>
      <c r="F1581" s="8">
        <f>min(I1572:I1581)</f>
        <v>178</v>
      </c>
      <c r="G1581" s="5">
        <v>29.0</v>
      </c>
      <c r="H1581" s="5">
        <v>6.0</v>
      </c>
      <c r="I1581" s="5">
        <v>179.0</v>
      </c>
      <c r="J1581" s="5">
        <v>12.7564</v>
      </c>
      <c r="K1581" s="5">
        <v>150.0</v>
      </c>
      <c r="L1581" s="5">
        <v>253.0</v>
      </c>
      <c r="M1581" s="5">
        <v>224.0</v>
      </c>
      <c r="N1581" s="7">
        <v>3.68195E-5</v>
      </c>
      <c r="O1581" s="5">
        <v>1.44669E-4</v>
      </c>
      <c r="P1581" s="7">
        <v>1.31765E-5</v>
      </c>
      <c r="Q1581" s="5">
        <v>10.5695</v>
      </c>
      <c r="R1581" s="5">
        <v>9.34517</v>
      </c>
      <c r="S1581" s="12">
        <v>4.9196795801744635</v>
      </c>
      <c r="U1581" s="5"/>
    </row>
    <row r="1582">
      <c r="A1582" s="5" t="s">
        <v>1599</v>
      </c>
      <c r="B1582" s="6" t="str">
        <f t="shared" si="1"/>
        <v>3</v>
      </c>
      <c r="C1582" s="6" t="str">
        <f t="shared" si="2"/>
        <v>15</v>
      </c>
      <c r="D1582" s="6" t="str">
        <f t="shared" si="3"/>
        <v>15</v>
      </c>
      <c r="E1582" s="6"/>
      <c r="F1582" s="6"/>
      <c r="G1582" s="5">
        <v>22.0</v>
      </c>
      <c r="H1582" s="5">
        <v>6.0</v>
      </c>
      <c r="I1582" s="5">
        <v>146.0</v>
      </c>
      <c r="J1582" s="5">
        <v>11.6426</v>
      </c>
      <c r="K1582" s="5">
        <v>15.0</v>
      </c>
      <c r="L1582" s="5">
        <v>228.0</v>
      </c>
      <c r="M1582" s="5">
        <v>184.0</v>
      </c>
      <c r="N1582" s="7">
        <v>3.69542E-5</v>
      </c>
      <c r="O1582" s="5">
        <v>1.29703E-4</v>
      </c>
      <c r="P1582" s="7">
        <v>1.09342E-5</v>
      </c>
      <c r="Q1582" s="5">
        <v>12.8292</v>
      </c>
      <c r="R1582" s="5">
        <v>12.1243</v>
      </c>
      <c r="S1582" s="12">
        <v>5.565149128586267</v>
      </c>
      <c r="U1582" s="5"/>
    </row>
    <row r="1583">
      <c r="A1583" s="5" t="s">
        <v>1600</v>
      </c>
      <c r="B1583" s="6" t="str">
        <f t="shared" si="1"/>
        <v>3</v>
      </c>
      <c r="C1583" s="6" t="str">
        <f t="shared" si="2"/>
        <v>15</v>
      </c>
      <c r="D1583" s="6" t="str">
        <f t="shared" si="3"/>
        <v>15</v>
      </c>
      <c r="E1583" s="6"/>
      <c r="F1583" s="6"/>
      <c r="G1583" s="5">
        <v>22.0</v>
      </c>
      <c r="H1583" s="5">
        <v>6.0</v>
      </c>
      <c r="I1583" s="5">
        <v>146.0</v>
      </c>
      <c r="J1583" s="5">
        <v>12.2204</v>
      </c>
      <c r="K1583" s="5">
        <v>14.0</v>
      </c>
      <c r="L1583" s="5">
        <v>228.0</v>
      </c>
      <c r="M1583" s="5">
        <v>184.0</v>
      </c>
      <c r="N1583" s="7">
        <v>3.77248E-5</v>
      </c>
      <c r="O1583" s="5">
        <v>1.36311E-4</v>
      </c>
      <c r="P1583" s="7">
        <v>1.12668E-5</v>
      </c>
      <c r="Q1583" s="5">
        <v>12.557</v>
      </c>
      <c r="R1583" s="5">
        <v>12.1077</v>
      </c>
      <c r="S1583" s="12">
        <v>4.0852146182564875</v>
      </c>
      <c r="U1583" s="5"/>
    </row>
    <row r="1584">
      <c r="A1584" s="5" t="s">
        <v>1601</v>
      </c>
      <c r="B1584" s="6" t="str">
        <f t="shared" si="1"/>
        <v>3</v>
      </c>
      <c r="C1584" s="6" t="str">
        <f t="shared" si="2"/>
        <v>15</v>
      </c>
      <c r="D1584" s="6" t="str">
        <f t="shared" si="3"/>
        <v>15</v>
      </c>
      <c r="E1584" s="6"/>
      <c r="F1584" s="6"/>
      <c r="G1584" s="5">
        <v>22.0</v>
      </c>
      <c r="H1584" s="5">
        <v>6.0</v>
      </c>
      <c r="I1584" s="5">
        <v>146.0</v>
      </c>
      <c r="J1584" s="5">
        <v>12.1049</v>
      </c>
      <c r="K1584" s="5">
        <v>15.0</v>
      </c>
      <c r="L1584" s="5">
        <v>228.0</v>
      </c>
      <c r="M1584" s="5">
        <v>184.0</v>
      </c>
      <c r="N1584" s="7">
        <v>3.91127E-5</v>
      </c>
      <c r="O1584" s="5">
        <v>1.34167E-4</v>
      </c>
      <c r="P1584" s="7">
        <v>1.15963E-5</v>
      </c>
      <c r="Q1584" s="5">
        <v>12.7312</v>
      </c>
      <c r="R1584" s="5">
        <v>12.0083</v>
      </c>
      <c r="S1584" s="12">
        <v>6.491435985602504</v>
      </c>
      <c r="U1584" s="5"/>
    </row>
    <row r="1585">
      <c r="A1585" s="5" t="s">
        <v>1602</v>
      </c>
      <c r="B1585" s="6" t="str">
        <f t="shared" si="1"/>
        <v>3</v>
      </c>
      <c r="C1585" s="6" t="str">
        <f t="shared" si="2"/>
        <v>15</v>
      </c>
      <c r="D1585" s="6" t="str">
        <f t="shared" si="3"/>
        <v>15</v>
      </c>
      <c r="E1585" s="6"/>
      <c r="F1585" s="6"/>
      <c r="G1585" s="5">
        <v>22.0</v>
      </c>
      <c r="H1585" s="5">
        <v>6.0</v>
      </c>
      <c r="I1585" s="5">
        <v>146.0</v>
      </c>
      <c r="J1585" s="5">
        <v>11.7744</v>
      </c>
      <c r="K1585" s="5">
        <v>15.0</v>
      </c>
      <c r="L1585" s="5">
        <v>228.0</v>
      </c>
      <c r="M1585" s="5">
        <v>184.0</v>
      </c>
      <c r="N1585" s="7">
        <v>3.74072E-5</v>
      </c>
      <c r="O1585" s="5">
        <v>1.3093E-4</v>
      </c>
      <c r="P1585" s="7">
        <v>1.07793E-5</v>
      </c>
      <c r="Q1585" s="5">
        <v>12.7152</v>
      </c>
      <c r="R1585" s="5">
        <v>12.2492</v>
      </c>
      <c r="S1585" s="12">
        <v>4.759671558389147</v>
      </c>
      <c r="U1585" s="5"/>
    </row>
    <row r="1586">
      <c r="A1586" s="5" t="s">
        <v>1603</v>
      </c>
      <c r="B1586" s="6" t="str">
        <f t="shared" si="1"/>
        <v>3</v>
      </c>
      <c r="C1586" s="6" t="str">
        <f t="shared" si="2"/>
        <v>15</v>
      </c>
      <c r="D1586" s="6" t="str">
        <f t="shared" si="3"/>
        <v>15</v>
      </c>
      <c r="E1586" s="6"/>
      <c r="F1586" s="6"/>
      <c r="G1586" s="5">
        <v>22.0</v>
      </c>
      <c r="H1586" s="5">
        <v>6.0</v>
      </c>
      <c r="I1586" s="5">
        <v>146.0</v>
      </c>
      <c r="J1586" s="5">
        <v>12.0834</v>
      </c>
      <c r="K1586" s="5">
        <v>24.0</v>
      </c>
      <c r="L1586" s="5">
        <v>228.0</v>
      </c>
      <c r="M1586" s="5">
        <v>193.0</v>
      </c>
      <c r="N1586" s="7">
        <v>3.84899E-5</v>
      </c>
      <c r="O1586" s="5">
        <v>1.34012E-4</v>
      </c>
      <c r="P1586" s="7">
        <v>1.14335E-5</v>
      </c>
      <c r="Q1586" s="5">
        <v>12.4625</v>
      </c>
      <c r="R1586" s="5">
        <v>12.2874</v>
      </c>
      <c r="S1586" s="12">
        <v>4.215327428420438</v>
      </c>
      <c r="U1586" s="5"/>
    </row>
    <row r="1587">
      <c r="A1587" s="5" t="s">
        <v>1604</v>
      </c>
      <c r="B1587" s="6" t="str">
        <f t="shared" si="1"/>
        <v>3</v>
      </c>
      <c r="C1587" s="6" t="str">
        <f t="shared" si="2"/>
        <v>15</v>
      </c>
      <c r="D1587" s="6" t="str">
        <f t="shared" si="3"/>
        <v>15</v>
      </c>
      <c r="E1587" s="6"/>
      <c r="F1587" s="6"/>
      <c r="G1587" s="5">
        <v>22.0</v>
      </c>
      <c r="H1587" s="5">
        <v>6.0</v>
      </c>
      <c r="I1587" s="5">
        <v>146.0</v>
      </c>
      <c r="J1587" s="5">
        <v>11.4453</v>
      </c>
      <c r="K1587" s="5">
        <v>15.0</v>
      </c>
      <c r="L1587" s="5">
        <v>228.0</v>
      </c>
      <c r="M1587" s="5">
        <v>186.0</v>
      </c>
      <c r="N1587" s="7">
        <v>3.54529E-5</v>
      </c>
      <c r="O1587" s="5">
        <v>1.27314E-4</v>
      </c>
      <c r="P1587" s="7">
        <v>1.11855E-5</v>
      </c>
      <c r="Q1587" s="5">
        <v>12.7636</v>
      </c>
      <c r="R1587" s="5">
        <v>11.71</v>
      </c>
      <c r="S1587" s="12">
        <v>5.4564177386828625</v>
      </c>
      <c r="U1587" s="5"/>
    </row>
    <row r="1588">
      <c r="A1588" s="5" t="s">
        <v>1605</v>
      </c>
      <c r="B1588" s="6" t="str">
        <f t="shared" si="1"/>
        <v>3</v>
      </c>
      <c r="C1588" s="6" t="str">
        <f t="shared" si="2"/>
        <v>15</v>
      </c>
      <c r="D1588" s="6" t="str">
        <f t="shared" si="3"/>
        <v>15</v>
      </c>
      <c r="E1588" s="6"/>
      <c r="F1588" s="6"/>
      <c r="G1588" s="5">
        <v>22.0</v>
      </c>
      <c r="H1588" s="5">
        <v>6.0</v>
      </c>
      <c r="I1588" s="5">
        <v>146.0</v>
      </c>
      <c r="J1588" s="5">
        <v>10.8038</v>
      </c>
      <c r="K1588" s="5">
        <v>12.0</v>
      </c>
      <c r="L1588" s="5">
        <v>228.0</v>
      </c>
      <c r="M1588" s="5">
        <v>184.0</v>
      </c>
      <c r="N1588" s="7">
        <v>3.50172E-5</v>
      </c>
      <c r="O1588" s="5">
        <v>1.19193E-4</v>
      </c>
      <c r="P1588" s="7">
        <v>1.01573E-5</v>
      </c>
      <c r="Q1588" s="5">
        <v>12.6468</v>
      </c>
      <c r="R1588" s="5">
        <v>12.0696</v>
      </c>
      <c r="S1588" s="12">
        <v>4.361002662654149</v>
      </c>
      <c r="U1588" s="5"/>
    </row>
    <row r="1589">
      <c r="A1589" s="5" t="s">
        <v>1606</v>
      </c>
      <c r="B1589" s="6" t="str">
        <f t="shared" si="1"/>
        <v>3</v>
      </c>
      <c r="C1589" s="6" t="str">
        <f t="shared" si="2"/>
        <v>15</v>
      </c>
      <c r="D1589" s="6" t="str">
        <f t="shared" si="3"/>
        <v>15</v>
      </c>
      <c r="E1589" s="6"/>
      <c r="F1589" s="6"/>
      <c r="G1589" s="5">
        <v>22.0</v>
      </c>
      <c r="H1589" s="5">
        <v>6.0</v>
      </c>
      <c r="I1589" s="5">
        <v>146.0</v>
      </c>
      <c r="J1589" s="5">
        <v>12.4761</v>
      </c>
      <c r="K1589" s="5">
        <v>14.0</v>
      </c>
      <c r="L1589" s="5">
        <v>228.0</v>
      </c>
      <c r="M1589" s="5">
        <v>186.0</v>
      </c>
      <c r="N1589" s="7">
        <v>3.93028E-5</v>
      </c>
      <c r="O1589" s="5">
        <v>1.37636E-4</v>
      </c>
      <c r="P1589" s="7">
        <v>1.21286E-5</v>
      </c>
      <c r="Q1589" s="5">
        <v>12.5831</v>
      </c>
      <c r="R1589" s="5">
        <v>11.7916</v>
      </c>
      <c r="S1589" s="12">
        <v>4.977250383745212</v>
      </c>
      <c r="U1589" s="5"/>
    </row>
    <row r="1590">
      <c r="A1590" s="5" t="s">
        <v>1607</v>
      </c>
      <c r="B1590" s="6" t="str">
        <f t="shared" si="1"/>
        <v>3</v>
      </c>
      <c r="C1590" s="6" t="str">
        <f t="shared" si="2"/>
        <v>15</v>
      </c>
      <c r="D1590" s="6" t="str">
        <f t="shared" si="3"/>
        <v>15</v>
      </c>
      <c r="E1590" s="6"/>
      <c r="F1590" s="6"/>
      <c r="G1590" s="5">
        <v>22.0</v>
      </c>
      <c r="H1590" s="5">
        <v>6.0</v>
      </c>
      <c r="I1590" s="5">
        <v>146.0</v>
      </c>
      <c r="J1590" s="5">
        <v>12.1314</v>
      </c>
      <c r="K1590" s="5">
        <v>13.0</v>
      </c>
      <c r="L1590" s="5">
        <v>228.0</v>
      </c>
      <c r="M1590" s="5">
        <v>184.0</v>
      </c>
      <c r="N1590" s="7">
        <v>3.83953E-5</v>
      </c>
      <c r="O1590" s="5">
        <v>1.3442E-4</v>
      </c>
      <c r="P1590" s="7">
        <v>1.14894E-5</v>
      </c>
      <c r="Q1590" s="5">
        <v>12.4267</v>
      </c>
      <c r="R1590" s="5">
        <v>12.2324</v>
      </c>
      <c r="S1590" s="12">
        <v>4.002061267537644</v>
      </c>
      <c r="U1590" s="5"/>
    </row>
    <row r="1591">
      <c r="A1591" s="5" t="s">
        <v>1608</v>
      </c>
      <c r="B1591" s="6" t="str">
        <f t="shared" si="1"/>
        <v>3</v>
      </c>
      <c r="C1591" s="6" t="str">
        <f t="shared" si="2"/>
        <v>15</v>
      </c>
      <c r="D1591" s="6" t="str">
        <f t="shared" si="3"/>
        <v>15</v>
      </c>
      <c r="E1591" s="8">
        <f>min(G1582:G1591)</f>
        <v>22</v>
      </c>
      <c r="F1591" s="8">
        <f>min(I1582:I1591)</f>
        <v>146</v>
      </c>
      <c r="G1591" s="5">
        <v>22.0</v>
      </c>
      <c r="H1591" s="5">
        <v>6.0</v>
      </c>
      <c r="I1591" s="5">
        <v>146.0</v>
      </c>
      <c r="J1591" s="5">
        <v>12.6672</v>
      </c>
      <c r="K1591" s="5">
        <v>15.0</v>
      </c>
      <c r="L1591" s="5">
        <v>228.0</v>
      </c>
      <c r="M1591" s="5">
        <v>186.0</v>
      </c>
      <c r="N1591" s="7">
        <v>3.88581E-5</v>
      </c>
      <c r="O1591" s="5">
        <v>1.44298E-4</v>
      </c>
      <c r="P1591" s="7">
        <v>1.1354E-5</v>
      </c>
      <c r="Q1591" s="5">
        <v>12.5918</v>
      </c>
      <c r="R1591" s="5">
        <v>12.0323</v>
      </c>
      <c r="S1591" s="12">
        <v>4.7802674463006145</v>
      </c>
      <c r="U1591" s="5"/>
    </row>
    <row r="1592">
      <c r="A1592" s="5" t="s">
        <v>1609</v>
      </c>
      <c r="B1592" s="6" t="str">
        <f t="shared" si="1"/>
        <v>3</v>
      </c>
      <c r="C1592" s="6" t="str">
        <f t="shared" si="2"/>
        <v>15</v>
      </c>
      <c r="D1592" s="6" t="str">
        <f t="shared" si="3"/>
        <v>15</v>
      </c>
      <c r="E1592" s="6"/>
      <c r="F1592" s="6"/>
      <c r="G1592" s="5">
        <v>26.0</v>
      </c>
      <c r="H1592" s="5">
        <v>8.0</v>
      </c>
      <c r="I1592" s="5">
        <v>161.0</v>
      </c>
      <c r="J1592" s="5">
        <v>13.5124</v>
      </c>
      <c r="K1592" s="5">
        <v>15.0</v>
      </c>
      <c r="L1592" s="5">
        <v>250.0</v>
      </c>
      <c r="M1592" s="5">
        <v>180.0</v>
      </c>
      <c r="N1592" s="7">
        <v>4.15287E-5</v>
      </c>
      <c r="O1592" s="5">
        <v>1.49961E-4</v>
      </c>
      <c r="P1592" s="7">
        <v>1.82835E-5</v>
      </c>
      <c r="Q1592" s="5">
        <v>12.0813</v>
      </c>
      <c r="R1592" s="5">
        <v>10.0188</v>
      </c>
      <c r="S1592" s="12">
        <v>4.98976770904296</v>
      </c>
      <c r="U1592" s="5"/>
    </row>
    <row r="1593">
      <c r="A1593" s="5" t="s">
        <v>1610</v>
      </c>
      <c r="B1593" s="6" t="str">
        <f t="shared" si="1"/>
        <v>3</v>
      </c>
      <c r="C1593" s="6" t="str">
        <f t="shared" si="2"/>
        <v>15</v>
      </c>
      <c r="D1593" s="6" t="str">
        <f t="shared" si="3"/>
        <v>15</v>
      </c>
      <c r="E1593" s="6"/>
      <c r="F1593" s="6"/>
      <c r="G1593" s="5">
        <v>29.0</v>
      </c>
      <c r="H1593" s="5">
        <v>8.0</v>
      </c>
      <c r="I1593" s="5">
        <v>163.0</v>
      </c>
      <c r="J1593" s="5">
        <v>14.3354</v>
      </c>
      <c r="K1593" s="5">
        <v>505.0</v>
      </c>
      <c r="L1593" s="5">
        <v>250.0</v>
      </c>
      <c r="M1593" s="5">
        <v>204.0</v>
      </c>
      <c r="N1593" s="7">
        <v>4.81979E-5</v>
      </c>
      <c r="O1593" s="5">
        <v>1.56634E-4</v>
      </c>
      <c r="P1593" s="7">
        <v>1.77364E-5</v>
      </c>
      <c r="Q1593" s="5">
        <v>8.57621</v>
      </c>
      <c r="R1593" s="5">
        <v>10.5688</v>
      </c>
      <c r="S1593" s="12">
        <v>3.6801245203660233</v>
      </c>
      <c r="U1593" s="5"/>
    </row>
    <row r="1594">
      <c r="A1594" s="5" t="s">
        <v>1611</v>
      </c>
      <c r="B1594" s="6" t="str">
        <f t="shared" si="1"/>
        <v>3</v>
      </c>
      <c r="C1594" s="6" t="str">
        <f t="shared" si="2"/>
        <v>15</v>
      </c>
      <c r="D1594" s="6" t="str">
        <f t="shared" si="3"/>
        <v>15</v>
      </c>
      <c r="E1594" s="6"/>
      <c r="F1594" s="6"/>
      <c r="G1594" s="5">
        <v>25.0</v>
      </c>
      <c r="H1594" s="5">
        <v>8.0</v>
      </c>
      <c r="I1594" s="5">
        <v>161.0</v>
      </c>
      <c r="J1594" s="5">
        <v>13.2363</v>
      </c>
      <c r="K1594" s="5">
        <v>22.0</v>
      </c>
      <c r="L1594" s="5">
        <v>250.0</v>
      </c>
      <c r="M1594" s="5">
        <v>211.0</v>
      </c>
      <c r="N1594" s="7">
        <v>4.16118E-5</v>
      </c>
      <c r="O1594" s="5">
        <v>1.48352E-4</v>
      </c>
      <c r="P1594" s="7">
        <v>1.52342E-5</v>
      </c>
      <c r="Q1594" s="5">
        <v>11.9203</v>
      </c>
      <c r="R1594" s="5">
        <v>11.0501</v>
      </c>
      <c r="S1594" s="12">
        <v>5.4609937513497675</v>
      </c>
      <c r="U1594" s="5"/>
    </row>
    <row r="1595">
      <c r="A1595" s="5" t="s">
        <v>1612</v>
      </c>
      <c r="B1595" s="6" t="str">
        <f t="shared" si="1"/>
        <v>3</v>
      </c>
      <c r="C1595" s="6" t="str">
        <f t="shared" si="2"/>
        <v>15</v>
      </c>
      <c r="D1595" s="6" t="str">
        <f t="shared" si="3"/>
        <v>15</v>
      </c>
      <c r="E1595" s="6"/>
      <c r="F1595" s="6"/>
      <c r="G1595" s="5">
        <v>25.0</v>
      </c>
      <c r="H1595" s="5">
        <v>8.0</v>
      </c>
      <c r="I1595" s="5">
        <v>161.0</v>
      </c>
      <c r="J1595" s="5">
        <v>14.4309</v>
      </c>
      <c r="K1595" s="5">
        <v>13.0</v>
      </c>
      <c r="L1595" s="5">
        <v>250.0</v>
      </c>
      <c r="M1595" s="5">
        <v>180.0</v>
      </c>
      <c r="N1595" s="7">
        <v>4.16693E-5</v>
      </c>
      <c r="O1595" s="5">
        <v>1.63419E-4</v>
      </c>
      <c r="P1595" s="7">
        <v>1.9509E-5</v>
      </c>
      <c r="Q1595" s="5">
        <v>11.1881</v>
      </c>
      <c r="R1595" s="5">
        <v>8.46416</v>
      </c>
      <c r="S1595" s="12">
        <v>5.685243051236725</v>
      </c>
      <c r="U1595" s="5"/>
    </row>
    <row r="1596">
      <c r="A1596" s="5" t="s">
        <v>1613</v>
      </c>
      <c r="B1596" s="6" t="str">
        <f t="shared" si="1"/>
        <v>3</v>
      </c>
      <c r="C1596" s="6" t="str">
        <f t="shared" si="2"/>
        <v>15</v>
      </c>
      <c r="D1596" s="6" t="str">
        <f t="shared" si="3"/>
        <v>15</v>
      </c>
      <c r="E1596" s="6"/>
      <c r="F1596" s="6"/>
      <c r="G1596" s="5">
        <v>25.0</v>
      </c>
      <c r="H1596" s="5">
        <v>8.0</v>
      </c>
      <c r="I1596" s="5">
        <v>161.0</v>
      </c>
      <c r="J1596" s="5">
        <v>11.1207</v>
      </c>
      <c r="K1596" s="5">
        <v>18.0</v>
      </c>
      <c r="L1596" s="5">
        <v>250.0</v>
      </c>
      <c r="M1596" s="5">
        <v>204.0</v>
      </c>
      <c r="N1596" s="7">
        <v>3.40552E-5</v>
      </c>
      <c r="O1596" s="5">
        <v>1.24436E-4</v>
      </c>
      <c r="P1596" s="7">
        <v>1.3524E-5</v>
      </c>
      <c r="Q1596" s="5">
        <v>11.4665</v>
      </c>
      <c r="R1596" s="5">
        <v>10.9747</v>
      </c>
      <c r="S1596" s="12">
        <v>3.938657668356288</v>
      </c>
      <c r="U1596" s="5"/>
    </row>
    <row r="1597">
      <c r="A1597" s="5" t="s">
        <v>1614</v>
      </c>
      <c r="B1597" s="6" t="str">
        <f t="shared" si="1"/>
        <v>3</v>
      </c>
      <c r="C1597" s="6" t="str">
        <f t="shared" si="2"/>
        <v>15</v>
      </c>
      <c r="D1597" s="6" t="str">
        <f t="shared" si="3"/>
        <v>15</v>
      </c>
      <c r="E1597" s="6"/>
      <c r="F1597" s="6"/>
      <c r="G1597" s="5">
        <v>26.0</v>
      </c>
      <c r="H1597" s="5">
        <v>8.0</v>
      </c>
      <c r="I1597" s="5">
        <v>161.0</v>
      </c>
      <c r="J1597" s="5">
        <v>12.9883</v>
      </c>
      <c r="K1597" s="5">
        <v>10.0</v>
      </c>
      <c r="L1597" s="5">
        <v>250.0</v>
      </c>
      <c r="M1597" s="5">
        <v>180.0</v>
      </c>
      <c r="N1597" s="7">
        <v>3.83299E-5</v>
      </c>
      <c r="O1597" s="5">
        <v>1.45808E-4</v>
      </c>
      <c r="P1597" s="7">
        <v>1.77608E-5</v>
      </c>
      <c r="Q1597" s="5">
        <v>12.0477</v>
      </c>
      <c r="R1597" s="5">
        <v>9.59178</v>
      </c>
      <c r="S1597" s="12">
        <v>3.0952869234196405</v>
      </c>
      <c r="U1597" s="5"/>
    </row>
    <row r="1598">
      <c r="A1598" s="5" t="s">
        <v>1615</v>
      </c>
      <c r="B1598" s="6" t="str">
        <f t="shared" si="1"/>
        <v>3</v>
      </c>
      <c r="C1598" s="6" t="str">
        <f t="shared" si="2"/>
        <v>15</v>
      </c>
      <c r="D1598" s="6" t="str">
        <f t="shared" si="3"/>
        <v>15</v>
      </c>
      <c r="E1598" s="6"/>
      <c r="F1598" s="6"/>
      <c r="G1598" s="5">
        <v>25.0</v>
      </c>
      <c r="H1598" s="5">
        <v>8.0</v>
      </c>
      <c r="I1598" s="5">
        <v>161.0</v>
      </c>
      <c r="J1598" s="5">
        <v>12.4927</v>
      </c>
      <c r="K1598" s="5">
        <v>20.0</v>
      </c>
      <c r="L1598" s="5">
        <v>250.0</v>
      </c>
      <c r="M1598" s="5">
        <v>180.0</v>
      </c>
      <c r="N1598" s="7">
        <v>3.73763E-5</v>
      </c>
      <c r="O1598" s="5">
        <v>1.39392E-4</v>
      </c>
      <c r="P1598" s="7">
        <v>1.52989E-5</v>
      </c>
      <c r="Q1598" s="5">
        <v>10.7652</v>
      </c>
      <c r="R1598" s="5">
        <v>10.5403</v>
      </c>
      <c r="S1598" s="12">
        <v>2.8876673012189276</v>
      </c>
      <c r="U1598" s="5"/>
    </row>
    <row r="1599">
      <c r="A1599" s="5" t="s">
        <v>1616</v>
      </c>
      <c r="B1599" s="6" t="str">
        <f t="shared" si="1"/>
        <v>3</v>
      </c>
      <c r="C1599" s="6" t="str">
        <f t="shared" si="2"/>
        <v>15</v>
      </c>
      <c r="D1599" s="6" t="str">
        <f t="shared" si="3"/>
        <v>15</v>
      </c>
      <c r="E1599" s="6"/>
      <c r="F1599" s="6"/>
      <c r="G1599" s="5">
        <v>25.0</v>
      </c>
      <c r="H1599" s="5">
        <v>8.0</v>
      </c>
      <c r="I1599" s="5">
        <v>161.0</v>
      </c>
      <c r="J1599" s="5">
        <v>12.9758</v>
      </c>
      <c r="K1599" s="5">
        <v>18.0</v>
      </c>
      <c r="L1599" s="5">
        <v>250.0</v>
      </c>
      <c r="M1599" s="5">
        <v>210.0</v>
      </c>
      <c r="N1599" s="7">
        <v>4.00236E-5</v>
      </c>
      <c r="O1599" s="5">
        <v>1.44244E-4</v>
      </c>
      <c r="P1599" s="7">
        <v>1.60795E-5</v>
      </c>
      <c r="Q1599" s="5">
        <v>12.3693</v>
      </c>
      <c r="R1599" s="5">
        <v>11.2567</v>
      </c>
      <c r="S1599" s="12">
        <v>4.1159173000070695</v>
      </c>
      <c r="U1599" s="5"/>
    </row>
    <row r="1600">
      <c r="A1600" s="5" t="s">
        <v>1617</v>
      </c>
      <c r="B1600" s="6" t="str">
        <f t="shared" si="1"/>
        <v>3</v>
      </c>
      <c r="C1600" s="6" t="str">
        <f t="shared" si="2"/>
        <v>15</v>
      </c>
      <c r="D1600" s="6" t="str">
        <f t="shared" si="3"/>
        <v>15</v>
      </c>
      <c r="E1600" s="6"/>
      <c r="F1600" s="6"/>
      <c r="G1600" s="5">
        <v>26.0</v>
      </c>
      <c r="H1600" s="5">
        <v>8.0</v>
      </c>
      <c r="I1600" s="5">
        <v>161.0</v>
      </c>
      <c r="J1600" s="5">
        <v>13.1145</v>
      </c>
      <c r="K1600" s="5">
        <v>18.0</v>
      </c>
      <c r="L1600" s="5">
        <v>250.0</v>
      </c>
      <c r="M1600" s="5">
        <v>180.0</v>
      </c>
      <c r="N1600" s="7">
        <v>3.95361E-5</v>
      </c>
      <c r="O1600" s="5">
        <v>1.46295E-4</v>
      </c>
      <c r="P1600" s="7">
        <v>1.74406E-5</v>
      </c>
      <c r="Q1600" s="5">
        <v>11.4556</v>
      </c>
      <c r="R1600" s="5">
        <v>9.79931</v>
      </c>
      <c r="S1600" s="12">
        <v>4.988760386399549</v>
      </c>
      <c r="U1600" s="5"/>
    </row>
    <row r="1601">
      <c r="A1601" s="5" t="s">
        <v>1618</v>
      </c>
      <c r="B1601" s="6" t="str">
        <f t="shared" si="1"/>
        <v>3</v>
      </c>
      <c r="C1601" s="6" t="str">
        <f t="shared" si="2"/>
        <v>15</v>
      </c>
      <c r="D1601" s="6" t="str">
        <f t="shared" si="3"/>
        <v>15</v>
      </c>
      <c r="E1601" s="8">
        <f>min(G1592:G1601)</f>
        <v>25</v>
      </c>
      <c r="F1601" s="8">
        <f>min(I1592:I1601)</f>
        <v>161</v>
      </c>
      <c r="G1601" s="5">
        <v>25.0</v>
      </c>
      <c r="H1601" s="5">
        <v>8.0</v>
      </c>
      <c r="I1601" s="5">
        <v>161.0</v>
      </c>
      <c r="J1601" s="5">
        <v>12.9847</v>
      </c>
      <c r="K1601" s="5">
        <v>14.0</v>
      </c>
      <c r="L1601" s="5">
        <v>250.0</v>
      </c>
      <c r="M1601" s="5">
        <v>180.0</v>
      </c>
      <c r="N1601" s="7">
        <v>3.98994E-5</v>
      </c>
      <c r="O1601" s="5">
        <v>1.46119E-4</v>
      </c>
      <c r="P1601" s="7">
        <v>1.50781E-5</v>
      </c>
      <c r="Q1601" s="5">
        <v>12.2126</v>
      </c>
      <c r="R1601" s="5">
        <v>10.7484</v>
      </c>
      <c r="S1601" s="12">
        <v>5.312264798620074</v>
      </c>
      <c r="U1601" s="5"/>
    </row>
    <row r="1602">
      <c r="A1602" s="5"/>
      <c r="B1602" s="6"/>
      <c r="C1602" s="6"/>
      <c r="D1602" s="6"/>
      <c r="E1602" s="8"/>
      <c r="F1602" s="8"/>
      <c r="G1602" s="5"/>
      <c r="H1602" s="5"/>
      <c r="I1602" s="5"/>
      <c r="J1602" s="5"/>
      <c r="K1602" s="5"/>
      <c r="L1602" s="5"/>
      <c r="M1602" s="5"/>
      <c r="N1602" s="7"/>
      <c r="O1602" s="7"/>
      <c r="P1602" s="7"/>
      <c r="Q1602" s="5"/>
      <c r="R1602" s="5"/>
    </row>
    <row r="1603">
      <c r="A1603" s="5"/>
      <c r="B1603" s="6"/>
      <c r="C1603" s="6"/>
      <c r="D1603" s="6"/>
      <c r="E1603" s="8"/>
      <c r="F1603" s="8"/>
      <c r="G1603" s="5"/>
      <c r="H1603" s="5"/>
      <c r="I1603" s="5"/>
      <c r="J1603" s="5"/>
      <c r="K1603" s="5"/>
      <c r="L1603" s="5"/>
      <c r="M1603" s="5"/>
      <c r="N1603" s="7"/>
      <c r="O1603" s="7"/>
      <c r="P1603" s="7"/>
      <c r="Q1603" s="5"/>
      <c r="R1603" s="5"/>
    </row>
    <row r="1604">
      <c r="A1604" s="5"/>
      <c r="B1604" s="6"/>
      <c r="C1604" s="6"/>
      <c r="D1604" s="6"/>
      <c r="E1604" s="8"/>
      <c r="F1604" s="8"/>
      <c r="G1604" s="5"/>
      <c r="H1604" s="5"/>
      <c r="I1604" s="5"/>
      <c r="J1604" s="5"/>
      <c r="K1604" s="5"/>
      <c r="L1604" s="5"/>
      <c r="M1604" s="5"/>
      <c r="N1604" s="7"/>
      <c r="O1604" s="7"/>
      <c r="P1604" s="7"/>
      <c r="Q1604" s="5"/>
      <c r="R1604" s="5"/>
    </row>
    <row r="1605">
      <c r="A1605" s="5"/>
      <c r="B1605" s="6"/>
      <c r="C1605" s="6"/>
      <c r="D1605" s="6"/>
      <c r="E1605" s="8"/>
      <c r="F1605" s="8"/>
      <c r="G1605" s="5"/>
      <c r="H1605" s="5"/>
      <c r="I1605" s="5"/>
      <c r="J1605" s="5"/>
      <c r="K1605" s="5"/>
      <c r="L1605" s="5"/>
      <c r="M1605" s="5"/>
      <c r="N1605" s="7"/>
      <c r="O1605" s="7"/>
      <c r="P1605" s="7"/>
      <c r="Q1605" s="5"/>
      <c r="R1605" s="5"/>
    </row>
    <row r="1606">
      <c r="A1606" s="5"/>
      <c r="B1606" s="6"/>
      <c r="C1606" s="6"/>
      <c r="D1606" s="6"/>
      <c r="E1606" s="8"/>
      <c r="F1606" s="8"/>
      <c r="G1606" s="5"/>
      <c r="H1606" s="5"/>
      <c r="I1606" s="5"/>
      <c r="J1606" s="5"/>
      <c r="K1606" s="5"/>
      <c r="L1606" s="5"/>
      <c r="M1606" s="5"/>
      <c r="N1606" s="7"/>
      <c r="O1606" s="7"/>
      <c r="P1606" s="7"/>
      <c r="Q1606" s="5"/>
      <c r="R1606" s="5"/>
    </row>
    <row r="1607">
      <c r="A1607" s="5"/>
      <c r="B1607" s="6"/>
      <c r="C1607" s="6"/>
      <c r="D1607" s="6"/>
      <c r="E1607" s="8"/>
      <c r="F1607" s="8"/>
      <c r="G1607" s="5"/>
      <c r="H1607" s="5"/>
      <c r="I1607" s="5"/>
      <c r="J1607" s="5"/>
      <c r="K1607" s="5"/>
      <c r="L1607" s="5"/>
      <c r="M1607" s="5"/>
      <c r="N1607" s="7"/>
      <c r="O1607" s="7"/>
      <c r="P1607" s="7"/>
      <c r="Q1607" s="5"/>
      <c r="R1607" s="5"/>
    </row>
    <row r="1608">
      <c r="A1608" s="5"/>
      <c r="B1608" s="6"/>
      <c r="C1608" s="6"/>
      <c r="D1608" s="6"/>
      <c r="E1608" s="8"/>
      <c r="F1608" s="8"/>
      <c r="G1608" s="5"/>
      <c r="H1608" s="5"/>
      <c r="I1608" s="5"/>
      <c r="J1608" s="5"/>
      <c r="K1608" s="5"/>
      <c r="L1608" s="5"/>
      <c r="M1608" s="5"/>
      <c r="N1608" s="7"/>
      <c r="O1608" s="7"/>
      <c r="P1608" s="7"/>
      <c r="Q1608" s="5"/>
      <c r="R1608" s="5"/>
    </row>
    <row r="1609">
      <c r="A1609" s="5"/>
      <c r="B1609" s="6"/>
      <c r="C1609" s="6"/>
      <c r="D1609" s="6"/>
      <c r="E1609" s="8"/>
      <c r="F1609" s="8"/>
      <c r="G1609" s="5"/>
      <c r="H1609" s="5"/>
      <c r="I1609" s="5"/>
      <c r="J1609" s="5"/>
      <c r="K1609" s="5"/>
      <c r="L1609" s="5"/>
      <c r="M1609" s="5"/>
      <c r="N1609" s="7"/>
      <c r="O1609" s="7"/>
      <c r="P1609" s="7"/>
      <c r="Q1609" s="5"/>
      <c r="R1609" s="5"/>
    </row>
    <row r="1610">
      <c r="A1610" s="5"/>
      <c r="B1610" s="6"/>
      <c r="C1610" s="6"/>
      <c r="D1610" s="6"/>
      <c r="E1610" s="8"/>
      <c r="F1610" s="8"/>
      <c r="G1610" s="5"/>
      <c r="H1610" s="5"/>
      <c r="I1610" s="5"/>
      <c r="J1610" s="5"/>
      <c r="K1610" s="5"/>
      <c r="L1610" s="5"/>
      <c r="M1610" s="5"/>
      <c r="N1610" s="7"/>
      <c r="O1610" s="7"/>
      <c r="P1610" s="7"/>
      <c r="Q1610" s="5"/>
      <c r="R1610" s="5"/>
    </row>
    <row r="1611">
      <c r="A1611" s="5"/>
      <c r="B1611" s="6"/>
      <c r="C1611" s="6"/>
      <c r="D1611" s="6"/>
      <c r="E1611" s="8"/>
      <c r="F1611" s="8"/>
      <c r="G1611" s="5"/>
      <c r="H1611" s="5"/>
      <c r="I1611" s="5"/>
      <c r="J1611" s="5"/>
      <c r="K1611" s="5"/>
      <c r="L1611" s="5"/>
      <c r="M1611" s="5"/>
      <c r="N1611" s="7"/>
      <c r="O1611" s="7"/>
      <c r="P1611" s="7"/>
      <c r="Q1611" s="5"/>
      <c r="R1611" s="5"/>
    </row>
    <row r="1612">
      <c r="A1612" s="5"/>
      <c r="B1612" s="6"/>
      <c r="C1612" s="6"/>
      <c r="D1612" s="6"/>
      <c r="E1612" s="8"/>
      <c r="F1612" s="8"/>
      <c r="G1612" s="5"/>
      <c r="H1612" s="5"/>
      <c r="I1612" s="5"/>
      <c r="J1612" s="5"/>
      <c r="K1612" s="5"/>
      <c r="L1612" s="5"/>
      <c r="M1612" s="5"/>
      <c r="N1612" s="7"/>
      <c r="O1612" s="7"/>
      <c r="P1612" s="7"/>
      <c r="Q1612" s="5"/>
      <c r="R1612" s="5"/>
    </row>
    <row r="1613">
      <c r="A1613" s="5"/>
      <c r="B1613" s="6"/>
      <c r="C1613" s="6"/>
      <c r="D1613" s="6"/>
      <c r="E1613" s="8"/>
      <c r="F1613" s="8"/>
      <c r="G1613" s="5"/>
      <c r="H1613" s="5"/>
      <c r="I1613" s="5"/>
      <c r="J1613" s="5"/>
      <c r="K1613" s="5"/>
      <c r="L1613" s="5"/>
      <c r="M1613" s="5"/>
      <c r="N1613" s="7"/>
      <c r="O1613" s="7"/>
      <c r="P1613" s="7"/>
      <c r="Q1613" s="5"/>
      <c r="R1613" s="5"/>
    </row>
    <row r="1614">
      <c r="A1614" s="5"/>
      <c r="B1614" s="6"/>
      <c r="C1614" s="6"/>
      <c r="D1614" s="6"/>
      <c r="E1614" s="8"/>
      <c r="F1614" s="8"/>
      <c r="G1614" s="5"/>
      <c r="H1614" s="5"/>
      <c r="I1614" s="5"/>
      <c r="J1614" s="5"/>
      <c r="K1614" s="5"/>
      <c r="L1614" s="5"/>
      <c r="M1614" s="5"/>
      <c r="N1614" s="7"/>
      <c r="O1614" s="7"/>
      <c r="P1614" s="7"/>
      <c r="Q1614" s="5"/>
      <c r="R1614" s="5"/>
    </row>
    <row r="1615">
      <c r="A1615" s="5"/>
      <c r="B1615" s="6"/>
      <c r="C1615" s="6"/>
      <c r="D1615" s="6"/>
      <c r="E1615" s="8"/>
      <c r="F1615" s="8"/>
      <c r="G1615" s="5"/>
      <c r="H1615" s="5"/>
      <c r="I1615" s="5"/>
      <c r="J1615" s="5"/>
      <c r="K1615" s="5"/>
      <c r="L1615" s="5"/>
      <c r="M1615" s="5"/>
      <c r="N1615" s="7"/>
      <c r="O1615" s="7"/>
      <c r="P1615" s="7"/>
      <c r="Q1615" s="5"/>
      <c r="R1615" s="5"/>
    </row>
    <row r="1616">
      <c r="A1616" s="5"/>
      <c r="B1616" s="6"/>
      <c r="C1616" s="6"/>
      <c r="D1616" s="6"/>
      <c r="E1616" s="8"/>
      <c r="F1616" s="8"/>
      <c r="G1616" s="5"/>
      <c r="H1616" s="5"/>
      <c r="I1616" s="5"/>
      <c r="J1616" s="5"/>
      <c r="K1616" s="5"/>
      <c r="L1616" s="5"/>
      <c r="M1616" s="5"/>
      <c r="N1616" s="7"/>
      <c r="O1616" s="7"/>
      <c r="P1616" s="7"/>
      <c r="Q1616" s="5"/>
      <c r="R1616" s="5"/>
    </row>
    <row r="1617">
      <c r="A1617" s="5"/>
      <c r="B1617" s="6"/>
      <c r="C1617" s="6"/>
      <c r="D1617" s="6"/>
      <c r="E1617" s="8"/>
      <c r="F1617" s="8"/>
      <c r="G1617" s="5"/>
      <c r="H1617" s="5"/>
      <c r="I1617" s="5"/>
      <c r="J1617" s="5"/>
      <c r="K1617" s="5"/>
      <c r="L1617" s="5"/>
      <c r="M1617" s="5"/>
      <c r="N1617" s="7"/>
      <c r="O1617" s="7"/>
      <c r="P1617" s="7"/>
      <c r="Q1617" s="5"/>
      <c r="R1617" s="5"/>
    </row>
    <row r="1618">
      <c r="A1618" s="5"/>
      <c r="B1618" s="6"/>
      <c r="C1618" s="6"/>
      <c r="D1618" s="6"/>
      <c r="E1618" s="8"/>
      <c r="F1618" s="8"/>
      <c r="G1618" s="5"/>
      <c r="H1618" s="5"/>
      <c r="I1618" s="5"/>
      <c r="J1618" s="5"/>
      <c r="K1618" s="5"/>
      <c r="L1618" s="5"/>
      <c r="M1618" s="5"/>
      <c r="N1618" s="7"/>
      <c r="O1618" s="7"/>
      <c r="P1618" s="7"/>
      <c r="Q1618" s="5"/>
      <c r="R1618" s="5"/>
    </row>
    <row r="1619">
      <c r="A1619" s="5"/>
      <c r="B1619" s="6"/>
      <c r="C1619" s="6"/>
      <c r="D1619" s="6"/>
      <c r="E1619" s="8"/>
      <c r="F1619" s="8"/>
      <c r="G1619" s="5"/>
      <c r="H1619" s="5"/>
      <c r="I1619" s="5"/>
      <c r="J1619" s="5"/>
      <c r="K1619" s="5"/>
      <c r="L1619" s="5"/>
      <c r="M1619" s="5"/>
      <c r="N1619" s="7"/>
      <c r="O1619" s="7"/>
      <c r="P1619" s="7"/>
      <c r="Q1619" s="5"/>
      <c r="R1619" s="5"/>
    </row>
    <row r="1620">
      <c r="A1620" s="5"/>
      <c r="B1620" s="6"/>
      <c r="C1620" s="6"/>
      <c r="D1620" s="6"/>
      <c r="E1620" s="8"/>
      <c r="F1620" s="8"/>
      <c r="G1620" s="5"/>
      <c r="H1620" s="5"/>
      <c r="I1620" s="5"/>
      <c r="J1620" s="5"/>
      <c r="K1620" s="5"/>
      <c r="L1620" s="5"/>
      <c r="M1620" s="5"/>
      <c r="N1620" s="7"/>
      <c r="O1620" s="7"/>
      <c r="P1620" s="7"/>
      <c r="Q1620" s="5"/>
      <c r="R1620" s="5"/>
    </row>
    <row r="1621">
      <c r="A1621" s="5"/>
      <c r="B1621" s="6"/>
      <c r="C1621" s="6"/>
      <c r="D1621" s="6"/>
      <c r="E1621" s="8"/>
      <c r="F1621" s="8"/>
      <c r="G1621" s="5"/>
      <c r="H1621" s="5"/>
      <c r="I1621" s="5"/>
      <c r="J1621" s="5"/>
      <c r="K1621" s="5"/>
      <c r="L1621" s="5"/>
      <c r="M1621" s="5"/>
      <c r="N1621" s="7"/>
      <c r="O1621" s="7"/>
      <c r="P1621" s="7"/>
      <c r="Q1621" s="5"/>
      <c r="R1621" s="5"/>
    </row>
    <row r="1622">
      <c r="A1622" s="5"/>
      <c r="B1622" s="6"/>
      <c r="C1622" s="6"/>
      <c r="D1622" s="6"/>
      <c r="E1622" s="8"/>
      <c r="F1622" s="8"/>
      <c r="G1622" s="5"/>
      <c r="H1622" s="5"/>
      <c r="I1622" s="5"/>
      <c r="J1622" s="5"/>
      <c r="K1622" s="5"/>
      <c r="L1622" s="5"/>
      <c r="M1622" s="5"/>
      <c r="N1622" s="7"/>
      <c r="O1622" s="7"/>
      <c r="P1622" s="7"/>
      <c r="Q1622" s="5"/>
      <c r="R1622" s="5"/>
    </row>
    <row r="1623">
      <c r="A1623" s="5"/>
      <c r="B1623" s="6"/>
      <c r="C1623" s="6"/>
      <c r="D1623" s="6"/>
      <c r="E1623" s="8"/>
      <c r="F1623" s="8"/>
      <c r="G1623" s="5"/>
      <c r="H1623" s="5"/>
      <c r="I1623" s="5"/>
      <c r="J1623" s="5"/>
      <c r="K1623" s="5"/>
      <c r="L1623" s="5"/>
      <c r="M1623" s="5"/>
      <c r="N1623" s="7"/>
      <c r="O1623" s="7"/>
      <c r="P1623" s="7"/>
      <c r="Q1623" s="5"/>
      <c r="R1623" s="5"/>
    </row>
    <row r="1624">
      <c r="A1624" s="5"/>
      <c r="B1624" s="6"/>
      <c r="C1624" s="6"/>
      <c r="D1624" s="6"/>
      <c r="E1624" s="8"/>
      <c r="F1624" s="8"/>
      <c r="G1624" s="5"/>
      <c r="H1624" s="5"/>
      <c r="I1624" s="5"/>
      <c r="J1624" s="5"/>
      <c r="K1624" s="5"/>
      <c r="L1624" s="5"/>
      <c r="M1624" s="5"/>
      <c r="N1624" s="7"/>
      <c r="O1624" s="7"/>
      <c r="P1624" s="7"/>
      <c r="Q1624" s="5"/>
      <c r="R1624" s="5"/>
    </row>
    <row r="1625">
      <c r="A1625" s="5"/>
      <c r="B1625" s="6"/>
      <c r="C1625" s="6"/>
      <c r="D1625" s="6"/>
      <c r="E1625" s="8"/>
      <c r="F1625" s="8"/>
      <c r="G1625" s="5"/>
      <c r="H1625" s="5"/>
      <c r="I1625" s="5"/>
      <c r="J1625" s="5"/>
      <c r="K1625" s="5"/>
      <c r="L1625" s="5"/>
      <c r="M1625" s="5"/>
      <c r="N1625" s="7"/>
      <c r="O1625" s="7"/>
      <c r="P1625" s="7"/>
      <c r="Q1625" s="5"/>
      <c r="R1625" s="5"/>
    </row>
    <row r="1626">
      <c r="A1626" s="5"/>
      <c r="B1626" s="6"/>
      <c r="C1626" s="6"/>
      <c r="D1626" s="6"/>
      <c r="E1626" s="8"/>
      <c r="F1626" s="8"/>
      <c r="G1626" s="5"/>
      <c r="H1626" s="5"/>
      <c r="I1626" s="5"/>
      <c r="J1626" s="5"/>
      <c r="K1626" s="5"/>
      <c r="L1626" s="5"/>
      <c r="M1626" s="5"/>
      <c r="N1626" s="7"/>
      <c r="O1626" s="7"/>
      <c r="P1626" s="7"/>
      <c r="Q1626" s="5"/>
      <c r="R1626" s="5"/>
    </row>
    <row r="1627">
      <c r="A1627" s="5"/>
      <c r="B1627" s="6"/>
      <c r="C1627" s="6"/>
      <c r="D1627" s="6"/>
      <c r="E1627" s="8"/>
      <c r="F1627" s="8"/>
      <c r="G1627" s="5"/>
      <c r="H1627" s="5"/>
      <c r="I1627" s="5"/>
      <c r="J1627" s="5"/>
      <c r="K1627" s="5"/>
      <c r="L1627" s="5"/>
      <c r="M1627" s="5"/>
      <c r="N1627" s="7"/>
      <c r="O1627" s="7"/>
      <c r="P1627" s="7"/>
      <c r="Q1627" s="5"/>
      <c r="R1627" s="5"/>
    </row>
    <row r="1628">
      <c r="A1628" s="5"/>
      <c r="B1628" s="6"/>
      <c r="C1628" s="6"/>
      <c r="D1628" s="6"/>
      <c r="E1628" s="8"/>
      <c r="F1628" s="8"/>
      <c r="G1628" s="5"/>
      <c r="H1628" s="5"/>
      <c r="I1628" s="5"/>
      <c r="J1628" s="5"/>
      <c r="K1628" s="5"/>
      <c r="L1628" s="5"/>
      <c r="M1628" s="5"/>
      <c r="N1628" s="7"/>
      <c r="O1628" s="7"/>
      <c r="P1628" s="7"/>
      <c r="Q1628" s="5"/>
      <c r="R1628" s="5"/>
    </row>
    <row r="1629">
      <c r="A1629" s="5"/>
      <c r="B1629" s="6"/>
      <c r="C1629" s="6"/>
      <c r="D1629" s="6"/>
      <c r="E1629" s="8"/>
      <c r="F1629" s="8"/>
      <c r="G1629" s="5"/>
      <c r="H1629" s="5"/>
      <c r="I1629" s="5"/>
      <c r="J1629" s="5"/>
      <c r="K1629" s="5"/>
      <c r="L1629" s="5"/>
      <c r="M1629" s="5"/>
      <c r="N1629" s="7"/>
      <c r="O1629" s="7"/>
      <c r="P1629" s="7"/>
      <c r="Q1629" s="5"/>
      <c r="R1629" s="5"/>
    </row>
    <row r="1630">
      <c r="A1630" s="5"/>
      <c r="B1630" s="6"/>
      <c r="C1630" s="6"/>
      <c r="D1630" s="6"/>
      <c r="E1630" s="8"/>
      <c r="F1630" s="8"/>
      <c r="G1630" s="5"/>
      <c r="H1630" s="5"/>
      <c r="I1630" s="5"/>
      <c r="J1630" s="5"/>
      <c r="K1630" s="5"/>
      <c r="L1630" s="5"/>
      <c r="M1630" s="5"/>
      <c r="N1630" s="7"/>
      <c r="O1630" s="7"/>
      <c r="P1630" s="7"/>
      <c r="Q1630" s="5"/>
      <c r="R1630" s="5"/>
    </row>
    <row r="1631">
      <c r="A1631" s="5"/>
      <c r="B1631" s="6"/>
      <c r="C1631" s="6"/>
      <c r="D1631" s="6"/>
      <c r="E1631" s="8"/>
      <c r="F1631" s="8"/>
      <c r="G1631" s="5"/>
      <c r="H1631" s="5"/>
      <c r="I1631" s="5"/>
      <c r="J1631" s="5"/>
      <c r="K1631" s="5"/>
      <c r="L1631" s="5"/>
      <c r="M1631" s="5"/>
      <c r="N1631" s="7"/>
      <c r="O1631" s="7"/>
      <c r="P1631" s="7"/>
      <c r="Q1631" s="5"/>
      <c r="R1631" s="5"/>
    </row>
    <row r="1632">
      <c r="A1632" s="5"/>
      <c r="B1632" s="6"/>
      <c r="C1632" s="6"/>
      <c r="D1632" s="6"/>
      <c r="E1632" s="8"/>
      <c r="F1632" s="8"/>
      <c r="G1632" s="5"/>
      <c r="H1632" s="5"/>
      <c r="I1632" s="5"/>
      <c r="J1632" s="5"/>
      <c r="K1632" s="5"/>
      <c r="L1632" s="5"/>
      <c r="M1632" s="5"/>
      <c r="N1632" s="7"/>
      <c r="O1632" s="7"/>
      <c r="P1632" s="7"/>
      <c r="Q1632" s="5"/>
      <c r="R1632" s="5"/>
    </row>
    <row r="1633">
      <c r="A1633" s="5"/>
      <c r="B1633" s="6"/>
      <c r="C1633" s="6"/>
      <c r="D1633" s="6"/>
      <c r="E1633" s="8"/>
      <c r="F1633" s="8"/>
      <c r="G1633" s="5"/>
      <c r="H1633" s="5"/>
      <c r="I1633" s="5"/>
      <c r="J1633" s="5"/>
      <c r="K1633" s="5"/>
      <c r="L1633" s="5"/>
      <c r="M1633" s="5"/>
      <c r="N1633" s="7"/>
      <c r="O1633" s="7"/>
      <c r="P1633" s="7"/>
      <c r="Q1633" s="5"/>
      <c r="R1633" s="5"/>
    </row>
    <row r="1634">
      <c r="A1634" s="5"/>
      <c r="B1634" s="6"/>
      <c r="C1634" s="6"/>
      <c r="D1634" s="6"/>
      <c r="E1634" s="8"/>
      <c r="F1634" s="8"/>
      <c r="G1634" s="5"/>
      <c r="H1634" s="5"/>
      <c r="I1634" s="5"/>
      <c r="J1634" s="5"/>
      <c r="K1634" s="5"/>
      <c r="L1634" s="5"/>
      <c r="M1634" s="5"/>
      <c r="N1634" s="7"/>
      <c r="O1634" s="7"/>
      <c r="P1634" s="7"/>
      <c r="Q1634" s="5"/>
      <c r="R1634" s="5"/>
    </row>
    <row r="1635">
      <c r="A1635" s="5"/>
      <c r="B1635" s="6"/>
      <c r="C1635" s="6"/>
      <c r="D1635" s="6"/>
      <c r="E1635" s="8"/>
      <c r="F1635" s="8"/>
      <c r="G1635" s="5"/>
      <c r="H1635" s="5"/>
      <c r="I1635" s="5"/>
      <c r="J1635" s="5"/>
      <c r="K1635" s="5"/>
      <c r="L1635" s="5"/>
      <c r="M1635" s="5"/>
      <c r="N1635" s="7"/>
      <c r="O1635" s="7"/>
      <c r="P1635" s="7"/>
      <c r="Q1635" s="5"/>
      <c r="R1635" s="5"/>
    </row>
    <row r="1636">
      <c r="A1636" s="5"/>
      <c r="B1636" s="6"/>
      <c r="C1636" s="6"/>
      <c r="D1636" s="6"/>
      <c r="E1636" s="8"/>
      <c r="F1636" s="8"/>
      <c r="G1636" s="5"/>
      <c r="H1636" s="5"/>
      <c r="I1636" s="5"/>
      <c r="J1636" s="5"/>
      <c r="K1636" s="5"/>
      <c r="L1636" s="5"/>
      <c r="M1636" s="5"/>
      <c r="N1636" s="7"/>
      <c r="O1636" s="7"/>
      <c r="P1636" s="7"/>
      <c r="Q1636" s="5"/>
      <c r="R1636" s="5"/>
    </row>
    <row r="1637">
      <c r="A1637" s="5"/>
      <c r="B1637" s="6"/>
      <c r="C1637" s="6"/>
      <c r="D1637" s="6"/>
      <c r="E1637" s="8"/>
      <c r="F1637" s="8"/>
      <c r="G1637" s="5"/>
      <c r="H1637" s="5"/>
      <c r="I1637" s="5"/>
      <c r="J1637" s="5"/>
      <c r="K1637" s="5"/>
      <c r="L1637" s="5"/>
      <c r="M1637" s="5"/>
      <c r="N1637" s="7"/>
      <c r="O1637" s="7"/>
      <c r="P1637" s="7"/>
      <c r="Q1637" s="5"/>
      <c r="R1637" s="5"/>
    </row>
    <row r="1638">
      <c r="A1638" s="5"/>
      <c r="B1638" s="6"/>
      <c r="C1638" s="6"/>
      <c r="D1638" s="6"/>
      <c r="E1638" s="8"/>
      <c r="F1638" s="8"/>
      <c r="G1638" s="5"/>
      <c r="H1638" s="5"/>
      <c r="I1638" s="5"/>
      <c r="J1638" s="5"/>
      <c r="K1638" s="5"/>
      <c r="L1638" s="5"/>
      <c r="M1638" s="5"/>
      <c r="N1638" s="7"/>
      <c r="O1638" s="7"/>
      <c r="P1638" s="7"/>
      <c r="Q1638" s="5"/>
      <c r="R1638" s="5"/>
    </row>
    <row r="1639">
      <c r="A1639" s="5"/>
      <c r="B1639" s="6"/>
      <c r="C1639" s="6"/>
      <c r="D1639" s="6"/>
      <c r="E1639" s="8"/>
      <c r="F1639" s="8"/>
      <c r="G1639" s="5"/>
      <c r="H1639" s="5"/>
      <c r="I1639" s="5"/>
      <c r="J1639" s="5"/>
      <c r="K1639" s="5"/>
      <c r="L1639" s="5"/>
      <c r="M1639" s="5"/>
      <c r="N1639" s="7"/>
      <c r="O1639" s="7"/>
      <c r="P1639" s="7"/>
      <c r="Q1639" s="5"/>
      <c r="R1639" s="5"/>
    </row>
    <row r="1640">
      <c r="A1640" s="5"/>
      <c r="B1640" s="6"/>
      <c r="C1640" s="6"/>
      <c r="D1640" s="6"/>
      <c r="E1640" s="8"/>
      <c r="F1640" s="8"/>
      <c r="G1640" s="5"/>
      <c r="H1640" s="5"/>
      <c r="I1640" s="5"/>
      <c r="J1640" s="5"/>
      <c r="K1640" s="5"/>
      <c r="L1640" s="5"/>
      <c r="M1640" s="5"/>
      <c r="N1640" s="7"/>
      <c r="O1640" s="7"/>
      <c r="P1640" s="7"/>
      <c r="Q1640" s="5"/>
      <c r="R1640" s="5"/>
    </row>
    <row r="1641">
      <c r="A1641" s="5"/>
      <c r="B1641" s="6"/>
      <c r="C1641" s="6"/>
      <c r="D1641" s="6"/>
      <c r="E1641" s="8"/>
      <c r="F1641" s="8"/>
      <c r="G1641" s="5"/>
      <c r="H1641" s="5"/>
      <c r="I1641" s="5"/>
      <c r="J1641" s="5"/>
      <c r="K1641" s="5"/>
      <c r="L1641" s="5"/>
      <c r="M1641" s="5"/>
      <c r="N1641" s="7"/>
      <c r="O1641" s="7"/>
      <c r="P1641" s="7"/>
      <c r="Q1641" s="5"/>
      <c r="R1641" s="5"/>
    </row>
    <row r="1642">
      <c r="A1642" s="5"/>
      <c r="B1642" s="6"/>
      <c r="C1642" s="6"/>
      <c r="D1642" s="6"/>
      <c r="E1642" s="8"/>
      <c r="F1642" s="8"/>
      <c r="G1642" s="5"/>
      <c r="H1642" s="5"/>
      <c r="I1642" s="5"/>
      <c r="J1642" s="5"/>
      <c r="K1642" s="5"/>
      <c r="L1642" s="5"/>
      <c r="M1642" s="5"/>
      <c r="N1642" s="7"/>
      <c r="O1642" s="7"/>
      <c r="P1642" s="7"/>
      <c r="Q1642" s="5"/>
      <c r="R1642" s="5"/>
    </row>
    <row r="1643">
      <c r="A1643" s="5"/>
      <c r="B1643" s="6"/>
      <c r="C1643" s="6"/>
      <c r="D1643" s="6"/>
      <c r="E1643" s="8"/>
      <c r="F1643" s="8"/>
      <c r="G1643" s="5"/>
      <c r="H1643" s="5"/>
      <c r="I1643" s="5"/>
      <c r="J1643" s="5"/>
      <c r="K1643" s="5"/>
      <c r="L1643" s="5"/>
      <c r="M1643" s="5"/>
      <c r="N1643" s="7"/>
      <c r="O1643" s="7"/>
      <c r="P1643" s="7"/>
      <c r="Q1643" s="5"/>
      <c r="R1643" s="5"/>
    </row>
    <row r="1644">
      <c r="A1644" s="5"/>
      <c r="B1644" s="6"/>
      <c r="C1644" s="6"/>
      <c r="D1644" s="6"/>
      <c r="E1644" s="8"/>
      <c r="F1644" s="8"/>
      <c r="G1644" s="5"/>
      <c r="H1644" s="5"/>
      <c r="I1644" s="5"/>
      <c r="J1644" s="5"/>
      <c r="K1644" s="5"/>
      <c r="L1644" s="5"/>
      <c r="M1644" s="5"/>
      <c r="N1644" s="7"/>
      <c r="O1644" s="7"/>
      <c r="P1644" s="7"/>
      <c r="Q1644" s="5"/>
      <c r="R1644" s="5"/>
    </row>
    <row r="1645">
      <c r="A1645" s="5"/>
      <c r="B1645" s="6"/>
      <c r="C1645" s="6"/>
      <c r="D1645" s="6"/>
      <c r="E1645" s="8"/>
      <c r="F1645" s="8"/>
      <c r="G1645" s="5"/>
      <c r="H1645" s="5"/>
      <c r="I1645" s="5"/>
      <c r="J1645" s="5"/>
      <c r="K1645" s="5"/>
      <c r="L1645" s="5"/>
      <c r="M1645" s="5"/>
      <c r="N1645" s="7"/>
      <c r="O1645" s="7"/>
      <c r="P1645" s="7"/>
      <c r="Q1645" s="5"/>
      <c r="R1645" s="5"/>
    </row>
    <row r="1646">
      <c r="A1646" s="5"/>
      <c r="B1646" s="6"/>
      <c r="C1646" s="6"/>
      <c r="D1646" s="6"/>
      <c r="E1646" s="8"/>
      <c r="F1646" s="8"/>
      <c r="G1646" s="5"/>
      <c r="H1646" s="5"/>
      <c r="I1646" s="5"/>
      <c r="J1646" s="5"/>
      <c r="K1646" s="5"/>
      <c r="L1646" s="5"/>
      <c r="M1646" s="5"/>
      <c r="N1646" s="7"/>
      <c r="O1646" s="7"/>
      <c r="P1646" s="7"/>
      <c r="Q1646" s="5"/>
      <c r="R1646" s="5"/>
    </row>
    <row r="1647">
      <c r="A1647" s="5"/>
      <c r="B1647" s="6"/>
      <c r="C1647" s="6"/>
      <c r="D1647" s="6"/>
      <c r="E1647" s="8"/>
      <c r="F1647" s="8"/>
      <c r="G1647" s="5"/>
      <c r="H1647" s="5"/>
      <c r="I1647" s="5"/>
      <c r="J1647" s="5"/>
      <c r="K1647" s="5"/>
      <c r="L1647" s="5"/>
      <c r="M1647" s="5"/>
      <c r="N1647" s="7"/>
      <c r="O1647" s="7"/>
      <c r="P1647" s="7"/>
      <c r="Q1647" s="5"/>
      <c r="R1647" s="5"/>
    </row>
    <row r="1648">
      <c r="A1648" s="5"/>
      <c r="B1648" s="6"/>
      <c r="C1648" s="6"/>
      <c r="D1648" s="6"/>
      <c r="E1648" s="8"/>
      <c r="F1648" s="8"/>
      <c r="G1648" s="5"/>
      <c r="H1648" s="5"/>
      <c r="I1648" s="5"/>
      <c r="J1648" s="5"/>
      <c r="K1648" s="5"/>
      <c r="L1648" s="5"/>
      <c r="M1648" s="5"/>
      <c r="N1648" s="7"/>
      <c r="O1648" s="7"/>
      <c r="P1648" s="7"/>
      <c r="Q1648" s="5"/>
      <c r="R1648" s="5"/>
    </row>
    <row r="1649">
      <c r="A1649" s="5"/>
      <c r="B1649" s="6"/>
      <c r="C1649" s="6"/>
      <c r="D1649" s="6"/>
      <c r="E1649" s="8"/>
      <c r="F1649" s="8"/>
      <c r="G1649" s="5"/>
      <c r="H1649" s="5"/>
      <c r="I1649" s="5"/>
      <c r="J1649" s="5"/>
      <c r="K1649" s="5"/>
      <c r="L1649" s="5"/>
      <c r="M1649" s="5"/>
      <c r="N1649" s="7"/>
      <c r="O1649" s="7"/>
      <c r="P1649" s="7"/>
      <c r="Q1649" s="5"/>
      <c r="R1649" s="5"/>
    </row>
    <row r="1650">
      <c r="A1650" s="5"/>
      <c r="B1650" s="6"/>
      <c r="C1650" s="6"/>
      <c r="D1650" s="6"/>
      <c r="E1650" s="8"/>
      <c r="F1650" s="8"/>
      <c r="G1650" s="5"/>
      <c r="H1650" s="5"/>
      <c r="I1650" s="5"/>
      <c r="J1650" s="5"/>
      <c r="K1650" s="5"/>
      <c r="L1650" s="5"/>
      <c r="M1650" s="5"/>
      <c r="N1650" s="7"/>
      <c r="O1650" s="7"/>
      <c r="P1650" s="7"/>
      <c r="Q1650" s="5"/>
      <c r="R1650" s="5"/>
    </row>
    <row r="1651">
      <c r="A1651" s="5"/>
      <c r="B1651" s="6"/>
      <c r="C1651" s="6"/>
      <c r="D1651" s="6"/>
      <c r="E1651" s="8"/>
      <c r="F1651" s="8"/>
      <c r="G1651" s="5"/>
      <c r="H1651" s="5"/>
      <c r="I1651" s="5"/>
      <c r="J1651" s="5"/>
      <c r="K1651" s="5"/>
      <c r="L1651" s="5"/>
      <c r="M1651" s="5"/>
      <c r="N1651" s="7"/>
      <c r="O1651" s="7"/>
      <c r="P1651" s="7"/>
      <c r="Q1651" s="5"/>
      <c r="R1651" s="5"/>
    </row>
    <row r="1652">
      <c r="A1652" s="5"/>
      <c r="B1652" s="6"/>
      <c r="C1652" s="6"/>
      <c r="D1652" s="6"/>
      <c r="E1652" s="8"/>
      <c r="F1652" s="8"/>
      <c r="G1652" s="5"/>
      <c r="H1652" s="5"/>
      <c r="I1652" s="5"/>
      <c r="J1652" s="5"/>
      <c r="K1652" s="5"/>
      <c r="L1652" s="5"/>
      <c r="M1652" s="5"/>
      <c r="N1652" s="7"/>
      <c r="O1652" s="7"/>
      <c r="P1652" s="7"/>
      <c r="Q1652" s="5"/>
      <c r="R1652" s="5"/>
    </row>
    <row r="1653">
      <c r="A1653" s="5"/>
      <c r="B1653" s="6"/>
      <c r="C1653" s="6"/>
      <c r="D1653" s="6"/>
      <c r="E1653" s="8"/>
      <c r="F1653" s="8"/>
      <c r="G1653" s="5"/>
      <c r="H1653" s="5"/>
      <c r="I1653" s="5"/>
      <c r="J1653" s="5"/>
      <c r="K1653" s="5"/>
      <c r="L1653" s="5"/>
      <c r="M1653" s="5"/>
      <c r="N1653" s="7"/>
      <c r="O1653" s="7"/>
      <c r="P1653" s="7"/>
      <c r="Q1653" s="5"/>
      <c r="R1653" s="5"/>
    </row>
    <row r="1654">
      <c r="A1654" s="5"/>
      <c r="B1654" s="6"/>
      <c r="C1654" s="6"/>
      <c r="D1654" s="6"/>
      <c r="E1654" s="8"/>
      <c r="F1654" s="8"/>
      <c r="G1654" s="5"/>
      <c r="H1654" s="5"/>
      <c r="I1654" s="5"/>
      <c r="J1654" s="5"/>
      <c r="K1654" s="5"/>
      <c r="L1654" s="5"/>
      <c r="M1654" s="5"/>
      <c r="N1654" s="7"/>
      <c r="O1654" s="7"/>
      <c r="P1654" s="7"/>
      <c r="Q1654" s="5"/>
      <c r="R1654" s="5"/>
    </row>
    <row r="1655">
      <c r="A1655" s="5"/>
      <c r="B1655" s="6"/>
      <c r="C1655" s="6"/>
      <c r="D1655" s="6"/>
      <c r="E1655" s="8"/>
      <c r="F1655" s="8"/>
      <c r="G1655" s="5"/>
      <c r="H1655" s="5"/>
      <c r="I1655" s="5"/>
      <c r="J1655" s="5"/>
      <c r="K1655" s="5"/>
      <c r="L1655" s="5"/>
      <c r="M1655" s="5"/>
      <c r="N1655" s="7"/>
      <c r="O1655" s="7"/>
      <c r="P1655" s="7"/>
      <c r="Q1655" s="5"/>
      <c r="R1655" s="5"/>
    </row>
    <row r="1656">
      <c r="A1656" s="5"/>
      <c r="B1656" s="6"/>
      <c r="C1656" s="6"/>
      <c r="D1656" s="6"/>
      <c r="E1656" s="8"/>
      <c r="F1656" s="8"/>
      <c r="G1656" s="5"/>
      <c r="H1656" s="5"/>
      <c r="I1656" s="5"/>
      <c r="J1656" s="5"/>
      <c r="K1656" s="5"/>
      <c r="L1656" s="5"/>
      <c r="M1656" s="5"/>
      <c r="N1656" s="7"/>
      <c r="O1656" s="7"/>
      <c r="P1656" s="7"/>
      <c r="Q1656" s="5"/>
      <c r="R1656" s="5"/>
    </row>
    <row r="1657">
      <c r="A1657" s="5"/>
      <c r="B1657" s="6"/>
      <c r="C1657" s="6"/>
      <c r="D1657" s="6"/>
      <c r="E1657" s="8"/>
      <c r="F1657" s="8"/>
      <c r="G1657" s="5"/>
      <c r="H1657" s="5"/>
      <c r="I1657" s="5"/>
      <c r="J1657" s="5"/>
      <c r="K1657" s="5"/>
      <c r="L1657" s="5"/>
      <c r="M1657" s="5"/>
      <c r="N1657" s="7"/>
      <c r="O1657" s="7"/>
      <c r="P1657" s="7"/>
      <c r="Q1657" s="5"/>
      <c r="R1657" s="5"/>
    </row>
    <row r="1658">
      <c r="A1658" s="5"/>
      <c r="B1658" s="6"/>
      <c r="C1658" s="6"/>
      <c r="D1658" s="6"/>
      <c r="E1658" s="8"/>
      <c r="F1658" s="8"/>
      <c r="G1658" s="5"/>
      <c r="H1658" s="5"/>
      <c r="I1658" s="5"/>
      <c r="J1658" s="5"/>
      <c r="K1658" s="5"/>
      <c r="L1658" s="5"/>
      <c r="M1658" s="5"/>
      <c r="N1658" s="7"/>
      <c r="O1658" s="7"/>
      <c r="P1658" s="7"/>
      <c r="Q1658" s="5"/>
      <c r="R1658" s="5"/>
    </row>
    <row r="1659">
      <c r="A1659" s="5"/>
      <c r="B1659" s="6"/>
      <c r="C1659" s="6"/>
      <c r="D1659" s="6"/>
      <c r="E1659" s="8"/>
      <c r="F1659" s="8"/>
      <c r="G1659" s="5"/>
      <c r="H1659" s="5"/>
      <c r="I1659" s="5"/>
      <c r="J1659" s="5"/>
      <c r="K1659" s="5"/>
      <c r="L1659" s="5"/>
      <c r="M1659" s="5"/>
      <c r="N1659" s="7"/>
      <c r="O1659" s="7"/>
      <c r="P1659" s="7"/>
      <c r="Q1659" s="5"/>
      <c r="R1659" s="5"/>
    </row>
    <row r="1660">
      <c r="A1660" s="5"/>
      <c r="B1660" s="6"/>
      <c r="C1660" s="6"/>
      <c r="D1660" s="6"/>
      <c r="E1660" s="8"/>
      <c r="F1660" s="8"/>
      <c r="G1660" s="5"/>
      <c r="H1660" s="5"/>
      <c r="I1660" s="5"/>
      <c r="J1660" s="5"/>
      <c r="K1660" s="5"/>
      <c r="L1660" s="5"/>
      <c r="M1660" s="5"/>
      <c r="N1660" s="7"/>
      <c r="O1660" s="7"/>
      <c r="P1660" s="7"/>
      <c r="Q1660" s="5"/>
      <c r="R1660" s="5"/>
    </row>
    <row r="1661">
      <c r="A1661" s="5"/>
      <c r="B1661" s="6"/>
      <c r="C1661" s="6"/>
      <c r="D1661" s="6"/>
      <c r="E1661" s="8"/>
      <c r="F1661" s="8"/>
      <c r="G1661" s="5"/>
      <c r="H1661" s="5"/>
      <c r="I1661" s="5"/>
      <c r="J1661" s="5"/>
      <c r="K1661" s="5"/>
      <c r="L1661" s="5"/>
      <c r="M1661" s="5"/>
      <c r="N1661" s="7"/>
      <c r="O1661" s="7"/>
      <c r="P1661" s="7"/>
      <c r="Q1661" s="5"/>
      <c r="R1661" s="5"/>
    </row>
    <row r="1662">
      <c r="A1662" s="5"/>
      <c r="B1662" s="6"/>
      <c r="C1662" s="6"/>
      <c r="D1662" s="6"/>
      <c r="E1662" s="8"/>
      <c r="F1662" s="8"/>
      <c r="G1662" s="5"/>
      <c r="H1662" s="5"/>
      <c r="I1662" s="5"/>
      <c r="J1662" s="5"/>
      <c r="K1662" s="5"/>
      <c r="L1662" s="5"/>
      <c r="M1662" s="5"/>
      <c r="N1662" s="7"/>
      <c r="O1662" s="7"/>
      <c r="P1662" s="7"/>
      <c r="Q1662" s="5"/>
      <c r="R1662" s="5"/>
    </row>
    <row r="1663">
      <c r="A1663" s="5"/>
      <c r="B1663" s="6"/>
      <c r="C1663" s="6"/>
      <c r="D1663" s="6"/>
      <c r="E1663" s="8"/>
      <c r="F1663" s="8"/>
      <c r="G1663" s="5"/>
      <c r="H1663" s="5"/>
      <c r="I1663" s="5"/>
      <c r="J1663" s="5"/>
      <c r="K1663" s="5"/>
      <c r="L1663" s="5"/>
      <c r="M1663" s="5"/>
      <c r="N1663" s="7"/>
      <c r="O1663" s="7"/>
      <c r="P1663" s="7"/>
      <c r="Q1663" s="5"/>
      <c r="R1663" s="5"/>
    </row>
    <row r="1664">
      <c r="A1664" s="5"/>
      <c r="B1664" s="6"/>
      <c r="C1664" s="6"/>
      <c r="D1664" s="6"/>
      <c r="E1664" s="8"/>
      <c r="F1664" s="8"/>
      <c r="G1664" s="5"/>
      <c r="H1664" s="5"/>
      <c r="I1664" s="5"/>
      <c r="J1664" s="5"/>
      <c r="K1664" s="5"/>
      <c r="L1664" s="5"/>
      <c r="M1664" s="5"/>
      <c r="N1664" s="7"/>
      <c r="O1664" s="7"/>
      <c r="P1664" s="7"/>
      <c r="Q1664" s="5"/>
      <c r="R1664" s="5"/>
    </row>
    <row r="1665">
      <c r="A1665" s="5"/>
      <c r="B1665" s="6"/>
      <c r="C1665" s="6"/>
      <c r="D1665" s="6"/>
      <c r="E1665" s="8"/>
      <c r="F1665" s="8"/>
      <c r="G1665" s="5"/>
      <c r="H1665" s="5"/>
      <c r="I1665" s="5"/>
      <c r="J1665" s="5"/>
      <c r="K1665" s="5"/>
      <c r="L1665" s="5"/>
      <c r="M1665" s="5"/>
      <c r="N1665" s="7"/>
      <c r="O1665" s="7"/>
      <c r="P1665" s="7"/>
      <c r="Q1665" s="5"/>
      <c r="R1665" s="5"/>
    </row>
    <row r="1666">
      <c r="A1666" s="5"/>
      <c r="B1666" s="6"/>
      <c r="C1666" s="6"/>
      <c r="D1666" s="6"/>
      <c r="E1666" s="8"/>
      <c r="F1666" s="8"/>
      <c r="G1666" s="5"/>
      <c r="H1666" s="5"/>
      <c r="I1666" s="5"/>
      <c r="J1666" s="5"/>
      <c r="K1666" s="5"/>
      <c r="L1666" s="5"/>
      <c r="M1666" s="5"/>
      <c r="N1666" s="7"/>
      <c r="O1666" s="7"/>
      <c r="P1666" s="7"/>
      <c r="Q1666" s="5"/>
      <c r="R1666" s="5"/>
    </row>
    <row r="1667">
      <c r="A1667" s="5"/>
      <c r="B1667" s="6"/>
      <c r="C1667" s="6"/>
      <c r="D1667" s="6"/>
      <c r="E1667" s="8"/>
      <c r="F1667" s="8"/>
      <c r="G1667" s="5"/>
      <c r="H1667" s="5"/>
      <c r="I1667" s="5"/>
      <c r="J1667" s="5"/>
      <c r="K1667" s="5"/>
      <c r="L1667" s="5"/>
      <c r="M1667" s="5"/>
      <c r="N1667" s="7"/>
      <c r="O1667" s="7"/>
      <c r="P1667" s="7"/>
      <c r="Q1667" s="5"/>
      <c r="R1667" s="5"/>
    </row>
    <row r="1668">
      <c r="A1668" s="5"/>
      <c r="B1668" s="6"/>
      <c r="C1668" s="6"/>
      <c r="D1668" s="6"/>
      <c r="E1668" s="8"/>
      <c r="F1668" s="8"/>
      <c r="G1668" s="5"/>
      <c r="H1668" s="5"/>
      <c r="I1668" s="5"/>
      <c r="J1668" s="5"/>
      <c r="K1668" s="5"/>
      <c r="L1668" s="5"/>
      <c r="M1668" s="5"/>
      <c r="N1668" s="7"/>
      <c r="O1668" s="7"/>
      <c r="P1668" s="7"/>
      <c r="Q1668" s="5"/>
      <c r="R1668" s="5"/>
    </row>
    <row r="1669">
      <c r="A1669" s="5"/>
      <c r="B1669" s="6"/>
      <c r="C1669" s="6"/>
      <c r="D1669" s="6"/>
      <c r="E1669" s="8"/>
      <c r="F1669" s="8"/>
      <c r="G1669" s="5"/>
      <c r="H1669" s="5"/>
      <c r="I1669" s="5"/>
      <c r="J1669" s="5"/>
      <c r="K1669" s="5"/>
      <c r="L1669" s="5"/>
      <c r="M1669" s="5"/>
      <c r="N1669" s="7"/>
      <c r="O1669" s="7"/>
      <c r="P1669" s="7"/>
      <c r="Q1669" s="5"/>
      <c r="R1669" s="5"/>
    </row>
    <row r="1670">
      <c r="A1670" s="5"/>
      <c r="B1670" s="6"/>
      <c r="C1670" s="6"/>
      <c r="D1670" s="6"/>
      <c r="E1670" s="8"/>
      <c r="F1670" s="8"/>
      <c r="G1670" s="5"/>
      <c r="H1670" s="5"/>
      <c r="I1670" s="5"/>
      <c r="J1670" s="5"/>
      <c r="K1670" s="5"/>
      <c r="L1670" s="5"/>
      <c r="M1670" s="5"/>
      <c r="N1670" s="7"/>
      <c r="O1670" s="7"/>
      <c r="P1670" s="7"/>
      <c r="Q1670" s="5"/>
      <c r="R1670" s="5"/>
    </row>
    <row r="1671">
      <c r="A1671" s="5"/>
      <c r="B1671" s="6"/>
      <c r="C1671" s="6"/>
      <c r="D1671" s="6"/>
      <c r="E1671" s="8"/>
      <c r="F1671" s="8"/>
      <c r="G1671" s="5"/>
      <c r="H1671" s="5"/>
      <c r="I1671" s="5"/>
      <c r="J1671" s="5"/>
      <c r="K1671" s="5"/>
      <c r="L1671" s="5"/>
      <c r="M1671" s="5"/>
      <c r="N1671" s="7"/>
      <c r="O1671" s="7"/>
      <c r="P1671" s="7"/>
      <c r="Q1671" s="5"/>
      <c r="R1671" s="5"/>
    </row>
    <row r="1672">
      <c r="A1672" s="5"/>
      <c r="B1672" s="6"/>
      <c r="C1672" s="6"/>
      <c r="D1672" s="6"/>
      <c r="E1672" s="8"/>
      <c r="F1672" s="8"/>
      <c r="G1672" s="5"/>
      <c r="H1672" s="5"/>
      <c r="I1672" s="5"/>
      <c r="J1672" s="5"/>
      <c r="K1672" s="5"/>
      <c r="L1672" s="5"/>
      <c r="M1672" s="5"/>
      <c r="N1672" s="7"/>
      <c r="O1672" s="7"/>
      <c r="P1672" s="7"/>
      <c r="Q1672" s="5"/>
      <c r="R1672" s="5"/>
    </row>
    <row r="1673">
      <c r="A1673" s="5"/>
      <c r="B1673" s="6"/>
      <c r="C1673" s="6"/>
      <c r="D1673" s="6"/>
      <c r="E1673" s="8"/>
      <c r="F1673" s="8"/>
      <c r="G1673" s="5"/>
      <c r="H1673" s="5"/>
      <c r="I1673" s="5"/>
      <c r="J1673" s="5"/>
      <c r="K1673" s="5"/>
      <c r="L1673" s="5"/>
      <c r="M1673" s="5"/>
      <c r="N1673" s="7"/>
      <c r="O1673" s="7"/>
      <c r="P1673" s="7"/>
      <c r="Q1673" s="5"/>
      <c r="R1673" s="5"/>
    </row>
    <row r="1674">
      <c r="A1674" s="5"/>
      <c r="B1674" s="6"/>
      <c r="C1674" s="6"/>
      <c r="D1674" s="6"/>
      <c r="E1674" s="8"/>
      <c r="F1674" s="8"/>
      <c r="G1674" s="5"/>
      <c r="H1674" s="5"/>
      <c r="I1674" s="5"/>
      <c r="J1674" s="5"/>
      <c r="K1674" s="5"/>
      <c r="L1674" s="5"/>
      <c r="M1674" s="5"/>
      <c r="N1674" s="7"/>
      <c r="O1674" s="7"/>
      <c r="P1674" s="7"/>
      <c r="Q1674" s="5"/>
      <c r="R1674" s="5"/>
    </row>
    <row r="1675">
      <c r="A1675" s="5"/>
      <c r="B1675" s="6"/>
      <c r="C1675" s="6"/>
      <c r="D1675" s="6"/>
      <c r="E1675" s="8"/>
      <c r="F1675" s="8"/>
      <c r="G1675" s="5"/>
      <c r="H1675" s="5"/>
      <c r="I1675" s="5"/>
      <c r="J1675" s="5"/>
      <c r="K1675" s="5"/>
      <c r="L1675" s="5"/>
      <c r="M1675" s="5"/>
      <c r="N1675" s="7"/>
      <c r="O1675" s="7"/>
      <c r="P1675" s="7"/>
      <c r="Q1675" s="5"/>
      <c r="R1675" s="5"/>
    </row>
    <row r="1676">
      <c r="A1676" s="5"/>
      <c r="B1676" s="6"/>
      <c r="C1676" s="6"/>
      <c r="D1676" s="6"/>
      <c r="E1676" s="8"/>
      <c r="F1676" s="8"/>
      <c r="G1676" s="5"/>
      <c r="H1676" s="5"/>
      <c r="I1676" s="5"/>
      <c r="J1676" s="5"/>
      <c r="K1676" s="5"/>
      <c r="L1676" s="5"/>
      <c r="M1676" s="5"/>
      <c r="N1676" s="7"/>
      <c r="O1676" s="7"/>
      <c r="P1676" s="7"/>
      <c r="Q1676" s="5"/>
      <c r="R1676" s="5"/>
    </row>
    <row r="1677">
      <c r="A1677" s="5"/>
      <c r="B1677" s="6"/>
      <c r="C1677" s="6"/>
      <c r="D1677" s="6"/>
      <c r="E1677" s="8"/>
      <c r="F1677" s="8"/>
      <c r="G1677" s="5"/>
      <c r="H1677" s="5"/>
      <c r="I1677" s="5"/>
      <c r="J1677" s="5"/>
      <c r="K1677" s="5"/>
      <c r="L1677" s="5"/>
      <c r="M1677" s="5"/>
      <c r="N1677" s="7"/>
      <c r="O1677" s="7"/>
      <c r="P1677" s="7"/>
      <c r="Q1677" s="5"/>
      <c r="R1677" s="5"/>
    </row>
    <row r="1678">
      <c r="A1678" s="5"/>
      <c r="B1678" s="6"/>
      <c r="C1678" s="6"/>
      <c r="D1678" s="6"/>
      <c r="E1678" s="8"/>
      <c r="F1678" s="8"/>
      <c r="G1678" s="5"/>
      <c r="H1678" s="5"/>
      <c r="I1678" s="5"/>
      <c r="J1678" s="5"/>
      <c r="K1678" s="5"/>
      <c r="L1678" s="5"/>
      <c r="M1678" s="5"/>
      <c r="N1678" s="7"/>
      <c r="O1678" s="7"/>
      <c r="P1678" s="7"/>
      <c r="Q1678" s="5"/>
      <c r="R1678" s="5"/>
    </row>
    <row r="1679">
      <c r="A1679" s="5"/>
      <c r="B1679" s="6"/>
      <c r="C1679" s="6"/>
      <c r="D1679" s="6"/>
      <c r="E1679" s="8"/>
      <c r="F1679" s="8"/>
      <c r="G1679" s="5"/>
      <c r="H1679" s="5"/>
      <c r="I1679" s="5"/>
      <c r="J1679" s="5"/>
      <c r="K1679" s="5"/>
      <c r="L1679" s="5"/>
      <c r="M1679" s="5"/>
      <c r="N1679" s="7"/>
      <c r="O1679" s="7"/>
      <c r="P1679" s="7"/>
      <c r="Q1679" s="5"/>
      <c r="R1679" s="5"/>
    </row>
    <row r="1680">
      <c r="A1680" s="5"/>
      <c r="B1680" s="6"/>
      <c r="C1680" s="6"/>
      <c r="D1680" s="6"/>
      <c r="E1680" s="8"/>
      <c r="F1680" s="8"/>
      <c r="G1680" s="5"/>
      <c r="H1680" s="5"/>
      <c r="I1680" s="5"/>
      <c r="J1680" s="5"/>
      <c r="K1680" s="5"/>
      <c r="L1680" s="5"/>
      <c r="M1680" s="5"/>
      <c r="N1680" s="7"/>
      <c r="O1680" s="7"/>
      <c r="P1680" s="7"/>
      <c r="Q1680" s="5"/>
      <c r="R1680" s="5"/>
    </row>
    <row r="1681">
      <c r="A1681" s="5"/>
      <c r="B1681" s="6"/>
      <c r="C1681" s="6"/>
      <c r="D1681" s="6"/>
      <c r="E1681" s="8"/>
      <c r="F1681" s="8"/>
      <c r="G1681" s="5"/>
      <c r="H1681" s="5"/>
      <c r="I1681" s="5"/>
      <c r="J1681" s="5"/>
      <c r="K1681" s="5"/>
      <c r="L1681" s="5"/>
      <c r="M1681" s="5"/>
      <c r="N1681" s="7"/>
      <c r="O1681" s="7"/>
      <c r="P1681" s="7"/>
      <c r="Q1681" s="5"/>
      <c r="R1681" s="5"/>
    </row>
    <row r="1682">
      <c r="A1682" s="5"/>
      <c r="B1682" s="6"/>
      <c r="C1682" s="6"/>
      <c r="D1682" s="6"/>
      <c r="E1682" s="8"/>
      <c r="F1682" s="8"/>
      <c r="G1682" s="5"/>
      <c r="H1682" s="5"/>
      <c r="I1682" s="5"/>
      <c r="J1682" s="5"/>
      <c r="K1682" s="5"/>
      <c r="L1682" s="5"/>
      <c r="M1682" s="5"/>
      <c r="N1682" s="7"/>
      <c r="O1682" s="7"/>
      <c r="P1682" s="7"/>
      <c r="Q1682" s="5"/>
      <c r="R1682" s="5"/>
    </row>
    <row r="1683">
      <c r="A1683" s="5"/>
      <c r="B1683" s="6"/>
      <c r="C1683" s="6"/>
      <c r="D1683" s="6"/>
      <c r="E1683" s="8"/>
      <c r="F1683" s="8"/>
      <c r="G1683" s="5"/>
      <c r="H1683" s="5"/>
      <c r="I1683" s="5"/>
      <c r="J1683" s="5"/>
      <c r="K1683" s="5"/>
      <c r="L1683" s="5"/>
      <c r="M1683" s="5"/>
      <c r="N1683" s="7"/>
      <c r="O1683" s="7"/>
      <c r="P1683" s="7"/>
      <c r="Q1683" s="5"/>
      <c r="R1683" s="5"/>
    </row>
    <row r="1684">
      <c r="A1684" s="5"/>
      <c r="B1684" s="6"/>
      <c r="C1684" s="6"/>
      <c r="D1684" s="6"/>
      <c r="E1684" s="8"/>
      <c r="F1684" s="8"/>
      <c r="G1684" s="5"/>
      <c r="H1684" s="5"/>
      <c r="I1684" s="5"/>
      <c r="J1684" s="5"/>
      <c r="K1684" s="5"/>
      <c r="L1684" s="5"/>
      <c r="M1684" s="5"/>
      <c r="N1684" s="7"/>
      <c r="O1684" s="7"/>
      <c r="P1684" s="7"/>
      <c r="Q1684" s="5"/>
      <c r="R1684" s="5"/>
    </row>
    <row r="1685">
      <c r="A1685" s="5"/>
      <c r="B1685" s="6"/>
      <c r="C1685" s="6"/>
      <c r="D1685" s="6"/>
      <c r="E1685" s="8"/>
      <c r="F1685" s="8"/>
      <c r="G1685" s="5"/>
      <c r="H1685" s="5"/>
      <c r="I1685" s="5"/>
      <c r="J1685" s="5"/>
      <c r="K1685" s="5"/>
      <c r="L1685" s="5"/>
      <c r="M1685" s="5"/>
      <c r="N1685" s="7"/>
      <c r="O1685" s="7"/>
      <c r="P1685" s="7"/>
      <c r="Q1685" s="5"/>
      <c r="R1685" s="5"/>
    </row>
    <row r="1686">
      <c r="A1686" s="5"/>
      <c r="B1686" s="6"/>
      <c r="C1686" s="6"/>
      <c r="D1686" s="6"/>
      <c r="E1686" s="8"/>
      <c r="F1686" s="8"/>
      <c r="G1686" s="5"/>
      <c r="H1686" s="5"/>
      <c r="I1686" s="5"/>
      <c r="J1686" s="5"/>
      <c r="K1686" s="5"/>
      <c r="L1686" s="5"/>
      <c r="M1686" s="5"/>
      <c r="N1686" s="7"/>
      <c r="O1686" s="7"/>
      <c r="P1686" s="7"/>
      <c r="Q1686" s="5"/>
      <c r="R1686" s="5"/>
    </row>
    <row r="1687">
      <c r="A1687" s="5"/>
      <c r="B1687" s="6"/>
      <c r="C1687" s="6"/>
      <c r="D1687" s="6"/>
      <c r="E1687" s="8"/>
      <c r="F1687" s="8"/>
      <c r="G1687" s="5"/>
      <c r="H1687" s="5"/>
      <c r="I1687" s="5"/>
      <c r="J1687" s="5"/>
      <c r="K1687" s="5"/>
      <c r="L1687" s="5"/>
      <c r="M1687" s="5"/>
      <c r="N1687" s="7"/>
      <c r="O1687" s="7"/>
      <c r="P1687" s="7"/>
      <c r="Q1687" s="5"/>
      <c r="R1687" s="5"/>
    </row>
    <row r="1688">
      <c r="A1688" s="5"/>
      <c r="B1688" s="6"/>
      <c r="C1688" s="6"/>
      <c r="D1688" s="6"/>
      <c r="E1688" s="8"/>
      <c r="F1688" s="8"/>
      <c r="G1688" s="5"/>
      <c r="H1688" s="5"/>
      <c r="I1688" s="5"/>
      <c r="J1688" s="5"/>
      <c r="K1688" s="5"/>
      <c r="L1688" s="5"/>
      <c r="M1688" s="5"/>
      <c r="N1688" s="7"/>
      <c r="O1688" s="7"/>
      <c r="P1688" s="7"/>
      <c r="Q1688" s="5"/>
      <c r="R1688" s="5"/>
    </row>
    <row r="1689">
      <c r="A1689" s="5"/>
      <c r="B1689" s="6"/>
      <c r="C1689" s="6"/>
      <c r="D1689" s="6"/>
      <c r="E1689" s="8"/>
      <c r="F1689" s="8"/>
      <c r="G1689" s="5"/>
      <c r="H1689" s="5"/>
      <c r="I1689" s="5"/>
      <c r="J1689" s="5"/>
      <c r="K1689" s="5"/>
      <c r="L1689" s="5"/>
      <c r="M1689" s="5"/>
      <c r="N1689" s="7"/>
      <c r="O1689" s="7"/>
      <c r="P1689" s="7"/>
      <c r="Q1689" s="5"/>
      <c r="R1689" s="5"/>
    </row>
    <row r="1690">
      <c r="A1690" s="5"/>
      <c r="B1690" s="6"/>
      <c r="C1690" s="6"/>
      <c r="D1690" s="6"/>
      <c r="E1690" s="8"/>
      <c r="F1690" s="8"/>
      <c r="G1690" s="5"/>
      <c r="H1690" s="5"/>
      <c r="I1690" s="5"/>
      <c r="J1690" s="5"/>
      <c r="K1690" s="5"/>
      <c r="L1690" s="5"/>
      <c r="M1690" s="5"/>
      <c r="N1690" s="7"/>
      <c r="O1690" s="7"/>
      <c r="P1690" s="7"/>
      <c r="Q1690" s="5"/>
      <c r="R1690" s="5"/>
    </row>
    <row r="1691">
      <c r="A1691" s="5"/>
      <c r="B1691" s="6"/>
      <c r="C1691" s="6"/>
      <c r="D1691" s="6"/>
      <c r="E1691" s="8"/>
      <c r="F1691" s="8"/>
      <c r="G1691" s="5"/>
      <c r="H1691" s="5"/>
      <c r="I1691" s="5"/>
      <c r="J1691" s="5"/>
      <c r="K1691" s="5"/>
      <c r="L1691" s="5"/>
      <c r="M1691" s="5"/>
      <c r="N1691" s="7"/>
      <c r="O1691" s="7"/>
      <c r="P1691" s="7"/>
      <c r="Q1691" s="5"/>
      <c r="R1691" s="5"/>
    </row>
    <row r="1692">
      <c r="A1692" s="5"/>
      <c r="B1692" s="6"/>
      <c r="C1692" s="6"/>
      <c r="D1692" s="6"/>
      <c r="E1692" s="8"/>
      <c r="F1692" s="8"/>
      <c r="G1692" s="5"/>
      <c r="H1692" s="5"/>
      <c r="I1692" s="5"/>
      <c r="J1692" s="5"/>
      <c r="K1692" s="5"/>
      <c r="L1692" s="5"/>
      <c r="M1692" s="5"/>
      <c r="N1692" s="7"/>
      <c r="O1692" s="7"/>
      <c r="P1692" s="7"/>
      <c r="Q1692" s="5"/>
      <c r="R1692" s="5"/>
    </row>
    <row r="1693">
      <c r="A1693" s="5"/>
      <c r="B1693" s="6"/>
      <c r="C1693" s="6"/>
      <c r="D1693" s="6"/>
      <c r="E1693" s="8"/>
      <c r="F1693" s="8"/>
      <c r="G1693" s="5"/>
      <c r="H1693" s="5"/>
      <c r="I1693" s="5"/>
      <c r="J1693" s="5"/>
      <c r="K1693" s="5"/>
      <c r="L1693" s="5"/>
      <c r="M1693" s="5"/>
      <c r="N1693" s="7"/>
      <c r="O1693" s="7"/>
      <c r="P1693" s="7"/>
      <c r="Q1693" s="5"/>
      <c r="R1693" s="5"/>
    </row>
    <row r="1694">
      <c r="A1694" s="5"/>
      <c r="B1694" s="6"/>
      <c r="C1694" s="6"/>
      <c r="D1694" s="6"/>
      <c r="E1694" s="8"/>
      <c r="F1694" s="8"/>
      <c r="G1694" s="5"/>
      <c r="H1694" s="5"/>
      <c r="I1694" s="5"/>
      <c r="J1694" s="5"/>
      <c r="K1694" s="5"/>
      <c r="L1694" s="5"/>
      <c r="M1694" s="5"/>
      <c r="N1694" s="7"/>
      <c r="O1694" s="7"/>
      <c r="P1694" s="7"/>
      <c r="Q1694" s="5"/>
      <c r="R1694" s="5"/>
    </row>
    <row r="1695">
      <c r="A1695" s="5"/>
      <c r="B1695" s="6"/>
      <c r="C1695" s="6"/>
      <c r="D1695" s="6"/>
      <c r="E1695" s="8"/>
      <c r="F1695" s="8"/>
      <c r="G1695" s="5"/>
      <c r="H1695" s="5"/>
      <c r="I1695" s="5"/>
      <c r="J1695" s="5"/>
      <c r="K1695" s="5"/>
      <c r="L1695" s="5"/>
      <c r="M1695" s="5"/>
      <c r="N1695" s="7"/>
      <c r="O1695" s="7"/>
      <c r="P1695" s="7"/>
      <c r="Q1695" s="5"/>
      <c r="R1695" s="5"/>
    </row>
    <row r="1696">
      <c r="A1696" s="5"/>
      <c r="B1696" s="6"/>
      <c r="C1696" s="6"/>
      <c r="D1696" s="6"/>
      <c r="E1696" s="8"/>
      <c r="F1696" s="8"/>
      <c r="G1696" s="5"/>
      <c r="H1696" s="5"/>
      <c r="I1696" s="5"/>
      <c r="J1696" s="5"/>
      <c r="K1696" s="5"/>
      <c r="L1696" s="5"/>
      <c r="M1696" s="5"/>
      <c r="N1696" s="7"/>
      <c r="O1696" s="7"/>
      <c r="P1696" s="7"/>
      <c r="Q1696" s="5"/>
      <c r="R1696" s="5"/>
    </row>
    <row r="1697">
      <c r="A1697" s="5"/>
      <c r="B1697" s="6"/>
      <c r="C1697" s="6"/>
      <c r="D1697" s="6"/>
      <c r="E1697" s="8"/>
      <c r="F1697" s="8"/>
      <c r="G1697" s="5"/>
      <c r="H1697" s="5"/>
      <c r="I1697" s="5"/>
      <c r="J1697" s="5"/>
      <c r="K1697" s="5"/>
      <c r="L1697" s="5"/>
      <c r="M1697" s="5"/>
      <c r="N1697" s="7"/>
      <c r="O1697" s="7"/>
      <c r="P1697" s="7"/>
      <c r="Q1697" s="5"/>
      <c r="R1697" s="5"/>
    </row>
    <row r="1698">
      <c r="A1698" s="5"/>
      <c r="B1698" s="6"/>
      <c r="C1698" s="6"/>
      <c r="D1698" s="6"/>
      <c r="E1698" s="8"/>
      <c r="F1698" s="8"/>
      <c r="G1698" s="5"/>
      <c r="H1698" s="5"/>
      <c r="I1698" s="5"/>
      <c r="J1698" s="5"/>
      <c r="K1698" s="5"/>
      <c r="L1698" s="5"/>
      <c r="M1698" s="5"/>
      <c r="N1698" s="7"/>
      <c r="O1698" s="7"/>
      <c r="P1698" s="7"/>
      <c r="Q1698" s="5"/>
      <c r="R1698" s="5"/>
    </row>
    <row r="1699">
      <c r="A1699" s="5"/>
      <c r="B1699" s="6"/>
      <c r="C1699" s="6"/>
      <c r="D1699" s="6"/>
      <c r="E1699" s="8"/>
      <c r="F1699" s="8"/>
      <c r="G1699" s="5"/>
      <c r="H1699" s="5"/>
      <c r="I1699" s="5"/>
      <c r="J1699" s="5"/>
      <c r="K1699" s="5"/>
      <c r="L1699" s="5"/>
      <c r="M1699" s="5"/>
      <c r="N1699" s="7"/>
      <c r="O1699" s="7"/>
      <c r="P1699" s="7"/>
      <c r="Q1699" s="5"/>
      <c r="R1699" s="5"/>
    </row>
    <row r="1700">
      <c r="A1700" s="5"/>
      <c r="B1700" s="6"/>
      <c r="C1700" s="6"/>
      <c r="D1700" s="6"/>
      <c r="E1700" s="8"/>
      <c r="F1700" s="8"/>
      <c r="G1700" s="5"/>
      <c r="H1700" s="5"/>
      <c r="I1700" s="5"/>
      <c r="J1700" s="5"/>
      <c r="K1700" s="5"/>
      <c r="L1700" s="5"/>
      <c r="M1700" s="5"/>
      <c r="N1700" s="7"/>
      <c r="O1700" s="7"/>
      <c r="P1700" s="7"/>
      <c r="Q1700" s="5"/>
      <c r="R1700" s="5"/>
    </row>
    <row r="1701">
      <c r="A1701" s="5"/>
      <c r="B1701" s="6"/>
      <c r="C1701" s="6"/>
      <c r="D1701" s="6"/>
      <c r="E1701" s="8"/>
      <c r="F1701" s="8"/>
      <c r="G1701" s="5"/>
      <c r="H1701" s="5"/>
      <c r="I1701" s="5"/>
      <c r="J1701" s="5"/>
      <c r="K1701" s="5"/>
      <c r="L1701" s="5"/>
      <c r="M1701" s="5"/>
      <c r="N1701" s="7"/>
      <c r="O1701" s="7"/>
      <c r="P1701" s="7"/>
      <c r="Q1701" s="5"/>
      <c r="R1701" s="5"/>
    </row>
    <row r="1702">
      <c r="A1702" s="5"/>
      <c r="B1702" s="6"/>
      <c r="C1702" s="6"/>
      <c r="D1702" s="6"/>
      <c r="E1702" s="8"/>
      <c r="F1702" s="8"/>
      <c r="G1702" s="5"/>
      <c r="H1702" s="5"/>
      <c r="I1702" s="5"/>
      <c r="J1702" s="5"/>
      <c r="K1702" s="5"/>
      <c r="L1702" s="5"/>
      <c r="M1702" s="5"/>
      <c r="N1702" s="7"/>
      <c r="O1702" s="7"/>
      <c r="P1702" s="7"/>
      <c r="Q1702" s="5"/>
      <c r="R1702" s="5"/>
    </row>
    <row r="1703">
      <c r="A1703" s="5"/>
      <c r="B1703" s="6"/>
      <c r="C1703" s="6"/>
      <c r="D1703" s="6"/>
      <c r="E1703" s="8"/>
      <c r="F1703" s="8"/>
      <c r="G1703" s="5"/>
      <c r="H1703" s="5"/>
      <c r="I1703" s="5"/>
      <c r="J1703" s="5"/>
      <c r="K1703" s="5"/>
      <c r="L1703" s="5"/>
      <c r="M1703" s="5"/>
      <c r="N1703" s="7"/>
      <c r="O1703" s="7"/>
      <c r="P1703" s="7"/>
      <c r="Q1703" s="5"/>
      <c r="R1703" s="5"/>
    </row>
    <row r="1704">
      <c r="A1704" s="5"/>
      <c r="B1704" s="6"/>
      <c r="C1704" s="6"/>
      <c r="D1704" s="6"/>
      <c r="E1704" s="8"/>
      <c r="F1704" s="8"/>
      <c r="G1704" s="5"/>
      <c r="H1704" s="5"/>
      <c r="I1704" s="5"/>
      <c r="J1704" s="5"/>
      <c r="K1704" s="5"/>
      <c r="L1704" s="5"/>
      <c r="M1704" s="5"/>
      <c r="N1704" s="7"/>
      <c r="O1704" s="7"/>
      <c r="P1704" s="7"/>
      <c r="Q1704" s="5"/>
      <c r="R1704" s="5"/>
    </row>
    <row r="1705">
      <c r="A1705" s="5"/>
      <c r="B1705" s="6"/>
      <c r="C1705" s="6"/>
      <c r="D1705" s="6"/>
      <c r="E1705" s="8"/>
      <c r="F1705" s="8"/>
      <c r="G1705" s="5"/>
      <c r="H1705" s="5"/>
      <c r="I1705" s="5"/>
      <c r="J1705" s="5"/>
      <c r="K1705" s="5"/>
      <c r="L1705" s="5"/>
      <c r="M1705" s="5"/>
      <c r="N1705" s="7"/>
      <c r="O1705" s="7"/>
      <c r="P1705" s="7"/>
      <c r="Q1705" s="5"/>
      <c r="R1705" s="5"/>
    </row>
    <row r="1706">
      <c r="A1706" s="5"/>
      <c r="B1706" s="6"/>
      <c r="C1706" s="6"/>
      <c r="D1706" s="6"/>
      <c r="E1706" s="8"/>
      <c r="F1706" s="8"/>
      <c r="G1706" s="5"/>
      <c r="H1706" s="5"/>
      <c r="I1706" s="5"/>
      <c r="J1706" s="5"/>
      <c r="K1706" s="5"/>
      <c r="L1706" s="5"/>
      <c r="M1706" s="5"/>
      <c r="N1706" s="7"/>
      <c r="O1706" s="7"/>
      <c r="P1706" s="7"/>
      <c r="Q1706" s="5"/>
      <c r="R1706" s="5"/>
    </row>
    <row r="1707">
      <c r="A1707" s="5"/>
      <c r="B1707" s="6"/>
      <c r="C1707" s="6"/>
      <c r="D1707" s="6"/>
      <c r="E1707" s="8"/>
      <c r="F1707" s="8"/>
      <c r="G1707" s="5"/>
      <c r="H1707" s="5"/>
      <c r="I1707" s="5"/>
      <c r="J1707" s="5"/>
      <c r="K1707" s="5"/>
      <c r="L1707" s="5"/>
      <c r="M1707" s="5"/>
      <c r="N1707" s="7"/>
      <c r="O1707" s="7"/>
      <c r="P1707" s="7"/>
      <c r="Q1707" s="5"/>
      <c r="R1707" s="5"/>
    </row>
    <row r="1708">
      <c r="A1708" s="5"/>
      <c r="B1708" s="6"/>
      <c r="C1708" s="6"/>
      <c r="D1708" s="6"/>
      <c r="E1708" s="8"/>
      <c r="F1708" s="8"/>
      <c r="G1708" s="5"/>
      <c r="H1708" s="5"/>
      <c r="I1708" s="5"/>
      <c r="J1708" s="5"/>
      <c r="K1708" s="5"/>
      <c r="L1708" s="5"/>
      <c r="M1708" s="5"/>
      <c r="N1708" s="7"/>
      <c r="O1708" s="7"/>
      <c r="P1708" s="7"/>
      <c r="Q1708" s="5"/>
      <c r="R1708" s="5"/>
    </row>
    <row r="1709">
      <c r="A1709" s="5"/>
      <c r="B1709" s="6"/>
      <c r="C1709" s="6"/>
      <c r="D1709" s="6"/>
      <c r="E1709" s="8"/>
      <c r="F1709" s="8"/>
      <c r="G1709" s="5"/>
      <c r="H1709" s="5"/>
      <c r="I1709" s="5"/>
      <c r="J1709" s="5"/>
      <c r="K1709" s="5"/>
      <c r="L1709" s="5"/>
      <c r="M1709" s="5"/>
      <c r="N1709" s="7"/>
      <c r="O1709" s="7"/>
      <c r="P1709" s="7"/>
      <c r="Q1709" s="5"/>
      <c r="R1709" s="5"/>
    </row>
    <row r="1710">
      <c r="A1710" s="5"/>
      <c r="B1710" s="6"/>
      <c r="C1710" s="6"/>
      <c r="D1710" s="6"/>
      <c r="E1710" s="8"/>
      <c r="F1710" s="8"/>
      <c r="G1710" s="5"/>
      <c r="H1710" s="5"/>
      <c r="I1710" s="5"/>
      <c r="J1710" s="5"/>
      <c r="K1710" s="5"/>
      <c r="L1710" s="5"/>
      <c r="M1710" s="5"/>
      <c r="N1710" s="7"/>
      <c r="O1710" s="7"/>
      <c r="P1710" s="7"/>
      <c r="Q1710" s="5"/>
      <c r="R1710" s="5"/>
    </row>
    <row r="1711">
      <c r="A1711" s="5"/>
      <c r="B1711" s="6"/>
      <c r="C1711" s="6"/>
      <c r="D1711" s="6"/>
      <c r="E1711" s="8"/>
      <c r="F1711" s="8"/>
      <c r="G1711" s="5"/>
      <c r="H1711" s="5"/>
      <c r="I1711" s="5"/>
      <c r="J1711" s="5"/>
      <c r="K1711" s="5"/>
      <c r="L1711" s="5"/>
      <c r="M1711" s="5"/>
      <c r="N1711" s="7"/>
      <c r="O1711" s="7"/>
      <c r="P1711" s="7"/>
      <c r="Q1711" s="5"/>
      <c r="R1711" s="5"/>
    </row>
    <row r="1712">
      <c r="A1712" s="5"/>
      <c r="B1712" s="6"/>
      <c r="C1712" s="6"/>
      <c r="D1712" s="6"/>
      <c r="E1712" s="8"/>
      <c r="F1712" s="8"/>
      <c r="G1712" s="5"/>
      <c r="H1712" s="5"/>
      <c r="I1712" s="5"/>
      <c r="J1712" s="5"/>
      <c r="K1712" s="5"/>
      <c r="L1712" s="5"/>
      <c r="M1712" s="5"/>
      <c r="N1712" s="7"/>
      <c r="O1712" s="7"/>
      <c r="P1712" s="7"/>
      <c r="Q1712" s="5"/>
      <c r="R1712" s="5"/>
    </row>
    <row r="1713">
      <c r="A1713" s="5"/>
      <c r="B1713" s="6"/>
      <c r="C1713" s="6"/>
      <c r="D1713" s="6"/>
      <c r="E1713" s="8"/>
      <c r="F1713" s="8"/>
      <c r="G1713" s="5"/>
      <c r="H1713" s="5"/>
      <c r="I1713" s="5"/>
      <c r="J1713" s="5"/>
      <c r="K1713" s="5"/>
      <c r="L1713" s="5"/>
      <c r="M1713" s="5"/>
      <c r="N1713" s="7"/>
      <c r="O1713" s="7"/>
      <c r="P1713" s="7"/>
      <c r="Q1713" s="5"/>
      <c r="R1713" s="5"/>
    </row>
    <row r="1714">
      <c r="A1714" s="5"/>
      <c r="B1714" s="6"/>
      <c r="C1714" s="6"/>
      <c r="D1714" s="6"/>
      <c r="E1714" s="8"/>
      <c r="F1714" s="8"/>
      <c r="G1714" s="5"/>
      <c r="H1714" s="5"/>
      <c r="I1714" s="5"/>
      <c r="J1714" s="5"/>
      <c r="K1714" s="5"/>
      <c r="L1714" s="5"/>
      <c r="M1714" s="5"/>
      <c r="N1714" s="7"/>
      <c r="O1714" s="7"/>
      <c r="P1714" s="7"/>
      <c r="Q1714" s="5"/>
      <c r="R1714" s="5"/>
    </row>
    <row r="1715">
      <c r="A1715" s="5"/>
      <c r="B1715" s="6"/>
      <c r="C1715" s="6"/>
      <c r="D1715" s="6"/>
      <c r="E1715" s="8"/>
      <c r="F1715" s="8"/>
      <c r="G1715" s="5"/>
      <c r="H1715" s="5"/>
      <c r="I1715" s="5"/>
      <c r="J1715" s="5"/>
      <c r="K1715" s="5"/>
      <c r="L1715" s="5"/>
      <c r="M1715" s="5"/>
      <c r="N1715" s="7"/>
      <c r="O1715" s="7"/>
      <c r="P1715" s="7"/>
      <c r="Q1715" s="5"/>
      <c r="R1715" s="5"/>
    </row>
    <row r="1716">
      <c r="A1716" s="5"/>
      <c r="B1716" s="6"/>
      <c r="C1716" s="6"/>
      <c r="D1716" s="6"/>
      <c r="E1716" s="8"/>
      <c r="F1716" s="8"/>
      <c r="G1716" s="5"/>
      <c r="H1716" s="5"/>
      <c r="I1716" s="5"/>
      <c r="J1716" s="5"/>
      <c r="K1716" s="5"/>
      <c r="L1716" s="5"/>
      <c r="M1716" s="5"/>
      <c r="N1716" s="7"/>
      <c r="O1716" s="7"/>
      <c r="P1716" s="7"/>
      <c r="Q1716" s="5"/>
      <c r="R1716" s="5"/>
    </row>
    <row r="1717">
      <c r="A1717" s="5"/>
      <c r="B1717" s="6"/>
      <c r="C1717" s="6"/>
      <c r="D1717" s="6"/>
      <c r="E1717" s="8"/>
      <c r="F1717" s="8"/>
      <c r="G1717" s="5"/>
      <c r="H1717" s="5"/>
      <c r="I1717" s="5"/>
      <c r="J1717" s="5"/>
      <c r="K1717" s="5"/>
      <c r="L1717" s="5"/>
      <c r="M1717" s="5"/>
      <c r="N1717" s="7"/>
      <c r="O1717" s="7"/>
      <c r="P1717" s="7"/>
      <c r="Q1717" s="5"/>
      <c r="R1717" s="5"/>
    </row>
    <row r="1718">
      <c r="A1718" s="5"/>
      <c r="B1718" s="6"/>
      <c r="C1718" s="6"/>
      <c r="D1718" s="6"/>
      <c r="E1718" s="8"/>
      <c r="F1718" s="8"/>
      <c r="G1718" s="5"/>
      <c r="H1718" s="5"/>
      <c r="I1718" s="5"/>
      <c r="J1718" s="5"/>
      <c r="K1718" s="5"/>
      <c r="L1718" s="5"/>
      <c r="M1718" s="5"/>
      <c r="N1718" s="7"/>
      <c r="O1718" s="7"/>
      <c r="P1718" s="7"/>
      <c r="Q1718" s="5"/>
      <c r="R1718" s="5"/>
    </row>
    <row r="1719">
      <c r="A1719" s="5"/>
      <c r="B1719" s="6"/>
      <c r="C1719" s="6"/>
      <c r="D1719" s="6"/>
      <c r="E1719" s="8"/>
      <c r="F1719" s="8"/>
      <c r="G1719" s="5"/>
      <c r="H1719" s="5"/>
      <c r="I1719" s="5"/>
      <c r="J1719" s="5"/>
      <c r="K1719" s="5"/>
      <c r="L1719" s="5"/>
      <c r="M1719" s="5"/>
      <c r="N1719" s="7"/>
      <c r="O1719" s="7"/>
      <c r="P1719" s="7"/>
      <c r="Q1719" s="5"/>
      <c r="R1719" s="5"/>
    </row>
    <row r="1720">
      <c r="A1720" s="5"/>
      <c r="B1720" s="6"/>
      <c r="C1720" s="6"/>
      <c r="D1720" s="6"/>
      <c r="E1720" s="8"/>
      <c r="F1720" s="8"/>
      <c r="G1720" s="5"/>
      <c r="H1720" s="5"/>
      <c r="I1720" s="5"/>
      <c r="J1720" s="5"/>
      <c r="K1720" s="5"/>
      <c r="L1720" s="5"/>
      <c r="M1720" s="5"/>
      <c r="N1720" s="7"/>
      <c r="O1720" s="7"/>
      <c r="P1720" s="7"/>
      <c r="Q1720" s="5"/>
      <c r="R1720" s="5"/>
    </row>
    <row r="1721">
      <c r="A1721" s="5"/>
      <c r="B1721" s="6"/>
      <c r="C1721" s="6"/>
      <c r="D1721" s="6"/>
      <c r="E1721" s="8"/>
      <c r="F1721" s="8"/>
      <c r="G1721" s="5"/>
      <c r="H1721" s="5"/>
      <c r="I1721" s="5"/>
      <c r="J1721" s="5"/>
      <c r="K1721" s="5"/>
      <c r="L1721" s="5"/>
      <c r="M1721" s="5"/>
      <c r="N1721" s="7"/>
      <c r="O1721" s="7"/>
      <c r="P1721" s="7"/>
      <c r="Q1721" s="5"/>
      <c r="R1721" s="5"/>
    </row>
    <row r="1722">
      <c r="A1722" s="5"/>
      <c r="B1722" s="6"/>
      <c r="C1722" s="6"/>
      <c r="D1722" s="6"/>
      <c r="E1722" s="8"/>
      <c r="F1722" s="8"/>
      <c r="G1722" s="5"/>
      <c r="H1722" s="5"/>
      <c r="I1722" s="5"/>
      <c r="J1722" s="5"/>
      <c r="K1722" s="5"/>
      <c r="L1722" s="5"/>
      <c r="M1722" s="5"/>
      <c r="N1722" s="7"/>
      <c r="O1722" s="7"/>
      <c r="P1722" s="7"/>
      <c r="Q1722" s="5"/>
      <c r="R1722" s="5"/>
    </row>
    <row r="1723">
      <c r="A1723" s="5"/>
      <c r="B1723" s="6"/>
      <c r="C1723" s="6"/>
      <c r="D1723" s="6"/>
      <c r="E1723" s="8"/>
      <c r="F1723" s="8"/>
      <c r="G1723" s="5"/>
      <c r="H1723" s="5"/>
      <c r="I1723" s="5"/>
      <c r="J1723" s="5"/>
      <c r="K1723" s="5"/>
      <c r="L1723" s="5"/>
      <c r="M1723" s="5"/>
      <c r="N1723" s="7"/>
      <c r="O1723" s="7"/>
      <c r="P1723" s="7"/>
      <c r="Q1723" s="5"/>
      <c r="R1723" s="5"/>
    </row>
    <row r="1724">
      <c r="A1724" s="5"/>
      <c r="B1724" s="6"/>
      <c r="C1724" s="6"/>
      <c r="D1724" s="6"/>
      <c r="E1724" s="8"/>
      <c r="F1724" s="8"/>
      <c r="G1724" s="5"/>
      <c r="H1724" s="5"/>
      <c r="I1724" s="5"/>
      <c r="J1724" s="5"/>
      <c r="K1724" s="5"/>
      <c r="L1724" s="5"/>
      <c r="M1724" s="5"/>
      <c r="N1724" s="7"/>
      <c r="O1724" s="7"/>
      <c r="P1724" s="7"/>
      <c r="Q1724" s="5"/>
      <c r="R1724" s="5"/>
    </row>
    <row r="1725">
      <c r="A1725" s="5"/>
      <c r="B1725" s="6"/>
      <c r="C1725" s="6"/>
      <c r="D1725" s="6"/>
      <c r="E1725" s="8"/>
      <c r="F1725" s="8"/>
      <c r="G1725" s="5"/>
      <c r="H1725" s="5"/>
      <c r="I1725" s="5"/>
      <c r="J1725" s="5"/>
      <c r="K1725" s="5"/>
      <c r="L1725" s="5"/>
      <c r="M1725" s="5"/>
      <c r="N1725" s="7"/>
      <c r="O1725" s="7"/>
      <c r="P1725" s="7"/>
      <c r="Q1725" s="5"/>
      <c r="R1725" s="5"/>
    </row>
    <row r="1726">
      <c r="A1726" s="5"/>
      <c r="B1726" s="6"/>
      <c r="C1726" s="6"/>
      <c r="D1726" s="6"/>
      <c r="E1726" s="8"/>
      <c r="F1726" s="8"/>
      <c r="G1726" s="5"/>
      <c r="H1726" s="5"/>
      <c r="I1726" s="5"/>
      <c r="J1726" s="5"/>
      <c r="K1726" s="5"/>
      <c r="L1726" s="5"/>
      <c r="M1726" s="5"/>
      <c r="N1726" s="7"/>
      <c r="O1726" s="7"/>
      <c r="P1726" s="7"/>
      <c r="Q1726" s="5"/>
      <c r="R1726" s="5"/>
    </row>
    <row r="1727">
      <c r="A1727" s="5"/>
      <c r="B1727" s="6"/>
      <c r="C1727" s="6"/>
      <c r="D1727" s="6"/>
      <c r="E1727" s="8"/>
      <c r="F1727" s="8"/>
      <c r="G1727" s="5"/>
      <c r="H1727" s="5"/>
      <c r="I1727" s="5"/>
      <c r="J1727" s="5"/>
      <c r="K1727" s="5"/>
      <c r="L1727" s="5"/>
      <c r="M1727" s="5"/>
      <c r="N1727" s="7"/>
      <c r="O1727" s="7"/>
      <c r="P1727" s="7"/>
      <c r="Q1727" s="5"/>
      <c r="R1727" s="5"/>
    </row>
    <row r="1728">
      <c r="A1728" s="5"/>
      <c r="B1728" s="6"/>
      <c r="C1728" s="6"/>
      <c r="D1728" s="6"/>
      <c r="E1728" s="8"/>
      <c r="F1728" s="8"/>
      <c r="G1728" s="5"/>
      <c r="H1728" s="5"/>
      <c r="I1728" s="5"/>
      <c r="J1728" s="5"/>
      <c r="K1728" s="5"/>
      <c r="L1728" s="5"/>
      <c r="M1728" s="5"/>
      <c r="N1728" s="7"/>
      <c r="O1728" s="7"/>
      <c r="P1728" s="7"/>
      <c r="Q1728" s="5"/>
      <c r="R1728" s="5"/>
    </row>
    <row r="1729">
      <c r="A1729" s="5"/>
      <c r="B1729" s="6"/>
      <c r="C1729" s="6"/>
      <c r="D1729" s="6"/>
      <c r="E1729" s="8"/>
      <c r="F1729" s="8"/>
      <c r="G1729" s="5"/>
      <c r="H1729" s="5"/>
      <c r="I1729" s="5"/>
      <c r="J1729" s="5"/>
      <c r="K1729" s="5"/>
      <c r="L1729" s="5"/>
      <c r="M1729" s="5"/>
      <c r="N1729" s="7"/>
      <c r="O1729" s="7"/>
      <c r="P1729" s="7"/>
      <c r="Q1729" s="5"/>
      <c r="R1729" s="5"/>
    </row>
    <row r="1730">
      <c r="A1730" s="5"/>
      <c r="B1730" s="6"/>
      <c r="C1730" s="6"/>
      <c r="D1730" s="6"/>
      <c r="E1730" s="8"/>
      <c r="F1730" s="8"/>
      <c r="G1730" s="5"/>
      <c r="H1730" s="5"/>
      <c r="I1730" s="5"/>
      <c r="J1730" s="5"/>
      <c r="K1730" s="5"/>
      <c r="L1730" s="5"/>
      <c r="M1730" s="5"/>
      <c r="N1730" s="7"/>
      <c r="O1730" s="7"/>
      <c r="P1730" s="7"/>
      <c r="Q1730" s="5"/>
      <c r="R1730" s="5"/>
    </row>
    <row r="1731">
      <c r="A1731" s="5"/>
      <c r="B1731" s="6"/>
      <c r="C1731" s="6"/>
      <c r="D1731" s="6"/>
      <c r="E1731" s="8"/>
      <c r="F1731" s="8"/>
      <c r="G1731" s="5"/>
      <c r="H1731" s="5"/>
      <c r="I1731" s="5"/>
      <c r="J1731" s="5"/>
      <c r="K1731" s="5"/>
      <c r="L1731" s="5"/>
      <c r="M1731" s="5"/>
      <c r="N1731" s="7"/>
      <c r="O1731" s="7"/>
      <c r="P1731" s="7"/>
      <c r="Q1731" s="5"/>
      <c r="R1731" s="5"/>
    </row>
    <row r="1732">
      <c r="A1732" s="5"/>
      <c r="B1732" s="6"/>
      <c r="C1732" s="6"/>
      <c r="D1732" s="6"/>
      <c r="E1732" s="8"/>
      <c r="F1732" s="8"/>
      <c r="G1732" s="5"/>
      <c r="H1732" s="5"/>
      <c r="I1732" s="5"/>
      <c r="J1732" s="5"/>
      <c r="K1732" s="5"/>
      <c r="L1732" s="5"/>
      <c r="M1732" s="5"/>
      <c r="N1732" s="7"/>
      <c r="O1732" s="7"/>
      <c r="P1732" s="7"/>
      <c r="Q1732" s="5"/>
      <c r="R1732" s="5"/>
    </row>
    <row r="1733">
      <c r="A1733" s="5"/>
      <c r="B1733" s="6"/>
      <c r="C1733" s="6"/>
      <c r="D1733" s="6"/>
      <c r="E1733" s="8"/>
      <c r="F1733" s="8"/>
      <c r="G1733" s="5"/>
      <c r="H1733" s="5"/>
      <c r="I1733" s="5"/>
      <c r="J1733" s="5"/>
      <c r="K1733" s="5"/>
      <c r="L1733" s="5"/>
      <c r="M1733" s="5"/>
      <c r="N1733" s="7"/>
      <c r="O1733" s="7"/>
      <c r="P1733" s="7"/>
      <c r="Q1733" s="5"/>
      <c r="R1733" s="5"/>
    </row>
    <row r="1734">
      <c r="A1734" s="5"/>
      <c r="B1734" s="6"/>
      <c r="C1734" s="6"/>
      <c r="D1734" s="6"/>
      <c r="E1734" s="8"/>
      <c r="F1734" s="8"/>
      <c r="G1734" s="5"/>
      <c r="H1734" s="5"/>
      <c r="I1734" s="5"/>
      <c r="J1734" s="5"/>
      <c r="K1734" s="5"/>
      <c r="L1734" s="5"/>
      <c r="M1734" s="5"/>
      <c r="N1734" s="7"/>
      <c r="O1734" s="7"/>
      <c r="P1734" s="7"/>
      <c r="Q1734" s="5"/>
      <c r="R1734" s="5"/>
    </row>
    <row r="1735">
      <c r="A1735" s="5"/>
      <c r="B1735" s="6"/>
      <c r="C1735" s="6"/>
      <c r="D1735" s="6"/>
      <c r="E1735" s="8"/>
      <c r="F1735" s="8"/>
      <c r="G1735" s="5"/>
      <c r="H1735" s="5"/>
      <c r="I1735" s="5"/>
      <c r="J1735" s="5"/>
      <c r="K1735" s="5"/>
      <c r="L1735" s="5"/>
      <c r="M1735" s="5"/>
      <c r="N1735" s="7"/>
      <c r="O1735" s="7"/>
      <c r="P1735" s="7"/>
      <c r="Q1735" s="5"/>
      <c r="R1735" s="5"/>
    </row>
    <row r="1736">
      <c r="A1736" s="5"/>
      <c r="B1736" s="6"/>
      <c r="C1736" s="6"/>
      <c r="D1736" s="6"/>
      <c r="E1736" s="8"/>
      <c r="F1736" s="8"/>
      <c r="G1736" s="5"/>
      <c r="H1736" s="5"/>
      <c r="I1736" s="5"/>
      <c r="J1736" s="5"/>
      <c r="K1736" s="5"/>
      <c r="L1736" s="5"/>
      <c r="M1736" s="5"/>
      <c r="N1736" s="7"/>
      <c r="O1736" s="7"/>
      <c r="P1736" s="7"/>
      <c r="Q1736" s="5"/>
      <c r="R1736" s="5"/>
    </row>
    <row r="1737">
      <c r="A1737" s="5"/>
      <c r="B1737" s="6"/>
      <c r="C1737" s="6"/>
      <c r="D1737" s="6"/>
      <c r="E1737" s="8"/>
      <c r="F1737" s="8"/>
      <c r="G1737" s="5"/>
      <c r="H1737" s="5"/>
      <c r="I1737" s="5"/>
      <c r="J1737" s="5"/>
      <c r="K1737" s="5"/>
      <c r="L1737" s="5"/>
      <c r="M1737" s="5"/>
      <c r="N1737" s="7"/>
      <c r="O1737" s="7"/>
      <c r="P1737" s="7"/>
      <c r="Q1737" s="5"/>
      <c r="R1737" s="5"/>
    </row>
    <row r="1738">
      <c r="A1738" s="5"/>
      <c r="B1738" s="6"/>
      <c r="C1738" s="6"/>
      <c r="D1738" s="6"/>
      <c r="E1738" s="8"/>
      <c r="F1738" s="8"/>
      <c r="G1738" s="5"/>
      <c r="H1738" s="5"/>
      <c r="I1738" s="5"/>
      <c r="J1738" s="5"/>
      <c r="K1738" s="5"/>
      <c r="L1738" s="5"/>
      <c r="M1738" s="5"/>
      <c r="N1738" s="7"/>
      <c r="O1738" s="7"/>
      <c r="P1738" s="7"/>
      <c r="Q1738" s="5"/>
      <c r="R1738" s="5"/>
    </row>
    <row r="1739">
      <c r="A1739" s="5"/>
      <c r="B1739" s="6"/>
      <c r="C1739" s="6"/>
      <c r="D1739" s="6"/>
      <c r="E1739" s="8"/>
      <c r="F1739" s="8"/>
      <c r="G1739" s="5"/>
      <c r="H1739" s="5"/>
      <c r="I1739" s="5"/>
      <c r="J1739" s="5"/>
      <c r="K1739" s="5"/>
      <c r="L1739" s="5"/>
      <c r="M1739" s="5"/>
      <c r="N1739" s="7"/>
      <c r="O1739" s="7"/>
      <c r="P1739" s="7"/>
      <c r="Q1739" s="5"/>
      <c r="R1739" s="5"/>
    </row>
    <row r="1740">
      <c r="A1740" s="5"/>
      <c r="B1740" s="6"/>
      <c r="C1740" s="6"/>
      <c r="D1740" s="6"/>
      <c r="E1740" s="8"/>
      <c r="F1740" s="8"/>
      <c r="G1740" s="5"/>
      <c r="H1740" s="5"/>
      <c r="I1740" s="5"/>
      <c r="J1740" s="5"/>
      <c r="K1740" s="5"/>
      <c r="L1740" s="5"/>
      <c r="M1740" s="5"/>
      <c r="N1740" s="7"/>
      <c r="O1740" s="7"/>
      <c r="P1740" s="7"/>
      <c r="Q1740" s="5"/>
      <c r="R1740" s="5"/>
    </row>
    <row r="1741">
      <c r="A1741" s="5"/>
      <c r="B1741" s="6"/>
      <c r="C1741" s="6"/>
      <c r="D1741" s="6"/>
      <c r="E1741" s="8"/>
      <c r="F1741" s="8"/>
      <c r="G1741" s="5"/>
      <c r="H1741" s="5"/>
      <c r="I1741" s="5"/>
      <c r="J1741" s="5"/>
      <c r="K1741" s="5"/>
      <c r="L1741" s="5"/>
      <c r="M1741" s="5"/>
      <c r="N1741" s="7"/>
      <c r="O1741" s="7"/>
      <c r="P1741" s="7"/>
      <c r="Q1741" s="5"/>
      <c r="R1741" s="5"/>
    </row>
    <row r="1742">
      <c r="A1742" s="5"/>
      <c r="B1742" s="6"/>
      <c r="C1742" s="6"/>
      <c r="D1742" s="6"/>
      <c r="E1742" s="8"/>
      <c r="F1742" s="8"/>
      <c r="G1742" s="5"/>
      <c r="H1742" s="5"/>
      <c r="I1742" s="5"/>
      <c r="J1742" s="5"/>
      <c r="K1742" s="5"/>
      <c r="L1742" s="5"/>
      <c r="M1742" s="5"/>
      <c r="N1742" s="7"/>
      <c r="O1742" s="7"/>
      <c r="P1742" s="7"/>
      <c r="Q1742" s="5"/>
      <c r="R1742" s="5"/>
    </row>
    <row r="1743">
      <c r="A1743" s="5"/>
      <c r="B1743" s="6"/>
      <c r="C1743" s="6"/>
      <c r="D1743" s="6"/>
      <c r="E1743" s="8"/>
      <c r="F1743" s="8"/>
      <c r="G1743" s="5"/>
      <c r="H1743" s="5"/>
      <c r="I1743" s="5"/>
      <c r="J1743" s="5"/>
      <c r="K1743" s="5"/>
      <c r="L1743" s="5"/>
      <c r="M1743" s="5"/>
      <c r="N1743" s="7"/>
      <c r="O1743" s="7"/>
      <c r="P1743" s="7"/>
      <c r="Q1743" s="5"/>
      <c r="R1743" s="5"/>
    </row>
    <row r="1744">
      <c r="A1744" s="5"/>
      <c r="B1744" s="6"/>
      <c r="C1744" s="6"/>
      <c r="D1744" s="6"/>
      <c r="E1744" s="8"/>
      <c r="F1744" s="8"/>
      <c r="G1744" s="5"/>
      <c r="H1744" s="5"/>
      <c r="I1744" s="5"/>
      <c r="J1744" s="5"/>
      <c r="K1744" s="5"/>
      <c r="L1744" s="5"/>
      <c r="M1744" s="5"/>
      <c r="N1744" s="7"/>
      <c r="O1744" s="7"/>
      <c r="P1744" s="7"/>
      <c r="Q1744" s="5"/>
      <c r="R1744" s="5"/>
    </row>
    <row r="1745">
      <c r="A1745" s="5"/>
      <c r="B1745" s="6"/>
      <c r="C1745" s="6"/>
      <c r="D1745" s="6"/>
      <c r="E1745" s="8"/>
      <c r="F1745" s="8"/>
      <c r="G1745" s="5"/>
      <c r="H1745" s="5"/>
      <c r="I1745" s="5"/>
      <c r="J1745" s="5"/>
      <c r="K1745" s="5"/>
      <c r="L1745" s="5"/>
      <c r="M1745" s="5"/>
      <c r="N1745" s="7"/>
      <c r="O1745" s="7"/>
      <c r="P1745" s="7"/>
      <c r="Q1745" s="5"/>
      <c r="R1745" s="5"/>
    </row>
    <row r="1746">
      <c r="A1746" s="5"/>
      <c r="B1746" s="6"/>
      <c r="C1746" s="6"/>
      <c r="D1746" s="6"/>
      <c r="E1746" s="8"/>
      <c r="F1746" s="8"/>
      <c r="G1746" s="5"/>
      <c r="H1746" s="5"/>
      <c r="I1746" s="5"/>
      <c r="J1746" s="5"/>
      <c r="K1746" s="5"/>
      <c r="L1746" s="5"/>
      <c r="M1746" s="5"/>
      <c r="N1746" s="7"/>
      <c r="O1746" s="7"/>
      <c r="P1746" s="7"/>
      <c r="Q1746" s="5"/>
      <c r="R1746" s="5"/>
    </row>
    <row r="1747">
      <c r="A1747" s="5"/>
      <c r="B1747" s="6"/>
      <c r="C1747" s="6"/>
      <c r="D1747" s="6"/>
      <c r="E1747" s="8"/>
      <c r="F1747" s="8"/>
      <c r="G1747" s="5"/>
      <c r="H1747" s="5"/>
      <c r="I1747" s="5"/>
      <c r="J1747" s="5"/>
      <c r="K1747" s="5"/>
      <c r="L1747" s="5"/>
      <c r="M1747" s="5"/>
      <c r="N1747" s="7"/>
      <c r="O1747" s="7"/>
      <c r="P1747" s="7"/>
      <c r="Q1747" s="5"/>
      <c r="R1747" s="5"/>
    </row>
    <row r="1748">
      <c r="A1748" s="5"/>
      <c r="B1748" s="6"/>
      <c r="C1748" s="6"/>
      <c r="D1748" s="6"/>
      <c r="E1748" s="8"/>
      <c r="F1748" s="8"/>
      <c r="G1748" s="5"/>
      <c r="H1748" s="5"/>
      <c r="I1748" s="5"/>
      <c r="J1748" s="5"/>
      <c r="K1748" s="5"/>
      <c r="L1748" s="5"/>
      <c r="M1748" s="5"/>
      <c r="N1748" s="7"/>
      <c r="O1748" s="7"/>
      <c r="P1748" s="7"/>
      <c r="Q1748" s="5"/>
      <c r="R1748" s="5"/>
    </row>
    <row r="1749">
      <c r="A1749" s="5"/>
      <c r="B1749" s="6"/>
      <c r="C1749" s="6"/>
      <c r="D1749" s="6"/>
      <c r="E1749" s="8"/>
      <c r="F1749" s="8"/>
      <c r="G1749" s="5"/>
      <c r="H1749" s="5"/>
      <c r="I1749" s="5"/>
      <c r="J1749" s="5"/>
      <c r="K1749" s="5"/>
      <c r="L1749" s="5"/>
      <c r="M1749" s="5"/>
      <c r="N1749" s="7"/>
      <c r="O1749" s="7"/>
      <c r="P1749" s="7"/>
      <c r="Q1749" s="5"/>
      <c r="R1749" s="5"/>
    </row>
    <row r="1750">
      <c r="A1750" s="5"/>
      <c r="B1750" s="6"/>
      <c r="C1750" s="6"/>
      <c r="D1750" s="6"/>
      <c r="E1750" s="8"/>
      <c r="F1750" s="8"/>
      <c r="G1750" s="5"/>
      <c r="H1750" s="5"/>
      <c r="I1750" s="5"/>
      <c r="J1750" s="5"/>
      <c r="K1750" s="5"/>
      <c r="L1750" s="5"/>
      <c r="M1750" s="5"/>
      <c r="N1750" s="7"/>
      <c r="O1750" s="7"/>
      <c r="P1750" s="7"/>
      <c r="Q1750" s="5"/>
      <c r="R1750" s="5"/>
    </row>
    <row r="1751">
      <c r="A1751" s="5"/>
      <c r="B1751" s="6"/>
      <c r="C1751" s="6"/>
      <c r="D1751" s="6"/>
      <c r="E1751" s="8"/>
      <c r="F1751" s="8"/>
      <c r="G1751" s="5"/>
      <c r="H1751" s="5"/>
      <c r="I1751" s="5"/>
      <c r="J1751" s="5"/>
      <c r="K1751" s="5"/>
      <c r="L1751" s="5"/>
      <c r="M1751" s="5"/>
      <c r="N1751" s="7"/>
      <c r="O1751" s="7"/>
      <c r="P1751" s="7"/>
      <c r="Q1751" s="5"/>
      <c r="R1751" s="5"/>
    </row>
    <row r="1752">
      <c r="A1752" s="5"/>
      <c r="B1752" s="6"/>
      <c r="C1752" s="6"/>
      <c r="D1752" s="6"/>
      <c r="E1752" s="8"/>
      <c r="F1752" s="8"/>
      <c r="G1752" s="5"/>
      <c r="H1752" s="5"/>
      <c r="I1752" s="5"/>
      <c r="J1752" s="5"/>
      <c r="K1752" s="5"/>
      <c r="L1752" s="5"/>
      <c r="M1752" s="5"/>
      <c r="N1752" s="7"/>
      <c r="O1752" s="7"/>
      <c r="P1752" s="7"/>
      <c r="Q1752" s="5"/>
      <c r="R1752" s="5"/>
    </row>
    <row r="1753">
      <c r="A1753" s="5"/>
      <c r="B1753" s="6"/>
      <c r="C1753" s="6"/>
      <c r="D1753" s="6"/>
      <c r="E1753" s="8"/>
      <c r="F1753" s="8"/>
      <c r="G1753" s="5"/>
      <c r="H1753" s="5"/>
      <c r="I1753" s="5"/>
      <c r="J1753" s="5"/>
      <c r="K1753" s="5"/>
      <c r="L1753" s="5"/>
      <c r="M1753" s="5"/>
      <c r="N1753" s="7"/>
      <c r="O1753" s="7"/>
      <c r="P1753" s="7"/>
      <c r="Q1753" s="5"/>
      <c r="R1753" s="5"/>
    </row>
    <row r="1754">
      <c r="A1754" s="5"/>
      <c r="B1754" s="6"/>
      <c r="C1754" s="6"/>
      <c r="D1754" s="6"/>
      <c r="E1754" s="8"/>
      <c r="F1754" s="8"/>
      <c r="G1754" s="5"/>
      <c r="H1754" s="5"/>
      <c r="I1754" s="5"/>
      <c r="J1754" s="5"/>
      <c r="K1754" s="5"/>
      <c r="L1754" s="5"/>
      <c r="M1754" s="5"/>
      <c r="N1754" s="7"/>
      <c r="O1754" s="7"/>
      <c r="P1754" s="7"/>
      <c r="Q1754" s="5"/>
      <c r="R1754" s="5"/>
    </row>
    <row r="1755">
      <c r="A1755" s="5"/>
      <c r="B1755" s="6"/>
      <c r="C1755" s="6"/>
      <c r="D1755" s="6"/>
      <c r="E1755" s="8"/>
      <c r="F1755" s="8"/>
      <c r="G1755" s="5"/>
      <c r="H1755" s="5"/>
      <c r="I1755" s="5"/>
      <c r="J1755" s="5"/>
      <c r="K1755" s="5"/>
      <c r="L1755" s="5"/>
      <c r="M1755" s="5"/>
      <c r="N1755" s="7"/>
      <c r="O1755" s="7"/>
      <c r="P1755" s="7"/>
      <c r="Q1755" s="5"/>
      <c r="R1755" s="5"/>
    </row>
    <row r="1756">
      <c r="A1756" s="5"/>
      <c r="B1756" s="6"/>
      <c r="C1756" s="6"/>
      <c r="D1756" s="6"/>
      <c r="E1756" s="8"/>
      <c r="F1756" s="8"/>
      <c r="G1756" s="5"/>
      <c r="H1756" s="5"/>
      <c r="I1756" s="5"/>
      <c r="J1756" s="5"/>
      <c r="K1756" s="5"/>
      <c r="L1756" s="5"/>
      <c r="M1756" s="5"/>
      <c r="N1756" s="7"/>
      <c r="O1756" s="7"/>
      <c r="P1756" s="7"/>
      <c r="Q1756" s="5"/>
      <c r="R1756" s="5"/>
    </row>
    <row r="1757">
      <c r="A1757" s="5"/>
      <c r="B1757" s="6"/>
      <c r="C1757" s="6"/>
      <c r="D1757" s="6"/>
      <c r="E1757" s="8"/>
      <c r="F1757" s="8"/>
      <c r="G1757" s="5"/>
      <c r="H1757" s="5"/>
      <c r="I1757" s="5"/>
      <c r="J1757" s="5"/>
      <c r="K1757" s="5"/>
      <c r="L1757" s="5"/>
      <c r="M1757" s="5"/>
      <c r="N1757" s="7"/>
      <c r="O1757" s="7"/>
      <c r="P1757" s="7"/>
      <c r="Q1757" s="5"/>
      <c r="R1757" s="5"/>
    </row>
    <row r="1758">
      <c r="A1758" s="5"/>
      <c r="B1758" s="6"/>
      <c r="C1758" s="6"/>
      <c r="D1758" s="6"/>
      <c r="E1758" s="8"/>
      <c r="F1758" s="8"/>
      <c r="G1758" s="5"/>
      <c r="H1758" s="5"/>
      <c r="I1758" s="5"/>
      <c r="J1758" s="5"/>
      <c r="K1758" s="5"/>
      <c r="L1758" s="5"/>
      <c r="M1758" s="5"/>
      <c r="N1758" s="7"/>
      <c r="O1758" s="7"/>
      <c r="P1758" s="7"/>
      <c r="Q1758" s="5"/>
      <c r="R1758" s="5"/>
    </row>
    <row r="1759">
      <c r="A1759" s="5"/>
      <c r="B1759" s="6"/>
      <c r="C1759" s="6"/>
      <c r="D1759" s="6"/>
      <c r="E1759" s="8"/>
      <c r="F1759" s="8"/>
      <c r="G1759" s="5"/>
      <c r="H1759" s="5"/>
      <c r="I1759" s="5"/>
      <c r="J1759" s="5"/>
      <c r="K1759" s="5"/>
      <c r="L1759" s="5"/>
      <c r="M1759" s="5"/>
      <c r="N1759" s="7"/>
      <c r="O1759" s="7"/>
      <c r="P1759" s="7"/>
      <c r="Q1759" s="5"/>
      <c r="R1759" s="5"/>
    </row>
    <row r="1760">
      <c r="A1760" s="5"/>
      <c r="B1760" s="6"/>
      <c r="C1760" s="6"/>
      <c r="D1760" s="6"/>
      <c r="E1760" s="8"/>
      <c r="F1760" s="8"/>
      <c r="G1760" s="5"/>
      <c r="H1760" s="5"/>
      <c r="I1760" s="5"/>
      <c r="J1760" s="5"/>
      <c r="K1760" s="5"/>
      <c r="L1760" s="5"/>
      <c r="M1760" s="5"/>
      <c r="N1760" s="7"/>
      <c r="O1760" s="7"/>
      <c r="P1760" s="7"/>
      <c r="Q1760" s="5"/>
      <c r="R1760" s="5"/>
    </row>
    <row r="1761">
      <c r="A1761" s="5"/>
      <c r="B1761" s="6"/>
      <c r="C1761" s="6"/>
      <c r="D1761" s="6"/>
      <c r="E1761" s="8"/>
      <c r="F1761" s="8"/>
      <c r="G1761" s="5"/>
      <c r="H1761" s="5"/>
      <c r="I1761" s="5"/>
      <c r="J1761" s="5"/>
      <c r="K1761" s="5"/>
      <c r="L1761" s="5"/>
      <c r="M1761" s="5"/>
      <c r="N1761" s="7"/>
      <c r="O1761" s="7"/>
      <c r="P1761" s="7"/>
      <c r="Q1761" s="5"/>
      <c r="R1761" s="5"/>
    </row>
    <row r="1762">
      <c r="A1762" s="5"/>
      <c r="B1762" s="6"/>
      <c r="C1762" s="6"/>
      <c r="D1762" s="6"/>
      <c r="E1762" s="8"/>
      <c r="F1762" s="8"/>
      <c r="G1762" s="5"/>
      <c r="H1762" s="5"/>
      <c r="I1762" s="5"/>
      <c r="J1762" s="5"/>
      <c r="K1762" s="5"/>
      <c r="L1762" s="5"/>
      <c r="M1762" s="5"/>
      <c r="N1762" s="7"/>
      <c r="O1762" s="7"/>
      <c r="P1762" s="7"/>
      <c r="Q1762" s="5"/>
      <c r="R1762" s="5"/>
    </row>
    <row r="1763">
      <c r="A1763" s="5"/>
      <c r="B1763" s="6"/>
      <c r="C1763" s="6"/>
      <c r="D1763" s="6"/>
      <c r="E1763" s="8"/>
      <c r="F1763" s="8"/>
      <c r="G1763" s="5"/>
      <c r="H1763" s="5"/>
      <c r="I1763" s="5"/>
      <c r="J1763" s="5"/>
      <c r="K1763" s="5"/>
      <c r="L1763" s="5"/>
      <c r="M1763" s="5"/>
      <c r="N1763" s="7"/>
      <c r="O1763" s="7"/>
      <c r="P1763" s="7"/>
      <c r="Q1763" s="5"/>
      <c r="R1763" s="5"/>
    </row>
    <row r="1764">
      <c r="A1764" s="5"/>
      <c r="B1764" s="6"/>
      <c r="C1764" s="6"/>
      <c r="D1764" s="6"/>
      <c r="E1764" s="8"/>
      <c r="F1764" s="8"/>
      <c r="G1764" s="5"/>
      <c r="H1764" s="5"/>
      <c r="I1764" s="5"/>
      <c r="J1764" s="5"/>
      <c r="K1764" s="5"/>
      <c r="L1764" s="5"/>
      <c r="M1764" s="5"/>
      <c r="N1764" s="7"/>
      <c r="O1764" s="7"/>
      <c r="P1764" s="7"/>
      <c r="Q1764" s="5"/>
      <c r="R1764" s="5"/>
    </row>
    <row r="1765">
      <c r="A1765" s="5"/>
      <c r="B1765" s="6"/>
      <c r="C1765" s="6"/>
      <c r="D1765" s="6"/>
      <c r="E1765" s="8"/>
      <c r="F1765" s="8"/>
      <c r="G1765" s="5"/>
      <c r="H1765" s="5"/>
      <c r="I1765" s="5"/>
      <c r="J1765" s="5"/>
      <c r="K1765" s="5"/>
      <c r="L1765" s="5"/>
      <c r="M1765" s="5"/>
      <c r="N1765" s="7"/>
      <c r="O1765" s="7"/>
      <c r="P1765" s="7"/>
      <c r="Q1765" s="5"/>
      <c r="R1765" s="5"/>
    </row>
    <row r="1766">
      <c r="A1766" s="5"/>
      <c r="B1766" s="6"/>
      <c r="C1766" s="6"/>
      <c r="D1766" s="6"/>
      <c r="E1766" s="8"/>
      <c r="F1766" s="8"/>
      <c r="G1766" s="5"/>
      <c r="H1766" s="5"/>
      <c r="I1766" s="5"/>
      <c r="J1766" s="5"/>
      <c r="K1766" s="5"/>
      <c r="L1766" s="5"/>
      <c r="M1766" s="5"/>
      <c r="N1766" s="7"/>
      <c r="O1766" s="7"/>
      <c r="P1766" s="7"/>
      <c r="Q1766" s="5"/>
      <c r="R1766" s="5"/>
    </row>
    <row r="1767">
      <c r="A1767" s="5"/>
      <c r="B1767" s="6"/>
      <c r="C1767" s="6"/>
      <c r="D1767" s="6"/>
      <c r="E1767" s="8"/>
      <c r="F1767" s="8"/>
      <c r="G1767" s="5"/>
      <c r="H1767" s="5"/>
      <c r="I1767" s="5"/>
      <c r="J1767" s="5"/>
      <c r="K1767" s="5"/>
      <c r="L1767" s="5"/>
      <c r="M1767" s="5"/>
      <c r="N1767" s="7"/>
      <c r="O1767" s="7"/>
      <c r="P1767" s="7"/>
      <c r="Q1767" s="5"/>
      <c r="R1767" s="5"/>
    </row>
    <row r="1768">
      <c r="A1768" s="5"/>
      <c r="B1768" s="6"/>
      <c r="C1768" s="6"/>
      <c r="D1768" s="6"/>
      <c r="E1768" s="8"/>
      <c r="F1768" s="8"/>
      <c r="G1768" s="5"/>
      <c r="H1768" s="5"/>
      <c r="I1768" s="5"/>
      <c r="J1768" s="5"/>
      <c r="K1768" s="5"/>
      <c r="L1768" s="5"/>
      <c r="M1768" s="5"/>
      <c r="N1768" s="7"/>
      <c r="O1768" s="7"/>
      <c r="P1768" s="7"/>
      <c r="Q1768" s="5"/>
      <c r="R1768" s="5"/>
    </row>
    <row r="1769">
      <c r="A1769" s="5"/>
      <c r="B1769" s="6"/>
      <c r="C1769" s="6"/>
      <c r="D1769" s="6"/>
      <c r="E1769" s="8"/>
      <c r="F1769" s="8"/>
      <c r="G1769" s="5"/>
      <c r="H1769" s="5"/>
      <c r="I1769" s="5"/>
      <c r="J1769" s="5"/>
      <c r="K1769" s="5"/>
      <c r="L1769" s="5"/>
      <c r="M1769" s="5"/>
      <c r="N1769" s="7"/>
      <c r="O1769" s="7"/>
      <c r="P1769" s="7"/>
      <c r="Q1769" s="5"/>
      <c r="R1769" s="5"/>
    </row>
    <row r="1770">
      <c r="A1770" s="5"/>
      <c r="B1770" s="6"/>
      <c r="C1770" s="6"/>
      <c r="D1770" s="6"/>
      <c r="E1770" s="8"/>
      <c r="F1770" s="8"/>
      <c r="G1770" s="5"/>
      <c r="H1770" s="5"/>
      <c r="I1770" s="5"/>
      <c r="J1770" s="5"/>
      <c r="K1770" s="5"/>
      <c r="L1770" s="5"/>
      <c r="M1770" s="5"/>
      <c r="N1770" s="7"/>
      <c r="O1770" s="7"/>
      <c r="P1770" s="7"/>
      <c r="Q1770" s="5"/>
      <c r="R1770" s="5"/>
    </row>
    <row r="1771">
      <c r="A1771" s="5"/>
      <c r="B1771" s="6"/>
      <c r="C1771" s="6"/>
      <c r="D1771" s="6"/>
      <c r="E1771" s="8"/>
      <c r="F1771" s="8"/>
      <c r="G1771" s="5"/>
      <c r="H1771" s="5"/>
      <c r="I1771" s="5"/>
      <c r="J1771" s="5"/>
      <c r="K1771" s="5"/>
      <c r="L1771" s="5"/>
      <c r="M1771" s="5"/>
      <c r="N1771" s="7"/>
      <c r="O1771" s="7"/>
      <c r="P1771" s="7"/>
      <c r="Q1771" s="5"/>
      <c r="R1771" s="5"/>
    </row>
    <row r="1772">
      <c r="A1772" s="5"/>
      <c r="B1772" s="6"/>
      <c r="C1772" s="6"/>
      <c r="D1772" s="6"/>
      <c r="E1772" s="8"/>
      <c r="F1772" s="8"/>
      <c r="G1772" s="5"/>
      <c r="H1772" s="5"/>
      <c r="I1772" s="5"/>
      <c r="J1772" s="5"/>
      <c r="K1772" s="5"/>
      <c r="L1772" s="5"/>
      <c r="M1772" s="5"/>
      <c r="N1772" s="7"/>
      <c r="O1772" s="7"/>
      <c r="P1772" s="7"/>
      <c r="Q1772" s="5"/>
      <c r="R1772" s="5"/>
    </row>
    <row r="1773">
      <c r="A1773" s="5"/>
      <c r="B1773" s="6"/>
      <c r="C1773" s="6"/>
      <c r="D1773" s="6"/>
      <c r="E1773" s="8"/>
      <c r="F1773" s="8"/>
      <c r="G1773" s="5"/>
      <c r="H1773" s="5"/>
      <c r="I1773" s="5"/>
      <c r="J1773" s="5"/>
      <c r="K1773" s="5"/>
      <c r="L1773" s="5"/>
      <c r="M1773" s="5"/>
      <c r="N1773" s="7"/>
      <c r="O1773" s="7"/>
      <c r="P1773" s="7"/>
      <c r="Q1773" s="5"/>
      <c r="R1773" s="5"/>
    </row>
    <row r="1774">
      <c r="A1774" s="5"/>
      <c r="B1774" s="6"/>
      <c r="C1774" s="6"/>
      <c r="D1774" s="6"/>
      <c r="E1774" s="8"/>
      <c r="F1774" s="8"/>
      <c r="G1774" s="5"/>
      <c r="H1774" s="5"/>
      <c r="I1774" s="5"/>
      <c r="J1774" s="5"/>
      <c r="K1774" s="5"/>
      <c r="L1774" s="5"/>
      <c r="M1774" s="5"/>
      <c r="N1774" s="7"/>
      <c r="O1774" s="7"/>
      <c r="P1774" s="7"/>
      <c r="Q1774" s="5"/>
      <c r="R1774" s="5"/>
    </row>
    <row r="1775">
      <c r="A1775" s="5"/>
      <c r="B1775" s="6"/>
      <c r="C1775" s="6"/>
      <c r="D1775" s="6"/>
      <c r="E1775" s="8"/>
      <c r="F1775" s="8"/>
      <c r="G1775" s="5"/>
      <c r="H1775" s="5"/>
      <c r="I1775" s="5"/>
      <c r="J1775" s="5"/>
      <c r="K1775" s="5"/>
      <c r="L1775" s="5"/>
      <c r="M1775" s="5"/>
      <c r="N1775" s="7"/>
      <c r="O1775" s="7"/>
      <c r="P1775" s="7"/>
      <c r="Q1775" s="5"/>
      <c r="R1775" s="5"/>
    </row>
    <row r="1776">
      <c r="A1776" s="5"/>
      <c r="B1776" s="6"/>
      <c r="C1776" s="6"/>
      <c r="D1776" s="6"/>
      <c r="E1776" s="8"/>
      <c r="F1776" s="8"/>
      <c r="G1776" s="5"/>
      <c r="H1776" s="5"/>
      <c r="I1776" s="5"/>
      <c r="J1776" s="5"/>
      <c r="K1776" s="5"/>
      <c r="L1776" s="5"/>
      <c r="M1776" s="5"/>
      <c r="N1776" s="7"/>
      <c r="O1776" s="7"/>
      <c r="P1776" s="7"/>
      <c r="Q1776" s="5"/>
      <c r="R1776" s="5"/>
    </row>
    <row r="1777">
      <c r="A1777" s="5"/>
      <c r="B1777" s="6"/>
      <c r="C1777" s="6"/>
      <c r="D1777" s="6"/>
      <c r="E1777" s="8"/>
      <c r="F1777" s="8"/>
      <c r="G1777" s="5"/>
      <c r="H1777" s="5"/>
      <c r="I1777" s="5"/>
      <c r="J1777" s="5"/>
      <c r="K1777" s="5"/>
      <c r="L1777" s="5"/>
      <c r="M1777" s="5"/>
      <c r="N1777" s="7"/>
      <c r="O1777" s="7"/>
      <c r="P1777" s="7"/>
      <c r="Q1777" s="5"/>
      <c r="R1777" s="5"/>
    </row>
    <row r="1778">
      <c r="A1778" s="5"/>
      <c r="B1778" s="6"/>
      <c r="C1778" s="6"/>
      <c r="D1778" s="6"/>
      <c r="E1778" s="8"/>
      <c r="F1778" s="8"/>
      <c r="G1778" s="5"/>
      <c r="H1778" s="5"/>
      <c r="I1778" s="5"/>
      <c r="J1778" s="5"/>
      <c r="K1778" s="5"/>
      <c r="L1778" s="5"/>
      <c r="M1778" s="5"/>
      <c r="N1778" s="7"/>
      <c r="O1778" s="7"/>
      <c r="P1778" s="7"/>
      <c r="Q1778" s="5"/>
      <c r="R1778" s="5"/>
    </row>
    <row r="1779">
      <c r="A1779" s="5"/>
      <c r="B1779" s="6"/>
      <c r="C1779" s="6"/>
      <c r="D1779" s="6"/>
      <c r="E1779" s="8"/>
      <c r="F1779" s="8"/>
      <c r="G1779" s="5"/>
      <c r="H1779" s="5"/>
      <c r="I1779" s="5"/>
      <c r="J1779" s="5"/>
      <c r="K1779" s="5"/>
      <c r="L1779" s="5"/>
      <c r="M1779" s="5"/>
      <c r="N1779" s="7"/>
      <c r="O1779" s="7"/>
      <c r="P1779" s="7"/>
      <c r="Q1779" s="5"/>
      <c r="R1779" s="5"/>
    </row>
    <row r="1780">
      <c r="A1780" s="5"/>
      <c r="B1780" s="6"/>
      <c r="C1780" s="6"/>
      <c r="D1780" s="6"/>
      <c r="E1780" s="8"/>
      <c r="F1780" s="8"/>
      <c r="G1780" s="5"/>
      <c r="H1780" s="5"/>
      <c r="I1780" s="5"/>
      <c r="J1780" s="5"/>
      <c r="K1780" s="5"/>
      <c r="L1780" s="5"/>
      <c r="M1780" s="5"/>
      <c r="N1780" s="7"/>
      <c r="O1780" s="7"/>
      <c r="P1780" s="7"/>
      <c r="Q1780" s="5"/>
      <c r="R1780" s="5"/>
    </row>
    <row r="1781">
      <c r="A1781" s="5"/>
      <c r="B1781" s="6"/>
      <c r="C1781" s="6"/>
      <c r="D1781" s="6"/>
      <c r="E1781" s="8"/>
      <c r="F1781" s="8"/>
      <c r="G1781" s="5"/>
      <c r="H1781" s="5"/>
      <c r="I1781" s="5"/>
      <c r="J1781" s="5"/>
      <c r="K1781" s="5"/>
      <c r="L1781" s="5"/>
      <c r="M1781" s="5"/>
      <c r="N1781" s="7"/>
      <c r="O1781" s="7"/>
      <c r="P1781" s="7"/>
      <c r="Q1781" s="5"/>
      <c r="R1781" s="5"/>
    </row>
    <row r="1782">
      <c r="A1782" s="5"/>
      <c r="B1782" s="6"/>
      <c r="C1782" s="6"/>
      <c r="D1782" s="6"/>
      <c r="E1782" s="8"/>
      <c r="F1782" s="8"/>
      <c r="G1782" s="5"/>
      <c r="H1782" s="5"/>
      <c r="I1782" s="5"/>
      <c r="J1782" s="5"/>
      <c r="K1782" s="5"/>
      <c r="L1782" s="5"/>
      <c r="M1782" s="5"/>
      <c r="N1782" s="7"/>
      <c r="O1782" s="7"/>
      <c r="P1782" s="7"/>
      <c r="Q1782" s="5"/>
      <c r="R1782" s="5"/>
    </row>
    <row r="1783">
      <c r="A1783" s="5"/>
      <c r="B1783" s="6"/>
      <c r="C1783" s="6"/>
      <c r="D1783" s="6"/>
      <c r="E1783" s="8"/>
      <c r="F1783" s="8"/>
      <c r="G1783" s="5"/>
      <c r="H1783" s="5"/>
      <c r="I1783" s="5"/>
      <c r="J1783" s="5"/>
      <c r="K1783" s="5"/>
      <c r="L1783" s="5"/>
      <c r="M1783" s="5"/>
      <c r="N1783" s="7"/>
      <c r="O1783" s="7"/>
      <c r="P1783" s="7"/>
      <c r="Q1783" s="5"/>
      <c r="R1783" s="5"/>
    </row>
    <row r="1784">
      <c r="A1784" s="5"/>
      <c r="B1784" s="6"/>
      <c r="C1784" s="6"/>
      <c r="D1784" s="6"/>
      <c r="E1784" s="8"/>
      <c r="F1784" s="8"/>
      <c r="G1784" s="5"/>
      <c r="H1784" s="5"/>
      <c r="I1784" s="5"/>
      <c r="J1784" s="5"/>
      <c r="K1784" s="5"/>
      <c r="L1784" s="5"/>
      <c r="M1784" s="5"/>
      <c r="N1784" s="7"/>
      <c r="O1784" s="7"/>
      <c r="P1784" s="7"/>
      <c r="Q1784" s="5"/>
      <c r="R1784" s="5"/>
    </row>
    <row r="1785">
      <c r="A1785" s="5"/>
      <c r="B1785" s="6"/>
      <c r="C1785" s="6"/>
      <c r="D1785" s="6"/>
      <c r="E1785" s="8"/>
      <c r="F1785" s="8"/>
      <c r="G1785" s="5"/>
      <c r="H1785" s="5"/>
      <c r="I1785" s="5"/>
      <c r="J1785" s="5"/>
      <c r="K1785" s="5"/>
      <c r="L1785" s="5"/>
      <c r="M1785" s="5"/>
      <c r="N1785" s="7"/>
      <c r="O1785" s="7"/>
      <c r="P1785" s="7"/>
      <c r="Q1785" s="5"/>
      <c r="R1785" s="5"/>
    </row>
    <row r="1786">
      <c r="A1786" s="5"/>
      <c r="B1786" s="6"/>
      <c r="C1786" s="6"/>
      <c r="D1786" s="6"/>
      <c r="E1786" s="8"/>
      <c r="F1786" s="8"/>
      <c r="G1786" s="5"/>
      <c r="H1786" s="5"/>
      <c r="I1786" s="5"/>
      <c r="J1786" s="5"/>
      <c r="K1786" s="5"/>
      <c r="L1786" s="5"/>
      <c r="M1786" s="5"/>
      <c r="N1786" s="7"/>
      <c r="O1786" s="7"/>
      <c r="P1786" s="7"/>
      <c r="Q1786" s="5"/>
      <c r="R1786" s="5"/>
    </row>
    <row r="1787">
      <c r="A1787" s="5"/>
      <c r="B1787" s="6"/>
      <c r="C1787" s="6"/>
      <c r="D1787" s="6"/>
      <c r="E1787" s="8"/>
      <c r="F1787" s="8"/>
      <c r="G1787" s="5"/>
      <c r="H1787" s="5"/>
      <c r="I1787" s="5"/>
      <c r="J1787" s="5"/>
      <c r="K1787" s="5"/>
      <c r="L1787" s="5"/>
      <c r="M1787" s="5"/>
      <c r="N1787" s="7"/>
      <c r="O1787" s="7"/>
      <c r="P1787" s="7"/>
      <c r="Q1787" s="5"/>
      <c r="R1787" s="5"/>
    </row>
    <row r="1788">
      <c r="A1788" s="5"/>
      <c r="B1788" s="6"/>
      <c r="C1788" s="6"/>
      <c r="D1788" s="6"/>
      <c r="E1788" s="8"/>
      <c r="F1788" s="8"/>
      <c r="G1788" s="5"/>
      <c r="H1788" s="5"/>
      <c r="I1788" s="5"/>
      <c r="J1788" s="5"/>
      <c r="K1788" s="5"/>
      <c r="L1788" s="5"/>
      <c r="M1788" s="5"/>
      <c r="N1788" s="7"/>
      <c r="O1788" s="7"/>
      <c r="P1788" s="7"/>
      <c r="Q1788" s="5"/>
      <c r="R1788" s="5"/>
    </row>
    <row r="1789">
      <c r="A1789" s="5"/>
      <c r="B1789" s="6"/>
      <c r="C1789" s="6"/>
      <c r="D1789" s="6"/>
      <c r="E1789" s="8"/>
      <c r="F1789" s="8"/>
      <c r="G1789" s="5"/>
      <c r="H1789" s="5"/>
      <c r="I1789" s="5"/>
      <c r="J1789" s="5"/>
      <c r="K1789" s="5"/>
      <c r="L1789" s="5"/>
      <c r="M1789" s="5"/>
      <c r="N1789" s="7"/>
      <c r="O1789" s="7"/>
      <c r="P1789" s="7"/>
      <c r="Q1789" s="5"/>
      <c r="R1789" s="5"/>
    </row>
    <row r="1790">
      <c r="A1790" s="5"/>
      <c r="B1790" s="6"/>
      <c r="C1790" s="6"/>
      <c r="D1790" s="6"/>
      <c r="E1790" s="8"/>
      <c r="F1790" s="8"/>
      <c r="G1790" s="5"/>
      <c r="H1790" s="5"/>
      <c r="I1790" s="5"/>
      <c r="J1790" s="5"/>
      <c r="K1790" s="5"/>
      <c r="L1790" s="5"/>
      <c r="M1790" s="5"/>
      <c r="N1790" s="7"/>
      <c r="O1790" s="7"/>
      <c r="P1790" s="7"/>
      <c r="Q1790" s="5"/>
      <c r="R1790" s="5"/>
    </row>
    <row r="1791">
      <c r="A1791" s="5"/>
      <c r="B1791" s="6"/>
      <c r="C1791" s="6"/>
      <c r="D1791" s="6"/>
      <c r="E1791" s="8"/>
      <c r="F1791" s="8"/>
      <c r="G1791" s="5"/>
      <c r="H1791" s="5"/>
      <c r="I1791" s="5"/>
      <c r="J1791" s="5"/>
      <c r="K1791" s="5"/>
      <c r="L1791" s="5"/>
      <c r="M1791" s="5"/>
      <c r="N1791" s="7"/>
      <c r="O1791" s="7"/>
      <c r="P1791" s="7"/>
      <c r="Q1791" s="5"/>
      <c r="R1791" s="5"/>
    </row>
    <row r="1792">
      <c r="A1792" s="5"/>
      <c r="B1792" s="6"/>
      <c r="C1792" s="6"/>
      <c r="D1792" s="6"/>
      <c r="E1792" s="8"/>
      <c r="F1792" s="8"/>
      <c r="G1792" s="5"/>
      <c r="H1792" s="5"/>
      <c r="I1792" s="5"/>
      <c r="J1792" s="5"/>
      <c r="K1792" s="5"/>
      <c r="L1792" s="5"/>
      <c r="M1792" s="5"/>
      <c r="N1792" s="7"/>
      <c r="O1792" s="7"/>
      <c r="P1792" s="7"/>
      <c r="Q1792" s="5"/>
      <c r="R1792" s="5"/>
    </row>
    <row r="1793">
      <c r="A1793" s="5"/>
      <c r="B1793" s="6"/>
      <c r="C1793" s="6"/>
      <c r="D1793" s="6"/>
      <c r="E1793" s="8"/>
      <c r="F1793" s="8"/>
      <c r="G1793" s="5"/>
      <c r="H1793" s="5"/>
      <c r="I1793" s="5"/>
      <c r="J1793" s="5"/>
      <c r="K1793" s="5"/>
      <c r="L1793" s="5"/>
      <c r="M1793" s="5"/>
      <c r="N1793" s="7"/>
      <c r="O1793" s="7"/>
      <c r="P1793" s="7"/>
      <c r="Q1793" s="5"/>
      <c r="R1793" s="5"/>
    </row>
    <row r="1794">
      <c r="A1794" s="5"/>
      <c r="B1794" s="6"/>
      <c r="C1794" s="6"/>
      <c r="D1794" s="6"/>
      <c r="E1794" s="8"/>
      <c r="F1794" s="8"/>
      <c r="G1794" s="5"/>
      <c r="H1794" s="5"/>
      <c r="I1794" s="5"/>
      <c r="J1794" s="5"/>
      <c r="K1794" s="5"/>
      <c r="L1794" s="5"/>
      <c r="M1794" s="5"/>
      <c r="N1794" s="7"/>
      <c r="O1794" s="7"/>
      <c r="P1794" s="7"/>
      <c r="Q1794" s="5"/>
      <c r="R1794" s="5"/>
    </row>
    <row r="1795">
      <c r="A1795" s="5"/>
      <c r="B1795" s="6"/>
      <c r="C1795" s="6"/>
      <c r="D1795" s="6"/>
      <c r="E1795" s="8"/>
      <c r="F1795" s="8"/>
      <c r="G1795" s="5"/>
      <c r="H1795" s="5"/>
      <c r="I1795" s="5"/>
      <c r="J1795" s="5"/>
      <c r="K1795" s="5"/>
      <c r="L1795" s="5"/>
      <c r="M1795" s="5"/>
      <c r="N1795" s="7"/>
      <c r="O1795" s="7"/>
      <c r="P1795" s="7"/>
      <c r="Q1795" s="5"/>
      <c r="R1795" s="5"/>
    </row>
    <row r="1796">
      <c r="A1796" s="5"/>
      <c r="B1796" s="6"/>
      <c r="C1796" s="6"/>
      <c r="D1796" s="6"/>
      <c r="E1796" s="8"/>
      <c r="F1796" s="8"/>
      <c r="G1796" s="5"/>
      <c r="H1796" s="5"/>
      <c r="I1796" s="5"/>
      <c r="J1796" s="5"/>
      <c r="K1796" s="5"/>
      <c r="L1796" s="5"/>
      <c r="M1796" s="5"/>
      <c r="N1796" s="7"/>
      <c r="O1796" s="7"/>
      <c r="P1796" s="7"/>
      <c r="Q1796" s="5"/>
      <c r="R1796" s="5"/>
    </row>
    <row r="1797">
      <c r="A1797" s="5"/>
      <c r="B1797" s="6"/>
      <c r="C1797" s="6"/>
      <c r="D1797" s="6"/>
      <c r="E1797" s="8"/>
      <c r="F1797" s="8"/>
      <c r="G1797" s="5"/>
      <c r="H1797" s="5"/>
      <c r="I1797" s="5"/>
      <c r="J1797" s="5"/>
      <c r="K1797" s="5"/>
      <c r="L1797" s="5"/>
      <c r="M1797" s="5"/>
      <c r="N1797" s="7"/>
      <c r="O1797" s="7"/>
      <c r="P1797" s="7"/>
      <c r="Q1797" s="5"/>
      <c r="R1797" s="5"/>
    </row>
    <row r="1798">
      <c r="A1798" s="5"/>
      <c r="B1798" s="6"/>
      <c r="C1798" s="6"/>
      <c r="D1798" s="6"/>
      <c r="E1798" s="8"/>
      <c r="F1798" s="8"/>
      <c r="G1798" s="5"/>
      <c r="H1798" s="5"/>
      <c r="I1798" s="5"/>
      <c r="J1798" s="5"/>
      <c r="K1798" s="5"/>
      <c r="L1798" s="5"/>
      <c r="M1798" s="5"/>
      <c r="N1798" s="7"/>
      <c r="O1798" s="7"/>
      <c r="P1798" s="7"/>
      <c r="Q1798" s="5"/>
      <c r="R1798" s="5"/>
    </row>
    <row r="1799">
      <c r="A1799" s="5"/>
      <c r="B1799" s="6"/>
      <c r="C1799" s="6"/>
      <c r="D1799" s="6"/>
      <c r="E1799" s="8"/>
      <c r="F1799" s="8"/>
      <c r="G1799" s="5"/>
      <c r="H1799" s="5"/>
      <c r="I1799" s="5"/>
      <c r="J1799" s="5"/>
      <c r="K1799" s="5"/>
      <c r="L1799" s="5"/>
      <c r="M1799" s="5"/>
      <c r="N1799" s="7"/>
      <c r="O1799" s="7"/>
      <c r="P1799" s="7"/>
      <c r="Q1799" s="5"/>
      <c r="R1799" s="5"/>
    </row>
    <row r="1800">
      <c r="A1800" s="5"/>
      <c r="B1800" s="6"/>
      <c r="C1800" s="6"/>
      <c r="D1800" s="6"/>
      <c r="E1800" s="8"/>
      <c r="F1800" s="8"/>
      <c r="G1800" s="5"/>
      <c r="H1800" s="5"/>
      <c r="I1800" s="5"/>
      <c r="J1800" s="5"/>
      <c r="K1800" s="5"/>
      <c r="L1800" s="5"/>
      <c r="M1800" s="5"/>
      <c r="N1800" s="7"/>
      <c r="O1800" s="7"/>
      <c r="P1800" s="7"/>
      <c r="Q1800" s="5"/>
      <c r="R1800" s="5"/>
    </row>
    <row r="1801">
      <c r="A1801" s="5"/>
      <c r="B1801" s="6"/>
      <c r="C1801" s="6"/>
      <c r="D1801" s="6"/>
      <c r="E1801" s="8"/>
      <c r="F1801" s="8"/>
      <c r="G1801" s="5"/>
      <c r="H1801" s="5"/>
      <c r="I1801" s="5"/>
      <c r="J1801" s="5"/>
      <c r="K1801" s="5"/>
      <c r="L1801" s="5"/>
      <c r="M1801" s="5"/>
      <c r="N1801" s="7"/>
      <c r="O1801" s="7"/>
      <c r="P1801" s="7"/>
      <c r="Q1801" s="5"/>
      <c r="R1801" s="5"/>
    </row>
    <row r="1802">
      <c r="A1802" s="5"/>
      <c r="B1802" s="6"/>
      <c r="C1802" s="6"/>
      <c r="D1802" s="6"/>
      <c r="E1802" s="8"/>
      <c r="F1802" s="8"/>
      <c r="G1802" s="5"/>
      <c r="H1802" s="5"/>
      <c r="I1802" s="5"/>
      <c r="J1802" s="5"/>
      <c r="K1802" s="5"/>
      <c r="L1802" s="5"/>
      <c r="M1802" s="5"/>
      <c r="N1802" s="7"/>
      <c r="O1802" s="7"/>
      <c r="P1802" s="7"/>
      <c r="Q1802" s="5"/>
      <c r="R1802" s="5"/>
    </row>
    <row r="1803">
      <c r="A1803" s="5"/>
      <c r="B1803" s="6"/>
      <c r="C1803" s="6"/>
      <c r="D1803" s="6"/>
      <c r="E1803" s="8"/>
      <c r="F1803" s="8"/>
      <c r="G1803" s="5"/>
      <c r="H1803" s="5"/>
      <c r="I1803" s="5"/>
      <c r="J1803" s="5"/>
      <c r="K1803" s="5"/>
      <c r="L1803" s="5"/>
      <c r="M1803" s="5"/>
      <c r="N1803" s="7"/>
      <c r="O1803" s="7"/>
      <c r="P1803" s="7"/>
      <c r="Q1803" s="5"/>
      <c r="R1803" s="5"/>
    </row>
    <row r="1804">
      <c r="A1804" s="5"/>
      <c r="B1804" s="6"/>
      <c r="C1804" s="6"/>
      <c r="D1804" s="6"/>
      <c r="E1804" s="8"/>
      <c r="F1804" s="8"/>
      <c r="G1804" s="5"/>
      <c r="H1804" s="5"/>
      <c r="I1804" s="5"/>
      <c r="J1804" s="5"/>
      <c r="K1804" s="5"/>
      <c r="L1804" s="5"/>
      <c r="M1804" s="5"/>
      <c r="N1804" s="7"/>
      <c r="O1804" s="7"/>
      <c r="P1804" s="7"/>
      <c r="Q1804" s="5"/>
      <c r="R1804" s="5"/>
    </row>
    <row r="1805">
      <c r="A1805" s="5"/>
      <c r="B1805" s="6"/>
      <c r="C1805" s="6"/>
      <c r="D1805" s="6"/>
      <c r="E1805" s="8"/>
      <c r="F1805" s="8"/>
      <c r="G1805" s="5"/>
      <c r="H1805" s="5"/>
      <c r="I1805" s="5"/>
      <c r="J1805" s="5"/>
      <c r="K1805" s="5"/>
      <c r="L1805" s="5"/>
      <c r="M1805" s="5"/>
      <c r="N1805" s="7"/>
      <c r="O1805" s="7"/>
      <c r="P1805" s="7"/>
      <c r="Q1805" s="5"/>
      <c r="R1805" s="5"/>
    </row>
    <row r="1806">
      <c r="A1806" s="5"/>
      <c r="B1806" s="6"/>
      <c r="C1806" s="6"/>
      <c r="D1806" s="6"/>
      <c r="E1806" s="8"/>
      <c r="F1806" s="8"/>
      <c r="G1806" s="5"/>
      <c r="H1806" s="5"/>
      <c r="I1806" s="5"/>
      <c r="J1806" s="5"/>
      <c r="K1806" s="5"/>
      <c r="L1806" s="5"/>
      <c r="M1806" s="5"/>
      <c r="N1806" s="7"/>
      <c r="O1806" s="7"/>
      <c r="P1806" s="7"/>
      <c r="Q1806" s="5"/>
      <c r="R1806" s="5"/>
    </row>
    <row r="1807">
      <c r="A1807" s="5"/>
      <c r="B1807" s="6"/>
      <c r="C1807" s="6"/>
      <c r="D1807" s="6"/>
      <c r="E1807" s="8"/>
      <c r="F1807" s="8"/>
      <c r="G1807" s="5"/>
      <c r="H1807" s="5"/>
      <c r="I1807" s="5"/>
      <c r="J1807" s="5"/>
      <c r="K1807" s="5"/>
      <c r="L1807" s="5"/>
      <c r="M1807" s="5"/>
      <c r="N1807" s="7"/>
      <c r="O1807" s="7"/>
      <c r="P1807" s="7"/>
      <c r="Q1807" s="5"/>
      <c r="R1807" s="5"/>
    </row>
    <row r="1808">
      <c r="A1808" s="5"/>
      <c r="B1808" s="6"/>
      <c r="C1808" s="6"/>
      <c r="D1808" s="6"/>
      <c r="E1808" s="8"/>
      <c r="F1808" s="8"/>
      <c r="G1808" s="5"/>
      <c r="H1808" s="5"/>
      <c r="I1808" s="5"/>
      <c r="J1808" s="5"/>
      <c r="K1808" s="5"/>
      <c r="L1808" s="5"/>
      <c r="M1808" s="5"/>
      <c r="N1808" s="7"/>
      <c r="O1808" s="7"/>
      <c r="P1808" s="7"/>
      <c r="Q1808" s="5"/>
      <c r="R1808" s="5"/>
    </row>
    <row r="1809">
      <c r="A1809" s="5"/>
      <c r="B1809" s="6"/>
      <c r="C1809" s="6"/>
      <c r="D1809" s="6"/>
      <c r="E1809" s="8"/>
      <c r="F1809" s="8"/>
      <c r="G1809" s="5"/>
      <c r="H1809" s="5"/>
      <c r="I1809" s="5"/>
      <c r="J1809" s="5"/>
      <c r="K1809" s="5"/>
      <c r="L1809" s="5"/>
      <c r="M1809" s="5"/>
      <c r="N1809" s="7"/>
      <c r="O1809" s="7"/>
      <c r="P1809" s="7"/>
      <c r="Q1809" s="5"/>
      <c r="R1809" s="5"/>
    </row>
    <row r="1810">
      <c r="A1810" s="5"/>
      <c r="B1810" s="6"/>
      <c r="C1810" s="6"/>
      <c r="D1810" s="6"/>
      <c r="E1810" s="8"/>
      <c r="F1810" s="8"/>
      <c r="G1810" s="5"/>
      <c r="H1810" s="5"/>
      <c r="I1810" s="5"/>
      <c r="J1810" s="5"/>
      <c r="K1810" s="5"/>
      <c r="L1810" s="5"/>
      <c r="M1810" s="5"/>
      <c r="N1810" s="7"/>
      <c r="O1810" s="7"/>
      <c r="P1810" s="7"/>
      <c r="Q1810" s="5"/>
      <c r="R1810" s="5"/>
    </row>
    <row r="1811">
      <c r="A1811" s="5"/>
      <c r="B1811" s="6"/>
      <c r="C1811" s="6"/>
      <c r="D1811" s="6"/>
      <c r="E1811" s="8"/>
      <c r="F1811" s="8"/>
      <c r="G1811" s="5"/>
      <c r="H1811" s="5"/>
      <c r="I1811" s="5"/>
      <c r="J1811" s="5"/>
      <c r="K1811" s="5"/>
      <c r="L1811" s="5"/>
      <c r="M1811" s="5"/>
      <c r="N1811" s="7"/>
      <c r="O1811" s="7"/>
      <c r="P1811" s="7"/>
      <c r="Q1811" s="5"/>
      <c r="R1811" s="5"/>
    </row>
    <row r="1812">
      <c r="A1812" s="5"/>
      <c r="B1812" s="6"/>
      <c r="C1812" s="6"/>
      <c r="D1812" s="6"/>
      <c r="E1812" s="8"/>
      <c r="F1812" s="8"/>
      <c r="G1812" s="5"/>
      <c r="H1812" s="5"/>
      <c r="I1812" s="5"/>
      <c r="J1812" s="5"/>
      <c r="K1812" s="5"/>
      <c r="L1812" s="5"/>
      <c r="M1812" s="5"/>
      <c r="N1812" s="7"/>
      <c r="O1812" s="7"/>
      <c r="P1812" s="7"/>
      <c r="Q1812" s="5"/>
      <c r="R1812" s="5"/>
    </row>
    <row r="1813">
      <c r="A1813" s="5"/>
      <c r="B1813" s="6"/>
      <c r="C1813" s="6"/>
      <c r="D1813" s="6"/>
      <c r="E1813" s="8"/>
      <c r="F1813" s="8"/>
      <c r="G1813" s="5"/>
      <c r="H1813" s="5"/>
      <c r="I1813" s="5"/>
      <c r="J1813" s="5"/>
      <c r="K1813" s="5"/>
      <c r="L1813" s="5"/>
      <c r="M1813" s="5"/>
      <c r="N1813" s="7"/>
      <c r="O1813" s="7"/>
      <c r="P1813" s="7"/>
      <c r="Q1813" s="5"/>
      <c r="R1813" s="5"/>
    </row>
    <row r="1814">
      <c r="A1814" s="5"/>
      <c r="B1814" s="6"/>
      <c r="C1814" s="6"/>
      <c r="D1814" s="6"/>
      <c r="E1814" s="8"/>
      <c r="F1814" s="8"/>
      <c r="G1814" s="5"/>
      <c r="H1814" s="5"/>
      <c r="I1814" s="5"/>
      <c r="J1814" s="5"/>
      <c r="K1814" s="5"/>
      <c r="L1814" s="5"/>
      <c r="M1814" s="5"/>
      <c r="N1814" s="7"/>
      <c r="O1814" s="7"/>
      <c r="P1814" s="7"/>
      <c r="Q1814" s="5"/>
      <c r="R1814" s="5"/>
    </row>
    <row r="1815">
      <c r="A1815" s="5"/>
      <c r="B1815" s="6"/>
      <c r="C1815" s="6"/>
      <c r="D1815" s="6"/>
      <c r="E1815" s="8"/>
      <c r="F1815" s="8"/>
      <c r="G1815" s="5"/>
      <c r="H1815" s="5"/>
      <c r="I1815" s="5"/>
      <c r="J1815" s="5"/>
      <c r="K1815" s="5"/>
      <c r="L1815" s="5"/>
      <c r="M1815" s="5"/>
      <c r="N1815" s="7"/>
      <c r="O1815" s="7"/>
      <c r="P1815" s="7"/>
      <c r="Q1815" s="5"/>
      <c r="R1815" s="5"/>
    </row>
    <row r="1816">
      <c r="A1816" s="5"/>
      <c r="B1816" s="6"/>
      <c r="C1816" s="6"/>
      <c r="D1816" s="6"/>
      <c r="E1816" s="8"/>
      <c r="F1816" s="8"/>
      <c r="G1816" s="5"/>
      <c r="H1816" s="5"/>
      <c r="I1816" s="5"/>
      <c r="J1816" s="5"/>
      <c r="K1816" s="5"/>
      <c r="L1816" s="5"/>
      <c r="M1816" s="5"/>
      <c r="N1816" s="7"/>
      <c r="O1816" s="7"/>
      <c r="P1816" s="7"/>
      <c r="Q1816" s="5"/>
      <c r="R1816" s="5"/>
    </row>
    <row r="1817">
      <c r="A1817" s="5"/>
      <c r="B1817" s="6"/>
      <c r="C1817" s="6"/>
      <c r="D1817" s="6"/>
      <c r="E1817" s="8"/>
      <c r="F1817" s="8"/>
      <c r="G1817" s="5"/>
      <c r="H1817" s="5"/>
      <c r="I1817" s="5"/>
      <c r="J1817" s="5"/>
      <c r="K1817" s="5"/>
      <c r="L1817" s="5"/>
      <c r="M1817" s="5"/>
      <c r="N1817" s="7"/>
      <c r="O1817" s="7"/>
      <c r="P1817" s="7"/>
      <c r="Q1817" s="5"/>
      <c r="R1817" s="5"/>
    </row>
    <row r="1818">
      <c r="A1818" s="5"/>
      <c r="B1818" s="6"/>
      <c r="C1818" s="6"/>
      <c r="D1818" s="6"/>
      <c r="E1818" s="8"/>
      <c r="F1818" s="8"/>
      <c r="G1818" s="5"/>
      <c r="H1818" s="5"/>
      <c r="I1818" s="5"/>
      <c r="J1818" s="5"/>
      <c r="K1818" s="5"/>
      <c r="L1818" s="5"/>
      <c r="M1818" s="5"/>
      <c r="N1818" s="7"/>
      <c r="O1818" s="7"/>
      <c r="P1818" s="7"/>
      <c r="Q1818" s="5"/>
      <c r="R1818" s="5"/>
    </row>
    <row r="1819">
      <c r="A1819" s="5"/>
      <c r="B1819" s="6"/>
      <c r="C1819" s="6"/>
      <c r="D1819" s="6"/>
      <c r="E1819" s="8"/>
      <c r="F1819" s="8"/>
      <c r="G1819" s="5"/>
      <c r="H1819" s="5"/>
      <c r="I1819" s="5"/>
      <c r="J1819" s="5"/>
      <c r="K1819" s="5"/>
      <c r="L1819" s="5"/>
      <c r="M1819" s="5"/>
      <c r="N1819" s="7"/>
      <c r="O1819" s="7"/>
      <c r="P1819" s="7"/>
      <c r="Q1819" s="5"/>
      <c r="R1819" s="5"/>
    </row>
    <row r="1820">
      <c r="A1820" s="5"/>
      <c r="B1820" s="6"/>
      <c r="C1820" s="6"/>
      <c r="D1820" s="6"/>
      <c r="E1820" s="8"/>
      <c r="F1820" s="8"/>
      <c r="G1820" s="5"/>
      <c r="H1820" s="5"/>
      <c r="I1820" s="5"/>
      <c r="J1820" s="5"/>
      <c r="K1820" s="5"/>
      <c r="L1820" s="5"/>
      <c r="M1820" s="5"/>
      <c r="N1820" s="7"/>
      <c r="O1820" s="7"/>
      <c r="P1820" s="7"/>
      <c r="Q1820" s="5"/>
      <c r="R1820" s="5"/>
    </row>
    <row r="1821">
      <c r="A1821" s="5"/>
      <c r="B1821" s="6"/>
      <c r="C1821" s="6"/>
      <c r="D1821" s="6"/>
      <c r="E1821" s="8"/>
      <c r="F1821" s="8"/>
      <c r="G1821" s="5"/>
      <c r="H1821" s="5"/>
      <c r="I1821" s="5"/>
      <c r="J1821" s="5"/>
      <c r="K1821" s="5"/>
      <c r="L1821" s="5"/>
      <c r="M1821" s="5"/>
      <c r="N1821" s="7"/>
      <c r="O1821" s="7"/>
      <c r="P1821" s="7"/>
      <c r="Q1821" s="5"/>
      <c r="R1821" s="5"/>
    </row>
    <row r="1822">
      <c r="A1822" s="5"/>
      <c r="B1822" s="6"/>
      <c r="C1822" s="6"/>
      <c r="D1822" s="6"/>
      <c r="E1822" s="8"/>
      <c r="F1822" s="8"/>
      <c r="G1822" s="5"/>
      <c r="H1822" s="5"/>
      <c r="I1822" s="5"/>
      <c r="J1822" s="5"/>
      <c r="K1822" s="5"/>
      <c r="L1822" s="5"/>
      <c r="M1822" s="5"/>
      <c r="N1822" s="7"/>
      <c r="O1822" s="7"/>
      <c r="P1822" s="7"/>
      <c r="Q1822" s="5"/>
      <c r="R1822" s="5"/>
    </row>
    <row r="1823">
      <c r="A1823" s="5"/>
      <c r="B1823" s="6"/>
      <c r="C1823" s="6"/>
      <c r="D1823" s="6"/>
      <c r="E1823" s="8"/>
      <c r="F1823" s="8"/>
      <c r="G1823" s="5"/>
      <c r="H1823" s="5"/>
      <c r="I1823" s="5"/>
      <c r="J1823" s="5"/>
      <c r="K1823" s="5"/>
      <c r="L1823" s="5"/>
      <c r="M1823" s="5"/>
      <c r="N1823" s="7"/>
      <c r="O1823" s="7"/>
      <c r="P1823" s="7"/>
      <c r="Q1823" s="5"/>
      <c r="R1823" s="5"/>
    </row>
    <row r="1824">
      <c r="A1824" s="5"/>
      <c r="B1824" s="6"/>
      <c r="C1824" s="6"/>
      <c r="D1824" s="6"/>
      <c r="E1824" s="8"/>
      <c r="F1824" s="8"/>
      <c r="G1824" s="5"/>
      <c r="H1824" s="5"/>
      <c r="I1824" s="5"/>
      <c r="J1824" s="5"/>
      <c r="K1824" s="5"/>
      <c r="L1824" s="5"/>
      <c r="M1824" s="5"/>
      <c r="N1824" s="7"/>
      <c r="O1824" s="7"/>
      <c r="P1824" s="7"/>
      <c r="Q1824" s="5"/>
      <c r="R1824" s="5"/>
    </row>
    <row r="1825">
      <c r="A1825" s="5"/>
      <c r="B1825" s="6"/>
      <c r="C1825" s="6"/>
      <c r="D1825" s="6"/>
      <c r="E1825" s="8"/>
      <c r="F1825" s="8"/>
      <c r="G1825" s="5"/>
      <c r="H1825" s="5"/>
      <c r="I1825" s="5"/>
      <c r="J1825" s="5"/>
      <c r="K1825" s="5"/>
      <c r="L1825" s="5"/>
      <c r="M1825" s="5"/>
      <c r="N1825" s="7"/>
      <c r="O1825" s="7"/>
      <c r="P1825" s="7"/>
      <c r="Q1825" s="5"/>
      <c r="R1825" s="5"/>
    </row>
    <row r="1826">
      <c r="A1826" s="5"/>
      <c r="B1826" s="6"/>
      <c r="C1826" s="6"/>
      <c r="D1826" s="6"/>
      <c r="E1826" s="8"/>
      <c r="F1826" s="8"/>
      <c r="G1826" s="5"/>
      <c r="H1826" s="5"/>
      <c r="I1826" s="5"/>
      <c r="J1826" s="5"/>
      <c r="K1826" s="5"/>
      <c r="L1826" s="5"/>
      <c r="M1826" s="5"/>
      <c r="N1826" s="7"/>
      <c r="O1826" s="7"/>
      <c r="P1826" s="7"/>
      <c r="Q1826" s="5"/>
      <c r="R1826" s="5"/>
    </row>
    <row r="1827">
      <c r="A1827" s="5"/>
      <c r="B1827" s="6"/>
      <c r="C1827" s="6"/>
      <c r="D1827" s="6"/>
      <c r="E1827" s="8"/>
      <c r="F1827" s="8"/>
      <c r="G1827" s="5"/>
      <c r="H1827" s="5"/>
      <c r="I1827" s="5"/>
      <c r="J1827" s="5"/>
      <c r="K1827" s="5"/>
      <c r="L1827" s="5"/>
      <c r="M1827" s="5"/>
      <c r="N1827" s="7"/>
      <c r="O1827" s="7"/>
      <c r="P1827" s="7"/>
      <c r="Q1827" s="5"/>
      <c r="R1827" s="5"/>
    </row>
    <row r="1828">
      <c r="A1828" s="5"/>
      <c r="B1828" s="6"/>
      <c r="C1828" s="6"/>
      <c r="D1828" s="6"/>
      <c r="E1828" s="8"/>
      <c r="F1828" s="8"/>
      <c r="G1828" s="5"/>
      <c r="H1828" s="5"/>
      <c r="I1828" s="5"/>
      <c r="J1828" s="5"/>
      <c r="K1828" s="5"/>
      <c r="L1828" s="5"/>
      <c r="M1828" s="5"/>
      <c r="N1828" s="7"/>
      <c r="O1828" s="7"/>
      <c r="P1828" s="7"/>
      <c r="Q1828" s="5"/>
      <c r="R1828" s="5"/>
    </row>
    <row r="1829">
      <c r="A1829" s="5"/>
      <c r="B1829" s="6"/>
      <c r="C1829" s="6"/>
      <c r="D1829" s="6"/>
      <c r="E1829" s="8"/>
      <c r="F1829" s="8"/>
      <c r="G1829" s="5"/>
      <c r="H1829" s="5"/>
      <c r="I1829" s="5"/>
      <c r="J1829" s="5"/>
      <c r="K1829" s="5"/>
      <c r="L1829" s="5"/>
      <c r="M1829" s="5"/>
      <c r="N1829" s="7"/>
      <c r="O1829" s="7"/>
      <c r="P1829" s="7"/>
      <c r="Q1829" s="5"/>
      <c r="R1829" s="5"/>
    </row>
    <row r="1830">
      <c r="A1830" s="5"/>
      <c r="B1830" s="6"/>
      <c r="C1830" s="6"/>
      <c r="D1830" s="6"/>
      <c r="E1830" s="8"/>
      <c r="F1830" s="8"/>
      <c r="G1830" s="5"/>
      <c r="H1830" s="5"/>
      <c r="I1830" s="5"/>
      <c r="J1830" s="5"/>
      <c r="K1830" s="5"/>
      <c r="L1830" s="5"/>
      <c r="M1830" s="5"/>
      <c r="N1830" s="7"/>
      <c r="O1830" s="7"/>
      <c r="P1830" s="7"/>
      <c r="Q1830" s="5"/>
      <c r="R1830" s="5"/>
    </row>
    <row r="1831">
      <c r="A1831" s="5"/>
      <c r="B1831" s="6"/>
      <c r="C1831" s="6"/>
      <c r="D1831" s="6"/>
      <c r="E1831" s="8"/>
      <c r="F1831" s="8"/>
      <c r="G1831" s="5"/>
      <c r="H1831" s="5"/>
      <c r="I1831" s="5"/>
      <c r="J1831" s="5"/>
      <c r="K1831" s="5"/>
      <c r="L1831" s="5"/>
      <c r="M1831" s="5"/>
      <c r="N1831" s="7"/>
      <c r="O1831" s="7"/>
      <c r="P1831" s="7"/>
      <c r="Q1831" s="5"/>
      <c r="R1831" s="5"/>
    </row>
    <row r="1832">
      <c r="A1832" s="5"/>
      <c r="B1832" s="6"/>
      <c r="C1832" s="6"/>
      <c r="D1832" s="6"/>
      <c r="E1832" s="8"/>
      <c r="F1832" s="8"/>
      <c r="G1832" s="5"/>
      <c r="H1832" s="5"/>
      <c r="I1832" s="5"/>
      <c r="J1832" s="5"/>
      <c r="K1832" s="5"/>
      <c r="L1832" s="5"/>
      <c r="M1832" s="5"/>
      <c r="N1832" s="7"/>
      <c r="O1832" s="7"/>
      <c r="P1832" s="7"/>
      <c r="Q1832" s="5"/>
      <c r="R1832" s="5"/>
    </row>
    <row r="1833">
      <c r="A1833" s="5"/>
      <c r="B1833" s="6"/>
      <c r="C1833" s="6"/>
      <c r="D1833" s="6"/>
      <c r="E1833" s="8"/>
      <c r="F1833" s="8"/>
      <c r="G1833" s="5"/>
      <c r="H1833" s="5"/>
      <c r="I1833" s="5"/>
      <c r="J1833" s="5"/>
      <c r="K1833" s="5"/>
      <c r="L1833" s="5"/>
      <c r="M1833" s="5"/>
      <c r="N1833" s="7"/>
      <c r="O1833" s="7"/>
      <c r="P1833" s="7"/>
      <c r="Q1833" s="5"/>
      <c r="R1833" s="5"/>
    </row>
    <row r="1834">
      <c r="A1834" s="5"/>
      <c r="B1834" s="6"/>
      <c r="C1834" s="6"/>
      <c r="D1834" s="6"/>
      <c r="E1834" s="8"/>
      <c r="F1834" s="8"/>
      <c r="G1834" s="5"/>
      <c r="H1834" s="5"/>
      <c r="I1834" s="5"/>
      <c r="J1834" s="5"/>
      <c r="K1834" s="5"/>
      <c r="L1834" s="5"/>
      <c r="M1834" s="5"/>
      <c r="N1834" s="7"/>
      <c r="O1834" s="7"/>
      <c r="P1834" s="7"/>
      <c r="Q1834" s="5"/>
      <c r="R1834" s="5"/>
    </row>
    <row r="1835">
      <c r="A1835" s="5"/>
      <c r="B1835" s="6"/>
      <c r="C1835" s="6"/>
      <c r="D1835" s="6"/>
      <c r="E1835" s="8"/>
      <c r="F1835" s="8"/>
      <c r="G1835" s="5"/>
      <c r="H1835" s="5"/>
      <c r="I1835" s="5"/>
      <c r="J1835" s="5"/>
      <c r="K1835" s="5"/>
      <c r="L1835" s="5"/>
      <c r="M1835" s="5"/>
      <c r="N1835" s="7"/>
      <c r="O1835" s="7"/>
      <c r="P1835" s="7"/>
      <c r="Q1835" s="5"/>
      <c r="R1835" s="5"/>
    </row>
    <row r="1836">
      <c r="A1836" s="5"/>
      <c r="B1836" s="6"/>
      <c r="C1836" s="6"/>
      <c r="D1836" s="6"/>
      <c r="E1836" s="8"/>
      <c r="F1836" s="8"/>
      <c r="G1836" s="5"/>
      <c r="H1836" s="5"/>
      <c r="I1836" s="5"/>
      <c r="J1836" s="5"/>
      <c r="K1836" s="5"/>
      <c r="L1836" s="5"/>
      <c r="M1836" s="5"/>
      <c r="N1836" s="7"/>
      <c r="O1836" s="7"/>
      <c r="P1836" s="7"/>
      <c r="Q1836" s="5"/>
      <c r="R1836" s="5"/>
    </row>
    <row r="1837">
      <c r="A1837" s="5"/>
      <c r="B1837" s="6"/>
      <c r="C1837" s="6"/>
      <c r="D1837" s="6"/>
      <c r="E1837" s="8"/>
      <c r="F1837" s="8"/>
      <c r="G1837" s="5"/>
      <c r="H1837" s="5"/>
      <c r="I1837" s="5"/>
      <c r="J1837" s="5"/>
      <c r="K1837" s="5"/>
      <c r="L1837" s="5"/>
      <c r="M1837" s="5"/>
      <c r="N1837" s="7"/>
      <c r="O1837" s="7"/>
      <c r="P1837" s="7"/>
      <c r="Q1837" s="5"/>
      <c r="R1837" s="5"/>
    </row>
    <row r="1838">
      <c r="A1838" s="5"/>
      <c r="B1838" s="6"/>
      <c r="C1838" s="6"/>
      <c r="D1838" s="6"/>
      <c r="E1838" s="8"/>
      <c r="F1838" s="8"/>
      <c r="G1838" s="5"/>
      <c r="H1838" s="5"/>
      <c r="I1838" s="5"/>
      <c r="J1838" s="5"/>
      <c r="K1838" s="5"/>
      <c r="L1838" s="5"/>
      <c r="M1838" s="5"/>
      <c r="N1838" s="7"/>
      <c r="O1838" s="7"/>
      <c r="P1838" s="7"/>
      <c r="Q1838" s="5"/>
      <c r="R1838" s="5"/>
    </row>
    <row r="1839">
      <c r="A1839" s="5"/>
      <c r="B1839" s="6"/>
      <c r="C1839" s="6"/>
      <c r="D1839" s="6"/>
      <c r="E1839" s="8"/>
      <c r="F1839" s="8"/>
      <c r="G1839" s="5"/>
      <c r="H1839" s="5"/>
      <c r="I1839" s="5"/>
      <c r="J1839" s="5"/>
      <c r="K1839" s="5"/>
      <c r="L1839" s="5"/>
      <c r="M1839" s="5"/>
      <c r="N1839" s="7"/>
      <c r="O1839" s="7"/>
      <c r="P1839" s="7"/>
      <c r="Q1839" s="5"/>
      <c r="R1839" s="5"/>
    </row>
    <row r="1840">
      <c r="A1840" s="5"/>
      <c r="B1840" s="6"/>
      <c r="C1840" s="6"/>
      <c r="D1840" s="6"/>
      <c r="E1840" s="8"/>
      <c r="F1840" s="8"/>
      <c r="G1840" s="5"/>
      <c r="H1840" s="5"/>
      <c r="I1840" s="5"/>
      <c r="J1840" s="5"/>
      <c r="K1840" s="5"/>
      <c r="L1840" s="5"/>
      <c r="M1840" s="5"/>
      <c r="N1840" s="7"/>
      <c r="O1840" s="7"/>
      <c r="P1840" s="7"/>
      <c r="Q1840" s="5"/>
      <c r="R1840" s="5"/>
    </row>
    <row r="1841">
      <c r="A1841" s="5"/>
      <c r="B1841" s="6"/>
      <c r="C1841" s="6"/>
      <c r="D1841" s="6"/>
      <c r="E1841" s="8"/>
      <c r="F1841" s="8"/>
      <c r="G1841" s="5"/>
      <c r="H1841" s="5"/>
      <c r="I1841" s="5"/>
      <c r="J1841" s="5"/>
      <c r="K1841" s="5"/>
      <c r="L1841" s="5"/>
      <c r="M1841" s="5"/>
      <c r="N1841" s="7"/>
      <c r="O1841" s="7"/>
      <c r="P1841" s="7"/>
      <c r="Q1841" s="5"/>
      <c r="R1841" s="5"/>
    </row>
    <row r="1842">
      <c r="A1842" s="5"/>
      <c r="B1842" s="6"/>
      <c r="C1842" s="6"/>
      <c r="D1842" s="6"/>
      <c r="E1842" s="8"/>
      <c r="F1842" s="8"/>
      <c r="G1842" s="5"/>
      <c r="H1842" s="5"/>
      <c r="I1842" s="5"/>
      <c r="J1842" s="5"/>
      <c r="K1842" s="5"/>
      <c r="L1842" s="5"/>
      <c r="M1842" s="5"/>
      <c r="N1842" s="7"/>
      <c r="O1842" s="7"/>
      <c r="P1842" s="7"/>
      <c r="Q1842" s="5"/>
      <c r="R1842" s="5"/>
    </row>
    <row r="1843">
      <c r="A1843" s="5"/>
      <c r="B1843" s="6"/>
      <c r="C1843" s="6"/>
      <c r="D1843" s="6"/>
      <c r="E1843" s="8"/>
      <c r="F1843" s="8"/>
      <c r="G1843" s="5"/>
      <c r="H1843" s="5"/>
      <c r="I1843" s="5"/>
      <c r="J1843" s="5"/>
      <c r="K1843" s="5"/>
      <c r="L1843" s="5"/>
      <c r="M1843" s="5"/>
      <c r="N1843" s="7"/>
      <c r="O1843" s="7"/>
      <c r="P1843" s="7"/>
      <c r="Q1843" s="5"/>
      <c r="R1843" s="5"/>
    </row>
    <row r="1844">
      <c r="A1844" s="5"/>
      <c r="B1844" s="6"/>
      <c r="C1844" s="6"/>
      <c r="D1844" s="6"/>
      <c r="E1844" s="8"/>
      <c r="F1844" s="8"/>
      <c r="G1844" s="5"/>
      <c r="H1844" s="5"/>
      <c r="I1844" s="5"/>
      <c r="J1844" s="5"/>
      <c r="K1844" s="5"/>
      <c r="L1844" s="5"/>
      <c r="M1844" s="5"/>
      <c r="N1844" s="7"/>
      <c r="O1844" s="7"/>
      <c r="P1844" s="7"/>
      <c r="Q1844" s="5"/>
      <c r="R1844" s="5"/>
    </row>
    <row r="1845">
      <c r="A1845" s="5"/>
      <c r="B1845" s="6"/>
      <c r="C1845" s="6"/>
      <c r="D1845" s="6"/>
      <c r="E1845" s="8"/>
      <c r="F1845" s="8"/>
      <c r="G1845" s="5"/>
      <c r="H1845" s="5"/>
      <c r="I1845" s="5"/>
      <c r="J1845" s="5"/>
      <c r="K1845" s="5"/>
      <c r="L1845" s="5"/>
      <c r="M1845" s="5"/>
      <c r="N1845" s="7"/>
      <c r="O1845" s="7"/>
      <c r="P1845" s="7"/>
      <c r="Q1845" s="5"/>
      <c r="R1845" s="5"/>
    </row>
    <row r="1846">
      <c r="A1846" s="5"/>
      <c r="B1846" s="6"/>
      <c r="C1846" s="6"/>
      <c r="D1846" s="6"/>
      <c r="E1846" s="8"/>
      <c r="F1846" s="8"/>
      <c r="G1846" s="5"/>
      <c r="H1846" s="5"/>
      <c r="I1846" s="5"/>
      <c r="J1846" s="5"/>
      <c r="K1846" s="5"/>
      <c r="L1846" s="5"/>
      <c r="M1846" s="5"/>
      <c r="N1846" s="7"/>
      <c r="O1846" s="7"/>
      <c r="P1846" s="7"/>
      <c r="Q1846" s="5"/>
      <c r="R1846" s="5"/>
    </row>
    <row r="1847">
      <c r="A1847" s="5"/>
      <c r="B1847" s="6"/>
      <c r="C1847" s="6"/>
      <c r="D1847" s="6"/>
      <c r="E1847" s="8"/>
      <c r="F1847" s="8"/>
      <c r="G1847" s="5"/>
      <c r="H1847" s="5"/>
      <c r="I1847" s="5"/>
      <c r="J1847" s="5"/>
      <c r="K1847" s="5"/>
      <c r="L1847" s="5"/>
      <c r="M1847" s="5"/>
      <c r="N1847" s="7"/>
      <c r="O1847" s="7"/>
      <c r="P1847" s="7"/>
      <c r="Q1847" s="5"/>
      <c r="R1847" s="5"/>
    </row>
    <row r="1848">
      <c r="A1848" s="5"/>
      <c r="B1848" s="6"/>
      <c r="C1848" s="6"/>
      <c r="D1848" s="6"/>
      <c r="E1848" s="8"/>
      <c r="F1848" s="8"/>
      <c r="G1848" s="5"/>
      <c r="H1848" s="5"/>
      <c r="I1848" s="5"/>
      <c r="J1848" s="5"/>
      <c r="K1848" s="5"/>
      <c r="L1848" s="5"/>
      <c r="M1848" s="5"/>
      <c r="N1848" s="7"/>
      <c r="O1848" s="7"/>
      <c r="P1848" s="7"/>
      <c r="Q1848" s="5"/>
      <c r="R1848" s="5"/>
    </row>
    <row r="1849">
      <c r="A1849" s="5"/>
      <c r="B1849" s="6"/>
      <c r="C1849" s="6"/>
      <c r="D1849" s="6"/>
      <c r="E1849" s="8"/>
      <c r="F1849" s="8"/>
      <c r="G1849" s="5"/>
      <c r="H1849" s="5"/>
      <c r="I1849" s="5"/>
      <c r="J1849" s="5"/>
      <c r="K1849" s="5"/>
      <c r="L1849" s="5"/>
      <c r="M1849" s="5"/>
      <c r="N1849" s="7"/>
      <c r="O1849" s="7"/>
      <c r="P1849" s="7"/>
      <c r="Q1849" s="5"/>
      <c r="R1849" s="5"/>
    </row>
    <row r="1850">
      <c r="A1850" s="5"/>
      <c r="B1850" s="6"/>
      <c r="C1850" s="6"/>
      <c r="D1850" s="6"/>
      <c r="E1850" s="8"/>
      <c r="F1850" s="8"/>
      <c r="G1850" s="5"/>
      <c r="H1850" s="5"/>
      <c r="I1850" s="5"/>
      <c r="J1850" s="5"/>
      <c r="K1850" s="5"/>
      <c r="L1850" s="5"/>
      <c r="M1850" s="5"/>
      <c r="N1850" s="7"/>
      <c r="O1850" s="7"/>
      <c r="P1850" s="7"/>
      <c r="Q1850" s="5"/>
      <c r="R1850" s="5"/>
    </row>
    <row r="1851">
      <c r="A1851" s="5"/>
      <c r="B1851" s="6"/>
      <c r="C1851" s="6"/>
      <c r="D1851" s="6"/>
      <c r="E1851" s="8"/>
      <c r="F1851" s="8"/>
      <c r="G1851" s="5"/>
      <c r="H1851" s="5"/>
      <c r="I1851" s="5"/>
      <c r="J1851" s="5"/>
      <c r="K1851" s="5"/>
      <c r="L1851" s="5"/>
      <c r="M1851" s="5"/>
      <c r="N1851" s="7"/>
      <c r="O1851" s="7"/>
      <c r="P1851" s="7"/>
      <c r="Q1851" s="5"/>
      <c r="R1851" s="5"/>
    </row>
    <row r="1852">
      <c r="A1852" s="5"/>
      <c r="B1852" s="6"/>
      <c r="C1852" s="6"/>
      <c r="D1852" s="6"/>
      <c r="E1852" s="8"/>
      <c r="F1852" s="8"/>
      <c r="G1852" s="5"/>
      <c r="H1852" s="5"/>
      <c r="I1852" s="5"/>
      <c r="J1852" s="5"/>
      <c r="K1852" s="5"/>
      <c r="L1852" s="5"/>
      <c r="M1852" s="5"/>
      <c r="N1852" s="7"/>
      <c r="O1852" s="7"/>
      <c r="P1852" s="7"/>
      <c r="Q1852" s="5"/>
      <c r="R1852" s="5"/>
    </row>
    <row r="1853">
      <c r="A1853" s="5"/>
      <c r="B1853" s="6"/>
      <c r="C1853" s="6"/>
      <c r="D1853" s="6"/>
      <c r="E1853" s="8"/>
      <c r="F1853" s="8"/>
      <c r="G1853" s="5"/>
      <c r="H1853" s="5"/>
      <c r="I1853" s="5"/>
      <c r="J1853" s="5"/>
      <c r="K1853" s="5"/>
      <c r="L1853" s="5"/>
      <c r="M1853" s="5"/>
      <c r="N1853" s="7"/>
      <c r="O1853" s="7"/>
      <c r="P1853" s="7"/>
      <c r="Q1853" s="5"/>
      <c r="R1853" s="5"/>
    </row>
    <row r="1854">
      <c r="A1854" s="5"/>
      <c r="B1854" s="6"/>
      <c r="C1854" s="6"/>
      <c r="D1854" s="6"/>
      <c r="E1854" s="8"/>
      <c r="F1854" s="8"/>
      <c r="G1854" s="5"/>
      <c r="H1854" s="5"/>
      <c r="I1854" s="5"/>
      <c r="J1854" s="5"/>
      <c r="K1854" s="5"/>
      <c r="L1854" s="5"/>
      <c r="M1854" s="5"/>
      <c r="N1854" s="7"/>
      <c r="O1854" s="7"/>
      <c r="P1854" s="7"/>
      <c r="Q1854" s="5"/>
      <c r="R1854" s="5"/>
    </row>
    <row r="1855">
      <c r="A1855" s="5"/>
      <c r="B1855" s="6"/>
      <c r="C1855" s="6"/>
      <c r="D1855" s="6"/>
      <c r="E1855" s="8"/>
      <c r="F1855" s="8"/>
      <c r="G1855" s="5"/>
      <c r="H1855" s="5"/>
      <c r="I1855" s="5"/>
      <c r="J1855" s="5"/>
      <c r="K1855" s="5"/>
      <c r="L1855" s="5"/>
      <c r="M1855" s="5"/>
      <c r="N1855" s="7"/>
      <c r="O1855" s="7"/>
      <c r="P1855" s="7"/>
      <c r="Q1855" s="5"/>
      <c r="R1855" s="5"/>
    </row>
    <row r="1856">
      <c r="A1856" s="5"/>
      <c r="B1856" s="6"/>
      <c r="C1856" s="6"/>
      <c r="D1856" s="6"/>
      <c r="E1856" s="8"/>
      <c r="F1856" s="8"/>
      <c r="G1856" s="5"/>
      <c r="H1856" s="5"/>
      <c r="I1856" s="5"/>
      <c r="J1856" s="5"/>
      <c r="K1856" s="5"/>
      <c r="L1856" s="5"/>
      <c r="M1856" s="5"/>
      <c r="N1856" s="7"/>
      <c r="O1856" s="7"/>
      <c r="P1856" s="7"/>
      <c r="Q1856" s="5"/>
      <c r="R1856" s="5"/>
    </row>
    <row r="1857">
      <c r="A1857" s="5"/>
      <c r="B1857" s="6"/>
      <c r="C1857" s="6"/>
      <c r="D1857" s="6"/>
      <c r="E1857" s="8"/>
      <c r="F1857" s="8"/>
      <c r="G1857" s="5"/>
      <c r="H1857" s="5"/>
      <c r="I1857" s="5"/>
      <c r="J1857" s="5"/>
      <c r="K1857" s="5"/>
      <c r="L1857" s="5"/>
      <c r="M1857" s="5"/>
      <c r="N1857" s="7"/>
      <c r="O1857" s="7"/>
      <c r="P1857" s="7"/>
      <c r="Q1857" s="5"/>
      <c r="R1857" s="5"/>
    </row>
    <row r="1858">
      <c r="A1858" s="5"/>
      <c r="B1858" s="6"/>
      <c r="C1858" s="6"/>
      <c r="D1858" s="6"/>
      <c r="E1858" s="8"/>
      <c r="F1858" s="8"/>
      <c r="G1858" s="5"/>
      <c r="H1858" s="5"/>
      <c r="I1858" s="5"/>
      <c r="J1858" s="5"/>
      <c r="K1858" s="5"/>
      <c r="L1858" s="5"/>
      <c r="M1858" s="5"/>
      <c r="N1858" s="7"/>
      <c r="O1858" s="7"/>
      <c r="P1858" s="7"/>
      <c r="Q1858" s="5"/>
      <c r="R1858" s="5"/>
    </row>
    <row r="1859">
      <c r="A1859" s="5"/>
      <c r="B1859" s="6"/>
      <c r="C1859" s="6"/>
      <c r="D1859" s="6"/>
      <c r="E1859" s="8"/>
      <c r="F1859" s="8"/>
      <c r="G1859" s="5"/>
      <c r="H1859" s="5"/>
      <c r="I1859" s="5"/>
      <c r="J1859" s="5"/>
      <c r="K1859" s="5"/>
      <c r="L1859" s="5"/>
      <c r="M1859" s="5"/>
      <c r="N1859" s="7"/>
      <c r="O1859" s="7"/>
      <c r="P1859" s="7"/>
      <c r="Q1859" s="5"/>
      <c r="R1859" s="5"/>
    </row>
    <row r="1860">
      <c r="A1860" s="5"/>
      <c r="B1860" s="6"/>
      <c r="C1860" s="6"/>
      <c r="D1860" s="6"/>
      <c r="E1860" s="8"/>
      <c r="F1860" s="8"/>
      <c r="G1860" s="5"/>
      <c r="H1860" s="5"/>
      <c r="I1860" s="5"/>
      <c r="J1860" s="5"/>
      <c r="K1860" s="5"/>
      <c r="L1860" s="5"/>
      <c r="M1860" s="5"/>
      <c r="N1860" s="7"/>
      <c r="O1860" s="7"/>
      <c r="P1860" s="7"/>
      <c r="Q1860" s="5"/>
      <c r="R1860" s="5"/>
    </row>
    <row r="1861">
      <c r="A1861" s="5"/>
      <c r="B1861" s="6"/>
      <c r="C1861" s="6"/>
      <c r="D1861" s="6"/>
      <c r="E1861" s="8"/>
      <c r="F1861" s="8"/>
      <c r="G1861" s="5"/>
      <c r="H1861" s="5"/>
      <c r="I1861" s="5"/>
      <c r="J1861" s="5"/>
      <c r="K1861" s="5"/>
      <c r="L1861" s="5"/>
      <c r="M1861" s="5"/>
      <c r="N1861" s="7"/>
      <c r="O1861" s="7"/>
      <c r="P1861" s="7"/>
      <c r="Q1861" s="5"/>
      <c r="R1861" s="5"/>
    </row>
    <row r="1862">
      <c r="A1862" s="5"/>
      <c r="B1862" s="6"/>
      <c r="C1862" s="6"/>
      <c r="D1862" s="6"/>
      <c r="E1862" s="8"/>
      <c r="F1862" s="8"/>
      <c r="G1862" s="5"/>
      <c r="H1862" s="5"/>
      <c r="I1862" s="5"/>
      <c r="J1862" s="5"/>
      <c r="K1862" s="5"/>
      <c r="L1862" s="5"/>
      <c r="M1862" s="5"/>
      <c r="N1862" s="7"/>
      <c r="O1862" s="7"/>
      <c r="P1862" s="7"/>
      <c r="Q1862" s="5"/>
      <c r="R1862" s="5"/>
    </row>
    <row r="1863">
      <c r="A1863" s="5"/>
      <c r="B1863" s="6"/>
      <c r="C1863" s="6"/>
      <c r="D1863" s="6"/>
      <c r="E1863" s="8"/>
      <c r="F1863" s="8"/>
      <c r="G1863" s="5"/>
      <c r="H1863" s="5"/>
      <c r="I1863" s="5"/>
      <c r="J1863" s="5"/>
      <c r="K1863" s="5"/>
      <c r="L1863" s="5"/>
      <c r="M1863" s="5"/>
      <c r="N1863" s="7"/>
      <c r="O1863" s="7"/>
      <c r="P1863" s="7"/>
      <c r="Q1863" s="5"/>
      <c r="R1863" s="5"/>
    </row>
    <row r="1864">
      <c r="A1864" s="5"/>
      <c r="B1864" s="6"/>
      <c r="C1864" s="6"/>
      <c r="D1864" s="6"/>
      <c r="E1864" s="8"/>
      <c r="F1864" s="8"/>
      <c r="G1864" s="5"/>
      <c r="H1864" s="5"/>
      <c r="I1864" s="5"/>
      <c r="J1864" s="5"/>
      <c r="K1864" s="5"/>
      <c r="L1864" s="5"/>
      <c r="M1864" s="5"/>
      <c r="N1864" s="7"/>
      <c r="O1864" s="7"/>
      <c r="P1864" s="7"/>
      <c r="Q1864" s="5"/>
      <c r="R1864" s="5"/>
    </row>
    <row r="1865">
      <c r="A1865" s="5"/>
      <c r="B1865" s="6"/>
      <c r="C1865" s="6"/>
      <c r="D1865" s="6"/>
      <c r="E1865" s="8"/>
      <c r="F1865" s="8"/>
      <c r="G1865" s="5"/>
      <c r="H1865" s="5"/>
      <c r="I1865" s="5"/>
      <c r="J1865" s="5"/>
      <c r="K1865" s="5"/>
      <c r="L1865" s="5"/>
      <c r="M1865" s="5"/>
      <c r="N1865" s="7"/>
      <c r="O1865" s="7"/>
      <c r="P1865" s="7"/>
      <c r="Q1865" s="5"/>
      <c r="R1865" s="5"/>
    </row>
    <row r="1866">
      <c r="A1866" s="5"/>
      <c r="B1866" s="6"/>
      <c r="C1866" s="6"/>
      <c r="D1866" s="6"/>
      <c r="E1866" s="8"/>
      <c r="F1866" s="8"/>
      <c r="G1866" s="5"/>
      <c r="H1866" s="5"/>
      <c r="I1866" s="5"/>
      <c r="J1866" s="5"/>
      <c r="K1866" s="5"/>
      <c r="L1866" s="5"/>
      <c r="M1866" s="5"/>
      <c r="N1866" s="7"/>
      <c r="O1866" s="7"/>
      <c r="P1866" s="7"/>
      <c r="Q1866" s="5"/>
      <c r="R1866" s="5"/>
    </row>
    <row r="1867">
      <c r="A1867" s="5"/>
      <c r="B1867" s="6"/>
      <c r="C1867" s="6"/>
      <c r="D1867" s="6"/>
      <c r="E1867" s="8"/>
      <c r="F1867" s="8"/>
      <c r="G1867" s="5"/>
      <c r="H1867" s="5"/>
      <c r="I1867" s="5"/>
      <c r="J1867" s="5"/>
      <c r="K1867" s="5"/>
      <c r="L1867" s="5"/>
      <c r="M1867" s="5"/>
      <c r="N1867" s="7"/>
      <c r="O1867" s="7"/>
      <c r="P1867" s="7"/>
      <c r="Q1867" s="5"/>
      <c r="R1867" s="5"/>
    </row>
    <row r="1868">
      <c r="A1868" s="5"/>
      <c r="B1868" s="6"/>
      <c r="C1868" s="6"/>
      <c r="D1868" s="6"/>
      <c r="E1868" s="8"/>
      <c r="F1868" s="8"/>
      <c r="G1868" s="5"/>
      <c r="H1868" s="5"/>
      <c r="I1868" s="5"/>
      <c r="J1868" s="5"/>
      <c r="K1868" s="5"/>
      <c r="L1868" s="5"/>
      <c r="M1868" s="5"/>
      <c r="N1868" s="7"/>
      <c r="O1868" s="7"/>
      <c r="P1868" s="7"/>
      <c r="Q1868" s="5"/>
      <c r="R1868" s="5"/>
    </row>
    <row r="1869">
      <c r="A1869" s="5"/>
      <c r="B1869" s="6"/>
      <c r="C1869" s="6"/>
      <c r="D1869" s="6"/>
      <c r="E1869" s="8"/>
      <c r="F1869" s="8"/>
      <c r="G1869" s="5"/>
      <c r="H1869" s="5"/>
      <c r="I1869" s="5"/>
      <c r="J1869" s="5"/>
      <c r="K1869" s="5"/>
      <c r="L1869" s="5"/>
      <c r="M1869" s="5"/>
      <c r="N1869" s="7"/>
      <c r="O1869" s="7"/>
      <c r="P1869" s="7"/>
      <c r="Q1869" s="5"/>
      <c r="R1869" s="5"/>
    </row>
    <row r="1870">
      <c r="A1870" s="5"/>
      <c r="B1870" s="6"/>
      <c r="C1870" s="6"/>
      <c r="D1870" s="6"/>
      <c r="E1870" s="8"/>
      <c r="F1870" s="8"/>
      <c r="G1870" s="5"/>
      <c r="H1870" s="5"/>
      <c r="I1870" s="5"/>
      <c r="J1870" s="5"/>
      <c r="K1870" s="5"/>
      <c r="L1870" s="5"/>
      <c r="M1870" s="5"/>
      <c r="N1870" s="7"/>
      <c r="O1870" s="7"/>
      <c r="P1870" s="7"/>
      <c r="Q1870" s="5"/>
      <c r="R1870" s="5"/>
    </row>
    <row r="1871">
      <c r="A1871" s="5"/>
      <c r="B1871" s="6"/>
      <c r="C1871" s="6"/>
      <c r="D1871" s="6"/>
      <c r="E1871" s="8"/>
      <c r="F1871" s="8"/>
      <c r="G1871" s="5"/>
      <c r="H1871" s="5"/>
      <c r="I1871" s="5"/>
      <c r="J1871" s="5"/>
      <c r="K1871" s="5"/>
      <c r="L1871" s="5"/>
      <c r="M1871" s="5"/>
      <c r="N1871" s="7"/>
      <c r="O1871" s="7"/>
      <c r="P1871" s="7"/>
      <c r="Q1871" s="5"/>
      <c r="R1871" s="5"/>
    </row>
    <row r="1872">
      <c r="A1872" s="5"/>
      <c r="B1872" s="6"/>
      <c r="C1872" s="6"/>
      <c r="D1872" s="6"/>
      <c r="E1872" s="8"/>
      <c r="F1872" s="8"/>
      <c r="G1872" s="5"/>
      <c r="H1872" s="5"/>
      <c r="I1872" s="5"/>
      <c r="J1872" s="5"/>
      <c r="K1872" s="5"/>
      <c r="L1872" s="5"/>
      <c r="M1872" s="5"/>
      <c r="N1872" s="7"/>
      <c r="O1872" s="7"/>
      <c r="P1872" s="7"/>
      <c r="Q1872" s="5"/>
      <c r="R1872" s="5"/>
    </row>
    <row r="1873">
      <c r="A1873" s="5"/>
      <c r="B1873" s="6"/>
      <c r="C1873" s="6"/>
      <c r="D1873" s="6"/>
      <c r="E1873" s="8"/>
      <c r="F1873" s="8"/>
      <c r="G1873" s="5"/>
      <c r="H1873" s="5"/>
      <c r="I1873" s="5"/>
      <c r="J1873" s="5"/>
      <c r="K1873" s="5"/>
      <c r="L1873" s="5"/>
      <c r="M1873" s="5"/>
      <c r="N1873" s="7"/>
      <c r="O1873" s="7"/>
      <c r="P1873" s="7"/>
      <c r="Q1873" s="5"/>
      <c r="R1873" s="5"/>
    </row>
    <row r="1874">
      <c r="A1874" s="5"/>
      <c r="B1874" s="6"/>
      <c r="C1874" s="6"/>
      <c r="D1874" s="6"/>
      <c r="E1874" s="8"/>
      <c r="F1874" s="8"/>
      <c r="G1874" s="5"/>
      <c r="H1874" s="5"/>
      <c r="I1874" s="5"/>
      <c r="J1874" s="5"/>
      <c r="K1874" s="5"/>
      <c r="L1874" s="5"/>
      <c r="M1874" s="5"/>
      <c r="N1874" s="7"/>
      <c r="O1874" s="7"/>
      <c r="P1874" s="7"/>
      <c r="Q1874" s="5"/>
      <c r="R1874" s="5"/>
    </row>
    <row r="1875">
      <c r="A1875" s="5"/>
      <c r="B1875" s="6"/>
      <c r="C1875" s="6"/>
      <c r="D1875" s="6"/>
      <c r="E1875" s="8"/>
      <c r="F1875" s="8"/>
      <c r="G1875" s="5"/>
      <c r="H1875" s="5"/>
      <c r="I1875" s="5"/>
      <c r="J1875" s="5"/>
      <c r="K1875" s="5"/>
      <c r="L1875" s="5"/>
      <c r="M1875" s="5"/>
      <c r="N1875" s="7"/>
      <c r="O1875" s="7"/>
      <c r="P1875" s="7"/>
      <c r="Q1875" s="5"/>
      <c r="R1875" s="5"/>
    </row>
    <row r="1876">
      <c r="A1876" s="5"/>
      <c r="B1876" s="6"/>
      <c r="C1876" s="6"/>
      <c r="D1876" s="6"/>
      <c r="E1876" s="8"/>
      <c r="F1876" s="8"/>
      <c r="G1876" s="5"/>
      <c r="H1876" s="5"/>
      <c r="I1876" s="5"/>
      <c r="J1876" s="5"/>
      <c r="K1876" s="5"/>
      <c r="L1876" s="5"/>
      <c r="M1876" s="5"/>
      <c r="N1876" s="7"/>
      <c r="O1876" s="7"/>
      <c r="P1876" s="7"/>
      <c r="Q1876" s="5"/>
      <c r="R1876" s="5"/>
    </row>
    <row r="1877">
      <c r="A1877" s="5"/>
      <c r="B1877" s="6"/>
      <c r="C1877" s="6"/>
      <c r="D1877" s="6"/>
      <c r="E1877" s="8"/>
      <c r="F1877" s="8"/>
      <c r="G1877" s="5"/>
      <c r="H1877" s="5"/>
      <c r="I1877" s="5"/>
      <c r="J1877" s="5"/>
      <c r="K1877" s="5"/>
      <c r="L1877" s="5"/>
      <c r="M1877" s="5"/>
      <c r="N1877" s="7"/>
      <c r="O1877" s="7"/>
      <c r="P1877" s="7"/>
      <c r="Q1877" s="5"/>
      <c r="R1877" s="5"/>
    </row>
    <row r="1878">
      <c r="A1878" s="5"/>
      <c r="B1878" s="6"/>
      <c r="C1878" s="6"/>
      <c r="D1878" s="6"/>
      <c r="E1878" s="8"/>
      <c r="F1878" s="8"/>
      <c r="G1878" s="5"/>
      <c r="H1878" s="5"/>
      <c r="I1878" s="5"/>
      <c r="J1878" s="5"/>
      <c r="K1878" s="5"/>
      <c r="L1878" s="5"/>
      <c r="M1878" s="5"/>
      <c r="N1878" s="7"/>
      <c r="O1878" s="7"/>
      <c r="P1878" s="7"/>
      <c r="Q1878" s="5"/>
      <c r="R1878" s="5"/>
    </row>
    <row r="1879">
      <c r="A1879" s="5"/>
      <c r="B1879" s="6"/>
      <c r="C1879" s="6"/>
      <c r="D1879" s="6"/>
      <c r="E1879" s="8"/>
      <c r="F1879" s="8"/>
      <c r="G1879" s="5"/>
      <c r="H1879" s="5"/>
      <c r="I1879" s="5"/>
      <c r="J1879" s="5"/>
      <c r="K1879" s="5"/>
      <c r="L1879" s="5"/>
      <c r="M1879" s="5"/>
      <c r="N1879" s="7"/>
      <c r="O1879" s="7"/>
      <c r="P1879" s="7"/>
      <c r="Q1879" s="5"/>
      <c r="R1879" s="5"/>
    </row>
    <row r="1880">
      <c r="A1880" s="5"/>
      <c r="B1880" s="6"/>
      <c r="C1880" s="6"/>
      <c r="D1880" s="6"/>
      <c r="E1880" s="8"/>
      <c r="F1880" s="8"/>
      <c r="G1880" s="5"/>
      <c r="H1880" s="5"/>
      <c r="I1880" s="5"/>
      <c r="J1880" s="5"/>
      <c r="K1880" s="5"/>
      <c r="L1880" s="5"/>
      <c r="M1880" s="5"/>
      <c r="N1880" s="7"/>
      <c r="O1880" s="7"/>
      <c r="P1880" s="7"/>
      <c r="Q1880" s="5"/>
      <c r="R1880" s="5"/>
    </row>
    <row r="1881">
      <c r="A1881" s="5"/>
      <c r="B1881" s="6"/>
      <c r="C1881" s="6"/>
      <c r="D1881" s="6"/>
      <c r="E1881" s="8"/>
      <c r="F1881" s="8"/>
      <c r="G1881" s="5"/>
      <c r="H1881" s="5"/>
      <c r="I1881" s="5"/>
      <c r="J1881" s="5"/>
      <c r="K1881" s="5"/>
      <c r="L1881" s="5"/>
      <c r="M1881" s="5"/>
      <c r="N1881" s="7"/>
      <c r="O1881" s="7"/>
      <c r="P1881" s="7"/>
      <c r="Q1881" s="5"/>
      <c r="R1881" s="5"/>
    </row>
    <row r="1882">
      <c r="A1882" s="5"/>
      <c r="B1882" s="6"/>
      <c r="C1882" s="6"/>
      <c r="D1882" s="6"/>
      <c r="E1882" s="8"/>
      <c r="F1882" s="8"/>
      <c r="G1882" s="5"/>
      <c r="H1882" s="5"/>
      <c r="I1882" s="5"/>
      <c r="J1882" s="5"/>
      <c r="K1882" s="5"/>
      <c r="L1882" s="5"/>
      <c r="M1882" s="5"/>
      <c r="N1882" s="7"/>
      <c r="O1882" s="7"/>
      <c r="P1882" s="7"/>
      <c r="Q1882" s="5"/>
      <c r="R1882" s="5"/>
    </row>
    <row r="1883">
      <c r="A1883" s="5"/>
      <c r="B1883" s="6"/>
      <c r="C1883" s="6"/>
      <c r="D1883" s="6"/>
      <c r="E1883" s="8"/>
      <c r="F1883" s="8"/>
      <c r="G1883" s="5"/>
      <c r="H1883" s="5"/>
      <c r="I1883" s="5"/>
      <c r="J1883" s="5"/>
      <c r="K1883" s="5"/>
      <c r="L1883" s="5"/>
      <c r="M1883" s="5"/>
      <c r="N1883" s="7"/>
      <c r="O1883" s="7"/>
      <c r="P1883" s="7"/>
      <c r="Q1883" s="5"/>
      <c r="R1883" s="5"/>
    </row>
    <row r="1884">
      <c r="A1884" s="5"/>
      <c r="B1884" s="6"/>
      <c r="C1884" s="6"/>
      <c r="D1884" s="6"/>
      <c r="E1884" s="8"/>
      <c r="F1884" s="8"/>
      <c r="G1884" s="5"/>
      <c r="H1884" s="5"/>
      <c r="I1884" s="5"/>
      <c r="J1884" s="5"/>
      <c r="K1884" s="5"/>
      <c r="L1884" s="5"/>
      <c r="M1884" s="5"/>
      <c r="N1884" s="7"/>
      <c r="O1884" s="7"/>
      <c r="P1884" s="7"/>
      <c r="Q1884" s="5"/>
      <c r="R1884" s="5"/>
    </row>
    <row r="1885">
      <c r="A1885" s="5"/>
      <c r="B1885" s="6"/>
      <c r="C1885" s="6"/>
      <c r="D1885" s="6"/>
      <c r="E1885" s="8"/>
      <c r="F1885" s="8"/>
      <c r="G1885" s="5"/>
      <c r="H1885" s="5"/>
      <c r="I1885" s="5"/>
      <c r="J1885" s="5"/>
      <c r="K1885" s="5"/>
      <c r="L1885" s="5"/>
      <c r="M1885" s="5"/>
      <c r="N1885" s="7"/>
      <c r="O1885" s="7"/>
      <c r="P1885" s="7"/>
      <c r="Q1885" s="5"/>
      <c r="R1885" s="5"/>
    </row>
    <row r="1886">
      <c r="A1886" s="5"/>
      <c r="B1886" s="6"/>
      <c r="C1886" s="6"/>
      <c r="D1886" s="6"/>
      <c r="E1886" s="8"/>
      <c r="F1886" s="8"/>
      <c r="G1886" s="5"/>
      <c r="H1886" s="5"/>
      <c r="I1886" s="5"/>
      <c r="J1886" s="5"/>
      <c r="K1886" s="5"/>
      <c r="L1886" s="5"/>
      <c r="M1886" s="5"/>
      <c r="N1886" s="7"/>
      <c r="O1886" s="7"/>
      <c r="P1886" s="7"/>
      <c r="Q1886" s="5"/>
      <c r="R1886" s="5"/>
    </row>
    <row r="1887">
      <c r="A1887" s="5"/>
      <c r="B1887" s="6"/>
      <c r="C1887" s="6"/>
      <c r="D1887" s="6"/>
      <c r="E1887" s="8"/>
      <c r="F1887" s="8"/>
      <c r="G1887" s="5"/>
      <c r="H1887" s="5"/>
      <c r="I1887" s="5"/>
      <c r="J1887" s="5"/>
      <c r="K1887" s="5"/>
      <c r="L1887" s="5"/>
      <c r="M1887" s="5"/>
      <c r="N1887" s="7"/>
      <c r="O1887" s="7"/>
      <c r="P1887" s="7"/>
      <c r="Q1887" s="5"/>
      <c r="R1887" s="5"/>
    </row>
    <row r="1888">
      <c r="A1888" s="5"/>
      <c r="B1888" s="6"/>
      <c r="C1888" s="6"/>
      <c r="D1888" s="6"/>
      <c r="E1888" s="8"/>
      <c r="F1888" s="8"/>
      <c r="G1888" s="5"/>
      <c r="H1888" s="5"/>
      <c r="I1888" s="5"/>
      <c r="J1888" s="5"/>
      <c r="K1888" s="5"/>
      <c r="L1888" s="5"/>
      <c r="M1888" s="5"/>
      <c r="N1888" s="7"/>
      <c r="O1888" s="7"/>
      <c r="P1888" s="7"/>
      <c r="Q1888" s="5"/>
      <c r="R1888" s="5"/>
    </row>
    <row r="1889">
      <c r="A1889" s="5"/>
      <c r="B1889" s="6"/>
      <c r="C1889" s="6"/>
      <c r="D1889" s="6"/>
      <c r="E1889" s="8"/>
      <c r="F1889" s="8"/>
      <c r="G1889" s="5"/>
      <c r="H1889" s="5"/>
      <c r="I1889" s="5"/>
      <c r="J1889" s="5"/>
      <c r="K1889" s="5"/>
      <c r="L1889" s="5"/>
      <c r="M1889" s="5"/>
      <c r="N1889" s="7"/>
      <c r="O1889" s="7"/>
      <c r="P1889" s="7"/>
      <c r="Q1889" s="5"/>
      <c r="R1889" s="5"/>
    </row>
    <row r="1890">
      <c r="A1890" s="5"/>
      <c r="B1890" s="6"/>
      <c r="C1890" s="6"/>
      <c r="D1890" s="6"/>
      <c r="E1890" s="8"/>
      <c r="F1890" s="8"/>
      <c r="G1890" s="5"/>
      <c r="H1890" s="5"/>
      <c r="I1890" s="5"/>
      <c r="J1890" s="5"/>
      <c r="K1890" s="5"/>
      <c r="L1890" s="5"/>
      <c r="M1890" s="5"/>
      <c r="N1890" s="7"/>
      <c r="O1890" s="7"/>
      <c r="P1890" s="7"/>
      <c r="Q1890" s="5"/>
      <c r="R1890" s="5"/>
    </row>
    <row r="1891">
      <c r="A1891" s="5"/>
      <c r="B1891" s="6"/>
      <c r="C1891" s="6"/>
      <c r="D1891" s="6"/>
      <c r="E1891" s="8"/>
      <c r="F1891" s="8"/>
      <c r="G1891" s="5"/>
      <c r="H1891" s="5"/>
      <c r="I1891" s="5"/>
      <c r="J1891" s="5"/>
      <c r="K1891" s="5"/>
      <c r="L1891" s="5"/>
      <c r="M1891" s="5"/>
      <c r="N1891" s="7"/>
      <c r="O1891" s="7"/>
      <c r="P1891" s="7"/>
      <c r="Q1891" s="5"/>
      <c r="R1891" s="5"/>
    </row>
    <row r="1892">
      <c r="A1892" s="5"/>
      <c r="B1892" s="6"/>
      <c r="C1892" s="6"/>
      <c r="D1892" s="6"/>
      <c r="E1892" s="8"/>
      <c r="F1892" s="8"/>
      <c r="G1892" s="5"/>
      <c r="H1892" s="5"/>
      <c r="I1892" s="5"/>
      <c r="J1892" s="5"/>
      <c r="K1892" s="5"/>
      <c r="L1892" s="5"/>
      <c r="M1892" s="5"/>
      <c r="N1892" s="7"/>
      <c r="O1892" s="7"/>
      <c r="P1892" s="7"/>
      <c r="Q1892" s="5"/>
      <c r="R1892" s="5"/>
    </row>
    <row r="1893">
      <c r="A1893" s="5"/>
      <c r="B1893" s="6"/>
      <c r="C1893" s="6"/>
      <c r="D1893" s="6"/>
      <c r="E1893" s="8"/>
      <c r="F1893" s="8"/>
      <c r="G1893" s="5"/>
      <c r="H1893" s="5"/>
      <c r="I1893" s="5"/>
      <c r="J1893" s="5"/>
      <c r="K1893" s="5"/>
      <c r="L1893" s="5"/>
      <c r="M1893" s="5"/>
      <c r="N1893" s="7"/>
      <c r="O1893" s="7"/>
      <c r="P1893" s="7"/>
      <c r="Q1893" s="5"/>
      <c r="R1893" s="5"/>
    </row>
    <row r="1894">
      <c r="A1894" s="5"/>
      <c r="B1894" s="6"/>
      <c r="C1894" s="6"/>
      <c r="D1894" s="6"/>
      <c r="E1894" s="8"/>
      <c r="F1894" s="8"/>
      <c r="G1894" s="5"/>
      <c r="H1894" s="5"/>
      <c r="I1894" s="5"/>
      <c r="J1894" s="5"/>
      <c r="K1894" s="5"/>
      <c r="L1894" s="5"/>
      <c r="M1894" s="5"/>
      <c r="N1894" s="7"/>
      <c r="O1894" s="7"/>
      <c r="P1894" s="7"/>
      <c r="Q1894" s="5"/>
      <c r="R1894" s="5"/>
    </row>
    <row r="1895">
      <c r="A1895" s="5"/>
      <c r="B1895" s="6"/>
      <c r="C1895" s="6"/>
      <c r="D1895" s="6"/>
      <c r="E1895" s="8"/>
      <c r="F1895" s="8"/>
      <c r="G1895" s="5"/>
      <c r="H1895" s="5"/>
      <c r="I1895" s="5"/>
      <c r="J1895" s="5"/>
      <c r="K1895" s="5"/>
      <c r="L1895" s="5"/>
      <c r="M1895" s="5"/>
      <c r="N1895" s="7"/>
      <c r="O1895" s="7"/>
      <c r="P1895" s="7"/>
      <c r="Q1895" s="5"/>
      <c r="R1895" s="5"/>
    </row>
    <row r="1896">
      <c r="A1896" s="5"/>
      <c r="B1896" s="6"/>
      <c r="C1896" s="6"/>
      <c r="D1896" s="6"/>
      <c r="E1896" s="8"/>
      <c r="F1896" s="8"/>
      <c r="G1896" s="5"/>
      <c r="H1896" s="5"/>
      <c r="I1896" s="5"/>
      <c r="J1896" s="5"/>
      <c r="K1896" s="5"/>
      <c r="L1896" s="5"/>
      <c r="M1896" s="5"/>
      <c r="N1896" s="7"/>
      <c r="O1896" s="7"/>
      <c r="P1896" s="7"/>
      <c r="Q1896" s="5"/>
      <c r="R1896" s="5"/>
    </row>
    <row r="1897">
      <c r="A1897" s="5"/>
      <c r="B1897" s="6"/>
      <c r="C1897" s="6"/>
      <c r="D1897" s="6"/>
      <c r="E1897" s="8"/>
      <c r="F1897" s="8"/>
      <c r="G1897" s="5"/>
      <c r="H1897" s="5"/>
      <c r="I1897" s="5"/>
      <c r="J1897" s="5"/>
      <c r="K1897" s="5"/>
      <c r="L1897" s="5"/>
      <c r="M1897" s="5"/>
      <c r="N1897" s="7"/>
      <c r="O1897" s="7"/>
      <c r="P1897" s="7"/>
      <c r="Q1897" s="5"/>
      <c r="R1897" s="5"/>
    </row>
    <row r="1898">
      <c r="A1898" s="5"/>
      <c r="B1898" s="6"/>
      <c r="C1898" s="6"/>
      <c r="D1898" s="6"/>
      <c r="E1898" s="8"/>
      <c r="F1898" s="8"/>
      <c r="G1898" s="5"/>
      <c r="H1898" s="5"/>
      <c r="I1898" s="5"/>
      <c r="J1898" s="5"/>
      <c r="K1898" s="5"/>
      <c r="L1898" s="5"/>
      <c r="M1898" s="5"/>
      <c r="N1898" s="7"/>
      <c r="O1898" s="7"/>
      <c r="P1898" s="7"/>
      <c r="Q1898" s="5"/>
      <c r="R1898" s="5"/>
    </row>
    <row r="1899">
      <c r="A1899" s="5"/>
      <c r="B1899" s="6"/>
      <c r="C1899" s="6"/>
      <c r="D1899" s="6"/>
      <c r="E1899" s="8"/>
      <c r="F1899" s="8"/>
      <c r="G1899" s="5"/>
      <c r="H1899" s="5"/>
      <c r="I1899" s="5"/>
      <c r="J1899" s="5"/>
      <c r="K1899" s="5"/>
      <c r="L1899" s="5"/>
      <c r="M1899" s="5"/>
      <c r="N1899" s="7"/>
      <c r="O1899" s="7"/>
      <c r="P1899" s="7"/>
      <c r="Q1899" s="5"/>
      <c r="R1899" s="5"/>
    </row>
    <row r="1900">
      <c r="A1900" s="5"/>
      <c r="B1900" s="6"/>
      <c r="C1900" s="6"/>
      <c r="D1900" s="6"/>
      <c r="E1900" s="8"/>
      <c r="F1900" s="8"/>
      <c r="G1900" s="5"/>
      <c r="H1900" s="5"/>
      <c r="I1900" s="5"/>
      <c r="J1900" s="5"/>
      <c r="K1900" s="5"/>
      <c r="L1900" s="5"/>
      <c r="M1900" s="5"/>
      <c r="N1900" s="7"/>
      <c r="O1900" s="7"/>
      <c r="P1900" s="7"/>
      <c r="Q1900" s="5"/>
      <c r="R1900" s="5"/>
    </row>
    <row r="1901">
      <c r="A1901" s="5"/>
      <c r="B1901" s="6"/>
      <c r="C1901" s="6"/>
      <c r="D1901" s="6"/>
      <c r="E1901" s="8"/>
      <c r="F1901" s="8"/>
      <c r="G1901" s="5"/>
      <c r="H1901" s="5"/>
      <c r="I1901" s="5"/>
      <c r="J1901" s="5"/>
      <c r="K1901" s="5"/>
      <c r="L1901" s="5"/>
      <c r="M1901" s="5"/>
      <c r="N1901" s="7"/>
      <c r="O1901" s="7"/>
      <c r="P1901" s="7"/>
      <c r="Q1901" s="5"/>
      <c r="R1901" s="5"/>
    </row>
    <row r="1902">
      <c r="A1902" s="5"/>
      <c r="B1902" s="6"/>
      <c r="C1902" s="6"/>
      <c r="D1902" s="6"/>
      <c r="E1902" s="8"/>
      <c r="F1902" s="8"/>
      <c r="G1902" s="5"/>
      <c r="H1902" s="5"/>
      <c r="I1902" s="5"/>
      <c r="J1902" s="5"/>
      <c r="K1902" s="5"/>
      <c r="L1902" s="5"/>
      <c r="M1902" s="5"/>
      <c r="N1902" s="7"/>
      <c r="O1902" s="7"/>
      <c r="P1902" s="7"/>
      <c r="Q1902" s="5"/>
      <c r="R1902" s="5"/>
    </row>
    <row r="1903">
      <c r="A1903" s="5"/>
      <c r="B1903" s="6"/>
      <c r="C1903" s="6"/>
      <c r="D1903" s="6"/>
      <c r="E1903" s="8"/>
      <c r="F1903" s="8"/>
      <c r="G1903" s="5"/>
      <c r="H1903" s="5"/>
      <c r="I1903" s="5"/>
      <c r="J1903" s="5"/>
      <c r="K1903" s="5"/>
      <c r="L1903" s="5"/>
      <c r="M1903" s="5"/>
      <c r="N1903" s="7"/>
      <c r="O1903" s="7"/>
      <c r="P1903" s="7"/>
      <c r="Q1903" s="5"/>
      <c r="R1903" s="5"/>
    </row>
    <row r="1904">
      <c r="A1904" s="5"/>
      <c r="B1904" s="6"/>
      <c r="C1904" s="6"/>
      <c r="D1904" s="6"/>
      <c r="E1904" s="8"/>
      <c r="F1904" s="8"/>
      <c r="G1904" s="5"/>
      <c r="H1904" s="5"/>
      <c r="I1904" s="5"/>
      <c r="J1904" s="5"/>
      <c r="K1904" s="5"/>
      <c r="L1904" s="5"/>
      <c r="M1904" s="5"/>
      <c r="N1904" s="7"/>
      <c r="O1904" s="7"/>
      <c r="P1904" s="7"/>
      <c r="Q1904" s="5"/>
      <c r="R1904" s="5"/>
    </row>
    <row r="1905">
      <c r="A1905" s="5"/>
      <c r="B1905" s="6"/>
      <c r="C1905" s="6"/>
      <c r="D1905" s="6"/>
      <c r="E1905" s="8"/>
      <c r="F1905" s="8"/>
      <c r="G1905" s="5"/>
      <c r="H1905" s="5"/>
      <c r="I1905" s="5"/>
      <c r="J1905" s="5"/>
      <c r="K1905" s="5"/>
      <c r="L1905" s="5"/>
      <c r="M1905" s="5"/>
      <c r="N1905" s="7"/>
      <c r="O1905" s="7"/>
      <c r="P1905" s="7"/>
      <c r="Q1905" s="5"/>
      <c r="R1905" s="5"/>
    </row>
    <row r="1906">
      <c r="A1906" s="5"/>
      <c r="B1906" s="6"/>
      <c r="C1906" s="6"/>
      <c r="D1906" s="6"/>
      <c r="E1906" s="8"/>
      <c r="F1906" s="8"/>
      <c r="G1906" s="5"/>
      <c r="H1906" s="5"/>
      <c r="I1906" s="5"/>
      <c r="J1906" s="5"/>
      <c r="K1906" s="5"/>
      <c r="L1906" s="5"/>
      <c r="M1906" s="5"/>
      <c r="N1906" s="7"/>
      <c r="O1906" s="7"/>
      <c r="P1906" s="7"/>
      <c r="Q1906" s="5"/>
      <c r="R1906" s="5"/>
    </row>
    <row r="1907">
      <c r="A1907" s="5"/>
      <c r="B1907" s="6"/>
      <c r="C1907" s="6"/>
      <c r="D1907" s="6"/>
      <c r="E1907" s="8"/>
      <c r="F1907" s="8"/>
      <c r="G1907" s="5"/>
      <c r="H1907" s="5"/>
      <c r="I1907" s="5"/>
      <c r="J1907" s="5"/>
      <c r="K1907" s="5"/>
      <c r="L1907" s="5"/>
      <c r="M1907" s="5"/>
      <c r="N1907" s="7"/>
      <c r="O1907" s="7"/>
      <c r="P1907" s="7"/>
      <c r="Q1907" s="5"/>
      <c r="R1907" s="5"/>
    </row>
    <row r="1908">
      <c r="A1908" s="5"/>
      <c r="B1908" s="6"/>
      <c r="C1908" s="6"/>
      <c r="D1908" s="6"/>
      <c r="E1908" s="8"/>
      <c r="F1908" s="8"/>
      <c r="G1908" s="5"/>
      <c r="H1908" s="5"/>
      <c r="I1908" s="5"/>
      <c r="J1908" s="5"/>
      <c r="K1908" s="5"/>
      <c r="L1908" s="5"/>
      <c r="M1908" s="5"/>
      <c r="N1908" s="7"/>
      <c r="O1908" s="7"/>
      <c r="P1908" s="7"/>
      <c r="Q1908" s="5"/>
      <c r="R1908" s="5"/>
    </row>
    <row r="1909">
      <c r="A1909" s="5"/>
      <c r="B1909" s="6"/>
      <c r="C1909" s="6"/>
      <c r="D1909" s="6"/>
      <c r="E1909" s="8"/>
      <c r="F1909" s="8"/>
      <c r="G1909" s="5"/>
      <c r="H1909" s="5"/>
      <c r="I1909" s="5"/>
      <c r="J1909" s="5"/>
      <c r="K1909" s="5"/>
      <c r="L1909" s="5"/>
      <c r="M1909" s="5"/>
      <c r="N1909" s="7"/>
      <c r="O1909" s="7"/>
      <c r="P1909" s="7"/>
      <c r="Q1909" s="5"/>
      <c r="R1909" s="5"/>
    </row>
    <row r="1910">
      <c r="A1910" s="5"/>
      <c r="B1910" s="6"/>
      <c r="C1910" s="6"/>
      <c r="D1910" s="6"/>
      <c r="E1910" s="8"/>
      <c r="F1910" s="8"/>
      <c r="G1910" s="5"/>
      <c r="H1910" s="5"/>
      <c r="I1910" s="5"/>
      <c r="J1910" s="5"/>
      <c r="K1910" s="5"/>
      <c r="L1910" s="5"/>
      <c r="M1910" s="5"/>
      <c r="N1910" s="7"/>
      <c r="O1910" s="7"/>
      <c r="P1910" s="7"/>
      <c r="Q1910" s="5"/>
      <c r="R1910" s="5"/>
    </row>
    <row r="1911">
      <c r="A1911" s="5"/>
      <c r="B1911" s="6"/>
      <c r="C1911" s="6"/>
      <c r="D1911" s="6"/>
      <c r="E1911" s="8"/>
      <c r="F1911" s="8"/>
      <c r="G1911" s="5"/>
      <c r="H1911" s="5"/>
      <c r="I1911" s="5"/>
      <c r="J1911" s="5"/>
      <c r="K1911" s="5"/>
      <c r="L1911" s="5"/>
      <c r="M1911" s="5"/>
      <c r="N1911" s="7"/>
      <c r="O1911" s="7"/>
      <c r="P1911" s="7"/>
      <c r="Q1911" s="5"/>
      <c r="R1911" s="5"/>
    </row>
    <row r="1912">
      <c r="A1912" s="5"/>
      <c r="B1912" s="6"/>
      <c r="C1912" s="6"/>
      <c r="D1912" s="6"/>
      <c r="E1912" s="8"/>
      <c r="F1912" s="8"/>
      <c r="G1912" s="5"/>
      <c r="H1912" s="5"/>
      <c r="I1912" s="5"/>
      <c r="J1912" s="5"/>
      <c r="K1912" s="5"/>
      <c r="L1912" s="5"/>
      <c r="M1912" s="5"/>
      <c r="N1912" s="7"/>
      <c r="O1912" s="7"/>
      <c r="P1912" s="7"/>
      <c r="Q1912" s="5"/>
      <c r="R1912" s="5"/>
    </row>
    <row r="1913">
      <c r="A1913" s="5"/>
      <c r="B1913" s="6"/>
      <c r="C1913" s="6"/>
      <c r="D1913" s="6"/>
      <c r="E1913" s="8"/>
      <c r="F1913" s="8"/>
      <c r="G1913" s="5"/>
      <c r="H1913" s="5"/>
      <c r="I1913" s="5"/>
      <c r="J1913" s="5"/>
      <c r="K1913" s="5"/>
      <c r="L1913" s="5"/>
      <c r="M1913" s="5"/>
      <c r="N1913" s="7"/>
      <c r="O1913" s="7"/>
      <c r="P1913" s="7"/>
      <c r="Q1913" s="5"/>
      <c r="R1913" s="5"/>
    </row>
    <row r="1914">
      <c r="A1914" s="5"/>
      <c r="B1914" s="6"/>
      <c r="C1914" s="6"/>
      <c r="D1914" s="6"/>
      <c r="E1914" s="8"/>
      <c r="F1914" s="8"/>
      <c r="G1914" s="5"/>
      <c r="H1914" s="5"/>
      <c r="I1914" s="5"/>
      <c r="J1914" s="5"/>
      <c r="K1914" s="5"/>
      <c r="L1914" s="5"/>
      <c r="M1914" s="5"/>
      <c r="N1914" s="7"/>
      <c r="O1914" s="7"/>
      <c r="P1914" s="7"/>
      <c r="Q1914" s="5"/>
      <c r="R1914" s="5"/>
    </row>
    <row r="1915">
      <c r="A1915" s="5"/>
      <c r="B1915" s="6"/>
      <c r="C1915" s="6"/>
      <c r="D1915" s="6"/>
      <c r="E1915" s="8"/>
      <c r="F1915" s="8"/>
      <c r="G1915" s="5"/>
      <c r="H1915" s="5"/>
      <c r="I1915" s="5"/>
      <c r="J1915" s="5"/>
      <c r="K1915" s="5"/>
      <c r="L1915" s="5"/>
      <c r="M1915" s="5"/>
      <c r="N1915" s="7"/>
      <c r="O1915" s="7"/>
      <c r="P1915" s="7"/>
      <c r="Q1915" s="5"/>
      <c r="R1915" s="5"/>
    </row>
    <row r="1916">
      <c r="A1916" s="5"/>
      <c r="B1916" s="6"/>
      <c r="C1916" s="6"/>
      <c r="D1916" s="6"/>
      <c r="E1916" s="8"/>
      <c r="F1916" s="8"/>
      <c r="G1916" s="5"/>
      <c r="H1916" s="5"/>
      <c r="I1916" s="5"/>
      <c r="J1916" s="5"/>
      <c r="K1916" s="5"/>
      <c r="L1916" s="5"/>
      <c r="M1916" s="5"/>
      <c r="N1916" s="7"/>
      <c r="O1916" s="7"/>
      <c r="P1916" s="7"/>
      <c r="Q1916" s="5"/>
      <c r="R1916" s="5"/>
    </row>
    <row r="1917">
      <c r="A1917" s="5"/>
      <c r="B1917" s="6"/>
      <c r="C1917" s="6"/>
      <c r="D1917" s="6"/>
      <c r="E1917" s="8"/>
      <c r="F1917" s="8"/>
      <c r="G1917" s="5"/>
      <c r="H1917" s="5"/>
      <c r="I1917" s="5"/>
      <c r="J1917" s="5"/>
      <c r="K1917" s="5"/>
      <c r="L1917" s="5"/>
      <c r="M1917" s="5"/>
      <c r="N1917" s="7"/>
      <c r="O1917" s="7"/>
      <c r="P1917" s="7"/>
      <c r="Q1917" s="5"/>
      <c r="R1917" s="5"/>
    </row>
    <row r="1918">
      <c r="A1918" s="5"/>
      <c r="B1918" s="6"/>
      <c r="C1918" s="6"/>
      <c r="D1918" s="6"/>
      <c r="E1918" s="8"/>
      <c r="F1918" s="8"/>
      <c r="G1918" s="5"/>
      <c r="H1918" s="5"/>
      <c r="I1918" s="5"/>
      <c r="J1918" s="5"/>
      <c r="K1918" s="5"/>
      <c r="L1918" s="5"/>
      <c r="M1918" s="5"/>
      <c r="N1918" s="7"/>
      <c r="O1918" s="7"/>
      <c r="P1918" s="7"/>
      <c r="Q1918" s="5"/>
      <c r="R1918" s="5"/>
    </row>
    <row r="1919">
      <c r="A1919" s="5"/>
      <c r="B1919" s="6"/>
      <c r="C1919" s="6"/>
      <c r="D1919" s="6"/>
      <c r="E1919" s="8"/>
      <c r="F1919" s="8"/>
      <c r="G1919" s="5"/>
      <c r="H1919" s="5"/>
      <c r="I1919" s="5"/>
      <c r="J1919" s="5"/>
      <c r="K1919" s="5"/>
      <c r="L1919" s="5"/>
      <c r="M1919" s="5"/>
      <c r="N1919" s="7"/>
      <c r="O1919" s="7"/>
      <c r="P1919" s="7"/>
      <c r="Q1919" s="5"/>
      <c r="R1919" s="5"/>
    </row>
    <row r="1920">
      <c r="A1920" s="5"/>
      <c r="B1920" s="6"/>
      <c r="C1920" s="6"/>
      <c r="D1920" s="6"/>
      <c r="E1920" s="8"/>
      <c r="F1920" s="8"/>
      <c r="G1920" s="5"/>
      <c r="H1920" s="5"/>
      <c r="I1920" s="5"/>
      <c r="J1920" s="5"/>
      <c r="K1920" s="5"/>
      <c r="L1920" s="5"/>
      <c r="M1920" s="5"/>
      <c r="N1920" s="7"/>
      <c r="O1920" s="7"/>
      <c r="P1920" s="7"/>
      <c r="Q1920" s="5"/>
      <c r="R1920" s="5"/>
    </row>
    <row r="1921">
      <c r="A1921" s="5"/>
      <c r="B1921" s="6"/>
      <c r="C1921" s="6"/>
      <c r="D1921" s="6"/>
      <c r="E1921" s="8"/>
      <c r="F1921" s="8"/>
      <c r="G1921" s="5"/>
      <c r="H1921" s="5"/>
      <c r="I1921" s="5"/>
      <c r="J1921" s="5"/>
      <c r="K1921" s="5"/>
      <c r="L1921" s="5"/>
      <c r="M1921" s="5"/>
      <c r="N1921" s="7"/>
      <c r="O1921" s="7"/>
      <c r="P1921" s="7"/>
      <c r="Q1921" s="5"/>
      <c r="R1921" s="5"/>
    </row>
    <row r="1922">
      <c r="A1922" s="5"/>
      <c r="B1922" s="6"/>
      <c r="C1922" s="6"/>
      <c r="D1922" s="6"/>
      <c r="E1922" s="8"/>
      <c r="F1922" s="8"/>
      <c r="G1922" s="5"/>
      <c r="H1922" s="5"/>
      <c r="I1922" s="5"/>
      <c r="J1922" s="5"/>
      <c r="K1922" s="5"/>
      <c r="L1922" s="5"/>
      <c r="M1922" s="5"/>
      <c r="N1922" s="7"/>
      <c r="O1922" s="7"/>
      <c r="P1922" s="7"/>
      <c r="Q1922" s="5"/>
      <c r="R1922" s="5"/>
    </row>
    <row r="1923">
      <c r="A1923" s="5"/>
      <c r="B1923" s="6"/>
      <c r="C1923" s="6"/>
      <c r="D1923" s="6"/>
      <c r="E1923" s="8"/>
      <c r="F1923" s="8"/>
      <c r="G1923" s="5"/>
      <c r="H1923" s="5"/>
      <c r="I1923" s="5"/>
      <c r="J1923" s="5"/>
      <c r="K1923" s="5"/>
      <c r="L1923" s="5"/>
      <c r="M1923" s="5"/>
      <c r="N1923" s="7"/>
      <c r="O1923" s="7"/>
      <c r="P1923" s="7"/>
      <c r="Q1923" s="5"/>
      <c r="R1923" s="5"/>
    </row>
    <row r="1924">
      <c r="A1924" s="5"/>
      <c r="B1924" s="6"/>
      <c r="C1924" s="6"/>
      <c r="D1924" s="6"/>
      <c r="E1924" s="8"/>
      <c r="F1924" s="8"/>
      <c r="G1924" s="5"/>
      <c r="H1924" s="5"/>
      <c r="I1924" s="5"/>
      <c r="J1924" s="5"/>
      <c r="K1924" s="5"/>
      <c r="L1924" s="5"/>
      <c r="M1924" s="5"/>
      <c r="N1924" s="7"/>
      <c r="O1924" s="7"/>
      <c r="P1924" s="7"/>
      <c r="Q1924" s="5"/>
      <c r="R1924" s="5"/>
    </row>
    <row r="1925">
      <c r="A1925" s="5"/>
      <c r="B1925" s="6"/>
      <c r="C1925" s="6"/>
      <c r="D1925" s="6"/>
      <c r="E1925" s="8"/>
      <c r="F1925" s="8"/>
      <c r="G1925" s="5"/>
      <c r="H1925" s="5"/>
      <c r="I1925" s="5"/>
      <c r="J1925" s="5"/>
      <c r="K1925" s="5"/>
      <c r="L1925" s="5"/>
      <c r="M1925" s="5"/>
      <c r="N1925" s="7"/>
      <c r="O1925" s="7"/>
      <c r="P1925" s="7"/>
      <c r="Q1925" s="5"/>
      <c r="R1925" s="5"/>
    </row>
    <row r="1926">
      <c r="A1926" s="5"/>
      <c r="B1926" s="6"/>
      <c r="C1926" s="6"/>
      <c r="D1926" s="6"/>
      <c r="E1926" s="8"/>
      <c r="F1926" s="8"/>
      <c r="G1926" s="5"/>
      <c r="H1926" s="5"/>
      <c r="I1926" s="5"/>
      <c r="J1926" s="5"/>
      <c r="K1926" s="5"/>
      <c r="L1926" s="5"/>
      <c r="M1926" s="5"/>
      <c r="N1926" s="7"/>
      <c r="O1926" s="7"/>
      <c r="P1926" s="7"/>
      <c r="Q1926" s="5"/>
      <c r="R1926" s="5"/>
    </row>
    <row r="1927">
      <c r="A1927" s="5"/>
      <c r="B1927" s="6"/>
      <c r="C1927" s="6"/>
      <c r="D1927" s="6"/>
      <c r="E1927" s="8"/>
      <c r="F1927" s="8"/>
      <c r="G1927" s="5"/>
      <c r="H1927" s="5"/>
      <c r="I1927" s="5"/>
      <c r="J1927" s="5"/>
      <c r="K1927" s="5"/>
      <c r="L1927" s="5"/>
      <c r="M1927" s="5"/>
      <c r="N1927" s="7"/>
      <c r="O1927" s="7"/>
      <c r="P1927" s="7"/>
      <c r="Q1927" s="5"/>
      <c r="R1927" s="5"/>
    </row>
    <row r="1928">
      <c r="A1928" s="5"/>
      <c r="B1928" s="6"/>
      <c r="C1928" s="6"/>
      <c r="D1928" s="6"/>
      <c r="E1928" s="8"/>
      <c r="F1928" s="8"/>
      <c r="G1928" s="5"/>
      <c r="H1928" s="5"/>
      <c r="I1928" s="5"/>
      <c r="J1928" s="5"/>
      <c r="K1928" s="5"/>
      <c r="L1928" s="5"/>
      <c r="M1928" s="5"/>
      <c r="N1928" s="7"/>
      <c r="O1928" s="7"/>
      <c r="P1928" s="7"/>
      <c r="Q1928" s="5"/>
      <c r="R1928" s="5"/>
    </row>
    <row r="1929">
      <c r="A1929" s="5"/>
      <c r="B1929" s="6"/>
      <c r="C1929" s="6"/>
      <c r="D1929" s="6"/>
      <c r="E1929" s="8"/>
      <c r="F1929" s="8"/>
      <c r="G1929" s="5"/>
      <c r="H1929" s="5"/>
      <c r="I1929" s="5"/>
      <c r="J1929" s="5"/>
      <c r="K1929" s="5"/>
      <c r="L1929" s="5"/>
      <c r="M1929" s="5"/>
      <c r="N1929" s="7"/>
      <c r="O1929" s="7"/>
      <c r="P1929" s="7"/>
      <c r="Q1929" s="5"/>
      <c r="R1929" s="5"/>
    </row>
    <row r="1930">
      <c r="A1930" s="5"/>
      <c r="B1930" s="6"/>
      <c r="C1930" s="6"/>
      <c r="D1930" s="6"/>
      <c r="E1930" s="8"/>
      <c r="F1930" s="8"/>
      <c r="G1930" s="5"/>
      <c r="H1930" s="5"/>
      <c r="I1930" s="5"/>
      <c r="J1930" s="5"/>
      <c r="K1930" s="5"/>
      <c r="L1930" s="5"/>
      <c r="M1930" s="5"/>
      <c r="N1930" s="7"/>
      <c r="O1930" s="7"/>
      <c r="P1930" s="7"/>
      <c r="Q1930" s="5"/>
      <c r="R1930" s="5"/>
    </row>
    <row r="1931">
      <c r="A1931" s="5"/>
      <c r="B1931" s="6"/>
      <c r="C1931" s="6"/>
      <c r="D1931" s="6"/>
      <c r="E1931" s="8"/>
      <c r="F1931" s="8"/>
      <c r="G1931" s="5"/>
      <c r="H1931" s="5"/>
      <c r="I1931" s="5"/>
      <c r="J1931" s="5"/>
      <c r="K1931" s="5"/>
      <c r="L1931" s="5"/>
      <c r="M1931" s="5"/>
      <c r="N1931" s="7"/>
      <c r="O1931" s="7"/>
      <c r="P1931" s="7"/>
      <c r="Q1931" s="5"/>
      <c r="R1931" s="5"/>
    </row>
    <row r="1932">
      <c r="A1932" s="5"/>
      <c r="B1932" s="6"/>
      <c r="C1932" s="6"/>
      <c r="D1932" s="6"/>
      <c r="E1932" s="8"/>
      <c r="F1932" s="8"/>
      <c r="G1932" s="5"/>
      <c r="H1932" s="5"/>
      <c r="I1932" s="5"/>
      <c r="J1932" s="5"/>
      <c r="K1932" s="5"/>
      <c r="L1932" s="5"/>
      <c r="M1932" s="5"/>
      <c r="N1932" s="7"/>
      <c r="O1932" s="7"/>
      <c r="P1932" s="7"/>
      <c r="Q1932" s="5"/>
      <c r="R1932" s="5"/>
    </row>
    <row r="1933">
      <c r="A1933" s="5"/>
      <c r="B1933" s="6"/>
      <c r="C1933" s="6"/>
      <c r="D1933" s="6"/>
      <c r="E1933" s="8"/>
      <c r="F1933" s="8"/>
      <c r="G1933" s="5"/>
      <c r="H1933" s="5"/>
      <c r="I1933" s="5"/>
      <c r="J1933" s="5"/>
      <c r="K1933" s="5"/>
      <c r="L1933" s="5"/>
      <c r="M1933" s="5"/>
      <c r="N1933" s="7"/>
      <c r="O1933" s="7"/>
      <c r="P1933" s="7"/>
      <c r="Q1933" s="5"/>
      <c r="R1933" s="5"/>
    </row>
    <row r="1934">
      <c r="A1934" s="5"/>
      <c r="B1934" s="6"/>
      <c r="C1934" s="6"/>
      <c r="D1934" s="6"/>
      <c r="E1934" s="8"/>
      <c r="F1934" s="8"/>
      <c r="G1934" s="5"/>
      <c r="H1934" s="5"/>
      <c r="I1934" s="5"/>
      <c r="J1934" s="5"/>
      <c r="K1934" s="5"/>
      <c r="L1934" s="5"/>
      <c r="M1934" s="5"/>
      <c r="N1934" s="7"/>
      <c r="O1934" s="7"/>
      <c r="P1934" s="7"/>
      <c r="Q1934" s="5"/>
      <c r="R1934" s="5"/>
    </row>
    <row r="1935">
      <c r="A1935" s="5"/>
      <c r="B1935" s="6"/>
      <c r="C1935" s="6"/>
      <c r="D1935" s="6"/>
      <c r="E1935" s="8"/>
      <c r="F1935" s="8"/>
      <c r="G1935" s="5"/>
      <c r="H1935" s="5"/>
      <c r="I1935" s="5"/>
      <c r="J1935" s="5"/>
      <c r="K1935" s="5"/>
      <c r="L1935" s="5"/>
      <c r="M1935" s="5"/>
      <c r="N1935" s="7"/>
      <c r="O1935" s="7"/>
      <c r="P1935" s="7"/>
      <c r="Q1935" s="5"/>
      <c r="R1935" s="5"/>
    </row>
    <row r="1936">
      <c r="A1936" s="5"/>
      <c r="B1936" s="6"/>
      <c r="C1936" s="6"/>
      <c r="D1936" s="6"/>
      <c r="E1936" s="8"/>
      <c r="F1936" s="8"/>
      <c r="G1936" s="5"/>
      <c r="H1936" s="5"/>
      <c r="I1936" s="5"/>
      <c r="J1936" s="5"/>
      <c r="K1936" s="5"/>
      <c r="L1936" s="5"/>
      <c r="M1936" s="5"/>
      <c r="N1936" s="7"/>
      <c r="O1936" s="7"/>
      <c r="P1936" s="7"/>
      <c r="Q1936" s="5"/>
      <c r="R1936" s="5"/>
    </row>
    <row r="1937">
      <c r="A1937" s="5"/>
      <c r="B1937" s="6"/>
      <c r="C1937" s="6"/>
      <c r="D1937" s="6"/>
      <c r="E1937" s="8"/>
      <c r="F1937" s="8"/>
      <c r="G1937" s="5"/>
      <c r="H1937" s="5"/>
      <c r="I1937" s="5"/>
      <c r="J1937" s="5"/>
      <c r="K1937" s="5"/>
      <c r="L1937" s="5"/>
      <c r="M1937" s="5"/>
      <c r="N1937" s="7"/>
      <c r="O1937" s="7"/>
      <c r="P1937" s="7"/>
      <c r="Q1937" s="5"/>
      <c r="R1937" s="5"/>
    </row>
    <row r="1938">
      <c r="A1938" s="5"/>
      <c r="B1938" s="6"/>
      <c r="C1938" s="6"/>
      <c r="D1938" s="6"/>
      <c r="E1938" s="8"/>
      <c r="F1938" s="8"/>
      <c r="G1938" s="5"/>
      <c r="H1938" s="5"/>
      <c r="I1938" s="5"/>
      <c r="J1938" s="5"/>
      <c r="K1938" s="5"/>
      <c r="L1938" s="5"/>
      <c r="M1938" s="5"/>
      <c r="N1938" s="7"/>
      <c r="O1938" s="7"/>
      <c r="P1938" s="7"/>
      <c r="Q1938" s="5"/>
      <c r="R1938" s="5"/>
    </row>
    <row r="1939">
      <c r="A1939" s="5"/>
      <c r="B1939" s="6"/>
      <c r="C1939" s="6"/>
      <c r="D1939" s="6"/>
      <c r="E1939" s="8"/>
      <c r="F1939" s="8"/>
      <c r="G1939" s="5"/>
      <c r="H1939" s="5"/>
      <c r="I1939" s="5"/>
      <c r="J1939" s="5"/>
      <c r="K1939" s="5"/>
      <c r="L1939" s="5"/>
      <c r="M1939" s="5"/>
      <c r="N1939" s="7"/>
      <c r="O1939" s="7"/>
      <c r="P1939" s="7"/>
      <c r="Q1939" s="5"/>
      <c r="R1939" s="5"/>
    </row>
    <row r="1940">
      <c r="A1940" s="5"/>
      <c r="B1940" s="6"/>
      <c r="C1940" s="6"/>
      <c r="D1940" s="6"/>
      <c r="E1940" s="8"/>
      <c r="F1940" s="8"/>
      <c r="G1940" s="5"/>
      <c r="H1940" s="5"/>
      <c r="I1940" s="5"/>
      <c r="J1940" s="5"/>
      <c r="K1940" s="5"/>
      <c r="L1940" s="5"/>
      <c r="M1940" s="5"/>
      <c r="N1940" s="7"/>
      <c r="O1940" s="7"/>
      <c r="P1940" s="7"/>
      <c r="Q1940" s="5"/>
      <c r="R1940" s="5"/>
    </row>
    <row r="1941">
      <c r="A1941" s="5"/>
      <c r="B1941" s="6"/>
      <c r="C1941" s="6"/>
      <c r="D1941" s="6"/>
      <c r="E1941" s="8"/>
      <c r="F1941" s="8"/>
      <c r="G1941" s="5"/>
      <c r="H1941" s="5"/>
      <c r="I1941" s="5"/>
      <c r="J1941" s="5"/>
      <c r="K1941" s="5"/>
      <c r="L1941" s="5"/>
      <c r="M1941" s="5"/>
      <c r="N1941" s="7"/>
      <c r="O1941" s="7"/>
      <c r="P1941" s="7"/>
      <c r="Q1941" s="5"/>
      <c r="R1941" s="5"/>
    </row>
    <row r="1942">
      <c r="A1942" s="5"/>
      <c r="B1942" s="6"/>
      <c r="C1942" s="6"/>
      <c r="D1942" s="6"/>
      <c r="E1942" s="8"/>
      <c r="F1942" s="8"/>
      <c r="G1942" s="5"/>
      <c r="H1942" s="5"/>
      <c r="I1942" s="5"/>
      <c r="J1942" s="5"/>
      <c r="K1942" s="5"/>
      <c r="L1942" s="5"/>
      <c r="M1942" s="5"/>
      <c r="N1942" s="7"/>
      <c r="O1942" s="7"/>
      <c r="P1942" s="7"/>
      <c r="Q1942" s="5"/>
      <c r="R1942" s="5"/>
    </row>
    <row r="1943">
      <c r="A1943" s="5"/>
      <c r="B1943" s="6"/>
      <c r="C1943" s="6"/>
      <c r="D1943" s="6"/>
      <c r="E1943" s="8"/>
      <c r="F1943" s="8"/>
      <c r="G1943" s="5"/>
      <c r="H1943" s="5"/>
      <c r="I1943" s="5"/>
      <c r="J1943" s="5"/>
      <c r="K1943" s="5"/>
      <c r="L1943" s="5"/>
      <c r="M1943" s="5"/>
      <c r="N1943" s="7"/>
      <c r="O1943" s="7"/>
      <c r="P1943" s="7"/>
      <c r="Q1943" s="5"/>
      <c r="R1943" s="5"/>
    </row>
    <row r="1944">
      <c r="A1944" s="5"/>
      <c r="B1944" s="6"/>
      <c r="C1944" s="6"/>
      <c r="D1944" s="6"/>
      <c r="E1944" s="8"/>
      <c r="F1944" s="8"/>
      <c r="G1944" s="5"/>
      <c r="H1944" s="5"/>
      <c r="I1944" s="5"/>
      <c r="J1944" s="5"/>
      <c r="K1944" s="5"/>
      <c r="L1944" s="5"/>
      <c r="M1944" s="5"/>
      <c r="N1944" s="7"/>
      <c r="O1944" s="7"/>
      <c r="P1944" s="7"/>
      <c r="Q1944" s="5"/>
      <c r="R1944" s="5"/>
    </row>
    <row r="1945">
      <c r="A1945" s="5"/>
      <c r="B1945" s="6"/>
      <c r="C1945" s="6"/>
      <c r="D1945" s="6"/>
      <c r="E1945" s="8"/>
      <c r="F1945" s="8"/>
      <c r="G1945" s="5"/>
      <c r="H1945" s="5"/>
      <c r="I1945" s="5"/>
      <c r="J1945" s="5"/>
      <c r="K1945" s="5"/>
      <c r="L1945" s="5"/>
      <c r="M1945" s="5"/>
      <c r="N1945" s="7"/>
      <c r="O1945" s="7"/>
      <c r="P1945" s="7"/>
      <c r="Q1945" s="5"/>
      <c r="R1945" s="5"/>
    </row>
    <row r="1946">
      <c r="A1946" s="5"/>
      <c r="B1946" s="6"/>
      <c r="C1946" s="6"/>
      <c r="D1946" s="6"/>
      <c r="E1946" s="8"/>
      <c r="F1946" s="8"/>
      <c r="G1946" s="5"/>
      <c r="H1946" s="5"/>
      <c r="I1946" s="5"/>
      <c r="J1946" s="5"/>
      <c r="K1946" s="5"/>
      <c r="L1946" s="5"/>
      <c r="M1946" s="5"/>
      <c r="N1946" s="7"/>
      <c r="O1946" s="7"/>
      <c r="P1946" s="7"/>
      <c r="Q1946" s="5"/>
      <c r="R1946" s="5"/>
    </row>
    <row r="1947">
      <c r="A1947" s="5"/>
      <c r="B1947" s="6"/>
      <c r="C1947" s="6"/>
      <c r="D1947" s="6"/>
      <c r="E1947" s="8"/>
      <c r="F1947" s="8"/>
      <c r="G1947" s="5"/>
      <c r="H1947" s="5"/>
      <c r="I1947" s="5"/>
      <c r="J1947" s="5"/>
      <c r="K1947" s="5"/>
      <c r="L1947" s="5"/>
      <c r="M1947" s="5"/>
      <c r="N1947" s="7"/>
      <c r="O1947" s="7"/>
      <c r="P1947" s="7"/>
      <c r="Q1947" s="5"/>
      <c r="R1947" s="5"/>
    </row>
    <row r="1948">
      <c r="A1948" s="5"/>
      <c r="B1948" s="6"/>
      <c r="C1948" s="6"/>
      <c r="D1948" s="6"/>
      <c r="E1948" s="8"/>
      <c r="F1948" s="8"/>
      <c r="G1948" s="5"/>
      <c r="H1948" s="5"/>
      <c r="I1948" s="5"/>
      <c r="J1948" s="5"/>
      <c r="K1948" s="5"/>
      <c r="L1948" s="5"/>
      <c r="M1948" s="5"/>
      <c r="N1948" s="7"/>
      <c r="O1948" s="7"/>
      <c r="P1948" s="7"/>
      <c r="Q1948" s="5"/>
      <c r="R1948" s="5"/>
    </row>
    <row r="1949">
      <c r="A1949" s="5"/>
      <c r="B1949" s="6"/>
      <c r="C1949" s="6"/>
      <c r="D1949" s="6"/>
      <c r="E1949" s="8"/>
      <c r="F1949" s="8"/>
      <c r="G1949" s="5"/>
      <c r="H1949" s="5"/>
      <c r="I1949" s="5"/>
      <c r="J1949" s="5"/>
      <c r="K1949" s="5"/>
      <c r="L1949" s="5"/>
      <c r="M1949" s="5"/>
      <c r="N1949" s="7"/>
      <c r="O1949" s="7"/>
      <c r="P1949" s="7"/>
      <c r="Q1949" s="5"/>
      <c r="R1949" s="5"/>
    </row>
    <row r="1950">
      <c r="A1950" s="5"/>
      <c r="B1950" s="6"/>
      <c r="C1950" s="6"/>
      <c r="D1950" s="6"/>
      <c r="E1950" s="8"/>
      <c r="F1950" s="8"/>
      <c r="G1950" s="5"/>
      <c r="H1950" s="5"/>
      <c r="I1950" s="5"/>
      <c r="J1950" s="5"/>
      <c r="K1950" s="5"/>
      <c r="L1950" s="5"/>
      <c r="M1950" s="5"/>
      <c r="N1950" s="7"/>
      <c r="O1950" s="7"/>
      <c r="P1950" s="7"/>
      <c r="Q1950" s="5"/>
      <c r="R1950" s="5"/>
    </row>
    <row r="1951">
      <c r="A1951" s="5"/>
      <c r="B1951" s="6"/>
      <c r="C1951" s="6"/>
      <c r="D1951" s="6"/>
      <c r="E1951" s="8"/>
      <c r="F1951" s="8"/>
      <c r="G1951" s="5"/>
      <c r="H1951" s="5"/>
      <c r="I1951" s="5"/>
      <c r="J1951" s="5"/>
      <c r="K1951" s="5"/>
      <c r="L1951" s="5"/>
      <c r="M1951" s="5"/>
      <c r="N1951" s="7"/>
      <c r="O1951" s="7"/>
      <c r="P1951" s="7"/>
      <c r="Q1951" s="5"/>
      <c r="R1951" s="5"/>
    </row>
    <row r="1952">
      <c r="A1952" s="5"/>
      <c r="B1952" s="6"/>
      <c r="C1952" s="6"/>
      <c r="D1952" s="6"/>
      <c r="E1952" s="8"/>
      <c r="F1952" s="8"/>
      <c r="G1952" s="5"/>
      <c r="H1952" s="5"/>
      <c r="I1952" s="5"/>
      <c r="J1952" s="5"/>
      <c r="K1952" s="5"/>
      <c r="L1952" s="5"/>
      <c r="M1952" s="5"/>
      <c r="N1952" s="7"/>
      <c r="O1952" s="7"/>
      <c r="P1952" s="7"/>
      <c r="Q1952" s="5"/>
      <c r="R1952" s="5"/>
    </row>
    <row r="1953">
      <c r="A1953" s="5"/>
      <c r="B1953" s="6"/>
      <c r="C1953" s="6"/>
      <c r="D1953" s="6"/>
      <c r="E1953" s="8"/>
      <c r="F1953" s="8"/>
      <c r="G1953" s="5"/>
      <c r="H1953" s="5"/>
      <c r="I1953" s="5"/>
      <c r="J1953" s="5"/>
      <c r="K1953" s="5"/>
      <c r="L1953" s="5"/>
      <c r="M1953" s="5"/>
      <c r="N1953" s="7"/>
      <c r="O1953" s="7"/>
      <c r="P1953" s="7"/>
      <c r="Q1953" s="5"/>
      <c r="R1953" s="5"/>
    </row>
    <row r="1954">
      <c r="A1954" s="5"/>
      <c r="B1954" s="6"/>
      <c r="C1954" s="6"/>
      <c r="D1954" s="6"/>
      <c r="E1954" s="8"/>
      <c r="F1954" s="8"/>
      <c r="G1954" s="5"/>
      <c r="H1954" s="5"/>
      <c r="I1954" s="5"/>
      <c r="J1954" s="5"/>
      <c r="K1954" s="5"/>
      <c r="L1954" s="5"/>
      <c r="M1954" s="5"/>
      <c r="N1954" s="7"/>
      <c r="O1954" s="7"/>
      <c r="P1954" s="7"/>
      <c r="Q1954" s="5"/>
      <c r="R1954" s="5"/>
    </row>
    <row r="1955">
      <c r="A1955" s="5"/>
      <c r="B1955" s="6"/>
      <c r="C1955" s="6"/>
      <c r="D1955" s="6"/>
      <c r="E1955" s="8"/>
      <c r="F1955" s="8"/>
      <c r="G1955" s="5"/>
      <c r="H1955" s="5"/>
      <c r="I1955" s="5"/>
      <c r="J1955" s="5"/>
      <c r="K1955" s="5"/>
      <c r="L1955" s="5"/>
      <c r="M1955" s="5"/>
      <c r="N1955" s="7"/>
      <c r="O1955" s="7"/>
      <c r="P1955" s="7"/>
      <c r="Q1955" s="5"/>
      <c r="R1955" s="5"/>
    </row>
    <row r="1956">
      <c r="A1956" s="5"/>
      <c r="B1956" s="6"/>
      <c r="C1956" s="6"/>
      <c r="D1956" s="6"/>
      <c r="E1956" s="8"/>
      <c r="F1956" s="8"/>
      <c r="G1956" s="5"/>
      <c r="H1956" s="5"/>
      <c r="I1956" s="5"/>
      <c r="J1956" s="5"/>
      <c r="K1956" s="5"/>
      <c r="L1956" s="5"/>
      <c r="M1956" s="5"/>
      <c r="N1956" s="7"/>
      <c r="O1956" s="7"/>
      <c r="P1956" s="7"/>
      <c r="Q1956" s="5"/>
      <c r="R1956" s="5"/>
    </row>
    <row r="1957">
      <c r="A1957" s="5"/>
      <c r="B1957" s="6"/>
      <c r="C1957" s="6"/>
      <c r="D1957" s="6"/>
      <c r="E1957" s="8"/>
      <c r="F1957" s="8"/>
      <c r="G1957" s="5"/>
      <c r="H1957" s="5"/>
      <c r="I1957" s="5"/>
      <c r="J1957" s="5"/>
      <c r="K1957" s="5"/>
      <c r="L1957" s="5"/>
      <c r="M1957" s="5"/>
      <c r="N1957" s="7"/>
      <c r="O1957" s="7"/>
      <c r="P1957" s="7"/>
      <c r="Q1957" s="5"/>
      <c r="R1957" s="5"/>
    </row>
    <row r="1958">
      <c r="A1958" s="5"/>
      <c r="B1958" s="6"/>
      <c r="C1958" s="6"/>
      <c r="D1958" s="6"/>
      <c r="E1958" s="8"/>
      <c r="F1958" s="8"/>
      <c r="G1958" s="5"/>
      <c r="H1958" s="5"/>
      <c r="I1958" s="5"/>
      <c r="J1958" s="5"/>
      <c r="K1958" s="5"/>
      <c r="L1958" s="5"/>
      <c r="M1958" s="5"/>
      <c r="N1958" s="7"/>
      <c r="O1958" s="7"/>
      <c r="P1958" s="7"/>
      <c r="Q1958" s="5"/>
      <c r="R1958" s="5"/>
    </row>
    <row r="1959">
      <c r="A1959" s="5"/>
      <c r="B1959" s="6"/>
      <c r="C1959" s="6"/>
      <c r="D1959" s="6"/>
      <c r="E1959" s="8"/>
      <c r="F1959" s="8"/>
      <c r="G1959" s="5"/>
      <c r="H1959" s="5"/>
      <c r="I1959" s="5"/>
      <c r="J1959" s="5"/>
      <c r="K1959" s="5"/>
      <c r="L1959" s="5"/>
      <c r="M1959" s="5"/>
      <c r="N1959" s="7"/>
      <c r="O1959" s="7"/>
      <c r="P1959" s="7"/>
      <c r="Q1959" s="5"/>
      <c r="R1959" s="5"/>
    </row>
    <row r="1960">
      <c r="A1960" s="5"/>
      <c r="B1960" s="6"/>
      <c r="C1960" s="6"/>
      <c r="D1960" s="6"/>
      <c r="E1960" s="8"/>
      <c r="F1960" s="8"/>
      <c r="G1960" s="5"/>
      <c r="H1960" s="5"/>
      <c r="I1960" s="5"/>
      <c r="J1960" s="5"/>
      <c r="K1960" s="5"/>
      <c r="L1960" s="5"/>
      <c r="M1960" s="5"/>
      <c r="N1960" s="7"/>
      <c r="O1960" s="7"/>
      <c r="P1960" s="7"/>
      <c r="Q1960" s="5"/>
      <c r="R1960" s="5"/>
    </row>
    <row r="1961">
      <c r="A1961" s="5"/>
      <c r="B1961" s="6"/>
      <c r="C1961" s="6"/>
      <c r="D1961" s="6"/>
      <c r="E1961" s="8"/>
      <c r="F1961" s="8"/>
      <c r="G1961" s="5"/>
      <c r="H1961" s="5"/>
      <c r="I1961" s="5"/>
      <c r="J1961" s="5"/>
      <c r="K1961" s="5"/>
      <c r="L1961" s="5"/>
      <c r="M1961" s="5"/>
      <c r="N1961" s="7"/>
      <c r="O1961" s="7"/>
      <c r="P1961" s="7"/>
      <c r="Q1961" s="5"/>
      <c r="R1961" s="5"/>
    </row>
    <row r="1962">
      <c r="A1962" s="5"/>
      <c r="B1962" s="6"/>
      <c r="C1962" s="6"/>
      <c r="D1962" s="6"/>
      <c r="E1962" s="8"/>
      <c r="F1962" s="8"/>
      <c r="G1962" s="5"/>
      <c r="H1962" s="5"/>
      <c r="I1962" s="5"/>
      <c r="J1962" s="5"/>
      <c r="K1962" s="5"/>
      <c r="L1962" s="5"/>
      <c r="M1962" s="5"/>
      <c r="N1962" s="7"/>
      <c r="O1962" s="7"/>
      <c r="P1962" s="7"/>
      <c r="Q1962" s="5"/>
      <c r="R1962" s="5"/>
    </row>
    <row r="1963">
      <c r="A1963" s="5"/>
      <c r="B1963" s="6"/>
      <c r="C1963" s="6"/>
      <c r="D1963" s="6"/>
      <c r="E1963" s="8"/>
      <c r="F1963" s="8"/>
      <c r="G1963" s="5"/>
      <c r="H1963" s="5"/>
      <c r="I1963" s="5"/>
      <c r="J1963" s="5"/>
      <c r="K1963" s="5"/>
      <c r="L1963" s="5"/>
      <c r="M1963" s="5"/>
      <c r="N1963" s="7"/>
      <c r="O1963" s="7"/>
      <c r="P1963" s="7"/>
      <c r="Q1963" s="5"/>
      <c r="R1963" s="5"/>
    </row>
    <row r="1964">
      <c r="A1964" s="5"/>
      <c r="B1964" s="6"/>
      <c r="C1964" s="6"/>
      <c r="D1964" s="6"/>
      <c r="E1964" s="8"/>
      <c r="F1964" s="8"/>
      <c r="G1964" s="5"/>
      <c r="H1964" s="5"/>
      <c r="I1964" s="5"/>
      <c r="J1964" s="5"/>
      <c r="K1964" s="5"/>
      <c r="L1964" s="5"/>
      <c r="M1964" s="5"/>
      <c r="N1964" s="7"/>
      <c r="O1964" s="7"/>
      <c r="P1964" s="7"/>
      <c r="Q1964" s="5"/>
      <c r="R1964" s="5"/>
    </row>
    <row r="1965">
      <c r="A1965" s="5"/>
      <c r="B1965" s="6"/>
      <c r="C1965" s="6"/>
      <c r="D1965" s="6"/>
      <c r="E1965" s="8"/>
      <c r="F1965" s="8"/>
      <c r="G1965" s="5"/>
      <c r="H1965" s="5"/>
      <c r="I1965" s="5"/>
      <c r="J1965" s="5"/>
      <c r="K1965" s="5"/>
      <c r="L1965" s="5"/>
      <c r="M1965" s="5"/>
      <c r="N1965" s="7"/>
      <c r="O1965" s="7"/>
      <c r="P1965" s="7"/>
      <c r="Q1965" s="5"/>
      <c r="R1965" s="5"/>
    </row>
    <row r="1966">
      <c r="A1966" s="5"/>
      <c r="B1966" s="6"/>
      <c r="C1966" s="6"/>
      <c r="D1966" s="6"/>
      <c r="E1966" s="8"/>
      <c r="F1966" s="8"/>
      <c r="G1966" s="5"/>
      <c r="H1966" s="5"/>
      <c r="I1966" s="5"/>
      <c r="J1966" s="5"/>
      <c r="K1966" s="5"/>
      <c r="L1966" s="5"/>
      <c r="M1966" s="5"/>
      <c r="N1966" s="7"/>
      <c r="O1966" s="7"/>
      <c r="P1966" s="7"/>
      <c r="Q1966" s="5"/>
      <c r="R1966" s="5"/>
    </row>
    <row r="1967">
      <c r="A1967" s="5"/>
      <c r="B1967" s="6"/>
      <c r="C1967" s="6"/>
      <c r="D1967" s="6"/>
      <c r="E1967" s="8"/>
      <c r="F1967" s="8"/>
      <c r="G1967" s="5"/>
      <c r="H1967" s="5"/>
      <c r="I1967" s="5"/>
      <c r="J1967" s="5"/>
      <c r="K1967" s="5"/>
      <c r="L1967" s="5"/>
      <c r="M1967" s="5"/>
      <c r="N1967" s="7"/>
      <c r="O1967" s="7"/>
      <c r="P1967" s="7"/>
      <c r="Q1967" s="5"/>
      <c r="R1967" s="5"/>
    </row>
    <row r="1968">
      <c r="A1968" s="5"/>
      <c r="B1968" s="6"/>
      <c r="C1968" s="6"/>
      <c r="D1968" s="6"/>
      <c r="E1968" s="8"/>
      <c r="F1968" s="8"/>
      <c r="G1968" s="5"/>
      <c r="H1968" s="5"/>
      <c r="I1968" s="5"/>
      <c r="J1968" s="5"/>
      <c r="K1968" s="5"/>
      <c r="L1968" s="5"/>
      <c r="M1968" s="5"/>
      <c r="N1968" s="7"/>
      <c r="O1968" s="7"/>
      <c r="P1968" s="7"/>
      <c r="Q1968" s="5"/>
      <c r="R1968" s="5"/>
    </row>
    <row r="1969">
      <c r="A1969" s="5"/>
      <c r="B1969" s="6"/>
      <c r="C1969" s="6"/>
      <c r="D1969" s="6"/>
      <c r="E1969" s="8"/>
      <c r="F1969" s="8"/>
      <c r="G1969" s="5"/>
      <c r="H1969" s="5"/>
      <c r="I1969" s="5"/>
      <c r="J1969" s="5"/>
      <c r="K1969" s="5"/>
      <c r="L1969" s="5"/>
      <c r="M1969" s="5"/>
      <c r="N1969" s="7"/>
      <c r="O1969" s="7"/>
      <c r="P1969" s="7"/>
      <c r="Q1969" s="5"/>
      <c r="R1969" s="5"/>
    </row>
    <row r="1970">
      <c r="A1970" s="5"/>
      <c r="B1970" s="6"/>
      <c r="C1970" s="6"/>
      <c r="D1970" s="6"/>
      <c r="E1970" s="8"/>
      <c r="F1970" s="8"/>
      <c r="G1970" s="5"/>
      <c r="H1970" s="5"/>
      <c r="I1970" s="5"/>
      <c r="J1970" s="5"/>
      <c r="K1970" s="5"/>
      <c r="L1970" s="5"/>
      <c r="M1970" s="5"/>
      <c r="N1970" s="7"/>
      <c r="O1970" s="7"/>
      <c r="P1970" s="7"/>
      <c r="Q1970" s="5"/>
      <c r="R1970" s="5"/>
    </row>
    <row r="1971">
      <c r="A1971" s="5"/>
      <c r="B1971" s="6"/>
      <c r="C1971" s="6"/>
      <c r="D1971" s="6"/>
      <c r="E1971" s="8"/>
      <c r="F1971" s="8"/>
      <c r="G1971" s="5"/>
      <c r="H1971" s="5"/>
      <c r="I1971" s="5"/>
      <c r="J1971" s="5"/>
      <c r="K1971" s="5"/>
      <c r="L1971" s="5"/>
      <c r="M1971" s="5"/>
      <c r="N1971" s="7"/>
      <c r="O1971" s="7"/>
      <c r="P1971" s="7"/>
      <c r="Q1971" s="5"/>
      <c r="R1971" s="5"/>
    </row>
    <row r="1972">
      <c r="A1972" s="5"/>
      <c r="B1972" s="6"/>
      <c r="C1972" s="6"/>
      <c r="D1972" s="6"/>
      <c r="E1972" s="8"/>
      <c r="F1972" s="8"/>
      <c r="G1972" s="5"/>
      <c r="H1972" s="5"/>
      <c r="I1972" s="5"/>
      <c r="J1972" s="5"/>
      <c r="K1972" s="5"/>
      <c r="L1972" s="5"/>
      <c r="M1972" s="5"/>
      <c r="N1972" s="7"/>
      <c r="O1972" s="7"/>
      <c r="P1972" s="7"/>
      <c r="Q1972" s="5"/>
      <c r="R1972" s="5"/>
    </row>
    <row r="1973">
      <c r="A1973" s="5"/>
      <c r="B1973" s="6"/>
      <c r="C1973" s="6"/>
      <c r="D1973" s="6"/>
      <c r="E1973" s="8"/>
      <c r="F1973" s="8"/>
      <c r="G1973" s="5"/>
      <c r="H1973" s="5"/>
      <c r="I1973" s="5"/>
      <c r="J1973" s="5"/>
      <c r="K1973" s="5"/>
      <c r="L1973" s="5"/>
      <c r="M1973" s="5"/>
      <c r="N1973" s="7"/>
      <c r="O1973" s="7"/>
      <c r="P1973" s="7"/>
      <c r="Q1973" s="5"/>
      <c r="R1973" s="5"/>
    </row>
    <row r="1974">
      <c r="A1974" s="5"/>
      <c r="B1974" s="6"/>
      <c r="C1974" s="6"/>
      <c r="D1974" s="6"/>
      <c r="E1974" s="8"/>
      <c r="F1974" s="8"/>
      <c r="G1974" s="5"/>
      <c r="H1974" s="5"/>
      <c r="I1974" s="5"/>
      <c r="J1974" s="5"/>
      <c r="K1974" s="5"/>
      <c r="L1974" s="5"/>
      <c r="M1974" s="5"/>
      <c r="N1974" s="7"/>
      <c r="O1974" s="7"/>
      <c r="P1974" s="7"/>
      <c r="Q1974" s="5"/>
      <c r="R1974" s="5"/>
    </row>
    <row r="1975">
      <c r="A1975" s="5"/>
      <c r="B1975" s="6"/>
      <c r="C1975" s="6"/>
      <c r="D1975" s="6"/>
      <c r="E1975" s="8"/>
      <c r="F1975" s="8"/>
      <c r="G1975" s="5"/>
      <c r="H1975" s="5"/>
      <c r="I1975" s="5"/>
      <c r="J1975" s="5"/>
      <c r="K1975" s="5"/>
      <c r="L1975" s="5"/>
      <c r="M1975" s="5"/>
      <c r="N1975" s="7"/>
      <c r="O1975" s="7"/>
      <c r="P1975" s="7"/>
      <c r="Q1975" s="5"/>
      <c r="R1975" s="5"/>
    </row>
    <row r="1976">
      <c r="A1976" s="5"/>
      <c r="B1976" s="6"/>
      <c r="C1976" s="6"/>
      <c r="D1976" s="6"/>
      <c r="E1976" s="8"/>
      <c r="F1976" s="8"/>
      <c r="G1976" s="5"/>
      <c r="H1976" s="5"/>
      <c r="I1976" s="5"/>
      <c r="J1976" s="5"/>
      <c r="K1976" s="5"/>
      <c r="L1976" s="5"/>
      <c r="M1976" s="5"/>
      <c r="N1976" s="7"/>
      <c r="O1976" s="7"/>
      <c r="P1976" s="7"/>
      <c r="Q1976" s="5"/>
      <c r="R1976" s="5"/>
    </row>
    <row r="1977">
      <c r="A1977" s="5"/>
      <c r="B1977" s="6"/>
      <c r="C1977" s="6"/>
      <c r="D1977" s="6"/>
      <c r="E1977" s="8"/>
      <c r="F1977" s="8"/>
      <c r="G1977" s="5"/>
      <c r="H1977" s="5"/>
      <c r="I1977" s="5"/>
      <c r="J1977" s="5"/>
      <c r="K1977" s="5"/>
      <c r="L1977" s="5"/>
      <c r="M1977" s="5"/>
      <c r="N1977" s="7"/>
      <c r="O1977" s="7"/>
      <c r="P1977" s="7"/>
      <c r="Q1977" s="5"/>
      <c r="R1977" s="5"/>
    </row>
    <row r="1978">
      <c r="A1978" s="5"/>
      <c r="B1978" s="6"/>
      <c r="C1978" s="6"/>
      <c r="D1978" s="6"/>
      <c r="E1978" s="8"/>
      <c r="F1978" s="8"/>
      <c r="G1978" s="5"/>
      <c r="H1978" s="5"/>
      <c r="I1978" s="5"/>
      <c r="J1978" s="5"/>
      <c r="K1978" s="5"/>
      <c r="L1978" s="5"/>
      <c r="M1978" s="5"/>
      <c r="N1978" s="7"/>
      <c r="O1978" s="7"/>
      <c r="P1978" s="7"/>
      <c r="Q1978" s="5"/>
      <c r="R1978" s="5"/>
    </row>
    <row r="1979">
      <c r="A1979" s="5"/>
      <c r="B1979" s="6"/>
      <c r="C1979" s="6"/>
      <c r="D1979" s="6"/>
      <c r="E1979" s="8"/>
      <c r="F1979" s="8"/>
      <c r="G1979" s="5"/>
      <c r="H1979" s="5"/>
      <c r="I1979" s="5"/>
      <c r="J1979" s="5"/>
      <c r="K1979" s="5"/>
      <c r="L1979" s="5"/>
      <c r="M1979" s="5"/>
      <c r="N1979" s="7"/>
      <c r="O1979" s="7"/>
      <c r="P1979" s="7"/>
      <c r="Q1979" s="5"/>
      <c r="R1979" s="5"/>
    </row>
    <row r="1980">
      <c r="A1980" s="5"/>
      <c r="B1980" s="6"/>
      <c r="C1980" s="6"/>
      <c r="D1980" s="6"/>
      <c r="E1980" s="8"/>
      <c r="F1980" s="8"/>
      <c r="G1980" s="5"/>
      <c r="H1980" s="5"/>
      <c r="I1980" s="5"/>
      <c r="J1980" s="5"/>
      <c r="K1980" s="5"/>
      <c r="L1980" s="5"/>
      <c r="M1980" s="5"/>
      <c r="N1980" s="7"/>
      <c r="O1980" s="7"/>
      <c r="P1980" s="7"/>
      <c r="Q1980" s="5"/>
      <c r="R1980" s="5"/>
    </row>
    <row r="1981">
      <c r="A1981" s="5"/>
      <c r="B1981" s="6"/>
      <c r="C1981" s="6"/>
      <c r="D1981" s="6"/>
      <c r="E1981" s="8"/>
      <c r="F1981" s="8"/>
      <c r="G1981" s="5"/>
      <c r="H1981" s="5"/>
      <c r="I1981" s="5"/>
      <c r="J1981" s="5"/>
      <c r="K1981" s="5"/>
      <c r="L1981" s="5"/>
      <c r="M1981" s="5"/>
      <c r="N1981" s="7"/>
      <c r="O1981" s="7"/>
      <c r="P1981" s="7"/>
      <c r="Q1981" s="5"/>
      <c r="R1981" s="5"/>
    </row>
    <row r="1982">
      <c r="A1982" s="5"/>
      <c r="B1982" s="6"/>
      <c r="C1982" s="6"/>
      <c r="D1982" s="6"/>
      <c r="E1982" s="8"/>
      <c r="F1982" s="8"/>
      <c r="G1982" s="5"/>
      <c r="H1982" s="5"/>
      <c r="I1982" s="5"/>
      <c r="J1982" s="5"/>
      <c r="K1982" s="5"/>
      <c r="L1982" s="5"/>
      <c r="M1982" s="5"/>
      <c r="N1982" s="7"/>
      <c r="O1982" s="7"/>
      <c r="P1982" s="7"/>
      <c r="Q1982" s="5"/>
      <c r="R1982" s="5"/>
    </row>
    <row r="1983">
      <c r="A1983" s="5"/>
      <c r="B1983" s="6"/>
      <c r="C1983" s="6"/>
      <c r="D1983" s="6"/>
      <c r="E1983" s="8"/>
      <c r="F1983" s="8"/>
      <c r="G1983" s="5"/>
      <c r="H1983" s="5"/>
      <c r="I1983" s="5"/>
      <c r="J1983" s="5"/>
      <c r="K1983" s="5"/>
      <c r="L1983" s="5"/>
      <c r="M1983" s="5"/>
      <c r="N1983" s="7"/>
      <c r="O1983" s="7"/>
      <c r="P1983" s="7"/>
      <c r="Q1983" s="5"/>
      <c r="R1983" s="5"/>
    </row>
    <row r="1984">
      <c r="A1984" s="5"/>
      <c r="B1984" s="6"/>
      <c r="C1984" s="6"/>
      <c r="D1984" s="6"/>
      <c r="E1984" s="8"/>
      <c r="F1984" s="8"/>
      <c r="G1984" s="5"/>
      <c r="H1984" s="5"/>
      <c r="I1984" s="5"/>
      <c r="J1984" s="5"/>
      <c r="K1984" s="5"/>
      <c r="L1984" s="5"/>
      <c r="M1984" s="5"/>
      <c r="N1984" s="7"/>
      <c r="O1984" s="7"/>
      <c r="P1984" s="7"/>
      <c r="Q1984" s="5"/>
      <c r="R1984" s="5"/>
    </row>
    <row r="1985">
      <c r="A1985" s="5"/>
      <c r="B1985" s="6"/>
      <c r="C1985" s="6"/>
      <c r="D1985" s="6"/>
      <c r="E1985" s="8"/>
      <c r="F1985" s="8"/>
      <c r="G1985" s="5"/>
      <c r="H1985" s="5"/>
      <c r="I1985" s="5"/>
      <c r="J1985" s="5"/>
      <c r="K1985" s="5"/>
      <c r="L1985" s="5"/>
      <c r="M1985" s="5"/>
      <c r="N1985" s="7"/>
      <c r="O1985" s="7"/>
      <c r="P1985" s="7"/>
      <c r="Q1985" s="5"/>
      <c r="R1985" s="5"/>
    </row>
    <row r="1986">
      <c r="A1986" s="5"/>
      <c r="B1986" s="6"/>
      <c r="C1986" s="6"/>
      <c r="D1986" s="6"/>
      <c r="E1986" s="8"/>
      <c r="F1986" s="8"/>
      <c r="G1986" s="5"/>
      <c r="H1986" s="5"/>
      <c r="I1986" s="5"/>
      <c r="J1986" s="5"/>
      <c r="K1986" s="5"/>
      <c r="L1986" s="5"/>
      <c r="M1986" s="5"/>
      <c r="N1986" s="7"/>
      <c r="O1986" s="7"/>
      <c r="P1986" s="7"/>
      <c r="Q1986" s="5"/>
      <c r="R1986" s="5"/>
    </row>
    <row r="1987">
      <c r="A1987" s="5"/>
      <c r="B1987" s="6"/>
      <c r="C1987" s="6"/>
      <c r="D1987" s="6"/>
      <c r="E1987" s="8"/>
      <c r="F1987" s="8"/>
      <c r="G1987" s="5"/>
      <c r="H1987" s="5"/>
      <c r="I1987" s="5"/>
      <c r="J1987" s="5"/>
      <c r="K1987" s="5"/>
      <c r="L1987" s="5"/>
      <c r="M1987" s="5"/>
      <c r="N1987" s="7"/>
      <c r="O1987" s="7"/>
      <c r="P1987" s="7"/>
      <c r="Q1987" s="5"/>
      <c r="R1987" s="5"/>
    </row>
    <row r="1988">
      <c r="A1988" s="5"/>
      <c r="B1988" s="6"/>
      <c r="C1988" s="6"/>
      <c r="D1988" s="6"/>
      <c r="E1988" s="8"/>
      <c r="F1988" s="8"/>
      <c r="G1988" s="5"/>
      <c r="H1988" s="5"/>
      <c r="I1988" s="5"/>
      <c r="J1988" s="5"/>
      <c r="K1988" s="5"/>
      <c r="L1988" s="5"/>
      <c r="M1988" s="5"/>
      <c r="N1988" s="7"/>
      <c r="O1988" s="7"/>
      <c r="P1988" s="7"/>
      <c r="Q1988" s="5"/>
      <c r="R1988" s="5"/>
    </row>
    <row r="1989">
      <c r="A1989" s="5"/>
      <c r="B1989" s="6"/>
      <c r="C1989" s="6"/>
      <c r="D1989" s="6"/>
      <c r="E1989" s="8"/>
      <c r="F1989" s="8"/>
      <c r="G1989" s="5"/>
      <c r="H1989" s="5"/>
      <c r="I1989" s="5"/>
      <c r="J1989" s="5"/>
      <c r="K1989" s="5"/>
      <c r="L1989" s="5"/>
      <c r="M1989" s="5"/>
      <c r="N1989" s="7"/>
      <c r="O1989" s="7"/>
      <c r="P1989" s="7"/>
      <c r="Q1989" s="5"/>
      <c r="R1989" s="5"/>
    </row>
    <row r="1990">
      <c r="A1990" s="5"/>
      <c r="B1990" s="6"/>
      <c r="C1990" s="6"/>
      <c r="D1990" s="6"/>
      <c r="E1990" s="8"/>
      <c r="F1990" s="8"/>
      <c r="G1990" s="5"/>
      <c r="H1990" s="5"/>
      <c r="I1990" s="5"/>
      <c r="J1990" s="5"/>
      <c r="K1990" s="5"/>
      <c r="L1990" s="5"/>
      <c r="M1990" s="5"/>
      <c r="N1990" s="7"/>
      <c r="O1990" s="7"/>
      <c r="P1990" s="7"/>
      <c r="Q1990" s="5"/>
      <c r="R1990" s="5"/>
    </row>
    <row r="1991">
      <c r="A1991" s="5"/>
      <c r="B1991" s="6"/>
      <c r="C1991" s="6"/>
      <c r="D1991" s="6"/>
      <c r="E1991" s="8"/>
      <c r="F1991" s="8"/>
      <c r="G1991" s="5"/>
      <c r="H1991" s="5"/>
      <c r="I1991" s="5"/>
      <c r="J1991" s="5"/>
      <c r="K1991" s="5"/>
      <c r="L1991" s="5"/>
      <c r="M1991" s="5"/>
      <c r="N1991" s="7"/>
      <c r="O1991" s="7"/>
      <c r="P1991" s="7"/>
      <c r="Q1991" s="5"/>
      <c r="R1991" s="5"/>
    </row>
    <row r="1992">
      <c r="A1992" s="5"/>
      <c r="B1992" s="6"/>
      <c r="C1992" s="6"/>
      <c r="D1992" s="6"/>
      <c r="E1992" s="8"/>
      <c r="F1992" s="8"/>
      <c r="G1992" s="5"/>
      <c r="H1992" s="5"/>
      <c r="I1992" s="5"/>
      <c r="J1992" s="5"/>
      <c r="K1992" s="5"/>
      <c r="L1992" s="5"/>
      <c r="M1992" s="5"/>
      <c r="N1992" s="7"/>
      <c r="O1992" s="7"/>
      <c r="P1992" s="7"/>
      <c r="Q1992" s="5"/>
      <c r="R1992" s="5"/>
    </row>
    <row r="1993">
      <c r="A1993" s="5"/>
      <c r="B1993" s="6"/>
      <c r="C1993" s="6"/>
      <c r="D1993" s="6"/>
      <c r="E1993" s="8"/>
      <c r="F1993" s="8"/>
      <c r="G1993" s="5"/>
      <c r="H1993" s="5"/>
      <c r="I1993" s="5"/>
      <c r="J1993" s="5"/>
      <c r="K1993" s="5"/>
      <c r="L1993" s="5"/>
      <c r="M1993" s="5"/>
      <c r="N1993" s="7"/>
      <c r="O1993" s="7"/>
      <c r="P1993" s="7"/>
      <c r="Q1993" s="5"/>
      <c r="R1993" s="5"/>
    </row>
    <row r="1994">
      <c r="A1994" s="5"/>
      <c r="B1994" s="6"/>
      <c r="C1994" s="6"/>
      <c r="D1994" s="6"/>
      <c r="E1994" s="8"/>
      <c r="F1994" s="8"/>
      <c r="G1994" s="5"/>
      <c r="H1994" s="5"/>
      <c r="I1994" s="5"/>
      <c r="J1994" s="5"/>
      <c r="K1994" s="5"/>
      <c r="L1994" s="5"/>
      <c r="M1994" s="5"/>
      <c r="N1994" s="7"/>
      <c r="O1994" s="7"/>
      <c r="P1994" s="7"/>
      <c r="Q1994" s="5"/>
      <c r="R1994" s="5"/>
    </row>
    <row r="1995">
      <c r="A1995" s="5"/>
      <c r="B1995" s="6"/>
      <c r="C1995" s="6"/>
      <c r="D1995" s="6"/>
      <c r="E1995" s="8"/>
      <c r="F1995" s="8"/>
      <c r="G1995" s="5"/>
      <c r="H1995" s="5"/>
      <c r="I1995" s="5"/>
      <c r="J1995" s="5"/>
      <c r="K1995" s="5"/>
      <c r="L1995" s="5"/>
      <c r="M1995" s="5"/>
      <c r="N1995" s="7"/>
      <c r="O1995" s="7"/>
      <c r="P1995" s="7"/>
      <c r="Q1995" s="5"/>
      <c r="R1995" s="5"/>
    </row>
    <row r="1996">
      <c r="A1996" s="5"/>
      <c r="B1996" s="6"/>
      <c r="C1996" s="6"/>
      <c r="D1996" s="6"/>
      <c r="E1996" s="8"/>
      <c r="F1996" s="8"/>
      <c r="G1996" s="5"/>
      <c r="H1996" s="5"/>
      <c r="I1996" s="5"/>
      <c r="J1996" s="5"/>
      <c r="K1996" s="5"/>
      <c r="L1996" s="5"/>
      <c r="M1996" s="5"/>
      <c r="N1996" s="7"/>
      <c r="O1996" s="7"/>
      <c r="P1996" s="7"/>
      <c r="Q1996" s="5"/>
      <c r="R1996" s="5"/>
    </row>
    <row r="1997">
      <c r="A1997" s="5"/>
      <c r="B1997" s="6"/>
      <c r="C1997" s="6"/>
      <c r="D1997" s="6"/>
      <c r="E1997" s="8"/>
      <c r="F1997" s="8"/>
      <c r="G1997" s="5"/>
      <c r="H1997" s="5"/>
      <c r="I1997" s="5"/>
      <c r="J1997" s="5"/>
      <c r="K1997" s="5"/>
      <c r="L1997" s="5"/>
      <c r="M1997" s="5"/>
      <c r="N1997" s="7"/>
      <c r="O1997" s="7"/>
      <c r="P1997" s="7"/>
      <c r="Q1997" s="5"/>
      <c r="R1997" s="5"/>
    </row>
    <row r="1998">
      <c r="A1998" s="5"/>
      <c r="B1998" s="6"/>
      <c r="C1998" s="6"/>
      <c r="D1998" s="6"/>
      <c r="E1998" s="8"/>
      <c r="F1998" s="8"/>
      <c r="G1998" s="5"/>
      <c r="H1998" s="5"/>
      <c r="I1998" s="5"/>
      <c r="J1998" s="5"/>
      <c r="K1998" s="5"/>
      <c r="L1998" s="5"/>
      <c r="M1998" s="5"/>
      <c r="N1998" s="7"/>
      <c r="O1998" s="7"/>
      <c r="P1998" s="7"/>
      <c r="Q1998" s="5"/>
      <c r="R1998" s="5"/>
    </row>
    <row r="1999">
      <c r="A1999" s="5"/>
      <c r="B1999" s="6"/>
      <c r="C1999" s="6"/>
      <c r="D1999" s="6"/>
      <c r="E1999" s="8"/>
      <c r="F1999" s="8"/>
      <c r="G1999" s="5"/>
      <c r="H1999" s="5"/>
      <c r="I1999" s="5"/>
      <c r="J1999" s="5"/>
      <c r="K1999" s="5"/>
      <c r="L1999" s="5"/>
      <c r="M1999" s="5"/>
      <c r="N1999" s="7"/>
      <c r="O1999" s="7"/>
      <c r="P1999" s="7"/>
      <c r="Q1999" s="5"/>
      <c r="R1999" s="5"/>
    </row>
    <row r="2000">
      <c r="A2000" s="5"/>
      <c r="B2000" s="6"/>
      <c r="C2000" s="6"/>
      <c r="D2000" s="6"/>
      <c r="E2000" s="8"/>
      <c r="F2000" s="8"/>
      <c r="G2000" s="5"/>
      <c r="H2000" s="5"/>
      <c r="I2000" s="5"/>
      <c r="J2000" s="5"/>
      <c r="K2000" s="5"/>
      <c r="L2000" s="5"/>
      <c r="M2000" s="5"/>
      <c r="N2000" s="7"/>
      <c r="O2000" s="7"/>
      <c r="P2000" s="7"/>
      <c r="Q2000" s="5"/>
      <c r="R2000" s="5"/>
    </row>
    <row r="2001">
      <c r="A2001" s="5"/>
      <c r="B2001" s="6"/>
      <c r="C2001" s="6"/>
      <c r="D2001" s="6"/>
      <c r="E2001" s="8"/>
      <c r="F2001" s="8"/>
      <c r="G2001" s="5"/>
      <c r="H2001" s="5"/>
      <c r="I2001" s="5"/>
      <c r="J2001" s="5"/>
      <c r="K2001" s="5"/>
      <c r="L2001" s="5"/>
      <c r="M2001" s="5"/>
      <c r="N2001" s="7"/>
      <c r="O2001" s="7"/>
      <c r="P2001" s="7"/>
      <c r="Q2001" s="5"/>
      <c r="R2001" s="5"/>
    </row>
    <row r="2002">
      <c r="A2002" s="5"/>
      <c r="B2002" s="6"/>
      <c r="C2002" s="6"/>
      <c r="D2002" s="6"/>
      <c r="E2002" s="8"/>
      <c r="F2002" s="8"/>
      <c r="G2002" s="5"/>
      <c r="H2002" s="5"/>
      <c r="I2002" s="5"/>
      <c r="J2002" s="5"/>
      <c r="K2002" s="5"/>
      <c r="L2002" s="5"/>
      <c r="M2002" s="5"/>
      <c r="N2002" s="7"/>
      <c r="O2002" s="7"/>
      <c r="P2002" s="7"/>
      <c r="Q2002" s="5"/>
      <c r="R2002" s="5"/>
    </row>
    <row r="2003">
      <c r="A2003" s="5"/>
      <c r="B2003" s="6"/>
      <c r="C2003" s="6"/>
      <c r="D2003" s="6"/>
      <c r="E2003" s="8"/>
      <c r="F2003" s="8"/>
      <c r="G2003" s="5"/>
      <c r="H2003" s="5"/>
      <c r="I2003" s="5"/>
      <c r="J2003" s="5"/>
      <c r="K2003" s="5"/>
      <c r="L2003" s="5"/>
      <c r="M2003" s="5"/>
      <c r="N2003" s="7"/>
      <c r="O2003" s="7"/>
      <c r="P2003" s="7"/>
      <c r="Q2003" s="5"/>
      <c r="R2003" s="5"/>
    </row>
    <row r="2004">
      <c r="A2004" s="5"/>
      <c r="B2004" s="6"/>
      <c r="C2004" s="6"/>
      <c r="D2004" s="6"/>
      <c r="E2004" s="8"/>
      <c r="F2004" s="8"/>
      <c r="G2004" s="5"/>
      <c r="H2004" s="5"/>
      <c r="I2004" s="5"/>
      <c r="J2004" s="5"/>
      <c r="K2004" s="5"/>
      <c r="L2004" s="5"/>
      <c r="M2004" s="5"/>
      <c r="N2004" s="7"/>
      <c r="O2004" s="7"/>
      <c r="P2004" s="7"/>
      <c r="Q2004" s="5"/>
      <c r="R2004" s="5"/>
    </row>
    <row r="2005">
      <c r="A2005" s="5"/>
      <c r="B2005" s="6"/>
      <c r="C2005" s="6"/>
      <c r="D2005" s="6"/>
      <c r="E2005" s="8"/>
      <c r="F2005" s="8"/>
      <c r="G2005" s="5"/>
      <c r="H2005" s="5"/>
      <c r="I2005" s="5"/>
      <c r="J2005" s="5"/>
      <c r="K2005" s="5"/>
      <c r="L2005" s="5"/>
      <c r="M2005" s="5"/>
      <c r="N2005" s="7"/>
      <c r="O2005" s="7"/>
      <c r="P2005" s="7"/>
      <c r="Q2005" s="5"/>
      <c r="R2005" s="5"/>
    </row>
    <row r="2006">
      <c r="A2006" s="5"/>
      <c r="B2006" s="6"/>
      <c r="C2006" s="6"/>
      <c r="D2006" s="6"/>
      <c r="E2006" s="8"/>
      <c r="F2006" s="8"/>
      <c r="G2006" s="5"/>
      <c r="H2006" s="5"/>
      <c r="I2006" s="5"/>
      <c r="J2006" s="5"/>
      <c r="K2006" s="5"/>
      <c r="L2006" s="5"/>
      <c r="M2006" s="5"/>
      <c r="N2006" s="7"/>
      <c r="O2006" s="7"/>
      <c r="P2006" s="7"/>
      <c r="Q2006" s="5"/>
      <c r="R2006" s="5"/>
    </row>
    <row r="2007">
      <c r="A2007" s="5"/>
      <c r="B2007" s="6"/>
      <c r="C2007" s="6"/>
      <c r="D2007" s="6"/>
      <c r="E2007" s="8"/>
      <c r="F2007" s="8"/>
      <c r="G2007" s="5"/>
      <c r="H2007" s="5"/>
      <c r="I2007" s="5"/>
      <c r="J2007" s="5"/>
      <c r="K2007" s="5"/>
      <c r="L2007" s="5"/>
      <c r="M2007" s="5"/>
      <c r="N2007" s="7"/>
      <c r="O2007" s="7"/>
      <c r="P2007" s="7"/>
      <c r="Q2007" s="5"/>
      <c r="R2007" s="5"/>
    </row>
    <row r="2008">
      <c r="A2008" s="5"/>
      <c r="B2008" s="6"/>
      <c r="C2008" s="6"/>
      <c r="D2008" s="6"/>
      <c r="E2008" s="8"/>
      <c r="F2008" s="8"/>
      <c r="G2008" s="5"/>
      <c r="H2008" s="5"/>
      <c r="I2008" s="5"/>
      <c r="J2008" s="5"/>
      <c r="K2008" s="5"/>
      <c r="L2008" s="5"/>
      <c r="M2008" s="5"/>
      <c r="N2008" s="7"/>
      <c r="O2008" s="7"/>
      <c r="P2008" s="7"/>
      <c r="Q2008" s="5"/>
      <c r="R2008" s="5"/>
    </row>
    <row r="2009">
      <c r="A2009" s="5"/>
      <c r="B2009" s="6"/>
      <c r="C2009" s="6"/>
      <c r="D2009" s="6"/>
      <c r="E2009" s="8"/>
      <c r="F2009" s="8"/>
      <c r="G2009" s="5"/>
      <c r="H2009" s="5"/>
      <c r="I2009" s="5"/>
      <c r="J2009" s="5"/>
      <c r="K2009" s="5"/>
      <c r="L2009" s="5"/>
      <c r="M2009" s="5"/>
      <c r="N2009" s="7"/>
      <c r="O2009" s="7"/>
      <c r="P2009" s="7"/>
      <c r="Q2009" s="5"/>
      <c r="R2009" s="5"/>
    </row>
    <row r="2010">
      <c r="A2010" s="5"/>
      <c r="B2010" s="6"/>
      <c r="C2010" s="6"/>
      <c r="D2010" s="6"/>
      <c r="E2010" s="8"/>
      <c r="F2010" s="8"/>
      <c r="G2010" s="5"/>
      <c r="H2010" s="5"/>
      <c r="I2010" s="5"/>
      <c r="J2010" s="5"/>
      <c r="K2010" s="5"/>
      <c r="L2010" s="5"/>
      <c r="M2010" s="5"/>
      <c r="N2010" s="7"/>
      <c r="O2010" s="7"/>
      <c r="P2010" s="7"/>
      <c r="Q2010" s="5"/>
      <c r="R2010" s="5"/>
    </row>
    <row r="2011">
      <c r="A2011" s="5"/>
      <c r="B2011" s="6"/>
      <c r="C2011" s="6"/>
      <c r="D2011" s="6"/>
      <c r="E2011" s="8"/>
      <c r="F2011" s="8"/>
      <c r="G2011" s="5"/>
      <c r="H2011" s="5"/>
      <c r="I2011" s="5"/>
      <c r="J2011" s="5"/>
      <c r="K2011" s="5"/>
      <c r="L2011" s="5"/>
      <c r="M2011" s="5"/>
      <c r="N2011" s="7"/>
      <c r="O2011" s="7"/>
      <c r="P2011" s="7"/>
      <c r="Q2011" s="5"/>
      <c r="R2011" s="5"/>
    </row>
    <row r="2012">
      <c r="A2012" s="5"/>
      <c r="B2012" s="6"/>
      <c r="C2012" s="6"/>
      <c r="D2012" s="6"/>
      <c r="E2012" s="8"/>
      <c r="F2012" s="8"/>
      <c r="G2012" s="5"/>
      <c r="H2012" s="5"/>
      <c r="I2012" s="5"/>
      <c r="J2012" s="5"/>
      <c r="K2012" s="5"/>
      <c r="L2012" s="5"/>
      <c r="M2012" s="5"/>
      <c r="N2012" s="7"/>
      <c r="O2012" s="7"/>
      <c r="P2012" s="7"/>
      <c r="Q2012" s="5"/>
      <c r="R2012" s="5"/>
    </row>
    <row r="2013">
      <c r="A2013" s="5"/>
      <c r="B2013" s="6"/>
      <c r="C2013" s="6"/>
      <c r="D2013" s="6"/>
      <c r="E2013" s="8"/>
      <c r="F2013" s="8"/>
      <c r="G2013" s="5"/>
      <c r="H2013" s="5"/>
      <c r="I2013" s="5"/>
      <c r="J2013" s="5"/>
      <c r="K2013" s="5"/>
      <c r="L2013" s="5"/>
      <c r="M2013" s="5"/>
      <c r="N2013" s="7"/>
      <c r="O2013" s="7"/>
      <c r="P2013" s="7"/>
      <c r="Q2013" s="5"/>
      <c r="R2013" s="5"/>
    </row>
    <row r="2014">
      <c r="A2014" s="5"/>
      <c r="B2014" s="6"/>
      <c r="C2014" s="6"/>
      <c r="D2014" s="6"/>
      <c r="E2014" s="8"/>
      <c r="F2014" s="8"/>
      <c r="G2014" s="5"/>
      <c r="H2014" s="5"/>
      <c r="I2014" s="5"/>
      <c r="J2014" s="5"/>
      <c r="K2014" s="5"/>
      <c r="L2014" s="5"/>
      <c r="M2014" s="5"/>
      <c r="N2014" s="7"/>
      <c r="O2014" s="7"/>
      <c r="P2014" s="7"/>
      <c r="Q2014" s="5"/>
      <c r="R2014" s="5"/>
    </row>
    <row r="2015">
      <c r="A2015" s="5"/>
      <c r="B2015" s="6"/>
      <c r="C2015" s="6"/>
      <c r="D2015" s="6"/>
      <c r="E2015" s="8"/>
      <c r="F2015" s="8"/>
      <c r="G2015" s="5"/>
      <c r="H2015" s="5"/>
      <c r="I2015" s="5"/>
      <c r="J2015" s="5"/>
      <c r="K2015" s="5"/>
      <c r="L2015" s="5"/>
      <c r="M2015" s="5"/>
      <c r="N2015" s="7"/>
      <c r="O2015" s="7"/>
      <c r="P2015" s="7"/>
      <c r="Q2015" s="5"/>
      <c r="R2015" s="5"/>
    </row>
    <row r="2016">
      <c r="A2016" s="5"/>
      <c r="B2016" s="6"/>
      <c r="C2016" s="6"/>
      <c r="D2016" s="6"/>
      <c r="E2016" s="8"/>
      <c r="F2016" s="8"/>
      <c r="G2016" s="5"/>
      <c r="H2016" s="5"/>
      <c r="I2016" s="5"/>
      <c r="J2016" s="5"/>
      <c r="K2016" s="5"/>
      <c r="L2016" s="5"/>
      <c r="M2016" s="5"/>
      <c r="N2016" s="7"/>
      <c r="O2016" s="7"/>
      <c r="P2016" s="7"/>
      <c r="Q2016" s="5"/>
      <c r="R2016" s="5"/>
    </row>
    <row r="2017">
      <c r="A2017" s="5"/>
      <c r="B2017" s="6"/>
      <c r="C2017" s="6"/>
      <c r="D2017" s="6"/>
      <c r="E2017" s="8"/>
      <c r="F2017" s="8"/>
      <c r="G2017" s="5"/>
      <c r="H2017" s="5"/>
      <c r="I2017" s="5"/>
      <c r="J2017" s="5"/>
      <c r="K2017" s="5"/>
      <c r="L2017" s="5"/>
      <c r="M2017" s="5"/>
      <c r="N2017" s="7"/>
      <c r="O2017" s="7"/>
      <c r="P2017" s="7"/>
      <c r="Q2017" s="5"/>
      <c r="R2017" s="5"/>
    </row>
    <row r="2018">
      <c r="A2018" s="5"/>
      <c r="B2018" s="6"/>
      <c r="C2018" s="6"/>
      <c r="D2018" s="6"/>
      <c r="E2018" s="8"/>
      <c r="F2018" s="8"/>
      <c r="G2018" s="5"/>
      <c r="H2018" s="5"/>
      <c r="I2018" s="5"/>
      <c r="J2018" s="5"/>
      <c r="K2018" s="5"/>
      <c r="L2018" s="5"/>
      <c r="M2018" s="5"/>
      <c r="N2018" s="7"/>
      <c r="O2018" s="7"/>
      <c r="P2018" s="7"/>
      <c r="Q2018" s="5"/>
      <c r="R2018" s="5"/>
    </row>
    <row r="2019">
      <c r="A2019" s="5"/>
      <c r="B2019" s="6"/>
      <c r="C2019" s="6"/>
      <c r="D2019" s="6"/>
      <c r="E2019" s="8"/>
      <c r="F2019" s="8"/>
      <c r="G2019" s="5"/>
      <c r="H2019" s="5"/>
      <c r="I2019" s="5"/>
      <c r="J2019" s="5"/>
      <c r="K2019" s="5"/>
      <c r="L2019" s="5"/>
      <c r="M2019" s="5"/>
      <c r="N2019" s="7"/>
      <c r="O2019" s="7"/>
      <c r="P2019" s="7"/>
      <c r="Q2019" s="5"/>
      <c r="R2019" s="5"/>
    </row>
    <row r="2020">
      <c r="A2020" s="5"/>
      <c r="B2020" s="6"/>
      <c r="C2020" s="6"/>
      <c r="D2020" s="6"/>
      <c r="E2020" s="8"/>
      <c r="F2020" s="8"/>
      <c r="G2020" s="5"/>
      <c r="H2020" s="5"/>
      <c r="I2020" s="5"/>
      <c r="J2020" s="5"/>
      <c r="K2020" s="5"/>
      <c r="L2020" s="5"/>
      <c r="M2020" s="5"/>
      <c r="N2020" s="7"/>
      <c r="O2020" s="7"/>
      <c r="P2020" s="7"/>
      <c r="Q2020" s="5"/>
      <c r="R2020" s="5"/>
    </row>
    <row r="2021">
      <c r="A2021" s="5"/>
      <c r="B2021" s="6"/>
      <c r="C2021" s="6"/>
      <c r="D2021" s="6"/>
      <c r="E2021" s="8"/>
      <c r="F2021" s="8"/>
      <c r="G2021" s="5"/>
      <c r="H2021" s="5"/>
      <c r="I2021" s="5"/>
      <c r="J2021" s="5"/>
      <c r="K2021" s="5"/>
      <c r="L2021" s="5"/>
      <c r="M2021" s="5"/>
      <c r="N2021" s="7"/>
      <c r="O2021" s="7"/>
      <c r="P2021" s="7"/>
      <c r="Q2021" s="5"/>
      <c r="R2021" s="5"/>
    </row>
    <row r="2022">
      <c r="A2022" s="5"/>
      <c r="B2022" s="6"/>
      <c r="C2022" s="6"/>
      <c r="D2022" s="6"/>
      <c r="E2022" s="8"/>
      <c r="F2022" s="8"/>
      <c r="G2022" s="5"/>
      <c r="H2022" s="5"/>
      <c r="I2022" s="5"/>
      <c r="J2022" s="5"/>
      <c r="K2022" s="5"/>
      <c r="L2022" s="5"/>
      <c r="M2022" s="5"/>
      <c r="N2022" s="7"/>
      <c r="O2022" s="7"/>
      <c r="P2022" s="7"/>
      <c r="Q2022" s="5"/>
      <c r="R2022" s="5"/>
    </row>
    <row r="2023">
      <c r="A2023" s="5"/>
      <c r="B2023" s="6"/>
      <c r="C2023" s="6"/>
      <c r="D2023" s="6"/>
      <c r="E2023" s="8"/>
      <c r="F2023" s="8"/>
      <c r="G2023" s="5"/>
      <c r="H2023" s="5"/>
      <c r="I2023" s="5"/>
      <c r="J2023" s="5"/>
      <c r="K2023" s="5"/>
      <c r="L2023" s="5"/>
      <c r="M2023" s="5"/>
      <c r="N2023" s="7"/>
      <c r="O2023" s="7"/>
      <c r="P2023" s="7"/>
      <c r="Q2023" s="5"/>
      <c r="R2023" s="5"/>
    </row>
    <row r="2024">
      <c r="A2024" s="5"/>
      <c r="B2024" s="6"/>
      <c r="C2024" s="6"/>
      <c r="D2024" s="6"/>
      <c r="E2024" s="8"/>
      <c r="F2024" s="8"/>
      <c r="G2024" s="5"/>
      <c r="H2024" s="5"/>
      <c r="I2024" s="5"/>
      <c r="J2024" s="5"/>
      <c r="K2024" s="5"/>
      <c r="L2024" s="5"/>
      <c r="M2024" s="5"/>
      <c r="N2024" s="7"/>
      <c r="O2024" s="7"/>
      <c r="P2024" s="7"/>
      <c r="Q2024" s="5"/>
      <c r="R2024" s="5"/>
    </row>
    <row r="2025">
      <c r="A2025" s="5"/>
      <c r="B2025" s="6"/>
      <c r="C2025" s="6"/>
      <c r="D2025" s="6"/>
      <c r="E2025" s="8"/>
      <c r="F2025" s="8"/>
      <c r="G2025" s="5"/>
      <c r="H2025" s="5"/>
      <c r="I2025" s="5"/>
      <c r="J2025" s="5"/>
      <c r="K2025" s="5"/>
      <c r="L2025" s="5"/>
      <c r="M2025" s="5"/>
      <c r="N2025" s="7"/>
      <c r="O2025" s="7"/>
      <c r="P2025" s="7"/>
      <c r="Q2025" s="5"/>
      <c r="R2025" s="5"/>
    </row>
    <row r="2026">
      <c r="A2026" s="5"/>
      <c r="B2026" s="6"/>
      <c r="C2026" s="6"/>
      <c r="D2026" s="6"/>
      <c r="E2026" s="8"/>
      <c r="F2026" s="8"/>
      <c r="G2026" s="5"/>
      <c r="H2026" s="5"/>
      <c r="I2026" s="5"/>
      <c r="J2026" s="5"/>
      <c r="K2026" s="5"/>
      <c r="L2026" s="5"/>
      <c r="M2026" s="5"/>
      <c r="N2026" s="7"/>
      <c r="O2026" s="7"/>
      <c r="P2026" s="7"/>
      <c r="Q2026" s="5"/>
      <c r="R2026" s="5"/>
    </row>
    <row r="2027">
      <c r="A2027" s="5"/>
      <c r="B2027" s="6"/>
      <c r="C2027" s="6"/>
      <c r="D2027" s="6"/>
      <c r="E2027" s="8"/>
      <c r="F2027" s="8"/>
      <c r="G2027" s="5"/>
      <c r="H2027" s="5"/>
      <c r="I2027" s="5"/>
      <c r="J2027" s="5"/>
      <c r="K2027" s="5"/>
      <c r="L2027" s="5"/>
      <c r="M2027" s="5"/>
      <c r="N2027" s="7"/>
      <c r="O2027" s="7"/>
      <c r="P2027" s="7"/>
      <c r="Q2027" s="5"/>
      <c r="R2027" s="5"/>
    </row>
    <row r="2028">
      <c r="A2028" s="5"/>
      <c r="B2028" s="6"/>
      <c r="C2028" s="6"/>
      <c r="D2028" s="6"/>
      <c r="E2028" s="8"/>
      <c r="F2028" s="8"/>
      <c r="G2028" s="5"/>
      <c r="H2028" s="5"/>
      <c r="I2028" s="5"/>
      <c r="J2028" s="5"/>
      <c r="K2028" s="5"/>
      <c r="L2028" s="5"/>
      <c r="M2028" s="5"/>
      <c r="N2028" s="7"/>
      <c r="O2028" s="7"/>
      <c r="P2028" s="7"/>
      <c r="Q2028" s="5"/>
      <c r="R2028" s="5"/>
    </row>
    <row r="2029">
      <c r="A2029" s="5"/>
      <c r="B2029" s="6"/>
      <c r="C2029" s="6"/>
      <c r="D2029" s="6"/>
      <c r="E2029" s="8"/>
      <c r="F2029" s="8"/>
      <c r="G2029" s="5"/>
      <c r="H2029" s="5"/>
      <c r="I2029" s="5"/>
      <c r="J2029" s="5"/>
      <c r="K2029" s="5"/>
      <c r="L2029" s="5"/>
      <c r="M2029" s="5"/>
      <c r="N2029" s="7"/>
      <c r="O2029" s="7"/>
      <c r="P2029" s="7"/>
      <c r="Q2029" s="5"/>
      <c r="R2029" s="5"/>
    </row>
    <row r="2030">
      <c r="A2030" s="5"/>
      <c r="B2030" s="6"/>
      <c r="C2030" s="6"/>
      <c r="D2030" s="6"/>
      <c r="E2030" s="8"/>
      <c r="F2030" s="8"/>
      <c r="G2030" s="5"/>
      <c r="H2030" s="5"/>
      <c r="I2030" s="5"/>
      <c r="J2030" s="5"/>
      <c r="K2030" s="5"/>
      <c r="L2030" s="5"/>
      <c r="M2030" s="5"/>
      <c r="N2030" s="7"/>
      <c r="O2030" s="7"/>
      <c r="P2030" s="7"/>
      <c r="Q2030" s="5"/>
      <c r="R2030" s="5"/>
    </row>
    <row r="2031">
      <c r="A2031" s="5"/>
      <c r="B2031" s="6"/>
      <c r="C2031" s="6"/>
      <c r="D2031" s="6"/>
      <c r="E2031" s="8"/>
      <c r="F2031" s="8"/>
      <c r="G2031" s="5"/>
      <c r="H2031" s="5"/>
      <c r="I2031" s="5"/>
      <c r="J2031" s="5"/>
      <c r="K2031" s="5"/>
      <c r="L2031" s="5"/>
      <c r="M2031" s="5"/>
      <c r="N2031" s="7"/>
      <c r="O2031" s="7"/>
      <c r="P2031" s="7"/>
      <c r="Q2031" s="5"/>
      <c r="R2031" s="5"/>
    </row>
    <row r="2032">
      <c r="A2032" s="5"/>
      <c r="B2032" s="6"/>
      <c r="C2032" s="6"/>
      <c r="D2032" s="6"/>
      <c r="E2032" s="8"/>
      <c r="F2032" s="8"/>
      <c r="G2032" s="5"/>
      <c r="H2032" s="5"/>
      <c r="I2032" s="5"/>
      <c r="J2032" s="5"/>
      <c r="K2032" s="5"/>
      <c r="L2032" s="5"/>
      <c r="M2032" s="5"/>
      <c r="N2032" s="7"/>
      <c r="O2032" s="7"/>
      <c r="P2032" s="7"/>
      <c r="Q2032" s="5"/>
      <c r="R2032" s="5"/>
    </row>
    <row r="2033">
      <c r="A2033" s="5"/>
      <c r="B2033" s="6"/>
      <c r="C2033" s="6"/>
      <c r="D2033" s="6"/>
      <c r="E2033" s="8"/>
      <c r="F2033" s="8"/>
      <c r="G2033" s="5"/>
      <c r="H2033" s="5"/>
      <c r="I2033" s="5"/>
      <c r="J2033" s="5"/>
      <c r="K2033" s="5"/>
      <c r="L2033" s="5"/>
      <c r="M2033" s="5"/>
      <c r="N2033" s="7"/>
      <c r="O2033" s="7"/>
      <c r="P2033" s="7"/>
      <c r="Q2033" s="5"/>
      <c r="R2033" s="5"/>
    </row>
    <row r="2034">
      <c r="A2034" s="5"/>
      <c r="B2034" s="6"/>
      <c r="C2034" s="6"/>
      <c r="D2034" s="6"/>
      <c r="E2034" s="8"/>
      <c r="F2034" s="8"/>
      <c r="G2034" s="5"/>
      <c r="H2034" s="5"/>
      <c r="I2034" s="5"/>
      <c r="J2034" s="5"/>
      <c r="K2034" s="5"/>
      <c r="L2034" s="5"/>
      <c r="M2034" s="5"/>
      <c r="N2034" s="7"/>
      <c r="O2034" s="7"/>
      <c r="P2034" s="7"/>
      <c r="Q2034" s="5"/>
      <c r="R2034" s="5"/>
    </row>
    <row r="2035">
      <c r="A2035" s="5"/>
      <c r="B2035" s="6"/>
      <c r="C2035" s="6"/>
      <c r="D2035" s="6"/>
      <c r="E2035" s="8"/>
      <c r="F2035" s="8"/>
      <c r="G2035" s="5"/>
      <c r="H2035" s="5"/>
      <c r="I2035" s="5"/>
      <c r="J2035" s="5"/>
      <c r="K2035" s="5"/>
      <c r="L2035" s="5"/>
      <c r="M2035" s="5"/>
      <c r="N2035" s="7"/>
      <c r="O2035" s="7"/>
      <c r="P2035" s="7"/>
      <c r="Q2035" s="5"/>
      <c r="R2035" s="5"/>
    </row>
    <row r="2036">
      <c r="A2036" s="5"/>
      <c r="B2036" s="6"/>
      <c r="C2036" s="6"/>
      <c r="D2036" s="6"/>
      <c r="E2036" s="8"/>
      <c r="F2036" s="8"/>
      <c r="G2036" s="5"/>
      <c r="H2036" s="5"/>
      <c r="I2036" s="5"/>
      <c r="J2036" s="5"/>
      <c r="K2036" s="5"/>
      <c r="L2036" s="5"/>
      <c r="M2036" s="5"/>
      <c r="N2036" s="7"/>
      <c r="O2036" s="7"/>
      <c r="P2036" s="7"/>
      <c r="Q2036" s="5"/>
      <c r="R2036" s="5"/>
    </row>
    <row r="2037">
      <c r="A2037" s="5"/>
      <c r="B2037" s="6"/>
      <c r="C2037" s="6"/>
      <c r="D2037" s="6"/>
      <c r="E2037" s="8"/>
      <c r="F2037" s="8"/>
      <c r="G2037" s="5"/>
      <c r="H2037" s="5"/>
      <c r="I2037" s="5"/>
      <c r="J2037" s="5"/>
      <c r="K2037" s="5"/>
      <c r="L2037" s="5"/>
      <c r="M2037" s="5"/>
      <c r="N2037" s="7"/>
      <c r="O2037" s="7"/>
      <c r="P2037" s="7"/>
      <c r="Q2037" s="5"/>
      <c r="R2037" s="5"/>
    </row>
    <row r="2038">
      <c r="A2038" s="5"/>
      <c r="B2038" s="6"/>
      <c r="C2038" s="6"/>
      <c r="D2038" s="6"/>
      <c r="E2038" s="8"/>
      <c r="F2038" s="8"/>
      <c r="G2038" s="5"/>
      <c r="H2038" s="5"/>
      <c r="I2038" s="5"/>
      <c r="J2038" s="5"/>
      <c r="K2038" s="5"/>
      <c r="L2038" s="5"/>
      <c r="M2038" s="5"/>
      <c r="N2038" s="7"/>
      <c r="O2038" s="7"/>
      <c r="P2038" s="7"/>
      <c r="Q2038" s="5"/>
      <c r="R2038" s="5"/>
    </row>
    <row r="2039">
      <c r="A2039" s="5"/>
      <c r="B2039" s="6"/>
      <c r="C2039" s="6"/>
      <c r="D2039" s="6"/>
      <c r="E2039" s="8"/>
      <c r="F2039" s="8"/>
      <c r="G2039" s="5"/>
      <c r="H2039" s="5"/>
      <c r="I2039" s="5"/>
      <c r="J2039" s="5"/>
      <c r="K2039" s="5"/>
      <c r="L2039" s="5"/>
      <c r="M2039" s="5"/>
      <c r="N2039" s="7"/>
      <c r="O2039" s="7"/>
      <c r="P2039" s="7"/>
      <c r="Q2039" s="5"/>
      <c r="R2039" s="5"/>
    </row>
    <row r="2040">
      <c r="A2040" s="5"/>
      <c r="B2040" s="6"/>
      <c r="C2040" s="6"/>
      <c r="D2040" s="6"/>
      <c r="E2040" s="8"/>
      <c r="F2040" s="8"/>
      <c r="G2040" s="5"/>
      <c r="H2040" s="5"/>
      <c r="I2040" s="5"/>
      <c r="J2040" s="5"/>
      <c r="K2040" s="5"/>
      <c r="L2040" s="5"/>
      <c r="M2040" s="5"/>
      <c r="N2040" s="7"/>
      <c r="O2040" s="7"/>
      <c r="P2040" s="7"/>
      <c r="Q2040" s="5"/>
      <c r="R2040" s="5"/>
    </row>
    <row r="2041">
      <c r="A2041" s="5"/>
      <c r="B2041" s="6"/>
      <c r="C2041" s="6"/>
      <c r="D2041" s="6"/>
      <c r="E2041" s="8"/>
      <c r="F2041" s="8"/>
      <c r="G2041" s="5"/>
      <c r="H2041" s="5"/>
      <c r="I2041" s="5"/>
      <c r="J2041" s="5"/>
      <c r="K2041" s="5"/>
      <c r="L2041" s="5"/>
      <c r="M2041" s="5"/>
      <c r="N2041" s="7"/>
      <c r="O2041" s="7"/>
      <c r="P2041" s="7"/>
      <c r="Q2041" s="5"/>
      <c r="R2041" s="5"/>
    </row>
    <row r="2042">
      <c r="A2042" s="5"/>
      <c r="B2042" s="6"/>
      <c r="C2042" s="6"/>
      <c r="D2042" s="6"/>
      <c r="E2042" s="8"/>
      <c r="F2042" s="8"/>
      <c r="G2042" s="5"/>
      <c r="H2042" s="5"/>
      <c r="I2042" s="5"/>
      <c r="J2042" s="5"/>
      <c r="K2042" s="5"/>
      <c r="L2042" s="5"/>
      <c r="M2042" s="5"/>
      <c r="N2042" s="7"/>
      <c r="O2042" s="7"/>
      <c r="P2042" s="7"/>
      <c r="Q2042" s="5"/>
      <c r="R2042" s="5"/>
    </row>
    <row r="2043">
      <c r="A2043" s="5"/>
      <c r="B2043" s="6"/>
      <c r="C2043" s="6"/>
      <c r="D2043" s="6"/>
      <c r="E2043" s="8"/>
      <c r="F2043" s="8"/>
      <c r="G2043" s="5"/>
      <c r="H2043" s="5"/>
      <c r="I2043" s="5"/>
      <c r="J2043" s="5"/>
      <c r="K2043" s="5"/>
      <c r="L2043" s="5"/>
      <c r="M2043" s="5"/>
      <c r="N2043" s="7"/>
      <c r="O2043" s="7"/>
      <c r="P2043" s="7"/>
      <c r="Q2043" s="5"/>
      <c r="R2043" s="5"/>
    </row>
    <row r="2044">
      <c r="A2044" s="5"/>
      <c r="B2044" s="6"/>
      <c r="C2044" s="6"/>
      <c r="D2044" s="6"/>
      <c r="E2044" s="8"/>
      <c r="F2044" s="8"/>
      <c r="G2044" s="5"/>
      <c r="H2044" s="5"/>
      <c r="I2044" s="5"/>
      <c r="J2044" s="5"/>
      <c r="K2044" s="5"/>
      <c r="L2044" s="5"/>
      <c r="M2044" s="5"/>
      <c r="N2044" s="7"/>
      <c r="O2044" s="7"/>
      <c r="P2044" s="7"/>
      <c r="Q2044" s="5"/>
      <c r="R2044" s="5"/>
    </row>
    <row r="2045">
      <c r="A2045" s="5"/>
      <c r="B2045" s="6"/>
      <c r="C2045" s="6"/>
      <c r="D2045" s="6"/>
      <c r="E2045" s="8"/>
      <c r="F2045" s="8"/>
      <c r="G2045" s="5"/>
      <c r="H2045" s="5"/>
      <c r="I2045" s="5"/>
      <c r="J2045" s="5"/>
      <c r="K2045" s="5"/>
      <c r="L2045" s="5"/>
      <c r="M2045" s="5"/>
      <c r="N2045" s="7"/>
      <c r="O2045" s="7"/>
      <c r="P2045" s="7"/>
      <c r="Q2045" s="5"/>
      <c r="R2045" s="5"/>
    </row>
    <row r="2046">
      <c r="A2046" s="5"/>
      <c r="B2046" s="6"/>
      <c r="C2046" s="6"/>
      <c r="D2046" s="6"/>
      <c r="E2046" s="8"/>
      <c r="F2046" s="8"/>
      <c r="G2046" s="5"/>
      <c r="H2046" s="5"/>
      <c r="I2046" s="5"/>
      <c r="J2046" s="5"/>
      <c r="K2046" s="5"/>
      <c r="L2046" s="5"/>
      <c r="M2046" s="5"/>
      <c r="N2046" s="7"/>
      <c r="O2046" s="7"/>
      <c r="P2046" s="7"/>
      <c r="Q2046" s="5"/>
      <c r="R2046" s="5"/>
    </row>
    <row r="2047">
      <c r="A2047" s="5"/>
      <c r="B2047" s="6"/>
      <c r="C2047" s="6"/>
      <c r="D2047" s="6"/>
      <c r="E2047" s="8"/>
      <c r="F2047" s="8"/>
      <c r="G2047" s="5"/>
      <c r="H2047" s="5"/>
      <c r="I2047" s="5"/>
      <c r="J2047" s="5"/>
      <c r="K2047" s="5"/>
      <c r="L2047" s="5"/>
      <c r="M2047" s="5"/>
      <c r="N2047" s="7"/>
      <c r="O2047" s="7"/>
      <c r="P2047" s="7"/>
      <c r="Q2047" s="5"/>
      <c r="R2047" s="5"/>
    </row>
    <row r="2048">
      <c r="A2048" s="5"/>
      <c r="B2048" s="6"/>
      <c r="C2048" s="6"/>
      <c r="D2048" s="6"/>
      <c r="E2048" s="8"/>
      <c r="F2048" s="8"/>
      <c r="G2048" s="5"/>
      <c r="H2048" s="5"/>
      <c r="I2048" s="5"/>
      <c r="J2048" s="5"/>
      <c r="K2048" s="5"/>
      <c r="L2048" s="5"/>
      <c r="M2048" s="5"/>
      <c r="N2048" s="7"/>
      <c r="O2048" s="7"/>
      <c r="P2048" s="7"/>
      <c r="Q2048" s="5"/>
      <c r="R2048" s="5"/>
    </row>
    <row r="2049">
      <c r="A2049" s="5"/>
      <c r="B2049" s="6"/>
      <c r="C2049" s="6"/>
      <c r="D2049" s="6"/>
      <c r="E2049" s="8"/>
      <c r="F2049" s="8"/>
      <c r="G2049" s="5"/>
      <c r="H2049" s="5"/>
      <c r="I2049" s="5"/>
      <c r="J2049" s="5"/>
      <c r="K2049" s="5"/>
      <c r="L2049" s="5"/>
      <c r="M2049" s="5"/>
      <c r="N2049" s="7"/>
      <c r="O2049" s="7"/>
      <c r="P2049" s="7"/>
      <c r="Q2049" s="5"/>
      <c r="R2049" s="5"/>
    </row>
    <row r="2050">
      <c r="A2050" s="5"/>
      <c r="B2050" s="6"/>
      <c r="C2050" s="6"/>
      <c r="D2050" s="6"/>
      <c r="E2050" s="8"/>
      <c r="F2050" s="8"/>
      <c r="G2050" s="5"/>
      <c r="H2050" s="5"/>
      <c r="I2050" s="5"/>
      <c r="J2050" s="5"/>
      <c r="K2050" s="5"/>
      <c r="L2050" s="5"/>
      <c r="M2050" s="5"/>
      <c r="N2050" s="7"/>
      <c r="O2050" s="7"/>
      <c r="P2050" s="7"/>
      <c r="Q2050" s="5"/>
      <c r="R2050" s="5"/>
    </row>
    <row r="2051">
      <c r="A2051" s="5"/>
      <c r="B2051" s="6"/>
      <c r="C2051" s="6"/>
      <c r="D2051" s="6"/>
      <c r="E2051" s="8"/>
      <c r="F2051" s="8"/>
      <c r="G2051" s="5"/>
      <c r="H2051" s="5"/>
      <c r="I2051" s="5"/>
      <c r="J2051" s="5"/>
      <c r="K2051" s="5"/>
      <c r="L2051" s="5"/>
      <c r="M2051" s="5"/>
      <c r="N2051" s="7"/>
      <c r="O2051" s="7"/>
      <c r="P2051" s="7"/>
      <c r="Q2051" s="5"/>
      <c r="R2051" s="5"/>
    </row>
    <row r="2052">
      <c r="A2052" s="5"/>
      <c r="B2052" s="6"/>
      <c r="C2052" s="6"/>
      <c r="D2052" s="6"/>
      <c r="E2052" s="8"/>
      <c r="F2052" s="8"/>
      <c r="G2052" s="5"/>
      <c r="H2052" s="5"/>
      <c r="I2052" s="5"/>
      <c r="J2052" s="5"/>
      <c r="K2052" s="5"/>
      <c r="L2052" s="5"/>
      <c r="M2052" s="5"/>
      <c r="N2052" s="7"/>
      <c r="O2052" s="7"/>
      <c r="P2052" s="7"/>
      <c r="Q2052" s="5"/>
      <c r="R2052" s="5"/>
    </row>
    <row r="2053">
      <c r="A2053" s="5"/>
      <c r="B2053" s="6"/>
      <c r="C2053" s="6"/>
      <c r="D2053" s="6"/>
      <c r="E2053" s="8"/>
      <c r="F2053" s="8"/>
      <c r="G2053" s="5"/>
      <c r="H2053" s="5"/>
      <c r="I2053" s="5"/>
      <c r="J2053" s="5"/>
      <c r="K2053" s="5"/>
      <c r="L2053" s="5"/>
      <c r="M2053" s="5"/>
      <c r="N2053" s="7"/>
      <c r="O2053" s="7"/>
      <c r="P2053" s="7"/>
      <c r="Q2053" s="5"/>
      <c r="R2053" s="5"/>
    </row>
    <row r="2054">
      <c r="A2054" s="5"/>
      <c r="B2054" s="6"/>
      <c r="C2054" s="6"/>
      <c r="D2054" s="6"/>
      <c r="E2054" s="8"/>
      <c r="F2054" s="8"/>
      <c r="G2054" s="5"/>
      <c r="H2054" s="5"/>
      <c r="I2054" s="5"/>
      <c r="J2054" s="5"/>
      <c r="K2054" s="5"/>
      <c r="L2054" s="5"/>
      <c r="M2054" s="5"/>
      <c r="N2054" s="7"/>
      <c r="O2054" s="7"/>
      <c r="P2054" s="7"/>
      <c r="Q2054" s="5"/>
      <c r="R2054" s="5"/>
    </row>
    <row r="2055">
      <c r="A2055" s="5"/>
      <c r="B2055" s="6"/>
      <c r="C2055" s="6"/>
      <c r="D2055" s="6"/>
      <c r="E2055" s="8"/>
      <c r="F2055" s="8"/>
      <c r="G2055" s="5"/>
      <c r="H2055" s="5"/>
      <c r="I2055" s="5"/>
      <c r="J2055" s="5"/>
      <c r="K2055" s="5"/>
      <c r="L2055" s="5"/>
      <c r="M2055" s="5"/>
      <c r="N2055" s="7"/>
      <c r="O2055" s="7"/>
      <c r="P2055" s="7"/>
      <c r="Q2055" s="5"/>
      <c r="R2055" s="5"/>
    </row>
    <row r="2056">
      <c r="A2056" s="5"/>
      <c r="B2056" s="6"/>
      <c r="C2056" s="6"/>
      <c r="D2056" s="6"/>
      <c r="E2056" s="8"/>
      <c r="F2056" s="8"/>
      <c r="G2056" s="5"/>
      <c r="H2056" s="5"/>
      <c r="I2056" s="5"/>
      <c r="J2056" s="5"/>
      <c r="K2056" s="5"/>
      <c r="L2056" s="5"/>
      <c r="M2056" s="5"/>
      <c r="N2056" s="7"/>
      <c r="O2056" s="7"/>
      <c r="P2056" s="7"/>
      <c r="Q2056" s="5"/>
      <c r="R2056" s="5"/>
    </row>
    <row r="2057">
      <c r="A2057" s="5"/>
      <c r="B2057" s="6"/>
      <c r="C2057" s="6"/>
      <c r="D2057" s="6"/>
      <c r="E2057" s="8"/>
      <c r="F2057" s="8"/>
      <c r="G2057" s="5"/>
      <c r="H2057" s="5"/>
      <c r="I2057" s="5"/>
      <c r="J2057" s="5"/>
      <c r="K2057" s="5"/>
      <c r="L2057" s="5"/>
      <c r="M2057" s="5"/>
      <c r="N2057" s="7"/>
      <c r="O2057" s="7"/>
      <c r="P2057" s="7"/>
      <c r="Q2057" s="5"/>
      <c r="R2057" s="5"/>
    </row>
    <row r="2058">
      <c r="A2058" s="5"/>
      <c r="B2058" s="6"/>
      <c r="C2058" s="6"/>
      <c r="D2058" s="6"/>
      <c r="E2058" s="8"/>
      <c r="F2058" s="8"/>
      <c r="G2058" s="5"/>
      <c r="H2058" s="5"/>
      <c r="I2058" s="5"/>
      <c r="J2058" s="5"/>
      <c r="K2058" s="5"/>
      <c r="L2058" s="5"/>
      <c r="M2058" s="5"/>
      <c r="N2058" s="7"/>
      <c r="O2058" s="7"/>
      <c r="P2058" s="7"/>
      <c r="Q2058" s="5"/>
      <c r="R2058" s="5"/>
    </row>
    <row r="2059">
      <c r="A2059" s="5"/>
      <c r="B2059" s="6"/>
      <c r="C2059" s="6"/>
      <c r="D2059" s="6"/>
      <c r="E2059" s="8"/>
      <c r="F2059" s="8"/>
      <c r="G2059" s="5"/>
      <c r="H2059" s="5"/>
      <c r="I2059" s="5"/>
      <c r="J2059" s="5"/>
      <c r="K2059" s="5"/>
      <c r="L2059" s="5"/>
      <c r="M2059" s="5"/>
      <c r="N2059" s="7"/>
      <c r="O2059" s="7"/>
      <c r="P2059" s="7"/>
      <c r="Q2059" s="5"/>
      <c r="R2059" s="5"/>
    </row>
    <row r="2060">
      <c r="A2060" s="5"/>
      <c r="B2060" s="6"/>
      <c r="C2060" s="6"/>
      <c r="D2060" s="6"/>
      <c r="E2060" s="8"/>
      <c r="F2060" s="8"/>
      <c r="G2060" s="5"/>
      <c r="H2060" s="5"/>
      <c r="I2060" s="5"/>
      <c r="J2060" s="5"/>
      <c r="K2060" s="5"/>
      <c r="L2060" s="5"/>
      <c r="M2060" s="5"/>
      <c r="N2060" s="7"/>
      <c r="O2060" s="7"/>
      <c r="P2060" s="7"/>
      <c r="Q2060" s="5"/>
      <c r="R2060" s="5"/>
    </row>
    <row r="2061">
      <c r="A2061" s="5"/>
      <c r="B2061" s="6"/>
      <c r="C2061" s="6"/>
      <c r="D2061" s="6"/>
      <c r="E2061" s="8"/>
      <c r="F2061" s="8"/>
      <c r="G2061" s="5"/>
      <c r="H2061" s="5"/>
      <c r="I2061" s="5"/>
      <c r="J2061" s="5"/>
      <c r="K2061" s="5"/>
      <c r="L2061" s="5"/>
      <c r="M2061" s="5"/>
      <c r="N2061" s="7"/>
      <c r="O2061" s="7"/>
      <c r="P2061" s="7"/>
      <c r="Q2061" s="5"/>
      <c r="R2061" s="5"/>
    </row>
    <row r="2062">
      <c r="A2062" s="5"/>
      <c r="B2062" s="6"/>
      <c r="C2062" s="6"/>
      <c r="D2062" s="6"/>
      <c r="E2062" s="8"/>
      <c r="F2062" s="8"/>
      <c r="G2062" s="5"/>
      <c r="H2062" s="5"/>
      <c r="I2062" s="5"/>
      <c r="J2062" s="5"/>
      <c r="K2062" s="5"/>
      <c r="L2062" s="5"/>
      <c r="M2062" s="5"/>
      <c r="N2062" s="7"/>
      <c r="O2062" s="7"/>
      <c r="P2062" s="7"/>
      <c r="Q2062" s="5"/>
      <c r="R2062" s="5"/>
    </row>
    <row r="2063">
      <c r="A2063" s="5"/>
      <c r="B2063" s="6"/>
      <c r="C2063" s="6"/>
      <c r="D2063" s="6"/>
      <c r="E2063" s="8"/>
      <c r="F2063" s="8"/>
      <c r="G2063" s="5"/>
      <c r="H2063" s="5"/>
      <c r="I2063" s="5"/>
      <c r="J2063" s="5"/>
      <c r="K2063" s="5"/>
      <c r="L2063" s="5"/>
      <c r="M2063" s="5"/>
      <c r="N2063" s="7"/>
      <c r="O2063" s="7"/>
      <c r="P2063" s="7"/>
      <c r="Q2063" s="5"/>
      <c r="R2063" s="5"/>
    </row>
    <row r="2064">
      <c r="A2064" s="5"/>
      <c r="B2064" s="6"/>
      <c r="C2064" s="6"/>
      <c r="D2064" s="6"/>
      <c r="E2064" s="8"/>
      <c r="F2064" s="8"/>
      <c r="G2064" s="5"/>
      <c r="H2064" s="5"/>
      <c r="I2064" s="5"/>
      <c r="J2064" s="5"/>
      <c r="K2064" s="5"/>
      <c r="L2064" s="5"/>
      <c r="M2064" s="5"/>
      <c r="N2064" s="7"/>
      <c r="O2064" s="7"/>
      <c r="P2064" s="7"/>
      <c r="Q2064" s="5"/>
      <c r="R2064" s="5"/>
    </row>
    <row r="2065">
      <c r="A2065" s="5"/>
      <c r="B2065" s="6"/>
      <c r="C2065" s="6"/>
      <c r="D2065" s="6"/>
      <c r="E2065" s="8"/>
      <c r="F2065" s="8"/>
      <c r="G2065" s="5"/>
      <c r="H2065" s="5"/>
      <c r="I2065" s="5"/>
      <c r="J2065" s="5"/>
      <c r="K2065" s="5"/>
      <c r="L2065" s="5"/>
      <c r="M2065" s="5"/>
      <c r="N2065" s="7"/>
      <c r="O2065" s="7"/>
      <c r="P2065" s="7"/>
      <c r="Q2065" s="5"/>
      <c r="R2065" s="5"/>
    </row>
    <row r="2066">
      <c r="A2066" s="5"/>
      <c r="B2066" s="6"/>
      <c r="C2066" s="6"/>
      <c r="D2066" s="6"/>
      <c r="E2066" s="8"/>
      <c r="F2066" s="8"/>
      <c r="G2066" s="5"/>
      <c r="H2066" s="5"/>
      <c r="I2066" s="5"/>
      <c r="J2066" s="5"/>
      <c r="K2066" s="5"/>
      <c r="L2066" s="5"/>
      <c r="M2066" s="5"/>
      <c r="N2066" s="7"/>
      <c r="O2066" s="7"/>
      <c r="P2066" s="7"/>
      <c r="Q2066" s="5"/>
      <c r="R2066" s="5"/>
    </row>
    <row r="2067">
      <c r="A2067" s="5"/>
      <c r="B2067" s="6"/>
      <c r="C2067" s="6"/>
      <c r="D2067" s="6"/>
      <c r="E2067" s="8"/>
      <c r="F2067" s="8"/>
      <c r="G2067" s="5"/>
      <c r="H2067" s="5"/>
      <c r="I2067" s="5"/>
      <c r="J2067" s="5"/>
      <c r="K2067" s="5"/>
      <c r="L2067" s="5"/>
      <c r="M2067" s="5"/>
      <c r="N2067" s="7"/>
      <c r="O2067" s="7"/>
      <c r="P2067" s="7"/>
      <c r="Q2067" s="5"/>
      <c r="R2067" s="5"/>
    </row>
    <row r="2068">
      <c r="A2068" s="5"/>
      <c r="B2068" s="6"/>
      <c r="C2068" s="6"/>
      <c r="D2068" s="6"/>
      <c r="E2068" s="8"/>
      <c r="F2068" s="8"/>
      <c r="G2068" s="5"/>
      <c r="H2068" s="5"/>
      <c r="I2068" s="5"/>
      <c r="J2068" s="5"/>
      <c r="K2068" s="5"/>
      <c r="L2068" s="5"/>
      <c r="M2068" s="5"/>
      <c r="N2068" s="7"/>
      <c r="O2068" s="7"/>
      <c r="P2068" s="7"/>
      <c r="Q2068" s="5"/>
      <c r="R2068" s="5"/>
    </row>
    <row r="2069">
      <c r="A2069" s="5"/>
      <c r="B2069" s="6"/>
      <c r="C2069" s="6"/>
      <c r="D2069" s="6"/>
      <c r="E2069" s="8"/>
      <c r="F2069" s="8"/>
      <c r="G2069" s="5"/>
      <c r="H2069" s="5"/>
      <c r="I2069" s="5"/>
      <c r="J2069" s="5"/>
      <c r="K2069" s="5"/>
      <c r="L2069" s="5"/>
      <c r="M2069" s="5"/>
      <c r="N2069" s="7"/>
      <c r="O2069" s="7"/>
      <c r="P2069" s="7"/>
      <c r="Q2069" s="5"/>
      <c r="R2069" s="5"/>
    </row>
    <row r="2070">
      <c r="A2070" s="5"/>
      <c r="B2070" s="6"/>
      <c r="C2070" s="6"/>
      <c r="D2070" s="6"/>
      <c r="E2070" s="8"/>
      <c r="F2070" s="8"/>
      <c r="G2070" s="5"/>
      <c r="H2070" s="5"/>
      <c r="I2070" s="5"/>
      <c r="J2070" s="5"/>
      <c r="K2070" s="5"/>
      <c r="L2070" s="5"/>
      <c r="M2070" s="5"/>
      <c r="N2070" s="7"/>
      <c r="O2070" s="7"/>
      <c r="P2070" s="7"/>
      <c r="Q2070" s="5"/>
      <c r="R2070" s="5"/>
    </row>
    <row r="2071">
      <c r="A2071" s="5"/>
      <c r="B2071" s="6"/>
      <c r="C2071" s="6"/>
      <c r="D2071" s="6"/>
      <c r="E2071" s="8"/>
      <c r="F2071" s="8"/>
      <c r="G2071" s="5"/>
      <c r="H2071" s="5"/>
      <c r="I2071" s="5"/>
      <c r="J2071" s="5"/>
      <c r="K2071" s="5"/>
      <c r="L2071" s="5"/>
      <c r="M2071" s="5"/>
      <c r="N2071" s="7"/>
      <c r="O2071" s="7"/>
      <c r="P2071" s="7"/>
      <c r="Q2071" s="5"/>
      <c r="R2071" s="5"/>
    </row>
    <row r="2072">
      <c r="A2072" s="5"/>
      <c r="B2072" s="6"/>
      <c r="C2072" s="6"/>
      <c r="D2072" s="6"/>
      <c r="E2072" s="8"/>
      <c r="F2072" s="8"/>
      <c r="G2072" s="5"/>
      <c r="H2072" s="5"/>
      <c r="I2072" s="5"/>
      <c r="J2072" s="5"/>
      <c r="K2072" s="5"/>
      <c r="L2072" s="5"/>
      <c r="M2072" s="5"/>
      <c r="N2072" s="7"/>
      <c r="O2072" s="7"/>
      <c r="P2072" s="7"/>
      <c r="Q2072" s="5"/>
      <c r="R2072" s="5"/>
    </row>
    <row r="2073">
      <c r="A2073" s="5"/>
      <c r="B2073" s="6"/>
      <c r="C2073" s="6"/>
      <c r="D2073" s="6"/>
      <c r="E2073" s="8"/>
      <c r="F2073" s="8"/>
      <c r="G2073" s="5"/>
      <c r="H2073" s="5"/>
      <c r="I2073" s="5"/>
      <c r="J2073" s="5"/>
      <c r="K2073" s="5"/>
      <c r="L2073" s="5"/>
      <c r="M2073" s="5"/>
      <c r="N2073" s="7"/>
      <c r="O2073" s="7"/>
      <c r="P2073" s="7"/>
      <c r="Q2073" s="5"/>
      <c r="R2073" s="5"/>
    </row>
    <row r="2074">
      <c r="A2074" s="5"/>
      <c r="B2074" s="6"/>
      <c r="C2074" s="6"/>
      <c r="D2074" s="6"/>
      <c r="E2074" s="8"/>
      <c r="F2074" s="8"/>
      <c r="G2074" s="5"/>
      <c r="H2074" s="5"/>
      <c r="I2074" s="5"/>
      <c r="J2074" s="5"/>
      <c r="K2074" s="5"/>
      <c r="L2074" s="5"/>
      <c r="M2074" s="5"/>
      <c r="N2074" s="7"/>
      <c r="O2074" s="7"/>
      <c r="P2074" s="7"/>
      <c r="Q2074" s="5"/>
      <c r="R2074" s="5"/>
    </row>
    <row r="2075">
      <c r="A2075" s="5"/>
      <c r="B2075" s="6"/>
      <c r="C2075" s="6"/>
      <c r="D2075" s="6"/>
      <c r="E2075" s="8"/>
      <c r="F2075" s="8"/>
      <c r="G2075" s="5"/>
      <c r="H2075" s="5"/>
      <c r="I2075" s="5"/>
      <c r="J2075" s="5"/>
      <c r="K2075" s="5"/>
      <c r="L2075" s="5"/>
      <c r="M2075" s="5"/>
      <c r="N2075" s="7"/>
      <c r="O2075" s="7"/>
      <c r="P2075" s="7"/>
      <c r="Q2075" s="5"/>
      <c r="R2075" s="5"/>
    </row>
    <row r="2076">
      <c r="A2076" s="5"/>
      <c r="B2076" s="6"/>
      <c r="C2076" s="6"/>
      <c r="D2076" s="6"/>
      <c r="E2076" s="8"/>
      <c r="F2076" s="8"/>
      <c r="G2076" s="5"/>
      <c r="H2076" s="5"/>
      <c r="I2076" s="5"/>
      <c r="J2076" s="5"/>
      <c r="K2076" s="5"/>
      <c r="L2076" s="5"/>
      <c r="M2076" s="5"/>
      <c r="N2076" s="7"/>
      <c r="O2076" s="7"/>
      <c r="P2076" s="7"/>
      <c r="Q2076" s="5"/>
      <c r="R2076" s="5"/>
    </row>
    <row r="2077">
      <c r="A2077" s="5"/>
      <c r="B2077" s="6"/>
      <c r="C2077" s="6"/>
      <c r="D2077" s="6"/>
      <c r="E2077" s="8"/>
      <c r="F2077" s="8"/>
      <c r="G2077" s="5"/>
      <c r="H2077" s="5"/>
      <c r="I2077" s="5"/>
      <c r="J2077" s="5"/>
      <c r="K2077" s="5"/>
      <c r="L2077" s="5"/>
      <c r="M2077" s="5"/>
      <c r="N2077" s="7"/>
      <c r="O2077" s="7"/>
      <c r="P2077" s="7"/>
      <c r="Q2077" s="5"/>
      <c r="R2077" s="5"/>
    </row>
    <row r="2078">
      <c r="A2078" s="5"/>
      <c r="B2078" s="6"/>
      <c r="C2078" s="6"/>
      <c r="D2078" s="6"/>
      <c r="E2078" s="8"/>
      <c r="F2078" s="8"/>
      <c r="G2078" s="5"/>
      <c r="H2078" s="5"/>
      <c r="I2078" s="5"/>
      <c r="J2078" s="5"/>
      <c r="K2078" s="5"/>
      <c r="L2078" s="5"/>
      <c r="M2078" s="5"/>
      <c r="N2078" s="7"/>
      <c r="O2078" s="7"/>
      <c r="P2078" s="7"/>
      <c r="Q2078" s="5"/>
      <c r="R2078" s="5"/>
    </row>
    <row r="2079">
      <c r="A2079" s="5"/>
      <c r="B2079" s="6"/>
      <c r="C2079" s="6"/>
      <c r="D2079" s="6"/>
      <c r="E2079" s="8"/>
      <c r="F2079" s="8"/>
      <c r="G2079" s="5"/>
      <c r="H2079" s="5"/>
      <c r="I2079" s="5"/>
      <c r="J2079" s="5"/>
      <c r="K2079" s="5"/>
      <c r="L2079" s="5"/>
      <c r="M2079" s="5"/>
      <c r="N2079" s="7"/>
      <c r="O2079" s="7"/>
      <c r="P2079" s="7"/>
      <c r="Q2079" s="5"/>
      <c r="R2079" s="5"/>
    </row>
    <row r="2080">
      <c r="A2080" s="5"/>
      <c r="B2080" s="6"/>
      <c r="C2080" s="6"/>
      <c r="D2080" s="6"/>
      <c r="E2080" s="8"/>
      <c r="F2080" s="8"/>
      <c r="G2080" s="5"/>
      <c r="H2080" s="5"/>
      <c r="I2080" s="5"/>
      <c r="J2080" s="5"/>
      <c r="K2080" s="5"/>
      <c r="L2080" s="5"/>
      <c r="M2080" s="5"/>
      <c r="N2080" s="7"/>
      <c r="O2080" s="7"/>
      <c r="P2080" s="7"/>
      <c r="Q2080" s="5"/>
      <c r="R2080" s="5"/>
    </row>
    <row r="2081">
      <c r="A2081" s="5"/>
      <c r="B2081" s="6"/>
      <c r="C2081" s="6"/>
      <c r="D2081" s="6"/>
      <c r="E2081" s="8"/>
      <c r="F2081" s="8"/>
      <c r="G2081" s="5"/>
      <c r="H2081" s="5"/>
      <c r="I2081" s="5"/>
      <c r="J2081" s="5"/>
      <c r="K2081" s="5"/>
      <c r="L2081" s="5"/>
      <c r="M2081" s="5"/>
      <c r="N2081" s="7"/>
      <c r="O2081" s="7"/>
      <c r="P2081" s="7"/>
      <c r="Q2081" s="5"/>
      <c r="R2081" s="5"/>
    </row>
    <row r="2082">
      <c r="A2082" s="5"/>
      <c r="B2082" s="6"/>
      <c r="C2082" s="6"/>
      <c r="D2082" s="6"/>
      <c r="E2082" s="8"/>
      <c r="F2082" s="8"/>
      <c r="G2082" s="5"/>
      <c r="H2082" s="5"/>
      <c r="I2082" s="5"/>
      <c r="J2082" s="5"/>
      <c r="K2082" s="5"/>
      <c r="L2082" s="5"/>
      <c r="M2082" s="5"/>
      <c r="N2082" s="7"/>
      <c r="O2082" s="7"/>
      <c r="P2082" s="7"/>
      <c r="Q2082" s="5"/>
      <c r="R2082" s="5"/>
    </row>
    <row r="2083">
      <c r="A2083" s="5"/>
      <c r="B2083" s="6"/>
      <c r="C2083" s="6"/>
      <c r="D2083" s="6"/>
      <c r="E2083" s="8"/>
      <c r="F2083" s="8"/>
      <c r="G2083" s="5"/>
      <c r="H2083" s="5"/>
      <c r="I2083" s="5"/>
      <c r="J2083" s="5"/>
      <c r="K2083" s="5"/>
      <c r="L2083" s="5"/>
      <c r="M2083" s="5"/>
      <c r="N2083" s="7"/>
      <c r="O2083" s="7"/>
      <c r="P2083" s="7"/>
      <c r="Q2083" s="5"/>
      <c r="R2083" s="5"/>
    </row>
    <row r="2084">
      <c r="A2084" s="5"/>
      <c r="B2084" s="6"/>
      <c r="C2084" s="6"/>
      <c r="D2084" s="6"/>
      <c r="E2084" s="8"/>
      <c r="F2084" s="8"/>
      <c r="G2084" s="5"/>
      <c r="H2084" s="5"/>
      <c r="I2084" s="5"/>
      <c r="J2084" s="5"/>
      <c r="K2084" s="5"/>
      <c r="L2084" s="5"/>
      <c r="M2084" s="5"/>
      <c r="N2084" s="7"/>
      <c r="O2084" s="7"/>
      <c r="P2084" s="7"/>
      <c r="Q2084" s="5"/>
      <c r="R2084" s="5"/>
    </row>
    <row r="2085">
      <c r="A2085" s="5"/>
      <c r="B2085" s="6"/>
      <c r="C2085" s="6"/>
      <c r="D2085" s="6"/>
      <c r="E2085" s="8"/>
      <c r="F2085" s="8"/>
      <c r="G2085" s="5"/>
      <c r="H2085" s="5"/>
      <c r="I2085" s="5"/>
      <c r="J2085" s="5"/>
      <c r="K2085" s="5"/>
      <c r="L2085" s="5"/>
      <c r="M2085" s="5"/>
      <c r="N2085" s="7"/>
      <c r="O2085" s="7"/>
      <c r="P2085" s="7"/>
      <c r="Q2085" s="5"/>
      <c r="R2085" s="5"/>
    </row>
    <row r="2086">
      <c r="A2086" s="5"/>
      <c r="B2086" s="6"/>
      <c r="C2086" s="6"/>
      <c r="D2086" s="6"/>
      <c r="E2086" s="8"/>
      <c r="F2086" s="8"/>
      <c r="G2086" s="5"/>
      <c r="H2086" s="5"/>
      <c r="I2086" s="5"/>
      <c r="J2086" s="5"/>
      <c r="K2086" s="5"/>
      <c r="L2086" s="5"/>
      <c r="M2086" s="5"/>
      <c r="N2086" s="7"/>
      <c r="O2086" s="7"/>
      <c r="P2086" s="7"/>
      <c r="Q2086" s="5"/>
      <c r="R2086" s="5"/>
    </row>
    <row r="2087">
      <c r="A2087" s="5"/>
      <c r="B2087" s="6"/>
      <c r="C2087" s="6"/>
      <c r="D2087" s="6"/>
      <c r="E2087" s="8"/>
      <c r="F2087" s="8"/>
      <c r="G2087" s="5"/>
      <c r="H2087" s="5"/>
      <c r="I2087" s="5"/>
      <c r="J2087" s="5"/>
      <c r="K2087" s="5"/>
      <c r="L2087" s="5"/>
      <c r="M2087" s="5"/>
      <c r="N2087" s="7"/>
      <c r="O2087" s="7"/>
      <c r="P2087" s="7"/>
      <c r="Q2087" s="5"/>
      <c r="R2087" s="5"/>
    </row>
    <row r="2088">
      <c r="A2088" s="5"/>
      <c r="B2088" s="6"/>
      <c r="C2088" s="6"/>
      <c r="D2088" s="6"/>
      <c r="E2088" s="8"/>
      <c r="F2088" s="8"/>
      <c r="G2088" s="5"/>
      <c r="H2088" s="5"/>
      <c r="I2088" s="5"/>
      <c r="J2088" s="5"/>
      <c r="K2088" s="5"/>
      <c r="L2088" s="5"/>
      <c r="M2088" s="5"/>
      <c r="N2088" s="7"/>
      <c r="O2088" s="7"/>
      <c r="P2088" s="7"/>
      <c r="Q2088" s="5"/>
      <c r="R2088" s="5"/>
    </row>
    <row r="2089">
      <c r="A2089" s="5"/>
      <c r="B2089" s="6"/>
      <c r="C2089" s="6"/>
      <c r="D2089" s="6"/>
      <c r="E2089" s="8"/>
      <c r="F2089" s="8"/>
      <c r="G2089" s="5"/>
      <c r="H2089" s="5"/>
      <c r="I2089" s="5"/>
      <c r="J2089" s="5"/>
      <c r="K2089" s="5"/>
      <c r="L2089" s="5"/>
      <c r="M2089" s="5"/>
      <c r="N2089" s="7"/>
      <c r="O2089" s="7"/>
      <c r="P2089" s="7"/>
      <c r="Q2089" s="5"/>
      <c r="R2089" s="5"/>
    </row>
    <row r="2090">
      <c r="A2090" s="5"/>
      <c r="B2090" s="6"/>
      <c r="C2090" s="6"/>
      <c r="D2090" s="6"/>
      <c r="E2090" s="8"/>
      <c r="F2090" s="8"/>
      <c r="G2090" s="5"/>
      <c r="H2090" s="5"/>
      <c r="I2090" s="5"/>
      <c r="J2090" s="5"/>
      <c r="K2090" s="5"/>
      <c r="L2090" s="5"/>
      <c r="M2090" s="5"/>
      <c r="N2090" s="7"/>
      <c r="O2090" s="7"/>
      <c r="P2090" s="7"/>
      <c r="Q2090" s="5"/>
      <c r="R2090" s="5"/>
    </row>
    <row r="2091">
      <c r="A2091" s="5"/>
      <c r="B2091" s="6"/>
      <c r="C2091" s="6"/>
      <c r="D2091" s="6"/>
      <c r="E2091" s="8"/>
      <c r="F2091" s="8"/>
      <c r="G2091" s="5"/>
      <c r="H2091" s="5"/>
      <c r="I2091" s="5"/>
      <c r="J2091" s="5"/>
      <c r="K2091" s="5"/>
      <c r="L2091" s="5"/>
      <c r="M2091" s="5"/>
      <c r="N2091" s="7"/>
      <c r="O2091" s="7"/>
      <c r="P2091" s="7"/>
      <c r="Q2091" s="5"/>
      <c r="R2091" s="5"/>
    </row>
    <row r="2092">
      <c r="A2092" s="5"/>
      <c r="B2092" s="6"/>
      <c r="C2092" s="6"/>
      <c r="D2092" s="6"/>
      <c r="E2092" s="8"/>
      <c r="F2092" s="8"/>
      <c r="G2092" s="5"/>
      <c r="H2092" s="5"/>
      <c r="I2092" s="5"/>
      <c r="J2092" s="5"/>
      <c r="K2092" s="5"/>
      <c r="L2092" s="5"/>
      <c r="M2092" s="5"/>
      <c r="N2092" s="7"/>
      <c r="O2092" s="7"/>
      <c r="P2092" s="7"/>
      <c r="Q2092" s="5"/>
      <c r="R2092" s="5"/>
    </row>
    <row r="2093">
      <c r="A2093" s="5"/>
      <c r="B2093" s="6"/>
      <c r="C2093" s="6"/>
      <c r="D2093" s="6"/>
      <c r="E2093" s="8"/>
      <c r="F2093" s="8"/>
      <c r="G2093" s="5"/>
      <c r="H2093" s="5"/>
      <c r="I2093" s="5"/>
      <c r="J2093" s="5"/>
      <c r="K2093" s="5"/>
      <c r="L2093" s="5"/>
      <c r="M2093" s="5"/>
      <c r="N2093" s="7"/>
      <c r="O2093" s="7"/>
      <c r="P2093" s="7"/>
      <c r="Q2093" s="5"/>
      <c r="R2093" s="5"/>
    </row>
    <row r="2094">
      <c r="A2094" s="5"/>
      <c r="B2094" s="6"/>
      <c r="C2094" s="6"/>
      <c r="D2094" s="6"/>
      <c r="E2094" s="8"/>
      <c r="F2094" s="8"/>
      <c r="G2094" s="5"/>
      <c r="H2094" s="5"/>
      <c r="I2094" s="5"/>
      <c r="J2094" s="5"/>
      <c r="K2094" s="5"/>
      <c r="L2094" s="5"/>
      <c r="M2094" s="5"/>
      <c r="N2094" s="7"/>
      <c r="O2094" s="7"/>
      <c r="P2094" s="7"/>
      <c r="Q2094" s="5"/>
      <c r="R2094" s="5"/>
    </row>
    <row r="2095">
      <c r="A2095" s="5"/>
      <c r="B2095" s="6"/>
      <c r="C2095" s="6"/>
      <c r="D2095" s="6"/>
      <c r="E2095" s="8"/>
      <c r="F2095" s="8"/>
      <c r="G2095" s="5"/>
      <c r="H2095" s="5"/>
      <c r="I2095" s="5"/>
      <c r="J2095" s="5"/>
      <c r="K2095" s="5"/>
      <c r="L2095" s="5"/>
      <c r="M2095" s="5"/>
      <c r="N2095" s="7"/>
      <c r="O2095" s="7"/>
      <c r="P2095" s="7"/>
      <c r="Q2095" s="5"/>
      <c r="R2095" s="5"/>
    </row>
    <row r="2096">
      <c r="A2096" s="5"/>
      <c r="B2096" s="6"/>
      <c r="C2096" s="6"/>
      <c r="D2096" s="6"/>
      <c r="E2096" s="8"/>
      <c r="F2096" s="8"/>
      <c r="G2096" s="5"/>
      <c r="H2096" s="5"/>
      <c r="I2096" s="5"/>
      <c r="J2096" s="5"/>
      <c r="K2096" s="5"/>
      <c r="L2096" s="5"/>
      <c r="M2096" s="5"/>
      <c r="N2096" s="7"/>
      <c r="O2096" s="7"/>
      <c r="P2096" s="7"/>
      <c r="Q2096" s="5"/>
      <c r="R2096" s="5"/>
    </row>
    <row r="2097">
      <c r="A2097" s="5"/>
      <c r="B2097" s="6"/>
      <c r="C2097" s="6"/>
      <c r="D2097" s="6"/>
      <c r="E2097" s="8"/>
      <c r="F2097" s="8"/>
      <c r="G2097" s="5"/>
      <c r="H2097" s="5"/>
      <c r="I2097" s="5"/>
      <c r="J2097" s="5"/>
      <c r="K2097" s="5"/>
      <c r="L2097" s="5"/>
      <c r="M2097" s="5"/>
      <c r="N2097" s="7"/>
      <c r="O2097" s="7"/>
      <c r="P2097" s="7"/>
      <c r="Q2097" s="5"/>
      <c r="R2097" s="5"/>
    </row>
    <row r="2098">
      <c r="A2098" s="5"/>
      <c r="B2098" s="6"/>
      <c r="C2098" s="6"/>
      <c r="D2098" s="6"/>
      <c r="E2098" s="8"/>
      <c r="F2098" s="8"/>
      <c r="G2098" s="5"/>
      <c r="H2098" s="5"/>
      <c r="I2098" s="5"/>
      <c r="J2098" s="5"/>
      <c r="K2098" s="5"/>
      <c r="L2098" s="5"/>
      <c r="M2098" s="5"/>
      <c r="N2098" s="7"/>
      <c r="O2098" s="7"/>
      <c r="P2098" s="7"/>
      <c r="Q2098" s="5"/>
      <c r="R2098" s="5"/>
    </row>
    <row r="2099">
      <c r="A2099" s="5"/>
      <c r="B2099" s="6"/>
      <c r="C2099" s="6"/>
      <c r="D2099" s="6"/>
      <c r="E2099" s="8"/>
      <c r="F2099" s="8"/>
      <c r="G2099" s="5"/>
      <c r="H2099" s="5"/>
      <c r="I2099" s="5"/>
      <c r="J2099" s="5"/>
      <c r="K2099" s="5"/>
      <c r="L2099" s="5"/>
      <c r="M2099" s="5"/>
      <c r="N2099" s="7"/>
      <c r="O2099" s="7"/>
      <c r="P2099" s="7"/>
      <c r="Q2099" s="5"/>
      <c r="R2099" s="5"/>
    </row>
    <row r="2100">
      <c r="A2100" s="5"/>
      <c r="B2100" s="6"/>
      <c r="C2100" s="6"/>
      <c r="D2100" s="6"/>
      <c r="E2100" s="8"/>
      <c r="F2100" s="8"/>
      <c r="G2100" s="5"/>
      <c r="H2100" s="5"/>
      <c r="I2100" s="5"/>
      <c r="J2100" s="5"/>
      <c r="K2100" s="5"/>
      <c r="L2100" s="5"/>
      <c r="M2100" s="5"/>
      <c r="N2100" s="7"/>
      <c r="O2100" s="7"/>
      <c r="P2100" s="7"/>
      <c r="Q2100" s="5"/>
      <c r="R2100" s="5"/>
    </row>
    <row r="2101">
      <c r="A2101" s="5"/>
      <c r="B2101" s="6"/>
      <c r="C2101" s="6"/>
      <c r="D2101" s="6"/>
      <c r="E2101" s="8"/>
      <c r="F2101" s="8"/>
      <c r="G2101" s="5"/>
      <c r="H2101" s="5"/>
      <c r="I2101" s="5"/>
      <c r="J2101" s="5"/>
      <c r="K2101" s="5"/>
      <c r="L2101" s="5"/>
      <c r="M2101" s="5"/>
      <c r="N2101" s="7"/>
      <c r="O2101" s="7"/>
      <c r="P2101" s="7"/>
      <c r="Q2101" s="5"/>
      <c r="R2101" s="5"/>
    </row>
    <row r="2102">
      <c r="A2102" s="5"/>
      <c r="B2102" s="6"/>
      <c r="C2102" s="6"/>
      <c r="D2102" s="6"/>
      <c r="E2102" s="8"/>
      <c r="F2102" s="8"/>
      <c r="G2102" s="5"/>
      <c r="H2102" s="5"/>
      <c r="I2102" s="5"/>
      <c r="J2102" s="5"/>
      <c r="K2102" s="5"/>
      <c r="L2102" s="5"/>
      <c r="M2102" s="5"/>
      <c r="N2102" s="7"/>
      <c r="O2102" s="7"/>
      <c r="P2102" s="7"/>
      <c r="Q2102" s="5"/>
      <c r="R2102" s="5"/>
    </row>
    <row r="2103">
      <c r="A2103" s="5"/>
      <c r="B2103" s="6"/>
      <c r="C2103" s="6"/>
      <c r="D2103" s="6"/>
      <c r="E2103" s="8"/>
      <c r="F2103" s="8"/>
      <c r="G2103" s="5"/>
      <c r="H2103" s="5"/>
      <c r="I2103" s="5"/>
      <c r="J2103" s="5"/>
      <c r="K2103" s="5"/>
      <c r="L2103" s="5"/>
      <c r="M2103" s="5"/>
      <c r="N2103" s="7"/>
      <c r="O2103" s="7"/>
      <c r="P2103" s="7"/>
      <c r="Q2103" s="5"/>
      <c r="R2103" s="5"/>
    </row>
    <row r="2104">
      <c r="A2104" s="5"/>
      <c r="B2104" s="6"/>
      <c r="C2104" s="6"/>
      <c r="D2104" s="6"/>
      <c r="E2104" s="8"/>
      <c r="F2104" s="8"/>
      <c r="G2104" s="5"/>
      <c r="H2104" s="5"/>
      <c r="I2104" s="5"/>
      <c r="J2104" s="5"/>
      <c r="K2104" s="5"/>
      <c r="L2104" s="5"/>
      <c r="M2104" s="5"/>
      <c r="N2104" s="7"/>
      <c r="O2104" s="7"/>
      <c r="P2104" s="7"/>
      <c r="Q2104" s="5"/>
      <c r="R2104" s="5"/>
    </row>
    <row r="2105">
      <c r="A2105" s="5"/>
      <c r="B2105" s="6"/>
      <c r="C2105" s="6"/>
      <c r="D2105" s="6"/>
      <c r="E2105" s="8"/>
      <c r="F2105" s="8"/>
      <c r="G2105" s="5"/>
      <c r="H2105" s="5"/>
      <c r="I2105" s="5"/>
      <c r="J2105" s="5"/>
      <c r="K2105" s="5"/>
      <c r="L2105" s="5"/>
      <c r="M2105" s="5"/>
      <c r="N2105" s="7"/>
      <c r="O2105" s="7"/>
      <c r="P2105" s="7"/>
      <c r="Q2105" s="5"/>
      <c r="R2105" s="5"/>
    </row>
    <row r="2106">
      <c r="A2106" s="5"/>
      <c r="B2106" s="6"/>
      <c r="C2106" s="6"/>
      <c r="D2106" s="6"/>
      <c r="E2106" s="8"/>
      <c r="F2106" s="8"/>
      <c r="G2106" s="5"/>
      <c r="H2106" s="5"/>
      <c r="I2106" s="5"/>
      <c r="J2106" s="5"/>
      <c r="K2106" s="5"/>
      <c r="L2106" s="5"/>
      <c r="M2106" s="5"/>
      <c r="N2106" s="7"/>
      <c r="O2106" s="7"/>
      <c r="P2106" s="7"/>
      <c r="Q2106" s="5"/>
      <c r="R2106" s="5"/>
    </row>
    <row r="2107">
      <c r="A2107" s="5"/>
      <c r="B2107" s="6"/>
      <c r="C2107" s="6"/>
      <c r="D2107" s="6"/>
      <c r="E2107" s="8"/>
      <c r="F2107" s="8"/>
      <c r="G2107" s="5"/>
      <c r="H2107" s="5"/>
      <c r="I2107" s="5"/>
      <c r="J2107" s="5"/>
      <c r="K2107" s="5"/>
      <c r="L2107" s="5"/>
      <c r="M2107" s="5"/>
      <c r="N2107" s="7"/>
      <c r="O2107" s="7"/>
      <c r="P2107" s="7"/>
      <c r="Q2107" s="5"/>
      <c r="R2107" s="5"/>
    </row>
    <row r="2108">
      <c r="A2108" s="5"/>
      <c r="B2108" s="6"/>
      <c r="C2108" s="6"/>
      <c r="D2108" s="6"/>
      <c r="E2108" s="8"/>
      <c r="F2108" s="8"/>
      <c r="G2108" s="5"/>
      <c r="H2108" s="5"/>
      <c r="I2108" s="5"/>
      <c r="J2108" s="5"/>
      <c r="K2108" s="5"/>
      <c r="L2108" s="5"/>
      <c r="M2108" s="5"/>
      <c r="N2108" s="7"/>
      <c r="O2108" s="7"/>
      <c r="P2108" s="7"/>
      <c r="Q2108" s="5"/>
      <c r="R2108" s="5"/>
    </row>
    <row r="2109">
      <c r="A2109" s="5"/>
      <c r="B2109" s="6"/>
      <c r="C2109" s="6"/>
      <c r="D2109" s="6"/>
      <c r="E2109" s="8"/>
      <c r="F2109" s="8"/>
      <c r="G2109" s="5"/>
      <c r="H2109" s="5"/>
      <c r="I2109" s="5"/>
      <c r="J2109" s="5"/>
      <c r="K2109" s="5"/>
      <c r="L2109" s="5"/>
      <c r="M2109" s="5"/>
      <c r="N2109" s="7"/>
      <c r="O2109" s="7"/>
      <c r="P2109" s="7"/>
      <c r="Q2109" s="5"/>
      <c r="R2109" s="5"/>
    </row>
    <row r="2110">
      <c r="A2110" s="5"/>
      <c r="B2110" s="6"/>
      <c r="C2110" s="6"/>
      <c r="D2110" s="6"/>
      <c r="E2110" s="8"/>
      <c r="F2110" s="8"/>
      <c r="G2110" s="5"/>
      <c r="H2110" s="5"/>
      <c r="I2110" s="5"/>
      <c r="J2110" s="5"/>
      <c r="K2110" s="5"/>
      <c r="L2110" s="5"/>
      <c r="M2110" s="5"/>
      <c r="N2110" s="7"/>
      <c r="O2110" s="7"/>
      <c r="P2110" s="7"/>
      <c r="Q2110" s="5"/>
      <c r="R2110" s="5"/>
    </row>
    <row r="2111">
      <c r="A2111" s="5"/>
      <c r="B2111" s="6"/>
      <c r="C2111" s="6"/>
      <c r="D2111" s="6"/>
      <c r="E2111" s="8"/>
      <c r="F2111" s="8"/>
      <c r="G2111" s="5"/>
      <c r="H2111" s="5"/>
      <c r="I2111" s="5"/>
      <c r="J2111" s="5"/>
      <c r="K2111" s="5"/>
      <c r="L2111" s="5"/>
      <c r="M2111" s="5"/>
      <c r="N2111" s="7"/>
      <c r="O2111" s="7"/>
      <c r="P2111" s="7"/>
      <c r="Q2111" s="5"/>
      <c r="R2111" s="5"/>
    </row>
    <row r="2112">
      <c r="A2112" s="5"/>
      <c r="B2112" s="6"/>
      <c r="C2112" s="6"/>
      <c r="D2112" s="6"/>
      <c r="E2112" s="8"/>
      <c r="F2112" s="8"/>
      <c r="G2112" s="5"/>
      <c r="H2112" s="5"/>
      <c r="I2112" s="5"/>
      <c r="J2112" s="5"/>
      <c r="K2112" s="5"/>
      <c r="L2112" s="5"/>
      <c r="M2112" s="5"/>
      <c r="N2112" s="7"/>
      <c r="O2112" s="7"/>
      <c r="P2112" s="7"/>
      <c r="Q2112" s="5"/>
      <c r="R2112" s="5"/>
    </row>
    <row r="2113">
      <c r="A2113" s="5"/>
      <c r="B2113" s="6"/>
      <c r="C2113" s="6"/>
      <c r="D2113" s="6"/>
      <c r="E2113" s="8"/>
      <c r="F2113" s="8"/>
      <c r="G2113" s="5"/>
      <c r="H2113" s="5"/>
      <c r="I2113" s="5"/>
      <c r="J2113" s="5"/>
      <c r="K2113" s="5"/>
      <c r="L2113" s="5"/>
      <c r="M2113" s="5"/>
      <c r="N2113" s="7"/>
      <c r="O2113" s="7"/>
      <c r="P2113" s="7"/>
      <c r="Q2113" s="5"/>
      <c r="R2113" s="5"/>
    </row>
    <row r="2114">
      <c r="A2114" s="5"/>
      <c r="B2114" s="6"/>
      <c r="C2114" s="6"/>
      <c r="D2114" s="6"/>
      <c r="E2114" s="8"/>
      <c r="F2114" s="8"/>
      <c r="G2114" s="5"/>
      <c r="H2114" s="5"/>
      <c r="I2114" s="5"/>
      <c r="J2114" s="5"/>
      <c r="K2114" s="5"/>
      <c r="L2114" s="5"/>
      <c r="M2114" s="5"/>
      <c r="N2114" s="7"/>
      <c r="O2114" s="7"/>
      <c r="P2114" s="7"/>
      <c r="Q2114" s="5"/>
      <c r="R2114" s="5"/>
    </row>
    <row r="2115">
      <c r="A2115" s="5"/>
      <c r="B2115" s="6"/>
      <c r="C2115" s="6"/>
      <c r="D2115" s="6"/>
      <c r="E2115" s="8"/>
      <c r="F2115" s="8"/>
      <c r="G2115" s="5"/>
      <c r="H2115" s="5"/>
      <c r="I2115" s="5"/>
      <c r="J2115" s="5"/>
      <c r="K2115" s="5"/>
      <c r="L2115" s="5"/>
      <c r="M2115" s="5"/>
      <c r="N2115" s="7"/>
      <c r="O2115" s="7"/>
      <c r="P2115" s="7"/>
      <c r="Q2115" s="5"/>
      <c r="R2115" s="5"/>
    </row>
    <row r="2116">
      <c r="A2116" s="5"/>
      <c r="B2116" s="6"/>
      <c r="C2116" s="6"/>
      <c r="D2116" s="6"/>
      <c r="E2116" s="8"/>
      <c r="F2116" s="8"/>
      <c r="G2116" s="5"/>
      <c r="H2116" s="5"/>
      <c r="I2116" s="5"/>
      <c r="J2116" s="5"/>
      <c r="K2116" s="5"/>
      <c r="L2116" s="5"/>
      <c r="M2116" s="5"/>
      <c r="N2116" s="7"/>
      <c r="O2116" s="7"/>
      <c r="P2116" s="7"/>
      <c r="Q2116" s="5"/>
      <c r="R2116" s="5"/>
    </row>
    <row r="2117">
      <c r="A2117" s="5"/>
      <c r="B2117" s="6"/>
      <c r="C2117" s="6"/>
      <c r="D2117" s="6"/>
      <c r="E2117" s="8"/>
      <c r="F2117" s="8"/>
      <c r="G2117" s="5"/>
      <c r="H2117" s="5"/>
      <c r="I2117" s="5"/>
      <c r="J2117" s="5"/>
      <c r="K2117" s="5"/>
      <c r="L2117" s="5"/>
      <c r="M2117" s="5"/>
      <c r="N2117" s="7"/>
      <c r="O2117" s="7"/>
      <c r="P2117" s="7"/>
      <c r="Q2117" s="5"/>
      <c r="R2117" s="5"/>
    </row>
    <row r="2118">
      <c r="A2118" s="5"/>
      <c r="B2118" s="6"/>
      <c r="C2118" s="6"/>
      <c r="D2118" s="6"/>
      <c r="E2118" s="8"/>
      <c r="F2118" s="8"/>
      <c r="G2118" s="5"/>
      <c r="H2118" s="5"/>
      <c r="I2118" s="5"/>
      <c r="J2118" s="5"/>
      <c r="K2118" s="5"/>
      <c r="L2118" s="5"/>
      <c r="M2118" s="5"/>
      <c r="N2118" s="7"/>
      <c r="O2118" s="7"/>
      <c r="P2118" s="7"/>
      <c r="Q2118" s="5"/>
      <c r="R2118" s="5"/>
    </row>
    <row r="2119">
      <c r="A2119" s="5"/>
      <c r="B2119" s="6"/>
      <c r="C2119" s="6"/>
      <c r="D2119" s="6"/>
      <c r="E2119" s="8"/>
      <c r="F2119" s="8"/>
      <c r="G2119" s="5"/>
      <c r="H2119" s="5"/>
      <c r="I2119" s="5"/>
      <c r="J2119" s="5"/>
      <c r="K2119" s="5"/>
      <c r="L2119" s="5"/>
      <c r="M2119" s="5"/>
      <c r="N2119" s="7"/>
      <c r="O2119" s="7"/>
      <c r="P2119" s="7"/>
      <c r="Q2119" s="5"/>
      <c r="R2119" s="5"/>
    </row>
    <row r="2120">
      <c r="A2120" s="5"/>
      <c r="B2120" s="6"/>
      <c r="C2120" s="6"/>
      <c r="D2120" s="6"/>
      <c r="E2120" s="8"/>
      <c r="F2120" s="8"/>
      <c r="G2120" s="5"/>
      <c r="H2120" s="5"/>
      <c r="I2120" s="5"/>
      <c r="J2120" s="5"/>
      <c r="K2120" s="5"/>
      <c r="L2120" s="5"/>
      <c r="M2120" s="5"/>
      <c r="N2120" s="7"/>
      <c r="O2120" s="7"/>
      <c r="P2120" s="7"/>
      <c r="Q2120" s="5"/>
      <c r="R2120" s="5"/>
    </row>
    <row r="2121">
      <c r="A2121" s="5"/>
      <c r="B2121" s="6"/>
      <c r="C2121" s="6"/>
      <c r="D2121" s="6"/>
      <c r="E2121" s="8"/>
      <c r="F2121" s="8"/>
      <c r="G2121" s="5"/>
      <c r="H2121" s="5"/>
      <c r="I2121" s="5"/>
      <c r="J2121" s="5"/>
      <c r="K2121" s="5"/>
      <c r="L2121" s="5"/>
      <c r="M2121" s="5"/>
      <c r="N2121" s="7"/>
      <c r="O2121" s="7"/>
      <c r="P2121" s="7"/>
      <c r="Q2121" s="5"/>
      <c r="R2121" s="5"/>
    </row>
    <row r="2122">
      <c r="A2122" s="5"/>
      <c r="B2122" s="6"/>
      <c r="C2122" s="6"/>
      <c r="D2122" s="6"/>
      <c r="E2122" s="8"/>
      <c r="F2122" s="8"/>
      <c r="G2122" s="5"/>
      <c r="H2122" s="5"/>
      <c r="I2122" s="5"/>
      <c r="J2122" s="5"/>
      <c r="K2122" s="5"/>
      <c r="L2122" s="5"/>
      <c r="M2122" s="5"/>
      <c r="N2122" s="7"/>
      <c r="O2122" s="7"/>
      <c r="P2122" s="7"/>
      <c r="Q2122" s="5"/>
      <c r="R2122" s="5"/>
    </row>
    <row r="2123">
      <c r="A2123" s="5"/>
      <c r="B2123" s="6"/>
      <c r="C2123" s="6"/>
      <c r="D2123" s="6"/>
      <c r="E2123" s="8"/>
      <c r="F2123" s="8"/>
      <c r="G2123" s="5"/>
      <c r="H2123" s="5"/>
      <c r="I2123" s="5"/>
      <c r="J2123" s="5"/>
      <c r="K2123" s="5"/>
      <c r="L2123" s="5"/>
      <c r="M2123" s="5"/>
      <c r="N2123" s="7"/>
      <c r="O2123" s="7"/>
      <c r="P2123" s="7"/>
      <c r="Q2123" s="5"/>
      <c r="R2123" s="5"/>
    </row>
    <row r="2124">
      <c r="A2124" s="5"/>
      <c r="B2124" s="6"/>
      <c r="C2124" s="6"/>
      <c r="D2124" s="6"/>
      <c r="E2124" s="8"/>
      <c r="F2124" s="8"/>
      <c r="G2124" s="5"/>
      <c r="H2124" s="5"/>
      <c r="I2124" s="5"/>
      <c r="J2124" s="5"/>
      <c r="K2124" s="5"/>
      <c r="L2124" s="5"/>
      <c r="M2124" s="5"/>
      <c r="N2124" s="7"/>
      <c r="O2124" s="7"/>
      <c r="P2124" s="7"/>
      <c r="Q2124" s="5"/>
      <c r="R2124" s="5"/>
    </row>
    <row r="2125">
      <c r="A2125" s="5"/>
      <c r="B2125" s="6"/>
      <c r="C2125" s="6"/>
      <c r="D2125" s="6"/>
      <c r="E2125" s="8"/>
      <c r="F2125" s="8"/>
      <c r="G2125" s="5"/>
      <c r="H2125" s="5"/>
      <c r="I2125" s="5"/>
      <c r="J2125" s="5"/>
      <c r="K2125" s="5"/>
      <c r="L2125" s="5"/>
      <c r="M2125" s="5"/>
      <c r="N2125" s="7"/>
      <c r="O2125" s="7"/>
      <c r="P2125" s="7"/>
      <c r="Q2125" s="5"/>
      <c r="R2125" s="5"/>
    </row>
    <row r="2126">
      <c r="A2126" s="5"/>
      <c r="B2126" s="6"/>
      <c r="C2126" s="6"/>
      <c r="D2126" s="6"/>
      <c r="E2126" s="8"/>
      <c r="F2126" s="8"/>
      <c r="G2126" s="5"/>
      <c r="H2126" s="5"/>
      <c r="I2126" s="5"/>
      <c r="J2126" s="5"/>
      <c r="K2126" s="5"/>
      <c r="L2126" s="5"/>
      <c r="M2126" s="5"/>
      <c r="N2126" s="7"/>
      <c r="O2126" s="7"/>
      <c r="P2126" s="7"/>
      <c r="Q2126" s="5"/>
      <c r="R2126" s="5"/>
    </row>
    <row r="2127">
      <c r="A2127" s="5"/>
      <c r="B2127" s="6"/>
      <c r="C2127" s="6"/>
      <c r="D2127" s="6"/>
      <c r="E2127" s="8"/>
      <c r="F2127" s="8"/>
      <c r="G2127" s="5"/>
      <c r="H2127" s="5"/>
      <c r="I2127" s="5"/>
      <c r="J2127" s="5"/>
      <c r="K2127" s="5"/>
      <c r="L2127" s="5"/>
      <c r="M2127" s="5"/>
      <c r="N2127" s="7"/>
      <c r="O2127" s="7"/>
      <c r="P2127" s="7"/>
      <c r="Q2127" s="5"/>
      <c r="R2127" s="5"/>
    </row>
    <row r="2128">
      <c r="A2128" s="5"/>
      <c r="B2128" s="6"/>
      <c r="C2128" s="6"/>
      <c r="D2128" s="6"/>
      <c r="E2128" s="8"/>
      <c r="F2128" s="8"/>
      <c r="G2128" s="5"/>
      <c r="H2128" s="5"/>
      <c r="I2128" s="5"/>
      <c r="J2128" s="5"/>
      <c r="K2128" s="5"/>
      <c r="L2128" s="5"/>
      <c r="M2128" s="5"/>
      <c r="N2128" s="7"/>
      <c r="O2128" s="7"/>
      <c r="P2128" s="7"/>
      <c r="Q2128" s="5"/>
      <c r="R2128" s="5"/>
    </row>
    <row r="2129">
      <c r="A2129" s="5"/>
      <c r="B2129" s="6"/>
      <c r="C2129" s="6"/>
      <c r="D2129" s="6"/>
      <c r="E2129" s="8"/>
      <c r="F2129" s="8"/>
      <c r="G2129" s="5"/>
      <c r="H2129" s="5"/>
      <c r="I2129" s="5"/>
      <c r="J2129" s="5"/>
      <c r="K2129" s="5"/>
      <c r="L2129" s="5"/>
      <c r="M2129" s="5"/>
      <c r="N2129" s="7"/>
      <c r="O2129" s="7"/>
      <c r="P2129" s="7"/>
      <c r="Q2129" s="5"/>
      <c r="R2129" s="5"/>
    </row>
    <row r="2130">
      <c r="A2130" s="5"/>
      <c r="B2130" s="6"/>
      <c r="C2130" s="6"/>
      <c r="D2130" s="6"/>
      <c r="E2130" s="8"/>
      <c r="F2130" s="8"/>
      <c r="G2130" s="5"/>
      <c r="H2130" s="5"/>
      <c r="I2130" s="5"/>
      <c r="J2130" s="5"/>
      <c r="K2130" s="5"/>
      <c r="L2130" s="5"/>
      <c r="M2130" s="5"/>
      <c r="N2130" s="7"/>
      <c r="O2130" s="7"/>
      <c r="P2130" s="7"/>
      <c r="Q2130" s="5"/>
      <c r="R2130" s="5"/>
    </row>
    <row r="2131">
      <c r="A2131" s="5"/>
      <c r="B2131" s="6"/>
      <c r="C2131" s="6"/>
      <c r="D2131" s="6"/>
      <c r="E2131" s="8"/>
      <c r="F2131" s="8"/>
      <c r="G2131" s="5"/>
      <c r="H2131" s="5"/>
      <c r="I2131" s="5"/>
      <c r="J2131" s="5"/>
      <c r="K2131" s="5"/>
      <c r="L2131" s="5"/>
      <c r="M2131" s="5"/>
      <c r="N2131" s="7"/>
      <c r="O2131" s="7"/>
      <c r="P2131" s="7"/>
      <c r="Q2131" s="5"/>
      <c r="R2131" s="5"/>
    </row>
    <row r="2132">
      <c r="A2132" s="5"/>
      <c r="B2132" s="6"/>
      <c r="C2132" s="6"/>
      <c r="D2132" s="6"/>
      <c r="E2132" s="8"/>
      <c r="F2132" s="8"/>
      <c r="G2132" s="5"/>
      <c r="H2132" s="5"/>
      <c r="I2132" s="5"/>
      <c r="J2132" s="5"/>
      <c r="K2132" s="5"/>
      <c r="L2132" s="5"/>
      <c r="M2132" s="5"/>
      <c r="N2132" s="7"/>
      <c r="O2132" s="7"/>
      <c r="P2132" s="7"/>
      <c r="Q2132" s="5"/>
      <c r="R2132" s="5"/>
    </row>
    <row r="2133">
      <c r="A2133" s="5"/>
      <c r="B2133" s="6"/>
      <c r="C2133" s="6"/>
      <c r="D2133" s="6"/>
      <c r="E2133" s="8"/>
      <c r="F2133" s="8"/>
      <c r="G2133" s="5"/>
      <c r="H2133" s="5"/>
      <c r="I2133" s="5"/>
      <c r="J2133" s="5"/>
      <c r="K2133" s="5"/>
      <c r="L2133" s="5"/>
      <c r="M2133" s="5"/>
      <c r="N2133" s="7"/>
      <c r="O2133" s="7"/>
      <c r="P2133" s="7"/>
      <c r="Q2133" s="5"/>
      <c r="R2133" s="5"/>
    </row>
    <row r="2134">
      <c r="A2134" s="5"/>
      <c r="B2134" s="6"/>
      <c r="C2134" s="6"/>
      <c r="D2134" s="6"/>
      <c r="E2134" s="8"/>
      <c r="F2134" s="8"/>
      <c r="G2134" s="5"/>
      <c r="H2134" s="5"/>
      <c r="I2134" s="5"/>
      <c r="J2134" s="5"/>
      <c r="K2134" s="5"/>
      <c r="L2134" s="5"/>
      <c r="M2134" s="5"/>
      <c r="N2134" s="7"/>
      <c r="O2134" s="7"/>
      <c r="P2134" s="7"/>
      <c r="Q2134" s="5"/>
      <c r="R2134" s="5"/>
    </row>
    <row r="2135">
      <c r="A2135" s="5"/>
      <c r="B2135" s="6"/>
      <c r="C2135" s="6"/>
      <c r="D2135" s="6"/>
      <c r="E2135" s="8"/>
      <c r="F2135" s="8"/>
      <c r="G2135" s="5"/>
      <c r="H2135" s="5"/>
      <c r="I2135" s="5"/>
      <c r="J2135" s="5"/>
      <c r="K2135" s="5"/>
      <c r="L2135" s="5"/>
      <c r="M2135" s="5"/>
      <c r="N2135" s="7"/>
      <c r="O2135" s="7"/>
      <c r="P2135" s="7"/>
      <c r="Q2135" s="5"/>
      <c r="R2135" s="5"/>
    </row>
    <row r="2136">
      <c r="A2136" s="5"/>
      <c r="B2136" s="6"/>
      <c r="C2136" s="6"/>
      <c r="D2136" s="6"/>
      <c r="E2136" s="8"/>
      <c r="F2136" s="8"/>
      <c r="G2136" s="5"/>
      <c r="H2136" s="5"/>
      <c r="I2136" s="5"/>
      <c r="J2136" s="5"/>
      <c r="K2136" s="5"/>
      <c r="L2136" s="5"/>
      <c r="M2136" s="5"/>
      <c r="N2136" s="7"/>
      <c r="O2136" s="7"/>
      <c r="P2136" s="7"/>
      <c r="Q2136" s="5"/>
      <c r="R2136" s="5"/>
    </row>
    <row r="2137">
      <c r="A2137" s="5"/>
      <c r="B2137" s="6"/>
      <c r="C2137" s="6"/>
      <c r="D2137" s="6"/>
      <c r="E2137" s="8"/>
      <c r="F2137" s="8"/>
      <c r="G2137" s="5"/>
      <c r="H2137" s="5"/>
      <c r="I2137" s="5"/>
      <c r="J2137" s="5"/>
      <c r="K2137" s="5"/>
      <c r="L2137" s="5"/>
      <c r="M2137" s="5"/>
      <c r="N2137" s="7"/>
      <c r="O2137" s="7"/>
      <c r="P2137" s="7"/>
      <c r="Q2137" s="5"/>
      <c r="R2137" s="5"/>
    </row>
    <row r="2138">
      <c r="A2138" s="5"/>
      <c r="B2138" s="6"/>
      <c r="C2138" s="6"/>
      <c r="D2138" s="6"/>
      <c r="E2138" s="8"/>
      <c r="F2138" s="8"/>
      <c r="G2138" s="5"/>
      <c r="H2138" s="5"/>
      <c r="I2138" s="5"/>
      <c r="J2138" s="5"/>
      <c r="K2138" s="5"/>
      <c r="L2138" s="5"/>
      <c r="M2138" s="5"/>
      <c r="N2138" s="7"/>
      <c r="O2138" s="7"/>
      <c r="P2138" s="7"/>
      <c r="Q2138" s="5"/>
      <c r="R2138" s="5"/>
    </row>
    <row r="2139">
      <c r="A2139" s="5"/>
      <c r="B2139" s="6"/>
      <c r="C2139" s="6"/>
      <c r="D2139" s="6"/>
      <c r="E2139" s="8"/>
      <c r="F2139" s="8"/>
      <c r="G2139" s="5"/>
      <c r="H2139" s="5"/>
      <c r="I2139" s="5"/>
      <c r="J2139" s="5"/>
      <c r="K2139" s="5"/>
      <c r="L2139" s="5"/>
      <c r="M2139" s="5"/>
      <c r="N2139" s="7"/>
      <c r="O2139" s="7"/>
      <c r="P2139" s="7"/>
      <c r="Q2139" s="5"/>
      <c r="R2139" s="5"/>
    </row>
    <row r="2140">
      <c r="A2140" s="5"/>
      <c r="B2140" s="6"/>
      <c r="C2140" s="6"/>
      <c r="D2140" s="6"/>
      <c r="E2140" s="8"/>
      <c r="F2140" s="8"/>
      <c r="G2140" s="5"/>
      <c r="H2140" s="5"/>
      <c r="I2140" s="5"/>
      <c r="J2140" s="5"/>
      <c r="K2140" s="5"/>
      <c r="L2140" s="5"/>
      <c r="M2140" s="5"/>
      <c r="N2140" s="7"/>
      <c r="O2140" s="7"/>
      <c r="P2140" s="7"/>
      <c r="Q2140" s="5"/>
      <c r="R2140" s="5"/>
    </row>
    <row r="2141">
      <c r="A2141" s="5"/>
      <c r="B2141" s="6"/>
      <c r="C2141" s="6"/>
      <c r="D2141" s="6"/>
      <c r="E2141" s="8"/>
      <c r="F2141" s="8"/>
      <c r="G2141" s="5"/>
      <c r="H2141" s="5"/>
      <c r="I2141" s="5"/>
      <c r="J2141" s="5"/>
      <c r="K2141" s="5"/>
      <c r="L2141" s="5"/>
      <c r="M2141" s="5"/>
      <c r="N2141" s="7"/>
      <c r="O2141" s="7"/>
      <c r="P2141" s="7"/>
      <c r="Q2141" s="5"/>
      <c r="R2141" s="5"/>
    </row>
    <row r="2142">
      <c r="A2142" s="5"/>
      <c r="B2142" s="6"/>
      <c r="C2142" s="6"/>
      <c r="D2142" s="6"/>
      <c r="E2142" s="8"/>
      <c r="F2142" s="8"/>
      <c r="G2142" s="5"/>
      <c r="H2142" s="5"/>
      <c r="I2142" s="5"/>
      <c r="J2142" s="5"/>
      <c r="K2142" s="5"/>
      <c r="L2142" s="5"/>
      <c r="M2142" s="5"/>
      <c r="N2142" s="7"/>
      <c r="O2142" s="7"/>
      <c r="P2142" s="7"/>
      <c r="Q2142" s="5"/>
      <c r="R2142" s="5"/>
    </row>
    <row r="2143">
      <c r="A2143" s="5"/>
      <c r="B2143" s="6"/>
      <c r="C2143" s="6"/>
      <c r="D2143" s="6"/>
      <c r="E2143" s="8"/>
      <c r="F2143" s="8"/>
      <c r="G2143" s="5"/>
      <c r="H2143" s="5"/>
      <c r="I2143" s="5"/>
      <c r="J2143" s="5"/>
      <c r="K2143" s="5"/>
      <c r="L2143" s="5"/>
      <c r="M2143" s="5"/>
      <c r="N2143" s="7"/>
      <c r="O2143" s="7"/>
      <c r="P2143" s="7"/>
      <c r="Q2143" s="5"/>
      <c r="R2143" s="5"/>
    </row>
    <row r="2144">
      <c r="A2144" s="5"/>
      <c r="B2144" s="6"/>
      <c r="C2144" s="6"/>
      <c r="D2144" s="6"/>
      <c r="E2144" s="8"/>
      <c r="F2144" s="8"/>
      <c r="G2144" s="5"/>
      <c r="H2144" s="5"/>
      <c r="I2144" s="5"/>
      <c r="J2144" s="5"/>
      <c r="K2144" s="5"/>
      <c r="L2144" s="5"/>
      <c r="M2144" s="5"/>
      <c r="N2144" s="7"/>
      <c r="O2144" s="7"/>
      <c r="P2144" s="7"/>
      <c r="Q2144" s="5"/>
      <c r="R2144" s="5"/>
    </row>
    <row r="2145">
      <c r="A2145" s="5"/>
      <c r="B2145" s="6"/>
      <c r="C2145" s="6"/>
      <c r="D2145" s="6"/>
      <c r="E2145" s="8"/>
      <c r="F2145" s="8"/>
      <c r="G2145" s="5"/>
      <c r="H2145" s="5"/>
      <c r="I2145" s="5"/>
      <c r="J2145" s="5"/>
      <c r="K2145" s="5"/>
      <c r="L2145" s="5"/>
      <c r="M2145" s="5"/>
      <c r="N2145" s="7"/>
      <c r="O2145" s="7"/>
      <c r="P2145" s="7"/>
      <c r="Q2145" s="5"/>
      <c r="R2145" s="5"/>
    </row>
    <row r="2146">
      <c r="A2146" s="5"/>
      <c r="B2146" s="6"/>
      <c r="C2146" s="6"/>
      <c r="D2146" s="6"/>
      <c r="E2146" s="8"/>
      <c r="F2146" s="8"/>
      <c r="G2146" s="5"/>
      <c r="H2146" s="5"/>
      <c r="I2146" s="5"/>
      <c r="J2146" s="5"/>
      <c r="K2146" s="5"/>
      <c r="L2146" s="5"/>
      <c r="M2146" s="5"/>
      <c r="N2146" s="7"/>
      <c r="O2146" s="7"/>
      <c r="P2146" s="7"/>
      <c r="Q2146" s="5"/>
      <c r="R2146" s="5"/>
    </row>
    <row r="2147">
      <c r="A2147" s="5"/>
      <c r="B2147" s="6"/>
      <c r="C2147" s="6"/>
      <c r="D2147" s="6"/>
      <c r="E2147" s="8"/>
      <c r="F2147" s="8"/>
      <c r="G2147" s="5"/>
      <c r="H2147" s="5"/>
      <c r="I2147" s="5"/>
      <c r="J2147" s="5"/>
      <c r="K2147" s="5"/>
      <c r="L2147" s="5"/>
      <c r="M2147" s="5"/>
      <c r="N2147" s="7"/>
      <c r="O2147" s="7"/>
      <c r="P2147" s="7"/>
      <c r="Q2147" s="5"/>
      <c r="R2147" s="5"/>
    </row>
    <row r="2148">
      <c r="A2148" s="5"/>
      <c r="B2148" s="6"/>
      <c r="C2148" s="6"/>
      <c r="D2148" s="6"/>
      <c r="E2148" s="8"/>
      <c r="F2148" s="8"/>
      <c r="G2148" s="5"/>
      <c r="H2148" s="5"/>
      <c r="I2148" s="5"/>
      <c r="J2148" s="5"/>
      <c r="K2148" s="5"/>
      <c r="L2148" s="5"/>
      <c r="M2148" s="5"/>
      <c r="N2148" s="7"/>
      <c r="O2148" s="7"/>
      <c r="P2148" s="7"/>
      <c r="Q2148" s="5"/>
      <c r="R2148" s="5"/>
    </row>
    <row r="2149">
      <c r="A2149" s="5"/>
      <c r="B2149" s="6"/>
      <c r="C2149" s="6"/>
      <c r="D2149" s="6"/>
      <c r="E2149" s="8"/>
      <c r="F2149" s="8"/>
      <c r="G2149" s="5"/>
      <c r="H2149" s="5"/>
      <c r="I2149" s="5"/>
      <c r="J2149" s="5"/>
      <c r="K2149" s="5"/>
      <c r="L2149" s="5"/>
      <c r="M2149" s="5"/>
      <c r="N2149" s="7"/>
      <c r="O2149" s="7"/>
      <c r="P2149" s="7"/>
      <c r="Q2149" s="5"/>
      <c r="R2149" s="5"/>
    </row>
    <row r="2150">
      <c r="A2150" s="5"/>
      <c r="B2150" s="6"/>
      <c r="C2150" s="6"/>
      <c r="D2150" s="6"/>
      <c r="E2150" s="8"/>
      <c r="F2150" s="8"/>
      <c r="G2150" s="5"/>
      <c r="H2150" s="5"/>
      <c r="I2150" s="5"/>
      <c r="J2150" s="5"/>
      <c r="K2150" s="5"/>
      <c r="L2150" s="5"/>
      <c r="M2150" s="5"/>
      <c r="N2150" s="7"/>
      <c r="O2150" s="7"/>
      <c r="P2150" s="7"/>
      <c r="Q2150" s="5"/>
      <c r="R2150" s="5"/>
    </row>
    <row r="2151">
      <c r="A2151" s="5"/>
      <c r="B2151" s="6"/>
      <c r="C2151" s="6"/>
      <c r="D2151" s="6"/>
      <c r="E2151" s="8"/>
      <c r="F2151" s="8"/>
      <c r="G2151" s="5"/>
      <c r="H2151" s="5"/>
      <c r="I2151" s="5"/>
      <c r="J2151" s="5"/>
      <c r="K2151" s="5"/>
      <c r="L2151" s="5"/>
      <c r="M2151" s="5"/>
      <c r="N2151" s="7"/>
      <c r="O2151" s="7"/>
      <c r="P2151" s="7"/>
      <c r="Q2151" s="5"/>
      <c r="R2151" s="5"/>
    </row>
    <row r="2152">
      <c r="A2152" s="5"/>
      <c r="B2152" s="6"/>
      <c r="C2152" s="6"/>
      <c r="D2152" s="6"/>
      <c r="E2152" s="8"/>
      <c r="F2152" s="8"/>
      <c r="G2152" s="5"/>
      <c r="H2152" s="5"/>
      <c r="I2152" s="5"/>
      <c r="J2152" s="5"/>
      <c r="K2152" s="5"/>
      <c r="L2152" s="5"/>
      <c r="M2152" s="5"/>
      <c r="N2152" s="7"/>
      <c r="O2152" s="7"/>
      <c r="P2152" s="7"/>
      <c r="Q2152" s="5"/>
      <c r="R2152" s="5"/>
    </row>
    <row r="2153">
      <c r="A2153" s="5"/>
      <c r="B2153" s="6"/>
      <c r="C2153" s="6"/>
      <c r="D2153" s="6"/>
      <c r="E2153" s="8"/>
      <c r="F2153" s="8"/>
      <c r="G2153" s="5"/>
      <c r="H2153" s="5"/>
      <c r="I2153" s="5"/>
      <c r="J2153" s="5"/>
      <c r="K2153" s="5"/>
      <c r="L2153" s="5"/>
      <c r="M2153" s="5"/>
      <c r="N2153" s="7"/>
      <c r="O2153" s="7"/>
      <c r="P2153" s="7"/>
      <c r="Q2153" s="5"/>
      <c r="R2153" s="5"/>
    </row>
    <row r="2154">
      <c r="A2154" s="5"/>
      <c r="B2154" s="6"/>
      <c r="C2154" s="6"/>
      <c r="D2154" s="6"/>
      <c r="E2154" s="8"/>
      <c r="F2154" s="8"/>
      <c r="G2154" s="5"/>
      <c r="H2154" s="5"/>
      <c r="I2154" s="5"/>
      <c r="J2154" s="5"/>
      <c r="K2154" s="5"/>
      <c r="L2154" s="5"/>
      <c r="M2154" s="5"/>
      <c r="N2154" s="7"/>
      <c r="O2154" s="7"/>
      <c r="P2154" s="7"/>
      <c r="Q2154" s="5"/>
      <c r="R2154" s="5"/>
    </row>
    <row r="2155">
      <c r="A2155" s="5"/>
      <c r="B2155" s="6"/>
      <c r="C2155" s="6"/>
      <c r="D2155" s="6"/>
      <c r="E2155" s="8"/>
      <c r="F2155" s="8"/>
      <c r="G2155" s="5"/>
      <c r="H2155" s="5"/>
      <c r="I2155" s="5"/>
      <c r="J2155" s="5"/>
      <c r="K2155" s="5"/>
      <c r="L2155" s="5"/>
      <c r="M2155" s="5"/>
      <c r="N2155" s="7"/>
      <c r="O2155" s="7"/>
      <c r="P2155" s="7"/>
      <c r="Q2155" s="5"/>
      <c r="R2155" s="5"/>
    </row>
    <row r="2156">
      <c r="A2156" s="5"/>
      <c r="B2156" s="6"/>
      <c r="C2156" s="6"/>
      <c r="D2156" s="6"/>
      <c r="E2156" s="8"/>
      <c r="F2156" s="8"/>
      <c r="G2156" s="5"/>
      <c r="H2156" s="5"/>
      <c r="I2156" s="5"/>
      <c r="J2156" s="5"/>
      <c r="K2156" s="5"/>
      <c r="L2156" s="5"/>
      <c r="M2156" s="5"/>
      <c r="N2156" s="7"/>
      <c r="O2156" s="7"/>
      <c r="P2156" s="7"/>
      <c r="Q2156" s="5"/>
      <c r="R2156" s="5"/>
    </row>
    <row r="2157">
      <c r="A2157" s="5"/>
      <c r="B2157" s="6"/>
      <c r="C2157" s="6"/>
      <c r="D2157" s="6"/>
      <c r="E2157" s="8"/>
      <c r="F2157" s="8"/>
      <c r="G2157" s="5"/>
      <c r="H2157" s="5"/>
      <c r="I2157" s="5"/>
      <c r="J2157" s="5"/>
      <c r="K2157" s="5"/>
      <c r="L2157" s="5"/>
      <c r="M2157" s="5"/>
      <c r="N2157" s="7"/>
      <c r="O2157" s="7"/>
      <c r="P2157" s="7"/>
      <c r="Q2157" s="5"/>
      <c r="R2157" s="5"/>
    </row>
    <row r="2158">
      <c r="A2158" s="5"/>
      <c r="B2158" s="6"/>
      <c r="C2158" s="6"/>
      <c r="D2158" s="6"/>
      <c r="E2158" s="8"/>
      <c r="F2158" s="8"/>
      <c r="G2158" s="5"/>
      <c r="H2158" s="5"/>
      <c r="I2158" s="5"/>
      <c r="J2158" s="5"/>
      <c r="K2158" s="5"/>
      <c r="L2158" s="5"/>
      <c r="M2158" s="5"/>
      <c r="N2158" s="7"/>
      <c r="O2158" s="7"/>
      <c r="P2158" s="7"/>
      <c r="Q2158" s="5"/>
      <c r="R2158" s="5"/>
    </row>
    <row r="2159">
      <c r="A2159" s="5"/>
      <c r="B2159" s="6"/>
      <c r="C2159" s="6"/>
      <c r="D2159" s="6"/>
      <c r="E2159" s="8"/>
      <c r="F2159" s="8"/>
      <c r="G2159" s="5"/>
      <c r="H2159" s="5"/>
      <c r="I2159" s="5"/>
      <c r="J2159" s="5"/>
      <c r="K2159" s="5"/>
      <c r="L2159" s="5"/>
      <c r="M2159" s="5"/>
      <c r="N2159" s="7"/>
      <c r="O2159" s="7"/>
      <c r="P2159" s="7"/>
      <c r="Q2159" s="5"/>
      <c r="R2159" s="5"/>
    </row>
    <row r="2160">
      <c r="A2160" s="5"/>
      <c r="B2160" s="6"/>
      <c r="C2160" s="6"/>
      <c r="D2160" s="6"/>
      <c r="E2160" s="8"/>
      <c r="F2160" s="8"/>
      <c r="G2160" s="5"/>
      <c r="H2160" s="5"/>
      <c r="I2160" s="5"/>
      <c r="J2160" s="5"/>
      <c r="K2160" s="5"/>
      <c r="L2160" s="5"/>
      <c r="M2160" s="5"/>
      <c r="N2160" s="7"/>
      <c r="O2160" s="7"/>
      <c r="P2160" s="7"/>
      <c r="Q2160" s="5"/>
      <c r="R2160" s="5"/>
    </row>
    <row r="2161">
      <c r="A2161" s="5"/>
      <c r="B2161" s="6"/>
      <c r="C2161" s="6"/>
      <c r="D2161" s="6"/>
      <c r="E2161" s="8"/>
      <c r="F2161" s="8"/>
      <c r="G2161" s="5"/>
      <c r="H2161" s="5"/>
      <c r="I2161" s="5"/>
      <c r="J2161" s="5"/>
      <c r="K2161" s="5"/>
      <c r="L2161" s="5"/>
      <c r="M2161" s="5"/>
      <c r="N2161" s="7"/>
      <c r="O2161" s="7"/>
      <c r="P2161" s="7"/>
      <c r="Q2161" s="5"/>
      <c r="R2161" s="5"/>
    </row>
    <row r="2162">
      <c r="A2162" s="5"/>
      <c r="B2162" s="6"/>
      <c r="C2162" s="6"/>
      <c r="D2162" s="6"/>
      <c r="E2162" s="8"/>
      <c r="F2162" s="8"/>
      <c r="G2162" s="5"/>
      <c r="H2162" s="5"/>
      <c r="I2162" s="5"/>
      <c r="J2162" s="5"/>
      <c r="K2162" s="5"/>
      <c r="L2162" s="5"/>
      <c r="M2162" s="5"/>
      <c r="N2162" s="7"/>
      <c r="O2162" s="7"/>
      <c r="P2162" s="7"/>
      <c r="Q2162" s="5"/>
      <c r="R2162" s="5"/>
    </row>
    <row r="2163">
      <c r="A2163" s="5"/>
      <c r="B2163" s="6"/>
      <c r="C2163" s="6"/>
      <c r="D2163" s="6"/>
      <c r="E2163" s="8"/>
      <c r="F2163" s="8"/>
      <c r="G2163" s="5"/>
      <c r="H2163" s="5"/>
      <c r="I2163" s="5"/>
      <c r="J2163" s="5"/>
      <c r="K2163" s="5"/>
      <c r="L2163" s="5"/>
      <c r="M2163" s="5"/>
      <c r="N2163" s="7"/>
      <c r="O2163" s="7"/>
      <c r="P2163" s="7"/>
      <c r="Q2163" s="5"/>
      <c r="R2163" s="5"/>
    </row>
    <row r="2164">
      <c r="A2164" s="5"/>
      <c r="B2164" s="6"/>
      <c r="C2164" s="6"/>
      <c r="D2164" s="6"/>
      <c r="E2164" s="8"/>
      <c r="F2164" s="8"/>
      <c r="G2164" s="5"/>
      <c r="H2164" s="5"/>
      <c r="I2164" s="5"/>
      <c r="J2164" s="5"/>
      <c r="K2164" s="5"/>
      <c r="L2164" s="5"/>
      <c r="M2164" s="5"/>
      <c r="N2164" s="7"/>
      <c r="O2164" s="7"/>
      <c r="P2164" s="7"/>
      <c r="Q2164" s="5"/>
      <c r="R2164" s="5"/>
    </row>
    <row r="2165">
      <c r="A2165" s="5"/>
      <c r="B2165" s="6"/>
      <c r="C2165" s="6"/>
      <c r="D2165" s="6"/>
      <c r="E2165" s="8"/>
      <c r="F2165" s="8"/>
      <c r="G2165" s="5"/>
      <c r="H2165" s="5"/>
      <c r="I2165" s="5"/>
      <c r="J2165" s="5"/>
      <c r="K2165" s="5"/>
      <c r="L2165" s="5"/>
      <c r="M2165" s="5"/>
      <c r="N2165" s="7"/>
      <c r="O2165" s="7"/>
      <c r="P2165" s="7"/>
      <c r="Q2165" s="5"/>
      <c r="R2165" s="5"/>
    </row>
    <row r="2166">
      <c r="A2166" s="5"/>
      <c r="B2166" s="6"/>
      <c r="C2166" s="6"/>
      <c r="D2166" s="6"/>
      <c r="E2166" s="8"/>
      <c r="F2166" s="8"/>
      <c r="G2166" s="5"/>
      <c r="H2166" s="5"/>
      <c r="I2166" s="5"/>
      <c r="J2166" s="5"/>
      <c r="K2166" s="5"/>
      <c r="L2166" s="5"/>
      <c r="M2166" s="5"/>
      <c r="N2166" s="7"/>
      <c r="O2166" s="7"/>
      <c r="P2166" s="7"/>
      <c r="Q2166" s="5"/>
      <c r="R2166" s="5"/>
    </row>
    <row r="2167">
      <c r="A2167" s="5"/>
      <c r="B2167" s="6"/>
      <c r="C2167" s="6"/>
      <c r="D2167" s="6"/>
      <c r="E2167" s="8"/>
      <c r="F2167" s="8"/>
      <c r="G2167" s="5"/>
      <c r="H2167" s="5"/>
      <c r="I2167" s="5"/>
      <c r="J2167" s="5"/>
      <c r="K2167" s="5"/>
      <c r="L2167" s="5"/>
      <c r="M2167" s="5"/>
      <c r="N2167" s="7"/>
      <c r="O2167" s="7"/>
      <c r="P2167" s="7"/>
      <c r="Q2167" s="5"/>
      <c r="R2167" s="5"/>
    </row>
    <row r="2168">
      <c r="A2168" s="5"/>
      <c r="B2168" s="6"/>
      <c r="C2168" s="6"/>
      <c r="D2168" s="6"/>
      <c r="E2168" s="8"/>
      <c r="F2168" s="8"/>
      <c r="G2168" s="5"/>
      <c r="H2168" s="5"/>
      <c r="I2168" s="5"/>
      <c r="J2168" s="5"/>
      <c r="K2168" s="5"/>
      <c r="L2168" s="5"/>
      <c r="M2168" s="5"/>
      <c r="N2168" s="7"/>
      <c r="O2168" s="7"/>
      <c r="P2168" s="7"/>
      <c r="Q2168" s="5"/>
      <c r="R2168" s="5"/>
    </row>
    <row r="2169">
      <c r="A2169" s="5"/>
      <c r="B2169" s="6"/>
      <c r="C2169" s="6"/>
      <c r="D2169" s="6"/>
      <c r="E2169" s="8"/>
      <c r="F2169" s="8"/>
      <c r="G2169" s="5"/>
      <c r="H2169" s="5"/>
      <c r="I2169" s="5"/>
      <c r="J2169" s="5"/>
      <c r="K2169" s="5"/>
      <c r="L2169" s="5"/>
      <c r="M2169" s="5"/>
      <c r="N2169" s="7"/>
      <c r="O2169" s="7"/>
      <c r="P2169" s="7"/>
      <c r="Q2169" s="5"/>
      <c r="R2169" s="5"/>
    </row>
    <row r="2170">
      <c r="A2170" s="5"/>
      <c r="B2170" s="6"/>
      <c r="C2170" s="6"/>
      <c r="D2170" s="6"/>
      <c r="E2170" s="8"/>
      <c r="F2170" s="8"/>
      <c r="G2170" s="5"/>
      <c r="H2170" s="5"/>
      <c r="I2170" s="5"/>
      <c r="J2170" s="5"/>
      <c r="K2170" s="5"/>
      <c r="L2170" s="5"/>
      <c r="M2170" s="5"/>
      <c r="N2170" s="7"/>
      <c r="O2170" s="7"/>
      <c r="P2170" s="7"/>
      <c r="Q2170" s="5"/>
      <c r="R2170" s="5"/>
    </row>
    <row r="2171">
      <c r="A2171" s="5"/>
      <c r="B2171" s="6"/>
      <c r="C2171" s="6"/>
      <c r="D2171" s="6"/>
      <c r="E2171" s="8"/>
      <c r="F2171" s="8"/>
      <c r="G2171" s="5"/>
      <c r="H2171" s="5"/>
      <c r="I2171" s="5"/>
      <c r="J2171" s="5"/>
      <c r="K2171" s="5"/>
      <c r="L2171" s="5"/>
      <c r="M2171" s="5"/>
      <c r="N2171" s="7"/>
      <c r="O2171" s="7"/>
      <c r="P2171" s="7"/>
      <c r="Q2171" s="5"/>
      <c r="R2171" s="5"/>
    </row>
    <row r="2172">
      <c r="A2172" s="5"/>
      <c r="B2172" s="6"/>
      <c r="C2172" s="6"/>
      <c r="D2172" s="6"/>
      <c r="E2172" s="8"/>
      <c r="F2172" s="8"/>
      <c r="G2172" s="5"/>
      <c r="H2172" s="5"/>
      <c r="I2172" s="5"/>
      <c r="J2172" s="5"/>
      <c r="K2172" s="5"/>
      <c r="L2172" s="5"/>
      <c r="M2172" s="5"/>
      <c r="N2172" s="7"/>
      <c r="O2172" s="7"/>
      <c r="P2172" s="7"/>
      <c r="Q2172" s="5"/>
      <c r="R2172" s="5"/>
    </row>
    <row r="2173">
      <c r="A2173" s="5"/>
      <c r="B2173" s="6"/>
      <c r="C2173" s="6"/>
      <c r="D2173" s="6"/>
      <c r="E2173" s="8"/>
      <c r="F2173" s="8"/>
      <c r="G2173" s="5"/>
      <c r="H2173" s="5"/>
      <c r="I2173" s="5"/>
      <c r="J2173" s="5"/>
      <c r="K2173" s="5"/>
      <c r="L2173" s="5"/>
      <c r="M2173" s="5"/>
      <c r="N2173" s="7"/>
      <c r="O2173" s="7"/>
      <c r="P2173" s="7"/>
      <c r="Q2173" s="5"/>
      <c r="R2173" s="5"/>
    </row>
    <row r="2174">
      <c r="A2174" s="5"/>
      <c r="B2174" s="6"/>
      <c r="C2174" s="6"/>
      <c r="D2174" s="6"/>
      <c r="E2174" s="8"/>
      <c r="F2174" s="8"/>
      <c r="G2174" s="5"/>
      <c r="H2174" s="5"/>
      <c r="I2174" s="5"/>
      <c r="J2174" s="5"/>
      <c r="K2174" s="5"/>
      <c r="L2174" s="5"/>
      <c r="M2174" s="5"/>
      <c r="N2174" s="7"/>
      <c r="O2174" s="7"/>
      <c r="P2174" s="7"/>
      <c r="Q2174" s="5"/>
      <c r="R2174" s="5"/>
    </row>
    <row r="2175">
      <c r="A2175" s="5"/>
      <c r="B2175" s="6"/>
      <c r="C2175" s="6"/>
      <c r="D2175" s="6"/>
      <c r="E2175" s="8"/>
      <c r="F2175" s="8"/>
      <c r="G2175" s="5"/>
      <c r="H2175" s="5"/>
      <c r="I2175" s="5"/>
      <c r="J2175" s="5"/>
      <c r="K2175" s="5"/>
      <c r="L2175" s="5"/>
      <c r="M2175" s="5"/>
      <c r="N2175" s="7"/>
      <c r="O2175" s="7"/>
      <c r="P2175" s="7"/>
      <c r="Q2175" s="5"/>
      <c r="R2175" s="5"/>
    </row>
    <row r="2176">
      <c r="A2176" s="5"/>
      <c r="B2176" s="6"/>
      <c r="C2176" s="6"/>
      <c r="D2176" s="6"/>
      <c r="E2176" s="8"/>
      <c r="F2176" s="8"/>
      <c r="G2176" s="5"/>
      <c r="H2176" s="5"/>
      <c r="I2176" s="5"/>
      <c r="J2176" s="5"/>
      <c r="K2176" s="5"/>
      <c r="L2176" s="5"/>
      <c r="M2176" s="5"/>
      <c r="N2176" s="7"/>
      <c r="O2176" s="7"/>
      <c r="P2176" s="7"/>
      <c r="Q2176" s="5"/>
      <c r="R2176" s="5"/>
    </row>
    <row r="2177">
      <c r="A2177" s="5"/>
      <c r="B2177" s="6"/>
      <c r="C2177" s="6"/>
      <c r="D2177" s="6"/>
      <c r="E2177" s="8"/>
      <c r="F2177" s="8"/>
      <c r="G2177" s="5"/>
      <c r="H2177" s="5"/>
      <c r="I2177" s="5"/>
      <c r="J2177" s="5"/>
      <c r="K2177" s="5"/>
      <c r="L2177" s="5"/>
      <c r="M2177" s="5"/>
      <c r="N2177" s="7"/>
      <c r="O2177" s="7"/>
      <c r="P2177" s="7"/>
      <c r="Q2177" s="5"/>
      <c r="R2177" s="5"/>
    </row>
    <row r="2178">
      <c r="A2178" s="5"/>
      <c r="B2178" s="6"/>
      <c r="C2178" s="6"/>
      <c r="D2178" s="6"/>
      <c r="E2178" s="8"/>
      <c r="F2178" s="8"/>
      <c r="G2178" s="5"/>
      <c r="H2178" s="5"/>
      <c r="I2178" s="5"/>
      <c r="J2178" s="5"/>
      <c r="K2178" s="5"/>
      <c r="L2178" s="5"/>
      <c r="M2178" s="5"/>
      <c r="N2178" s="7"/>
      <c r="O2178" s="7"/>
      <c r="P2178" s="7"/>
      <c r="Q2178" s="5"/>
      <c r="R2178" s="5"/>
    </row>
    <row r="2179">
      <c r="A2179" s="5"/>
      <c r="B2179" s="6"/>
      <c r="C2179" s="6"/>
      <c r="D2179" s="6"/>
      <c r="E2179" s="8"/>
      <c r="F2179" s="8"/>
      <c r="G2179" s="5"/>
      <c r="H2179" s="5"/>
      <c r="I2179" s="5"/>
      <c r="J2179" s="5"/>
      <c r="K2179" s="5"/>
      <c r="L2179" s="5"/>
      <c r="M2179" s="5"/>
      <c r="N2179" s="7"/>
      <c r="O2179" s="7"/>
      <c r="P2179" s="7"/>
      <c r="Q2179" s="5"/>
      <c r="R2179" s="5"/>
    </row>
    <row r="2180">
      <c r="A2180" s="5"/>
      <c r="B2180" s="6"/>
      <c r="C2180" s="6"/>
      <c r="D2180" s="6"/>
      <c r="E2180" s="8"/>
      <c r="F2180" s="8"/>
      <c r="G2180" s="5"/>
      <c r="H2180" s="5"/>
      <c r="I2180" s="5"/>
      <c r="J2180" s="5"/>
      <c r="K2180" s="5"/>
      <c r="L2180" s="5"/>
      <c r="M2180" s="5"/>
      <c r="N2180" s="7"/>
      <c r="O2180" s="7"/>
      <c r="P2180" s="7"/>
      <c r="Q2180" s="5"/>
      <c r="R2180" s="5"/>
    </row>
    <row r="2181">
      <c r="A2181" s="5"/>
      <c r="B2181" s="6"/>
      <c r="C2181" s="6"/>
      <c r="D2181" s="6"/>
      <c r="E2181" s="8"/>
      <c r="F2181" s="8"/>
      <c r="G2181" s="5"/>
      <c r="H2181" s="5"/>
      <c r="I2181" s="5"/>
      <c r="J2181" s="5"/>
      <c r="K2181" s="5"/>
      <c r="L2181" s="5"/>
      <c r="M2181" s="5"/>
      <c r="N2181" s="7"/>
      <c r="O2181" s="7"/>
      <c r="P2181" s="7"/>
      <c r="Q2181" s="5"/>
      <c r="R2181" s="5"/>
    </row>
    <row r="2182">
      <c r="A2182" s="5"/>
      <c r="B2182" s="6"/>
      <c r="C2182" s="6"/>
      <c r="D2182" s="6"/>
      <c r="E2182" s="8"/>
      <c r="F2182" s="8"/>
      <c r="G2182" s="5"/>
      <c r="H2182" s="5"/>
      <c r="I2182" s="5"/>
      <c r="J2182" s="5"/>
      <c r="K2182" s="5"/>
      <c r="L2182" s="5"/>
      <c r="M2182" s="5"/>
      <c r="N2182" s="7"/>
      <c r="O2182" s="7"/>
      <c r="P2182" s="7"/>
      <c r="Q2182" s="5"/>
      <c r="R2182" s="5"/>
    </row>
    <row r="2183">
      <c r="A2183" s="5"/>
      <c r="B2183" s="6"/>
      <c r="C2183" s="6"/>
      <c r="D2183" s="6"/>
      <c r="E2183" s="8"/>
      <c r="F2183" s="8"/>
      <c r="G2183" s="5"/>
      <c r="H2183" s="5"/>
      <c r="I2183" s="5"/>
      <c r="J2183" s="5"/>
      <c r="K2183" s="5"/>
      <c r="L2183" s="5"/>
      <c r="M2183" s="5"/>
      <c r="N2183" s="7"/>
      <c r="O2183" s="7"/>
      <c r="P2183" s="7"/>
      <c r="Q2183" s="5"/>
      <c r="R2183" s="5"/>
    </row>
    <row r="2184">
      <c r="A2184" s="5"/>
      <c r="B2184" s="6"/>
      <c r="C2184" s="6"/>
      <c r="D2184" s="6"/>
      <c r="E2184" s="8"/>
      <c r="F2184" s="8"/>
      <c r="G2184" s="5"/>
      <c r="H2184" s="5"/>
      <c r="I2184" s="5"/>
      <c r="J2184" s="5"/>
      <c r="K2184" s="5"/>
      <c r="L2184" s="5"/>
      <c r="M2184" s="5"/>
      <c r="N2184" s="7"/>
      <c r="O2184" s="7"/>
      <c r="P2184" s="7"/>
      <c r="Q2184" s="5"/>
      <c r="R2184" s="5"/>
    </row>
    <row r="2185">
      <c r="A2185" s="5"/>
      <c r="B2185" s="6"/>
      <c r="C2185" s="6"/>
      <c r="D2185" s="6"/>
      <c r="E2185" s="8"/>
      <c r="F2185" s="8"/>
      <c r="G2185" s="5"/>
      <c r="H2185" s="5"/>
      <c r="I2185" s="5"/>
      <c r="J2185" s="5"/>
      <c r="K2185" s="5"/>
      <c r="L2185" s="5"/>
      <c r="M2185" s="5"/>
      <c r="N2185" s="7"/>
      <c r="O2185" s="7"/>
      <c r="P2185" s="7"/>
      <c r="Q2185" s="5"/>
      <c r="R2185" s="5"/>
    </row>
    <row r="2186">
      <c r="A2186" s="5"/>
      <c r="B2186" s="6"/>
      <c r="C2186" s="6"/>
      <c r="D2186" s="6"/>
      <c r="E2186" s="8"/>
      <c r="F2186" s="8"/>
      <c r="G2186" s="5"/>
      <c r="H2186" s="5"/>
      <c r="I2186" s="5"/>
      <c r="J2186" s="5"/>
      <c r="K2186" s="5"/>
      <c r="L2186" s="5"/>
      <c r="M2186" s="5"/>
      <c r="N2186" s="7"/>
      <c r="O2186" s="7"/>
      <c r="P2186" s="7"/>
      <c r="Q2186" s="5"/>
      <c r="R2186" s="5"/>
    </row>
    <row r="2187">
      <c r="A2187" s="5"/>
      <c r="B2187" s="6"/>
      <c r="C2187" s="6"/>
      <c r="D2187" s="6"/>
      <c r="E2187" s="8"/>
      <c r="F2187" s="8"/>
      <c r="G2187" s="5"/>
      <c r="H2187" s="5"/>
      <c r="I2187" s="5"/>
      <c r="J2187" s="5"/>
      <c r="K2187" s="5"/>
      <c r="L2187" s="5"/>
      <c r="M2187" s="5"/>
      <c r="N2187" s="7"/>
      <c r="O2187" s="7"/>
      <c r="P2187" s="7"/>
      <c r="Q2187" s="5"/>
      <c r="R2187" s="5"/>
    </row>
    <row r="2188">
      <c r="A2188" s="5"/>
      <c r="B2188" s="6"/>
      <c r="C2188" s="6"/>
      <c r="D2188" s="6"/>
      <c r="E2188" s="8"/>
      <c r="F2188" s="8"/>
      <c r="G2188" s="5"/>
      <c r="H2188" s="5"/>
      <c r="I2188" s="5"/>
      <c r="J2188" s="5"/>
      <c r="K2188" s="5"/>
      <c r="L2188" s="5"/>
      <c r="M2188" s="5"/>
      <c r="N2188" s="7"/>
      <c r="O2188" s="7"/>
      <c r="P2188" s="7"/>
      <c r="Q2188" s="5"/>
      <c r="R2188" s="5"/>
    </row>
    <row r="2189">
      <c r="A2189" s="5"/>
      <c r="B2189" s="6"/>
      <c r="C2189" s="6"/>
      <c r="D2189" s="6"/>
      <c r="E2189" s="8"/>
      <c r="F2189" s="8"/>
      <c r="G2189" s="5"/>
      <c r="H2189" s="5"/>
      <c r="I2189" s="5"/>
      <c r="J2189" s="5"/>
      <c r="K2189" s="5"/>
      <c r="L2189" s="5"/>
      <c r="M2189" s="5"/>
      <c r="N2189" s="7"/>
      <c r="O2189" s="7"/>
      <c r="P2189" s="7"/>
      <c r="Q2189" s="5"/>
      <c r="R2189" s="5"/>
    </row>
    <row r="2190">
      <c r="A2190" s="5"/>
      <c r="B2190" s="6"/>
      <c r="C2190" s="6"/>
      <c r="D2190" s="6"/>
      <c r="E2190" s="8"/>
      <c r="F2190" s="8"/>
      <c r="G2190" s="5"/>
      <c r="H2190" s="5"/>
      <c r="I2190" s="5"/>
      <c r="J2190" s="5"/>
      <c r="K2190" s="5"/>
      <c r="L2190" s="5"/>
      <c r="M2190" s="5"/>
      <c r="N2190" s="7"/>
      <c r="O2190" s="7"/>
      <c r="P2190" s="7"/>
      <c r="Q2190" s="5"/>
      <c r="R2190" s="5"/>
    </row>
    <row r="2191">
      <c r="A2191" s="5"/>
      <c r="B2191" s="6"/>
      <c r="C2191" s="6"/>
      <c r="D2191" s="6"/>
      <c r="E2191" s="8"/>
      <c r="F2191" s="8"/>
      <c r="G2191" s="5"/>
      <c r="H2191" s="5"/>
      <c r="I2191" s="5"/>
      <c r="J2191" s="5"/>
      <c r="K2191" s="5"/>
      <c r="L2191" s="5"/>
      <c r="M2191" s="5"/>
      <c r="N2191" s="7"/>
      <c r="O2191" s="7"/>
      <c r="P2191" s="7"/>
      <c r="Q2191" s="5"/>
      <c r="R2191" s="5"/>
    </row>
    <row r="2192">
      <c r="A2192" s="5"/>
      <c r="B2192" s="6"/>
      <c r="C2192" s="6"/>
      <c r="D2192" s="6"/>
      <c r="E2192" s="8"/>
      <c r="F2192" s="8"/>
      <c r="G2192" s="5"/>
      <c r="H2192" s="5"/>
      <c r="I2192" s="5"/>
      <c r="J2192" s="5"/>
      <c r="K2192" s="5"/>
      <c r="L2192" s="5"/>
      <c r="M2192" s="5"/>
      <c r="N2192" s="7"/>
      <c r="O2192" s="7"/>
      <c r="P2192" s="7"/>
      <c r="Q2192" s="5"/>
      <c r="R2192" s="5"/>
    </row>
    <row r="2193">
      <c r="A2193" s="5"/>
      <c r="B2193" s="6"/>
      <c r="C2193" s="6"/>
      <c r="D2193" s="6"/>
      <c r="E2193" s="8"/>
      <c r="F2193" s="8"/>
      <c r="G2193" s="5"/>
      <c r="H2193" s="5"/>
      <c r="I2193" s="5"/>
      <c r="J2193" s="5"/>
      <c r="K2193" s="5"/>
      <c r="L2193" s="5"/>
      <c r="M2193" s="5"/>
      <c r="N2193" s="7"/>
      <c r="O2193" s="7"/>
      <c r="P2193" s="7"/>
      <c r="Q2193" s="5"/>
      <c r="R2193" s="5"/>
    </row>
    <row r="2194">
      <c r="A2194" s="5"/>
      <c r="B2194" s="6"/>
      <c r="C2194" s="6"/>
      <c r="D2194" s="6"/>
      <c r="E2194" s="8"/>
      <c r="F2194" s="8"/>
      <c r="G2194" s="5"/>
      <c r="H2194" s="5"/>
      <c r="I2194" s="5"/>
      <c r="J2194" s="5"/>
      <c r="K2194" s="5"/>
      <c r="L2194" s="5"/>
      <c r="M2194" s="5"/>
      <c r="N2194" s="7"/>
      <c r="O2194" s="7"/>
      <c r="P2194" s="7"/>
      <c r="Q2194" s="5"/>
      <c r="R2194" s="5"/>
    </row>
    <row r="2195">
      <c r="A2195" s="5"/>
      <c r="B2195" s="6"/>
      <c r="C2195" s="6"/>
      <c r="D2195" s="6"/>
      <c r="E2195" s="8"/>
      <c r="F2195" s="8"/>
      <c r="G2195" s="5"/>
      <c r="H2195" s="5"/>
      <c r="I2195" s="5"/>
      <c r="J2195" s="5"/>
      <c r="K2195" s="5"/>
      <c r="L2195" s="5"/>
      <c r="M2195" s="5"/>
      <c r="N2195" s="7"/>
      <c r="O2195" s="7"/>
      <c r="P2195" s="7"/>
      <c r="Q2195" s="5"/>
      <c r="R2195" s="5"/>
    </row>
    <row r="2196">
      <c r="A2196" s="5"/>
      <c r="B2196" s="6"/>
      <c r="C2196" s="6"/>
      <c r="D2196" s="6"/>
      <c r="E2196" s="8"/>
      <c r="F2196" s="8"/>
      <c r="G2196" s="5"/>
      <c r="H2196" s="5"/>
      <c r="I2196" s="5"/>
      <c r="J2196" s="5"/>
      <c r="K2196" s="5"/>
      <c r="L2196" s="5"/>
      <c r="M2196" s="5"/>
      <c r="N2196" s="7"/>
      <c r="O2196" s="7"/>
      <c r="P2196" s="7"/>
      <c r="Q2196" s="5"/>
      <c r="R2196" s="5"/>
    </row>
    <row r="2197">
      <c r="A2197" s="5"/>
      <c r="B2197" s="6"/>
      <c r="C2197" s="6"/>
      <c r="D2197" s="6"/>
      <c r="E2197" s="8"/>
      <c r="F2197" s="8"/>
      <c r="G2197" s="5"/>
      <c r="H2197" s="5"/>
      <c r="I2197" s="5"/>
      <c r="J2197" s="5"/>
      <c r="K2197" s="5"/>
      <c r="L2197" s="5"/>
      <c r="M2197" s="5"/>
      <c r="N2197" s="7"/>
      <c r="O2197" s="7"/>
      <c r="P2197" s="7"/>
      <c r="Q2197" s="5"/>
      <c r="R2197" s="5"/>
    </row>
    <row r="2198">
      <c r="A2198" s="5"/>
      <c r="B2198" s="6"/>
      <c r="C2198" s="6"/>
      <c r="D2198" s="6"/>
      <c r="E2198" s="8"/>
      <c r="F2198" s="8"/>
      <c r="G2198" s="5"/>
      <c r="H2198" s="5"/>
      <c r="I2198" s="5"/>
      <c r="J2198" s="5"/>
      <c r="K2198" s="5"/>
      <c r="L2198" s="5"/>
      <c r="M2198" s="5"/>
      <c r="N2198" s="7"/>
      <c r="O2198" s="7"/>
      <c r="P2198" s="7"/>
      <c r="Q2198" s="5"/>
      <c r="R2198" s="5"/>
    </row>
    <row r="2199">
      <c r="A2199" s="5"/>
      <c r="B2199" s="6"/>
      <c r="C2199" s="6"/>
      <c r="D2199" s="6"/>
      <c r="E2199" s="8"/>
      <c r="F2199" s="8"/>
      <c r="G2199" s="5"/>
      <c r="H2199" s="5"/>
      <c r="I2199" s="5"/>
      <c r="J2199" s="5"/>
      <c r="K2199" s="5"/>
      <c r="L2199" s="5"/>
      <c r="M2199" s="5"/>
      <c r="N2199" s="7"/>
      <c r="O2199" s="7"/>
      <c r="P2199" s="7"/>
      <c r="Q2199" s="5"/>
      <c r="R2199" s="5"/>
    </row>
    <row r="2200">
      <c r="A2200" s="5"/>
      <c r="B2200" s="6"/>
      <c r="C2200" s="6"/>
      <c r="D2200" s="6"/>
      <c r="E2200" s="8"/>
      <c r="F2200" s="8"/>
      <c r="G2200" s="5"/>
      <c r="H2200" s="5"/>
      <c r="I2200" s="5"/>
      <c r="J2200" s="5"/>
      <c r="K2200" s="5"/>
      <c r="L2200" s="5"/>
      <c r="M2200" s="5"/>
      <c r="N2200" s="7"/>
      <c r="O2200" s="7"/>
      <c r="P2200" s="7"/>
      <c r="Q2200" s="5"/>
      <c r="R2200" s="5"/>
    </row>
    <row r="2201">
      <c r="A2201" s="5"/>
      <c r="B2201" s="6"/>
      <c r="C2201" s="6"/>
      <c r="D2201" s="6"/>
      <c r="E2201" s="8"/>
      <c r="F2201" s="8"/>
      <c r="G2201" s="5"/>
      <c r="H2201" s="5"/>
      <c r="I2201" s="5"/>
      <c r="J2201" s="5"/>
      <c r="K2201" s="5"/>
      <c r="L2201" s="5"/>
      <c r="M2201" s="5"/>
      <c r="N2201" s="7"/>
      <c r="O2201" s="7"/>
      <c r="P2201" s="7"/>
      <c r="Q2201" s="5"/>
      <c r="R2201" s="5"/>
    </row>
    <row r="2202">
      <c r="A2202" s="5"/>
      <c r="B2202" s="6"/>
      <c r="C2202" s="6"/>
      <c r="D2202" s="6"/>
      <c r="E2202" s="8"/>
      <c r="F2202" s="8"/>
      <c r="G2202" s="5"/>
      <c r="H2202" s="5"/>
      <c r="I2202" s="5"/>
      <c r="J2202" s="5"/>
      <c r="K2202" s="5"/>
      <c r="L2202" s="5"/>
      <c r="M2202" s="5"/>
      <c r="N2202" s="7"/>
      <c r="O2202" s="7"/>
      <c r="P2202" s="7"/>
      <c r="Q2202" s="5"/>
      <c r="R2202" s="5"/>
    </row>
    <row r="2203">
      <c r="A2203" s="5"/>
      <c r="B2203" s="6"/>
      <c r="C2203" s="6"/>
      <c r="D2203" s="6"/>
      <c r="E2203" s="8"/>
      <c r="F2203" s="8"/>
      <c r="G2203" s="5"/>
      <c r="H2203" s="5"/>
      <c r="I2203" s="5"/>
      <c r="J2203" s="5"/>
      <c r="K2203" s="5"/>
      <c r="L2203" s="5"/>
      <c r="M2203" s="5"/>
      <c r="N2203" s="7"/>
      <c r="O2203" s="7"/>
      <c r="P2203" s="7"/>
      <c r="Q2203" s="5"/>
      <c r="R2203" s="5"/>
    </row>
    <row r="2204">
      <c r="A2204" s="5"/>
      <c r="B2204" s="6"/>
      <c r="C2204" s="6"/>
      <c r="D2204" s="6"/>
      <c r="E2204" s="8"/>
      <c r="F2204" s="8"/>
      <c r="G2204" s="5"/>
      <c r="H2204" s="5"/>
      <c r="I2204" s="5"/>
      <c r="J2204" s="5"/>
      <c r="K2204" s="5"/>
      <c r="L2204" s="5"/>
      <c r="M2204" s="5"/>
      <c r="N2204" s="7"/>
      <c r="O2204" s="7"/>
      <c r="P2204" s="7"/>
      <c r="Q2204" s="5"/>
      <c r="R2204" s="5"/>
    </row>
    <row r="2205">
      <c r="A2205" s="5"/>
      <c r="B2205" s="6"/>
      <c r="C2205" s="6"/>
      <c r="D2205" s="6"/>
      <c r="E2205" s="8"/>
      <c r="F2205" s="8"/>
      <c r="G2205" s="5"/>
      <c r="H2205" s="5"/>
      <c r="I2205" s="5"/>
      <c r="J2205" s="5"/>
      <c r="K2205" s="5"/>
      <c r="L2205" s="5"/>
      <c r="M2205" s="5"/>
      <c r="N2205" s="7"/>
      <c r="O2205" s="7"/>
      <c r="P2205" s="7"/>
      <c r="Q2205" s="5"/>
      <c r="R2205" s="5"/>
    </row>
    <row r="2206">
      <c r="A2206" s="5"/>
      <c r="B2206" s="6"/>
      <c r="C2206" s="6"/>
      <c r="D2206" s="6"/>
      <c r="E2206" s="8"/>
      <c r="F2206" s="8"/>
      <c r="G2206" s="5"/>
      <c r="H2206" s="5"/>
      <c r="I2206" s="5"/>
      <c r="J2206" s="5"/>
      <c r="K2206" s="5"/>
      <c r="L2206" s="5"/>
      <c r="M2206" s="5"/>
      <c r="N2206" s="7"/>
      <c r="O2206" s="7"/>
      <c r="P2206" s="7"/>
      <c r="Q2206" s="5"/>
      <c r="R2206" s="5"/>
    </row>
    <row r="2207">
      <c r="A2207" s="5"/>
      <c r="B2207" s="6"/>
      <c r="C2207" s="6"/>
      <c r="D2207" s="6"/>
      <c r="E2207" s="8"/>
      <c r="F2207" s="8"/>
      <c r="G2207" s="5"/>
      <c r="H2207" s="5"/>
      <c r="I2207" s="5"/>
      <c r="J2207" s="5"/>
      <c r="K2207" s="5"/>
      <c r="L2207" s="5"/>
      <c r="M2207" s="5"/>
      <c r="N2207" s="7"/>
      <c r="O2207" s="7"/>
      <c r="P2207" s="7"/>
      <c r="Q2207" s="5"/>
      <c r="R2207" s="5"/>
    </row>
    <row r="2208">
      <c r="A2208" s="5"/>
      <c r="B2208" s="6"/>
      <c r="C2208" s="6"/>
      <c r="D2208" s="6"/>
      <c r="E2208" s="8"/>
      <c r="F2208" s="8"/>
      <c r="G2208" s="5"/>
      <c r="H2208" s="5"/>
      <c r="I2208" s="5"/>
      <c r="J2208" s="5"/>
      <c r="K2208" s="5"/>
      <c r="L2208" s="5"/>
      <c r="M2208" s="5"/>
      <c r="N2208" s="7"/>
      <c r="O2208" s="7"/>
      <c r="P2208" s="7"/>
      <c r="Q2208" s="5"/>
      <c r="R2208" s="5"/>
    </row>
    <row r="2209">
      <c r="A2209" s="5"/>
      <c r="B2209" s="6"/>
      <c r="C2209" s="6"/>
      <c r="D2209" s="6"/>
      <c r="E2209" s="8"/>
      <c r="F2209" s="8"/>
      <c r="G2209" s="5"/>
      <c r="H2209" s="5"/>
      <c r="I2209" s="5"/>
      <c r="J2209" s="5"/>
      <c r="K2209" s="5"/>
      <c r="L2209" s="5"/>
      <c r="M2209" s="5"/>
      <c r="N2209" s="7"/>
      <c r="O2209" s="7"/>
      <c r="P2209" s="7"/>
      <c r="Q2209" s="5"/>
      <c r="R2209" s="5"/>
    </row>
    <row r="2210">
      <c r="A2210" s="5"/>
      <c r="B2210" s="6"/>
      <c r="C2210" s="6"/>
      <c r="D2210" s="6"/>
      <c r="E2210" s="8"/>
      <c r="F2210" s="8"/>
      <c r="G2210" s="5"/>
      <c r="H2210" s="5"/>
      <c r="I2210" s="5"/>
      <c r="J2210" s="5"/>
      <c r="K2210" s="5"/>
      <c r="L2210" s="5"/>
      <c r="M2210" s="5"/>
      <c r="N2210" s="7"/>
      <c r="O2210" s="7"/>
      <c r="P2210" s="7"/>
      <c r="Q2210" s="5"/>
      <c r="R2210" s="5"/>
    </row>
    <row r="2211">
      <c r="A2211" s="5"/>
      <c r="B2211" s="6"/>
      <c r="C2211" s="6"/>
      <c r="D2211" s="6"/>
      <c r="E2211" s="8"/>
      <c r="F2211" s="8"/>
      <c r="G2211" s="5"/>
      <c r="H2211" s="5"/>
      <c r="I2211" s="5"/>
      <c r="J2211" s="5"/>
      <c r="K2211" s="5"/>
      <c r="L2211" s="5"/>
      <c r="M2211" s="5"/>
      <c r="N2211" s="7"/>
      <c r="O2211" s="7"/>
      <c r="P2211" s="7"/>
      <c r="Q2211" s="5"/>
      <c r="R2211" s="5"/>
    </row>
    <row r="2212">
      <c r="A2212" s="5"/>
      <c r="B2212" s="6"/>
      <c r="C2212" s="6"/>
      <c r="D2212" s="6"/>
      <c r="E2212" s="8"/>
      <c r="F2212" s="8"/>
      <c r="G2212" s="5"/>
      <c r="H2212" s="5"/>
      <c r="I2212" s="5"/>
      <c r="J2212" s="5"/>
      <c r="K2212" s="5"/>
      <c r="L2212" s="5"/>
      <c r="M2212" s="5"/>
      <c r="N2212" s="7"/>
      <c r="O2212" s="7"/>
      <c r="P2212" s="7"/>
      <c r="Q2212" s="5"/>
      <c r="R2212" s="5"/>
    </row>
    <row r="2213">
      <c r="A2213" s="5"/>
      <c r="B2213" s="6"/>
      <c r="C2213" s="6"/>
      <c r="D2213" s="6"/>
      <c r="E2213" s="8"/>
      <c r="F2213" s="8"/>
      <c r="G2213" s="5"/>
      <c r="H2213" s="5"/>
      <c r="I2213" s="5"/>
      <c r="J2213" s="5"/>
      <c r="K2213" s="5"/>
      <c r="L2213" s="5"/>
      <c r="M2213" s="5"/>
      <c r="N2213" s="7"/>
      <c r="O2213" s="7"/>
      <c r="P2213" s="7"/>
      <c r="Q2213" s="5"/>
      <c r="R2213" s="5"/>
    </row>
    <row r="2214">
      <c r="A2214" s="5"/>
      <c r="B2214" s="6"/>
      <c r="C2214" s="6"/>
      <c r="D2214" s="6"/>
      <c r="E2214" s="8"/>
      <c r="F2214" s="8"/>
      <c r="G2214" s="5"/>
      <c r="H2214" s="5"/>
      <c r="I2214" s="5"/>
      <c r="J2214" s="5"/>
      <c r="K2214" s="5"/>
      <c r="L2214" s="5"/>
      <c r="M2214" s="5"/>
      <c r="N2214" s="7"/>
      <c r="O2214" s="7"/>
      <c r="P2214" s="7"/>
      <c r="Q2214" s="5"/>
      <c r="R2214" s="5"/>
    </row>
    <row r="2215">
      <c r="A2215" s="5"/>
      <c r="B2215" s="6"/>
      <c r="C2215" s="6"/>
      <c r="D2215" s="6"/>
      <c r="E2215" s="8"/>
      <c r="F2215" s="8"/>
      <c r="G2215" s="5"/>
      <c r="H2215" s="5"/>
      <c r="I2215" s="5"/>
      <c r="J2215" s="5"/>
      <c r="K2215" s="5"/>
      <c r="L2215" s="5"/>
      <c r="M2215" s="5"/>
      <c r="N2215" s="7"/>
      <c r="O2215" s="7"/>
      <c r="P2215" s="7"/>
      <c r="Q2215" s="5"/>
      <c r="R2215" s="5"/>
    </row>
    <row r="2216">
      <c r="A2216" s="5"/>
      <c r="B2216" s="6"/>
      <c r="C2216" s="6"/>
      <c r="D2216" s="6"/>
      <c r="E2216" s="8"/>
      <c r="F2216" s="8"/>
      <c r="G2216" s="5"/>
      <c r="H2216" s="5"/>
      <c r="I2216" s="5"/>
      <c r="J2216" s="5"/>
      <c r="K2216" s="5"/>
      <c r="L2216" s="5"/>
      <c r="M2216" s="5"/>
      <c r="N2216" s="7"/>
      <c r="O2216" s="7"/>
      <c r="P2216" s="7"/>
      <c r="Q2216" s="5"/>
      <c r="R2216" s="5"/>
    </row>
    <row r="2217">
      <c r="A2217" s="5"/>
      <c r="B2217" s="6"/>
      <c r="C2217" s="6"/>
      <c r="D2217" s="6"/>
      <c r="E2217" s="8"/>
      <c r="F2217" s="8"/>
      <c r="G2217" s="5"/>
      <c r="H2217" s="5"/>
      <c r="I2217" s="5"/>
      <c r="J2217" s="5"/>
      <c r="K2217" s="5"/>
      <c r="L2217" s="5"/>
      <c r="M2217" s="5"/>
      <c r="N2217" s="7"/>
      <c r="O2217" s="7"/>
      <c r="P2217" s="7"/>
      <c r="Q2217" s="5"/>
      <c r="R2217" s="5"/>
    </row>
    <row r="2218">
      <c r="A2218" s="5"/>
      <c r="B2218" s="6"/>
      <c r="C2218" s="6"/>
      <c r="D2218" s="6"/>
      <c r="E2218" s="8"/>
      <c r="F2218" s="8"/>
      <c r="G2218" s="5"/>
      <c r="H2218" s="5"/>
      <c r="I2218" s="5"/>
      <c r="J2218" s="5"/>
      <c r="K2218" s="5"/>
      <c r="L2218" s="5"/>
      <c r="M2218" s="5"/>
      <c r="N2218" s="7"/>
      <c r="O2218" s="7"/>
      <c r="P2218" s="7"/>
      <c r="Q2218" s="5"/>
      <c r="R2218" s="5"/>
    </row>
    <row r="2219">
      <c r="A2219" s="5"/>
      <c r="B2219" s="6"/>
      <c r="C2219" s="6"/>
      <c r="D2219" s="6"/>
      <c r="E2219" s="8"/>
      <c r="F2219" s="8"/>
      <c r="G2219" s="5"/>
      <c r="H2219" s="5"/>
      <c r="I2219" s="5"/>
      <c r="J2219" s="5"/>
      <c r="K2219" s="5"/>
      <c r="L2219" s="5"/>
      <c r="M2219" s="5"/>
      <c r="N2219" s="7"/>
      <c r="O2219" s="7"/>
      <c r="P2219" s="7"/>
      <c r="Q2219" s="5"/>
      <c r="R2219" s="5"/>
    </row>
    <row r="2220">
      <c r="A2220" s="5"/>
      <c r="B2220" s="6"/>
      <c r="C2220" s="6"/>
      <c r="D2220" s="6"/>
      <c r="E2220" s="8"/>
      <c r="F2220" s="8"/>
      <c r="G2220" s="5"/>
      <c r="H2220" s="5"/>
      <c r="I2220" s="5"/>
      <c r="J2220" s="5"/>
      <c r="K2220" s="5"/>
      <c r="L2220" s="5"/>
      <c r="M2220" s="5"/>
      <c r="N2220" s="7"/>
      <c r="O2220" s="7"/>
      <c r="P2220" s="7"/>
      <c r="Q2220" s="5"/>
      <c r="R2220" s="5"/>
    </row>
    <row r="2221">
      <c r="A2221" s="5"/>
      <c r="B2221" s="6"/>
      <c r="C2221" s="6"/>
      <c r="D2221" s="6"/>
      <c r="E2221" s="8"/>
      <c r="F2221" s="8"/>
      <c r="G2221" s="5"/>
      <c r="H2221" s="5"/>
      <c r="I2221" s="5"/>
      <c r="J2221" s="5"/>
      <c r="K2221" s="5"/>
      <c r="L2221" s="5"/>
      <c r="M2221" s="5"/>
      <c r="N2221" s="7"/>
      <c r="O2221" s="7"/>
      <c r="P2221" s="7"/>
      <c r="Q2221" s="5"/>
      <c r="R2221" s="5"/>
    </row>
    <row r="2222">
      <c r="A2222" s="5"/>
      <c r="B2222" s="6"/>
      <c r="C2222" s="6"/>
      <c r="D2222" s="6"/>
      <c r="E2222" s="8"/>
      <c r="F2222" s="8"/>
      <c r="G2222" s="5"/>
      <c r="H2222" s="5"/>
      <c r="I2222" s="5"/>
      <c r="J2222" s="5"/>
      <c r="K2222" s="5"/>
      <c r="L2222" s="5"/>
      <c r="M2222" s="5"/>
      <c r="N2222" s="7"/>
      <c r="O2222" s="7"/>
      <c r="P2222" s="7"/>
      <c r="Q2222" s="5"/>
      <c r="R2222" s="5"/>
    </row>
    <row r="2223">
      <c r="A2223" s="5"/>
      <c r="B2223" s="6"/>
      <c r="C2223" s="6"/>
      <c r="D2223" s="6"/>
      <c r="E2223" s="8"/>
      <c r="F2223" s="8"/>
      <c r="G2223" s="5"/>
      <c r="H2223" s="5"/>
      <c r="I2223" s="5"/>
      <c r="J2223" s="5"/>
      <c r="K2223" s="5"/>
      <c r="L2223" s="5"/>
      <c r="M2223" s="5"/>
      <c r="N2223" s="7"/>
      <c r="O2223" s="7"/>
      <c r="P2223" s="7"/>
      <c r="Q2223" s="5"/>
      <c r="R2223" s="5"/>
    </row>
    <row r="2224">
      <c r="A2224" s="5"/>
      <c r="B2224" s="6"/>
      <c r="C2224" s="6"/>
      <c r="D2224" s="6"/>
      <c r="E2224" s="8"/>
      <c r="F2224" s="8"/>
      <c r="G2224" s="5"/>
      <c r="H2224" s="5"/>
      <c r="I2224" s="5"/>
      <c r="J2224" s="5"/>
      <c r="K2224" s="5"/>
      <c r="L2224" s="5"/>
      <c r="M2224" s="5"/>
      <c r="N2224" s="7"/>
      <c r="O2224" s="7"/>
      <c r="P2224" s="7"/>
      <c r="Q2224" s="5"/>
      <c r="R2224" s="5"/>
    </row>
    <row r="2225">
      <c r="A2225" s="5"/>
      <c r="B2225" s="6"/>
      <c r="C2225" s="6"/>
      <c r="D2225" s="6"/>
      <c r="E2225" s="8"/>
      <c r="F2225" s="8"/>
      <c r="G2225" s="5"/>
      <c r="H2225" s="5"/>
      <c r="I2225" s="5"/>
      <c r="J2225" s="5"/>
      <c r="K2225" s="5"/>
      <c r="L2225" s="5"/>
      <c r="M2225" s="5"/>
      <c r="N2225" s="7"/>
      <c r="O2225" s="7"/>
      <c r="P2225" s="7"/>
      <c r="Q2225" s="5"/>
      <c r="R2225" s="5"/>
    </row>
    <row r="2226">
      <c r="A2226" s="5"/>
      <c r="B2226" s="6"/>
      <c r="C2226" s="6"/>
      <c r="D2226" s="6"/>
      <c r="E2226" s="8"/>
      <c r="F2226" s="8"/>
      <c r="G2226" s="5"/>
      <c r="H2226" s="5"/>
      <c r="I2226" s="5"/>
      <c r="J2226" s="5"/>
      <c r="K2226" s="5"/>
      <c r="L2226" s="5"/>
      <c r="M2226" s="5"/>
      <c r="N2226" s="7"/>
      <c r="O2226" s="7"/>
      <c r="P2226" s="7"/>
      <c r="Q2226" s="5"/>
      <c r="R2226" s="5"/>
    </row>
    <row r="2227">
      <c r="A2227" s="5"/>
      <c r="B2227" s="6"/>
      <c r="C2227" s="6"/>
      <c r="D2227" s="6"/>
      <c r="E2227" s="8"/>
      <c r="F2227" s="8"/>
      <c r="G2227" s="5"/>
      <c r="H2227" s="5"/>
      <c r="I2227" s="5"/>
      <c r="J2227" s="5"/>
      <c r="K2227" s="5"/>
      <c r="L2227" s="5"/>
      <c r="M2227" s="5"/>
      <c r="N2227" s="7"/>
      <c r="O2227" s="7"/>
      <c r="P2227" s="7"/>
      <c r="Q2227" s="5"/>
      <c r="R2227" s="5"/>
    </row>
    <row r="2228">
      <c r="A2228" s="5"/>
      <c r="B2228" s="6"/>
      <c r="C2228" s="6"/>
      <c r="D2228" s="6"/>
      <c r="E2228" s="8"/>
      <c r="F2228" s="8"/>
      <c r="G2228" s="5"/>
      <c r="H2228" s="5"/>
      <c r="I2228" s="5"/>
      <c r="J2228" s="5"/>
      <c r="K2228" s="5"/>
      <c r="L2228" s="5"/>
      <c r="M2228" s="5"/>
      <c r="N2228" s="7"/>
      <c r="O2228" s="7"/>
      <c r="P2228" s="7"/>
      <c r="Q2228" s="5"/>
      <c r="R2228" s="5"/>
    </row>
    <row r="2229">
      <c r="A2229" s="5"/>
      <c r="B2229" s="6"/>
      <c r="C2229" s="6"/>
      <c r="D2229" s="6"/>
      <c r="E2229" s="8"/>
      <c r="F2229" s="8"/>
      <c r="G2229" s="5"/>
      <c r="H2229" s="5"/>
      <c r="I2229" s="5"/>
      <c r="J2229" s="5"/>
      <c r="K2229" s="5"/>
      <c r="L2229" s="5"/>
      <c r="M2229" s="5"/>
      <c r="N2229" s="7"/>
      <c r="O2229" s="7"/>
      <c r="P2229" s="7"/>
      <c r="Q2229" s="5"/>
      <c r="R2229" s="5"/>
    </row>
    <row r="2230">
      <c r="A2230" s="5"/>
      <c r="B2230" s="6"/>
      <c r="C2230" s="6"/>
      <c r="D2230" s="6"/>
      <c r="E2230" s="8"/>
      <c r="F2230" s="8"/>
      <c r="G2230" s="5"/>
      <c r="H2230" s="5"/>
      <c r="I2230" s="5"/>
      <c r="J2230" s="5"/>
      <c r="K2230" s="5"/>
      <c r="L2230" s="5"/>
      <c r="M2230" s="5"/>
      <c r="N2230" s="7"/>
      <c r="O2230" s="7"/>
      <c r="P2230" s="7"/>
      <c r="Q2230" s="5"/>
      <c r="R2230" s="5"/>
    </row>
    <row r="2231">
      <c r="A2231" s="5"/>
      <c r="B2231" s="6"/>
      <c r="C2231" s="6"/>
      <c r="D2231" s="6"/>
      <c r="E2231" s="8"/>
      <c r="F2231" s="8"/>
      <c r="G2231" s="5"/>
      <c r="H2231" s="5"/>
      <c r="I2231" s="5"/>
      <c r="J2231" s="5"/>
      <c r="K2231" s="5"/>
      <c r="L2231" s="5"/>
      <c r="M2231" s="5"/>
      <c r="N2231" s="7"/>
      <c r="O2231" s="7"/>
      <c r="P2231" s="7"/>
      <c r="Q2231" s="5"/>
      <c r="R2231" s="5"/>
    </row>
    <row r="2232">
      <c r="A2232" s="5"/>
      <c r="B2232" s="6"/>
      <c r="C2232" s="6"/>
      <c r="D2232" s="6"/>
      <c r="E2232" s="8"/>
      <c r="F2232" s="8"/>
      <c r="G2232" s="5"/>
      <c r="H2232" s="5"/>
      <c r="I2232" s="5"/>
      <c r="J2232" s="5"/>
      <c r="K2232" s="5"/>
      <c r="L2232" s="5"/>
      <c r="M2232" s="5"/>
      <c r="N2232" s="7"/>
      <c r="O2232" s="7"/>
      <c r="P2232" s="7"/>
      <c r="Q2232" s="5"/>
      <c r="R2232" s="5"/>
    </row>
    <row r="2233">
      <c r="A2233" s="5"/>
      <c r="B2233" s="6"/>
      <c r="C2233" s="6"/>
      <c r="D2233" s="6"/>
      <c r="E2233" s="8"/>
      <c r="F2233" s="8"/>
      <c r="G2233" s="5"/>
      <c r="H2233" s="5"/>
      <c r="I2233" s="5"/>
      <c r="J2233" s="5"/>
      <c r="K2233" s="5"/>
      <c r="L2233" s="5"/>
      <c r="M2233" s="5"/>
      <c r="N2233" s="7"/>
      <c r="O2233" s="7"/>
      <c r="P2233" s="7"/>
      <c r="Q2233" s="5"/>
      <c r="R2233" s="5"/>
    </row>
    <row r="2234">
      <c r="A2234" s="5"/>
      <c r="B2234" s="6"/>
      <c r="C2234" s="6"/>
      <c r="D2234" s="6"/>
      <c r="E2234" s="8"/>
      <c r="F2234" s="8"/>
      <c r="G2234" s="5"/>
      <c r="H2234" s="5"/>
      <c r="I2234" s="5"/>
      <c r="J2234" s="5"/>
      <c r="K2234" s="5"/>
      <c r="L2234" s="5"/>
      <c r="M2234" s="5"/>
      <c r="N2234" s="7"/>
      <c r="O2234" s="7"/>
      <c r="P2234" s="7"/>
      <c r="Q2234" s="5"/>
      <c r="R2234" s="5"/>
    </row>
    <row r="2235">
      <c r="A2235" s="5"/>
      <c r="B2235" s="6"/>
      <c r="C2235" s="6"/>
      <c r="D2235" s="6"/>
      <c r="E2235" s="8"/>
      <c r="F2235" s="8"/>
      <c r="G2235" s="5"/>
      <c r="H2235" s="5"/>
      <c r="I2235" s="5"/>
      <c r="J2235" s="5"/>
      <c r="K2235" s="5"/>
      <c r="L2235" s="5"/>
      <c r="M2235" s="5"/>
      <c r="N2235" s="7"/>
      <c r="O2235" s="7"/>
      <c r="P2235" s="7"/>
      <c r="Q2235" s="5"/>
      <c r="R2235" s="5"/>
    </row>
    <row r="2236">
      <c r="A2236" s="5"/>
      <c r="B2236" s="6"/>
      <c r="C2236" s="6"/>
      <c r="D2236" s="6"/>
      <c r="E2236" s="8"/>
      <c r="F2236" s="8"/>
      <c r="G2236" s="5"/>
      <c r="H2236" s="5"/>
      <c r="I2236" s="5"/>
      <c r="J2236" s="5"/>
      <c r="K2236" s="5"/>
      <c r="L2236" s="5"/>
      <c r="M2236" s="5"/>
      <c r="N2236" s="7"/>
      <c r="O2236" s="7"/>
      <c r="P2236" s="7"/>
      <c r="Q2236" s="5"/>
      <c r="R2236" s="5"/>
    </row>
    <row r="2237">
      <c r="A2237" s="5"/>
      <c r="B2237" s="6"/>
      <c r="C2237" s="6"/>
      <c r="D2237" s="6"/>
      <c r="E2237" s="8"/>
      <c r="F2237" s="8"/>
      <c r="G2237" s="5"/>
      <c r="H2237" s="5"/>
      <c r="I2237" s="5"/>
      <c r="J2237" s="5"/>
      <c r="K2237" s="5"/>
      <c r="L2237" s="5"/>
      <c r="M2237" s="5"/>
      <c r="N2237" s="7"/>
      <c r="O2237" s="7"/>
      <c r="P2237" s="7"/>
      <c r="Q2237" s="5"/>
      <c r="R2237" s="5"/>
    </row>
    <row r="2238">
      <c r="A2238" s="5"/>
      <c r="B2238" s="6"/>
      <c r="C2238" s="6"/>
      <c r="D2238" s="6"/>
      <c r="E2238" s="8"/>
      <c r="F2238" s="8"/>
      <c r="G2238" s="5"/>
      <c r="H2238" s="5"/>
      <c r="I2238" s="5"/>
      <c r="J2238" s="5"/>
      <c r="K2238" s="5"/>
      <c r="L2238" s="5"/>
      <c r="M2238" s="5"/>
      <c r="N2238" s="7"/>
      <c r="O2238" s="7"/>
      <c r="P2238" s="7"/>
      <c r="Q2238" s="5"/>
      <c r="R2238" s="5"/>
    </row>
    <row r="2239">
      <c r="A2239" s="5"/>
      <c r="B2239" s="6"/>
      <c r="C2239" s="6"/>
      <c r="D2239" s="6"/>
      <c r="E2239" s="8"/>
      <c r="F2239" s="8"/>
      <c r="G2239" s="5"/>
      <c r="H2239" s="5"/>
      <c r="I2239" s="5"/>
      <c r="J2239" s="5"/>
      <c r="K2239" s="5"/>
      <c r="L2239" s="5"/>
      <c r="M2239" s="5"/>
      <c r="N2239" s="7"/>
      <c r="O2239" s="7"/>
      <c r="P2239" s="7"/>
      <c r="Q2239" s="5"/>
      <c r="R2239" s="5"/>
    </row>
    <row r="2240">
      <c r="A2240" s="5"/>
      <c r="B2240" s="6"/>
      <c r="C2240" s="6"/>
      <c r="D2240" s="6"/>
      <c r="E2240" s="8"/>
      <c r="F2240" s="8"/>
      <c r="G2240" s="5"/>
      <c r="H2240" s="5"/>
      <c r="I2240" s="5"/>
      <c r="J2240" s="5"/>
      <c r="K2240" s="5"/>
      <c r="L2240" s="5"/>
      <c r="M2240" s="5"/>
      <c r="N2240" s="7"/>
      <c r="O2240" s="7"/>
      <c r="P2240" s="7"/>
      <c r="Q2240" s="5"/>
      <c r="R2240" s="5"/>
    </row>
    <row r="2241">
      <c r="A2241" s="5"/>
      <c r="B2241" s="6"/>
      <c r="C2241" s="6"/>
      <c r="D2241" s="6"/>
      <c r="E2241" s="8"/>
      <c r="F2241" s="8"/>
      <c r="G2241" s="5"/>
      <c r="H2241" s="5"/>
      <c r="I2241" s="5"/>
      <c r="J2241" s="5"/>
      <c r="K2241" s="5"/>
      <c r="L2241" s="5"/>
      <c r="M2241" s="5"/>
      <c r="N2241" s="7"/>
      <c r="O2241" s="7"/>
      <c r="P2241" s="7"/>
      <c r="Q2241" s="5"/>
      <c r="R2241" s="5"/>
    </row>
    <row r="2242">
      <c r="A2242" s="5"/>
      <c r="B2242" s="6"/>
      <c r="C2242" s="6"/>
      <c r="D2242" s="6"/>
      <c r="E2242" s="8"/>
      <c r="F2242" s="8"/>
      <c r="G2242" s="5"/>
      <c r="H2242" s="5"/>
      <c r="I2242" s="5"/>
      <c r="J2242" s="5"/>
      <c r="K2242" s="5"/>
      <c r="L2242" s="5"/>
      <c r="M2242" s="5"/>
      <c r="N2242" s="7"/>
      <c r="O2242" s="7"/>
      <c r="P2242" s="7"/>
      <c r="Q2242" s="5"/>
      <c r="R2242" s="5"/>
    </row>
    <row r="2243">
      <c r="A2243" s="5"/>
      <c r="B2243" s="6"/>
      <c r="C2243" s="6"/>
      <c r="D2243" s="6"/>
      <c r="E2243" s="8"/>
      <c r="F2243" s="8"/>
      <c r="G2243" s="5"/>
      <c r="H2243" s="5"/>
      <c r="I2243" s="5"/>
      <c r="J2243" s="5"/>
      <c r="K2243" s="5"/>
      <c r="L2243" s="5"/>
      <c r="M2243" s="5"/>
      <c r="N2243" s="7"/>
      <c r="O2243" s="7"/>
      <c r="P2243" s="7"/>
      <c r="Q2243" s="5"/>
      <c r="R2243" s="5"/>
    </row>
    <row r="2244">
      <c r="A2244" s="5"/>
      <c r="B2244" s="6"/>
      <c r="C2244" s="6"/>
      <c r="D2244" s="6"/>
      <c r="E2244" s="8"/>
      <c r="F2244" s="8"/>
      <c r="G2244" s="5"/>
      <c r="H2244" s="5"/>
      <c r="I2244" s="5"/>
      <c r="J2244" s="5"/>
      <c r="K2244" s="5"/>
      <c r="L2244" s="5"/>
      <c r="M2244" s="5"/>
      <c r="N2244" s="7"/>
      <c r="O2244" s="7"/>
      <c r="P2244" s="7"/>
      <c r="Q2244" s="5"/>
      <c r="R2244" s="5"/>
    </row>
    <row r="2245">
      <c r="A2245" s="5"/>
      <c r="B2245" s="6"/>
      <c r="C2245" s="6"/>
      <c r="D2245" s="6"/>
      <c r="E2245" s="8"/>
      <c r="F2245" s="8"/>
      <c r="G2245" s="5"/>
      <c r="H2245" s="5"/>
      <c r="I2245" s="5"/>
      <c r="J2245" s="5"/>
      <c r="K2245" s="5"/>
      <c r="L2245" s="5"/>
      <c r="M2245" s="5"/>
      <c r="N2245" s="7"/>
      <c r="O2245" s="7"/>
      <c r="P2245" s="7"/>
      <c r="Q2245" s="5"/>
      <c r="R2245" s="5"/>
    </row>
    <row r="2246">
      <c r="A2246" s="5"/>
      <c r="B2246" s="6"/>
      <c r="C2246" s="6"/>
      <c r="D2246" s="6"/>
      <c r="E2246" s="8"/>
      <c r="F2246" s="8"/>
      <c r="G2246" s="5"/>
      <c r="H2246" s="5"/>
      <c r="I2246" s="5"/>
      <c r="J2246" s="5"/>
      <c r="K2246" s="5"/>
      <c r="L2246" s="5"/>
      <c r="M2246" s="5"/>
      <c r="N2246" s="7"/>
      <c r="O2246" s="7"/>
      <c r="P2246" s="7"/>
      <c r="Q2246" s="5"/>
      <c r="R2246" s="5"/>
    </row>
    <row r="2247">
      <c r="A2247" s="5"/>
      <c r="B2247" s="6"/>
      <c r="C2247" s="6"/>
      <c r="D2247" s="6"/>
      <c r="E2247" s="8"/>
      <c r="F2247" s="8"/>
      <c r="G2247" s="5"/>
      <c r="H2247" s="5"/>
      <c r="I2247" s="5"/>
      <c r="J2247" s="5"/>
      <c r="K2247" s="5"/>
      <c r="L2247" s="5"/>
      <c r="M2247" s="5"/>
      <c r="N2247" s="7"/>
      <c r="O2247" s="7"/>
      <c r="P2247" s="7"/>
      <c r="Q2247" s="5"/>
      <c r="R2247" s="5"/>
    </row>
    <row r="2248">
      <c r="A2248" s="5"/>
      <c r="B2248" s="6"/>
      <c r="C2248" s="6"/>
      <c r="D2248" s="6"/>
      <c r="E2248" s="8"/>
      <c r="F2248" s="8"/>
      <c r="G2248" s="5"/>
      <c r="H2248" s="5"/>
      <c r="I2248" s="5"/>
      <c r="J2248" s="5"/>
      <c r="K2248" s="5"/>
      <c r="L2248" s="5"/>
      <c r="M2248" s="5"/>
      <c r="N2248" s="7"/>
      <c r="O2248" s="7"/>
      <c r="P2248" s="7"/>
      <c r="Q2248" s="5"/>
      <c r="R2248" s="5"/>
    </row>
    <row r="2249">
      <c r="A2249" s="5"/>
      <c r="B2249" s="6"/>
      <c r="C2249" s="6"/>
      <c r="D2249" s="6"/>
      <c r="E2249" s="8"/>
      <c r="F2249" s="8"/>
      <c r="G2249" s="5"/>
      <c r="H2249" s="5"/>
      <c r="I2249" s="5"/>
      <c r="J2249" s="5"/>
      <c r="K2249" s="5"/>
      <c r="L2249" s="5"/>
      <c r="M2249" s="5"/>
      <c r="N2249" s="7"/>
      <c r="O2249" s="7"/>
      <c r="P2249" s="7"/>
      <c r="Q2249" s="5"/>
      <c r="R2249" s="5"/>
    </row>
    <row r="2250">
      <c r="A2250" s="5"/>
      <c r="B2250" s="6"/>
      <c r="C2250" s="6"/>
      <c r="D2250" s="6"/>
      <c r="E2250" s="8"/>
      <c r="F2250" s="8"/>
      <c r="G2250" s="5"/>
      <c r="H2250" s="5"/>
      <c r="I2250" s="5"/>
      <c r="J2250" s="5"/>
      <c r="K2250" s="5"/>
      <c r="L2250" s="5"/>
      <c r="M2250" s="5"/>
      <c r="N2250" s="7"/>
      <c r="O2250" s="7"/>
      <c r="P2250" s="7"/>
      <c r="Q2250" s="5"/>
      <c r="R2250" s="5"/>
    </row>
    <row r="2251">
      <c r="A2251" s="5"/>
      <c r="B2251" s="6"/>
      <c r="C2251" s="6"/>
      <c r="D2251" s="6"/>
      <c r="E2251" s="8"/>
      <c r="F2251" s="8"/>
      <c r="G2251" s="5"/>
      <c r="H2251" s="5"/>
      <c r="I2251" s="5"/>
      <c r="J2251" s="5"/>
      <c r="K2251" s="5"/>
      <c r="L2251" s="5"/>
      <c r="M2251" s="5"/>
      <c r="N2251" s="7"/>
      <c r="O2251" s="7"/>
      <c r="P2251" s="7"/>
      <c r="Q2251" s="5"/>
      <c r="R2251" s="5"/>
    </row>
    <row r="2252">
      <c r="A2252" s="5"/>
      <c r="B2252" s="6"/>
      <c r="C2252" s="6"/>
      <c r="D2252" s="6"/>
      <c r="E2252" s="8"/>
      <c r="F2252" s="8"/>
      <c r="G2252" s="5"/>
      <c r="H2252" s="5"/>
      <c r="I2252" s="5"/>
      <c r="J2252" s="5"/>
      <c r="K2252" s="5"/>
      <c r="L2252" s="5"/>
      <c r="M2252" s="5"/>
      <c r="N2252" s="7"/>
      <c r="O2252" s="7"/>
      <c r="P2252" s="7"/>
      <c r="Q2252" s="5"/>
      <c r="R2252" s="5"/>
    </row>
    <row r="2253">
      <c r="A2253" s="5"/>
      <c r="B2253" s="6"/>
      <c r="C2253" s="6"/>
      <c r="D2253" s="6"/>
      <c r="E2253" s="8"/>
      <c r="F2253" s="8"/>
      <c r="G2253" s="5"/>
      <c r="H2253" s="5"/>
      <c r="I2253" s="5"/>
      <c r="J2253" s="5"/>
      <c r="K2253" s="5"/>
      <c r="L2253" s="5"/>
      <c r="M2253" s="5"/>
      <c r="N2253" s="7"/>
      <c r="O2253" s="7"/>
      <c r="P2253" s="7"/>
      <c r="Q2253" s="5"/>
      <c r="R2253" s="5"/>
    </row>
    <row r="2254">
      <c r="A2254" s="5"/>
      <c r="B2254" s="6"/>
      <c r="C2254" s="6"/>
      <c r="D2254" s="6"/>
      <c r="E2254" s="8"/>
      <c r="F2254" s="8"/>
      <c r="G2254" s="5"/>
      <c r="H2254" s="5"/>
      <c r="I2254" s="5"/>
      <c r="J2254" s="5"/>
      <c r="K2254" s="5"/>
      <c r="L2254" s="5"/>
      <c r="M2254" s="5"/>
      <c r="N2254" s="7"/>
      <c r="O2254" s="7"/>
      <c r="P2254" s="7"/>
      <c r="Q2254" s="5"/>
      <c r="R2254" s="5"/>
    </row>
    <row r="2255">
      <c r="A2255" s="5"/>
      <c r="B2255" s="6"/>
      <c r="C2255" s="6"/>
      <c r="D2255" s="6"/>
      <c r="E2255" s="8"/>
      <c r="F2255" s="8"/>
      <c r="G2255" s="5"/>
      <c r="H2255" s="5"/>
      <c r="I2255" s="5"/>
      <c r="J2255" s="5"/>
      <c r="K2255" s="5"/>
      <c r="L2255" s="5"/>
      <c r="M2255" s="5"/>
      <c r="N2255" s="7"/>
      <c r="O2255" s="7"/>
      <c r="P2255" s="7"/>
      <c r="Q2255" s="5"/>
      <c r="R2255" s="5"/>
    </row>
    <row r="2256">
      <c r="A2256" s="5"/>
      <c r="B2256" s="6"/>
      <c r="C2256" s="6"/>
      <c r="D2256" s="6"/>
      <c r="E2256" s="8"/>
      <c r="F2256" s="8"/>
      <c r="G2256" s="5"/>
      <c r="H2256" s="5"/>
      <c r="I2256" s="5"/>
      <c r="J2256" s="5"/>
      <c r="K2256" s="5"/>
      <c r="L2256" s="5"/>
      <c r="M2256" s="5"/>
      <c r="N2256" s="7"/>
      <c r="O2256" s="7"/>
      <c r="P2256" s="7"/>
      <c r="Q2256" s="5"/>
      <c r="R2256" s="5"/>
    </row>
    <row r="2257">
      <c r="A2257" s="5"/>
      <c r="B2257" s="6"/>
      <c r="C2257" s="6"/>
      <c r="D2257" s="6"/>
      <c r="E2257" s="8"/>
      <c r="F2257" s="8"/>
      <c r="G2257" s="5"/>
      <c r="H2257" s="5"/>
      <c r="I2257" s="5"/>
      <c r="J2257" s="5"/>
      <c r="K2257" s="5"/>
      <c r="L2257" s="5"/>
      <c r="M2257" s="5"/>
      <c r="N2257" s="7"/>
      <c r="O2257" s="7"/>
      <c r="P2257" s="7"/>
      <c r="Q2257" s="5"/>
      <c r="R2257" s="5"/>
    </row>
    <row r="2258">
      <c r="A2258" s="5"/>
      <c r="B2258" s="6"/>
      <c r="C2258" s="6"/>
      <c r="D2258" s="6"/>
      <c r="E2258" s="8"/>
      <c r="F2258" s="8"/>
      <c r="G2258" s="5"/>
      <c r="H2258" s="5"/>
      <c r="I2258" s="5"/>
      <c r="J2258" s="5"/>
      <c r="K2258" s="5"/>
      <c r="L2258" s="5"/>
      <c r="M2258" s="5"/>
      <c r="N2258" s="7"/>
      <c r="O2258" s="7"/>
      <c r="P2258" s="7"/>
      <c r="Q2258" s="5"/>
      <c r="R2258" s="5"/>
    </row>
    <row r="2259">
      <c r="A2259" s="5"/>
      <c r="B2259" s="6"/>
      <c r="C2259" s="6"/>
      <c r="D2259" s="6"/>
      <c r="E2259" s="8"/>
      <c r="F2259" s="8"/>
      <c r="G2259" s="5"/>
      <c r="H2259" s="5"/>
      <c r="I2259" s="5"/>
      <c r="J2259" s="5"/>
      <c r="K2259" s="5"/>
      <c r="L2259" s="5"/>
      <c r="M2259" s="5"/>
      <c r="N2259" s="7"/>
      <c r="O2259" s="7"/>
      <c r="P2259" s="7"/>
      <c r="Q2259" s="5"/>
      <c r="R2259" s="5"/>
    </row>
    <row r="2260">
      <c r="A2260" s="5"/>
      <c r="B2260" s="6"/>
      <c r="C2260" s="6"/>
      <c r="D2260" s="6"/>
      <c r="E2260" s="8"/>
      <c r="F2260" s="8"/>
      <c r="G2260" s="5"/>
      <c r="H2260" s="5"/>
      <c r="I2260" s="5"/>
      <c r="J2260" s="5"/>
      <c r="K2260" s="5"/>
      <c r="L2260" s="5"/>
      <c r="M2260" s="5"/>
      <c r="N2260" s="7"/>
      <c r="O2260" s="7"/>
      <c r="P2260" s="7"/>
      <c r="Q2260" s="5"/>
      <c r="R2260" s="5"/>
    </row>
    <row r="2261">
      <c r="A2261" s="5"/>
      <c r="B2261" s="6"/>
      <c r="C2261" s="6"/>
      <c r="D2261" s="6"/>
      <c r="E2261" s="8"/>
      <c r="F2261" s="8"/>
      <c r="G2261" s="5"/>
      <c r="H2261" s="5"/>
      <c r="I2261" s="5"/>
      <c r="J2261" s="5"/>
      <c r="K2261" s="5"/>
      <c r="L2261" s="5"/>
      <c r="M2261" s="5"/>
      <c r="N2261" s="7"/>
      <c r="O2261" s="7"/>
      <c r="P2261" s="7"/>
      <c r="Q2261" s="5"/>
      <c r="R2261" s="5"/>
    </row>
    <row r="2262">
      <c r="A2262" s="5"/>
      <c r="B2262" s="6"/>
      <c r="C2262" s="6"/>
      <c r="D2262" s="6"/>
      <c r="E2262" s="8"/>
      <c r="F2262" s="8"/>
      <c r="G2262" s="5"/>
      <c r="H2262" s="5"/>
      <c r="I2262" s="5"/>
      <c r="J2262" s="5"/>
      <c r="K2262" s="5"/>
      <c r="L2262" s="5"/>
      <c r="M2262" s="5"/>
      <c r="N2262" s="7"/>
      <c r="O2262" s="7"/>
      <c r="P2262" s="7"/>
      <c r="Q2262" s="5"/>
      <c r="R2262" s="5"/>
    </row>
    <row r="2263">
      <c r="A2263" s="5"/>
      <c r="B2263" s="6"/>
      <c r="C2263" s="6"/>
      <c r="D2263" s="6"/>
      <c r="E2263" s="8"/>
      <c r="F2263" s="8"/>
      <c r="G2263" s="5"/>
      <c r="H2263" s="5"/>
      <c r="I2263" s="5"/>
      <c r="J2263" s="5"/>
      <c r="K2263" s="5"/>
      <c r="L2263" s="5"/>
      <c r="M2263" s="5"/>
      <c r="N2263" s="7"/>
      <c r="O2263" s="7"/>
      <c r="P2263" s="7"/>
      <c r="Q2263" s="5"/>
      <c r="R2263" s="5"/>
    </row>
    <row r="2264">
      <c r="A2264" s="5"/>
      <c r="B2264" s="6"/>
      <c r="C2264" s="6"/>
      <c r="D2264" s="6"/>
      <c r="E2264" s="8"/>
      <c r="F2264" s="8"/>
      <c r="G2264" s="5"/>
      <c r="H2264" s="5"/>
      <c r="I2264" s="5"/>
      <c r="J2264" s="5"/>
      <c r="K2264" s="5"/>
      <c r="L2264" s="5"/>
      <c r="M2264" s="5"/>
      <c r="N2264" s="7"/>
      <c r="O2264" s="7"/>
      <c r="P2264" s="7"/>
      <c r="Q2264" s="5"/>
      <c r="R2264" s="5"/>
    </row>
    <row r="2265">
      <c r="A2265" s="5"/>
      <c r="B2265" s="6"/>
      <c r="C2265" s="6"/>
      <c r="D2265" s="6"/>
      <c r="E2265" s="8"/>
      <c r="F2265" s="8"/>
      <c r="G2265" s="5"/>
      <c r="H2265" s="5"/>
      <c r="I2265" s="5"/>
      <c r="J2265" s="5"/>
      <c r="K2265" s="5"/>
      <c r="L2265" s="5"/>
      <c r="M2265" s="5"/>
      <c r="N2265" s="7"/>
      <c r="O2265" s="7"/>
      <c r="P2265" s="7"/>
      <c r="Q2265" s="5"/>
      <c r="R2265" s="5"/>
    </row>
    <row r="2266">
      <c r="A2266" s="5"/>
      <c r="B2266" s="6"/>
      <c r="C2266" s="6"/>
      <c r="D2266" s="6"/>
      <c r="E2266" s="8"/>
      <c r="F2266" s="8"/>
      <c r="G2266" s="5"/>
      <c r="H2266" s="5"/>
      <c r="I2266" s="5"/>
      <c r="J2266" s="5"/>
      <c r="K2266" s="5"/>
      <c r="L2266" s="5"/>
      <c r="M2266" s="5"/>
      <c r="N2266" s="7"/>
      <c r="O2266" s="7"/>
      <c r="P2266" s="7"/>
      <c r="Q2266" s="5"/>
      <c r="R2266" s="5"/>
    </row>
    <row r="2267">
      <c r="A2267" s="5"/>
      <c r="B2267" s="6"/>
      <c r="C2267" s="6"/>
      <c r="D2267" s="6"/>
      <c r="E2267" s="8"/>
      <c r="F2267" s="8"/>
      <c r="G2267" s="5"/>
      <c r="H2267" s="5"/>
      <c r="I2267" s="5"/>
      <c r="J2267" s="5"/>
      <c r="K2267" s="5"/>
      <c r="L2267" s="5"/>
      <c r="M2267" s="5"/>
      <c r="N2267" s="7"/>
      <c r="O2267" s="7"/>
      <c r="P2267" s="7"/>
      <c r="Q2267" s="5"/>
      <c r="R2267" s="5"/>
    </row>
    <row r="2268">
      <c r="A2268" s="5"/>
      <c r="B2268" s="6"/>
      <c r="C2268" s="6"/>
      <c r="D2268" s="6"/>
      <c r="E2268" s="8"/>
      <c r="F2268" s="8"/>
      <c r="G2268" s="5"/>
      <c r="H2268" s="5"/>
      <c r="I2268" s="5"/>
      <c r="J2268" s="5"/>
      <c r="K2268" s="5"/>
      <c r="L2268" s="5"/>
      <c r="M2268" s="5"/>
      <c r="N2268" s="7"/>
      <c r="O2268" s="7"/>
      <c r="P2268" s="7"/>
      <c r="Q2268" s="5"/>
      <c r="R2268" s="5"/>
    </row>
    <row r="2269">
      <c r="A2269" s="5"/>
      <c r="B2269" s="6"/>
      <c r="C2269" s="6"/>
      <c r="D2269" s="6"/>
      <c r="E2269" s="8"/>
      <c r="F2269" s="8"/>
      <c r="G2269" s="5"/>
      <c r="H2269" s="5"/>
      <c r="I2269" s="5"/>
      <c r="J2269" s="5"/>
      <c r="K2269" s="5"/>
      <c r="L2269" s="5"/>
      <c r="M2269" s="5"/>
      <c r="N2269" s="7"/>
      <c r="O2269" s="7"/>
      <c r="P2269" s="7"/>
      <c r="Q2269" s="5"/>
      <c r="R2269" s="5"/>
    </row>
    <row r="2270">
      <c r="A2270" s="5"/>
      <c r="B2270" s="6"/>
      <c r="C2270" s="6"/>
      <c r="D2270" s="6"/>
      <c r="E2270" s="8"/>
      <c r="F2270" s="8"/>
      <c r="G2270" s="5"/>
      <c r="H2270" s="5"/>
      <c r="I2270" s="5"/>
      <c r="J2270" s="5"/>
      <c r="K2270" s="5"/>
      <c r="L2270" s="5"/>
      <c r="M2270" s="5"/>
      <c r="N2270" s="7"/>
      <c r="O2270" s="7"/>
      <c r="P2270" s="7"/>
      <c r="Q2270" s="5"/>
      <c r="R2270" s="5"/>
    </row>
    <row r="2271">
      <c r="A2271" s="5"/>
      <c r="B2271" s="6"/>
      <c r="C2271" s="6"/>
      <c r="D2271" s="6"/>
      <c r="E2271" s="8"/>
      <c r="F2271" s="8"/>
      <c r="G2271" s="5"/>
      <c r="H2271" s="5"/>
      <c r="I2271" s="5"/>
      <c r="J2271" s="5"/>
      <c r="K2271" s="5"/>
      <c r="L2271" s="5"/>
      <c r="M2271" s="5"/>
      <c r="N2271" s="7"/>
      <c r="O2271" s="7"/>
      <c r="P2271" s="7"/>
      <c r="Q2271" s="5"/>
      <c r="R2271" s="5"/>
    </row>
    <row r="2272">
      <c r="A2272" s="5"/>
      <c r="B2272" s="6"/>
      <c r="C2272" s="6"/>
      <c r="D2272" s="6"/>
      <c r="E2272" s="8"/>
      <c r="F2272" s="8"/>
      <c r="G2272" s="5"/>
      <c r="H2272" s="5"/>
      <c r="I2272" s="5"/>
      <c r="J2272" s="5"/>
      <c r="K2272" s="5"/>
      <c r="L2272" s="5"/>
      <c r="M2272" s="5"/>
      <c r="N2272" s="7"/>
      <c r="O2272" s="7"/>
      <c r="P2272" s="7"/>
      <c r="Q2272" s="5"/>
      <c r="R2272" s="5"/>
    </row>
    <row r="2273">
      <c r="A2273" s="5"/>
      <c r="B2273" s="6"/>
      <c r="C2273" s="6"/>
      <c r="D2273" s="6"/>
      <c r="E2273" s="8"/>
      <c r="F2273" s="8"/>
      <c r="G2273" s="5"/>
      <c r="H2273" s="5"/>
      <c r="I2273" s="5"/>
      <c r="J2273" s="5"/>
      <c r="K2273" s="5"/>
      <c r="L2273" s="5"/>
      <c r="M2273" s="5"/>
      <c r="N2273" s="7"/>
      <c r="O2273" s="7"/>
      <c r="P2273" s="7"/>
      <c r="Q2273" s="5"/>
      <c r="R2273" s="5"/>
    </row>
    <row r="2274">
      <c r="A2274" s="5"/>
      <c r="B2274" s="6"/>
      <c r="C2274" s="6"/>
      <c r="D2274" s="6"/>
      <c r="E2274" s="8"/>
      <c r="F2274" s="8"/>
      <c r="G2274" s="5"/>
      <c r="H2274" s="5"/>
      <c r="I2274" s="5"/>
      <c r="J2274" s="5"/>
      <c r="K2274" s="5"/>
      <c r="L2274" s="5"/>
      <c r="M2274" s="5"/>
      <c r="N2274" s="7"/>
      <c r="O2274" s="7"/>
      <c r="P2274" s="7"/>
      <c r="Q2274" s="5"/>
      <c r="R2274" s="5"/>
    </row>
    <row r="2275">
      <c r="A2275" s="5"/>
      <c r="B2275" s="6"/>
      <c r="C2275" s="6"/>
      <c r="D2275" s="6"/>
      <c r="E2275" s="8"/>
      <c r="F2275" s="8"/>
      <c r="G2275" s="5"/>
      <c r="H2275" s="5"/>
      <c r="I2275" s="5"/>
      <c r="J2275" s="5"/>
      <c r="K2275" s="5"/>
      <c r="L2275" s="5"/>
      <c r="M2275" s="5"/>
      <c r="N2275" s="7"/>
      <c r="O2275" s="7"/>
      <c r="P2275" s="7"/>
      <c r="Q2275" s="5"/>
      <c r="R2275" s="5"/>
    </row>
    <row r="2276">
      <c r="A2276" s="5"/>
      <c r="B2276" s="6"/>
      <c r="C2276" s="6"/>
      <c r="D2276" s="6"/>
      <c r="E2276" s="8"/>
      <c r="F2276" s="8"/>
      <c r="G2276" s="5"/>
      <c r="H2276" s="5"/>
      <c r="I2276" s="5"/>
      <c r="J2276" s="5"/>
      <c r="K2276" s="5"/>
      <c r="L2276" s="5"/>
      <c r="M2276" s="5"/>
      <c r="N2276" s="7"/>
      <c r="O2276" s="7"/>
      <c r="P2276" s="7"/>
      <c r="Q2276" s="5"/>
      <c r="R2276" s="5"/>
    </row>
    <row r="2277">
      <c r="A2277" s="5"/>
      <c r="B2277" s="6"/>
      <c r="C2277" s="6"/>
      <c r="D2277" s="6"/>
      <c r="E2277" s="8"/>
      <c r="F2277" s="8"/>
      <c r="G2277" s="5"/>
      <c r="H2277" s="5"/>
      <c r="I2277" s="5"/>
      <c r="J2277" s="5"/>
      <c r="K2277" s="5"/>
      <c r="L2277" s="5"/>
      <c r="M2277" s="5"/>
      <c r="N2277" s="7"/>
      <c r="O2277" s="7"/>
      <c r="P2277" s="7"/>
      <c r="Q2277" s="5"/>
      <c r="R2277" s="5"/>
    </row>
    <row r="2278">
      <c r="A2278" s="5"/>
      <c r="B2278" s="6"/>
      <c r="C2278" s="6"/>
      <c r="D2278" s="6"/>
      <c r="E2278" s="8"/>
      <c r="F2278" s="8"/>
      <c r="G2278" s="5"/>
      <c r="H2278" s="5"/>
      <c r="I2278" s="5"/>
      <c r="J2278" s="5"/>
      <c r="K2278" s="5"/>
      <c r="L2278" s="5"/>
      <c r="M2278" s="5"/>
      <c r="N2278" s="7"/>
      <c r="O2278" s="7"/>
      <c r="P2278" s="7"/>
      <c r="Q2278" s="5"/>
      <c r="R2278" s="5"/>
    </row>
    <row r="2279">
      <c r="A2279" s="5"/>
      <c r="B2279" s="6"/>
      <c r="C2279" s="6"/>
      <c r="D2279" s="6"/>
      <c r="E2279" s="8"/>
      <c r="F2279" s="8"/>
      <c r="G2279" s="5"/>
      <c r="H2279" s="5"/>
      <c r="I2279" s="5"/>
      <c r="J2279" s="5"/>
      <c r="K2279" s="5"/>
      <c r="L2279" s="5"/>
      <c r="M2279" s="5"/>
      <c r="N2279" s="7"/>
      <c r="O2279" s="7"/>
      <c r="P2279" s="7"/>
      <c r="Q2279" s="5"/>
      <c r="R2279" s="5"/>
    </row>
    <row r="2280">
      <c r="A2280" s="5"/>
      <c r="B2280" s="6"/>
      <c r="C2280" s="6"/>
      <c r="D2280" s="6"/>
      <c r="E2280" s="8"/>
      <c r="F2280" s="8"/>
      <c r="G2280" s="5"/>
      <c r="H2280" s="5"/>
      <c r="I2280" s="5"/>
      <c r="J2280" s="5"/>
      <c r="K2280" s="5"/>
      <c r="L2280" s="5"/>
      <c r="M2280" s="5"/>
      <c r="N2280" s="7"/>
      <c r="O2280" s="7"/>
      <c r="P2280" s="7"/>
      <c r="Q2280" s="5"/>
      <c r="R2280" s="5"/>
    </row>
    <row r="2281">
      <c r="A2281" s="5"/>
      <c r="B2281" s="6"/>
      <c r="C2281" s="6"/>
      <c r="D2281" s="6"/>
      <c r="E2281" s="8"/>
      <c r="F2281" s="8"/>
      <c r="G2281" s="5"/>
      <c r="H2281" s="5"/>
      <c r="I2281" s="5"/>
      <c r="J2281" s="5"/>
      <c r="K2281" s="5"/>
      <c r="L2281" s="5"/>
      <c r="M2281" s="5"/>
      <c r="N2281" s="7"/>
      <c r="O2281" s="7"/>
      <c r="P2281" s="7"/>
      <c r="Q2281" s="5"/>
      <c r="R2281" s="5"/>
    </row>
    <row r="2282">
      <c r="A2282" s="5"/>
      <c r="B2282" s="6"/>
      <c r="C2282" s="6"/>
      <c r="D2282" s="6"/>
      <c r="E2282" s="8"/>
      <c r="F2282" s="8"/>
      <c r="G2282" s="5"/>
      <c r="H2282" s="5"/>
      <c r="I2282" s="5"/>
      <c r="J2282" s="5"/>
      <c r="K2282" s="5"/>
      <c r="L2282" s="5"/>
      <c r="M2282" s="5"/>
      <c r="N2282" s="7"/>
      <c r="O2282" s="7"/>
      <c r="P2282" s="7"/>
      <c r="Q2282" s="5"/>
      <c r="R2282" s="5"/>
    </row>
    <row r="2283">
      <c r="A2283" s="5"/>
      <c r="B2283" s="6"/>
      <c r="C2283" s="6"/>
      <c r="D2283" s="6"/>
      <c r="E2283" s="8"/>
      <c r="F2283" s="8"/>
      <c r="G2283" s="5"/>
      <c r="H2283" s="5"/>
      <c r="I2283" s="5"/>
      <c r="J2283" s="5"/>
      <c r="K2283" s="5"/>
      <c r="L2283" s="5"/>
      <c r="M2283" s="5"/>
      <c r="N2283" s="7"/>
      <c r="O2283" s="7"/>
      <c r="P2283" s="7"/>
      <c r="Q2283" s="5"/>
      <c r="R2283" s="5"/>
    </row>
    <row r="2284">
      <c r="A2284" s="5"/>
      <c r="B2284" s="6"/>
      <c r="C2284" s="6"/>
      <c r="D2284" s="6"/>
      <c r="E2284" s="8"/>
      <c r="F2284" s="8"/>
      <c r="G2284" s="5"/>
      <c r="H2284" s="5"/>
      <c r="I2284" s="5"/>
      <c r="J2284" s="5"/>
      <c r="K2284" s="5"/>
      <c r="L2284" s="5"/>
      <c r="M2284" s="5"/>
      <c r="N2284" s="7"/>
      <c r="O2284" s="7"/>
      <c r="P2284" s="7"/>
      <c r="Q2284" s="5"/>
      <c r="R2284" s="5"/>
    </row>
    <row r="2285">
      <c r="A2285" s="5"/>
      <c r="B2285" s="6"/>
      <c r="C2285" s="6"/>
      <c r="D2285" s="6"/>
      <c r="E2285" s="8"/>
      <c r="F2285" s="8"/>
      <c r="G2285" s="5"/>
      <c r="H2285" s="5"/>
      <c r="I2285" s="5"/>
      <c r="J2285" s="5"/>
      <c r="K2285" s="5"/>
      <c r="L2285" s="5"/>
      <c r="M2285" s="5"/>
      <c r="N2285" s="7"/>
      <c r="O2285" s="7"/>
      <c r="P2285" s="7"/>
      <c r="Q2285" s="5"/>
      <c r="R2285" s="5"/>
    </row>
    <row r="2286">
      <c r="A2286" s="5"/>
      <c r="B2286" s="6"/>
      <c r="C2286" s="6"/>
      <c r="D2286" s="6"/>
      <c r="E2286" s="8"/>
      <c r="F2286" s="8"/>
      <c r="G2286" s="5"/>
      <c r="H2286" s="5"/>
      <c r="I2286" s="5"/>
      <c r="J2286" s="5"/>
      <c r="K2286" s="5"/>
      <c r="L2286" s="5"/>
      <c r="M2286" s="5"/>
      <c r="N2286" s="7"/>
      <c r="O2286" s="7"/>
      <c r="P2286" s="7"/>
      <c r="Q2286" s="5"/>
      <c r="R2286" s="5"/>
    </row>
    <row r="2287">
      <c r="A2287" s="5"/>
      <c r="B2287" s="6"/>
      <c r="C2287" s="6"/>
      <c r="D2287" s="6"/>
      <c r="E2287" s="8"/>
      <c r="F2287" s="8"/>
      <c r="G2287" s="5"/>
      <c r="H2287" s="5"/>
      <c r="I2287" s="5"/>
      <c r="J2287" s="5"/>
      <c r="K2287" s="5"/>
      <c r="L2287" s="5"/>
      <c r="M2287" s="5"/>
      <c r="N2287" s="7"/>
      <c r="O2287" s="7"/>
      <c r="P2287" s="7"/>
      <c r="Q2287" s="5"/>
      <c r="R2287" s="5"/>
    </row>
    <row r="2288">
      <c r="A2288" s="5"/>
      <c r="B2288" s="6"/>
      <c r="C2288" s="6"/>
      <c r="D2288" s="6"/>
      <c r="E2288" s="8"/>
      <c r="F2288" s="8"/>
      <c r="G2288" s="5"/>
      <c r="H2288" s="5"/>
      <c r="I2288" s="5"/>
      <c r="J2288" s="5"/>
      <c r="K2288" s="5"/>
      <c r="L2288" s="5"/>
      <c r="M2288" s="5"/>
      <c r="N2288" s="7"/>
      <c r="O2288" s="7"/>
      <c r="P2288" s="7"/>
      <c r="Q2288" s="5"/>
      <c r="R2288" s="5"/>
    </row>
    <row r="2289">
      <c r="A2289" s="5"/>
      <c r="B2289" s="6"/>
      <c r="C2289" s="6"/>
      <c r="D2289" s="6"/>
      <c r="E2289" s="8"/>
      <c r="F2289" s="8"/>
      <c r="G2289" s="5"/>
      <c r="H2289" s="5"/>
      <c r="I2289" s="5"/>
      <c r="J2289" s="5"/>
      <c r="K2289" s="5"/>
      <c r="L2289" s="5"/>
      <c r="M2289" s="5"/>
      <c r="N2289" s="7"/>
      <c r="O2289" s="7"/>
      <c r="P2289" s="7"/>
      <c r="Q2289" s="5"/>
      <c r="R2289" s="5"/>
    </row>
    <row r="2290">
      <c r="A2290" s="5"/>
      <c r="B2290" s="6"/>
      <c r="C2290" s="6"/>
      <c r="D2290" s="6"/>
      <c r="E2290" s="8"/>
      <c r="F2290" s="8"/>
      <c r="G2290" s="5"/>
      <c r="H2290" s="5"/>
      <c r="I2290" s="5"/>
      <c r="J2290" s="5"/>
      <c r="K2290" s="5"/>
      <c r="L2290" s="5"/>
      <c r="M2290" s="5"/>
      <c r="N2290" s="7"/>
      <c r="O2290" s="7"/>
      <c r="P2290" s="7"/>
      <c r="Q2290" s="5"/>
      <c r="R2290" s="5"/>
    </row>
    <row r="2291">
      <c r="A2291" s="5"/>
      <c r="B2291" s="6"/>
      <c r="C2291" s="6"/>
      <c r="D2291" s="6"/>
      <c r="E2291" s="8"/>
      <c r="F2291" s="8"/>
      <c r="G2291" s="5"/>
      <c r="H2291" s="5"/>
      <c r="I2291" s="5"/>
      <c r="J2291" s="5"/>
      <c r="K2291" s="5"/>
      <c r="L2291" s="5"/>
      <c r="M2291" s="5"/>
      <c r="N2291" s="7"/>
      <c r="O2291" s="7"/>
      <c r="P2291" s="7"/>
      <c r="Q2291" s="5"/>
      <c r="R2291" s="5"/>
    </row>
    <row r="2292">
      <c r="A2292" s="5"/>
      <c r="B2292" s="6"/>
      <c r="C2292" s="6"/>
      <c r="D2292" s="6"/>
      <c r="E2292" s="8"/>
      <c r="F2292" s="8"/>
      <c r="G2292" s="5"/>
      <c r="H2292" s="5"/>
      <c r="I2292" s="5"/>
      <c r="J2292" s="5"/>
      <c r="K2292" s="5"/>
      <c r="L2292" s="5"/>
      <c r="M2292" s="5"/>
      <c r="N2292" s="7"/>
      <c r="O2292" s="7"/>
      <c r="P2292" s="7"/>
      <c r="Q2292" s="5"/>
      <c r="R2292" s="5"/>
    </row>
    <row r="2293">
      <c r="A2293" s="5"/>
      <c r="B2293" s="6"/>
      <c r="C2293" s="6"/>
      <c r="D2293" s="6"/>
      <c r="E2293" s="8"/>
      <c r="F2293" s="8"/>
      <c r="G2293" s="5"/>
      <c r="H2293" s="5"/>
      <c r="I2293" s="5"/>
      <c r="J2293" s="5"/>
      <c r="K2293" s="5"/>
      <c r="L2293" s="5"/>
      <c r="M2293" s="5"/>
      <c r="N2293" s="7"/>
      <c r="O2293" s="7"/>
      <c r="P2293" s="7"/>
      <c r="Q2293" s="5"/>
      <c r="R2293" s="5"/>
    </row>
    <row r="2294">
      <c r="A2294" s="5"/>
      <c r="B2294" s="6"/>
      <c r="C2294" s="6"/>
      <c r="D2294" s="6"/>
      <c r="E2294" s="8"/>
      <c r="F2294" s="8"/>
      <c r="G2294" s="5"/>
      <c r="H2294" s="5"/>
      <c r="I2294" s="5"/>
      <c r="J2294" s="5"/>
      <c r="K2294" s="5"/>
      <c r="L2294" s="5"/>
      <c r="M2294" s="5"/>
      <c r="N2294" s="7"/>
      <c r="O2294" s="7"/>
      <c r="P2294" s="7"/>
      <c r="Q2294" s="5"/>
      <c r="R2294" s="5"/>
    </row>
    <row r="2295">
      <c r="A2295" s="5"/>
      <c r="B2295" s="6"/>
      <c r="C2295" s="6"/>
      <c r="D2295" s="6"/>
      <c r="E2295" s="8"/>
      <c r="F2295" s="8"/>
      <c r="G2295" s="5"/>
      <c r="H2295" s="5"/>
      <c r="I2295" s="5"/>
      <c r="J2295" s="5"/>
      <c r="K2295" s="5"/>
      <c r="L2295" s="5"/>
      <c r="M2295" s="5"/>
      <c r="N2295" s="7"/>
      <c r="O2295" s="7"/>
      <c r="P2295" s="7"/>
      <c r="Q2295" s="5"/>
      <c r="R2295" s="5"/>
    </row>
    <row r="2296">
      <c r="A2296" s="5"/>
      <c r="B2296" s="6"/>
      <c r="C2296" s="6"/>
      <c r="D2296" s="6"/>
      <c r="E2296" s="8"/>
      <c r="F2296" s="8"/>
      <c r="G2296" s="5"/>
      <c r="H2296" s="5"/>
      <c r="I2296" s="5"/>
      <c r="J2296" s="5"/>
      <c r="K2296" s="5"/>
      <c r="L2296" s="5"/>
      <c r="M2296" s="5"/>
      <c r="N2296" s="7"/>
      <c r="O2296" s="7"/>
      <c r="P2296" s="7"/>
      <c r="Q2296" s="5"/>
      <c r="R2296" s="5"/>
    </row>
    <row r="2297">
      <c r="A2297" s="5"/>
      <c r="B2297" s="6"/>
      <c r="C2297" s="6"/>
      <c r="D2297" s="6"/>
      <c r="E2297" s="8"/>
      <c r="F2297" s="8"/>
      <c r="G2297" s="5"/>
      <c r="H2297" s="5"/>
      <c r="I2297" s="5"/>
      <c r="J2297" s="5"/>
      <c r="K2297" s="5"/>
      <c r="L2297" s="5"/>
      <c r="M2297" s="5"/>
      <c r="N2297" s="7"/>
      <c r="O2297" s="7"/>
      <c r="P2297" s="7"/>
      <c r="Q2297" s="5"/>
      <c r="R2297" s="5"/>
    </row>
    <row r="2298">
      <c r="A2298" s="5"/>
      <c r="B2298" s="6"/>
      <c r="C2298" s="6"/>
      <c r="D2298" s="6"/>
      <c r="E2298" s="8"/>
      <c r="F2298" s="8"/>
      <c r="G2298" s="5"/>
      <c r="H2298" s="5"/>
      <c r="I2298" s="5"/>
      <c r="J2298" s="5"/>
      <c r="K2298" s="5"/>
      <c r="L2298" s="5"/>
      <c r="M2298" s="5"/>
      <c r="N2298" s="7"/>
      <c r="O2298" s="7"/>
      <c r="P2298" s="7"/>
      <c r="Q2298" s="5"/>
      <c r="R2298" s="5"/>
    </row>
    <row r="2299">
      <c r="A2299" s="5"/>
      <c r="B2299" s="6"/>
      <c r="C2299" s="6"/>
      <c r="D2299" s="6"/>
      <c r="E2299" s="8"/>
      <c r="F2299" s="8"/>
      <c r="G2299" s="5"/>
      <c r="H2299" s="5"/>
      <c r="I2299" s="5"/>
      <c r="J2299" s="5"/>
      <c r="K2299" s="5"/>
      <c r="L2299" s="5"/>
      <c r="M2299" s="5"/>
      <c r="N2299" s="7"/>
      <c r="O2299" s="7"/>
      <c r="P2299" s="7"/>
      <c r="Q2299" s="5"/>
      <c r="R2299" s="5"/>
    </row>
    <row r="2300">
      <c r="A2300" s="5"/>
      <c r="B2300" s="6"/>
      <c r="C2300" s="6"/>
      <c r="D2300" s="6"/>
      <c r="E2300" s="8"/>
      <c r="F2300" s="8"/>
      <c r="G2300" s="5"/>
      <c r="H2300" s="5"/>
      <c r="I2300" s="5"/>
      <c r="J2300" s="5"/>
      <c r="K2300" s="5"/>
      <c r="L2300" s="5"/>
      <c r="M2300" s="5"/>
      <c r="N2300" s="7"/>
      <c r="O2300" s="7"/>
      <c r="P2300" s="7"/>
      <c r="Q2300" s="5"/>
      <c r="R2300" s="5"/>
    </row>
    <row r="2301">
      <c r="A2301" s="5"/>
      <c r="B2301" s="6"/>
      <c r="C2301" s="6"/>
      <c r="D2301" s="6"/>
      <c r="E2301" s="8"/>
      <c r="F2301" s="8"/>
      <c r="G2301" s="5"/>
      <c r="H2301" s="5"/>
      <c r="I2301" s="5"/>
      <c r="J2301" s="5"/>
      <c r="K2301" s="5"/>
      <c r="L2301" s="5"/>
      <c r="M2301" s="5"/>
      <c r="N2301" s="7"/>
      <c r="O2301" s="7"/>
      <c r="P2301" s="7"/>
      <c r="Q2301" s="5"/>
      <c r="R2301" s="5"/>
    </row>
    <row r="2302">
      <c r="A2302" s="5"/>
      <c r="B2302" s="6"/>
      <c r="C2302" s="6"/>
      <c r="D2302" s="6"/>
      <c r="E2302" s="8"/>
      <c r="F2302" s="8"/>
      <c r="G2302" s="5"/>
      <c r="H2302" s="5"/>
      <c r="I2302" s="5"/>
      <c r="J2302" s="5"/>
      <c r="K2302" s="5"/>
      <c r="L2302" s="5"/>
      <c r="M2302" s="5"/>
      <c r="N2302" s="7"/>
      <c r="O2302" s="7"/>
      <c r="P2302" s="7"/>
      <c r="Q2302" s="5"/>
      <c r="R2302" s="5"/>
    </row>
    <row r="2303">
      <c r="A2303" s="5"/>
      <c r="B2303" s="6"/>
      <c r="C2303" s="6"/>
      <c r="D2303" s="6"/>
      <c r="E2303" s="8"/>
      <c r="F2303" s="8"/>
      <c r="G2303" s="5"/>
      <c r="H2303" s="5"/>
      <c r="I2303" s="5"/>
      <c r="J2303" s="5"/>
      <c r="K2303" s="5"/>
      <c r="L2303" s="5"/>
      <c r="M2303" s="5"/>
      <c r="N2303" s="7"/>
      <c r="O2303" s="7"/>
      <c r="P2303" s="7"/>
      <c r="Q2303" s="5"/>
      <c r="R2303" s="5"/>
    </row>
    <row r="2304">
      <c r="A2304" s="5"/>
      <c r="B2304" s="6"/>
      <c r="C2304" s="6"/>
      <c r="D2304" s="6"/>
      <c r="E2304" s="8"/>
      <c r="F2304" s="8"/>
      <c r="G2304" s="5"/>
      <c r="H2304" s="5"/>
      <c r="I2304" s="5"/>
      <c r="J2304" s="5"/>
      <c r="K2304" s="5"/>
      <c r="L2304" s="5"/>
      <c r="M2304" s="5"/>
      <c r="N2304" s="7"/>
      <c r="O2304" s="7"/>
      <c r="P2304" s="7"/>
      <c r="Q2304" s="5"/>
      <c r="R2304" s="5"/>
    </row>
    <row r="2305">
      <c r="A2305" s="5"/>
      <c r="B2305" s="6"/>
      <c r="C2305" s="6"/>
      <c r="D2305" s="6"/>
      <c r="E2305" s="8"/>
      <c r="F2305" s="8"/>
      <c r="G2305" s="5"/>
      <c r="H2305" s="5"/>
      <c r="I2305" s="5"/>
      <c r="J2305" s="5"/>
      <c r="K2305" s="5"/>
      <c r="L2305" s="5"/>
      <c r="M2305" s="5"/>
      <c r="N2305" s="7"/>
      <c r="O2305" s="7"/>
      <c r="P2305" s="7"/>
      <c r="Q2305" s="5"/>
      <c r="R2305" s="5"/>
    </row>
    <row r="2306">
      <c r="A2306" s="5"/>
      <c r="B2306" s="6"/>
      <c r="C2306" s="6"/>
      <c r="D2306" s="6"/>
      <c r="E2306" s="8"/>
      <c r="F2306" s="8"/>
      <c r="G2306" s="5"/>
      <c r="H2306" s="5"/>
      <c r="I2306" s="5"/>
      <c r="J2306" s="5"/>
      <c r="K2306" s="5"/>
      <c r="L2306" s="5"/>
      <c r="M2306" s="5"/>
      <c r="N2306" s="7"/>
      <c r="O2306" s="7"/>
      <c r="P2306" s="7"/>
      <c r="Q2306" s="5"/>
      <c r="R2306" s="5"/>
    </row>
    <row r="2307">
      <c r="A2307" s="5"/>
      <c r="B2307" s="6"/>
      <c r="C2307" s="6"/>
      <c r="D2307" s="6"/>
      <c r="E2307" s="8"/>
      <c r="F2307" s="8"/>
      <c r="G2307" s="5"/>
      <c r="H2307" s="5"/>
      <c r="I2307" s="5"/>
      <c r="J2307" s="5"/>
      <c r="K2307" s="5"/>
      <c r="L2307" s="5"/>
      <c r="M2307" s="5"/>
      <c r="N2307" s="7"/>
      <c r="O2307" s="7"/>
      <c r="P2307" s="7"/>
      <c r="Q2307" s="5"/>
      <c r="R2307" s="5"/>
    </row>
    <row r="2308">
      <c r="A2308" s="5"/>
      <c r="B2308" s="6"/>
      <c r="C2308" s="6"/>
      <c r="D2308" s="6"/>
      <c r="E2308" s="8"/>
      <c r="F2308" s="8"/>
      <c r="G2308" s="5"/>
      <c r="H2308" s="5"/>
      <c r="I2308" s="5"/>
      <c r="J2308" s="5"/>
      <c r="K2308" s="5"/>
      <c r="L2308" s="5"/>
      <c r="M2308" s="5"/>
      <c r="N2308" s="7"/>
      <c r="O2308" s="7"/>
      <c r="P2308" s="7"/>
      <c r="Q2308" s="5"/>
      <c r="R2308" s="5"/>
    </row>
    <row r="2309">
      <c r="A2309" s="5"/>
      <c r="B2309" s="6"/>
      <c r="C2309" s="6"/>
      <c r="D2309" s="6"/>
      <c r="E2309" s="8"/>
      <c r="F2309" s="8"/>
      <c r="G2309" s="5"/>
      <c r="H2309" s="5"/>
      <c r="I2309" s="5"/>
      <c r="J2309" s="5"/>
      <c r="K2309" s="5"/>
      <c r="L2309" s="5"/>
      <c r="M2309" s="5"/>
      <c r="N2309" s="7"/>
      <c r="O2309" s="7"/>
      <c r="P2309" s="7"/>
      <c r="Q2309" s="5"/>
      <c r="R2309" s="5"/>
    </row>
    <row r="2310">
      <c r="A2310" s="5"/>
      <c r="B2310" s="6"/>
      <c r="C2310" s="6"/>
      <c r="D2310" s="6"/>
      <c r="E2310" s="8"/>
      <c r="F2310" s="8"/>
      <c r="G2310" s="5"/>
      <c r="H2310" s="5"/>
      <c r="I2310" s="5"/>
      <c r="J2310" s="5"/>
      <c r="K2310" s="5"/>
      <c r="L2310" s="5"/>
      <c r="M2310" s="5"/>
      <c r="N2310" s="7"/>
      <c r="O2310" s="7"/>
      <c r="P2310" s="7"/>
      <c r="Q2310" s="5"/>
      <c r="R2310" s="5"/>
    </row>
    <row r="2311">
      <c r="A2311" s="5"/>
      <c r="B2311" s="6"/>
      <c r="C2311" s="6"/>
      <c r="D2311" s="6"/>
      <c r="E2311" s="8"/>
      <c r="F2311" s="8"/>
      <c r="G2311" s="5"/>
      <c r="H2311" s="5"/>
      <c r="I2311" s="5"/>
      <c r="J2311" s="5"/>
      <c r="K2311" s="5"/>
      <c r="L2311" s="5"/>
      <c r="M2311" s="5"/>
      <c r="N2311" s="7"/>
      <c r="O2311" s="7"/>
      <c r="P2311" s="7"/>
      <c r="Q2311" s="5"/>
      <c r="R2311" s="5"/>
    </row>
    <row r="2312">
      <c r="A2312" s="5"/>
      <c r="B2312" s="6"/>
      <c r="C2312" s="6"/>
      <c r="D2312" s="6"/>
      <c r="E2312" s="8"/>
      <c r="F2312" s="8"/>
      <c r="G2312" s="5"/>
      <c r="H2312" s="5"/>
      <c r="I2312" s="5"/>
      <c r="J2312" s="5"/>
      <c r="K2312" s="5"/>
      <c r="L2312" s="5"/>
      <c r="M2312" s="5"/>
      <c r="N2312" s="7"/>
      <c r="O2312" s="7"/>
      <c r="P2312" s="7"/>
      <c r="Q2312" s="5"/>
      <c r="R2312" s="5"/>
    </row>
    <row r="2313">
      <c r="A2313" s="5"/>
      <c r="B2313" s="6"/>
      <c r="C2313" s="6"/>
      <c r="D2313" s="6"/>
      <c r="E2313" s="8"/>
      <c r="F2313" s="8"/>
      <c r="G2313" s="5"/>
      <c r="H2313" s="5"/>
      <c r="I2313" s="5"/>
      <c r="J2313" s="5"/>
      <c r="K2313" s="5"/>
      <c r="L2313" s="5"/>
      <c r="M2313" s="5"/>
      <c r="N2313" s="7"/>
      <c r="O2313" s="7"/>
      <c r="P2313" s="7"/>
      <c r="Q2313" s="5"/>
      <c r="R2313" s="5"/>
    </row>
    <row r="2314">
      <c r="A2314" s="5"/>
      <c r="B2314" s="6"/>
      <c r="C2314" s="6"/>
      <c r="D2314" s="6"/>
      <c r="E2314" s="8"/>
      <c r="F2314" s="8"/>
      <c r="G2314" s="5"/>
      <c r="H2314" s="5"/>
      <c r="I2314" s="5"/>
      <c r="J2314" s="5"/>
      <c r="K2314" s="5"/>
      <c r="L2314" s="5"/>
      <c r="M2314" s="5"/>
      <c r="N2314" s="7"/>
      <c r="O2314" s="7"/>
      <c r="P2314" s="7"/>
      <c r="Q2314" s="5"/>
      <c r="R2314" s="5"/>
    </row>
    <row r="2315">
      <c r="A2315" s="5"/>
      <c r="B2315" s="6"/>
      <c r="C2315" s="6"/>
      <c r="D2315" s="6"/>
      <c r="E2315" s="8"/>
      <c r="F2315" s="8"/>
      <c r="G2315" s="5"/>
      <c r="H2315" s="5"/>
      <c r="I2315" s="5"/>
      <c r="J2315" s="5"/>
      <c r="K2315" s="5"/>
      <c r="L2315" s="5"/>
      <c r="M2315" s="5"/>
      <c r="N2315" s="7"/>
      <c r="O2315" s="7"/>
      <c r="P2315" s="7"/>
      <c r="Q2315" s="5"/>
      <c r="R2315" s="5"/>
    </row>
    <row r="2316">
      <c r="A2316" s="5"/>
      <c r="B2316" s="6"/>
      <c r="C2316" s="6"/>
      <c r="D2316" s="6"/>
      <c r="E2316" s="8"/>
      <c r="F2316" s="8"/>
      <c r="G2316" s="5"/>
      <c r="H2316" s="5"/>
      <c r="I2316" s="5"/>
      <c r="J2316" s="5"/>
      <c r="K2316" s="5"/>
      <c r="L2316" s="5"/>
      <c r="M2316" s="5"/>
      <c r="N2316" s="7"/>
      <c r="O2316" s="7"/>
      <c r="P2316" s="7"/>
      <c r="Q2316" s="5"/>
      <c r="R2316" s="5"/>
    </row>
    <row r="2317">
      <c r="A2317" s="5"/>
      <c r="B2317" s="6"/>
      <c r="C2317" s="6"/>
      <c r="D2317" s="6"/>
      <c r="E2317" s="8"/>
      <c r="F2317" s="8"/>
      <c r="G2317" s="5"/>
      <c r="H2317" s="5"/>
      <c r="I2317" s="5"/>
      <c r="J2317" s="5"/>
      <c r="K2317" s="5"/>
      <c r="L2317" s="5"/>
      <c r="M2317" s="5"/>
      <c r="N2317" s="7"/>
      <c r="O2317" s="7"/>
      <c r="P2317" s="7"/>
      <c r="Q2317" s="5"/>
      <c r="R2317" s="5"/>
    </row>
    <row r="2318">
      <c r="A2318" s="5"/>
      <c r="B2318" s="6"/>
      <c r="C2318" s="6"/>
      <c r="D2318" s="6"/>
      <c r="E2318" s="8"/>
      <c r="F2318" s="8"/>
      <c r="G2318" s="5"/>
      <c r="H2318" s="5"/>
      <c r="I2318" s="5"/>
      <c r="J2318" s="5"/>
      <c r="K2318" s="5"/>
      <c r="L2318" s="5"/>
      <c r="M2318" s="5"/>
      <c r="N2318" s="7"/>
      <c r="O2318" s="7"/>
      <c r="P2318" s="7"/>
      <c r="Q2318" s="5"/>
      <c r="R2318" s="5"/>
    </row>
    <row r="2319">
      <c r="A2319" s="5"/>
      <c r="B2319" s="6"/>
      <c r="C2319" s="6"/>
      <c r="D2319" s="6"/>
      <c r="E2319" s="8"/>
      <c r="F2319" s="8"/>
      <c r="G2319" s="5"/>
      <c r="H2319" s="5"/>
      <c r="I2319" s="5"/>
      <c r="J2319" s="5"/>
      <c r="K2319" s="5"/>
      <c r="L2319" s="5"/>
      <c r="M2319" s="5"/>
      <c r="N2319" s="7"/>
      <c r="O2319" s="7"/>
      <c r="P2319" s="7"/>
      <c r="Q2319" s="5"/>
      <c r="R2319" s="5"/>
    </row>
    <row r="2320">
      <c r="A2320" s="5"/>
      <c r="B2320" s="6"/>
      <c r="C2320" s="6"/>
      <c r="D2320" s="6"/>
      <c r="E2320" s="8"/>
      <c r="F2320" s="8"/>
      <c r="G2320" s="5"/>
      <c r="H2320" s="5"/>
      <c r="I2320" s="5"/>
      <c r="J2320" s="5"/>
      <c r="K2320" s="5"/>
      <c r="L2320" s="5"/>
      <c r="M2320" s="5"/>
      <c r="N2320" s="7"/>
      <c r="O2320" s="7"/>
      <c r="P2320" s="7"/>
      <c r="Q2320" s="5"/>
      <c r="R2320" s="5"/>
    </row>
    <row r="2321">
      <c r="A2321" s="5"/>
      <c r="B2321" s="6"/>
      <c r="C2321" s="6"/>
      <c r="D2321" s="6"/>
      <c r="E2321" s="8"/>
      <c r="F2321" s="8"/>
      <c r="G2321" s="5"/>
      <c r="H2321" s="5"/>
      <c r="I2321" s="5"/>
      <c r="J2321" s="5"/>
      <c r="K2321" s="5"/>
      <c r="L2321" s="5"/>
      <c r="M2321" s="5"/>
      <c r="N2321" s="7"/>
      <c r="O2321" s="7"/>
      <c r="P2321" s="7"/>
      <c r="Q2321" s="5"/>
      <c r="R2321" s="5"/>
    </row>
    <row r="2322">
      <c r="A2322" s="5"/>
      <c r="B2322" s="6"/>
      <c r="C2322" s="6"/>
      <c r="D2322" s="6"/>
      <c r="E2322" s="8"/>
      <c r="F2322" s="8"/>
      <c r="G2322" s="5"/>
      <c r="H2322" s="5"/>
      <c r="I2322" s="5"/>
      <c r="J2322" s="5"/>
      <c r="K2322" s="5"/>
      <c r="L2322" s="5"/>
      <c r="M2322" s="5"/>
      <c r="N2322" s="7"/>
      <c r="O2322" s="7"/>
      <c r="P2322" s="7"/>
      <c r="Q2322" s="5"/>
      <c r="R2322" s="5"/>
    </row>
    <row r="2323">
      <c r="A2323" s="5"/>
      <c r="B2323" s="6"/>
      <c r="C2323" s="6"/>
      <c r="D2323" s="6"/>
      <c r="E2323" s="8"/>
      <c r="F2323" s="8"/>
      <c r="G2323" s="5"/>
      <c r="H2323" s="5"/>
      <c r="I2323" s="5"/>
      <c r="J2323" s="5"/>
      <c r="K2323" s="5"/>
      <c r="L2323" s="5"/>
      <c r="M2323" s="5"/>
      <c r="N2323" s="7"/>
      <c r="O2323" s="7"/>
      <c r="P2323" s="7"/>
      <c r="Q2323" s="5"/>
      <c r="R2323" s="5"/>
    </row>
    <row r="2324">
      <c r="A2324" s="5"/>
      <c r="B2324" s="6"/>
      <c r="C2324" s="6"/>
      <c r="D2324" s="6"/>
      <c r="E2324" s="8"/>
      <c r="F2324" s="8"/>
      <c r="G2324" s="5"/>
      <c r="H2324" s="5"/>
      <c r="I2324" s="5"/>
      <c r="J2324" s="5"/>
      <c r="K2324" s="5"/>
      <c r="L2324" s="5"/>
      <c r="M2324" s="5"/>
      <c r="N2324" s="7"/>
      <c r="O2324" s="7"/>
      <c r="P2324" s="7"/>
      <c r="Q2324" s="5"/>
      <c r="R2324" s="5"/>
    </row>
    <row r="2325">
      <c r="A2325" s="5"/>
      <c r="B2325" s="6"/>
      <c r="C2325" s="6"/>
      <c r="D2325" s="6"/>
      <c r="E2325" s="8"/>
      <c r="F2325" s="8"/>
      <c r="G2325" s="5"/>
      <c r="H2325" s="5"/>
      <c r="I2325" s="5"/>
      <c r="J2325" s="5"/>
      <c r="K2325" s="5"/>
      <c r="L2325" s="5"/>
      <c r="M2325" s="5"/>
      <c r="N2325" s="7"/>
      <c r="O2325" s="7"/>
      <c r="P2325" s="7"/>
      <c r="Q2325" s="5"/>
      <c r="R2325" s="5"/>
    </row>
    <row r="2326">
      <c r="A2326" s="5"/>
      <c r="B2326" s="6"/>
      <c r="C2326" s="6"/>
      <c r="D2326" s="6"/>
      <c r="E2326" s="8"/>
      <c r="F2326" s="8"/>
      <c r="G2326" s="5"/>
      <c r="H2326" s="5"/>
      <c r="I2326" s="5"/>
      <c r="J2326" s="5"/>
      <c r="K2326" s="5"/>
      <c r="L2326" s="5"/>
      <c r="M2326" s="5"/>
      <c r="N2326" s="7"/>
      <c r="O2326" s="7"/>
      <c r="P2326" s="7"/>
      <c r="Q2326" s="5"/>
      <c r="R2326" s="5"/>
    </row>
    <row r="2327">
      <c r="A2327" s="5"/>
      <c r="B2327" s="6"/>
      <c r="C2327" s="6"/>
      <c r="D2327" s="6"/>
      <c r="E2327" s="8"/>
      <c r="F2327" s="8"/>
      <c r="G2327" s="5"/>
      <c r="H2327" s="5"/>
      <c r="I2327" s="5"/>
      <c r="J2327" s="5"/>
      <c r="K2327" s="5"/>
      <c r="L2327" s="5"/>
      <c r="M2327" s="5"/>
      <c r="N2327" s="7"/>
      <c r="O2327" s="7"/>
      <c r="P2327" s="7"/>
      <c r="Q2327" s="5"/>
      <c r="R2327" s="5"/>
    </row>
    <row r="2328">
      <c r="A2328" s="5"/>
      <c r="B2328" s="6"/>
      <c r="C2328" s="6"/>
      <c r="D2328" s="6"/>
      <c r="E2328" s="8"/>
      <c r="F2328" s="8"/>
      <c r="G2328" s="5"/>
      <c r="H2328" s="5"/>
      <c r="I2328" s="5"/>
      <c r="J2328" s="5"/>
      <c r="K2328" s="5"/>
      <c r="L2328" s="5"/>
      <c r="M2328" s="5"/>
      <c r="N2328" s="7"/>
      <c r="O2328" s="7"/>
      <c r="P2328" s="7"/>
      <c r="Q2328" s="5"/>
      <c r="R2328" s="5"/>
    </row>
    <row r="2329">
      <c r="A2329" s="5"/>
      <c r="B2329" s="6"/>
      <c r="C2329" s="6"/>
      <c r="D2329" s="6"/>
      <c r="E2329" s="8"/>
      <c r="F2329" s="8"/>
      <c r="G2329" s="5"/>
      <c r="H2329" s="5"/>
      <c r="I2329" s="5"/>
      <c r="J2329" s="5"/>
      <c r="K2329" s="5"/>
      <c r="L2329" s="5"/>
      <c r="M2329" s="5"/>
      <c r="N2329" s="7"/>
      <c r="O2329" s="7"/>
      <c r="P2329" s="7"/>
      <c r="Q2329" s="5"/>
      <c r="R2329" s="5"/>
    </row>
    <row r="2330">
      <c r="A2330" s="5"/>
      <c r="B2330" s="6"/>
      <c r="C2330" s="6"/>
      <c r="D2330" s="6"/>
      <c r="E2330" s="8"/>
      <c r="F2330" s="8"/>
      <c r="G2330" s="5"/>
      <c r="H2330" s="5"/>
      <c r="I2330" s="5"/>
      <c r="J2330" s="5"/>
      <c r="K2330" s="5"/>
      <c r="L2330" s="5"/>
      <c r="M2330" s="5"/>
      <c r="N2330" s="7"/>
      <c r="O2330" s="7"/>
      <c r="P2330" s="7"/>
      <c r="Q2330" s="5"/>
      <c r="R2330" s="5"/>
    </row>
    <row r="2331">
      <c r="A2331" s="5"/>
      <c r="B2331" s="6"/>
      <c r="C2331" s="6"/>
      <c r="D2331" s="6"/>
      <c r="E2331" s="8"/>
      <c r="F2331" s="8"/>
      <c r="G2331" s="5"/>
      <c r="H2331" s="5"/>
      <c r="I2331" s="5"/>
      <c r="J2331" s="5"/>
      <c r="K2331" s="5"/>
      <c r="L2331" s="5"/>
      <c r="M2331" s="5"/>
      <c r="N2331" s="7"/>
      <c r="O2331" s="7"/>
      <c r="P2331" s="7"/>
      <c r="Q2331" s="5"/>
      <c r="R2331" s="5"/>
    </row>
    <row r="2332">
      <c r="A2332" s="5"/>
      <c r="B2332" s="6"/>
      <c r="C2332" s="6"/>
      <c r="D2332" s="6"/>
      <c r="E2332" s="8"/>
      <c r="F2332" s="8"/>
      <c r="G2332" s="5"/>
      <c r="H2332" s="5"/>
      <c r="I2332" s="5"/>
      <c r="J2332" s="5"/>
      <c r="K2332" s="5"/>
      <c r="L2332" s="5"/>
      <c r="M2332" s="5"/>
      <c r="N2332" s="7"/>
      <c r="O2332" s="7"/>
      <c r="P2332" s="7"/>
      <c r="Q2332" s="5"/>
      <c r="R2332" s="5"/>
    </row>
    <row r="2333">
      <c r="A2333" s="5"/>
      <c r="B2333" s="6"/>
      <c r="C2333" s="6"/>
      <c r="D2333" s="6"/>
      <c r="E2333" s="8"/>
      <c r="F2333" s="8"/>
      <c r="G2333" s="5"/>
      <c r="H2333" s="5"/>
      <c r="I2333" s="5"/>
      <c r="J2333" s="5"/>
      <c r="K2333" s="5"/>
      <c r="L2333" s="5"/>
      <c r="M2333" s="5"/>
      <c r="N2333" s="7"/>
      <c r="O2333" s="7"/>
      <c r="P2333" s="7"/>
      <c r="Q2333" s="5"/>
      <c r="R2333" s="5"/>
    </row>
    <row r="2334">
      <c r="A2334" s="5"/>
      <c r="B2334" s="6"/>
      <c r="C2334" s="6"/>
      <c r="D2334" s="6"/>
      <c r="E2334" s="8"/>
      <c r="F2334" s="8"/>
      <c r="G2334" s="5"/>
      <c r="H2334" s="5"/>
      <c r="I2334" s="5"/>
      <c r="J2334" s="5"/>
      <c r="K2334" s="5"/>
      <c r="L2334" s="5"/>
      <c r="M2334" s="5"/>
      <c r="N2334" s="7"/>
      <c r="O2334" s="7"/>
      <c r="P2334" s="7"/>
      <c r="Q2334" s="5"/>
      <c r="R2334" s="5"/>
    </row>
    <row r="2335">
      <c r="A2335" s="5"/>
      <c r="B2335" s="6"/>
      <c r="C2335" s="6"/>
      <c r="D2335" s="6"/>
      <c r="E2335" s="8"/>
      <c r="F2335" s="8"/>
      <c r="G2335" s="5"/>
      <c r="H2335" s="5"/>
      <c r="I2335" s="5"/>
      <c r="J2335" s="5"/>
      <c r="K2335" s="5"/>
      <c r="L2335" s="5"/>
      <c r="M2335" s="5"/>
      <c r="N2335" s="7"/>
      <c r="O2335" s="7"/>
      <c r="P2335" s="7"/>
      <c r="Q2335" s="5"/>
      <c r="R2335" s="5"/>
    </row>
    <row r="2336">
      <c r="A2336" s="5"/>
      <c r="B2336" s="6"/>
      <c r="C2336" s="6"/>
      <c r="D2336" s="6"/>
      <c r="E2336" s="8"/>
      <c r="F2336" s="8"/>
      <c r="G2336" s="5"/>
      <c r="H2336" s="5"/>
      <c r="I2336" s="5"/>
      <c r="J2336" s="5"/>
      <c r="K2336" s="5"/>
      <c r="L2336" s="5"/>
      <c r="M2336" s="5"/>
      <c r="N2336" s="7"/>
      <c r="O2336" s="7"/>
      <c r="P2336" s="7"/>
      <c r="Q2336" s="5"/>
      <c r="R2336" s="5"/>
    </row>
    <row r="2337">
      <c r="A2337" s="5"/>
      <c r="B2337" s="6"/>
      <c r="C2337" s="6"/>
      <c r="D2337" s="6"/>
      <c r="E2337" s="8"/>
      <c r="F2337" s="8"/>
      <c r="G2337" s="5"/>
      <c r="H2337" s="5"/>
      <c r="I2337" s="5"/>
      <c r="J2337" s="5"/>
      <c r="K2337" s="5"/>
      <c r="L2337" s="5"/>
      <c r="M2337" s="5"/>
      <c r="N2337" s="7"/>
      <c r="O2337" s="7"/>
      <c r="P2337" s="7"/>
      <c r="Q2337" s="5"/>
      <c r="R2337" s="5"/>
    </row>
    <row r="2338">
      <c r="A2338" s="5"/>
      <c r="B2338" s="6"/>
      <c r="C2338" s="6"/>
      <c r="D2338" s="6"/>
      <c r="E2338" s="8"/>
      <c r="F2338" s="8"/>
      <c r="G2338" s="5"/>
      <c r="H2338" s="5"/>
      <c r="I2338" s="5"/>
      <c r="J2338" s="5"/>
      <c r="K2338" s="5"/>
      <c r="L2338" s="5"/>
      <c r="M2338" s="5"/>
      <c r="N2338" s="7"/>
      <c r="O2338" s="7"/>
      <c r="P2338" s="7"/>
      <c r="Q2338" s="5"/>
      <c r="R2338" s="5"/>
    </row>
    <row r="2339">
      <c r="A2339" s="5"/>
      <c r="B2339" s="6"/>
      <c r="C2339" s="6"/>
      <c r="D2339" s="6"/>
      <c r="E2339" s="8"/>
      <c r="F2339" s="8"/>
      <c r="G2339" s="5"/>
      <c r="H2339" s="5"/>
      <c r="I2339" s="5"/>
      <c r="J2339" s="5"/>
      <c r="K2339" s="5"/>
      <c r="L2339" s="5"/>
      <c r="M2339" s="5"/>
      <c r="N2339" s="7"/>
      <c r="O2339" s="7"/>
      <c r="P2339" s="7"/>
      <c r="Q2339" s="5"/>
      <c r="R2339" s="5"/>
    </row>
    <row r="2340">
      <c r="A2340" s="5"/>
      <c r="B2340" s="6"/>
      <c r="C2340" s="6"/>
      <c r="D2340" s="6"/>
      <c r="E2340" s="8"/>
      <c r="F2340" s="8"/>
      <c r="G2340" s="5"/>
      <c r="H2340" s="5"/>
      <c r="I2340" s="5"/>
      <c r="J2340" s="5"/>
      <c r="K2340" s="5"/>
      <c r="L2340" s="5"/>
      <c r="M2340" s="5"/>
      <c r="N2340" s="7"/>
      <c r="O2340" s="7"/>
      <c r="P2340" s="7"/>
      <c r="Q2340" s="5"/>
      <c r="R2340" s="5"/>
    </row>
    <row r="2341">
      <c r="A2341" s="5"/>
      <c r="B2341" s="6"/>
      <c r="C2341" s="6"/>
      <c r="D2341" s="6"/>
      <c r="E2341" s="8"/>
      <c r="F2341" s="8"/>
      <c r="G2341" s="5"/>
      <c r="H2341" s="5"/>
      <c r="I2341" s="5"/>
      <c r="J2341" s="5"/>
      <c r="K2341" s="5"/>
      <c r="L2341" s="5"/>
      <c r="M2341" s="5"/>
      <c r="N2341" s="7"/>
      <c r="O2341" s="7"/>
      <c r="P2341" s="7"/>
      <c r="Q2341" s="5"/>
      <c r="R2341" s="5"/>
    </row>
    <row r="2342">
      <c r="A2342" s="5"/>
      <c r="B2342" s="6"/>
      <c r="C2342" s="6"/>
      <c r="D2342" s="6"/>
      <c r="E2342" s="8"/>
      <c r="F2342" s="8"/>
      <c r="G2342" s="5"/>
      <c r="H2342" s="5"/>
      <c r="I2342" s="5"/>
      <c r="J2342" s="5"/>
      <c r="K2342" s="5"/>
      <c r="L2342" s="5"/>
      <c r="M2342" s="5"/>
      <c r="N2342" s="7"/>
      <c r="O2342" s="7"/>
      <c r="P2342" s="7"/>
      <c r="Q2342" s="5"/>
      <c r="R2342" s="5"/>
    </row>
    <row r="2343">
      <c r="A2343" s="5"/>
      <c r="B2343" s="6"/>
      <c r="C2343" s="6"/>
      <c r="D2343" s="6"/>
      <c r="E2343" s="8"/>
      <c r="F2343" s="8"/>
      <c r="G2343" s="5"/>
      <c r="H2343" s="5"/>
      <c r="I2343" s="5"/>
      <c r="J2343" s="5"/>
      <c r="K2343" s="5"/>
      <c r="L2343" s="5"/>
      <c r="M2343" s="5"/>
      <c r="N2343" s="7"/>
      <c r="O2343" s="7"/>
      <c r="P2343" s="7"/>
      <c r="Q2343" s="5"/>
      <c r="R2343" s="5"/>
    </row>
    <row r="2344">
      <c r="A2344" s="5"/>
      <c r="B2344" s="6"/>
      <c r="C2344" s="6"/>
      <c r="D2344" s="6"/>
      <c r="E2344" s="8"/>
      <c r="F2344" s="8"/>
      <c r="G2344" s="5"/>
      <c r="H2344" s="5"/>
      <c r="I2344" s="5"/>
      <c r="J2344" s="5"/>
      <c r="K2344" s="5"/>
      <c r="L2344" s="5"/>
      <c r="M2344" s="5"/>
      <c r="N2344" s="7"/>
      <c r="O2344" s="7"/>
      <c r="P2344" s="7"/>
      <c r="Q2344" s="5"/>
      <c r="R2344" s="5"/>
    </row>
    <row r="2345">
      <c r="A2345" s="5"/>
      <c r="B2345" s="6"/>
      <c r="C2345" s="6"/>
      <c r="D2345" s="6"/>
      <c r="E2345" s="8"/>
      <c r="F2345" s="8"/>
      <c r="G2345" s="5"/>
      <c r="H2345" s="5"/>
      <c r="I2345" s="5"/>
      <c r="J2345" s="5"/>
      <c r="K2345" s="5"/>
      <c r="L2345" s="5"/>
      <c r="M2345" s="5"/>
      <c r="N2345" s="7"/>
      <c r="O2345" s="7"/>
      <c r="P2345" s="7"/>
      <c r="Q2345" s="5"/>
      <c r="R2345" s="5"/>
    </row>
    <row r="2346">
      <c r="A2346" s="5"/>
      <c r="B2346" s="6"/>
      <c r="C2346" s="6"/>
      <c r="D2346" s="6"/>
      <c r="E2346" s="8"/>
      <c r="F2346" s="8"/>
      <c r="G2346" s="5"/>
      <c r="H2346" s="5"/>
      <c r="I2346" s="5"/>
      <c r="J2346" s="5"/>
      <c r="K2346" s="5"/>
      <c r="L2346" s="5"/>
      <c r="M2346" s="5"/>
      <c r="N2346" s="7"/>
      <c r="O2346" s="7"/>
      <c r="P2346" s="7"/>
      <c r="Q2346" s="5"/>
      <c r="R2346" s="5"/>
    </row>
    <row r="2347">
      <c r="A2347" s="5"/>
      <c r="B2347" s="6"/>
      <c r="C2347" s="6"/>
      <c r="D2347" s="6"/>
      <c r="E2347" s="8"/>
      <c r="F2347" s="8"/>
      <c r="G2347" s="5"/>
      <c r="H2347" s="5"/>
      <c r="I2347" s="5"/>
      <c r="J2347" s="5"/>
      <c r="K2347" s="5"/>
      <c r="L2347" s="5"/>
      <c r="M2347" s="5"/>
      <c r="N2347" s="7"/>
      <c r="O2347" s="7"/>
      <c r="P2347" s="7"/>
      <c r="Q2347" s="5"/>
      <c r="R2347" s="5"/>
    </row>
    <row r="2348">
      <c r="A2348" s="5"/>
      <c r="B2348" s="6"/>
      <c r="C2348" s="6"/>
      <c r="D2348" s="6"/>
      <c r="E2348" s="8"/>
      <c r="F2348" s="8"/>
      <c r="G2348" s="5"/>
      <c r="H2348" s="5"/>
      <c r="I2348" s="5"/>
      <c r="J2348" s="5"/>
      <c r="K2348" s="5"/>
      <c r="L2348" s="5"/>
      <c r="M2348" s="5"/>
      <c r="N2348" s="7"/>
      <c r="O2348" s="7"/>
      <c r="P2348" s="7"/>
      <c r="Q2348" s="5"/>
      <c r="R2348" s="5"/>
    </row>
    <row r="2349">
      <c r="A2349" s="5"/>
      <c r="B2349" s="6"/>
      <c r="C2349" s="6"/>
      <c r="D2349" s="6"/>
      <c r="E2349" s="8"/>
      <c r="F2349" s="8"/>
      <c r="G2349" s="5"/>
      <c r="H2349" s="5"/>
      <c r="I2349" s="5"/>
      <c r="J2349" s="5"/>
      <c r="K2349" s="5"/>
      <c r="L2349" s="5"/>
      <c r="M2349" s="5"/>
      <c r="N2349" s="7"/>
      <c r="O2349" s="7"/>
      <c r="P2349" s="7"/>
      <c r="Q2349" s="5"/>
      <c r="R2349" s="5"/>
    </row>
    <row r="2350">
      <c r="A2350" s="5"/>
      <c r="B2350" s="6"/>
      <c r="C2350" s="6"/>
      <c r="D2350" s="6"/>
      <c r="E2350" s="8"/>
      <c r="F2350" s="8"/>
      <c r="G2350" s="5"/>
      <c r="H2350" s="5"/>
      <c r="I2350" s="5"/>
      <c r="J2350" s="5"/>
      <c r="K2350" s="5"/>
      <c r="L2350" s="5"/>
      <c r="M2350" s="5"/>
      <c r="N2350" s="7"/>
      <c r="O2350" s="7"/>
      <c r="P2350" s="7"/>
      <c r="Q2350" s="5"/>
      <c r="R2350" s="5"/>
    </row>
    <row r="2351">
      <c r="A2351" s="5"/>
      <c r="B2351" s="6"/>
      <c r="C2351" s="6"/>
      <c r="D2351" s="6"/>
      <c r="E2351" s="8"/>
      <c r="F2351" s="8"/>
      <c r="G2351" s="5"/>
      <c r="H2351" s="5"/>
      <c r="I2351" s="5"/>
      <c r="J2351" s="5"/>
      <c r="K2351" s="5"/>
      <c r="L2351" s="5"/>
      <c r="M2351" s="5"/>
      <c r="N2351" s="7"/>
      <c r="O2351" s="7"/>
      <c r="P2351" s="7"/>
      <c r="Q2351" s="5"/>
      <c r="R2351" s="5"/>
    </row>
    <row r="2352">
      <c r="A2352" s="5"/>
      <c r="B2352" s="6"/>
      <c r="C2352" s="6"/>
      <c r="D2352" s="6"/>
      <c r="E2352" s="8"/>
      <c r="F2352" s="8"/>
      <c r="G2352" s="5"/>
      <c r="H2352" s="5"/>
      <c r="I2352" s="5"/>
      <c r="J2352" s="5"/>
      <c r="K2352" s="5"/>
      <c r="L2352" s="5"/>
      <c r="M2352" s="5"/>
      <c r="N2352" s="7"/>
      <c r="O2352" s="7"/>
      <c r="P2352" s="7"/>
      <c r="Q2352" s="5"/>
      <c r="R2352" s="5"/>
    </row>
    <row r="2353">
      <c r="A2353" s="5"/>
      <c r="B2353" s="6"/>
      <c r="C2353" s="6"/>
      <c r="D2353" s="6"/>
      <c r="E2353" s="8"/>
      <c r="F2353" s="8"/>
      <c r="G2353" s="5"/>
      <c r="H2353" s="5"/>
      <c r="I2353" s="5"/>
      <c r="J2353" s="5"/>
      <c r="K2353" s="5"/>
      <c r="L2353" s="5"/>
      <c r="M2353" s="5"/>
      <c r="N2353" s="7"/>
      <c r="O2353" s="7"/>
      <c r="P2353" s="7"/>
      <c r="Q2353" s="5"/>
      <c r="R2353" s="5"/>
    </row>
    <row r="2354">
      <c r="A2354" s="5"/>
      <c r="B2354" s="6"/>
      <c r="C2354" s="6"/>
      <c r="D2354" s="6"/>
      <c r="E2354" s="8"/>
      <c r="F2354" s="8"/>
      <c r="G2354" s="5"/>
      <c r="H2354" s="5"/>
      <c r="I2354" s="5"/>
      <c r="J2354" s="5"/>
      <c r="K2354" s="5"/>
      <c r="L2354" s="5"/>
      <c r="M2354" s="5"/>
      <c r="N2354" s="7"/>
      <c r="O2354" s="7"/>
      <c r="P2354" s="7"/>
      <c r="Q2354" s="5"/>
      <c r="R2354" s="5"/>
    </row>
    <row r="2355">
      <c r="A2355" s="5"/>
      <c r="B2355" s="6"/>
      <c r="C2355" s="6"/>
      <c r="D2355" s="6"/>
      <c r="E2355" s="8"/>
      <c r="F2355" s="8"/>
      <c r="G2355" s="5"/>
      <c r="H2355" s="5"/>
      <c r="I2355" s="5"/>
      <c r="J2355" s="5"/>
      <c r="K2355" s="5"/>
      <c r="L2355" s="5"/>
      <c r="M2355" s="5"/>
      <c r="N2355" s="7"/>
      <c r="O2355" s="7"/>
      <c r="P2355" s="7"/>
      <c r="Q2355" s="5"/>
      <c r="R2355" s="5"/>
    </row>
    <row r="2356">
      <c r="A2356" s="5"/>
      <c r="B2356" s="6"/>
      <c r="C2356" s="6"/>
      <c r="D2356" s="6"/>
      <c r="E2356" s="8"/>
      <c r="F2356" s="8"/>
      <c r="G2356" s="5"/>
      <c r="H2356" s="5"/>
      <c r="I2356" s="5"/>
      <c r="J2356" s="5"/>
      <c r="K2356" s="5"/>
      <c r="L2356" s="5"/>
      <c r="M2356" s="5"/>
      <c r="N2356" s="7"/>
      <c r="O2356" s="7"/>
      <c r="P2356" s="7"/>
      <c r="Q2356" s="5"/>
      <c r="R2356" s="5"/>
    </row>
    <row r="2357">
      <c r="A2357" s="5"/>
      <c r="B2357" s="6"/>
      <c r="C2357" s="6"/>
      <c r="D2357" s="6"/>
      <c r="E2357" s="8"/>
      <c r="F2357" s="8"/>
      <c r="G2357" s="5"/>
      <c r="H2357" s="5"/>
      <c r="I2357" s="5"/>
      <c r="J2357" s="5"/>
      <c r="K2357" s="5"/>
      <c r="L2357" s="5"/>
      <c r="M2357" s="5"/>
      <c r="N2357" s="7"/>
      <c r="O2357" s="7"/>
      <c r="P2357" s="7"/>
      <c r="Q2357" s="5"/>
      <c r="R2357" s="5"/>
    </row>
    <row r="2358">
      <c r="A2358" s="5"/>
      <c r="B2358" s="6"/>
      <c r="C2358" s="6"/>
      <c r="D2358" s="6"/>
      <c r="E2358" s="8"/>
      <c r="F2358" s="8"/>
      <c r="G2358" s="5"/>
      <c r="H2358" s="5"/>
      <c r="I2358" s="5"/>
      <c r="J2358" s="5"/>
      <c r="K2358" s="5"/>
      <c r="L2358" s="5"/>
      <c r="M2358" s="5"/>
      <c r="N2358" s="7"/>
      <c r="O2358" s="7"/>
      <c r="P2358" s="7"/>
      <c r="Q2358" s="5"/>
      <c r="R2358" s="5"/>
    </row>
    <row r="2359">
      <c r="A2359" s="5"/>
      <c r="B2359" s="6"/>
      <c r="C2359" s="6"/>
      <c r="D2359" s="6"/>
      <c r="E2359" s="8"/>
      <c r="F2359" s="8"/>
      <c r="G2359" s="5"/>
      <c r="H2359" s="5"/>
      <c r="I2359" s="5"/>
      <c r="J2359" s="5"/>
      <c r="K2359" s="5"/>
      <c r="L2359" s="5"/>
      <c r="M2359" s="5"/>
      <c r="N2359" s="7"/>
      <c r="O2359" s="7"/>
      <c r="P2359" s="7"/>
      <c r="Q2359" s="5"/>
      <c r="R2359" s="5"/>
    </row>
    <row r="2360">
      <c r="A2360" s="5"/>
      <c r="B2360" s="6"/>
      <c r="C2360" s="6"/>
      <c r="D2360" s="6"/>
      <c r="E2360" s="8"/>
      <c r="F2360" s="8"/>
      <c r="G2360" s="5"/>
      <c r="H2360" s="5"/>
      <c r="I2360" s="5"/>
      <c r="J2360" s="5"/>
      <c r="K2360" s="5"/>
      <c r="L2360" s="5"/>
      <c r="M2360" s="5"/>
      <c r="N2360" s="7"/>
      <c r="O2360" s="7"/>
      <c r="P2360" s="7"/>
      <c r="Q2360" s="5"/>
      <c r="R2360" s="5"/>
    </row>
    <row r="2361">
      <c r="A2361" s="5"/>
      <c r="B2361" s="6"/>
      <c r="C2361" s="6"/>
      <c r="D2361" s="6"/>
      <c r="E2361" s="8"/>
      <c r="F2361" s="8"/>
      <c r="G2361" s="5"/>
      <c r="H2361" s="5"/>
      <c r="I2361" s="5"/>
      <c r="J2361" s="5"/>
      <c r="K2361" s="5"/>
      <c r="L2361" s="5"/>
      <c r="M2361" s="5"/>
      <c r="N2361" s="7"/>
      <c r="O2361" s="7"/>
      <c r="P2361" s="7"/>
      <c r="Q2361" s="5"/>
      <c r="R2361" s="5"/>
    </row>
    <row r="2362">
      <c r="A2362" s="5"/>
      <c r="B2362" s="6"/>
      <c r="C2362" s="6"/>
      <c r="D2362" s="6"/>
      <c r="E2362" s="8"/>
      <c r="F2362" s="8"/>
      <c r="G2362" s="5"/>
      <c r="H2362" s="5"/>
      <c r="I2362" s="5"/>
      <c r="J2362" s="5"/>
      <c r="K2362" s="5"/>
      <c r="L2362" s="5"/>
      <c r="M2362" s="5"/>
      <c r="N2362" s="7"/>
      <c r="O2362" s="7"/>
      <c r="P2362" s="7"/>
      <c r="Q2362" s="5"/>
      <c r="R2362" s="5"/>
    </row>
    <row r="2363">
      <c r="A2363" s="5"/>
      <c r="B2363" s="6"/>
      <c r="C2363" s="6"/>
      <c r="D2363" s="6"/>
      <c r="E2363" s="8"/>
      <c r="F2363" s="8"/>
      <c r="G2363" s="5"/>
      <c r="H2363" s="5"/>
      <c r="I2363" s="5"/>
      <c r="J2363" s="5"/>
      <c r="K2363" s="5"/>
      <c r="L2363" s="5"/>
      <c r="M2363" s="5"/>
      <c r="N2363" s="7"/>
      <c r="O2363" s="7"/>
      <c r="P2363" s="7"/>
      <c r="Q2363" s="5"/>
      <c r="R2363" s="5"/>
    </row>
    <row r="2364">
      <c r="A2364" s="5"/>
      <c r="B2364" s="6"/>
      <c r="C2364" s="6"/>
      <c r="D2364" s="6"/>
      <c r="E2364" s="8"/>
      <c r="F2364" s="8"/>
      <c r="G2364" s="5"/>
      <c r="H2364" s="5"/>
      <c r="I2364" s="5"/>
      <c r="J2364" s="5"/>
      <c r="K2364" s="5"/>
      <c r="L2364" s="5"/>
      <c r="M2364" s="5"/>
      <c r="N2364" s="7"/>
      <c r="O2364" s="7"/>
      <c r="P2364" s="7"/>
      <c r="Q2364" s="5"/>
      <c r="R2364" s="5"/>
    </row>
    <row r="2365">
      <c r="A2365" s="5"/>
      <c r="B2365" s="6"/>
      <c r="C2365" s="6"/>
      <c r="D2365" s="6"/>
      <c r="E2365" s="8"/>
      <c r="F2365" s="8"/>
      <c r="G2365" s="5"/>
      <c r="H2365" s="5"/>
      <c r="I2365" s="5"/>
      <c r="J2365" s="5"/>
      <c r="K2365" s="5"/>
      <c r="L2365" s="5"/>
      <c r="M2365" s="5"/>
      <c r="N2365" s="7"/>
      <c r="O2365" s="7"/>
      <c r="P2365" s="7"/>
      <c r="Q2365" s="5"/>
      <c r="R2365" s="5"/>
    </row>
    <row r="2366">
      <c r="A2366" s="5"/>
      <c r="B2366" s="6"/>
      <c r="C2366" s="6"/>
      <c r="D2366" s="6"/>
      <c r="E2366" s="8"/>
      <c r="F2366" s="8"/>
      <c r="G2366" s="5"/>
      <c r="H2366" s="5"/>
      <c r="I2366" s="5"/>
      <c r="J2366" s="5"/>
      <c r="K2366" s="5"/>
      <c r="L2366" s="5"/>
      <c r="M2366" s="5"/>
      <c r="N2366" s="7"/>
      <c r="O2366" s="7"/>
      <c r="P2366" s="7"/>
      <c r="Q2366" s="5"/>
      <c r="R2366" s="5"/>
    </row>
    <row r="2367">
      <c r="A2367" s="5"/>
      <c r="B2367" s="6"/>
      <c r="C2367" s="6"/>
      <c r="D2367" s="6"/>
      <c r="E2367" s="8"/>
      <c r="F2367" s="8"/>
      <c r="G2367" s="5"/>
      <c r="H2367" s="5"/>
      <c r="I2367" s="5"/>
      <c r="J2367" s="5"/>
      <c r="K2367" s="5"/>
      <c r="L2367" s="5"/>
      <c r="M2367" s="5"/>
      <c r="N2367" s="7"/>
      <c r="O2367" s="7"/>
      <c r="P2367" s="7"/>
      <c r="Q2367" s="5"/>
      <c r="R2367" s="5"/>
    </row>
    <row r="2368">
      <c r="A2368" s="5"/>
      <c r="B2368" s="6"/>
      <c r="C2368" s="6"/>
      <c r="D2368" s="6"/>
      <c r="E2368" s="8"/>
      <c r="F2368" s="8"/>
      <c r="G2368" s="5"/>
      <c r="H2368" s="5"/>
      <c r="I2368" s="5"/>
      <c r="J2368" s="5"/>
      <c r="K2368" s="5"/>
      <c r="L2368" s="5"/>
      <c r="M2368" s="5"/>
      <c r="N2368" s="7"/>
      <c r="O2368" s="7"/>
      <c r="P2368" s="7"/>
      <c r="Q2368" s="5"/>
      <c r="R2368" s="5"/>
    </row>
    <row r="2369">
      <c r="A2369" s="5"/>
      <c r="B2369" s="6"/>
      <c r="C2369" s="6"/>
      <c r="D2369" s="6"/>
      <c r="E2369" s="8"/>
      <c r="F2369" s="8"/>
      <c r="G2369" s="5"/>
      <c r="H2369" s="5"/>
      <c r="I2369" s="5"/>
      <c r="J2369" s="5"/>
      <c r="K2369" s="5"/>
      <c r="L2369" s="5"/>
      <c r="M2369" s="5"/>
      <c r="N2369" s="7"/>
      <c r="O2369" s="7"/>
      <c r="P2369" s="7"/>
      <c r="Q2369" s="5"/>
      <c r="R2369" s="5"/>
    </row>
    <row r="2370">
      <c r="A2370" s="5"/>
      <c r="B2370" s="6"/>
      <c r="C2370" s="6"/>
      <c r="D2370" s="6"/>
      <c r="E2370" s="8"/>
      <c r="F2370" s="8"/>
      <c r="G2370" s="5"/>
      <c r="H2370" s="5"/>
      <c r="I2370" s="5"/>
      <c r="J2370" s="5"/>
      <c r="K2370" s="5"/>
      <c r="L2370" s="5"/>
      <c r="M2370" s="5"/>
      <c r="N2370" s="7"/>
      <c r="O2370" s="7"/>
      <c r="P2370" s="7"/>
      <c r="Q2370" s="5"/>
      <c r="R2370" s="5"/>
    </row>
    <row r="2371">
      <c r="A2371" s="5"/>
      <c r="B2371" s="6"/>
      <c r="C2371" s="6"/>
      <c r="D2371" s="6"/>
      <c r="E2371" s="8"/>
      <c r="F2371" s="8"/>
      <c r="G2371" s="5"/>
      <c r="H2371" s="5"/>
      <c r="I2371" s="5"/>
      <c r="J2371" s="5"/>
      <c r="K2371" s="5"/>
      <c r="L2371" s="5"/>
      <c r="M2371" s="5"/>
      <c r="N2371" s="7"/>
      <c r="O2371" s="7"/>
      <c r="P2371" s="7"/>
      <c r="Q2371" s="5"/>
      <c r="R2371" s="5"/>
    </row>
    <row r="2372">
      <c r="A2372" s="5"/>
      <c r="B2372" s="6"/>
      <c r="C2372" s="6"/>
      <c r="D2372" s="6"/>
      <c r="E2372" s="8"/>
      <c r="F2372" s="8"/>
      <c r="G2372" s="5"/>
      <c r="H2372" s="5"/>
      <c r="I2372" s="5"/>
      <c r="J2372" s="5"/>
      <c r="K2372" s="5"/>
      <c r="L2372" s="5"/>
      <c r="M2372" s="5"/>
      <c r="N2372" s="7"/>
      <c r="O2372" s="7"/>
      <c r="P2372" s="7"/>
      <c r="Q2372" s="5"/>
      <c r="R2372" s="5"/>
    </row>
    <row r="2373">
      <c r="A2373" s="5"/>
      <c r="B2373" s="6"/>
      <c r="C2373" s="6"/>
      <c r="D2373" s="6"/>
      <c r="E2373" s="8"/>
      <c r="F2373" s="8"/>
      <c r="G2373" s="5"/>
      <c r="H2373" s="5"/>
      <c r="I2373" s="5"/>
      <c r="J2373" s="5"/>
      <c r="K2373" s="5"/>
      <c r="L2373" s="5"/>
      <c r="M2373" s="5"/>
      <c r="N2373" s="7"/>
      <c r="O2373" s="7"/>
      <c r="P2373" s="7"/>
      <c r="Q2373" s="5"/>
      <c r="R2373" s="5"/>
    </row>
    <row r="2374">
      <c r="A2374" s="5"/>
      <c r="B2374" s="6"/>
      <c r="C2374" s="6"/>
      <c r="D2374" s="6"/>
      <c r="E2374" s="8"/>
      <c r="F2374" s="8"/>
      <c r="G2374" s="5"/>
      <c r="H2374" s="5"/>
      <c r="I2374" s="5"/>
      <c r="J2374" s="5"/>
      <c r="K2374" s="5"/>
      <c r="L2374" s="5"/>
      <c r="M2374" s="5"/>
      <c r="N2374" s="7"/>
      <c r="O2374" s="7"/>
      <c r="P2374" s="7"/>
      <c r="Q2374" s="5"/>
      <c r="R2374" s="5"/>
    </row>
    <row r="2375">
      <c r="A2375" s="5"/>
      <c r="B2375" s="6"/>
      <c r="C2375" s="6"/>
      <c r="D2375" s="6"/>
      <c r="E2375" s="8"/>
      <c r="F2375" s="8"/>
      <c r="G2375" s="5"/>
      <c r="H2375" s="5"/>
      <c r="I2375" s="5"/>
      <c r="J2375" s="5"/>
      <c r="K2375" s="5"/>
      <c r="L2375" s="5"/>
      <c r="M2375" s="5"/>
      <c r="N2375" s="7"/>
      <c r="O2375" s="7"/>
      <c r="P2375" s="7"/>
      <c r="Q2375" s="5"/>
      <c r="R2375" s="5"/>
    </row>
    <row r="2376">
      <c r="A2376" s="5"/>
      <c r="B2376" s="6"/>
      <c r="C2376" s="6"/>
      <c r="D2376" s="6"/>
      <c r="E2376" s="8"/>
      <c r="F2376" s="8"/>
      <c r="G2376" s="5"/>
      <c r="H2376" s="5"/>
      <c r="I2376" s="5"/>
      <c r="J2376" s="5"/>
      <c r="K2376" s="5"/>
      <c r="L2376" s="5"/>
      <c r="M2376" s="5"/>
      <c r="N2376" s="7"/>
      <c r="O2376" s="7"/>
      <c r="P2376" s="7"/>
      <c r="Q2376" s="5"/>
      <c r="R2376" s="5"/>
    </row>
    <row r="2377">
      <c r="A2377" s="5"/>
      <c r="B2377" s="6"/>
      <c r="C2377" s="6"/>
      <c r="D2377" s="6"/>
      <c r="E2377" s="8"/>
      <c r="F2377" s="8"/>
      <c r="G2377" s="5"/>
      <c r="H2377" s="5"/>
      <c r="I2377" s="5"/>
      <c r="J2377" s="5"/>
      <c r="K2377" s="5"/>
      <c r="L2377" s="5"/>
      <c r="M2377" s="5"/>
      <c r="N2377" s="7"/>
      <c r="O2377" s="7"/>
      <c r="P2377" s="7"/>
      <c r="Q2377" s="5"/>
      <c r="R2377" s="5"/>
    </row>
    <row r="2378">
      <c r="A2378" s="5"/>
      <c r="B2378" s="6"/>
      <c r="C2378" s="6"/>
      <c r="D2378" s="6"/>
      <c r="E2378" s="8"/>
      <c r="F2378" s="8"/>
      <c r="G2378" s="5"/>
      <c r="H2378" s="5"/>
      <c r="I2378" s="5"/>
      <c r="J2378" s="5"/>
      <c r="K2378" s="5"/>
      <c r="L2378" s="5"/>
      <c r="M2378" s="5"/>
      <c r="N2378" s="7"/>
      <c r="O2378" s="7"/>
      <c r="P2378" s="7"/>
      <c r="Q2378" s="5"/>
      <c r="R2378" s="5"/>
    </row>
    <row r="2379">
      <c r="A2379" s="5"/>
      <c r="B2379" s="6"/>
      <c r="C2379" s="6"/>
      <c r="D2379" s="6"/>
      <c r="E2379" s="8"/>
      <c r="F2379" s="8"/>
      <c r="G2379" s="5"/>
      <c r="H2379" s="5"/>
      <c r="I2379" s="5"/>
      <c r="J2379" s="5"/>
      <c r="K2379" s="5"/>
      <c r="L2379" s="5"/>
      <c r="M2379" s="5"/>
      <c r="N2379" s="7"/>
      <c r="O2379" s="7"/>
      <c r="P2379" s="7"/>
      <c r="Q2379" s="5"/>
      <c r="R2379" s="5"/>
    </row>
    <row r="2380">
      <c r="A2380" s="5"/>
      <c r="B2380" s="6"/>
      <c r="C2380" s="6"/>
      <c r="D2380" s="6"/>
      <c r="E2380" s="8"/>
      <c r="F2380" s="8"/>
      <c r="G2380" s="5"/>
      <c r="H2380" s="5"/>
      <c r="I2380" s="5"/>
      <c r="J2380" s="5"/>
      <c r="K2380" s="5"/>
      <c r="L2380" s="5"/>
      <c r="M2380" s="5"/>
      <c r="N2380" s="7"/>
      <c r="O2380" s="7"/>
      <c r="P2380" s="7"/>
      <c r="Q2380" s="5"/>
      <c r="R2380" s="5"/>
    </row>
    <row r="2381">
      <c r="A2381" s="5"/>
      <c r="B2381" s="6"/>
      <c r="C2381" s="6"/>
      <c r="D2381" s="6"/>
      <c r="E2381" s="8"/>
      <c r="F2381" s="8"/>
      <c r="G2381" s="5"/>
      <c r="H2381" s="5"/>
      <c r="I2381" s="5"/>
      <c r="J2381" s="5"/>
      <c r="K2381" s="5"/>
      <c r="L2381" s="5"/>
      <c r="M2381" s="5"/>
      <c r="N2381" s="7"/>
      <c r="O2381" s="7"/>
      <c r="P2381" s="7"/>
      <c r="Q2381" s="5"/>
      <c r="R2381" s="5"/>
    </row>
    <row r="2382">
      <c r="A2382" s="5"/>
      <c r="B2382" s="6"/>
      <c r="C2382" s="6"/>
      <c r="D2382" s="6"/>
      <c r="E2382" s="8"/>
      <c r="F2382" s="8"/>
      <c r="G2382" s="5"/>
      <c r="H2382" s="5"/>
      <c r="I2382" s="5"/>
      <c r="J2382" s="5"/>
      <c r="K2382" s="5"/>
      <c r="L2382" s="5"/>
      <c r="M2382" s="5"/>
      <c r="N2382" s="7"/>
      <c r="O2382" s="7"/>
      <c r="P2382" s="7"/>
      <c r="Q2382" s="5"/>
      <c r="R2382" s="5"/>
    </row>
    <row r="2383">
      <c r="A2383" s="5"/>
      <c r="B2383" s="6"/>
      <c r="C2383" s="6"/>
      <c r="D2383" s="6"/>
      <c r="E2383" s="8"/>
      <c r="F2383" s="8"/>
      <c r="G2383" s="5"/>
      <c r="H2383" s="5"/>
      <c r="I2383" s="5"/>
      <c r="J2383" s="5"/>
      <c r="K2383" s="5"/>
      <c r="L2383" s="5"/>
      <c r="M2383" s="5"/>
      <c r="N2383" s="7"/>
      <c r="O2383" s="7"/>
      <c r="P2383" s="7"/>
      <c r="Q2383" s="5"/>
      <c r="R2383" s="5"/>
    </row>
    <row r="2384">
      <c r="A2384" s="5"/>
      <c r="B2384" s="6"/>
      <c r="C2384" s="6"/>
      <c r="D2384" s="6"/>
      <c r="E2384" s="8"/>
      <c r="F2384" s="8"/>
      <c r="G2384" s="5"/>
      <c r="H2384" s="5"/>
      <c r="I2384" s="5"/>
      <c r="J2384" s="5"/>
      <c r="K2384" s="5"/>
      <c r="L2384" s="5"/>
      <c r="M2384" s="5"/>
      <c r="N2384" s="7"/>
      <c r="O2384" s="7"/>
      <c r="P2384" s="7"/>
      <c r="Q2384" s="5"/>
      <c r="R2384" s="5"/>
    </row>
    <row r="2385">
      <c r="A2385" s="5"/>
      <c r="B2385" s="6"/>
      <c r="C2385" s="6"/>
      <c r="D2385" s="6"/>
      <c r="E2385" s="8"/>
      <c r="F2385" s="8"/>
      <c r="G2385" s="5"/>
      <c r="H2385" s="5"/>
      <c r="I2385" s="5"/>
      <c r="J2385" s="5"/>
      <c r="K2385" s="5"/>
      <c r="L2385" s="5"/>
      <c r="M2385" s="5"/>
      <c r="N2385" s="7"/>
      <c r="O2385" s="7"/>
      <c r="P2385" s="7"/>
      <c r="Q2385" s="5"/>
      <c r="R2385" s="5"/>
    </row>
    <row r="2386">
      <c r="A2386" s="5"/>
      <c r="B2386" s="6"/>
      <c r="C2386" s="6"/>
      <c r="D2386" s="6"/>
      <c r="E2386" s="8"/>
      <c r="F2386" s="8"/>
      <c r="G2386" s="5"/>
      <c r="H2386" s="5"/>
      <c r="I2386" s="5"/>
      <c r="J2386" s="5"/>
      <c r="K2386" s="5"/>
      <c r="L2386" s="5"/>
      <c r="M2386" s="5"/>
      <c r="N2386" s="7"/>
      <c r="O2386" s="7"/>
      <c r="P2386" s="7"/>
      <c r="Q2386" s="5"/>
      <c r="R2386" s="5"/>
    </row>
    <row r="2387">
      <c r="A2387" s="5"/>
      <c r="B2387" s="6"/>
      <c r="C2387" s="6"/>
      <c r="D2387" s="6"/>
      <c r="E2387" s="8"/>
      <c r="F2387" s="8"/>
      <c r="G2387" s="5"/>
      <c r="H2387" s="5"/>
      <c r="I2387" s="5"/>
      <c r="J2387" s="5"/>
      <c r="K2387" s="5"/>
      <c r="L2387" s="5"/>
      <c r="M2387" s="5"/>
      <c r="N2387" s="7"/>
      <c r="O2387" s="7"/>
      <c r="P2387" s="7"/>
      <c r="Q2387" s="5"/>
      <c r="R2387" s="5"/>
    </row>
    <row r="2388">
      <c r="A2388" s="5"/>
      <c r="B2388" s="6"/>
      <c r="C2388" s="6"/>
      <c r="D2388" s="6"/>
      <c r="E2388" s="8"/>
      <c r="F2388" s="8"/>
      <c r="G2388" s="5"/>
      <c r="H2388" s="5"/>
      <c r="I2388" s="5"/>
      <c r="J2388" s="5"/>
      <c r="K2388" s="5"/>
      <c r="L2388" s="5"/>
      <c r="M2388" s="5"/>
      <c r="N2388" s="7"/>
      <c r="O2388" s="7"/>
      <c r="P2388" s="7"/>
      <c r="Q2388" s="5"/>
      <c r="R2388" s="5"/>
    </row>
    <row r="2389">
      <c r="A2389" s="5"/>
      <c r="B2389" s="6"/>
      <c r="C2389" s="6"/>
      <c r="D2389" s="6"/>
      <c r="E2389" s="8"/>
      <c r="F2389" s="8"/>
      <c r="G2389" s="5"/>
      <c r="H2389" s="5"/>
      <c r="I2389" s="5"/>
      <c r="J2389" s="5"/>
      <c r="K2389" s="5"/>
      <c r="L2389" s="5"/>
      <c r="M2389" s="5"/>
      <c r="N2389" s="7"/>
      <c r="O2389" s="7"/>
      <c r="P2389" s="7"/>
      <c r="Q2389" s="5"/>
      <c r="R2389" s="5"/>
    </row>
    <row r="2390">
      <c r="A2390" s="5"/>
      <c r="B2390" s="6"/>
      <c r="C2390" s="6"/>
      <c r="D2390" s="6"/>
      <c r="E2390" s="8"/>
      <c r="F2390" s="8"/>
      <c r="G2390" s="5"/>
      <c r="H2390" s="5"/>
      <c r="I2390" s="5"/>
      <c r="J2390" s="5"/>
      <c r="K2390" s="5"/>
      <c r="L2390" s="5"/>
      <c r="M2390" s="5"/>
      <c r="N2390" s="7"/>
      <c r="O2390" s="7"/>
      <c r="P2390" s="7"/>
      <c r="Q2390" s="5"/>
      <c r="R2390" s="5"/>
    </row>
    <row r="2391">
      <c r="A2391" s="5"/>
      <c r="B2391" s="6"/>
      <c r="C2391" s="6"/>
      <c r="D2391" s="6"/>
      <c r="E2391" s="8"/>
      <c r="F2391" s="8"/>
      <c r="G2391" s="5"/>
      <c r="H2391" s="5"/>
      <c r="I2391" s="5"/>
      <c r="J2391" s="5"/>
      <c r="K2391" s="5"/>
      <c r="L2391" s="5"/>
      <c r="M2391" s="5"/>
      <c r="N2391" s="7"/>
      <c r="O2391" s="7"/>
      <c r="P2391" s="7"/>
      <c r="Q2391" s="5"/>
      <c r="R2391" s="5"/>
    </row>
    <row r="2392">
      <c r="A2392" s="5"/>
      <c r="B2392" s="6"/>
      <c r="C2392" s="6"/>
      <c r="D2392" s="6"/>
      <c r="E2392" s="8"/>
      <c r="F2392" s="8"/>
      <c r="G2392" s="5"/>
      <c r="H2392" s="5"/>
      <c r="I2392" s="5"/>
      <c r="J2392" s="5"/>
      <c r="K2392" s="5"/>
      <c r="L2392" s="5"/>
      <c r="M2392" s="5"/>
      <c r="N2392" s="7"/>
      <c r="O2392" s="7"/>
      <c r="P2392" s="7"/>
      <c r="Q2392" s="5"/>
      <c r="R2392" s="5"/>
    </row>
    <row r="2393">
      <c r="A2393" s="5"/>
      <c r="B2393" s="6"/>
      <c r="C2393" s="6"/>
      <c r="D2393" s="6"/>
      <c r="E2393" s="8"/>
      <c r="F2393" s="8"/>
      <c r="G2393" s="5"/>
      <c r="H2393" s="5"/>
      <c r="I2393" s="5"/>
      <c r="J2393" s="5"/>
      <c r="K2393" s="5"/>
      <c r="L2393" s="5"/>
      <c r="M2393" s="5"/>
      <c r="N2393" s="7"/>
      <c r="O2393" s="7"/>
      <c r="P2393" s="7"/>
      <c r="Q2393" s="5"/>
      <c r="R2393" s="5"/>
    </row>
    <row r="2394">
      <c r="A2394" s="5"/>
      <c r="B2394" s="6"/>
      <c r="C2394" s="6"/>
      <c r="D2394" s="6"/>
      <c r="E2394" s="8"/>
      <c r="F2394" s="8"/>
      <c r="G2394" s="5"/>
      <c r="H2394" s="5"/>
      <c r="I2394" s="5"/>
      <c r="J2394" s="5"/>
      <c r="K2394" s="5"/>
      <c r="L2394" s="5"/>
      <c r="M2394" s="5"/>
      <c r="N2394" s="7"/>
      <c r="O2394" s="7"/>
      <c r="P2394" s="7"/>
      <c r="Q2394" s="5"/>
      <c r="R2394" s="5"/>
    </row>
    <row r="2395">
      <c r="A2395" s="5"/>
      <c r="B2395" s="6"/>
      <c r="C2395" s="6"/>
      <c r="D2395" s="6"/>
      <c r="E2395" s="8"/>
      <c r="F2395" s="8"/>
      <c r="G2395" s="5"/>
      <c r="H2395" s="5"/>
      <c r="I2395" s="5"/>
      <c r="J2395" s="5"/>
      <c r="K2395" s="5"/>
      <c r="L2395" s="5"/>
      <c r="M2395" s="5"/>
      <c r="N2395" s="7"/>
      <c r="O2395" s="7"/>
      <c r="P2395" s="7"/>
      <c r="Q2395" s="5"/>
      <c r="R2395" s="5"/>
    </row>
    <row r="2396">
      <c r="A2396" s="5"/>
      <c r="B2396" s="6"/>
      <c r="C2396" s="6"/>
      <c r="D2396" s="6"/>
      <c r="E2396" s="8"/>
      <c r="F2396" s="8"/>
      <c r="G2396" s="5"/>
      <c r="H2396" s="5"/>
      <c r="I2396" s="5"/>
      <c r="J2396" s="5"/>
      <c r="K2396" s="5"/>
      <c r="L2396" s="5"/>
      <c r="M2396" s="5"/>
      <c r="N2396" s="7"/>
      <c r="O2396" s="7"/>
      <c r="P2396" s="7"/>
      <c r="Q2396" s="5"/>
      <c r="R2396" s="5"/>
    </row>
    <row r="2397">
      <c r="A2397" s="5"/>
      <c r="B2397" s="6"/>
      <c r="C2397" s="6"/>
      <c r="D2397" s="6"/>
      <c r="E2397" s="8"/>
      <c r="F2397" s="8"/>
      <c r="G2397" s="5"/>
      <c r="H2397" s="5"/>
      <c r="I2397" s="5"/>
      <c r="J2397" s="5"/>
      <c r="K2397" s="5"/>
      <c r="L2397" s="5"/>
      <c r="M2397" s="5"/>
      <c r="N2397" s="7"/>
      <c r="O2397" s="7"/>
      <c r="P2397" s="7"/>
      <c r="Q2397" s="5"/>
      <c r="R2397" s="5"/>
    </row>
    <row r="2398">
      <c r="A2398" s="5"/>
      <c r="B2398" s="6"/>
      <c r="C2398" s="6"/>
      <c r="D2398" s="6"/>
      <c r="E2398" s="8"/>
      <c r="F2398" s="8"/>
      <c r="G2398" s="5"/>
      <c r="H2398" s="5"/>
      <c r="I2398" s="5"/>
      <c r="J2398" s="5"/>
      <c r="K2398" s="5"/>
      <c r="L2398" s="5"/>
      <c r="M2398" s="5"/>
      <c r="N2398" s="7"/>
      <c r="O2398" s="7"/>
      <c r="P2398" s="7"/>
      <c r="Q2398" s="5"/>
      <c r="R2398" s="5"/>
    </row>
    <row r="2399">
      <c r="A2399" s="5"/>
      <c r="B2399" s="6"/>
      <c r="C2399" s="6"/>
      <c r="D2399" s="6"/>
      <c r="E2399" s="8"/>
      <c r="F2399" s="8"/>
      <c r="G2399" s="5"/>
      <c r="H2399" s="5"/>
      <c r="I2399" s="5"/>
      <c r="J2399" s="5"/>
      <c r="K2399" s="5"/>
      <c r="L2399" s="5"/>
      <c r="M2399" s="5"/>
      <c r="N2399" s="7"/>
      <c r="O2399" s="7"/>
      <c r="P2399" s="7"/>
      <c r="Q2399" s="5"/>
      <c r="R2399" s="5"/>
    </row>
    <row r="2400">
      <c r="A2400" s="5"/>
      <c r="B2400" s="6"/>
      <c r="C2400" s="6"/>
      <c r="D2400" s="6"/>
      <c r="E2400" s="8"/>
      <c r="F2400" s="8"/>
      <c r="G2400" s="5"/>
      <c r="H2400" s="5"/>
      <c r="I2400" s="5"/>
      <c r="J2400" s="5"/>
      <c r="K2400" s="5"/>
      <c r="L2400" s="5"/>
      <c r="M2400" s="5"/>
      <c r="N2400" s="7"/>
      <c r="O2400" s="7"/>
      <c r="P2400" s="7"/>
      <c r="Q2400" s="5"/>
      <c r="R2400" s="5"/>
    </row>
    <row r="2401">
      <c r="A2401" s="5"/>
      <c r="B2401" s="6"/>
      <c r="C2401" s="6"/>
      <c r="D2401" s="6"/>
      <c r="E2401" s="8"/>
      <c r="F2401" s="8"/>
      <c r="G2401" s="5"/>
      <c r="H2401" s="5"/>
      <c r="I2401" s="5"/>
      <c r="J2401" s="5"/>
      <c r="K2401" s="5"/>
      <c r="L2401" s="5"/>
      <c r="M2401" s="5"/>
      <c r="N2401" s="7"/>
      <c r="O2401" s="7"/>
      <c r="P2401" s="7"/>
      <c r="Q2401" s="5"/>
      <c r="R2401" s="5"/>
    </row>
    <row r="2402">
      <c r="A2402" s="5"/>
      <c r="B2402" s="6"/>
      <c r="C2402" s="6"/>
      <c r="D2402" s="6"/>
      <c r="E2402" s="8"/>
      <c r="F2402" s="8"/>
      <c r="G2402" s="5"/>
      <c r="H2402" s="5"/>
      <c r="I2402" s="5"/>
      <c r="J2402" s="5"/>
      <c r="K2402" s="5"/>
      <c r="L2402" s="5"/>
      <c r="M2402" s="5"/>
      <c r="N2402" s="7"/>
      <c r="O2402" s="7"/>
      <c r="P2402" s="7"/>
      <c r="Q2402" s="5"/>
      <c r="R2402" s="5"/>
    </row>
    <row r="2403">
      <c r="A2403" s="5"/>
      <c r="B2403" s="6"/>
      <c r="C2403" s="6"/>
      <c r="D2403" s="6"/>
      <c r="E2403" s="8"/>
      <c r="F2403" s="8"/>
      <c r="G2403" s="5"/>
      <c r="H2403" s="5"/>
      <c r="I2403" s="5"/>
      <c r="J2403" s="5"/>
      <c r="K2403" s="5"/>
      <c r="L2403" s="5"/>
      <c r="M2403" s="5"/>
      <c r="N2403" s="7"/>
      <c r="O2403" s="7"/>
      <c r="P2403" s="7"/>
      <c r="Q2403" s="5"/>
      <c r="R2403" s="5"/>
    </row>
    <row r="2404">
      <c r="A2404" s="5"/>
      <c r="B2404" s="6"/>
      <c r="C2404" s="6"/>
      <c r="D2404" s="6"/>
      <c r="E2404" s="8"/>
      <c r="F2404" s="8"/>
      <c r="G2404" s="5"/>
      <c r="H2404" s="5"/>
      <c r="I2404" s="5"/>
      <c r="J2404" s="5"/>
      <c r="K2404" s="5"/>
      <c r="L2404" s="5"/>
      <c r="M2404" s="5"/>
      <c r="N2404" s="7"/>
      <c r="O2404" s="7"/>
      <c r="P2404" s="7"/>
      <c r="Q2404" s="5"/>
      <c r="R2404" s="5"/>
    </row>
    <row r="2405">
      <c r="A2405" s="5"/>
      <c r="B2405" s="6"/>
      <c r="C2405" s="6"/>
      <c r="D2405" s="6"/>
      <c r="E2405" s="8"/>
      <c r="F2405" s="8"/>
      <c r="G2405" s="5"/>
      <c r="H2405" s="5"/>
      <c r="I2405" s="5"/>
      <c r="J2405" s="5"/>
      <c r="K2405" s="5"/>
      <c r="L2405" s="5"/>
      <c r="M2405" s="5"/>
      <c r="N2405" s="7"/>
      <c r="O2405" s="7"/>
      <c r="P2405" s="7"/>
      <c r="Q2405" s="5"/>
      <c r="R2405" s="5"/>
    </row>
    <row r="2406">
      <c r="A2406" s="5"/>
      <c r="B2406" s="6"/>
      <c r="C2406" s="6"/>
      <c r="D2406" s="6"/>
      <c r="E2406" s="8"/>
      <c r="F2406" s="8"/>
      <c r="G2406" s="5"/>
      <c r="H2406" s="5"/>
      <c r="I2406" s="5"/>
      <c r="J2406" s="5"/>
      <c r="K2406" s="5"/>
      <c r="L2406" s="5"/>
      <c r="M2406" s="5"/>
      <c r="N2406" s="7"/>
      <c r="O2406" s="7"/>
      <c r="P2406" s="7"/>
      <c r="Q2406" s="5"/>
      <c r="R2406" s="5"/>
    </row>
    <row r="2407">
      <c r="A2407" s="5"/>
      <c r="B2407" s="6"/>
      <c r="C2407" s="6"/>
      <c r="D2407" s="6"/>
      <c r="E2407" s="8"/>
      <c r="F2407" s="8"/>
      <c r="G2407" s="5"/>
      <c r="H2407" s="5"/>
      <c r="I2407" s="5"/>
      <c r="J2407" s="5"/>
      <c r="K2407" s="5"/>
      <c r="L2407" s="5"/>
      <c r="M2407" s="5"/>
      <c r="N2407" s="7"/>
      <c r="O2407" s="7"/>
      <c r="P2407" s="7"/>
      <c r="Q2407" s="5"/>
      <c r="R2407" s="5"/>
    </row>
    <row r="2408">
      <c r="A2408" s="5"/>
      <c r="B2408" s="6"/>
      <c r="C2408" s="6"/>
      <c r="D2408" s="6"/>
      <c r="E2408" s="8"/>
      <c r="F2408" s="8"/>
      <c r="G2408" s="5"/>
      <c r="H2408" s="5"/>
      <c r="I2408" s="5"/>
      <c r="J2408" s="5"/>
      <c r="K2408" s="5"/>
      <c r="L2408" s="5"/>
      <c r="M2408" s="5"/>
      <c r="N2408" s="7"/>
      <c r="O2408" s="7"/>
      <c r="P2408" s="7"/>
      <c r="Q2408" s="5"/>
      <c r="R2408" s="5"/>
    </row>
    <row r="2409">
      <c r="A2409" s="5"/>
      <c r="B2409" s="6"/>
      <c r="C2409" s="6"/>
      <c r="D2409" s="6"/>
      <c r="E2409" s="8"/>
      <c r="F2409" s="8"/>
      <c r="G2409" s="5"/>
      <c r="H2409" s="5"/>
      <c r="I2409" s="5"/>
      <c r="J2409" s="5"/>
      <c r="K2409" s="5"/>
      <c r="L2409" s="5"/>
      <c r="M2409" s="5"/>
      <c r="N2409" s="7"/>
      <c r="O2409" s="7"/>
      <c r="P2409" s="7"/>
      <c r="Q2409" s="5"/>
      <c r="R2409" s="5"/>
    </row>
    <row r="2410">
      <c r="A2410" s="5"/>
      <c r="B2410" s="6"/>
      <c r="C2410" s="6"/>
      <c r="D2410" s="6"/>
      <c r="E2410" s="8"/>
      <c r="F2410" s="8"/>
      <c r="G2410" s="5"/>
      <c r="H2410" s="5"/>
      <c r="I2410" s="5"/>
      <c r="J2410" s="5"/>
      <c r="K2410" s="5"/>
      <c r="L2410" s="5"/>
      <c r="M2410" s="5"/>
      <c r="N2410" s="7"/>
      <c r="O2410" s="7"/>
      <c r="P2410" s="7"/>
      <c r="Q2410" s="5"/>
      <c r="R2410" s="5"/>
    </row>
    <row r="2411">
      <c r="A2411" s="5"/>
      <c r="B2411" s="6"/>
      <c r="C2411" s="6"/>
      <c r="D2411" s="6"/>
      <c r="E2411" s="8"/>
      <c r="F2411" s="8"/>
      <c r="G2411" s="5"/>
      <c r="H2411" s="5"/>
      <c r="I2411" s="5"/>
      <c r="J2411" s="5"/>
      <c r="K2411" s="5"/>
      <c r="L2411" s="5"/>
      <c r="M2411" s="5"/>
      <c r="N2411" s="7"/>
      <c r="O2411" s="7"/>
      <c r="P2411" s="7"/>
      <c r="Q2411" s="5"/>
      <c r="R2411" s="5"/>
    </row>
    <row r="2412">
      <c r="A2412" s="5"/>
      <c r="B2412" s="6"/>
      <c r="C2412" s="6"/>
      <c r="D2412" s="6"/>
      <c r="E2412" s="8"/>
      <c r="F2412" s="8"/>
      <c r="G2412" s="5"/>
      <c r="H2412" s="5"/>
      <c r="I2412" s="5"/>
      <c r="J2412" s="5"/>
      <c r="K2412" s="5"/>
      <c r="L2412" s="5"/>
      <c r="M2412" s="5"/>
      <c r="N2412" s="7"/>
      <c r="O2412" s="7"/>
      <c r="P2412" s="7"/>
      <c r="Q2412" s="5"/>
      <c r="R2412" s="5"/>
    </row>
    <row r="2413">
      <c r="A2413" s="5"/>
      <c r="B2413" s="6"/>
      <c r="C2413" s="6"/>
      <c r="D2413" s="6"/>
      <c r="E2413" s="8"/>
      <c r="F2413" s="8"/>
      <c r="G2413" s="5"/>
      <c r="H2413" s="5"/>
      <c r="I2413" s="5"/>
      <c r="J2413" s="5"/>
      <c r="K2413" s="5"/>
      <c r="L2413" s="5"/>
      <c r="M2413" s="5"/>
      <c r="N2413" s="7"/>
      <c r="O2413" s="7"/>
      <c r="P2413" s="7"/>
      <c r="Q2413" s="5"/>
      <c r="R2413" s="5"/>
    </row>
    <row r="2414">
      <c r="A2414" s="5"/>
      <c r="B2414" s="6"/>
      <c r="C2414" s="6"/>
      <c r="D2414" s="6"/>
      <c r="E2414" s="8"/>
      <c r="F2414" s="8"/>
      <c r="G2414" s="5"/>
      <c r="H2414" s="5"/>
      <c r="I2414" s="5"/>
      <c r="J2414" s="5"/>
      <c r="K2414" s="5"/>
      <c r="L2414" s="5"/>
      <c r="M2414" s="5"/>
      <c r="N2414" s="7"/>
      <c r="O2414" s="7"/>
      <c r="P2414" s="7"/>
      <c r="Q2414" s="5"/>
      <c r="R2414" s="5"/>
    </row>
    <row r="2415">
      <c r="A2415" s="5"/>
      <c r="B2415" s="6"/>
      <c r="C2415" s="6"/>
      <c r="D2415" s="6"/>
      <c r="E2415" s="8"/>
      <c r="F2415" s="8"/>
      <c r="G2415" s="5"/>
      <c r="H2415" s="5"/>
      <c r="I2415" s="5"/>
      <c r="J2415" s="5"/>
      <c r="K2415" s="5"/>
      <c r="L2415" s="5"/>
      <c r="M2415" s="5"/>
      <c r="N2415" s="7"/>
      <c r="O2415" s="7"/>
      <c r="P2415" s="7"/>
      <c r="Q2415" s="5"/>
      <c r="R2415" s="5"/>
    </row>
    <row r="2416">
      <c r="A2416" s="5"/>
      <c r="B2416" s="6"/>
      <c r="C2416" s="6"/>
      <c r="D2416" s="6"/>
      <c r="E2416" s="8"/>
      <c r="F2416" s="8"/>
      <c r="G2416" s="5"/>
      <c r="H2416" s="5"/>
      <c r="I2416" s="5"/>
      <c r="J2416" s="5"/>
      <c r="K2416" s="5"/>
      <c r="L2416" s="5"/>
      <c r="M2416" s="5"/>
      <c r="N2416" s="7"/>
      <c r="O2416" s="7"/>
      <c r="P2416" s="7"/>
      <c r="Q2416" s="5"/>
      <c r="R2416" s="5"/>
    </row>
    <row r="2417">
      <c r="A2417" s="5"/>
      <c r="B2417" s="6"/>
      <c r="C2417" s="6"/>
      <c r="D2417" s="6"/>
      <c r="E2417" s="8"/>
      <c r="F2417" s="8"/>
      <c r="G2417" s="5"/>
      <c r="H2417" s="5"/>
      <c r="I2417" s="5"/>
      <c r="J2417" s="5"/>
      <c r="K2417" s="5"/>
      <c r="L2417" s="5"/>
      <c r="M2417" s="5"/>
      <c r="N2417" s="7"/>
      <c r="O2417" s="7"/>
      <c r="P2417" s="7"/>
      <c r="Q2417" s="5"/>
      <c r="R2417" s="5"/>
    </row>
    <row r="2418">
      <c r="A2418" s="5"/>
      <c r="B2418" s="6"/>
      <c r="C2418" s="6"/>
      <c r="D2418" s="6"/>
      <c r="E2418" s="8"/>
      <c r="F2418" s="8"/>
      <c r="G2418" s="5"/>
      <c r="H2418" s="5"/>
      <c r="I2418" s="5"/>
      <c r="J2418" s="5"/>
      <c r="K2418" s="5"/>
      <c r="L2418" s="5"/>
      <c r="M2418" s="5"/>
      <c r="N2418" s="7"/>
      <c r="O2418" s="7"/>
      <c r="P2418" s="7"/>
      <c r="Q2418" s="5"/>
      <c r="R2418" s="5"/>
    </row>
    <row r="2419">
      <c r="A2419" s="5"/>
      <c r="B2419" s="6"/>
      <c r="C2419" s="6"/>
      <c r="D2419" s="6"/>
      <c r="E2419" s="8"/>
      <c r="F2419" s="8"/>
      <c r="G2419" s="5"/>
      <c r="H2419" s="5"/>
      <c r="I2419" s="5"/>
      <c r="J2419" s="5"/>
      <c r="K2419" s="5"/>
      <c r="L2419" s="5"/>
      <c r="M2419" s="5"/>
      <c r="N2419" s="7"/>
      <c r="O2419" s="7"/>
      <c r="P2419" s="7"/>
      <c r="Q2419" s="5"/>
      <c r="R2419" s="5"/>
    </row>
    <row r="2420">
      <c r="A2420" s="5"/>
      <c r="B2420" s="6"/>
      <c r="C2420" s="6"/>
      <c r="D2420" s="6"/>
      <c r="E2420" s="8"/>
      <c r="F2420" s="8"/>
      <c r="G2420" s="5"/>
      <c r="H2420" s="5"/>
      <c r="I2420" s="5"/>
      <c r="J2420" s="5"/>
      <c r="K2420" s="5"/>
      <c r="L2420" s="5"/>
      <c r="M2420" s="5"/>
      <c r="N2420" s="7"/>
      <c r="O2420" s="7"/>
      <c r="P2420" s="7"/>
      <c r="Q2420" s="5"/>
      <c r="R2420" s="5"/>
    </row>
    <row r="2421">
      <c r="A2421" s="5"/>
      <c r="B2421" s="6"/>
      <c r="C2421" s="6"/>
      <c r="D2421" s="6"/>
      <c r="E2421" s="8"/>
      <c r="F2421" s="8"/>
      <c r="G2421" s="5"/>
      <c r="H2421" s="5"/>
      <c r="I2421" s="5"/>
      <c r="J2421" s="5"/>
      <c r="K2421" s="5"/>
      <c r="L2421" s="5"/>
      <c r="M2421" s="5"/>
      <c r="N2421" s="7"/>
      <c r="O2421" s="7"/>
      <c r="P2421" s="7"/>
      <c r="Q2421" s="5"/>
      <c r="R2421" s="5"/>
    </row>
    <row r="2422">
      <c r="A2422" s="5"/>
      <c r="B2422" s="6"/>
      <c r="C2422" s="6"/>
      <c r="D2422" s="6"/>
      <c r="E2422" s="8"/>
      <c r="F2422" s="8"/>
      <c r="G2422" s="5"/>
      <c r="H2422" s="5"/>
      <c r="I2422" s="5"/>
      <c r="J2422" s="5"/>
      <c r="K2422" s="5"/>
      <c r="L2422" s="5"/>
      <c r="M2422" s="5"/>
      <c r="N2422" s="7"/>
      <c r="O2422" s="7"/>
      <c r="P2422" s="7"/>
      <c r="Q2422" s="5"/>
      <c r="R2422" s="5"/>
    </row>
    <row r="2423">
      <c r="A2423" s="5"/>
      <c r="B2423" s="6"/>
      <c r="C2423" s="6"/>
      <c r="D2423" s="6"/>
      <c r="E2423" s="8"/>
      <c r="F2423" s="8"/>
      <c r="G2423" s="5"/>
      <c r="H2423" s="5"/>
      <c r="I2423" s="5"/>
      <c r="J2423" s="5"/>
      <c r="K2423" s="5"/>
      <c r="L2423" s="5"/>
      <c r="M2423" s="5"/>
      <c r="N2423" s="7"/>
      <c r="O2423" s="7"/>
      <c r="P2423" s="7"/>
      <c r="Q2423" s="5"/>
      <c r="R2423" s="5"/>
    </row>
    <row r="2424">
      <c r="A2424" s="5"/>
      <c r="B2424" s="6"/>
      <c r="C2424" s="6"/>
      <c r="D2424" s="6"/>
      <c r="E2424" s="8"/>
      <c r="F2424" s="8"/>
      <c r="G2424" s="5"/>
      <c r="H2424" s="5"/>
      <c r="I2424" s="5"/>
      <c r="J2424" s="5"/>
      <c r="K2424" s="5"/>
      <c r="L2424" s="5"/>
      <c r="M2424" s="5"/>
      <c r="N2424" s="7"/>
      <c r="O2424" s="7"/>
      <c r="P2424" s="7"/>
      <c r="Q2424" s="5"/>
      <c r="R2424" s="5"/>
    </row>
    <row r="2425">
      <c r="A2425" s="5"/>
      <c r="B2425" s="6"/>
      <c r="C2425" s="6"/>
      <c r="D2425" s="6"/>
      <c r="E2425" s="8"/>
      <c r="F2425" s="8"/>
      <c r="G2425" s="5"/>
      <c r="H2425" s="5"/>
      <c r="I2425" s="5"/>
      <c r="J2425" s="5"/>
      <c r="K2425" s="5"/>
      <c r="L2425" s="5"/>
      <c r="M2425" s="5"/>
      <c r="N2425" s="7"/>
      <c r="O2425" s="7"/>
      <c r="P2425" s="7"/>
      <c r="Q2425" s="5"/>
      <c r="R2425" s="5"/>
    </row>
    <row r="2426">
      <c r="A2426" s="5"/>
      <c r="B2426" s="6"/>
      <c r="C2426" s="6"/>
      <c r="D2426" s="6"/>
      <c r="E2426" s="8"/>
      <c r="F2426" s="8"/>
      <c r="G2426" s="5"/>
      <c r="H2426" s="5"/>
      <c r="I2426" s="5"/>
      <c r="J2426" s="5"/>
      <c r="K2426" s="5"/>
      <c r="L2426" s="5"/>
      <c r="M2426" s="5"/>
      <c r="N2426" s="7"/>
      <c r="O2426" s="7"/>
      <c r="P2426" s="7"/>
      <c r="Q2426" s="5"/>
      <c r="R2426" s="5"/>
    </row>
    <row r="2427">
      <c r="A2427" s="5"/>
      <c r="B2427" s="6"/>
      <c r="C2427" s="6"/>
      <c r="D2427" s="6"/>
      <c r="E2427" s="8"/>
      <c r="F2427" s="8"/>
      <c r="G2427" s="5"/>
      <c r="H2427" s="5"/>
      <c r="I2427" s="5"/>
      <c r="J2427" s="5"/>
      <c r="K2427" s="5"/>
      <c r="L2427" s="5"/>
      <c r="M2427" s="5"/>
      <c r="N2427" s="7"/>
      <c r="O2427" s="7"/>
      <c r="P2427" s="7"/>
      <c r="Q2427" s="5"/>
      <c r="R2427" s="5"/>
    </row>
    <row r="2428">
      <c r="A2428" s="5"/>
      <c r="B2428" s="6"/>
      <c r="C2428" s="6"/>
      <c r="D2428" s="6"/>
      <c r="E2428" s="8"/>
      <c r="F2428" s="8"/>
      <c r="G2428" s="5"/>
      <c r="H2428" s="5"/>
      <c r="I2428" s="5"/>
      <c r="J2428" s="5"/>
      <c r="K2428" s="5"/>
      <c r="L2428" s="5"/>
      <c r="M2428" s="5"/>
      <c r="N2428" s="7"/>
      <c r="O2428" s="7"/>
      <c r="P2428" s="7"/>
      <c r="Q2428" s="5"/>
      <c r="R2428" s="5"/>
    </row>
    <row r="2429">
      <c r="A2429" s="5"/>
      <c r="B2429" s="6"/>
      <c r="C2429" s="6"/>
      <c r="D2429" s="6"/>
      <c r="E2429" s="8"/>
      <c r="F2429" s="8"/>
      <c r="G2429" s="5"/>
      <c r="H2429" s="5"/>
      <c r="I2429" s="5"/>
      <c r="J2429" s="5"/>
      <c r="K2429" s="5"/>
      <c r="L2429" s="5"/>
      <c r="M2429" s="5"/>
      <c r="N2429" s="7"/>
      <c r="O2429" s="7"/>
      <c r="P2429" s="7"/>
      <c r="Q2429" s="5"/>
      <c r="R2429" s="5"/>
    </row>
    <row r="2430">
      <c r="A2430" s="5"/>
      <c r="B2430" s="6"/>
      <c r="C2430" s="6"/>
      <c r="D2430" s="6"/>
      <c r="E2430" s="8"/>
      <c r="F2430" s="8"/>
      <c r="G2430" s="5"/>
      <c r="H2430" s="5"/>
      <c r="I2430" s="5"/>
      <c r="J2430" s="5"/>
      <c r="K2430" s="5"/>
      <c r="L2430" s="5"/>
      <c r="M2430" s="5"/>
      <c r="N2430" s="7"/>
      <c r="O2430" s="7"/>
      <c r="P2430" s="7"/>
      <c r="Q2430" s="5"/>
      <c r="R2430" s="5"/>
    </row>
    <row r="2431">
      <c r="A2431" s="5"/>
      <c r="B2431" s="6"/>
      <c r="C2431" s="6"/>
      <c r="D2431" s="6"/>
      <c r="E2431" s="8"/>
      <c r="F2431" s="8"/>
      <c r="G2431" s="5"/>
      <c r="H2431" s="5"/>
      <c r="I2431" s="5"/>
      <c r="J2431" s="5"/>
      <c r="K2431" s="5"/>
      <c r="L2431" s="5"/>
      <c r="M2431" s="5"/>
      <c r="N2431" s="7"/>
      <c r="O2431" s="7"/>
      <c r="P2431" s="7"/>
      <c r="Q2431" s="5"/>
      <c r="R2431" s="5"/>
    </row>
    <row r="2432">
      <c r="A2432" s="5"/>
      <c r="B2432" s="6"/>
      <c r="C2432" s="6"/>
      <c r="D2432" s="6"/>
      <c r="E2432" s="8"/>
      <c r="F2432" s="8"/>
      <c r="G2432" s="5"/>
      <c r="H2432" s="5"/>
      <c r="I2432" s="5"/>
      <c r="J2432" s="5"/>
      <c r="K2432" s="5"/>
      <c r="L2432" s="5"/>
      <c r="M2432" s="5"/>
      <c r="N2432" s="7"/>
      <c r="O2432" s="7"/>
      <c r="P2432" s="7"/>
      <c r="Q2432" s="5"/>
      <c r="R2432" s="5"/>
    </row>
    <row r="2433">
      <c r="A2433" s="5"/>
      <c r="B2433" s="6"/>
      <c r="C2433" s="6"/>
      <c r="D2433" s="6"/>
      <c r="E2433" s="8"/>
      <c r="F2433" s="8"/>
      <c r="G2433" s="5"/>
      <c r="H2433" s="5"/>
      <c r="I2433" s="5"/>
      <c r="J2433" s="5"/>
      <c r="K2433" s="5"/>
      <c r="L2433" s="5"/>
      <c r="M2433" s="5"/>
      <c r="N2433" s="7"/>
      <c r="O2433" s="7"/>
      <c r="P2433" s="7"/>
      <c r="Q2433" s="5"/>
      <c r="R2433" s="5"/>
    </row>
    <row r="2434">
      <c r="A2434" s="5"/>
      <c r="B2434" s="6"/>
      <c r="C2434" s="6"/>
      <c r="D2434" s="6"/>
      <c r="E2434" s="8"/>
      <c r="F2434" s="8"/>
      <c r="G2434" s="5"/>
      <c r="H2434" s="5"/>
      <c r="I2434" s="5"/>
      <c r="J2434" s="5"/>
      <c r="K2434" s="5"/>
      <c r="L2434" s="5"/>
      <c r="M2434" s="5"/>
      <c r="N2434" s="7"/>
      <c r="O2434" s="7"/>
      <c r="P2434" s="7"/>
      <c r="Q2434" s="5"/>
      <c r="R2434" s="5"/>
    </row>
    <row r="2435">
      <c r="A2435" s="5"/>
      <c r="B2435" s="6"/>
      <c r="C2435" s="6"/>
      <c r="D2435" s="6"/>
      <c r="E2435" s="8"/>
      <c r="F2435" s="8"/>
      <c r="G2435" s="5"/>
      <c r="H2435" s="5"/>
      <c r="I2435" s="5"/>
      <c r="J2435" s="5"/>
      <c r="K2435" s="5"/>
      <c r="L2435" s="5"/>
      <c r="M2435" s="5"/>
      <c r="N2435" s="7"/>
      <c r="O2435" s="7"/>
      <c r="P2435" s="7"/>
      <c r="Q2435" s="5"/>
      <c r="R2435" s="5"/>
    </row>
    <row r="2436">
      <c r="A2436" s="5"/>
      <c r="B2436" s="6"/>
      <c r="C2436" s="6"/>
      <c r="D2436" s="6"/>
      <c r="E2436" s="8"/>
      <c r="F2436" s="8"/>
      <c r="G2436" s="5"/>
      <c r="H2436" s="5"/>
      <c r="I2436" s="5"/>
      <c r="J2436" s="5"/>
      <c r="K2436" s="5"/>
      <c r="L2436" s="5"/>
      <c r="M2436" s="5"/>
      <c r="N2436" s="7"/>
      <c r="O2436" s="7"/>
      <c r="P2436" s="7"/>
      <c r="Q2436" s="5"/>
      <c r="R2436" s="5"/>
    </row>
    <row r="2437">
      <c r="A2437" s="5"/>
      <c r="B2437" s="6"/>
      <c r="C2437" s="6"/>
      <c r="D2437" s="6"/>
      <c r="E2437" s="8"/>
      <c r="F2437" s="8"/>
      <c r="G2437" s="5"/>
      <c r="H2437" s="5"/>
      <c r="I2437" s="5"/>
      <c r="J2437" s="5"/>
      <c r="K2437" s="5"/>
      <c r="L2437" s="5"/>
      <c r="M2437" s="5"/>
      <c r="N2437" s="7"/>
      <c r="O2437" s="7"/>
      <c r="P2437" s="7"/>
      <c r="Q2437" s="5"/>
      <c r="R2437" s="5"/>
    </row>
    <row r="2438">
      <c r="A2438" s="5"/>
      <c r="B2438" s="6"/>
      <c r="C2438" s="6"/>
      <c r="D2438" s="6"/>
      <c r="E2438" s="8"/>
      <c r="F2438" s="8"/>
      <c r="G2438" s="5"/>
      <c r="H2438" s="5"/>
      <c r="I2438" s="5"/>
      <c r="J2438" s="5"/>
      <c r="K2438" s="5"/>
      <c r="L2438" s="5"/>
      <c r="M2438" s="5"/>
      <c r="N2438" s="7"/>
      <c r="O2438" s="7"/>
      <c r="P2438" s="7"/>
      <c r="Q2438" s="5"/>
      <c r="R2438" s="5"/>
    </row>
    <row r="2439">
      <c r="A2439" s="5"/>
      <c r="B2439" s="6"/>
      <c r="C2439" s="6"/>
      <c r="D2439" s="6"/>
      <c r="E2439" s="8"/>
      <c r="F2439" s="8"/>
      <c r="G2439" s="5"/>
      <c r="H2439" s="5"/>
      <c r="I2439" s="5"/>
      <c r="J2439" s="5"/>
      <c r="K2439" s="5"/>
      <c r="L2439" s="5"/>
      <c r="M2439" s="5"/>
      <c r="N2439" s="7"/>
      <c r="O2439" s="7"/>
      <c r="P2439" s="7"/>
      <c r="Q2439" s="5"/>
      <c r="R2439" s="5"/>
    </row>
    <row r="2440">
      <c r="A2440" s="5"/>
      <c r="B2440" s="6"/>
      <c r="C2440" s="6"/>
      <c r="D2440" s="6"/>
      <c r="E2440" s="8"/>
      <c r="F2440" s="8"/>
      <c r="G2440" s="5"/>
      <c r="H2440" s="5"/>
      <c r="I2440" s="5"/>
      <c r="J2440" s="5"/>
      <c r="K2440" s="5"/>
      <c r="L2440" s="5"/>
      <c r="M2440" s="5"/>
      <c r="N2440" s="7"/>
      <c r="O2440" s="7"/>
      <c r="P2440" s="7"/>
      <c r="Q2440" s="5"/>
      <c r="R2440" s="5"/>
    </row>
    <row r="2441">
      <c r="A2441" s="5"/>
      <c r="B2441" s="6"/>
      <c r="C2441" s="6"/>
      <c r="D2441" s="6"/>
      <c r="E2441" s="8"/>
      <c r="F2441" s="8"/>
      <c r="G2441" s="5"/>
      <c r="H2441" s="5"/>
      <c r="I2441" s="5"/>
      <c r="J2441" s="5"/>
      <c r="K2441" s="5"/>
      <c r="L2441" s="5"/>
      <c r="M2441" s="5"/>
      <c r="N2441" s="7"/>
      <c r="O2441" s="7"/>
      <c r="P2441" s="7"/>
      <c r="Q2441" s="5"/>
      <c r="R2441" s="5"/>
    </row>
    <row r="2442">
      <c r="A2442" s="5"/>
      <c r="B2442" s="6"/>
      <c r="C2442" s="6"/>
      <c r="D2442" s="6"/>
      <c r="E2442" s="8"/>
      <c r="F2442" s="8"/>
      <c r="G2442" s="5"/>
      <c r="H2442" s="5"/>
      <c r="I2442" s="5"/>
      <c r="J2442" s="5"/>
      <c r="K2442" s="5"/>
      <c r="L2442" s="5"/>
      <c r="M2442" s="5"/>
      <c r="N2442" s="7"/>
      <c r="O2442" s="7"/>
      <c r="P2442" s="7"/>
      <c r="Q2442" s="5"/>
      <c r="R2442" s="5"/>
    </row>
    <row r="2443">
      <c r="A2443" s="5"/>
      <c r="B2443" s="6"/>
      <c r="C2443" s="6"/>
      <c r="D2443" s="6"/>
      <c r="E2443" s="8"/>
      <c r="F2443" s="8"/>
      <c r="G2443" s="5"/>
      <c r="H2443" s="5"/>
      <c r="I2443" s="5"/>
      <c r="J2443" s="5"/>
      <c r="K2443" s="5"/>
      <c r="L2443" s="5"/>
      <c r="M2443" s="5"/>
      <c r="N2443" s="7"/>
      <c r="O2443" s="7"/>
      <c r="P2443" s="7"/>
      <c r="Q2443" s="5"/>
      <c r="R2443" s="5"/>
    </row>
    <row r="2444">
      <c r="A2444" s="5"/>
      <c r="B2444" s="6"/>
      <c r="C2444" s="6"/>
      <c r="D2444" s="6"/>
      <c r="E2444" s="8"/>
      <c r="F2444" s="8"/>
      <c r="G2444" s="5"/>
      <c r="H2444" s="5"/>
      <c r="I2444" s="5"/>
      <c r="J2444" s="5"/>
      <c r="K2444" s="5"/>
      <c r="L2444" s="5"/>
      <c r="M2444" s="5"/>
      <c r="N2444" s="7"/>
      <c r="O2444" s="7"/>
      <c r="P2444" s="7"/>
      <c r="Q2444" s="5"/>
      <c r="R2444" s="5"/>
    </row>
    <row r="2445">
      <c r="A2445" s="5"/>
      <c r="B2445" s="6"/>
      <c r="C2445" s="6"/>
      <c r="D2445" s="6"/>
      <c r="E2445" s="8"/>
      <c r="F2445" s="8"/>
      <c r="G2445" s="5"/>
      <c r="H2445" s="5"/>
      <c r="I2445" s="5"/>
      <c r="J2445" s="5"/>
      <c r="K2445" s="5"/>
      <c r="L2445" s="5"/>
      <c r="M2445" s="5"/>
      <c r="N2445" s="7"/>
      <c r="O2445" s="7"/>
      <c r="P2445" s="7"/>
      <c r="Q2445" s="5"/>
      <c r="R2445" s="5"/>
    </row>
    <row r="2446">
      <c r="A2446" s="5"/>
      <c r="B2446" s="6"/>
      <c r="C2446" s="6"/>
      <c r="D2446" s="6"/>
      <c r="E2446" s="8"/>
      <c r="F2446" s="8"/>
      <c r="G2446" s="5"/>
      <c r="H2446" s="5"/>
      <c r="I2446" s="5"/>
      <c r="J2446" s="5"/>
      <c r="K2446" s="5"/>
      <c r="L2446" s="5"/>
      <c r="M2446" s="5"/>
      <c r="N2446" s="7"/>
      <c r="O2446" s="7"/>
      <c r="P2446" s="7"/>
      <c r="Q2446" s="5"/>
      <c r="R2446" s="5"/>
    </row>
    <row r="2447">
      <c r="A2447" s="5"/>
      <c r="B2447" s="6"/>
      <c r="C2447" s="6"/>
      <c r="D2447" s="6"/>
      <c r="E2447" s="8"/>
      <c r="F2447" s="8"/>
      <c r="G2447" s="5"/>
      <c r="H2447" s="5"/>
      <c r="I2447" s="5"/>
      <c r="J2447" s="5"/>
      <c r="K2447" s="5"/>
      <c r="L2447" s="5"/>
      <c r="M2447" s="5"/>
      <c r="N2447" s="7"/>
      <c r="O2447" s="7"/>
      <c r="P2447" s="7"/>
      <c r="Q2447" s="5"/>
      <c r="R2447" s="5"/>
    </row>
    <row r="2448">
      <c r="A2448" s="5"/>
      <c r="B2448" s="6"/>
      <c r="C2448" s="6"/>
      <c r="D2448" s="6"/>
      <c r="E2448" s="8"/>
      <c r="F2448" s="8"/>
      <c r="G2448" s="5"/>
      <c r="H2448" s="5"/>
      <c r="I2448" s="5"/>
      <c r="J2448" s="5"/>
      <c r="K2448" s="5"/>
      <c r="L2448" s="5"/>
      <c r="M2448" s="5"/>
      <c r="N2448" s="7"/>
      <c r="O2448" s="7"/>
      <c r="P2448" s="7"/>
      <c r="Q2448" s="5"/>
      <c r="R2448" s="5"/>
    </row>
    <row r="2449">
      <c r="A2449" s="5"/>
      <c r="B2449" s="6"/>
      <c r="C2449" s="6"/>
      <c r="D2449" s="6"/>
      <c r="E2449" s="8"/>
      <c r="F2449" s="8"/>
      <c r="G2449" s="5"/>
      <c r="H2449" s="5"/>
      <c r="I2449" s="5"/>
      <c r="J2449" s="5"/>
      <c r="K2449" s="5"/>
      <c r="L2449" s="5"/>
      <c r="M2449" s="5"/>
      <c r="N2449" s="7"/>
      <c r="O2449" s="7"/>
      <c r="P2449" s="7"/>
      <c r="Q2449" s="5"/>
      <c r="R2449" s="5"/>
    </row>
    <row r="2450">
      <c r="A2450" s="5"/>
      <c r="B2450" s="6"/>
      <c r="C2450" s="6"/>
      <c r="D2450" s="6"/>
      <c r="E2450" s="8"/>
      <c r="F2450" s="8"/>
      <c r="G2450" s="5"/>
      <c r="H2450" s="5"/>
      <c r="I2450" s="5"/>
      <c r="J2450" s="5"/>
      <c r="K2450" s="5"/>
      <c r="L2450" s="5"/>
      <c r="M2450" s="5"/>
      <c r="N2450" s="7"/>
      <c r="O2450" s="7"/>
      <c r="P2450" s="7"/>
      <c r="Q2450" s="5"/>
      <c r="R2450" s="5"/>
    </row>
    <row r="2451">
      <c r="A2451" s="5"/>
      <c r="B2451" s="6"/>
      <c r="C2451" s="6"/>
      <c r="D2451" s="6"/>
      <c r="E2451" s="8"/>
      <c r="F2451" s="8"/>
      <c r="G2451" s="5"/>
      <c r="H2451" s="5"/>
      <c r="I2451" s="5"/>
      <c r="J2451" s="5"/>
      <c r="K2451" s="5"/>
      <c r="L2451" s="5"/>
      <c r="M2451" s="5"/>
      <c r="N2451" s="7"/>
      <c r="O2451" s="7"/>
      <c r="P2451" s="7"/>
      <c r="Q2451" s="5"/>
      <c r="R2451" s="5"/>
    </row>
    <row r="2452">
      <c r="A2452" s="5"/>
      <c r="B2452" s="6"/>
      <c r="C2452" s="6"/>
      <c r="D2452" s="6"/>
      <c r="E2452" s="8"/>
      <c r="F2452" s="8"/>
      <c r="G2452" s="5"/>
      <c r="H2452" s="5"/>
      <c r="I2452" s="5"/>
      <c r="J2452" s="5"/>
      <c r="K2452" s="5"/>
      <c r="L2452" s="5"/>
      <c r="M2452" s="5"/>
      <c r="N2452" s="7"/>
      <c r="O2452" s="7"/>
      <c r="P2452" s="7"/>
      <c r="Q2452" s="5"/>
      <c r="R2452" s="5"/>
    </row>
    <row r="2453">
      <c r="A2453" s="5"/>
      <c r="B2453" s="6"/>
      <c r="C2453" s="6"/>
      <c r="D2453" s="6"/>
      <c r="E2453" s="8"/>
      <c r="F2453" s="8"/>
      <c r="G2453" s="5"/>
      <c r="H2453" s="5"/>
      <c r="I2453" s="5"/>
      <c r="J2453" s="5"/>
      <c r="K2453" s="5"/>
      <c r="L2453" s="5"/>
      <c r="M2453" s="5"/>
      <c r="N2453" s="7"/>
      <c r="O2453" s="7"/>
      <c r="P2453" s="7"/>
      <c r="Q2453" s="5"/>
      <c r="R2453" s="5"/>
    </row>
    <row r="2454">
      <c r="A2454" s="5"/>
      <c r="B2454" s="6"/>
      <c r="C2454" s="6"/>
      <c r="D2454" s="6"/>
      <c r="E2454" s="8"/>
      <c r="F2454" s="8"/>
      <c r="G2454" s="5"/>
      <c r="H2454" s="5"/>
      <c r="I2454" s="5"/>
      <c r="J2454" s="5"/>
      <c r="K2454" s="5"/>
      <c r="L2454" s="5"/>
      <c r="M2454" s="5"/>
      <c r="N2454" s="7"/>
      <c r="O2454" s="7"/>
      <c r="P2454" s="7"/>
      <c r="Q2454" s="5"/>
      <c r="R2454" s="5"/>
    </row>
    <row r="2455">
      <c r="A2455" s="5"/>
      <c r="B2455" s="6"/>
      <c r="C2455" s="6"/>
      <c r="D2455" s="6"/>
      <c r="E2455" s="8"/>
      <c r="F2455" s="8"/>
      <c r="G2455" s="5"/>
      <c r="H2455" s="5"/>
      <c r="I2455" s="5"/>
      <c r="J2455" s="5"/>
      <c r="K2455" s="5"/>
      <c r="L2455" s="5"/>
      <c r="M2455" s="5"/>
      <c r="N2455" s="7"/>
      <c r="O2455" s="7"/>
      <c r="P2455" s="7"/>
      <c r="Q2455" s="5"/>
      <c r="R2455" s="5"/>
    </row>
    <row r="2456">
      <c r="A2456" s="5"/>
      <c r="B2456" s="6"/>
      <c r="C2456" s="6"/>
      <c r="D2456" s="6"/>
      <c r="E2456" s="8"/>
      <c r="F2456" s="8"/>
      <c r="G2456" s="5"/>
      <c r="H2456" s="5"/>
      <c r="I2456" s="5"/>
      <c r="J2456" s="5"/>
      <c r="K2456" s="5"/>
      <c r="L2456" s="5"/>
      <c r="M2456" s="5"/>
      <c r="N2456" s="7"/>
      <c r="O2456" s="7"/>
      <c r="P2456" s="7"/>
      <c r="Q2456" s="5"/>
      <c r="R2456" s="5"/>
    </row>
    <row r="2457">
      <c r="A2457" s="5"/>
      <c r="B2457" s="6"/>
      <c r="C2457" s="6"/>
      <c r="D2457" s="6"/>
      <c r="E2457" s="8"/>
      <c r="F2457" s="8"/>
      <c r="G2457" s="5"/>
      <c r="H2457" s="5"/>
      <c r="I2457" s="5"/>
      <c r="J2457" s="5"/>
      <c r="K2457" s="5"/>
      <c r="L2457" s="5"/>
      <c r="M2457" s="5"/>
      <c r="N2457" s="7"/>
      <c r="O2457" s="7"/>
      <c r="P2457" s="7"/>
      <c r="Q2457" s="5"/>
      <c r="R2457" s="5"/>
    </row>
    <row r="2458">
      <c r="A2458" s="5"/>
      <c r="B2458" s="6"/>
      <c r="C2458" s="6"/>
      <c r="D2458" s="6"/>
      <c r="E2458" s="8"/>
      <c r="F2458" s="8"/>
      <c r="G2458" s="5"/>
      <c r="H2458" s="5"/>
      <c r="I2458" s="5"/>
      <c r="J2458" s="5"/>
      <c r="K2458" s="5"/>
      <c r="L2458" s="5"/>
      <c r="M2458" s="5"/>
      <c r="N2458" s="7"/>
      <c r="O2458" s="7"/>
      <c r="P2458" s="7"/>
      <c r="Q2458" s="5"/>
      <c r="R2458" s="5"/>
    </row>
    <row r="2459">
      <c r="A2459" s="5"/>
      <c r="B2459" s="6"/>
      <c r="C2459" s="6"/>
      <c r="D2459" s="6"/>
      <c r="E2459" s="8"/>
      <c r="F2459" s="8"/>
      <c r="G2459" s="5"/>
      <c r="H2459" s="5"/>
      <c r="I2459" s="5"/>
      <c r="J2459" s="5"/>
      <c r="K2459" s="5"/>
      <c r="L2459" s="5"/>
      <c r="M2459" s="5"/>
      <c r="N2459" s="7"/>
      <c r="O2459" s="7"/>
      <c r="P2459" s="7"/>
      <c r="Q2459" s="5"/>
      <c r="R2459" s="5"/>
    </row>
    <row r="2460">
      <c r="A2460" s="5"/>
      <c r="B2460" s="6"/>
      <c r="C2460" s="6"/>
      <c r="D2460" s="6"/>
      <c r="E2460" s="8"/>
      <c r="F2460" s="8"/>
      <c r="G2460" s="5"/>
      <c r="H2460" s="5"/>
      <c r="I2460" s="5"/>
      <c r="J2460" s="5"/>
      <c r="K2460" s="5"/>
      <c r="L2460" s="5"/>
      <c r="M2460" s="5"/>
      <c r="N2460" s="7"/>
      <c r="O2460" s="7"/>
      <c r="P2460" s="7"/>
      <c r="Q2460" s="5"/>
      <c r="R2460" s="5"/>
    </row>
    <row r="2461">
      <c r="A2461" s="5"/>
      <c r="B2461" s="6"/>
      <c r="C2461" s="6"/>
      <c r="D2461" s="6"/>
      <c r="E2461" s="8"/>
      <c r="F2461" s="8"/>
      <c r="G2461" s="5"/>
      <c r="H2461" s="5"/>
      <c r="I2461" s="5"/>
      <c r="J2461" s="5"/>
      <c r="K2461" s="5"/>
      <c r="L2461" s="5"/>
      <c r="M2461" s="5"/>
      <c r="N2461" s="7"/>
      <c r="O2461" s="7"/>
      <c r="P2461" s="7"/>
      <c r="Q2461" s="5"/>
      <c r="R2461" s="5"/>
    </row>
    <row r="2462">
      <c r="A2462" s="5"/>
      <c r="B2462" s="6"/>
      <c r="C2462" s="6"/>
      <c r="D2462" s="6"/>
      <c r="E2462" s="8"/>
      <c r="F2462" s="8"/>
      <c r="G2462" s="5"/>
      <c r="H2462" s="5"/>
      <c r="I2462" s="5"/>
      <c r="J2462" s="5"/>
      <c r="K2462" s="5"/>
      <c r="L2462" s="5"/>
      <c r="M2462" s="5"/>
      <c r="N2462" s="7"/>
      <c r="O2462" s="7"/>
      <c r="P2462" s="7"/>
      <c r="Q2462" s="5"/>
      <c r="R2462" s="5"/>
    </row>
    <row r="2463">
      <c r="A2463" s="5"/>
      <c r="B2463" s="6"/>
      <c r="C2463" s="6"/>
      <c r="D2463" s="6"/>
      <c r="E2463" s="8"/>
      <c r="F2463" s="8"/>
      <c r="G2463" s="5"/>
      <c r="H2463" s="5"/>
      <c r="I2463" s="5"/>
      <c r="J2463" s="5"/>
      <c r="K2463" s="5"/>
      <c r="L2463" s="5"/>
      <c r="M2463" s="5"/>
      <c r="N2463" s="7"/>
      <c r="O2463" s="7"/>
      <c r="P2463" s="7"/>
      <c r="Q2463" s="5"/>
      <c r="R2463" s="5"/>
    </row>
    <row r="2464">
      <c r="A2464" s="5"/>
      <c r="B2464" s="6"/>
      <c r="C2464" s="6"/>
      <c r="D2464" s="6"/>
      <c r="E2464" s="8"/>
      <c r="F2464" s="8"/>
      <c r="G2464" s="5"/>
      <c r="H2464" s="5"/>
      <c r="I2464" s="5"/>
      <c r="J2464" s="5"/>
      <c r="K2464" s="5"/>
      <c r="L2464" s="5"/>
      <c r="M2464" s="5"/>
      <c r="N2464" s="7"/>
      <c r="O2464" s="7"/>
      <c r="P2464" s="7"/>
      <c r="Q2464" s="5"/>
      <c r="R2464" s="5"/>
    </row>
    <row r="2465">
      <c r="A2465" s="5"/>
      <c r="B2465" s="6"/>
      <c r="C2465" s="6"/>
      <c r="D2465" s="6"/>
      <c r="E2465" s="8"/>
      <c r="F2465" s="8"/>
      <c r="G2465" s="5"/>
      <c r="H2465" s="5"/>
      <c r="I2465" s="5"/>
      <c r="J2465" s="5"/>
      <c r="K2465" s="5"/>
      <c r="L2465" s="5"/>
      <c r="M2465" s="5"/>
      <c r="N2465" s="7"/>
      <c r="O2465" s="7"/>
      <c r="P2465" s="7"/>
      <c r="Q2465" s="5"/>
      <c r="R2465" s="5"/>
    </row>
    <row r="2466">
      <c r="A2466" s="5"/>
      <c r="B2466" s="6"/>
      <c r="C2466" s="6"/>
      <c r="D2466" s="6"/>
      <c r="E2466" s="8"/>
      <c r="F2466" s="8"/>
      <c r="G2466" s="5"/>
      <c r="H2466" s="5"/>
      <c r="I2466" s="5"/>
      <c r="J2466" s="5"/>
      <c r="K2466" s="5"/>
      <c r="L2466" s="5"/>
      <c r="M2466" s="5"/>
      <c r="N2466" s="7"/>
      <c r="O2466" s="7"/>
      <c r="P2466" s="7"/>
      <c r="Q2466" s="5"/>
      <c r="R2466" s="5"/>
    </row>
    <row r="2467">
      <c r="A2467" s="5"/>
      <c r="B2467" s="6"/>
      <c r="C2467" s="6"/>
      <c r="D2467" s="6"/>
      <c r="E2467" s="8"/>
      <c r="F2467" s="8"/>
      <c r="G2467" s="5"/>
      <c r="H2467" s="5"/>
      <c r="I2467" s="5"/>
      <c r="J2467" s="5"/>
      <c r="K2467" s="5"/>
      <c r="L2467" s="5"/>
      <c r="M2467" s="5"/>
      <c r="N2467" s="7"/>
      <c r="O2467" s="7"/>
      <c r="P2467" s="7"/>
      <c r="Q2467" s="5"/>
      <c r="R2467" s="5"/>
    </row>
    <row r="2468">
      <c r="A2468" s="5"/>
      <c r="B2468" s="6"/>
      <c r="C2468" s="6"/>
      <c r="D2468" s="6"/>
      <c r="E2468" s="8"/>
      <c r="F2468" s="8"/>
      <c r="G2468" s="5"/>
      <c r="H2468" s="5"/>
      <c r="I2468" s="5"/>
      <c r="J2468" s="5"/>
      <c r="K2468" s="5"/>
      <c r="L2468" s="5"/>
      <c r="M2468" s="5"/>
      <c r="N2468" s="7"/>
      <c r="O2468" s="7"/>
      <c r="P2468" s="7"/>
      <c r="Q2468" s="5"/>
      <c r="R2468" s="5"/>
    </row>
    <row r="2469">
      <c r="A2469" s="5"/>
      <c r="B2469" s="6"/>
      <c r="C2469" s="6"/>
      <c r="D2469" s="6"/>
      <c r="E2469" s="8"/>
      <c r="F2469" s="8"/>
      <c r="G2469" s="5"/>
      <c r="H2469" s="5"/>
      <c r="I2469" s="5"/>
      <c r="J2469" s="5"/>
      <c r="K2469" s="5"/>
      <c r="L2469" s="5"/>
      <c r="M2469" s="5"/>
      <c r="N2469" s="7"/>
      <c r="O2469" s="7"/>
      <c r="P2469" s="7"/>
      <c r="Q2469" s="5"/>
      <c r="R2469" s="5"/>
    </row>
    <row r="2470">
      <c r="A2470" s="5"/>
      <c r="B2470" s="6"/>
      <c r="C2470" s="6"/>
      <c r="D2470" s="6"/>
      <c r="E2470" s="8"/>
      <c r="F2470" s="8"/>
      <c r="G2470" s="5"/>
      <c r="H2470" s="5"/>
      <c r="I2470" s="5"/>
      <c r="J2470" s="5"/>
      <c r="K2470" s="5"/>
      <c r="L2470" s="5"/>
      <c r="M2470" s="5"/>
      <c r="N2470" s="7"/>
      <c r="O2470" s="7"/>
      <c r="P2470" s="7"/>
      <c r="Q2470" s="5"/>
      <c r="R2470" s="5"/>
    </row>
    <row r="2471">
      <c r="A2471" s="5"/>
      <c r="B2471" s="6"/>
      <c r="C2471" s="6"/>
      <c r="D2471" s="6"/>
      <c r="E2471" s="8"/>
      <c r="F2471" s="8"/>
      <c r="G2471" s="5"/>
      <c r="H2471" s="5"/>
      <c r="I2471" s="5"/>
      <c r="J2471" s="5"/>
      <c r="K2471" s="5"/>
      <c r="L2471" s="5"/>
      <c r="M2471" s="5"/>
      <c r="N2471" s="7"/>
      <c r="O2471" s="7"/>
      <c r="P2471" s="7"/>
      <c r="Q2471" s="5"/>
      <c r="R2471" s="5"/>
    </row>
    <row r="2472">
      <c r="A2472" s="5"/>
      <c r="B2472" s="6"/>
      <c r="C2472" s="6"/>
      <c r="D2472" s="6"/>
      <c r="E2472" s="8"/>
      <c r="F2472" s="8"/>
      <c r="G2472" s="5"/>
      <c r="H2472" s="5"/>
      <c r="I2472" s="5"/>
      <c r="J2472" s="5"/>
      <c r="K2472" s="5"/>
      <c r="L2472" s="5"/>
      <c r="M2472" s="5"/>
      <c r="N2472" s="7"/>
      <c r="O2472" s="7"/>
      <c r="P2472" s="7"/>
      <c r="Q2472" s="5"/>
      <c r="R2472" s="5"/>
    </row>
    <row r="2473">
      <c r="A2473" s="5"/>
      <c r="B2473" s="6"/>
      <c r="C2473" s="6"/>
      <c r="D2473" s="6"/>
      <c r="E2473" s="8"/>
      <c r="F2473" s="8"/>
      <c r="G2473" s="5"/>
      <c r="H2473" s="5"/>
      <c r="I2473" s="5"/>
      <c r="J2473" s="5"/>
      <c r="K2473" s="5"/>
      <c r="L2473" s="5"/>
      <c r="M2473" s="5"/>
      <c r="N2473" s="7"/>
      <c r="O2473" s="7"/>
      <c r="P2473" s="7"/>
      <c r="Q2473" s="5"/>
      <c r="R2473" s="5"/>
    </row>
    <row r="2474">
      <c r="A2474" s="5"/>
      <c r="B2474" s="6"/>
      <c r="C2474" s="6"/>
      <c r="D2474" s="6"/>
      <c r="E2474" s="8"/>
      <c r="F2474" s="8"/>
      <c r="G2474" s="5"/>
      <c r="H2474" s="5"/>
      <c r="I2474" s="5"/>
      <c r="J2474" s="5"/>
      <c r="K2474" s="5"/>
      <c r="L2474" s="5"/>
      <c r="M2474" s="5"/>
      <c r="N2474" s="7"/>
      <c r="O2474" s="7"/>
      <c r="P2474" s="7"/>
      <c r="Q2474" s="5"/>
      <c r="R2474" s="5"/>
    </row>
    <row r="2475">
      <c r="A2475" s="5"/>
      <c r="B2475" s="6"/>
      <c r="C2475" s="6"/>
      <c r="D2475" s="6"/>
      <c r="E2475" s="8"/>
      <c r="F2475" s="8"/>
      <c r="G2475" s="5"/>
      <c r="H2475" s="5"/>
      <c r="I2475" s="5"/>
      <c r="J2475" s="5"/>
      <c r="K2475" s="5"/>
      <c r="L2475" s="5"/>
      <c r="M2475" s="5"/>
      <c r="N2475" s="7"/>
      <c r="O2475" s="7"/>
      <c r="P2475" s="7"/>
      <c r="Q2475" s="5"/>
      <c r="R2475" s="5"/>
    </row>
    <row r="2476">
      <c r="A2476" s="5"/>
      <c r="B2476" s="6"/>
      <c r="C2476" s="6"/>
      <c r="D2476" s="6"/>
      <c r="E2476" s="8"/>
      <c r="F2476" s="8"/>
      <c r="G2476" s="5"/>
      <c r="H2476" s="5"/>
      <c r="I2476" s="5"/>
      <c r="J2476" s="5"/>
      <c r="K2476" s="5"/>
      <c r="L2476" s="5"/>
      <c r="M2476" s="5"/>
      <c r="N2476" s="7"/>
      <c r="O2476" s="7"/>
      <c r="P2476" s="7"/>
      <c r="Q2476" s="5"/>
      <c r="R2476" s="5"/>
    </row>
    <row r="2477">
      <c r="A2477" s="5"/>
      <c r="B2477" s="6"/>
      <c r="C2477" s="6"/>
      <c r="D2477" s="6"/>
      <c r="E2477" s="8"/>
      <c r="F2477" s="8"/>
      <c r="G2477" s="5"/>
      <c r="H2477" s="5"/>
      <c r="I2477" s="5"/>
      <c r="J2477" s="5"/>
      <c r="K2477" s="5"/>
      <c r="L2477" s="5"/>
      <c r="M2477" s="5"/>
      <c r="N2477" s="7"/>
      <c r="O2477" s="7"/>
      <c r="P2477" s="7"/>
      <c r="Q2477" s="5"/>
      <c r="R2477" s="5"/>
    </row>
    <row r="2478">
      <c r="A2478" s="5"/>
      <c r="B2478" s="6"/>
      <c r="C2478" s="6"/>
      <c r="D2478" s="6"/>
      <c r="E2478" s="8"/>
      <c r="F2478" s="8"/>
      <c r="G2478" s="5"/>
      <c r="H2478" s="5"/>
      <c r="I2478" s="5"/>
      <c r="J2478" s="5"/>
      <c r="K2478" s="5"/>
      <c r="L2478" s="5"/>
      <c r="M2478" s="5"/>
      <c r="N2478" s="7"/>
      <c r="O2478" s="7"/>
      <c r="P2478" s="7"/>
      <c r="Q2478" s="5"/>
      <c r="R2478" s="5"/>
    </row>
    <row r="2479">
      <c r="A2479" s="5"/>
      <c r="B2479" s="6"/>
      <c r="C2479" s="6"/>
      <c r="D2479" s="6"/>
      <c r="E2479" s="8"/>
      <c r="F2479" s="8"/>
      <c r="G2479" s="5"/>
      <c r="H2479" s="5"/>
      <c r="I2479" s="5"/>
      <c r="J2479" s="5"/>
      <c r="K2479" s="5"/>
      <c r="L2479" s="5"/>
      <c r="M2479" s="5"/>
      <c r="N2479" s="7"/>
      <c r="O2479" s="7"/>
      <c r="P2479" s="7"/>
      <c r="Q2479" s="5"/>
      <c r="R2479" s="5"/>
    </row>
    <row r="2480">
      <c r="A2480" s="5"/>
      <c r="B2480" s="6"/>
      <c r="C2480" s="6"/>
      <c r="D2480" s="6"/>
      <c r="E2480" s="8"/>
      <c r="F2480" s="8"/>
      <c r="G2480" s="5"/>
      <c r="H2480" s="5"/>
      <c r="I2480" s="5"/>
      <c r="J2480" s="5"/>
      <c r="K2480" s="5"/>
      <c r="L2480" s="5"/>
      <c r="M2480" s="5"/>
      <c r="N2480" s="7"/>
      <c r="O2480" s="7"/>
      <c r="P2480" s="7"/>
      <c r="Q2480" s="5"/>
      <c r="R2480" s="5"/>
    </row>
    <row r="2481">
      <c r="A2481" s="5"/>
      <c r="B2481" s="6"/>
      <c r="C2481" s="6"/>
      <c r="D2481" s="6"/>
      <c r="E2481" s="8"/>
      <c r="F2481" s="8"/>
      <c r="G2481" s="5"/>
      <c r="H2481" s="5"/>
      <c r="I2481" s="5"/>
      <c r="J2481" s="5"/>
      <c r="K2481" s="5"/>
      <c r="L2481" s="5"/>
      <c r="M2481" s="5"/>
      <c r="N2481" s="7"/>
      <c r="O2481" s="7"/>
      <c r="P2481" s="7"/>
      <c r="Q2481" s="5"/>
      <c r="R2481" s="5"/>
    </row>
    <row r="2482">
      <c r="A2482" s="5"/>
      <c r="B2482" s="6"/>
      <c r="C2482" s="6"/>
      <c r="D2482" s="6"/>
      <c r="E2482" s="8"/>
      <c r="F2482" s="8"/>
      <c r="G2482" s="5"/>
      <c r="H2482" s="5"/>
      <c r="I2482" s="5"/>
      <c r="J2482" s="5"/>
      <c r="K2482" s="5"/>
      <c r="L2482" s="5"/>
      <c r="M2482" s="5"/>
      <c r="N2482" s="7"/>
      <c r="O2482" s="7"/>
      <c r="P2482" s="7"/>
      <c r="Q2482" s="5"/>
      <c r="R2482" s="5"/>
    </row>
    <row r="2483">
      <c r="A2483" s="5"/>
      <c r="B2483" s="6"/>
      <c r="C2483" s="6"/>
      <c r="D2483" s="6"/>
      <c r="E2483" s="8"/>
      <c r="F2483" s="8"/>
      <c r="G2483" s="5"/>
      <c r="H2483" s="5"/>
      <c r="I2483" s="5"/>
      <c r="J2483" s="5"/>
      <c r="K2483" s="5"/>
      <c r="L2483" s="5"/>
      <c r="M2483" s="5"/>
      <c r="N2483" s="7"/>
      <c r="O2483" s="7"/>
      <c r="P2483" s="7"/>
      <c r="Q2483" s="5"/>
      <c r="R2483" s="5"/>
    </row>
    <row r="2484">
      <c r="A2484" s="5"/>
      <c r="B2484" s="6"/>
      <c r="C2484" s="6"/>
      <c r="D2484" s="6"/>
      <c r="E2484" s="8"/>
      <c r="F2484" s="8"/>
      <c r="G2484" s="5"/>
      <c r="H2484" s="5"/>
      <c r="I2484" s="5"/>
      <c r="J2484" s="5"/>
      <c r="K2484" s="5"/>
      <c r="L2484" s="5"/>
      <c r="M2484" s="5"/>
      <c r="N2484" s="7"/>
      <c r="O2484" s="7"/>
      <c r="P2484" s="7"/>
      <c r="Q2484" s="5"/>
      <c r="R2484" s="5"/>
    </row>
    <row r="2485">
      <c r="A2485" s="5"/>
      <c r="B2485" s="6"/>
      <c r="C2485" s="6"/>
      <c r="D2485" s="6"/>
      <c r="E2485" s="8"/>
      <c r="F2485" s="8"/>
      <c r="G2485" s="5"/>
      <c r="H2485" s="5"/>
      <c r="I2485" s="5"/>
      <c r="J2485" s="5"/>
      <c r="K2485" s="5"/>
      <c r="L2485" s="5"/>
      <c r="M2485" s="5"/>
      <c r="N2485" s="7"/>
      <c r="O2485" s="7"/>
      <c r="P2485" s="7"/>
      <c r="Q2485" s="5"/>
      <c r="R2485" s="5"/>
    </row>
    <row r="2486">
      <c r="A2486" s="5"/>
      <c r="B2486" s="6"/>
      <c r="C2486" s="6"/>
      <c r="D2486" s="6"/>
      <c r="E2486" s="8"/>
      <c r="F2486" s="8"/>
      <c r="G2486" s="5"/>
      <c r="H2486" s="5"/>
      <c r="I2486" s="5"/>
      <c r="J2486" s="5"/>
      <c r="K2486" s="5"/>
      <c r="L2486" s="5"/>
      <c r="M2486" s="5"/>
      <c r="N2486" s="7"/>
      <c r="O2486" s="7"/>
      <c r="P2486" s="7"/>
      <c r="Q2486" s="5"/>
      <c r="R2486" s="5"/>
    </row>
    <row r="2487">
      <c r="A2487" s="5"/>
      <c r="B2487" s="6"/>
      <c r="C2487" s="6"/>
      <c r="D2487" s="6"/>
      <c r="E2487" s="8"/>
      <c r="F2487" s="8"/>
      <c r="G2487" s="5"/>
      <c r="H2487" s="5"/>
      <c r="I2487" s="5"/>
      <c r="J2487" s="5"/>
      <c r="K2487" s="5"/>
      <c r="L2487" s="5"/>
      <c r="M2487" s="5"/>
      <c r="N2487" s="7"/>
      <c r="O2487" s="7"/>
      <c r="P2487" s="7"/>
      <c r="Q2487" s="5"/>
      <c r="R2487" s="5"/>
    </row>
    <row r="2488">
      <c r="A2488" s="5"/>
      <c r="B2488" s="6"/>
      <c r="C2488" s="6"/>
      <c r="D2488" s="6"/>
      <c r="E2488" s="8"/>
      <c r="F2488" s="8"/>
      <c r="G2488" s="5"/>
      <c r="H2488" s="5"/>
      <c r="I2488" s="5"/>
      <c r="J2488" s="5"/>
      <c r="K2488" s="5"/>
      <c r="L2488" s="5"/>
      <c r="M2488" s="5"/>
      <c r="N2488" s="7"/>
      <c r="O2488" s="7"/>
      <c r="P2488" s="7"/>
      <c r="Q2488" s="5"/>
      <c r="R2488" s="5"/>
    </row>
    <row r="2489">
      <c r="A2489" s="5"/>
      <c r="B2489" s="6"/>
      <c r="C2489" s="6"/>
      <c r="D2489" s="6"/>
      <c r="E2489" s="8"/>
      <c r="F2489" s="8"/>
      <c r="G2489" s="5"/>
      <c r="H2489" s="5"/>
      <c r="I2489" s="5"/>
      <c r="J2489" s="5"/>
      <c r="K2489" s="5"/>
      <c r="L2489" s="5"/>
      <c r="M2489" s="5"/>
      <c r="N2489" s="7"/>
      <c r="O2489" s="7"/>
      <c r="P2489" s="7"/>
      <c r="Q2489" s="5"/>
      <c r="R2489" s="5"/>
    </row>
    <row r="2490">
      <c r="A2490" s="5"/>
      <c r="B2490" s="6"/>
      <c r="C2490" s="6"/>
      <c r="D2490" s="6"/>
      <c r="E2490" s="8"/>
      <c r="F2490" s="8"/>
      <c r="G2490" s="5"/>
      <c r="H2490" s="5"/>
      <c r="I2490" s="5"/>
      <c r="J2490" s="5"/>
      <c r="K2490" s="5"/>
      <c r="L2490" s="5"/>
      <c r="M2490" s="5"/>
      <c r="N2490" s="7"/>
      <c r="O2490" s="7"/>
      <c r="P2490" s="7"/>
      <c r="Q2490" s="5"/>
      <c r="R2490" s="5"/>
    </row>
    <row r="2491">
      <c r="A2491" s="5"/>
      <c r="B2491" s="6"/>
      <c r="C2491" s="6"/>
      <c r="D2491" s="6"/>
      <c r="E2491" s="8"/>
      <c r="F2491" s="8"/>
      <c r="G2491" s="5"/>
      <c r="H2491" s="5"/>
      <c r="I2491" s="5"/>
      <c r="J2491" s="5"/>
      <c r="K2491" s="5"/>
      <c r="L2491" s="5"/>
      <c r="M2491" s="5"/>
      <c r="N2491" s="7"/>
      <c r="O2491" s="7"/>
      <c r="P2491" s="7"/>
      <c r="Q2491" s="5"/>
      <c r="R2491" s="5"/>
    </row>
    <row r="2492">
      <c r="A2492" s="5"/>
      <c r="B2492" s="6"/>
      <c r="C2492" s="6"/>
      <c r="D2492" s="6"/>
      <c r="E2492" s="8"/>
      <c r="F2492" s="8"/>
      <c r="G2492" s="5"/>
      <c r="H2492" s="5"/>
      <c r="I2492" s="5"/>
      <c r="J2492" s="5"/>
      <c r="K2492" s="5"/>
      <c r="L2492" s="5"/>
      <c r="M2492" s="5"/>
      <c r="N2492" s="7"/>
      <c r="O2492" s="7"/>
      <c r="P2492" s="7"/>
      <c r="Q2492" s="5"/>
      <c r="R2492" s="5"/>
    </row>
    <row r="2493">
      <c r="A2493" s="5"/>
      <c r="B2493" s="6"/>
      <c r="C2493" s="6"/>
      <c r="D2493" s="6"/>
      <c r="E2493" s="8"/>
      <c r="F2493" s="8"/>
      <c r="G2493" s="5"/>
      <c r="H2493" s="5"/>
      <c r="I2493" s="5"/>
      <c r="J2493" s="5"/>
      <c r="K2493" s="5"/>
      <c r="L2493" s="5"/>
      <c r="M2493" s="5"/>
      <c r="N2493" s="7"/>
      <c r="O2493" s="7"/>
      <c r="P2493" s="7"/>
      <c r="Q2493" s="5"/>
      <c r="R2493" s="5"/>
    </row>
    <row r="2494">
      <c r="A2494" s="5"/>
      <c r="B2494" s="6"/>
      <c r="C2494" s="6"/>
      <c r="D2494" s="6"/>
      <c r="E2494" s="8"/>
      <c r="F2494" s="8"/>
      <c r="G2494" s="5"/>
      <c r="H2494" s="5"/>
      <c r="I2494" s="5"/>
      <c r="J2494" s="5"/>
      <c r="K2494" s="5"/>
      <c r="L2494" s="5"/>
      <c r="M2494" s="5"/>
      <c r="N2494" s="7"/>
      <c r="O2494" s="7"/>
      <c r="P2494" s="7"/>
      <c r="Q2494" s="5"/>
      <c r="R2494" s="5"/>
    </row>
    <row r="2495">
      <c r="A2495" s="5"/>
      <c r="B2495" s="6"/>
      <c r="C2495" s="6"/>
      <c r="D2495" s="6"/>
      <c r="E2495" s="8"/>
      <c r="F2495" s="8"/>
      <c r="G2495" s="5"/>
      <c r="H2495" s="5"/>
      <c r="I2495" s="5"/>
      <c r="J2495" s="5"/>
      <c r="K2495" s="5"/>
      <c r="L2495" s="5"/>
      <c r="M2495" s="5"/>
      <c r="N2495" s="7"/>
      <c r="O2495" s="7"/>
      <c r="P2495" s="7"/>
      <c r="Q2495" s="5"/>
      <c r="R2495" s="5"/>
    </row>
    <row r="2496">
      <c r="A2496" s="5"/>
      <c r="B2496" s="6"/>
      <c r="C2496" s="6"/>
      <c r="D2496" s="6"/>
      <c r="E2496" s="8"/>
      <c r="F2496" s="8"/>
      <c r="G2496" s="5"/>
      <c r="H2496" s="5"/>
      <c r="I2496" s="5"/>
      <c r="J2496" s="5"/>
      <c r="K2496" s="5"/>
      <c r="L2496" s="5"/>
      <c r="M2496" s="5"/>
      <c r="N2496" s="7"/>
      <c r="O2496" s="7"/>
      <c r="P2496" s="7"/>
      <c r="Q2496" s="5"/>
      <c r="R2496" s="5"/>
    </row>
    <row r="2497">
      <c r="A2497" s="5"/>
      <c r="B2497" s="6"/>
      <c r="C2497" s="6"/>
      <c r="D2497" s="6"/>
      <c r="E2497" s="8"/>
      <c r="F2497" s="8"/>
      <c r="G2497" s="5"/>
      <c r="H2497" s="5"/>
      <c r="I2497" s="5"/>
      <c r="J2497" s="5"/>
      <c r="K2497" s="5"/>
      <c r="L2497" s="5"/>
      <c r="M2497" s="5"/>
      <c r="N2497" s="7"/>
      <c r="O2497" s="7"/>
      <c r="P2497" s="7"/>
      <c r="Q2497" s="5"/>
      <c r="R2497" s="5"/>
    </row>
    <row r="2498">
      <c r="A2498" s="5"/>
      <c r="B2498" s="6"/>
      <c r="C2498" s="6"/>
      <c r="D2498" s="6"/>
      <c r="E2498" s="8"/>
      <c r="F2498" s="8"/>
      <c r="G2498" s="5"/>
      <c r="H2498" s="5"/>
      <c r="I2498" s="5"/>
      <c r="J2498" s="5"/>
      <c r="K2498" s="5"/>
      <c r="L2498" s="5"/>
      <c r="M2498" s="5"/>
      <c r="N2498" s="7"/>
      <c r="O2498" s="7"/>
      <c r="P2498" s="7"/>
      <c r="Q2498" s="5"/>
      <c r="R2498" s="5"/>
    </row>
    <row r="2499">
      <c r="A2499" s="5"/>
      <c r="B2499" s="6"/>
      <c r="C2499" s="6"/>
      <c r="D2499" s="6"/>
      <c r="E2499" s="8"/>
      <c r="F2499" s="8"/>
      <c r="G2499" s="5"/>
      <c r="H2499" s="5"/>
      <c r="I2499" s="5"/>
      <c r="J2499" s="5"/>
      <c r="K2499" s="5"/>
      <c r="L2499" s="5"/>
      <c r="M2499" s="5"/>
      <c r="N2499" s="7"/>
      <c r="O2499" s="7"/>
      <c r="P2499" s="7"/>
      <c r="Q2499" s="5"/>
      <c r="R2499" s="5"/>
    </row>
    <row r="2500">
      <c r="A2500" s="5"/>
      <c r="B2500" s="6"/>
      <c r="C2500" s="6"/>
      <c r="D2500" s="6"/>
      <c r="E2500" s="8"/>
      <c r="F2500" s="8"/>
      <c r="G2500" s="5"/>
      <c r="H2500" s="5"/>
      <c r="I2500" s="5"/>
      <c r="J2500" s="5"/>
      <c r="K2500" s="5"/>
      <c r="L2500" s="5"/>
      <c r="M2500" s="5"/>
      <c r="N2500" s="7"/>
      <c r="O2500" s="7"/>
      <c r="P2500" s="7"/>
      <c r="Q2500" s="5"/>
      <c r="R2500" s="5"/>
    </row>
    <row r="2501">
      <c r="A2501" s="5"/>
      <c r="B2501" s="6"/>
      <c r="C2501" s="6"/>
      <c r="D2501" s="6"/>
      <c r="E2501" s="8"/>
      <c r="F2501" s="8"/>
      <c r="G2501" s="5"/>
      <c r="H2501" s="5"/>
      <c r="I2501" s="5"/>
      <c r="J2501" s="5"/>
      <c r="K2501" s="5"/>
      <c r="L2501" s="5"/>
      <c r="M2501" s="5"/>
      <c r="N2501" s="7"/>
      <c r="O2501" s="7"/>
      <c r="P2501" s="7"/>
      <c r="Q2501" s="5"/>
      <c r="R2501" s="5"/>
    </row>
    <row r="2502">
      <c r="A2502" s="5"/>
      <c r="B2502" s="6"/>
      <c r="C2502" s="6"/>
      <c r="D2502" s="6"/>
      <c r="E2502" s="8"/>
      <c r="F2502" s="8"/>
      <c r="G2502" s="5"/>
      <c r="H2502" s="5"/>
      <c r="I2502" s="5"/>
      <c r="J2502" s="5"/>
      <c r="K2502" s="5"/>
      <c r="L2502" s="5"/>
      <c r="M2502" s="5"/>
      <c r="N2502" s="7"/>
      <c r="O2502" s="7"/>
      <c r="P2502" s="7"/>
      <c r="Q2502" s="5"/>
      <c r="R2502" s="5"/>
    </row>
    <row r="2503">
      <c r="A2503" s="5"/>
      <c r="B2503" s="6"/>
      <c r="C2503" s="6"/>
      <c r="D2503" s="6"/>
      <c r="E2503" s="8"/>
      <c r="F2503" s="8"/>
      <c r="G2503" s="5"/>
      <c r="H2503" s="5"/>
      <c r="I2503" s="5"/>
      <c r="J2503" s="5"/>
      <c r="K2503" s="5"/>
      <c r="L2503" s="5"/>
      <c r="M2503" s="5"/>
      <c r="N2503" s="7"/>
      <c r="O2503" s="7"/>
      <c r="P2503" s="7"/>
      <c r="Q2503" s="5"/>
      <c r="R2503" s="5"/>
    </row>
    <row r="2504">
      <c r="A2504" s="5"/>
      <c r="B2504" s="6"/>
      <c r="C2504" s="6"/>
      <c r="D2504" s="6"/>
      <c r="E2504" s="8"/>
      <c r="F2504" s="8"/>
      <c r="G2504" s="5"/>
      <c r="H2504" s="5"/>
      <c r="I2504" s="5"/>
      <c r="J2504" s="5"/>
      <c r="K2504" s="5"/>
      <c r="L2504" s="5"/>
      <c r="M2504" s="5"/>
      <c r="N2504" s="7"/>
      <c r="O2504" s="7"/>
      <c r="P2504" s="7"/>
      <c r="Q2504" s="5"/>
      <c r="R2504" s="5"/>
    </row>
    <row r="2505">
      <c r="A2505" s="5"/>
      <c r="B2505" s="6"/>
      <c r="C2505" s="6"/>
      <c r="D2505" s="6"/>
      <c r="E2505" s="8"/>
      <c r="F2505" s="8"/>
      <c r="G2505" s="5"/>
      <c r="H2505" s="5"/>
      <c r="I2505" s="5"/>
      <c r="J2505" s="5"/>
      <c r="K2505" s="5"/>
      <c r="L2505" s="5"/>
      <c r="M2505" s="5"/>
      <c r="N2505" s="7"/>
      <c r="O2505" s="7"/>
      <c r="P2505" s="7"/>
      <c r="Q2505" s="5"/>
      <c r="R2505" s="5"/>
    </row>
    <row r="2506">
      <c r="A2506" s="5"/>
      <c r="B2506" s="6"/>
      <c r="C2506" s="6"/>
      <c r="D2506" s="6"/>
      <c r="E2506" s="8"/>
      <c r="F2506" s="8"/>
      <c r="G2506" s="5"/>
      <c r="H2506" s="5"/>
      <c r="I2506" s="5"/>
      <c r="J2506" s="5"/>
      <c r="K2506" s="5"/>
      <c r="L2506" s="5"/>
      <c r="M2506" s="5"/>
      <c r="N2506" s="7"/>
      <c r="O2506" s="7"/>
      <c r="P2506" s="7"/>
      <c r="Q2506" s="5"/>
      <c r="R2506" s="5"/>
    </row>
    <row r="2507">
      <c r="A2507" s="5"/>
      <c r="B2507" s="6"/>
      <c r="C2507" s="6"/>
      <c r="D2507" s="6"/>
      <c r="E2507" s="8"/>
      <c r="F2507" s="8"/>
      <c r="G2507" s="5"/>
      <c r="H2507" s="5"/>
      <c r="I2507" s="5"/>
      <c r="J2507" s="5"/>
      <c r="K2507" s="5"/>
      <c r="L2507" s="5"/>
      <c r="M2507" s="5"/>
      <c r="N2507" s="7"/>
      <c r="O2507" s="7"/>
      <c r="P2507" s="7"/>
      <c r="Q2507" s="5"/>
      <c r="R2507" s="5"/>
    </row>
    <row r="2508">
      <c r="A2508" s="5"/>
      <c r="B2508" s="6"/>
      <c r="C2508" s="6"/>
      <c r="D2508" s="6"/>
      <c r="E2508" s="8"/>
      <c r="F2508" s="8"/>
      <c r="G2508" s="5"/>
      <c r="H2508" s="5"/>
      <c r="I2508" s="5"/>
      <c r="J2508" s="5"/>
      <c r="K2508" s="5"/>
      <c r="L2508" s="5"/>
      <c r="M2508" s="5"/>
      <c r="N2508" s="7"/>
      <c r="O2508" s="7"/>
      <c r="P2508" s="7"/>
      <c r="Q2508" s="5"/>
      <c r="R2508" s="5"/>
    </row>
    <row r="2509">
      <c r="A2509" s="5"/>
      <c r="B2509" s="6"/>
      <c r="C2509" s="6"/>
      <c r="D2509" s="6"/>
      <c r="E2509" s="8"/>
      <c r="F2509" s="8"/>
      <c r="G2509" s="5"/>
      <c r="H2509" s="5"/>
      <c r="I2509" s="5"/>
      <c r="J2509" s="5"/>
      <c r="K2509" s="5"/>
      <c r="L2509" s="5"/>
      <c r="M2509" s="5"/>
      <c r="N2509" s="7"/>
      <c r="O2509" s="7"/>
      <c r="P2509" s="7"/>
      <c r="Q2509" s="5"/>
      <c r="R2509" s="5"/>
    </row>
    <row r="2510">
      <c r="A2510" s="5"/>
      <c r="B2510" s="6"/>
      <c r="C2510" s="6"/>
      <c r="D2510" s="6"/>
      <c r="E2510" s="8"/>
      <c r="F2510" s="8"/>
      <c r="G2510" s="5"/>
      <c r="H2510" s="5"/>
      <c r="I2510" s="5"/>
      <c r="J2510" s="5"/>
      <c r="K2510" s="5"/>
      <c r="L2510" s="5"/>
      <c r="M2510" s="5"/>
      <c r="N2510" s="7"/>
      <c r="O2510" s="7"/>
      <c r="P2510" s="7"/>
      <c r="Q2510" s="5"/>
      <c r="R2510" s="5"/>
    </row>
    <row r="2511">
      <c r="A2511" s="5"/>
      <c r="B2511" s="6"/>
      <c r="C2511" s="6"/>
      <c r="D2511" s="6"/>
      <c r="E2511" s="8"/>
      <c r="F2511" s="8"/>
      <c r="G2511" s="5"/>
      <c r="H2511" s="5"/>
      <c r="I2511" s="5"/>
      <c r="J2511" s="5"/>
      <c r="K2511" s="5"/>
      <c r="L2511" s="5"/>
      <c r="M2511" s="5"/>
      <c r="N2511" s="7"/>
      <c r="O2511" s="7"/>
      <c r="P2511" s="7"/>
      <c r="Q2511" s="5"/>
      <c r="R2511" s="5"/>
    </row>
    <row r="2512">
      <c r="A2512" s="5"/>
      <c r="B2512" s="6"/>
      <c r="C2512" s="6"/>
      <c r="D2512" s="6"/>
      <c r="E2512" s="8"/>
      <c r="F2512" s="8"/>
      <c r="G2512" s="5"/>
      <c r="H2512" s="5"/>
      <c r="I2512" s="5"/>
      <c r="J2512" s="5"/>
      <c r="K2512" s="5"/>
      <c r="L2512" s="5"/>
      <c r="M2512" s="5"/>
      <c r="N2512" s="7"/>
      <c r="O2512" s="7"/>
      <c r="P2512" s="7"/>
      <c r="Q2512" s="5"/>
      <c r="R2512" s="5"/>
    </row>
    <row r="2513">
      <c r="A2513" s="5"/>
      <c r="B2513" s="6"/>
      <c r="C2513" s="6"/>
      <c r="D2513" s="6"/>
      <c r="E2513" s="8"/>
      <c r="F2513" s="8"/>
      <c r="G2513" s="5"/>
      <c r="H2513" s="5"/>
      <c r="I2513" s="5"/>
      <c r="J2513" s="5"/>
      <c r="K2513" s="5"/>
      <c r="L2513" s="5"/>
      <c r="M2513" s="5"/>
      <c r="N2513" s="7"/>
      <c r="O2513" s="7"/>
      <c r="P2513" s="7"/>
      <c r="Q2513" s="5"/>
      <c r="R2513" s="5"/>
    </row>
    <row r="2514">
      <c r="A2514" s="5"/>
      <c r="B2514" s="6"/>
      <c r="C2514" s="6"/>
      <c r="D2514" s="6"/>
      <c r="E2514" s="8"/>
      <c r="F2514" s="8"/>
      <c r="G2514" s="5"/>
      <c r="H2514" s="5"/>
      <c r="I2514" s="5"/>
      <c r="J2514" s="5"/>
      <c r="K2514" s="5"/>
      <c r="L2514" s="5"/>
      <c r="M2514" s="5"/>
      <c r="N2514" s="7"/>
      <c r="O2514" s="7"/>
      <c r="P2514" s="7"/>
      <c r="Q2514" s="5"/>
      <c r="R2514" s="5"/>
    </row>
    <row r="2515">
      <c r="A2515" s="5"/>
      <c r="B2515" s="6"/>
      <c r="C2515" s="6"/>
      <c r="D2515" s="6"/>
      <c r="E2515" s="8"/>
      <c r="F2515" s="8"/>
      <c r="G2515" s="5"/>
      <c r="H2515" s="5"/>
      <c r="I2515" s="5"/>
      <c r="J2515" s="5"/>
      <c r="K2515" s="5"/>
      <c r="L2515" s="5"/>
      <c r="M2515" s="5"/>
      <c r="N2515" s="7"/>
      <c r="O2515" s="7"/>
      <c r="P2515" s="7"/>
      <c r="Q2515" s="5"/>
      <c r="R2515" s="5"/>
    </row>
    <row r="2516">
      <c r="A2516" s="5"/>
      <c r="B2516" s="6"/>
      <c r="C2516" s="6"/>
      <c r="D2516" s="6"/>
      <c r="E2516" s="8"/>
      <c r="F2516" s="8"/>
      <c r="G2516" s="5"/>
      <c r="H2516" s="5"/>
      <c r="I2516" s="5"/>
      <c r="J2516" s="5"/>
      <c r="K2516" s="5"/>
      <c r="L2516" s="5"/>
      <c r="M2516" s="5"/>
      <c r="N2516" s="7"/>
      <c r="O2516" s="7"/>
      <c r="P2516" s="7"/>
      <c r="Q2516" s="5"/>
      <c r="R2516" s="5"/>
    </row>
    <row r="2517">
      <c r="A2517" s="5"/>
      <c r="B2517" s="6"/>
      <c r="C2517" s="6"/>
      <c r="D2517" s="6"/>
      <c r="E2517" s="8"/>
      <c r="F2517" s="8"/>
      <c r="G2517" s="5"/>
      <c r="H2517" s="5"/>
      <c r="I2517" s="5"/>
      <c r="J2517" s="5"/>
      <c r="K2517" s="5"/>
      <c r="L2517" s="5"/>
      <c r="M2517" s="5"/>
      <c r="N2517" s="7"/>
      <c r="O2517" s="7"/>
      <c r="P2517" s="7"/>
      <c r="Q2517" s="5"/>
      <c r="R2517" s="5"/>
    </row>
    <row r="2518">
      <c r="A2518" s="5"/>
      <c r="B2518" s="6"/>
      <c r="C2518" s="6"/>
      <c r="D2518" s="6"/>
      <c r="E2518" s="8"/>
      <c r="F2518" s="8"/>
      <c r="G2518" s="5"/>
      <c r="H2518" s="5"/>
      <c r="I2518" s="5"/>
      <c r="J2518" s="5"/>
      <c r="K2518" s="5"/>
      <c r="L2518" s="5"/>
      <c r="M2518" s="5"/>
      <c r="N2518" s="7"/>
      <c r="O2518" s="7"/>
      <c r="P2518" s="7"/>
      <c r="Q2518" s="5"/>
      <c r="R2518" s="5"/>
    </row>
    <row r="2519">
      <c r="A2519" s="5"/>
      <c r="B2519" s="6"/>
      <c r="C2519" s="6"/>
      <c r="D2519" s="6"/>
      <c r="E2519" s="8"/>
      <c r="F2519" s="8"/>
      <c r="G2519" s="5"/>
      <c r="H2519" s="5"/>
      <c r="I2519" s="5"/>
      <c r="J2519" s="5"/>
      <c r="K2519" s="5"/>
      <c r="L2519" s="5"/>
      <c r="M2519" s="5"/>
      <c r="N2519" s="7"/>
      <c r="O2519" s="7"/>
      <c r="P2519" s="7"/>
      <c r="Q2519" s="5"/>
      <c r="R2519" s="5"/>
    </row>
    <row r="2520">
      <c r="A2520" s="5"/>
      <c r="B2520" s="6"/>
      <c r="C2520" s="6"/>
      <c r="D2520" s="6"/>
      <c r="E2520" s="8"/>
      <c r="F2520" s="8"/>
      <c r="G2520" s="5"/>
      <c r="H2520" s="5"/>
      <c r="I2520" s="5"/>
      <c r="J2520" s="5"/>
      <c r="K2520" s="5"/>
      <c r="L2520" s="5"/>
      <c r="M2520" s="5"/>
      <c r="N2520" s="7"/>
      <c r="O2520" s="7"/>
      <c r="P2520" s="7"/>
      <c r="Q2520" s="5"/>
      <c r="R2520" s="5"/>
    </row>
    <row r="2521">
      <c r="A2521" s="5"/>
      <c r="B2521" s="6"/>
      <c r="C2521" s="6"/>
      <c r="D2521" s="6"/>
      <c r="E2521" s="8"/>
      <c r="F2521" s="8"/>
      <c r="G2521" s="5"/>
      <c r="H2521" s="5"/>
      <c r="I2521" s="5"/>
      <c r="J2521" s="5"/>
      <c r="K2521" s="5"/>
      <c r="L2521" s="5"/>
      <c r="M2521" s="5"/>
      <c r="N2521" s="7"/>
      <c r="O2521" s="7"/>
      <c r="P2521" s="7"/>
      <c r="Q2521" s="5"/>
      <c r="R2521" s="5"/>
    </row>
    <row r="2522">
      <c r="A2522" s="5"/>
      <c r="B2522" s="6"/>
      <c r="C2522" s="6"/>
      <c r="D2522" s="6"/>
      <c r="E2522" s="8"/>
      <c r="F2522" s="8"/>
      <c r="G2522" s="5"/>
      <c r="H2522" s="5"/>
      <c r="I2522" s="5"/>
      <c r="J2522" s="5"/>
      <c r="K2522" s="5"/>
      <c r="L2522" s="5"/>
      <c r="M2522" s="5"/>
      <c r="N2522" s="7"/>
      <c r="O2522" s="7"/>
      <c r="P2522" s="7"/>
      <c r="Q2522" s="5"/>
      <c r="R2522" s="5"/>
    </row>
    <row r="2523">
      <c r="A2523" s="5"/>
      <c r="B2523" s="6"/>
      <c r="C2523" s="6"/>
      <c r="D2523" s="6"/>
      <c r="E2523" s="8"/>
      <c r="F2523" s="8"/>
      <c r="G2523" s="5"/>
      <c r="H2523" s="5"/>
      <c r="I2523" s="5"/>
      <c r="J2523" s="5"/>
      <c r="K2523" s="5"/>
      <c r="L2523" s="5"/>
      <c r="M2523" s="5"/>
      <c r="N2523" s="7"/>
      <c r="O2523" s="7"/>
      <c r="P2523" s="7"/>
      <c r="Q2523" s="5"/>
      <c r="R2523" s="5"/>
    </row>
    <row r="2524">
      <c r="A2524" s="5"/>
      <c r="B2524" s="6"/>
      <c r="C2524" s="6"/>
      <c r="D2524" s="6"/>
      <c r="E2524" s="8"/>
      <c r="F2524" s="8"/>
      <c r="G2524" s="5"/>
      <c r="H2524" s="5"/>
      <c r="I2524" s="5"/>
      <c r="J2524" s="5"/>
      <c r="K2524" s="5"/>
      <c r="L2524" s="5"/>
      <c r="M2524" s="5"/>
      <c r="N2524" s="7"/>
      <c r="O2524" s="7"/>
      <c r="P2524" s="7"/>
      <c r="Q2524" s="5"/>
      <c r="R2524" s="5"/>
    </row>
    <row r="2525">
      <c r="A2525" s="5"/>
      <c r="B2525" s="6"/>
      <c r="C2525" s="6"/>
      <c r="D2525" s="6"/>
      <c r="E2525" s="8"/>
      <c r="F2525" s="8"/>
      <c r="G2525" s="5"/>
      <c r="H2525" s="5"/>
      <c r="I2525" s="5"/>
      <c r="J2525" s="5"/>
      <c r="K2525" s="5"/>
      <c r="L2525" s="5"/>
      <c r="M2525" s="5"/>
      <c r="N2525" s="7"/>
      <c r="O2525" s="7"/>
      <c r="P2525" s="7"/>
      <c r="Q2525" s="5"/>
      <c r="R2525" s="5"/>
    </row>
    <row r="2526">
      <c r="A2526" s="5"/>
      <c r="B2526" s="6"/>
      <c r="C2526" s="6"/>
      <c r="D2526" s="6"/>
      <c r="E2526" s="8"/>
      <c r="F2526" s="8"/>
      <c r="G2526" s="5"/>
      <c r="H2526" s="5"/>
      <c r="I2526" s="5"/>
      <c r="J2526" s="5"/>
      <c r="K2526" s="5"/>
      <c r="L2526" s="5"/>
      <c r="M2526" s="5"/>
      <c r="N2526" s="7"/>
      <c r="O2526" s="7"/>
      <c r="P2526" s="7"/>
      <c r="Q2526" s="5"/>
      <c r="R2526" s="5"/>
    </row>
    <row r="2527">
      <c r="A2527" s="5"/>
      <c r="B2527" s="6"/>
      <c r="C2527" s="6"/>
      <c r="D2527" s="6"/>
      <c r="E2527" s="8"/>
      <c r="F2527" s="8"/>
      <c r="G2527" s="5"/>
      <c r="H2527" s="5"/>
      <c r="I2527" s="5"/>
      <c r="J2527" s="5"/>
      <c r="K2527" s="5"/>
      <c r="L2527" s="5"/>
      <c r="M2527" s="5"/>
      <c r="N2527" s="7"/>
      <c r="O2527" s="7"/>
      <c r="P2527" s="7"/>
      <c r="Q2527" s="5"/>
      <c r="R2527" s="5"/>
    </row>
    <row r="2528">
      <c r="A2528" s="5"/>
      <c r="B2528" s="6"/>
      <c r="C2528" s="6"/>
      <c r="D2528" s="6"/>
      <c r="E2528" s="8"/>
      <c r="F2528" s="8"/>
      <c r="G2528" s="5"/>
      <c r="H2528" s="5"/>
      <c r="I2528" s="5"/>
      <c r="J2528" s="5"/>
      <c r="K2528" s="5"/>
      <c r="L2528" s="5"/>
      <c r="M2528" s="5"/>
      <c r="N2528" s="7"/>
      <c r="O2528" s="7"/>
      <c r="P2528" s="7"/>
      <c r="Q2528" s="5"/>
      <c r="R2528" s="5"/>
    </row>
    <row r="2529">
      <c r="A2529" s="5"/>
      <c r="B2529" s="6"/>
      <c r="C2529" s="6"/>
      <c r="D2529" s="6"/>
      <c r="E2529" s="8"/>
      <c r="F2529" s="8"/>
      <c r="G2529" s="5"/>
      <c r="H2529" s="5"/>
      <c r="I2529" s="5"/>
      <c r="J2529" s="5"/>
      <c r="K2529" s="5"/>
      <c r="L2529" s="5"/>
      <c r="M2529" s="5"/>
      <c r="N2529" s="7"/>
      <c r="O2529" s="7"/>
      <c r="P2529" s="7"/>
      <c r="Q2529" s="5"/>
      <c r="R2529" s="5"/>
    </row>
    <row r="2530">
      <c r="A2530" s="5"/>
      <c r="B2530" s="6"/>
      <c r="C2530" s="6"/>
      <c r="D2530" s="6"/>
      <c r="E2530" s="8"/>
      <c r="F2530" s="8"/>
      <c r="G2530" s="5"/>
      <c r="H2530" s="5"/>
      <c r="I2530" s="5"/>
      <c r="J2530" s="5"/>
      <c r="K2530" s="5"/>
      <c r="L2530" s="5"/>
      <c r="M2530" s="5"/>
      <c r="N2530" s="7"/>
      <c r="O2530" s="7"/>
      <c r="P2530" s="7"/>
      <c r="Q2530" s="5"/>
      <c r="R2530" s="5"/>
    </row>
    <row r="2531">
      <c r="A2531" s="5"/>
      <c r="B2531" s="6"/>
      <c r="C2531" s="6"/>
      <c r="D2531" s="6"/>
      <c r="E2531" s="8"/>
      <c r="F2531" s="8"/>
      <c r="G2531" s="5"/>
      <c r="H2531" s="5"/>
      <c r="I2531" s="5"/>
      <c r="J2531" s="5"/>
      <c r="K2531" s="5"/>
      <c r="L2531" s="5"/>
      <c r="M2531" s="5"/>
      <c r="N2531" s="7"/>
      <c r="O2531" s="7"/>
      <c r="P2531" s="7"/>
      <c r="Q2531" s="5"/>
      <c r="R2531" s="5"/>
    </row>
    <row r="2532">
      <c r="A2532" s="5"/>
      <c r="B2532" s="6"/>
      <c r="C2532" s="6"/>
      <c r="D2532" s="6"/>
      <c r="E2532" s="8"/>
      <c r="F2532" s="8"/>
      <c r="G2532" s="5"/>
      <c r="H2532" s="5"/>
      <c r="I2532" s="5"/>
      <c r="J2532" s="5"/>
      <c r="K2532" s="5"/>
      <c r="L2532" s="5"/>
      <c r="M2532" s="5"/>
      <c r="N2532" s="7"/>
      <c r="O2532" s="7"/>
      <c r="P2532" s="7"/>
      <c r="Q2532" s="5"/>
      <c r="R2532" s="5"/>
    </row>
    <row r="2533">
      <c r="A2533" s="5"/>
      <c r="B2533" s="6"/>
      <c r="C2533" s="6"/>
      <c r="D2533" s="6"/>
      <c r="E2533" s="8"/>
      <c r="F2533" s="8"/>
      <c r="G2533" s="5"/>
      <c r="H2533" s="5"/>
      <c r="I2533" s="5"/>
      <c r="J2533" s="5"/>
      <c r="K2533" s="5"/>
      <c r="L2533" s="5"/>
      <c r="M2533" s="5"/>
      <c r="N2533" s="7"/>
      <c r="O2533" s="7"/>
      <c r="P2533" s="7"/>
      <c r="Q2533" s="5"/>
      <c r="R2533" s="5"/>
    </row>
    <row r="2534">
      <c r="A2534" s="5"/>
      <c r="B2534" s="6"/>
      <c r="C2534" s="6"/>
      <c r="D2534" s="6"/>
      <c r="E2534" s="8"/>
      <c r="F2534" s="8"/>
      <c r="G2534" s="5"/>
      <c r="H2534" s="5"/>
      <c r="I2534" s="5"/>
      <c r="J2534" s="5"/>
      <c r="K2534" s="5"/>
      <c r="L2534" s="5"/>
      <c r="M2534" s="5"/>
      <c r="N2534" s="7"/>
      <c r="O2534" s="7"/>
      <c r="P2534" s="7"/>
      <c r="Q2534" s="5"/>
      <c r="R2534" s="5"/>
    </row>
    <row r="2535">
      <c r="A2535" s="5"/>
      <c r="B2535" s="6"/>
      <c r="C2535" s="6"/>
      <c r="D2535" s="6"/>
      <c r="E2535" s="8"/>
      <c r="F2535" s="8"/>
      <c r="G2535" s="5"/>
      <c r="H2535" s="5"/>
      <c r="I2535" s="5"/>
      <c r="J2535" s="5"/>
      <c r="K2535" s="5"/>
      <c r="L2535" s="5"/>
      <c r="M2535" s="5"/>
      <c r="N2535" s="7"/>
      <c r="O2535" s="7"/>
      <c r="P2535" s="7"/>
      <c r="Q2535" s="5"/>
      <c r="R2535" s="5"/>
    </row>
    <row r="2536">
      <c r="A2536" s="5"/>
      <c r="B2536" s="6"/>
      <c r="C2536" s="6"/>
      <c r="D2536" s="6"/>
      <c r="E2536" s="8"/>
      <c r="F2536" s="8"/>
      <c r="G2536" s="5"/>
      <c r="H2536" s="5"/>
      <c r="I2536" s="5"/>
      <c r="J2536" s="5"/>
      <c r="K2536" s="5"/>
      <c r="L2536" s="5"/>
      <c r="M2536" s="5"/>
      <c r="N2536" s="7"/>
      <c r="O2536" s="7"/>
      <c r="P2536" s="7"/>
      <c r="Q2536" s="5"/>
      <c r="R2536" s="5"/>
    </row>
    <row r="2537">
      <c r="A2537" s="5"/>
      <c r="B2537" s="6"/>
      <c r="C2537" s="6"/>
      <c r="D2537" s="6"/>
      <c r="E2537" s="8"/>
      <c r="F2537" s="8"/>
      <c r="G2537" s="5"/>
      <c r="H2537" s="5"/>
      <c r="I2537" s="5"/>
      <c r="J2537" s="5"/>
      <c r="K2537" s="5"/>
      <c r="L2537" s="5"/>
      <c r="M2537" s="5"/>
      <c r="N2537" s="7"/>
      <c r="O2537" s="7"/>
      <c r="P2537" s="7"/>
      <c r="Q2537" s="5"/>
      <c r="R2537" s="5"/>
    </row>
    <row r="2538">
      <c r="A2538" s="5"/>
      <c r="B2538" s="6"/>
      <c r="C2538" s="6"/>
      <c r="D2538" s="6"/>
      <c r="E2538" s="8"/>
      <c r="F2538" s="8"/>
      <c r="G2538" s="5"/>
      <c r="H2538" s="5"/>
      <c r="I2538" s="5"/>
      <c r="J2538" s="5"/>
      <c r="K2538" s="5"/>
      <c r="L2538" s="5"/>
      <c r="M2538" s="5"/>
      <c r="N2538" s="7"/>
      <c r="O2538" s="7"/>
      <c r="P2538" s="7"/>
      <c r="Q2538" s="5"/>
      <c r="R2538" s="5"/>
    </row>
    <row r="2539">
      <c r="A2539" s="5"/>
      <c r="B2539" s="6"/>
      <c r="C2539" s="6"/>
      <c r="D2539" s="6"/>
      <c r="E2539" s="8"/>
      <c r="F2539" s="8"/>
      <c r="G2539" s="5"/>
      <c r="H2539" s="5"/>
      <c r="I2539" s="5"/>
      <c r="J2539" s="5"/>
      <c r="K2539" s="5"/>
      <c r="L2539" s="5"/>
      <c r="M2539" s="5"/>
      <c r="N2539" s="7"/>
      <c r="O2539" s="7"/>
      <c r="P2539" s="7"/>
      <c r="Q2539" s="5"/>
      <c r="R2539" s="5"/>
    </row>
    <row r="2540">
      <c r="A2540" s="5"/>
      <c r="B2540" s="6"/>
      <c r="C2540" s="6"/>
      <c r="D2540" s="6"/>
      <c r="E2540" s="8"/>
      <c r="F2540" s="8"/>
      <c r="G2540" s="5"/>
      <c r="H2540" s="5"/>
      <c r="I2540" s="5"/>
      <c r="J2540" s="5"/>
      <c r="K2540" s="5"/>
      <c r="L2540" s="5"/>
      <c r="M2540" s="5"/>
      <c r="N2540" s="7"/>
      <c r="O2540" s="7"/>
      <c r="P2540" s="7"/>
      <c r="Q2540" s="5"/>
      <c r="R2540" s="5"/>
    </row>
    <row r="2541">
      <c r="A2541" s="5"/>
      <c r="B2541" s="6"/>
      <c r="C2541" s="6"/>
      <c r="D2541" s="6"/>
      <c r="E2541" s="8"/>
      <c r="F2541" s="8"/>
      <c r="G2541" s="5"/>
      <c r="H2541" s="5"/>
      <c r="I2541" s="5"/>
      <c r="J2541" s="5"/>
      <c r="K2541" s="5"/>
      <c r="L2541" s="5"/>
      <c r="M2541" s="5"/>
      <c r="N2541" s="7"/>
      <c r="O2541" s="7"/>
      <c r="P2541" s="7"/>
      <c r="Q2541" s="5"/>
      <c r="R2541" s="5"/>
    </row>
    <row r="2542">
      <c r="A2542" s="5"/>
      <c r="B2542" s="6"/>
      <c r="C2542" s="6"/>
      <c r="D2542" s="6"/>
      <c r="E2542" s="8"/>
      <c r="F2542" s="8"/>
      <c r="G2542" s="5"/>
      <c r="H2542" s="5"/>
      <c r="I2542" s="5"/>
      <c r="J2542" s="5"/>
      <c r="K2542" s="5"/>
      <c r="L2542" s="5"/>
      <c r="M2542" s="5"/>
      <c r="N2542" s="7"/>
      <c r="O2542" s="7"/>
      <c r="P2542" s="7"/>
      <c r="Q2542" s="5"/>
      <c r="R2542" s="5"/>
    </row>
    <row r="2543">
      <c r="A2543" s="5"/>
      <c r="B2543" s="6"/>
      <c r="C2543" s="6"/>
      <c r="D2543" s="6"/>
      <c r="E2543" s="8"/>
      <c r="F2543" s="8"/>
      <c r="G2543" s="5"/>
      <c r="H2543" s="5"/>
      <c r="I2543" s="5"/>
      <c r="J2543" s="5"/>
      <c r="K2543" s="5"/>
      <c r="L2543" s="5"/>
      <c r="M2543" s="5"/>
      <c r="N2543" s="7"/>
      <c r="O2543" s="7"/>
      <c r="P2543" s="7"/>
      <c r="Q2543" s="5"/>
      <c r="R2543" s="5"/>
    </row>
    <row r="2544">
      <c r="A2544" s="5"/>
      <c r="B2544" s="6"/>
      <c r="C2544" s="6"/>
      <c r="D2544" s="6"/>
      <c r="E2544" s="8"/>
      <c r="F2544" s="8"/>
      <c r="G2544" s="5"/>
      <c r="H2544" s="5"/>
      <c r="I2544" s="5"/>
      <c r="J2544" s="5"/>
      <c r="K2544" s="5"/>
      <c r="L2544" s="5"/>
      <c r="M2544" s="5"/>
      <c r="N2544" s="7"/>
      <c r="O2544" s="7"/>
      <c r="P2544" s="7"/>
      <c r="Q2544" s="5"/>
      <c r="R2544" s="5"/>
    </row>
    <row r="2545">
      <c r="A2545" s="5"/>
      <c r="B2545" s="6"/>
      <c r="C2545" s="6"/>
      <c r="D2545" s="6"/>
      <c r="E2545" s="8"/>
      <c r="F2545" s="8"/>
      <c r="G2545" s="5"/>
      <c r="H2545" s="5"/>
      <c r="I2545" s="5"/>
      <c r="J2545" s="5"/>
      <c r="K2545" s="5"/>
      <c r="L2545" s="5"/>
      <c r="M2545" s="5"/>
      <c r="N2545" s="7"/>
      <c r="O2545" s="7"/>
      <c r="P2545" s="7"/>
      <c r="Q2545" s="5"/>
      <c r="R2545" s="5"/>
    </row>
    <row r="2546">
      <c r="A2546" s="5"/>
      <c r="B2546" s="6"/>
      <c r="C2546" s="6"/>
      <c r="D2546" s="6"/>
      <c r="E2546" s="8"/>
      <c r="F2546" s="8"/>
      <c r="G2546" s="5"/>
      <c r="H2546" s="5"/>
      <c r="I2546" s="5"/>
      <c r="J2546" s="5"/>
      <c r="K2546" s="5"/>
      <c r="L2546" s="5"/>
      <c r="M2546" s="5"/>
      <c r="N2546" s="7"/>
      <c r="O2546" s="7"/>
      <c r="P2546" s="7"/>
      <c r="Q2546" s="5"/>
      <c r="R2546" s="5"/>
    </row>
    <row r="2547">
      <c r="A2547" s="5"/>
      <c r="B2547" s="6"/>
      <c r="C2547" s="6"/>
      <c r="D2547" s="6"/>
      <c r="E2547" s="8"/>
      <c r="F2547" s="8"/>
      <c r="G2547" s="5"/>
      <c r="H2547" s="5"/>
      <c r="I2547" s="5"/>
      <c r="J2547" s="5"/>
      <c r="K2547" s="5"/>
      <c r="L2547" s="5"/>
      <c r="M2547" s="5"/>
      <c r="N2547" s="7"/>
      <c r="O2547" s="7"/>
      <c r="P2547" s="7"/>
      <c r="Q2547" s="5"/>
      <c r="R2547" s="5"/>
    </row>
    <row r="2548">
      <c r="A2548" s="5"/>
      <c r="B2548" s="6"/>
      <c r="C2548" s="6"/>
      <c r="D2548" s="6"/>
      <c r="E2548" s="8"/>
      <c r="F2548" s="8"/>
      <c r="G2548" s="5"/>
      <c r="H2548" s="5"/>
      <c r="I2548" s="5"/>
      <c r="J2548" s="5"/>
      <c r="K2548" s="5"/>
      <c r="L2548" s="5"/>
      <c r="M2548" s="5"/>
      <c r="N2548" s="7"/>
      <c r="O2548" s="7"/>
      <c r="P2548" s="7"/>
      <c r="Q2548" s="5"/>
      <c r="R2548" s="5"/>
    </row>
    <row r="2549">
      <c r="A2549" s="5"/>
      <c r="B2549" s="6"/>
      <c r="C2549" s="6"/>
      <c r="D2549" s="6"/>
      <c r="E2549" s="8"/>
      <c r="F2549" s="8"/>
      <c r="G2549" s="5"/>
      <c r="H2549" s="5"/>
      <c r="I2549" s="5"/>
      <c r="J2549" s="5"/>
      <c r="K2549" s="5"/>
      <c r="L2549" s="5"/>
      <c r="M2549" s="5"/>
      <c r="N2549" s="7"/>
      <c r="O2549" s="7"/>
      <c r="P2549" s="7"/>
      <c r="Q2549" s="5"/>
      <c r="R2549" s="5"/>
    </row>
    <row r="2550">
      <c r="A2550" s="5"/>
      <c r="B2550" s="6"/>
      <c r="C2550" s="6"/>
      <c r="D2550" s="6"/>
      <c r="E2550" s="8"/>
      <c r="F2550" s="8"/>
      <c r="G2550" s="5"/>
      <c r="H2550" s="5"/>
      <c r="I2550" s="5"/>
      <c r="J2550" s="5"/>
      <c r="K2550" s="5"/>
      <c r="L2550" s="5"/>
      <c r="M2550" s="5"/>
      <c r="N2550" s="7"/>
      <c r="O2550" s="7"/>
      <c r="P2550" s="7"/>
      <c r="Q2550" s="5"/>
      <c r="R2550" s="5"/>
    </row>
    <row r="2551">
      <c r="A2551" s="5"/>
      <c r="B2551" s="6"/>
      <c r="C2551" s="6"/>
      <c r="D2551" s="6"/>
      <c r="E2551" s="8"/>
      <c r="F2551" s="8"/>
      <c r="G2551" s="5"/>
      <c r="H2551" s="5"/>
      <c r="I2551" s="5"/>
      <c r="J2551" s="5"/>
      <c r="K2551" s="5"/>
      <c r="L2551" s="5"/>
      <c r="M2551" s="5"/>
      <c r="N2551" s="7"/>
      <c r="O2551" s="7"/>
      <c r="P2551" s="7"/>
      <c r="Q2551" s="5"/>
      <c r="R2551" s="5"/>
    </row>
    <row r="2552">
      <c r="A2552" s="5"/>
      <c r="B2552" s="6"/>
      <c r="C2552" s="6"/>
      <c r="D2552" s="6"/>
      <c r="E2552" s="8"/>
      <c r="F2552" s="8"/>
      <c r="G2552" s="5"/>
      <c r="H2552" s="5"/>
      <c r="I2552" s="5"/>
      <c r="J2552" s="5"/>
      <c r="K2552" s="5"/>
      <c r="L2552" s="5"/>
      <c r="M2552" s="5"/>
      <c r="N2552" s="7"/>
      <c r="O2552" s="7"/>
      <c r="P2552" s="7"/>
      <c r="Q2552" s="5"/>
      <c r="R2552" s="5"/>
    </row>
    <row r="2553">
      <c r="A2553" s="5"/>
      <c r="B2553" s="6"/>
      <c r="C2553" s="6"/>
      <c r="D2553" s="6"/>
      <c r="E2553" s="8"/>
      <c r="F2553" s="8"/>
      <c r="G2553" s="5"/>
      <c r="H2553" s="5"/>
      <c r="I2553" s="5"/>
      <c r="J2553" s="5"/>
      <c r="K2553" s="5"/>
      <c r="L2553" s="5"/>
      <c r="M2553" s="5"/>
      <c r="N2553" s="7"/>
      <c r="O2553" s="7"/>
      <c r="P2553" s="7"/>
      <c r="Q2553" s="5"/>
      <c r="R2553" s="5"/>
    </row>
    <row r="2554">
      <c r="A2554" s="5"/>
      <c r="B2554" s="6"/>
      <c r="C2554" s="6"/>
      <c r="D2554" s="6"/>
      <c r="E2554" s="8"/>
      <c r="F2554" s="8"/>
      <c r="G2554" s="5"/>
      <c r="H2554" s="5"/>
      <c r="I2554" s="5"/>
      <c r="J2554" s="5"/>
      <c r="K2554" s="5"/>
      <c r="L2554" s="5"/>
      <c r="M2554" s="5"/>
      <c r="N2554" s="7"/>
      <c r="O2554" s="7"/>
      <c r="P2554" s="7"/>
      <c r="Q2554" s="5"/>
      <c r="R2554" s="5"/>
    </row>
    <row r="2555">
      <c r="A2555" s="5"/>
      <c r="B2555" s="6"/>
      <c r="C2555" s="6"/>
      <c r="D2555" s="6"/>
      <c r="E2555" s="8"/>
      <c r="F2555" s="8"/>
      <c r="G2555" s="5"/>
      <c r="H2555" s="5"/>
      <c r="I2555" s="5"/>
      <c r="J2555" s="5"/>
      <c r="K2555" s="5"/>
      <c r="L2555" s="5"/>
      <c r="M2555" s="5"/>
      <c r="N2555" s="7"/>
      <c r="O2555" s="7"/>
      <c r="P2555" s="7"/>
      <c r="Q2555" s="5"/>
      <c r="R2555" s="5"/>
    </row>
    <row r="2556">
      <c r="A2556" s="5"/>
      <c r="B2556" s="6"/>
      <c r="C2556" s="6"/>
      <c r="D2556" s="6"/>
      <c r="E2556" s="8"/>
      <c r="F2556" s="8"/>
      <c r="G2556" s="5"/>
      <c r="H2556" s="5"/>
      <c r="I2556" s="5"/>
      <c r="J2556" s="5"/>
      <c r="K2556" s="5"/>
      <c r="L2556" s="5"/>
      <c r="M2556" s="5"/>
      <c r="N2556" s="7"/>
      <c r="O2556" s="7"/>
      <c r="P2556" s="7"/>
      <c r="Q2556" s="5"/>
      <c r="R2556" s="5"/>
    </row>
    <row r="2557">
      <c r="A2557" s="5"/>
      <c r="B2557" s="6"/>
      <c r="C2557" s="6"/>
      <c r="D2557" s="6"/>
      <c r="E2557" s="8"/>
      <c r="F2557" s="8"/>
      <c r="G2557" s="5"/>
      <c r="H2557" s="5"/>
      <c r="I2557" s="5"/>
      <c r="J2557" s="5"/>
      <c r="K2557" s="5"/>
      <c r="L2557" s="5"/>
      <c r="M2557" s="5"/>
      <c r="N2557" s="7"/>
      <c r="O2557" s="7"/>
      <c r="P2557" s="7"/>
      <c r="Q2557" s="5"/>
      <c r="R2557" s="5"/>
    </row>
    <row r="2558">
      <c r="A2558" s="5"/>
      <c r="B2558" s="6"/>
      <c r="C2558" s="6"/>
      <c r="D2558" s="6"/>
      <c r="E2558" s="8"/>
      <c r="F2558" s="8"/>
      <c r="G2558" s="5"/>
      <c r="H2558" s="5"/>
      <c r="I2558" s="5"/>
      <c r="J2558" s="5"/>
      <c r="K2558" s="5"/>
      <c r="L2558" s="5"/>
      <c r="M2558" s="5"/>
      <c r="N2558" s="7"/>
      <c r="O2558" s="7"/>
      <c r="P2558" s="7"/>
      <c r="Q2558" s="5"/>
      <c r="R2558" s="5"/>
    </row>
    <row r="2559">
      <c r="A2559" s="5"/>
      <c r="B2559" s="6"/>
      <c r="C2559" s="6"/>
      <c r="D2559" s="6"/>
      <c r="E2559" s="8"/>
      <c r="F2559" s="8"/>
      <c r="G2559" s="5"/>
      <c r="H2559" s="5"/>
      <c r="I2559" s="5"/>
      <c r="J2559" s="5"/>
      <c r="K2559" s="5"/>
      <c r="L2559" s="5"/>
      <c r="M2559" s="5"/>
      <c r="N2559" s="7"/>
      <c r="O2559" s="7"/>
      <c r="P2559" s="7"/>
      <c r="Q2559" s="5"/>
      <c r="R2559" s="5"/>
    </row>
    <row r="2560">
      <c r="A2560" s="5"/>
      <c r="B2560" s="6"/>
      <c r="C2560" s="6"/>
      <c r="D2560" s="6"/>
      <c r="E2560" s="8"/>
      <c r="F2560" s="8"/>
      <c r="G2560" s="5"/>
      <c r="H2560" s="5"/>
      <c r="I2560" s="5"/>
      <c r="J2560" s="5"/>
      <c r="K2560" s="5"/>
      <c r="L2560" s="5"/>
      <c r="M2560" s="5"/>
      <c r="N2560" s="7"/>
      <c r="O2560" s="7"/>
      <c r="P2560" s="7"/>
      <c r="Q2560" s="5"/>
      <c r="R2560" s="5"/>
    </row>
    <row r="2561">
      <c r="A2561" s="5"/>
      <c r="B2561" s="6"/>
      <c r="C2561" s="6"/>
      <c r="D2561" s="6"/>
      <c r="E2561" s="8"/>
      <c r="F2561" s="8"/>
      <c r="G2561" s="5"/>
      <c r="H2561" s="5"/>
      <c r="I2561" s="5"/>
      <c r="J2561" s="5"/>
      <c r="K2561" s="5"/>
      <c r="L2561" s="5"/>
      <c r="M2561" s="5"/>
      <c r="N2561" s="7"/>
      <c r="O2561" s="7"/>
      <c r="P2561" s="7"/>
      <c r="Q2561" s="5"/>
      <c r="R2561" s="5"/>
    </row>
    <row r="2562">
      <c r="A2562" s="5"/>
      <c r="B2562" s="6"/>
      <c r="C2562" s="6"/>
      <c r="D2562" s="6"/>
      <c r="E2562" s="8"/>
      <c r="F2562" s="8"/>
      <c r="G2562" s="5"/>
      <c r="H2562" s="5"/>
      <c r="I2562" s="5"/>
      <c r="J2562" s="5"/>
      <c r="K2562" s="5"/>
      <c r="L2562" s="5"/>
      <c r="M2562" s="5"/>
      <c r="N2562" s="7"/>
      <c r="O2562" s="7"/>
      <c r="P2562" s="7"/>
      <c r="Q2562" s="5"/>
      <c r="R2562" s="5"/>
    </row>
    <row r="2563">
      <c r="A2563" s="5"/>
      <c r="B2563" s="6"/>
      <c r="C2563" s="6"/>
      <c r="D2563" s="6"/>
      <c r="E2563" s="8"/>
      <c r="F2563" s="8"/>
      <c r="G2563" s="5"/>
      <c r="H2563" s="5"/>
      <c r="I2563" s="5"/>
      <c r="J2563" s="5"/>
      <c r="K2563" s="5"/>
      <c r="L2563" s="5"/>
      <c r="M2563" s="5"/>
      <c r="N2563" s="7"/>
      <c r="O2563" s="7"/>
      <c r="P2563" s="7"/>
      <c r="Q2563" s="5"/>
      <c r="R2563" s="5"/>
    </row>
    <row r="2564">
      <c r="A2564" s="5"/>
      <c r="B2564" s="6"/>
      <c r="C2564" s="6"/>
      <c r="D2564" s="6"/>
      <c r="E2564" s="8"/>
      <c r="F2564" s="8"/>
      <c r="G2564" s="5"/>
      <c r="H2564" s="5"/>
      <c r="I2564" s="5"/>
      <c r="J2564" s="5"/>
      <c r="K2564" s="5"/>
      <c r="L2564" s="5"/>
      <c r="M2564" s="5"/>
      <c r="N2564" s="7"/>
      <c r="O2564" s="7"/>
      <c r="P2564" s="7"/>
      <c r="Q2564" s="5"/>
      <c r="R2564" s="5"/>
    </row>
    <row r="2565">
      <c r="A2565" s="5"/>
      <c r="B2565" s="6"/>
      <c r="C2565" s="6"/>
      <c r="D2565" s="6"/>
      <c r="E2565" s="8"/>
      <c r="F2565" s="8"/>
      <c r="G2565" s="5"/>
      <c r="H2565" s="5"/>
      <c r="I2565" s="5"/>
      <c r="J2565" s="5"/>
      <c r="K2565" s="5"/>
      <c r="L2565" s="5"/>
      <c r="M2565" s="5"/>
      <c r="N2565" s="7"/>
      <c r="O2565" s="7"/>
      <c r="P2565" s="7"/>
      <c r="Q2565" s="5"/>
      <c r="R2565" s="5"/>
    </row>
    <row r="2566">
      <c r="A2566" s="5"/>
      <c r="B2566" s="6"/>
      <c r="C2566" s="6"/>
      <c r="D2566" s="6"/>
      <c r="E2566" s="8"/>
      <c r="F2566" s="8"/>
      <c r="G2566" s="5"/>
      <c r="H2566" s="5"/>
      <c r="I2566" s="5"/>
      <c r="J2566" s="5"/>
      <c r="K2566" s="5"/>
      <c r="L2566" s="5"/>
      <c r="M2566" s="5"/>
      <c r="N2566" s="7"/>
      <c r="O2566" s="7"/>
      <c r="P2566" s="7"/>
      <c r="Q2566" s="5"/>
      <c r="R2566" s="5"/>
    </row>
    <row r="2567">
      <c r="A2567" s="5"/>
      <c r="B2567" s="6"/>
      <c r="C2567" s="6"/>
      <c r="D2567" s="6"/>
      <c r="E2567" s="8"/>
      <c r="F2567" s="8"/>
      <c r="G2567" s="5"/>
      <c r="H2567" s="5"/>
      <c r="I2567" s="5"/>
      <c r="J2567" s="5"/>
      <c r="K2567" s="5"/>
      <c r="L2567" s="5"/>
      <c r="M2567" s="5"/>
      <c r="N2567" s="7"/>
      <c r="O2567" s="7"/>
      <c r="P2567" s="7"/>
      <c r="Q2567" s="5"/>
      <c r="R2567" s="5"/>
    </row>
    <row r="2568">
      <c r="A2568" s="5"/>
      <c r="B2568" s="6"/>
      <c r="C2568" s="6"/>
      <c r="D2568" s="6"/>
      <c r="E2568" s="8"/>
      <c r="F2568" s="8"/>
      <c r="G2568" s="5"/>
      <c r="H2568" s="5"/>
      <c r="I2568" s="5"/>
      <c r="J2568" s="5"/>
      <c r="K2568" s="5"/>
      <c r="L2568" s="5"/>
      <c r="M2568" s="5"/>
      <c r="N2568" s="7"/>
      <c r="O2568" s="7"/>
      <c r="P2568" s="7"/>
      <c r="Q2568" s="5"/>
      <c r="R2568" s="5"/>
    </row>
    <row r="2569">
      <c r="A2569" s="5"/>
      <c r="B2569" s="6"/>
      <c r="C2569" s="6"/>
      <c r="D2569" s="6"/>
      <c r="E2569" s="8"/>
      <c r="F2569" s="8"/>
      <c r="G2569" s="5"/>
      <c r="H2569" s="5"/>
      <c r="I2569" s="5"/>
      <c r="J2569" s="5"/>
      <c r="K2569" s="5"/>
      <c r="L2569" s="5"/>
      <c r="M2569" s="5"/>
      <c r="N2569" s="7"/>
      <c r="O2569" s="7"/>
      <c r="P2569" s="7"/>
      <c r="Q2569" s="5"/>
      <c r="R2569" s="5"/>
    </row>
    <row r="2570">
      <c r="A2570" s="5"/>
      <c r="B2570" s="6"/>
      <c r="C2570" s="6"/>
      <c r="D2570" s="6"/>
      <c r="E2570" s="8"/>
      <c r="F2570" s="8"/>
      <c r="G2570" s="5"/>
      <c r="H2570" s="5"/>
      <c r="I2570" s="5"/>
      <c r="J2570" s="5"/>
      <c r="K2570" s="5"/>
      <c r="L2570" s="5"/>
      <c r="M2570" s="5"/>
      <c r="N2570" s="7"/>
      <c r="O2570" s="7"/>
      <c r="P2570" s="7"/>
      <c r="Q2570" s="5"/>
      <c r="R2570" s="5"/>
    </row>
    <row r="2571">
      <c r="A2571" s="5"/>
      <c r="B2571" s="6"/>
      <c r="C2571" s="6"/>
      <c r="D2571" s="6"/>
      <c r="E2571" s="8"/>
      <c r="F2571" s="8"/>
      <c r="G2571" s="5"/>
      <c r="H2571" s="5"/>
      <c r="I2571" s="5"/>
      <c r="J2571" s="5"/>
      <c r="K2571" s="5"/>
      <c r="L2571" s="5"/>
      <c r="M2571" s="5"/>
      <c r="N2571" s="7"/>
      <c r="O2571" s="7"/>
      <c r="P2571" s="7"/>
      <c r="Q2571" s="5"/>
      <c r="R2571" s="5"/>
    </row>
    <row r="2572">
      <c r="A2572" s="5"/>
      <c r="B2572" s="6"/>
      <c r="C2572" s="6"/>
      <c r="D2572" s="6"/>
      <c r="E2572" s="8"/>
      <c r="F2572" s="8"/>
      <c r="G2572" s="5"/>
      <c r="H2572" s="5"/>
      <c r="I2572" s="5"/>
      <c r="J2572" s="5"/>
      <c r="K2572" s="5"/>
      <c r="L2572" s="5"/>
      <c r="M2572" s="5"/>
      <c r="N2572" s="7"/>
      <c r="O2572" s="7"/>
      <c r="P2572" s="7"/>
      <c r="Q2572" s="5"/>
      <c r="R2572" s="5"/>
    </row>
    <row r="2573">
      <c r="A2573" s="5"/>
      <c r="B2573" s="6"/>
      <c r="C2573" s="6"/>
      <c r="D2573" s="6"/>
      <c r="E2573" s="8"/>
      <c r="F2573" s="8"/>
      <c r="G2573" s="5"/>
      <c r="H2573" s="5"/>
      <c r="I2573" s="5"/>
      <c r="J2573" s="5"/>
      <c r="K2573" s="5"/>
      <c r="L2573" s="5"/>
      <c r="M2573" s="5"/>
      <c r="N2573" s="7"/>
      <c r="O2573" s="7"/>
      <c r="P2573" s="7"/>
      <c r="Q2573" s="5"/>
      <c r="R2573" s="5"/>
    </row>
    <row r="2574">
      <c r="A2574" s="5"/>
      <c r="B2574" s="6"/>
      <c r="C2574" s="6"/>
      <c r="D2574" s="6"/>
      <c r="E2574" s="8"/>
      <c r="F2574" s="8"/>
      <c r="G2574" s="5"/>
      <c r="H2574" s="5"/>
      <c r="I2574" s="5"/>
      <c r="J2574" s="5"/>
      <c r="K2574" s="5"/>
      <c r="L2574" s="5"/>
      <c r="M2574" s="5"/>
      <c r="N2574" s="7"/>
      <c r="O2574" s="7"/>
      <c r="P2574" s="7"/>
      <c r="Q2574" s="5"/>
      <c r="R2574" s="5"/>
    </row>
    <row r="2575">
      <c r="A2575" s="5"/>
      <c r="B2575" s="6"/>
      <c r="C2575" s="6"/>
      <c r="D2575" s="6"/>
      <c r="E2575" s="8"/>
      <c r="F2575" s="8"/>
      <c r="G2575" s="5"/>
      <c r="H2575" s="5"/>
      <c r="I2575" s="5"/>
      <c r="J2575" s="5"/>
      <c r="K2575" s="5"/>
      <c r="L2575" s="5"/>
      <c r="M2575" s="5"/>
      <c r="N2575" s="7"/>
      <c r="O2575" s="7"/>
      <c r="P2575" s="7"/>
      <c r="Q2575" s="5"/>
      <c r="R2575" s="5"/>
    </row>
    <row r="2576">
      <c r="A2576" s="5"/>
      <c r="B2576" s="6"/>
      <c r="C2576" s="6"/>
      <c r="D2576" s="6"/>
      <c r="E2576" s="8"/>
      <c r="F2576" s="8"/>
      <c r="G2576" s="5"/>
      <c r="H2576" s="5"/>
      <c r="I2576" s="5"/>
      <c r="J2576" s="5"/>
      <c r="K2576" s="5"/>
      <c r="L2576" s="5"/>
      <c r="M2576" s="5"/>
      <c r="N2576" s="7"/>
      <c r="O2576" s="7"/>
      <c r="P2576" s="7"/>
      <c r="Q2576" s="5"/>
      <c r="R2576" s="5"/>
    </row>
    <row r="2577">
      <c r="A2577" s="5"/>
      <c r="B2577" s="6"/>
      <c r="C2577" s="6"/>
      <c r="D2577" s="6"/>
      <c r="E2577" s="8"/>
      <c r="F2577" s="8"/>
      <c r="G2577" s="5"/>
      <c r="H2577" s="5"/>
      <c r="I2577" s="5"/>
      <c r="J2577" s="5"/>
      <c r="K2577" s="5"/>
      <c r="L2577" s="5"/>
      <c r="M2577" s="5"/>
      <c r="N2577" s="7"/>
      <c r="O2577" s="7"/>
      <c r="P2577" s="7"/>
      <c r="Q2577" s="5"/>
      <c r="R2577" s="5"/>
    </row>
    <row r="2578">
      <c r="A2578" s="5"/>
      <c r="B2578" s="6"/>
      <c r="C2578" s="6"/>
      <c r="D2578" s="6"/>
      <c r="E2578" s="8"/>
      <c r="F2578" s="8"/>
      <c r="G2578" s="5"/>
      <c r="H2578" s="5"/>
      <c r="I2578" s="5"/>
      <c r="J2578" s="5"/>
      <c r="K2578" s="5"/>
      <c r="L2578" s="5"/>
      <c r="M2578" s="5"/>
      <c r="N2578" s="7"/>
      <c r="O2578" s="7"/>
      <c r="P2578" s="7"/>
      <c r="Q2578" s="5"/>
      <c r="R2578" s="5"/>
    </row>
    <row r="2579">
      <c r="A2579" s="5"/>
      <c r="B2579" s="6"/>
      <c r="C2579" s="6"/>
      <c r="D2579" s="6"/>
      <c r="E2579" s="8"/>
      <c r="F2579" s="8"/>
      <c r="G2579" s="5"/>
      <c r="H2579" s="5"/>
      <c r="I2579" s="5"/>
      <c r="J2579" s="5"/>
      <c r="K2579" s="5"/>
      <c r="L2579" s="5"/>
      <c r="M2579" s="5"/>
      <c r="N2579" s="7"/>
      <c r="O2579" s="7"/>
      <c r="P2579" s="7"/>
      <c r="Q2579" s="5"/>
      <c r="R2579" s="5"/>
    </row>
    <row r="2580">
      <c r="A2580" s="5"/>
      <c r="B2580" s="6"/>
      <c r="C2580" s="6"/>
      <c r="D2580" s="6"/>
      <c r="E2580" s="8"/>
      <c r="F2580" s="8"/>
      <c r="G2580" s="5"/>
      <c r="H2580" s="5"/>
      <c r="I2580" s="5"/>
      <c r="J2580" s="5"/>
      <c r="K2580" s="5"/>
      <c r="L2580" s="5"/>
      <c r="M2580" s="5"/>
      <c r="N2580" s="7"/>
      <c r="O2580" s="7"/>
      <c r="P2580" s="7"/>
      <c r="Q2580" s="5"/>
      <c r="R2580" s="5"/>
    </row>
    <row r="2581">
      <c r="A2581" s="5"/>
      <c r="B2581" s="6"/>
      <c r="C2581" s="6"/>
      <c r="D2581" s="6"/>
      <c r="E2581" s="8"/>
      <c r="F2581" s="8"/>
      <c r="G2581" s="5"/>
      <c r="H2581" s="5"/>
      <c r="I2581" s="5"/>
      <c r="J2581" s="5"/>
      <c r="K2581" s="5"/>
      <c r="L2581" s="5"/>
      <c r="M2581" s="5"/>
      <c r="N2581" s="7"/>
      <c r="O2581" s="7"/>
      <c r="P2581" s="7"/>
      <c r="Q2581" s="5"/>
      <c r="R2581" s="5"/>
    </row>
    <row r="2582">
      <c r="A2582" s="5"/>
      <c r="B2582" s="6"/>
      <c r="C2582" s="6"/>
      <c r="D2582" s="6"/>
      <c r="E2582" s="8"/>
      <c r="F2582" s="8"/>
      <c r="G2582" s="5"/>
      <c r="H2582" s="5"/>
      <c r="I2582" s="5"/>
      <c r="J2582" s="5"/>
      <c r="K2582" s="5"/>
      <c r="L2582" s="5"/>
      <c r="M2582" s="5"/>
      <c r="N2582" s="7"/>
      <c r="O2582" s="7"/>
      <c r="P2582" s="7"/>
      <c r="Q2582" s="5"/>
      <c r="R2582" s="5"/>
    </row>
    <row r="2583">
      <c r="A2583" s="5"/>
      <c r="B2583" s="6"/>
      <c r="C2583" s="6"/>
      <c r="D2583" s="6"/>
      <c r="E2583" s="8"/>
      <c r="F2583" s="8"/>
      <c r="G2583" s="5"/>
      <c r="H2583" s="5"/>
      <c r="I2583" s="5"/>
      <c r="J2583" s="5"/>
      <c r="K2583" s="5"/>
      <c r="L2583" s="5"/>
      <c r="M2583" s="5"/>
      <c r="N2583" s="7"/>
      <c r="O2583" s="7"/>
      <c r="P2583" s="7"/>
      <c r="Q2583" s="5"/>
      <c r="R2583" s="5"/>
    </row>
    <row r="2584">
      <c r="A2584" s="5"/>
      <c r="B2584" s="6"/>
      <c r="C2584" s="6"/>
      <c r="D2584" s="6"/>
      <c r="E2584" s="8"/>
      <c r="F2584" s="8"/>
      <c r="G2584" s="5"/>
      <c r="H2584" s="5"/>
      <c r="I2584" s="5"/>
      <c r="J2584" s="5"/>
      <c r="K2584" s="5"/>
      <c r="L2584" s="5"/>
      <c r="M2584" s="5"/>
      <c r="N2584" s="7"/>
      <c r="O2584" s="7"/>
      <c r="P2584" s="7"/>
      <c r="Q2584" s="5"/>
      <c r="R2584" s="5"/>
    </row>
    <row r="2585">
      <c r="A2585" s="5"/>
      <c r="B2585" s="6"/>
      <c r="C2585" s="6"/>
      <c r="D2585" s="6"/>
      <c r="E2585" s="8"/>
      <c r="F2585" s="8"/>
      <c r="G2585" s="5"/>
      <c r="H2585" s="5"/>
      <c r="I2585" s="5"/>
      <c r="J2585" s="5"/>
      <c r="K2585" s="5"/>
      <c r="L2585" s="5"/>
      <c r="M2585" s="5"/>
      <c r="N2585" s="7"/>
      <c r="O2585" s="7"/>
      <c r="P2585" s="7"/>
      <c r="Q2585" s="5"/>
      <c r="R2585" s="5"/>
    </row>
    <row r="2586">
      <c r="A2586" s="5"/>
      <c r="B2586" s="6"/>
      <c r="C2586" s="6"/>
      <c r="D2586" s="6"/>
      <c r="E2586" s="8"/>
      <c r="F2586" s="8"/>
      <c r="G2586" s="5"/>
      <c r="H2586" s="5"/>
      <c r="I2586" s="5"/>
      <c r="J2586" s="5"/>
      <c r="K2586" s="5"/>
      <c r="L2586" s="5"/>
      <c r="M2586" s="5"/>
      <c r="N2586" s="7"/>
      <c r="O2586" s="7"/>
      <c r="P2586" s="7"/>
      <c r="Q2586" s="5"/>
      <c r="R2586" s="5"/>
    </row>
    <row r="2587">
      <c r="A2587" s="5"/>
      <c r="B2587" s="6"/>
      <c r="C2587" s="6"/>
      <c r="D2587" s="6"/>
      <c r="E2587" s="8"/>
      <c r="F2587" s="8"/>
      <c r="G2587" s="5"/>
      <c r="H2587" s="5"/>
      <c r="I2587" s="5"/>
      <c r="J2587" s="5"/>
      <c r="K2587" s="5"/>
      <c r="L2587" s="5"/>
      <c r="M2587" s="5"/>
      <c r="N2587" s="7"/>
      <c r="O2587" s="7"/>
      <c r="P2587" s="7"/>
      <c r="Q2587" s="5"/>
      <c r="R2587" s="5"/>
    </row>
    <row r="2588">
      <c r="A2588" s="5"/>
      <c r="B2588" s="6"/>
      <c r="C2588" s="6"/>
      <c r="D2588" s="6"/>
      <c r="E2588" s="8"/>
      <c r="F2588" s="8"/>
      <c r="G2588" s="5"/>
      <c r="H2588" s="5"/>
      <c r="I2588" s="5"/>
      <c r="J2588" s="5"/>
      <c r="K2588" s="5"/>
      <c r="L2588" s="5"/>
      <c r="M2588" s="5"/>
      <c r="N2588" s="7"/>
      <c r="O2588" s="7"/>
      <c r="P2588" s="7"/>
      <c r="Q2588" s="5"/>
      <c r="R2588" s="5"/>
    </row>
    <row r="2589">
      <c r="A2589" s="5"/>
      <c r="B2589" s="6"/>
      <c r="C2589" s="6"/>
      <c r="D2589" s="6"/>
      <c r="E2589" s="8"/>
      <c r="F2589" s="8"/>
      <c r="G2589" s="5"/>
      <c r="H2589" s="5"/>
      <c r="I2589" s="5"/>
      <c r="J2589" s="5"/>
      <c r="K2589" s="5"/>
      <c r="L2589" s="5"/>
      <c r="M2589" s="5"/>
      <c r="N2589" s="7"/>
      <c r="O2589" s="7"/>
      <c r="P2589" s="7"/>
      <c r="Q2589" s="5"/>
      <c r="R2589" s="5"/>
    </row>
    <row r="2590">
      <c r="A2590" s="5"/>
      <c r="B2590" s="6"/>
      <c r="C2590" s="6"/>
      <c r="D2590" s="6"/>
      <c r="E2590" s="8"/>
      <c r="F2590" s="8"/>
      <c r="G2590" s="5"/>
      <c r="H2590" s="5"/>
      <c r="I2590" s="5"/>
      <c r="J2590" s="5"/>
      <c r="K2590" s="5"/>
      <c r="L2590" s="5"/>
      <c r="M2590" s="5"/>
      <c r="N2590" s="7"/>
      <c r="O2590" s="7"/>
      <c r="P2590" s="7"/>
      <c r="Q2590" s="5"/>
      <c r="R2590" s="5"/>
    </row>
    <row r="2591">
      <c r="A2591" s="5"/>
      <c r="B2591" s="6"/>
      <c r="C2591" s="6"/>
      <c r="D2591" s="6"/>
      <c r="E2591" s="8"/>
      <c r="F2591" s="8"/>
      <c r="G2591" s="5"/>
      <c r="H2591" s="5"/>
      <c r="I2591" s="5"/>
      <c r="J2591" s="5"/>
      <c r="K2591" s="5"/>
      <c r="L2591" s="5"/>
      <c r="M2591" s="5"/>
      <c r="N2591" s="7"/>
      <c r="O2591" s="7"/>
      <c r="P2591" s="7"/>
      <c r="Q2591" s="5"/>
      <c r="R2591" s="5"/>
    </row>
    <row r="2592">
      <c r="A2592" s="5"/>
      <c r="B2592" s="6"/>
      <c r="C2592" s="6"/>
      <c r="D2592" s="6"/>
      <c r="E2592" s="8"/>
      <c r="F2592" s="8"/>
      <c r="G2592" s="5"/>
      <c r="H2592" s="5"/>
      <c r="I2592" s="5"/>
      <c r="J2592" s="5"/>
      <c r="K2592" s="5"/>
      <c r="L2592" s="5"/>
      <c r="M2592" s="5"/>
      <c r="N2592" s="7"/>
      <c r="O2592" s="7"/>
      <c r="P2592" s="7"/>
      <c r="Q2592" s="5"/>
      <c r="R2592" s="5"/>
    </row>
    <row r="2593">
      <c r="A2593" s="5"/>
      <c r="B2593" s="6"/>
      <c r="C2593" s="6"/>
      <c r="D2593" s="6"/>
      <c r="E2593" s="8"/>
      <c r="F2593" s="8"/>
      <c r="G2593" s="5"/>
      <c r="H2593" s="5"/>
      <c r="I2593" s="5"/>
      <c r="J2593" s="5"/>
      <c r="K2593" s="5"/>
      <c r="L2593" s="5"/>
      <c r="M2593" s="5"/>
      <c r="N2593" s="7"/>
      <c r="O2593" s="7"/>
      <c r="P2593" s="7"/>
      <c r="Q2593" s="5"/>
      <c r="R2593" s="5"/>
    </row>
    <row r="2594">
      <c r="A2594" s="5"/>
      <c r="B2594" s="6"/>
      <c r="C2594" s="6"/>
      <c r="D2594" s="6"/>
      <c r="E2594" s="8"/>
      <c r="F2594" s="8"/>
      <c r="G2594" s="5"/>
      <c r="H2594" s="5"/>
      <c r="I2594" s="5"/>
      <c r="J2594" s="5"/>
      <c r="K2594" s="5"/>
      <c r="L2594" s="5"/>
      <c r="M2594" s="5"/>
      <c r="N2594" s="7"/>
      <c r="O2594" s="7"/>
      <c r="P2594" s="7"/>
      <c r="Q2594" s="5"/>
      <c r="R2594" s="5"/>
    </row>
    <row r="2595">
      <c r="A2595" s="5"/>
      <c r="B2595" s="6"/>
      <c r="C2595" s="6"/>
      <c r="D2595" s="6"/>
      <c r="E2595" s="8"/>
      <c r="F2595" s="8"/>
      <c r="G2595" s="5"/>
      <c r="H2595" s="5"/>
      <c r="I2595" s="5"/>
      <c r="J2595" s="5"/>
      <c r="K2595" s="5"/>
      <c r="L2595" s="5"/>
      <c r="M2595" s="5"/>
      <c r="N2595" s="7"/>
      <c r="O2595" s="7"/>
      <c r="P2595" s="7"/>
      <c r="Q2595" s="5"/>
      <c r="R2595" s="5"/>
    </row>
    <row r="2596">
      <c r="A2596" s="5"/>
      <c r="B2596" s="6"/>
      <c r="C2596" s="6"/>
      <c r="D2596" s="6"/>
      <c r="E2596" s="8"/>
      <c r="F2596" s="8"/>
      <c r="G2596" s="5"/>
      <c r="H2596" s="5"/>
      <c r="I2596" s="5"/>
      <c r="J2596" s="5"/>
      <c r="K2596" s="5"/>
      <c r="L2596" s="5"/>
      <c r="M2596" s="5"/>
      <c r="N2596" s="7"/>
      <c r="O2596" s="7"/>
      <c r="P2596" s="7"/>
      <c r="Q2596" s="5"/>
      <c r="R2596" s="5"/>
    </row>
    <row r="2597">
      <c r="A2597" s="5"/>
      <c r="B2597" s="6"/>
      <c r="C2597" s="6"/>
      <c r="D2597" s="6"/>
      <c r="E2597" s="8"/>
      <c r="F2597" s="8"/>
      <c r="G2597" s="5"/>
      <c r="H2597" s="5"/>
      <c r="I2597" s="5"/>
      <c r="J2597" s="5"/>
      <c r="K2597" s="5"/>
      <c r="L2597" s="5"/>
      <c r="M2597" s="5"/>
      <c r="N2597" s="7"/>
      <c r="O2597" s="7"/>
      <c r="P2597" s="7"/>
      <c r="Q2597" s="5"/>
      <c r="R2597" s="5"/>
    </row>
    <row r="2598">
      <c r="A2598" s="5"/>
      <c r="B2598" s="6"/>
      <c r="C2598" s="6"/>
      <c r="D2598" s="6"/>
      <c r="E2598" s="8"/>
      <c r="F2598" s="8"/>
      <c r="G2598" s="5"/>
      <c r="H2598" s="5"/>
      <c r="I2598" s="5"/>
      <c r="J2598" s="5"/>
      <c r="K2598" s="5"/>
      <c r="L2598" s="5"/>
      <c r="M2598" s="5"/>
      <c r="N2598" s="7"/>
      <c r="O2598" s="7"/>
      <c r="P2598" s="7"/>
      <c r="Q2598" s="5"/>
      <c r="R2598" s="5"/>
    </row>
    <row r="2599">
      <c r="A2599" s="5"/>
      <c r="B2599" s="6"/>
      <c r="C2599" s="6"/>
      <c r="D2599" s="6"/>
      <c r="E2599" s="8"/>
      <c r="F2599" s="8"/>
      <c r="G2599" s="5"/>
      <c r="H2599" s="5"/>
      <c r="I2599" s="5"/>
      <c r="J2599" s="5"/>
      <c r="K2599" s="5"/>
      <c r="L2599" s="5"/>
      <c r="M2599" s="5"/>
      <c r="N2599" s="7"/>
      <c r="O2599" s="7"/>
      <c r="P2599" s="7"/>
      <c r="Q2599" s="5"/>
      <c r="R2599" s="5"/>
    </row>
    <row r="2600">
      <c r="A2600" s="5"/>
      <c r="B2600" s="6"/>
      <c r="C2600" s="6"/>
      <c r="D2600" s="6"/>
      <c r="E2600" s="8"/>
      <c r="F2600" s="8"/>
      <c r="G2600" s="5"/>
      <c r="H2600" s="5"/>
      <c r="I2600" s="5"/>
      <c r="J2600" s="5"/>
      <c r="K2600" s="5"/>
      <c r="L2600" s="5"/>
      <c r="M2600" s="5"/>
      <c r="N2600" s="7"/>
      <c r="O2600" s="7"/>
      <c r="P2600" s="7"/>
      <c r="Q2600" s="5"/>
      <c r="R2600" s="5"/>
    </row>
    <row r="2601">
      <c r="A2601" s="5"/>
      <c r="B2601" s="6"/>
      <c r="C2601" s="6"/>
      <c r="D2601" s="6"/>
      <c r="E2601" s="8"/>
      <c r="F2601" s="8"/>
      <c r="G2601" s="5"/>
      <c r="H2601" s="5"/>
      <c r="I2601" s="5"/>
      <c r="J2601" s="5"/>
      <c r="K2601" s="5"/>
      <c r="L2601" s="5"/>
      <c r="M2601" s="5"/>
      <c r="N2601" s="7"/>
      <c r="O2601" s="7"/>
      <c r="P2601" s="7"/>
      <c r="Q2601" s="5"/>
      <c r="R2601" s="5"/>
    </row>
    <row r="2602">
      <c r="A2602" s="5"/>
      <c r="B2602" s="6"/>
      <c r="C2602" s="6"/>
      <c r="D2602" s="6"/>
      <c r="E2602" s="8"/>
      <c r="F2602" s="8"/>
      <c r="G2602" s="5"/>
      <c r="H2602" s="5"/>
      <c r="I2602" s="5"/>
      <c r="J2602" s="5"/>
      <c r="K2602" s="5"/>
      <c r="L2602" s="5"/>
      <c r="M2602" s="5"/>
      <c r="N2602" s="7"/>
      <c r="O2602" s="7"/>
      <c r="P2602" s="7"/>
      <c r="Q2602" s="5"/>
      <c r="R2602" s="5"/>
    </row>
    <row r="2603">
      <c r="A2603" s="5"/>
      <c r="B2603" s="6"/>
      <c r="C2603" s="6"/>
      <c r="D2603" s="6"/>
      <c r="E2603" s="8"/>
      <c r="F2603" s="8"/>
      <c r="G2603" s="5"/>
      <c r="H2603" s="5"/>
      <c r="I2603" s="5"/>
      <c r="J2603" s="5"/>
      <c r="K2603" s="5"/>
      <c r="L2603" s="5"/>
      <c r="M2603" s="5"/>
      <c r="N2603" s="7"/>
      <c r="O2603" s="7"/>
      <c r="P2603" s="7"/>
      <c r="Q2603" s="5"/>
      <c r="R2603" s="5"/>
    </row>
    <row r="2604">
      <c r="A2604" s="5"/>
      <c r="B2604" s="6"/>
      <c r="C2604" s="6"/>
      <c r="D2604" s="6"/>
      <c r="E2604" s="8"/>
      <c r="F2604" s="8"/>
      <c r="G2604" s="5"/>
      <c r="H2604" s="5"/>
      <c r="I2604" s="5"/>
      <c r="J2604" s="5"/>
      <c r="K2604" s="5"/>
      <c r="L2604" s="5"/>
      <c r="M2604" s="5"/>
      <c r="N2604" s="7"/>
      <c r="O2604" s="7"/>
      <c r="P2604" s="7"/>
      <c r="Q2604" s="5"/>
      <c r="R2604" s="5"/>
    </row>
    <row r="2605">
      <c r="A2605" s="5"/>
      <c r="B2605" s="6"/>
      <c r="C2605" s="6"/>
      <c r="D2605" s="6"/>
      <c r="E2605" s="8"/>
      <c r="F2605" s="8"/>
      <c r="G2605" s="5"/>
      <c r="H2605" s="5"/>
      <c r="I2605" s="5"/>
      <c r="J2605" s="5"/>
      <c r="K2605" s="5"/>
      <c r="L2605" s="5"/>
      <c r="M2605" s="5"/>
      <c r="N2605" s="7"/>
      <c r="O2605" s="7"/>
      <c r="P2605" s="7"/>
      <c r="Q2605" s="5"/>
      <c r="R2605" s="5"/>
    </row>
    <row r="2606">
      <c r="A2606" s="5"/>
      <c r="B2606" s="6"/>
      <c r="C2606" s="6"/>
      <c r="D2606" s="6"/>
      <c r="E2606" s="8"/>
      <c r="F2606" s="8"/>
      <c r="G2606" s="5"/>
      <c r="H2606" s="5"/>
      <c r="I2606" s="5"/>
      <c r="J2606" s="5"/>
      <c r="K2606" s="5"/>
      <c r="L2606" s="5"/>
      <c r="M2606" s="5"/>
      <c r="N2606" s="7"/>
      <c r="O2606" s="7"/>
      <c r="P2606" s="7"/>
      <c r="Q2606" s="5"/>
      <c r="R2606" s="5"/>
    </row>
    <row r="2607">
      <c r="A2607" s="5"/>
      <c r="B2607" s="6"/>
      <c r="C2607" s="6"/>
      <c r="D2607" s="6"/>
      <c r="E2607" s="8"/>
      <c r="F2607" s="8"/>
      <c r="G2607" s="5"/>
      <c r="H2607" s="5"/>
      <c r="I2607" s="5"/>
      <c r="J2607" s="5"/>
      <c r="K2607" s="5"/>
      <c r="L2607" s="5"/>
      <c r="M2607" s="5"/>
      <c r="N2607" s="7"/>
      <c r="O2607" s="7"/>
      <c r="P2607" s="7"/>
      <c r="Q2607" s="5"/>
      <c r="R2607" s="5"/>
    </row>
    <row r="2608">
      <c r="A2608" s="5"/>
      <c r="B2608" s="6"/>
      <c r="C2608" s="6"/>
      <c r="D2608" s="6"/>
      <c r="E2608" s="8"/>
      <c r="F2608" s="8"/>
      <c r="G2608" s="5"/>
      <c r="H2608" s="5"/>
      <c r="I2608" s="5"/>
      <c r="J2608" s="5"/>
      <c r="K2608" s="5"/>
      <c r="L2608" s="5"/>
      <c r="M2608" s="5"/>
      <c r="N2608" s="7"/>
      <c r="O2608" s="7"/>
      <c r="P2608" s="7"/>
      <c r="Q2608" s="5"/>
      <c r="R2608" s="5"/>
    </row>
    <row r="2609">
      <c r="A2609" s="5"/>
      <c r="B2609" s="6"/>
      <c r="C2609" s="6"/>
      <c r="D2609" s="6"/>
      <c r="E2609" s="8"/>
      <c r="F2609" s="8"/>
      <c r="G2609" s="5"/>
      <c r="H2609" s="5"/>
      <c r="I2609" s="5"/>
      <c r="J2609" s="5"/>
      <c r="K2609" s="5"/>
      <c r="L2609" s="5"/>
      <c r="M2609" s="5"/>
      <c r="N2609" s="7"/>
      <c r="O2609" s="7"/>
      <c r="P2609" s="7"/>
      <c r="Q2609" s="5"/>
      <c r="R2609" s="5"/>
    </row>
    <row r="2610">
      <c r="A2610" s="5"/>
      <c r="B2610" s="6"/>
      <c r="C2610" s="6"/>
      <c r="D2610" s="6"/>
      <c r="E2610" s="8"/>
      <c r="F2610" s="8"/>
      <c r="G2610" s="5"/>
      <c r="H2610" s="5"/>
      <c r="I2610" s="5"/>
      <c r="J2610" s="5"/>
      <c r="K2610" s="5"/>
      <c r="L2610" s="5"/>
      <c r="M2610" s="5"/>
      <c r="N2610" s="7"/>
      <c r="O2610" s="7"/>
      <c r="P2610" s="7"/>
      <c r="Q2610" s="5"/>
      <c r="R2610" s="5"/>
    </row>
    <row r="2611">
      <c r="A2611" s="5"/>
      <c r="B2611" s="6"/>
      <c r="C2611" s="6"/>
      <c r="D2611" s="6"/>
      <c r="E2611" s="8"/>
      <c r="F2611" s="8"/>
      <c r="G2611" s="5"/>
      <c r="H2611" s="5"/>
      <c r="I2611" s="5"/>
      <c r="J2611" s="5"/>
      <c r="K2611" s="5"/>
      <c r="L2611" s="5"/>
      <c r="M2611" s="5"/>
      <c r="N2611" s="7"/>
      <c r="O2611" s="7"/>
      <c r="P2611" s="7"/>
      <c r="Q2611" s="5"/>
      <c r="R2611" s="5"/>
    </row>
    <row r="2612">
      <c r="A2612" s="5"/>
      <c r="B2612" s="6"/>
      <c r="C2612" s="6"/>
      <c r="D2612" s="6"/>
      <c r="E2612" s="8"/>
      <c r="F2612" s="8"/>
      <c r="G2612" s="5"/>
      <c r="H2612" s="5"/>
      <c r="I2612" s="5"/>
      <c r="J2612" s="5"/>
      <c r="K2612" s="5"/>
      <c r="L2612" s="5"/>
      <c r="M2612" s="5"/>
      <c r="N2612" s="7"/>
      <c r="O2612" s="7"/>
      <c r="P2612" s="7"/>
      <c r="Q2612" s="5"/>
      <c r="R2612" s="5"/>
    </row>
    <row r="2613">
      <c r="A2613" s="5"/>
      <c r="B2613" s="6"/>
      <c r="C2613" s="6"/>
      <c r="D2613" s="6"/>
      <c r="E2613" s="8"/>
      <c r="F2613" s="8"/>
      <c r="G2613" s="5"/>
      <c r="H2613" s="5"/>
      <c r="I2613" s="5"/>
      <c r="J2613" s="5"/>
      <c r="K2613" s="5"/>
      <c r="L2613" s="5"/>
      <c r="M2613" s="5"/>
      <c r="N2613" s="7"/>
      <c r="O2613" s="7"/>
      <c r="P2613" s="7"/>
      <c r="Q2613" s="5"/>
      <c r="R2613" s="5"/>
    </row>
    <row r="2614">
      <c r="A2614" s="5"/>
      <c r="B2614" s="6"/>
      <c r="C2614" s="6"/>
      <c r="D2614" s="6"/>
      <c r="E2614" s="8"/>
      <c r="F2614" s="8"/>
      <c r="G2614" s="5"/>
      <c r="H2614" s="5"/>
      <c r="I2614" s="5"/>
      <c r="J2614" s="5"/>
      <c r="K2614" s="5"/>
      <c r="L2614" s="5"/>
      <c r="M2614" s="5"/>
      <c r="N2614" s="7"/>
      <c r="O2614" s="7"/>
      <c r="P2614" s="7"/>
      <c r="Q2614" s="5"/>
      <c r="R2614" s="5"/>
    </row>
    <row r="2615">
      <c r="A2615" s="5"/>
      <c r="B2615" s="6"/>
      <c r="C2615" s="6"/>
      <c r="D2615" s="6"/>
      <c r="E2615" s="8"/>
      <c r="F2615" s="8"/>
      <c r="G2615" s="5"/>
      <c r="H2615" s="5"/>
      <c r="I2615" s="5"/>
      <c r="J2615" s="5"/>
      <c r="K2615" s="5"/>
      <c r="L2615" s="5"/>
      <c r="M2615" s="5"/>
      <c r="N2615" s="7"/>
      <c r="O2615" s="7"/>
      <c r="P2615" s="7"/>
      <c r="Q2615" s="5"/>
      <c r="R2615" s="5"/>
    </row>
    <row r="2616">
      <c r="A2616" s="5"/>
      <c r="B2616" s="6"/>
      <c r="C2616" s="6"/>
      <c r="D2616" s="6"/>
      <c r="E2616" s="8"/>
      <c r="F2616" s="8"/>
      <c r="G2616" s="5"/>
      <c r="H2616" s="5"/>
      <c r="I2616" s="5"/>
      <c r="J2616" s="5"/>
      <c r="K2616" s="5"/>
      <c r="L2616" s="5"/>
      <c r="M2616" s="5"/>
      <c r="N2616" s="7"/>
      <c r="O2616" s="7"/>
      <c r="P2616" s="7"/>
      <c r="Q2616" s="5"/>
      <c r="R2616" s="5"/>
    </row>
    <row r="2617">
      <c r="A2617" s="5"/>
      <c r="B2617" s="6"/>
      <c r="C2617" s="6"/>
      <c r="D2617" s="6"/>
      <c r="E2617" s="8"/>
      <c r="F2617" s="8"/>
      <c r="G2617" s="5"/>
      <c r="H2617" s="5"/>
      <c r="I2617" s="5"/>
      <c r="J2617" s="5"/>
      <c r="K2617" s="5"/>
      <c r="L2617" s="5"/>
      <c r="M2617" s="5"/>
      <c r="N2617" s="7"/>
      <c r="O2617" s="7"/>
      <c r="P2617" s="7"/>
      <c r="Q2617" s="5"/>
      <c r="R2617" s="5"/>
    </row>
    <row r="2618">
      <c r="A2618" s="5"/>
      <c r="B2618" s="6"/>
      <c r="C2618" s="6"/>
      <c r="D2618" s="6"/>
      <c r="E2618" s="8"/>
      <c r="F2618" s="8"/>
      <c r="G2618" s="5"/>
      <c r="H2618" s="5"/>
      <c r="I2618" s="5"/>
      <c r="J2618" s="5"/>
      <c r="K2618" s="5"/>
      <c r="L2618" s="5"/>
      <c r="M2618" s="5"/>
      <c r="N2618" s="7"/>
      <c r="O2618" s="7"/>
      <c r="P2618" s="7"/>
      <c r="Q2618" s="5"/>
      <c r="R2618" s="5"/>
    </row>
    <row r="2619">
      <c r="A2619" s="5"/>
      <c r="B2619" s="6"/>
      <c r="C2619" s="6"/>
      <c r="D2619" s="6"/>
      <c r="E2619" s="8"/>
      <c r="F2619" s="8"/>
      <c r="G2619" s="5"/>
      <c r="H2619" s="5"/>
      <c r="I2619" s="5"/>
      <c r="J2619" s="5"/>
      <c r="K2619" s="5"/>
      <c r="L2619" s="5"/>
      <c r="M2619" s="5"/>
      <c r="N2619" s="7"/>
      <c r="O2619" s="7"/>
      <c r="P2619" s="7"/>
      <c r="Q2619" s="5"/>
      <c r="R2619" s="5"/>
    </row>
    <row r="2620">
      <c r="A2620" s="5"/>
      <c r="B2620" s="6"/>
      <c r="C2620" s="6"/>
      <c r="D2620" s="6"/>
      <c r="E2620" s="8"/>
      <c r="F2620" s="8"/>
      <c r="G2620" s="5"/>
      <c r="H2620" s="5"/>
      <c r="I2620" s="5"/>
      <c r="J2620" s="5"/>
      <c r="K2620" s="5"/>
      <c r="L2620" s="5"/>
      <c r="M2620" s="5"/>
      <c r="N2620" s="7"/>
      <c r="O2620" s="7"/>
      <c r="P2620" s="7"/>
      <c r="Q2620" s="5"/>
      <c r="R2620" s="5"/>
    </row>
    <row r="2621">
      <c r="A2621" s="5"/>
      <c r="B2621" s="6"/>
      <c r="C2621" s="6"/>
      <c r="D2621" s="6"/>
      <c r="E2621" s="8"/>
      <c r="F2621" s="8"/>
      <c r="G2621" s="5"/>
      <c r="H2621" s="5"/>
      <c r="I2621" s="5"/>
      <c r="J2621" s="5"/>
      <c r="K2621" s="5"/>
      <c r="L2621" s="5"/>
      <c r="M2621" s="5"/>
      <c r="N2621" s="7"/>
      <c r="O2621" s="7"/>
      <c r="P2621" s="7"/>
      <c r="Q2621" s="5"/>
      <c r="R2621" s="5"/>
    </row>
    <row r="2622">
      <c r="A2622" s="5"/>
      <c r="B2622" s="6"/>
      <c r="C2622" s="6"/>
      <c r="D2622" s="6"/>
      <c r="E2622" s="8"/>
      <c r="F2622" s="8"/>
      <c r="G2622" s="5"/>
      <c r="H2622" s="5"/>
      <c r="I2622" s="5"/>
      <c r="J2622" s="5"/>
      <c r="K2622" s="5"/>
      <c r="L2622" s="5"/>
      <c r="M2622" s="5"/>
      <c r="N2622" s="7"/>
      <c r="O2622" s="7"/>
      <c r="P2622" s="7"/>
      <c r="Q2622" s="5"/>
      <c r="R2622" s="5"/>
    </row>
    <row r="2623">
      <c r="A2623" s="5"/>
      <c r="B2623" s="6"/>
      <c r="C2623" s="6"/>
      <c r="D2623" s="6"/>
      <c r="E2623" s="8"/>
      <c r="F2623" s="8"/>
      <c r="G2623" s="5"/>
      <c r="H2623" s="5"/>
      <c r="I2623" s="5"/>
      <c r="J2623" s="5"/>
      <c r="K2623" s="5"/>
      <c r="L2623" s="5"/>
      <c r="M2623" s="5"/>
      <c r="N2623" s="7"/>
      <c r="O2623" s="7"/>
      <c r="P2623" s="7"/>
      <c r="Q2623" s="5"/>
      <c r="R2623" s="5"/>
    </row>
    <row r="2624">
      <c r="A2624" s="5"/>
      <c r="B2624" s="6"/>
      <c r="C2624" s="6"/>
      <c r="D2624" s="6"/>
      <c r="E2624" s="8"/>
      <c r="F2624" s="8"/>
      <c r="G2624" s="5"/>
      <c r="H2624" s="5"/>
      <c r="I2624" s="5"/>
      <c r="J2624" s="5"/>
      <c r="K2624" s="5"/>
      <c r="L2624" s="5"/>
      <c r="M2624" s="5"/>
      <c r="N2624" s="7"/>
      <c r="O2624" s="7"/>
      <c r="P2624" s="7"/>
      <c r="Q2624" s="5"/>
      <c r="R2624" s="5"/>
    </row>
    <row r="2625">
      <c r="A2625" s="5"/>
      <c r="B2625" s="6"/>
      <c r="C2625" s="6"/>
      <c r="D2625" s="6"/>
      <c r="E2625" s="8"/>
      <c r="F2625" s="8"/>
      <c r="G2625" s="5"/>
      <c r="H2625" s="5"/>
      <c r="I2625" s="5"/>
      <c r="J2625" s="5"/>
      <c r="K2625" s="5"/>
      <c r="L2625" s="5"/>
      <c r="M2625" s="5"/>
      <c r="N2625" s="7"/>
      <c r="O2625" s="7"/>
      <c r="P2625" s="7"/>
      <c r="Q2625" s="5"/>
      <c r="R2625" s="5"/>
    </row>
    <row r="2626">
      <c r="A2626" s="5"/>
      <c r="B2626" s="6"/>
      <c r="C2626" s="6"/>
      <c r="D2626" s="6"/>
      <c r="E2626" s="8"/>
      <c r="F2626" s="8"/>
      <c r="G2626" s="5"/>
      <c r="H2626" s="5"/>
      <c r="I2626" s="5"/>
      <c r="J2626" s="5"/>
      <c r="K2626" s="5"/>
      <c r="L2626" s="5"/>
      <c r="M2626" s="5"/>
      <c r="N2626" s="7"/>
      <c r="O2626" s="7"/>
      <c r="P2626" s="7"/>
      <c r="Q2626" s="5"/>
      <c r="R2626" s="5"/>
    </row>
    <row r="2627">
      <c r="A2627" s="5"/>
      <c r="B2627" s="6"/>
      <c r="C2627" s="6"/>
      <c r="D2627" s="6"/>
      <c r="E2627" s="8"/>
      <c r="F2627" s="8"/>
      <c r="G2627" s="5"/>
      <c r="H2627" s="5"/>
      <c r="I2627" s="5"/>
      <c r="J2627" s="5"/>
      <c r="K2627" s="5"/>
      <c r="L2627" s="5"/>
      <c r="M2627" s="5"/>
      <c r="N2627" s="7"/>
      <c r="O2627" s="7"/>
      <c r="P2627" s="7"/>
      <c r="Q2627" s="5"/>
      <c r="R2627" s="5"/>
    </row>
    <row r="2628">
      <c r="A2628" s="5"/>
      <c r="B2628" s="6"/>
      <c r="C2628" s="6"/>
      <c r="D2628" s="6"/>
      <c r="E2628" s="8"/>
      <c r="F2628" s="8"/>
      <c r="G2628" s="5"/>
      <c r="H2628" s="5"/>
      <c r="I2628" s="5"/>
      <c r="J2628" s="5"/>
      <c r="K2628" s="5"/>
      <c r="L2628" s="5"/>
      <c r="M2628" s="5"/>
      <c r="N2628" s="7"/>
      <c r="O2628" s="7"/>
      <c r="P2628" s="7"/>
      <c r="Q2628" s="5"/>
      <c r="R2628" s="5"/>
    </row>
    <row r="2629">
      <c r="A2629" s="5"/>
      <c r="B2629" s="6"/>
      <c r="C2629" s="6"/>
      <c r="D2629" s="6"/>
      <c r="E2629" s="8"/>
      <c r="F2629" s="8"/>
      <c r="G2629" s="5"/>
      <c r="H2629" s="5"/>
      <c r="I2629" s="5"/>
      <c r="J2629" s="5"/>
      <c r="K2629" s="5"/>
      <c r="L2629" s="5"/>
      <c r="M2629" s="5"/>
      <c r="N2629" s="7"/>
      <c r="O2629" s="7"/>
      <c r="P2629" s="7"/>
      <c r="Q2629" s="5"/>
      <c r="R2629" s="5"/>
    </row>
    <row r="2630">
      <c r="A2630" s="5"/>
      <c r="B2630" s="6"/>
      <c r="C2630" s="6"/>
      <c r="D2630" s="6"/>
      <c r="E2630" s="8"/>
      <c r="F2630" s="8"/>
      <c r="G2630" s="5"/>
      <c r="H2630" s="5"/>
      <c r="I2630" s="5"/>
      <c r="J2630" s="5"/>
      <c r="K2630" s="5"/>
      <c r="L2630" s="5"/>
      <c r="M2630" s="5"/>
      <c r="N2630" s="7"/>
      <c r="O2630" s="7"/>
      <c r="P2630" s="7"/>
      <c r="Q2630" s="5"/>
      <c r="R2630" s="5"/>
    </row>
    <row r="2631">
      <c r="A2631" s="5"/>
      <c r="B2631" s="6"/>
      <c r="C2631" s="6"/>
      <c r="D2631" s="6"/>
      <c r="E2631" s="8"/>
      <c r="F2631" s="8"/>
      <c r="G2631" s="5"/>
      <c r="H2631" s="5"/>
      <c r="I2631" s="5"/>
      <c r="J2631" s="5"/>
      <c r="K2631" s="5"/>
      <c r="L2631" s="5"/>
      <c r="M2631" s="5"/>
      <c r="N2631" s="7"/>
      <c r="O2631" s="7"/>
      <c r="P2631" s="7"/>
      <c r="Q2631" s="5"/>
      <c r="R2631" s="5"/>
    </row>
    <row r="2632">
      <c r="A2632" s="5"/>
      <c r="B2632" s="6"/>
      <c r="C2632" s="6"/>
      <c r="D2632" s="6"/>
      <c r="E2632" s="8"/>
      <c r="F2632" s="8"/>
      <c r="G2632" s="5"/>
      <c r="H2632" s="5"/>
      <c r="I2632" s="5"/>
      <c r="J2632" s="5"/>
      <c r="K2632" s="5"/>
      <c r="L2632" s="5"/>
      <c r="M2632" s="5"/>
      <c r="N2632" s="7"/>
      <c r="O2632" s="7"/>
      <c r="P2632" s="7"/>
      <c r="Q2632" s="5"/>
      <c r="R2632" s="5"/>
    </row>
    <row r="2633">
      <c r="A2633" s="5"/>
      <c r="B2633" s="6"/>
      <c r="C2633" s="6"/>
      <c r="D2633" s="6"/>
      <c r="E2633" s="8"/>
      <c r="F2633" s="8"/>
      <c r="G2633" s="5"/>
      <c r="H2633" s="5"/>
      <c r="I2633" s="5"/>
      <c r="J2633" s="5"/>
      <c r="K2633" s="5"/>
      <c r="L2633" s="5"/>
      <c r="M2633" s="5"/>
      <c r="N2633" s="7"/>
      <c r="O2633" s="7"/>
      <c r="P2633" s="7"/>
      <c r="Q2633" s="5"/>
      <c r="R2633" s="5"/>
    </row>
    <row r="2634">
      <c r="A2634" s="5"/>
      <c r="B2634" s="6"/>
      <c r="C2634" s="6"/>
      <c r="D2634" s="6"/>
      <c r="E2634" s="8"/>
      <c r="F2634" s="8"/>
      <c r="G2634" s="5"/>
      <c r="H2634" s="5"/>
      <c r="I2634" s="5"/>
      <c r="J2634" s="5"/>
      <c r="K2634" s="5"/>
      <c r="L2634" s="5"/>
      <c r="M2634" s="5"/>
      <c r="N2634" s="7"/>
      <c r="O2634" s="7"/>
      <c r="P2634" s="7"/>
      <c r="Q2634" s="5"/>
      <c r="R2634" s="5"/>
    </row>
    <row r="2635">
      <c r="A2635" s="5"/>
      <c r="B2635" s="6"/>
      <c r="C2635" s="6"/>
      <c r="D2635" s="6"/>
      <c r="E2635" s="8"/>
      <c r="F2635" s="8"/>
      <c r="G2635" s="5"/>
      <c r="H2635" s="5"/>
      <c r="I2635" s="5"/>
      <c r="J2635" s="5"/>
      <c r="K2635" s="5"/>
      <c r="L2635" s="5"/>
      <c r="M2635" s="5"/>
      <c r="N2635" s="7"/>
      <c r="O2635" s="7"/>
      <c r="P2635" s="7"/>
      <c r="Q2635" s="5"/>
      <c r="R2635" s="5"/>
    </row>
    <row r="2636">
      <c r="A2636" s="5"/>
      <c r="B2636" s="6"/>
      <c r="C2636" s="6"/>
      <c r="D2636" s="6"/>
      <c r="E2636" s="8"/>
      <c r="F2636" s="8"/>
      <c r="G2636" s="5"/>
      <c r="H2636" s="5"/>
      <c r="I2636" s="5"/>
      <c r="J2636" s="5"/>
      <c r="K2636" s="5"/>
      <c r="L2636" s="5"/>
      <c r="M2636" s="5"/>
      <c r="N2636" s="7"/>
      <c r="O2636" s="7"/>
      <c r="P2636" s="7"/>
      <c r="Q2636" s="5"/>
      <c r="R2636" s="5"/>
    </row>
    <row r="2637">
      <c r="A2637" s="5"/>
      <c r="B2637" s="6"/>
      <c r="C2637" s="6"/>
      <c r="D2637" s="6"/>
      <c r="E2637" s="8"/>
      <c r="F2637" s="8"/>
      <c r="G2637" s="5"/>
      <c r="H2637" s="5"/>
      <c r="I2637" s="5"/>
      <c r="J2637" s="5"/>
      <c r="K2637" s="5"/>
      <c r="L2637" s="5"/>
      <c r="M2637" s="5"/>
      <c r="N2637" s="7"/>
      <c r="O2637" s="7"/>
      <c r="P2637" s="7"/>
      <c r="Q2637" s="5"/>
      <c r="R2637" s="5"/>
    </row>
    <row r="2638">
      <c r="A2638" s="5"/>
      <c r="B2638" s="6"/>
      <c r="C2638" s="6"/>
      <c r="D2638" s="6"/>
      <c r="E2638" s="8"/>
      <c r="F2638" s="8"/>
      <c r="G2638" s="5"/>
      <c r="H2638" s="5"/>
      <c r="I2638" s="5"/>
      <c r="J2638" s="5"/>
      <c r="K2638" s="5"/>
      <c r="L2638" s="5"/>
      <c r="M2638" s="5"/>
      <c r="N2638" s="7"/>
      <c r="O2638" s="7"/>
      <c r="P2638" s="7"/>
      <c r="Q2638" s="5"/>
      <c r="R2638" s="5"/>
    </row>
    <row r="2639">
      <c r="A2639" s="5"/>
      <c r="B2639" s="6"/>
      <c r="C2639" s="6"/>
      <c r="D2639" s="6"/>
      <c r="E2639" s="8"/>
      <c r="F2639" s="8"/>
      <c r="G2639" s="5"/>
      <c r="H2639" s="5"/>
      <c r="I2639" s="5"/>
      <c r="J2639" s="5"/>
      <c r="K2639" s="5"/>
      <c r="L2639" s="5"/>
      <c r="M2639" s="5"/>
      <c r="N2639" s="7"/>
      <c r="O2639" s="7"/>
      <c r="P2639" s="7"/>
      <c r="Q2639" s="5"/>
      <c r="R2639" s="5"/>
    </row>
    <row r="2640">
      <c r="A2640" s="5"/>
      <c r="B2640" s="6"/>
      <c r="C2640" s="6"/>
      <c r="D2640" s="6"/>
      <c r="E2640" s="8"/>
      <c r="F2640" s="8"/>
      <c r="G2640" s="5"/>
      <c r="H2640" s="5"/>
      <c r="I2640" s="5"/>
      <c r="J2640" s="5"/>
      <c r="K2640" s="5"/>
      <c r="L2640" s="5"/>
      <c r="M2640" s="5"/>
      <c r="N2640" s="7"/>
      <c r="O2640" s="7"/>
      <c r="P2640" s="7"/>
      <c r="Q2640" s="5"/>
      <c r="R2640" s="5"/>
    </row>
    <row r="2641">
      <c r="A2641" s="5"/>
      <c r="B2641" s="6"/>
      <c r="C2641" s="6"/>
      <c r="D2641" s="6"/>
      <c r="E2641" s="8"/>
      <c r="F2641" s="8"/>
      <c r="G2641" s="5"/>
      <c r="H2641" s="5"/>
      <c r="I2641" s="5"/>
      <c r="J2641" s="5"/>
      <c r="K2641" s="5"/>
      <c r="L2641" s="5"/>
      <c r="M2641" s="5"/>
      <c r="N2641" s="7"/>
      <c r="O2641" s="7"/>
      <c r="P2641" s="7"/>
      <c r="Q2641" s="5"/>
      <c r="R2641" s="5"/>
    </row>
    <row r="2642">
      <c r="A2642" s="5"/>
      <c r="B2642" s="6"/>
      <c r="C2642" s="6"/>
      <c r="D2642" s="6"/>
      <c r="E2642" s="8"/>
      <c r="F2642" s="8"/>
      <c r="G2642" s="5"/>
      <c r="H2642" s="5"/>
      <c r="I2642" s="5"/>
      <c r="J2642" s="5"/>
      <c r="K2642" s="5"/>
      <c r="L2642" s="5"/>
      <c r="M2642" s="5"/>
      <c r="N2642" s="7"/>
      <c r="O2642" s="7"/>
      <c r="P2642" s="7"/>
      <c r="Q2642" s="5"/>
      <c r="R2642" s="5"/>
    </row>
    <row r="2643">
      <c r="A2643" s="5"/>
      <c r="B2643" s="6"/>
      <c r="C2643" s="6"/>
      <c r="D2643" s="6"/>
      <c r="E2643" s="8"/>
      <c r="F2643" s="8"/>
      <c r="G2643" s="5"/>
      <c r="H2643" s="5"/>
      <c r="I2643" s="5"/>
      <c r="J2643" s="5"/>
      <c r="K2643" s="5"/>
      <c r="L2643" s="5"/>
      <c r="M2643" s="5"/>
      <c r="N2643" s="7"/>
      <c r="O2643" s="7"/>
      <c r="P2643" s="7"/>
      <c r="Q2643" s="5"/>
      <c r="R2643" s="5"/>
    </row>
    <row r="2644">
      <c r="A2644" s="5"/>
      <c r="B2644" s="6"/>
      <c r="C2644" s="6"/>
      <c r="D2644" s="6"/>
      <c r="E2644" s="8"/>
      <c r="F2644" s="8"/>
      <c r="G2644" s="5"/>
      <c r="H2644" s="5"/>
      <c r="I2644" s="5"/>
      <c r="J2644" s="5"/>
      <c r="K2644" s="5"/>
      <c r="L2644" s="5"/>
      <c r="M2644" s="5"/>
      <c r="N2644" s="7"/>
      <c r="O2644" s="7"/>
      <c r="P2644" s="7"/>
      <c r="Q2644" s="5"/>
      <c r="R2644" s="5"/>
    </row>
    <row r="2645">
      <c r="A2645" s="5"/>
      <c r="B2645" s="6"/>
      <c r="C2645" s="6"/>
      <c r="D2645" s="6"/>
      <c r="E2645" s="8"/>
      <c r="F2645" s="8"/>
      <c r="G2645" s="5"/>
      <c r="H2645" s="5"/>
      <c r="I2645" s="5"/>
      <c r="J2645" s="5"/>
      <c r="K2645" s="5"/>
      <c r="L2645" s="5"/>
      <c r="M2645" s="5"/>
      <c r="N2645" s="7"/>
      <c r="O2645" s="7"/>
      <c r="P2645" s="7"/>
      <c r="Q2645" s="5"/>
      <c r="R2645" s="5"/>
    </row>
    <row r="2646">
      <c r="A2646" s="5"/>
      <c r="B2646" s="6"/>
      <c r="C2646" s="6"/>
      <c r="D2646" s="6"/>
      <c r="E2646" s="8"/>
      <c r="F2646" s="8"/>
      <c r="G2646" s="5"/>
      <c r="H2646" s="5"/>
      <c r="I2646" s="5"/>
      <c r="J2646" s="5"/>
      <c r="K2646" s="5"/>
      <c r="L2646" s="5"/>
      <c r="M2646" s="5"/>
      <c r="N2646" s="7"/>
      <c r="O2646" s="7"/>
      <c r="P2646" s="7"/>
      <c r="Q2646" s="5"/>
      <c r="R2646" s="5"/>
    </row>
    <row r="2647">
      <c r="A2647" s="5"/>
      <c r="B2647" s="6"/>
      <c r="C2647" s="6"/>
      <c r="D2647" s="6"/>
      <c r="E2647" s="8"/>
      <c r="F2647" s="8"/>
      <c r="G2647" s="5"/>
      <c r="H2647" s="5"/>
      <c r="I2647" s="5"/>
      <c r="J2647" s="5"/>
      <c r="K2647" s="5"/>
      <c r="L2647" s="5"/>
      <c r="M2647" s="5"/>
      <c r="N2647" s="7"/>
      <c r="O2647" s="7"/>
      <c r="P2647" s="7"/>
      <c r="Q2647" s="5"/>
      <c r="R2647" s="5"/>
    </row>
    <row r="2648">
      <c r="A2648" s="5"/>
      <c r="B2648" s="6"/>
      <c r="C2648" s="6"/>
      <c r="D2648" s="6"/>
      <c r="E2648" s="8"/>
      <c r="F2648" s="8"/>
      <c r="G2648" s="5"/>
      <c r="H2648" s="5"/>
      <c r="I2648" s="5"/>
      <c r="J2648" s="5"/>
      <c r="K2648" s="5"/>
      <c r="L2648" s="5"/>
      <c r="M2648" s="5"/>
      <c r="N2648" s="7"/>
      <c r="O2648" s="7"/>
      <c r="P2648" s="7"/>
      <c r="Q2648" s="5"/>
      <c r="R2648" s="5"/>
    </row>
    <row r="2649">
      <c r="A2649" s="5"/>
      <c r="B2649" s="6"/>
      <c r="C2649" s="6"/>
      <c r="D2649" s="6"/>
      <c r="E2649" s="8"/>
      <c r="F2649" s="8"/>
      <c r="G2649" s="5"/>
      <c r="H2649" s="5"/>
      <c r="I2649" s="5"/>
      <c r="J2649" s="5"/>
      <c r="K2649" s="5"/>
      <c r="L2649" s="5"/>
      <c r="M2649" s="5"/>
      <c r="N2649" s="7"/>
      <c r="O2649" s="7"/>
      <c r="P2649" s="7"/>
      <c r="Q2649" s="5"/>
      <c r="R2649" s="5"/>
    </row>
    <row r="2650">
      <c r="A2650" s="5"/>
      <c r="B2650" s="6"/>
      <c r="C2650" s="6"/>
      <c r="D2650" s="6"/>
      <c r="E2650" s="8"/>
      <c r="F2650" s="8"/>
      <c r="G2650" s="5"/>
      <c r="H2650" s="5"/>
      <c r="I2650" s="5"/>
      <c r="J2650" s="5"/>
      <c r="K2650" s="5"/>
      <c r="L2650" s="5"/>
      <c r="M2650" s="5"/>
      <c r="N2650" s="7"/>
      <c r="O2650" s="7"/>
      <c r="P2650" s="7"/>
      <c r="Q2650" s="5"/>
      <c r="R2650" s="5"/>
    </row>
    <row r="2651">
      <c r="A2651" s="5"/>
      <c r="B2651" s="6"/>
      <c r="C2651" s="6"/>
      <c r="D2651" s="6"/>
      <c r="E2651" s="8"/>
      <c r="F2651" s="8"/>
      <c r="G2651" s="5"/>
      <c r="H2651" s="5"/>
      <c r="I2651" s="5"/>
      <c r="J2651" s="5"/>
      <c r="K2651" s="5"/>
      <c r="L2651" s="5"/>
      <c r="M2651" s="5"/>
      <c r="N2651" s="7"/>
      <c r="O2651" s="7"/>
      <c r="P2651" s="7"/>
      <c r="Q2651" s="5"/>
      <c r="R2651" s="5"/>
    </row>
    <row r="2652">
      <c r="A2652" s="5"/>
      <c r="B2652" s="6"/>
      <c r="C2652" s="6"/>
      <c r="D2652" s="6"/>
      <c r="E2652" s="8"/>
      <c r="F2652" s="8"/>
      <c r="G2652" s="5"/>
      <c r="H2652" s="5"/>
      <c r="I2652" s="5"/>
      <c r="J2652" s="5"/>
      <c r="K2652" s="5"/>
      <c r="L2652" s="5"/>
      <c r="M2652" s="5"/>
      <c r="N2652" s="7"/>
      <c r="O2652" s="7"/>
      <c r="P2652" s="7"/>
      <c r="Q2652" s="5"/>
      <c r="R2652" s="5"/>
    </row>
    <row r="2653">
      <c r="A2653" s="5"/>
      <c r="B2653" s="6"/>
      <c r="C2653" s="6"/>
      <c r="D2653" s="6"/>
      <c r="E2653" s="8"/>
      <c r="F2653" s="8"/>
      <c r="G2653" s="5"/>
      <c r="H2653" s="5"/>
      <c r="I2653" s="5"/>
      <c r="J2653" s="5"/>
      <c r="K2653" s="5"/>
      <c r="L2653" s="5"/>
      <c r="M2653" s="5"/>
      <c r="N2653" s="7"/>
      <c r="O2653" s="7"/>
      <c r="P2653" s="7"/>
      <c r="Q2653" s="5"/>
      <c r="R2653" s="5"/>
    </row>
    <row r="2654">
      <c r="A2654" s="5"/>
      <c r="B2654" s="6"/>
      <c r="C2654" s="6"/>
      <c r="D2654" s="6"/>
      <c r="E2654" s="8"/>
      <c r="F2654" s="8"/>
      <c r="G2654" s="5"/>
      <c r="H2654" s="5"/>
      <c r="I2654" s="5"/>
      <c r="J2654" s="5"/>
      <c r="K2654" s="5"/>
      <c r="L2654" s="5"/>
      <c r="M2654" s="5"/>
      <c r="N2654" s="7"/>
      <c r="O2654" s="7"/>
      <c r="P2654" s="7"/>
      <c r="Q2654" s="5"/>
      <c r="R2654" s="5"/>
    </row>
    <row r="2655">
      <c r="A2655" s="5"/>
      <c r="B2655" s="6"/>
      <c r="C2655" s="6"/>
      <c r="D2655" s="6"/>
      <c r="E2655" s="8"/>
      <c r="F2655" s="8"/>
      <c r="G2655" s="5"/>
      <c r="H2655" s="5"/>
      <c r="I2655" s="5"/>
      <c r="J2655" s="5"/>
      <c r="K2655" s="5"/>
      <c r="L2655" s="5"/>
      <c r="M2655" s="5"/>
      <c r="N2655" s="7"/>
      <c r="O2655" s="7"/>
      <c r="P2655" s="7"/>
      <c r="Q2655" s="5"/>
      <c r="R2655" s="5"/>
    </row>
    <row r="2656">
      <c r="A2656" s="5"/>
      <c r="B2656" s="6"/>
      <c r="C2656" s="6"/>
      <c r="D2656" s="6"/>
      <c r="E2656" s="8"/>
      <c r="F2656" s="8"/>
      <c r="G2656" s="5"/>
      <c r="H2656" s="5"/>
      <c r="I2656" s="5"/>
      <c r="J2656" s="5"/>
      <c r="K2656" s="5"/>
      <c r="L2656" s="5"/>
      <c r="M2656" s="5"/>
      <c r="N2656" s="7"/>
      <c r="O2656" s="7"/>
      <c r="P2656" s="7"/>
      <c r="Q2656" s="5"/>
      <c r="R2656" s="5"/>
    </row>
    <row r="2657">
      <c r="A2657" s="5"/>
      <c r="B2657" s="6"/>
      <c r="C2657" s="6"/>
      <c r="D2657" s="6"/>
      <c r="E2657" s="8"/>
      <c r="F2657" s="8"/>
      <c r="G2657" s="5"/>
      <c r="H2657" s="5"/>
      <c r="I2657" s="5"/>
      <c r="J2657" s="5"/>
      <c r="K2657" s="5"/>
      <c r="L2657" s="5"/>
      <c r="M2657" s="5"/>
      <c r="N2657" s="7"/>
      <c r="O2657" s="7"/>
      <c r="P2657" s="7"/>
      <c r="Q2657" s="5"/>
      <c r="R2657" s="5"/>
    </row>
    <row r="2658">
      <c r="A2658" s="5"/>
      <c r="B2658" s="6"/>
      <c r="C2658" s="6"/>
      <c r="D2658" s="6"/>
      <c r="E2658" s="8"/>
      <c r="F2658" s="8"/>
      <c r="G2658" s="5"/>
      <c r="H2658" s="5"/>
      <c r="I2658" s="5"/>
      <c r="J2658" s="5"/>
      <c r="K2658" s="5"/>
      <c r="L2658" s="5"/>
      <c r="M2658" s="5"/>
      <c r="N2658" s="7"/>
      <c r="O2658" s="7"/>
      <c r="P2658" s="7"/>
      <c r="Q2658" s="5"/>
      <c r="R2658" s="5"/>
    </row>
    <row r="2659">
      <c r="A2659" s="5"/>
      <c r="B2659" s="6"/>
      <c r="C2659" s="6"/>
      <c r="D2659" s="6"/>
      <c r="E2659" s="8"/>
      <c r="F2659" s="8"/>
      <c r="G2659" s="5"/>
      <c r="H2659" s="5"/>
      <c r="I2659" s="5"/>
      <c r="J2659" s="5"/>
      <c r="K2659" s="5"/>
      <c r="L2659" s="5"/>
      <c r="M2659" s="5"/>
      <c r="N2659" s="7"/>
      <c r="O2659" s="7"/>
      <c r="P2659" s="7"/>
      <c r="Q2659" s="5"/>
      <c r="R2659" s="5"/>
    </row>
    <row r="2660">
      <c r="A2660" s="5"/>
      <c r="B2660" s="6"/>
      <c r="C2660" s="6"/>
      <c r="D2660" s="6"/>
      <c r="E2660" s="8"/>
      <c r="F2660" s="8"/>
      <c r="G2660" s="5"/>
      <c r="H2660" s="5"/>
      <c r="I2660" s="5"/>
      <c r="J2660" s="5"/>
      <c r="K2660" s="5"/>
      <c r="L2660" s="5"/>
      <c r="M2660" s="5"/>
      <c r="N2660" s="7"/>
      <c r="O2660" s="7"/>
      <c r="P2660" s="7"/>
      <c r="Q2660" s="5"/>
      <c r="R2660" s="5"/>
    </row>
    <row r="2661">
      <c r="A2661" s="5"/>
      <c r="B2661" s="6"/>
      <c r="C2661" s="6"/>
      <c r="D2661" s="6"/>
      <c r="E2661" s="8"/>
      <c r="F2661" s="8"/>
      <c r="G2661" s="5"/>
      <c r="H2661" s="5"/>
      <c r="I2661" s="5"/>
      <c r="J2661" s="5"/>
      <c r="K2661" s="5"/>
      <c r="L2661" s="5"/>
      <c r="M2661" s="5"/>
      <c r="N2661" s="7"/>
      <c r="O2661" s="7"/>
      <c r="P2661" s="7"/>
      <c r="Q2661" s="5"/>
      <c r="R2661" s="5"/>
    </row>
    <row r="2662">
      <c r="A2662" s="5"/>
      <c r="B2662" s="6"/>
      <c r="C2662" s="6"/>
      <c r="D2662" s="6"/>
      <c r="E2662" s="8"/>
      <c r="F2662" s="8"/>
      <c r="G2662" s="5"/>
      <c r="H2662" s="5"/>
      <c r="I2662" s="5"/>
      <c r="J2662" s="5"/>
      <c r="K2662" s="5"/>
      <c r="L2662" s="5"/>
      <c r="M2662" s="5"/>
      <c r="N2662" s="7"/>
      <c r="O2662" s="7"/>
      <c r="P2662" s="7"/>
      <c r="Q2662" s="5"/>
      <c r="R2662" s="5"/>
    </row>
    <row r="2663">
      <c r="A2663" s="5"/>
      <c r="B2663" s="6"/>
      <c r="C2663" s="6"/>
      <c r="D2663" s="6"/>
      <c r="E2663" s="8"/>
      <c r="F2663" s="8"/>
      <c r="G2663" s="5"/>
      <c r="H2663" s="5"/>
      <c r="I2663" s="5"/>
      <c r="J2663" s="5"/>
      <c r="K2663" s="5"/>
      <c r="L2663" s="5"/>
      <c r="M2663" s="5"/>
      <c r="N2663" s="7"/>
      <c r="O2663" s="7"/>
      <c r="P2663" s="7"/>
      <c r="Q2663" s="5"/>
      <c r="R2663" s="5"/>
    </row>
    <row r="2664">
      <c r="A2664" s="5"/>
      <c r="B2664" s="6"/>
      <c r="C2664" s="6"/>
      <c r="D2664" s="6"/>
      <c r="E2664" s="8"/>
      <c r="F2664" s="8"/>
      <c r="G2664" s="5"/>
      <c r="H2664" s="5"/>
      <c r="I2664" s="5"/>
      <c r="J2664" s="5"/>
      <c r="K2664" s="5"/>
      <c r="L2664" s="5"/>
      <c r="M2664" s="5"/>
      <c r="N2664" s="7"/>
      <c r="O2664" s="7"/>
      <c r="P2664" s="7"/>
      <c r="Q2664" s="5"/>
      <c r="R2664" s="5"/>
    </row>
    <row r="2665">
      <c r="A2665" s="5"/>
      <c r="B2665" s="6"/>
      <c r="C2665" s="6"/>
      <c r="D2665" s="6"/>
      <c r="E2665" s="8"/>
      <c r="F2665" s="8"/>
      <c r="G2665" s="5"/>
      <c r="H2665" s="5"/>
      <c r="I2665" s="5"/>
      <c r="J2665" s="5"/>
      <c r="K2665" s="5"/>
      <c r="L2665" s="5"/>
      <c r="M2665" s="5"/>
      <c r="N2665" s="7"/>
      <c r="O2665" s="7"/>
      <c r="P2665" s="7"/>
      <c r="Q2665" s="5"/>
      <c r="R2665" s="5"/>
    </row>
    <row r="2666">
      <c r="A2666" s="5"/>
      <c r="B2666" s="6"/>
      <c r="C2666" s="6"/>
      <c r="D2666" s="6"/>
      <c r="E2666" s="8"/>
      <c r="F2666" s="8"/>
      <c r="G2666" s="5"/>
      <c r="H2666" s="5"/>
      <c r="I2666" s="5"/>
      <c r="J2666" s="5"/>
      <c r="K2666" s="5"/>
      <c r="L2666" s="5"/>
      <c r="M2666" s="5"/>
      <c r="N2666" s="7"/>
      <c r="O2666" s="7"/>
      <c r="P2666" s="7"/>
      <c r="Q2666" s="5"/>
      <c r="R2666" s="5"/>
    </row>
    <row r="2667">
      <c r="A2667" s="5"/>
      <c r="B2667" s="6"/>
      <c r="C2667" s="6"/>
      <c r="D2667" s="6"/>
      <c r="E2667" s="8"/>
      <c r="F2667" s="8"/>
      <c r="G2667" s="5"/>
      <c r="H2667" s="5"/>
      <c r="I2667" s="5"/>
      <c r="J2667" s="5"/>
      <c r="K2667" s="5"/>
      <c r="L2667" s="5"/>
      <c r="M2667" s="5"/>
      <c r="N2667" s="7"/>
      <c r="O2667" s="7"/>
      <c r="P2667" s="7"/>
      <c r="Q2667" s="5"/>
      <c r="R2667" s="5"/>
    </row>
    <row r="2668">
      <c r="A2668" s="5"/>
      <c r="B2668" s="6"/>
      <c r="C2668" s="6"/>
      <c r="D2668" s="6"/>
      <c r="E2668" s="8"/>
      <c r="F2668" s="8"/>
      <c r="G2668" s="5"/>
      <c r="H2668" s="5"/>
      <c r="I2668" s="5"/>
      <c r="J2668" s="5"/>
      <c r="K2668" s="5"/>
      <c r="L2668" s="5"/>
      <c r="M2668" s="5"/>
      <c r="N2668" s="7"/>
      <c r="O2668" s="7"/>
      <c r="P2668" s="7"/>
      <c r="Q2668" s="5"/>
      <c r="R2668" s="5"/>
    </row>
    <row r="2669">
      <c r="A2669" s="5"/>
      <c r="B2669" s="6"/>
      <c r="C2669" s="6"/>
      <c r="D2669" s="6"/>
      <c r="E2669" s="8"/>
      <c r="F2669" s="8"/>
      <c r="G2669" s="5"/>
      <c r="H2669" s="5"/>
      <c r="I2669" s="5"/>
      <c r="J2669" s="5"/>
      <c r="K2669" s="5"/>
      <c r="L2669" s="5"/>
      <c r="M2669" s="5"/>
      <c r="N2669" s="7"/>
      <c r="O2669" s="7"/>
      <c r="P2669" s="7"/>
      <c r="Q2669" s="5"/>
      <c r="R2669" s="5"/>
    </row>
    <row r="2670">
      <c r="A2670" s="5"/>
      <c r="B2670" s="6"/>
      <c r="C2670" s="6"/>
      <c r="D2670" s="6"/>
      <c r="E2670" s="8"/>
      <c r="F2670" s="8"/>
      <c r="G2670" s="5"/>
      <c r="H2670" s="5"/>
      <c r="I2670" s="5"/>
      <c r="J2670" s="5"/>
      <c r="K2670" s="5"/>
      <c r="L2670" s="5"/>
      <c r="M2670" s="5"/>
      <c r="N2670" s="7"/>
      <c r="O2670" s="7"/>
      <c r="P2670" s="7"/>
      <c r="Q2670" s="5"/>
      <c r="R2670" s="5"/>
    </row>
    <row r="2671">
      <c r="A2671" s="5"/>
      <c r="B2671" s="6"/>
      <c r="C2671" s="6"/>
      <c r="D2671" s="6"/>
      <c r="E2671" s="8"/>
      <c r="F2671" s="8"/>
      <c r="G2671" s="5"/>
      <c r="H2671" s="5"/>
      <c r="I2671" s="5"/>
      <c r="J2671" s="5"/>
      <c r="K2671" s="5"/>
      <c r="L2671" s="5"/>
      <c r="M2671" s="5"/>
      <c r="N2671" s="7"/>
      <c r="O2671" s="7"/>
      <c r="P2671" s="7"/>
      <c r="Q2671" s="5"/>
      <c r="R2671" s="5"/>
    </row>
    <row r="2672">
      <c r="A2672" s="5"/>
      <c r="B2672" s="6"/>
      <c r="C2672" s="6"/>
      <c r="D2672" s="6"/>
      <c r="E2672" s="8"/>
      <c r="F2672" s="8"/>
      <c r="G2672" s="5"/>
      <c r="H2672" s="5"/>
      <c r="I2672" s="5"/>
      <c r="J2672" s="5"/>
      <c r="K2672" s="5"/>
      <c r="L2672" s="5"/>
      <c r="M2672" s="5"/>
      <c r="N2672" s="7"/>
      <c r="O2672" s="7"/>
      <c r="P2672" s="7"/>
      <c r="Q2672" s="5"/>
      <c r="R2672" s="5"/>
    </row>
    <row r="2673">
      <c r="A2673" s="5"/>
      <c r="B2673" s="6"/>
      <c r="C2673" s="6"/>
      <c r="D2673" s="6"/>
      <c r="E2673" s="8"/>
      <c r="F2673" s="8"/>
      <c r="G2673" s="5"/>
      <c r="H2673" s="5"/>
      <c r="I2673" s="5"/>
      <c r="J2673" s="5"/>
      <c r="K2673" s="5"/>
      <c r="L2673" s="5"/>
      <c r="M2673" s="5"/>
      <c r="N2673" s="7"/>
      <c r="O2673" s="7"/>
      <c r="P2673" s="7"/>
      <c r="Q2673" s="5"/>
      <c r="R2673" s="5"/>
    </row>
    <row r="2674">
      <c r="A2674" s="5"/>
      <c r="B2674" s="6"/>
      <c r="C2674" s="6"/>
      <c r="D2674" s="6"/>
      <c r="E2674" s="8"/>
      <c r="F2674" s="8"/>
      <c r="G2674" s="5"/>
      <c r="H2674" s="5"/>
      <c r="I2674" s="5"/>
      <c r="J2674" s="5"/>
      <c r="K2674" s="5"/>
      <c r="L2674" s="5"/>
      <c r="M2674" s="5"/>
      <c r="N2674" s="7"/>
      <c r="O2674" s="7"/>
      <c r="P2674" s="7"/>
      <c r="Q2674" s="5"/>
      <c r="R2674" s="5"/>
    </row>
    <row r="2675">
      <c r="A2675" s="5"/>
      <c r="B2675" s="6"/>
      <c r="C2675" s="6"/>
      <c r="D2675" s="6"/>
      <c r="E2675" s="8"/>
      <c r="F2675" s="8"/>
      <c r="G2675" s="5"/>
      <c r="H2675" s="5"/>
      <c r="I2675" s="5"/>
      <c r="J2675" s="5"/>
      <c r="K2675" s="5"/>
      <c r="L2675" s="5"/>
      <c r="M2675" s="5"/>
      <c r="N2675" s="7"/>
      <c r="O2675" s="7"/>
      <c r="P2675" s="7"/>
      <c r="Q2675" s="5"/>
      <c r="R2675" s="5"/>
    </row>
    <row r="2676">
      <c r="A2676" s="5"/>
      <c r="B2676" s="6"/>
      <c r="C2676" s="6"/>
      <c r="D2676" s="6"/>
      <c r="E2676" s="8"/>
      <c r="F2676" s="8"/>
      <c r="G2676" s="5"/>
      <c r="H2676" s="5"/>
      <c r="I2676" s="5"/>
      <c r="J2676" s="5"/>
      <c r="K2676" s="5"/>
      <c r="L2676" s="5"/>
      <c r="M2676" s="5"/>
      <c r="N2676" s="7"/>
      <c r="O2676" s="7"/>
      <c r="P2676" s="7"/>
      <c r="Q2676" s="5"/>
      <c r="R2676" s="5"/>
    </row>
    <row r="2677">
      <c r="A2677" s="5"/>
      <c r="B2677" s="6"/>
      <c r="C2677" s="6"/>
      <c r="D2677" s="6"/>
      <c r="E2677" s="8"/>
      <c r="F2677" s="8"/>
      <c r="G2677" s="5"/>
      <c r="H2677" s="5"/>
      <c r="I2677" s="5"/>
      <c r="J2677" s="5"/>
      <c r="K2677" s="5"/>
      <c r="L2677" s="5"/>
      <c r="M2677" s="5"/>
      <c r="N2677" s="7"/>
      <c r="O2677" s="7"/>
      <c r="P2677" s="7"/>
      <c r="Q2677" s="5"/>
      <c r="R2677" s="5"/>
    </row>
    <row r="2678">
      <c r="A2678" s="5"/>
      <c r="B2678" s="6"/>
      <c r="C2678" s="6"/>
      <c r="D2678" s="6"/>
      <c r="E2678" s="8"/>
      <c r="F2678" s="8"/>
      <c r="G2678" s="5"/>
      <c r="H2678" s="5"/>
      <c r="I2678" s="5"/>
      <c r="J2678" s="5"/>
      <c r="K2678" s="5"/>
      <c r="L2678" s="5"/>
      <c r="M2678" s="5"/>
      <c r="N2678" s="7"/>
      <c r="O2678" s="7"/>
      <c r="P2678" s="7"/>
      <c r="Q2678" s="5"/>
      <c r="R2678" s="5"/>
    </row>
    <row r="2679">
      <c r="A2679" s="5"/>
      <c r="B2679" s="6"/>
      <c r="C2679" s="6"/>
      <c r="D2679" s="6"/>
      <c r="E2679" s="8"/>
      <c r="F2679" s="8"/>
      <c r="G2679" s="5"/>
      <c r="H2679" s="5"/>
      <c r="I2679" s="5"/>
      <c r="J2679" s="5"/>
      <c r="K2679" s="5"/>
      <c r="L2679" s="5"/>
      <c r="M2679" s="5"/>
      <c r="N2679" s="7"/>
      <c r="O2679" s="7"/>
      <c r="P2679" s="7"/>
      <c r="Q2679" s="5"/>
      <c r="R2679" s="5"/>
    </row>
    <row r="2680">
      <c r="A2680" s="5"/>
      <c r="B2680" s="6"/>
      <c r="C2680" s="6"/>
      <c r="D2680" s="6"/>
      <c r="E2680" s="8"/>
      <c r="F2680" s="8"/>
      <c r="G2680" s="5"/>
      <c r="H2680" s="5"/>
      <c r="I2680" s="5"/>
      <c r="J2680" s="5"/>
      <c r="K2680" s="5"/>
      <c r="L2680" s="5"/>
      <c r="M2680" s="5"/>
      <c r="N2680" s="7"/>
      <c r="O2680" s="7"/>
      <c r="P2680" s="7"/>
      <c r="Q2680" s="5"/>
      <c r="R2680" s="5"/>
    </row>
    <row r="2681">
      <c r="A2681" s="5"/>
      <c r="B2681" s="6"/>
      <c r="C2681" s="6"/>
      <c r="D2681" s="6"/>
      <c r="E2681" s="8"/>
      <c r="F2681" s="8"/>
      <c r="G2681" s="5"/>
      <c r="H2681" s="5"/>
      <c r="I2681" s="5"/>
      <c r="J2681" s="5"/>
      <c r="K2681" s="5"/>
      <c r="L2681" s="5"/>
      <c r="M2681" s="5"/>
      <c r="N2681" s="7"/>
      <c r="O2681" s="7"/>
      <c r="P2681" s="7"/>
      <c r="Q2681" s="5"/>
      <c r="R2681" s="5"/>
    </row>
    <row r="2682">
      <c r="A2682" s="5"/>
      <c r="B2682" s="6"/>
      <c r="C2682" s="6"/>
      <c r="D2682" s="6"/>
      <c r="E2682" s="8"/>
      <c r="F2682" s="8"/>
      <c r="G2682" s="5"/>
      <c r="H2682" s="5"/>
      <c r="I2682" s="5"/>
      <c r="J2682" s="5"/>
      <c r="K2682" s="5"/>
      <c r="L2682" s="5"/>
      <c r="M2682" s="5"/>
      <c r="N2682" s="7"/>
      <c r="O2682" s="7"/>
      <c r="P2682" s="7"/>
      <c r="Q2682" s="5"/>
      <c r="R2682" s="5"/>
    </row>
    <row r="2683">
      <c r="A2683" s="5"/>
      <c r="B2683" s="6"/>
      <c r="C2683" s="6"/>
      <c r="D2683" s="6"/>
      <c r="E2683" s="8"/>
      <c r="F2683" s="8"/>
      <c r="G2683" s="5"/>
      <c r="H2683" s="5"/>
      <c r="I2683" s="5"/>
      <c r="J2683" s="5"/>
      <c r="K2683" s="5"/>
      <c r="L2683" s="5"/>
      <c r="M2683" s="5"/>
      <c r="N2683" s="7"/>
      <c r="O2683" s="7"/>
      <c r="P2683" s="7"/>
      <c r="Q2683" s="5"/>
      <c r="R2683" s="5"/>
    </row>
    <row r="2684">
      <c r="A2684" s="5"/>
      <c r="B2684" s="6"/>
      <c r="C2684" s="6"/>
      <c r="D2684" s="6"/>
      <c r="E2684" s="8"/>
      <c r="F2684" s="8"/>
      <c r="G2684" s="5"/>
      <c r="H2684" s="5"/>
      <c r="I2684" s="5"/>
      <c r="J2684" s="5"/>
      <c r="K2684" s="5"/>
      <c r="L2684" s="5"/>
      <c r="M2684" s="5"/>
      <c r="N2684" s="7"/>
      <c r="O2684" s="7"/>
      <c r="P2684" s="7"/>
      <c r="Q2684" s="5"/>
      <c r="R2684" s="5"/>
    </row>
    <row r="2685">
      <c r="A2685" s="5"/>
      <c r="B2685" s="6"/>
      <c r="C2685" s="6"/>
      <c r="D2685" s="6"/>
      <c r="E2685" s="8"/>
      <c r="F2685" s="8"/>
      <c r="G2685" s="5"/>
      <c r="H2685" s="5"/>
      <c r="I2685" s="5"/>
      <c r="J2685" s="5"/>
      <c r="K2685" s="5"/>
      <c r="L2685" s="5"/>
      <c r="M2685" s="5"/>
      <c r="N2685" s="7"/>
      <c r="O2685" s="7"/>
      <c r="P2685" s="7"/>
      <c r="Q2685" s="5"/>
      <c r="R2685" s="5"/>
    </row>
    <row r="2686">
      <c r="A2686" s="5"/>
      <c r="B2686" s="6"/>
      <c r="C2686" s="6"/>
      <c r="D2686" s="6"/>
      <c r="E2686" s="8"/>
      <c r="F2686" s="8"/>
      <c r="G2686" s="5"/>
      <c r="H2686" s="5"/>
      <c r="I2686" s="5"/>
      <c r="J2686" s="5"/>
      <c r="K2686" s="5"/>
      <c r="L2686" s="5"/>
      <c r="M2686" s="5"/>
      <c r="N2686" s="7"/>
      <c r="O2686" s="7"/>
      <c r="P2686" s="7"/>
      <c r="Q2686" s="5"/>
      <c r="R2686" s="5"/>
    </row>
    <row r="2687">
      <c r="A2687" s="5"/>
      <c r="B2687" s="6"/>
      <c r="C2687" s="6"/>
      <c r="D2687" s="6"/>
      <c r="E2687" s="8"/>
      <c r="F2687" s="8"/>
      <c r="G2687" s="5"/>
      <c r="H2687" s="5"/>
      <c r="I2687" s="5"/>
      <c r="J2687" s="5"/>
      <c r="K2687" s="5"/>
      <c r="L2687" s="5"/>
      <c r="M2687" s="5"/>
      <c r="N2687" s="7"/>
      <c r="O2687" s="7"/>
      <c r="P2687" s="7"/>
      <c r="Q2687" s="5"/>
      <c r="R2687" s="5"/>
    </row>
    <row r="2688">
      <c r="A2688" s="5"/>
      <c r="B2688" s="6"/>
      <c r="C2688" s="6"/>
      <c r="D2688" s="6"/>
      <c r="E2688" s="8"/>
      <c r="F2688" s="8"/>
      <c r="G2688" s="5"/>
      <c r="H2688" s="5"/>
      <c r="I2688" s="5"/>
      <c r="J2688" s="5"/>
      <c r="K2688" s="5"/>
      <c r="L2688" s="5"/>
      <c r="M2688" s="5"/>
      <c r="N2688" s="7"/>
      <c r="O2688" s="7"/>
      <c r="P2688" s="7"/>
      <c r="Q2688" s="5"/>
      <c r="R2688" s="5"/>
    </row>
    <row r="2689">
      <c r="A2689" s="5"/>
      <c r="B2689" s="6"/>
      <c r="C2689" s="6"/>
      <c r="D2689" s="6"/>
      <c r="E2689" s="8"/>
      <c r="F2689" s="8"/>
      <c r="G2689" s="5"/>
      <c r="H2689" s="5"/>
      <c r="I2689" s="5"/>
      <c r="J2689" s="5"/>
      <c r="K2689" s="5"/>
      <c r="L2689" s="5"/>
      <c r="M2689" s="5"/>
      <c r="N2689" s="7"/>
      <c r="O2689" s="7"/>
      <c r="P2689" s="7"/>
      <c r="Q2689" s="5"/>
      <c r="R2689" s="5"/>
    </row>
    <row r="2690">
      <c r="A2690" s="5"/>
      <c r="B2690" s="6"/>
      <c r="C2690" s="6"/>
      <c r="D2690" s="6"/>
      <c r="E2690" s="8"/>
      <c r="F2690" s="8"/>
      <c r="G2690" s="5"/>
      <c r="H2690" s="5"/>
      <c r="I2690" s="5"/>
      <c r="J2690" s="5"/>
      <c r="K2690" s="5"/>
      <c r="L2690" s="5"/>
      <c r="M2690" s="5"/>
      <c r="N2690" s="7"/>
      <c r="O2690" s="7"/>
      <c r="P2690" s="7"/>
      <c r="Q2690" s="5"/>
      <c r="R2690" s="5"/>
    </row>
    <row r="2691">
      <c r="A2691" s="5"/>
      <c r="B2691" s="6"/>
      <c r="C2691" s="6"/>
      <c r="D2691" s="6"/>
      <c r="E2691" s="8"/>
      <c r="F2691" s="8"/>
      <c r="G2691" s="5"/>
      <c r="H2691" s="5"/>
      <c r="I2691" s="5"/>
      <c r="J2691" s="5"/>
      <c r="K2691" s="5"/>
      <c r="L2691" s="5"/>
      <c r="M2691" s="5"/>
      <c r="N2691" s="7"/>
      <c r="O2691" s="7"/>
      <c r="P2691" s="7"/>
      <c r="Q2691" s="5"/>
      <c r="R2691" s="5"/>
    </row>
    <row r="2692">
      <c r="A2692" s="5"/>
      <c r="B2692" s="6"/>
      <c r="C2692" s="6"/>
      <c r="D2692" s="6"/>
      <c r="E2692" s="8"/>
      <c r="F2692" s="8"/>
      <c r="G2692" s="5"/>
      <c r="H2692" s="5"/>
      <c r="I2692" s="5"/>
      <c r="J2692" s="5"/>
      <c r="K2692" s="5"/>
      <c r="L2692" s="5"/>
      <c r="M2692" s="5"/>
      <c r="N2692" s="7"/>
      <c r="O2692" s="7"/>
      <c r="P2692" s="7"/>
      <c r="Q2692" s="5"/>
      <c r="R2692" s="5"/>
    </row>
    <row r="2693">
      <c r="A2693" s="5"/>
      <c r="B2693" s="6"/>
      <c r="C2693" s="6"/>
      <c r="D2693" s="6"/>
      <c r="E2693" s="8"/>
      <c r="F2693" s="8"/>
      <c r="G2693" s="5"/>
      <c r="H2693" s="5"/>
      <c r="I2693" s="5"/>
      <c r="J2693" s="5"/>
      <c r="K2693" s="5"/>
      <c r="L2693" s="5"/>
      <c r="M2693" s="5"/>
      <c r="N2693" s="7"/>
      <c r="O2693" s="7"/>
      <c r="P2693" s="7"/>
      <c r="Q2693" s="5"/>
      <c r="R2693" s="5"/>
    </row>
    <row r="2694">
      <c r="A2694" s="5"/>
      <c r="B2694" s="6"/>
      <c r="C2694" s="6"/>
      <c r="D2694" s="6"/>
      <c r="E2694" s="8"/>
      <c r="F2694" s="8"/>
      <c r="G2694" s="5"/>
      <c r="H2694" s="5"/>
      <c r="I2694" s="5"/>
      <c r="J2694" s="5"/>
      <c r="K2694" s="5"/>
      <c r="L2694" s="5"/>
      <c r="M2694" s="5"/>
      <c r="N2694" s="7"/>
      <c r="O2694" s="7"/>
      <c r="P2694" s="7"/>
      <c r="Q2694" s="5"/>
      <c r="R2694" s="5"/>
    </row>
    <row r="2695">
      <c r="A2695" s="5"/>
      <c r="B2695" s="6"/>
      <c r="C2695" s="6"/>
      <c r="D2695" s="6"/>
      <c r="E2695" s="8"/>
      <c r="F2695" s="8"/>
      <c r="G2695" s="5"/>
      <c r="H2695" s="5"/>
      <c r="I2695" s="5"/>
      <c r="J2695" s="5"/>
      <c r="K2695" s="5"/>
      <c r="L2695" s="5"/>
      <c r="M2695" s="5"/>
      <c r="N2695" s="7"/>
      <c r="O2695" s="7"/>
      <c r="P2695" s="7"/>
      <c r="Q2695" s="5"/>
      <c r="R2695" s="5"/>
    </row>
    <row r="2696">
      <c r="A2696" s="5"/>
      <c r="B2696" s="6"/>
      <c r="C2696" s="6"/>
      <c r="D2696" s="6"/>
      <c r="E2696" s="8"/>
      <c r="F2696" s="8"/>
      <c r="G2696" s="5"/>
      <c r="H2696" s="5"/>
      <c r="I2696" s="5"/>
      <c r="J2696" s="5"/>
      <c r="K2696" s="5"/>
      <c r="L2696" s="5"/>
      <c r="M2696" s="5"/>
      <c r="N2696" s="7"/>
      <c r="O2696" s="7"/>
      <c r="P2696" s="7"/>
      <c r="Q2696" s="5"/>
      <c r="R2696" s="5"/>
    </row>
    <row r="2697">
      <c r="A2697" s="5"/>
      <c r="B2697" s="6"/>
      <c r="C2697" s="6"/>
      <c r="D2697" s="6"/>
      <c r="E2697" s="8"/>
      <c r="F2697" s="8"/>
      <c r="G2697" s="5"/>
      <c r="H2697" s="5"/>
      <c r="I2697" s="5"/>
      <c r="J2697" s="5"/>
      <c r="K2697" s="5"/>
      <c r="L2697" s="5"/>
      <c r="M2697" s="5"/>
      <c r="N2697" s="7"/>
      <c r="O2697" s="7"/>
      <c r="P2697" s="7"/>
      <c r="Q2697" s="5"/>
      <c r="R2697" s="5"/>
    </row>
    <row r="2698">
      <c r="A2698" s="5"/>
      <c r="B2698" s="6"/>
      <c r="C2698" s="6"/>
      <c r="D2698" s="6"/>
      <c r="E2698" s="8"/>
      <c r="F2698" s="8"/>
      <c r="G2698" s="5"/>
      <c r="H2698" s="5"/>
      <c r="I2698" s="5"/>
      <c r="J2698" s="5"/>
      <c r="K2698" s="5"/>
      <c r="L2698" s="5"/>
      <c r="M2698" s="5"/>
      <c r="N2698" s="7"/>
      <c r="O2698" s="7"/>
      <c r="P2698" s="7"/>
      <c r="Q2698" s="5"/>
      <c r="R2698" s="5"/>
    </row>
    <row r="2699">
      <c r="A2699" s="5"/>
      <c r="B2699" s="6"/>
      <c r="C2699" s="6"/>
      <c r="D2699" s="6"/>
      <c r="E2699" s="8"/>
      <c r="F2699" s="8"/>
      <c r="G2699" s="5"/>
      <c r="H2699" s="5"/>
      <c r="I2699" s="5"/>
      <c r="J2699" s="5"/>
      <c r="K2699" s="5"/>
      <c r="L2699" s="5"/>
      <c r="M2699" s="5"/>
      <c r="N2699" s="7"/>
      <c r="O2699" s="7"/>
      <c r="P2699" s="7"/>
      <c r="Q2699" s="5"/>
      <c r="R2699" s="5"/>
    </row>
    <row r="2700">
      <c r="A2700" s="5"/>
      <c r="B2700" s="6"/>
      <c r="C2700" s="6"/>
      <c r="D2700" s="6"/>
      <c r="E2700" s="8"/>
      <c r="F2700" s="8"/>
      <c r="G2700" s="5"/>
      <c r="H2700" s="5"/>
      <c r="I2700" s="5"/>
      <c r="J2700" s="5"/>
      <c r="K2700" s="5"/>
      <c r="L2700" s="5"/>
      <c r="M2700" s="5"/>
      <c r="N2700" s="7"/>
      <c r="O2700" s="7"/>
      <c r="P2700" s="7"/>
      <c r="Q2700" s="5"/>
      <c r="R2700" s="5"/>
    </row>
    <row r="2701">
      <c r="A2701" s="5"/>
      <c r="B2701" s="6"/>
      <c r="C2701" s="6"/>
      <c r="D2701" s="6"/>
      <c r="E2701" s="8"/>
      <c r="F2701" s="8"/>
      <c r="G2701" s="5"/>
      <c r="H2701" s="5"/>
      <c r="I2701" s="5"/>
      <c r="J2701" s="5"/>
      <c r="K2701" s="5"/>
      <c r="L2701" s="5"/>
      <c r="M2701" s="5"/>
      <c r="N2701" s="7"/>
      <c r="O2701" s="7"/>
      <c r="P2701" s="7"/>
      <c r="Q2701" s="5"/>
      <c r="R2701" s="5"/>
    </row>
    <row r="2702">
      <c r="A2702" s="5"/>
      <c r="B2702" s="6"/>
      <c r="C2702" s="6"/>
      <c r="D2702" s="6"/>
      <c r="E2702" s="8"/>
      <c r="F2702" s="8"/>
      <c r="G2702" s="5"/>
      <c r="H2702" s="5"/>
      <c r="I2702" s="5"/>
      <c r="J2702" s="5"/>
      <c r="K2702" s="5"/>
      <c r="L2702" s="5"/>
      <c r="M2702" s="5"/>
      <c r="N2702" s="7"/>
      <c r="O2702" s="7"/>
      <c r="P2702" s="7"/>
      <c r="Q2702" s="5"/>
      <c r="R2702" s="5"/>
    </row>
    <row r="2703">
      <c r="A2703" s="5"/>
      <c r="B2703" s="6"/>
      <c r="C2703" s="6"/>
      <c r="D2703" s="6"/>
      <c r="E2703" s="8"/>
      <c r="F2703" s="8"/>
      <c r="G2703" s="5"/>
      <c r="H2703" s="5"/>
      <c r="I2703" s="5"/>
      <c r="J2703" s="5"/>
      <c r="K2703" s="5"/>
      <c r="L2703" s="5"/>
      <c r="M2703" s="5"/>
      <c r="N2703" s="7"/>
      <c r="O2703" s="7"/>
      <c r="P2703" s="7"/>
      <c r="Q2703" s="5"/>
      <c r="R2703" s="5"/>
    </row>
    <row r="2704">
      <c r="A2704" s="5"/>
      <c r="B2704" s="6"/>
      <c r="C2704" s="6"/>
      <c r="D2704" s="6"/>
      <c r="E2704" s="8"/>
      <c r="F2704" s="8"/>
      <c r="G2704" s="5"/>
      <c r="H2704" s="5"/>
      <c r="I2704" s="5"/>
      <c r="J2704" s="5"/>
      <c r="K2704" s="5"/>
      <c r="L2704" s="5"/>
      <c r="M2704" s="5"/>
      <c r="N2704" s="7"/>
      <c r="O2704" s="7"/>
      <c r="P2704" s="7"/>
      <c r="Q2704" s="5"/>
      <c r="R2704" s="5"/>
    </row>
    <row r="2705">
      <c r="A2705" s="5"/>
      <c r="B2705" s="6"/>
      <c r="C2705" s="6"/>
      <c r="D2705" s="6"/>
      <c r="E2705" s="8"/>
      <c r="F2705" s="8"/>
      <c r="G2705" s="5"/>
      <c r="H2705" s="5"/>
      <c r="I2705" s="5"/>
      <c r="J2705" s="5"/>
      <c r="K2705" s="5"/>
      <c r="L2705" s="5"/>
      <c r="M2705" s="5"/>
      <c r="N2705" s="7"/>
      <c r="O2705" s="7"/>
      <c r="P2705" s="7"/>
      <c r="Q2705" s="5"/>
      <c r="R2705" s="5"/>
    </row>
    <row r="2706">
      <c r="A2706" s="5"/>
      <c r="B2706" s="6"/>
      <c r="C2706" s="6"/>
      <c r="D2706" s="6"/>
      <c r="E2706" s="8"/>
      <c r="F2706" s="8"/>
      <c r="G2706" s="5"/>
      <c r="H2706" s="5"/>
      <c r="I2706" s="5"/>
      <c r="J2706" s="5"/>
      <c r="K2706" s="5"/>
      <c r="L2706" s="5"/>
      <c r="M2706" s="5"/>
      <c r="N2706" s="7"/>
      <c r="O2706" s="7"/>
      <c r="P2706" s="7"/>
      <c r="Q2706" s="5"/>
      <c r="R2706" s="5"/>
    </row>
    <row r="2707">
      <c r="A2707" s="5"/>
      <c r="B2707" s="6"/>
      <c r="C2707" s="6"/>
      <c r="D2707" s="6"/>
      <c r="E2707" s="8"/>
      <c r="F2707" s="8"/>
      <c r="G2707" s="5"/>
      <c r="H2707" s="5"/>
      <c r="I2707" s="5"/>
      <c r="J2707" s="5"/>
      <c r="K2707" s="5"/>
      <c r="L2707" s="5"/>
      <c r="M2707" s="5"/>
      <c r="N2707" s="7"/>
      <c r="O2707" s="7"/>
      <c r="P2707" s="7"/>
      <c r="Q2707" s="5"/>
      <c r="R2707" s="5"/>
    </row>
    <row r="2708">
      <c r="A2708" s="5"/>
      <c r="B2708" s="6"/>
      <c r="C2708" s="6"/>
      <c r="D2708" s="6"/>
      <c r="E2708" s="8"/>
      <c r="F2708" s="8"/>
      <c r="G2708" s="5"/>
      <c r="H2708" s="5"/>
      <c r="I2708" s="5"/>
      <c r="J2708" s="5"/>
      <c r="K2708" s="5"/>
      <c r="L2708" s="5"/>
      <c r="M2708" s="5"/>
      <c r="N2708" s="7"/>
      <c r="O2708" s="7"/>
      <c r="P2708" s="7"/>
      <c r="Q2708" s="5"/>
      <c r="R2708" s="5"/>
    </row>
    <row r="2709">
      <c r="A2709" s="5"/>
      <c r="B2709" s="6"/>
      <c r="C2709" s="6"/>
      <c r="D2709" s="6"/>
      <c r="E2709" s="8"/>
      <c r="F2709" s="8"/>
      <c r="G2709" s="5"/>
      <c r="H2709" s="5"/>
      <c r="I2709" s="5"/>
      <c r="J2709" s="5"/>
      <c r="K2709" s="5"/>
      <c r="L2709" s="5"/>
      <c r="M2709" s="5"/>
      <c r="N2709" s="7"/>
      <c r="O2709" s="7"/>
      <c r="P2709" s="7"/>
      <c r="Q2709" s="5"/>
      <c r="R2709" s="5"/>
    </row>
    <row r="2710">
      <c r="A2710" s="5"/>
      <c r="B2710" s="6"/>
      <c r="C2710" s="6"/>
      <c r="D2710" s="6"/>
      <c r="E2710" s="8"/>
      <c r="F2710" s="8"/>
      <c r="G2710" s="5"/>
      <c r="H2710" s="5"/>
      <c r="I2710" s="5"/>
      <c r="J2710" s="5"/>
      <c r="K2710" s="5"/>
      <c r="L2710" s="5"/>
      <c r="M2710" s="5"/>
      <c r="N2710" s="7"/>
      <c r="O2710" s="7"/>
      <c r="P2710" s="7"/>
      <c r="Q2710" s="5"/>
      <c r="R2710" s="5"/>
    </row>
    <row r="2711">
      <c r="A2711" s="5"/>
      <c r="B2711" s="6"/>
      <c r="C2711" s="6"/>
      <c r="D2711" s="6"/>
      <c r="E2711" s="8"/>
      <c r="F2711" s="8"/>
      <c r="G2711" s="5"/>
      <c r="H2711" s="5"/>
      <c r="I2711" s="5"/>
      <c r="J2711" s="5"/>
      <c r="K2711" s="5"/>
      <c r="L2711" s="5"/>
      <c r="M2711" s="5"/>
      <c r="N2711" s="7"/>
      <c r="O2711" s="7"/>
      <c r="P2711" s="7"/>
      <c r="Q2711" s="5"/>
      <c r="R2711" s="5"/>
    </row>
    <row r="2712">
      <c r="A2712" s="5"/>
      <c r="B2712" s="6"/>
      <c r="C2712" s="6"/>
      <c r="D2712" s="6"/>
      <c r="E2712" s="8"/>
      <c r="F2712" s="8"/>
      <c r="G2712" s="5"/>
      <c r="H2712" s="5"/>
      <c r="I2712" s="5"/>
      <c r="J2712" s="5"/>
      <c r="K2712" s="5"/>
      <c r="L2712" s="5"/>
      <c r="M2712" s="5"/>
      <c r="N2712" s="7"/>
      <c r="O2712" s="7"/>
      <c r="P2712" s="7"/>
      <c r="Q2712" s="5"/>
      <c r="R2712" s="5"/>
    </row>
    <row r="2713">
      <c r="A2713" s="5"/>
      <c r="B2713" s="6"/>
      <c r="C2713" s="6"/>
      <c r="D2713" s="6"/>
      <c r="E2713" s="8"/>
      <c r="F2713" s="8"/>
      <c r="G2713" s="5"/>
      <c r="H2713" s="5"/>
      <c r="I2713" s="5"/>
      <c r="J2713" s="5"/>
      <c r="K2713" s="5"/>
      <c r="L2713" s="5"/>
      <c r="M2713" s="5"/>
      <c r="N2713" s="7"/>
      <c r="O2713" s="7"/>
      <c r="P2713" s="7"/>
      <c r="Q2713" s="5"/>
      <c r="R2713" s="5"/>
    </row>
    <row r="2714">
      <c r="A2714" s="5"/>
      <c r="B2714" s="6"/>
      <c r="C2714" s="6"/>
      <c r="D2714" s="6"/>
      <c r="E2714" s="8"/>
      <c r="F2714" s="8"/>
      <c r="G2714" s="5"/>
      <c r="H2714" s="5"/>
      <c r="I2714" s="5"/>
      <c r="J2714" s="5"/>
      <c r="K2714" s="5"/>
      <c r="L2714" s="5"/>
      <c r="M2714" s="5"/>
      <c r="N2714" s="7"/>
      <c r="O2714" s="7"/>
      <c r="P2714" s="7"/>
      <c r="Q2714" s="5"/>
      <c r="R2714" s="5"/>
    </row>
    <row r="2715">
      <c r="A2715" s="5"/>
      <c r="B2715" s="6"/>
      <c r="C2715" s="6"/>
      <c r="D2715" s="6"/>
      <c r="E2715" s="8"/>
      <c r="F2715" s="8"/>
      <c r="G2715" s="5"/>
      <c r="H2715" s="5"/>
      <c r="I2715" s="5"/>
      <c r="J2715" s="5"/>
      <c r="K2715" s="5"/>
      <c r="L2715" s="5"/>
      <c r="M2715" s="5"/>
      <c r="N2715" s="7"/>
      <c r="O2715" s="7"/>
      <c r="P2715" s="7"/>
      <c r="Q2715" s="5"/>
      <c r="R2715" s="5"/>
    </row>
    <row r="2716">
      <c r="A2716" s="5"/>
      <c r="B2716" s="6"/>
      <c r="C2716" s="6"/>
      <c r="D2716" s="6"/>
      <c r="E2716" s="8"/>
      <c r="F2716" s="8"/>
      <c r="G2716" s="5"/>
      <c r="H2716" s="5"/>
      <c r="I2716" s="5"/>
      <c r="J2716" s="5"/>
      <c r="K2716" s="5"/>
      <c r="L2716" s="5"/>
      <c r="M2716" s="5"/>
      <c r="N2716" s="7"/>
      <c r="O2716" s="7"/>
      <c r="P2716" s="7"/>
      <c r="Q2716" s="5"/>
      <c r="R2716" s="5"/>
    </row>
    <row r="2717">
      <c r="A2717" s="5"/>
      <c r="B2717" s="6"/>
      <c r="C2717" s="6"/>
      <c r="D2717" s="6"/>
      <c r="E2717" s="8"/>
      <c r="F2717" s="8"/>
      <c r="G2717" s="5"/>
      <c r="H2717" s="5"/>
      <c r="I2717" s="5"/>
      <c r="J2717" s="5"/>
      <c r="K2717" s="5"/>
      <c r="L2717" s="5"/>
      <c r="M2717" s="5"/>
      <c r="N2717" s="7"/>
      <c r="O2717" s="7"/>
      <c r="P2717" s="7"/>
      <c r="Q2717" s="5"/>
      <c r="R2717" s="5"/>
    </row>
    <row r="2718">
      <c r="A2718" s="5"/>
      <c r="B2718" s="6"/>
      <c r="C2718" s="6"/>
      <c r="D2718" s="6"/>
      <c r="E2718" s="8"/>
      <c r="F2718" s="8"/>
      <c r="G2718" s="5"/>
      <c r="H2718" s="5"/>
      <c r="I2718" s="5"/>
      <c r="J2718" s="5"/>
      <c r="K2718" s="5"/>
      <c r="L2718" s="5"/>
      <c r="M2718" s="5"/>
      <c r="N2718" s="7"/>
      <c r="O2718" s="7"/>
      <c r="P2718" s="7"/>
      <c r="Q2718" s="5"/>
      <c r="R2718" s="5"/>
    </row>
    <row r="2719">
      <c r="A2719" s="5"/>
      <c r="B2719" s="6"/>
      <c r="C2719" s="6"/>
      <c r="D2719" s="6"/>
      <c r="E2719" s="8"/>
      <c r="F2719" s="8"/>
      <c r="G2719" s="5"/>
      <c r="H2719" s="5"/>
      <c r="I2719" s="5"/>
      <c r="J2719" s="5"/>
      <c r="K2719" s="5"/>
      <c r="L2719" s="5"/>
      <c r="M2719" s="5"/>
      <c r="N2719" s="7"/>
      <c r="O2719" s="7"/>
      <c r="P2719" s="7"/>
      <c r="Q2719" s="5"/>
      <c r="R2719" s="5"/>
    </row>
    <row r="2720">
      <c r="A2720" s="5"/>
      <c r="B2720" s="6"/>
      <c r="C2720" s="6"/>
      <c r="D2720" s="6"/>
      <c r="E2720" s="8"/>
      <c r="F2720" s="8"/>
      <c r="G2720" s="5"/>
      <c r="H2720" s="5"/>
      <c r="I2720" s="5"/>
      <c r="J2720" s="5"/>
      <c r="K2720" s="5"/>
      <c r="L2720" s="5"/>
      <c r="M2720" s="5"/>
      <c r="N2720" s="7"/>
      <c r="O2720" s="7"/>
      <c r="P2720" s="7"/>
      <c r="Q2720" s="5"/>
      <c r="R2720" s="5"/>
    </row>
    <row r="2721">
      <c r="A2721" s="5"/>
      <c r="B2721" s="6"/>
      <c r="C2721" s="6"/>
      <c r="D2721" s="6"/>
      <c r="E2721" s="8"/>
      <c r="F2721" s="8"/>
      <c r="G2721" s="5"/>
      <c r="H2721" s="5"/>
      <c r="I2721" s="5"/>
      <c r="J2721" s="5"/>
      <c r="K2721" s="5"/>
      <c r="L2721" s="5"/>
      <c r="M2721" s="5"/>
      <c r="N2721" s="7"/>
      <c r="O2721" s="7"/>
      <c r="P2721" s="7"/>
      <c r="Q2721" s="5"/>
      <c r="R2721" s="5"/>
    </row>
    <row r="2722">
      <c r="A2722" s="5"/>
      <c r="B2722" s="6"/>
      <c r="C2722" s="6"/>
      <c r="D2722" s="6"/>
      <c r="E2722" s="8"/>
      <c r="F2722" s="8"/>
      <c r="G2722" s="5"/>
      <c r="H2722" s="5"/>
      <c r="I2722" s="5"/>
      <c r="J2722" s="5"/>
      <c r="K2722" s="5"/>
      <c r="L2722" s="5"/>
      <c r="M2722" s="5"/>
      <c r="N2722" s="7"/>
      <c r="O2722" s="7"/>
      <c r="P2722" s="7"/>
      <c r="Q2722" s="5"/>
      <c r="R2722" s="5"/>
    </row>
    <row r="2723">
      <c r="A2723" s="5"/>
      <c r="B2723" s="6"/>
      <c r="C2723" s="6"/>
      <c r="D2723" s="6"/>
      <c r="E2723" s="8"/>
      <c r="F2723" s="8"/>
      <c r="G2723" s="5"/>
      <c r="H2723" s="5"/>
      <c r="I2723" s="5"/>
      <c r="J2723" s="5"/>
      <c r="K2723" s="5"/>
      <c r="L2723" s="5"/>
      <c r="M2723" s="5"/>
      <c r="N2723" s="7"/>
      <c r="O2723" s="7"/>
      <c r="P2723" s="7"/>
      <c r="Q2723" s="5"/>
      <c r="R2723" s="5"/>
    </row>
    <row r="2724">
      <c r="A2724" s="5"/>
      <c r="B2724" s="6"/>
      <c r="C2724" s="6"/>
      <c r="D2724" s="6"/>
      <c r="E2724" s="8"/>
      <c r="F2724" s="8"/>
      <c r="G2724" s="5"/>
      <c r="H2724" s="5"/>
      <c r="I2724" s="5"/>
      <c r="J2724" s="5"/>
      <c r="K2724" s="5"/>
      <c r="L2724" s="5"/>
      <c r="M2724" s="5"/>
      <c r="N2724" s="7"/>
      <c r="O2724" s="7"/>
      <c r="P2724" s="7"/>
      <c r="Q2724" s="5"/>
      <c r="R2724" s="5"/>
    </row>
    <row r="2725">
      <c r="A2725" s="5"/>
      <c r="B2725" s="6"/>
      <c r="C2725" s="6"/>
      <c r="D2725" s="6"/>
      <c r="E2725" s="8"/>
      <c r="F2725" s="8"/>
      <c r="G2725" s="5"/>
      <c r="H2725" s="5"/>
      <c r="I2725" s="5"/>
      <c r="J2725" s="5"/>
      <c r="K2725" s="5"/>
      <c r="L2725" s="5"/>
      <c r="M2725" s="5"/>
      <c r="N2725" s="7"/>
      <c r="O2725" s="7"/>
      <c r="P2725" s="7"/>
      <c r="Q2725" s="5"/>
      <c r="R2725" s="5"/>
    </row>
    <row r="2726">
      <c r="A2726" s="5"/>
      <c r="B2726" s="6"/>
      <c r="C2726" s="6"/>
      <c r="D2726" s="6"/>
      <c r="E2726" s="8"/>
      <c r="F2726" s="8"/>
      <c r="G2726" s="5"/>
      <c r="H2726" s="5"/>
      <c r="I2726" s="5"/>
      <c r="J2726" s="5"/>
      <c r="K2726" s="5"/>
      <c r="L2726" s="5"/>
      <c r="M2726" s="5"/>
      <c r="N2726" s="7"/>
      <c r="O2726" s="7"/>
      <c r="P2726" s="7"/>
      <c r="Q2726" s="5"/>
      <c r="R2726" s="5"/>
    </row>
    <row r="2727">
      <c r="A2727" s="5"/>
      <c r="B2727" s="6"/>
      <c r="C2727" s="6"/>
      <c r="D2727" s="6"/>
      <c r="E2727" s="8"/>
      <c r="F2727" s="8"/>
      <c r="G2727" s="5"/>
      <c r="H2727" s="5"/>
      <c r="I2727" s="5"/>
      <c r="J2727" s="5"/>
      <c r="K2727" s="5"/>
      <c r="L2727" s="5"/>
      <c r="M2727" s="5"/>
      <c r="N2727" s="7"/>
      <c r="O2727" s="7"/>
      <c r="P2727" s="7"/>
      <c r="Q2727" s="5"/>
      <c r="R2727" s="5"/>
    </row>
    <row r="2728">
      <c r="A2728" s="5"/>
      <c r="B2728" s="6"/>
      <c r="C2728" s="6"/>
      <c r="D2728" s="6"/>
      <c r="E2728" s="8"/>
      <c r="F2728" s="8"/>
      <c r="G2728" s="5"/>
      <c r="H2728" s="5"/>
      <c r="I2728" s="5"/>
      <c r="J2728" s="5"/>
      <c r="K2728" s="5"/>
      <c r="L2728" s="5"/>
      <c r="M2728" s="5"/>
      <c r="N2728" s="7"/>
      <c r="O2728" s="7"/>
      <c r="P2728" s="7"/>
      <c r="Q2728" s="5"/>
      <c r="R2728" s="5"/>
    </row>
    <row r="2729">
      <c r="A2729" s="5"/>
      <c r="B2729" s="6"/>
      <c r="C2729" s="6"/>
      <c r="D2729" s="6"/>
      <c r="E2729" s="8"/>
      <c r="F2729" s="8"/>
      <c r="G2729" s="5"/>
      <c r="H2729" s="5"/>
      <c r="I2729" s="5"/>
      <c r="J2729" s="5"/>
      <c r="K2729" s="5"/>
      <c r="L2729" s="5"/>
      <c r="M2729" s="5"/>
      <c r="N2729" s="7"/>
      <c r="O2729" s="7"/>
      <c r="P2729" s="7"/>
      <c r="Q2729" s="5"/>
      <c r="R2729" s="5"/>
    </row>
    <row r="2730">
      <c r="A2730" s="5"/>
      <c r="B2730" s="6"/>
      <c r="C2730" s="6"/>
      <c r="D2730" s="6"/>
      <c r="E2730" s="8"/>
      <c r="F2730" s="8"/>
      <c r="G2730" s="5"/>
      <c r="H2730" s="5"/>
      <c r="I2730" s="5"/>
      <c r="J2730" s="5"/>
      <c r="K2730" s="5"/>
      <c r="L2730" s="5"/>
      <c r="M2730" s="5"/>
      <c r="N2730" s="7"/>
      <c r="O2730" s="7"/>
      <c r="P2730" s="7"/>
      <c r="Q2730" s="5"/>
      <c r="R2730" s="5"/>
    </row>
    <row r="2731">
      <c r="A2731" s="5"/>
      <c r="B2731" s="6"/>
      <c r="C2731" s="6"/>
      <c r="D2731" s="6"/>
      <c r="E2731" s="8"/>
      <c r="F2731" s="8"/>
      <c r="G2731" s="5"/>
      <c r="H2731" s="5"/>
      <c r="I2731" s="5"/>
      <c r="J2731" s="5"/>
      <c r="K2731" s="5"/>
      <c r="L2731" s="5"/>
      <c r="M2731" s="5"/>
      <c r="N2731" s="7"/>
      <c r="O2731" s="7"/>
      <c r="P2731" s="7"/>
      <c r="Q2731" s="5"/>
      <c r="R2731" s="5"/>
    </row>
    <row r="2732">
      <c r="A2732" s="5"/>
      <c r="B2732" s="6"/>
      <c r="C2732" s="6"/>
      <c r="D2732" s="6"/>
      <c r="E2732" s="8"/>
      <c r="F2732" s="8"/>
      <c r="G2732" s="5"/>
      <c r="H2732" s="5"/>
      <c r="I2732" s="5"/>
      <c r="J2732" s="5"/>
      <c r="K2732" s="5"/>
      <c r="L2732" s="5"/>
      <c r="M2732" s="5"/>
      <c r="N2732" s="7"/>
      <c r="O2732" s="7"/>
      <c r="P2732" s="7"/>
      <c r="Q2732" s="5"/>
      <c r="R2732" s="5"/>
    </row>
    <row r="2733">
      <c r="A2733" s="5"/>
      <c r="B2733" s="6"/>
      <c r="C2733" s="6"/>
      <c r="D2733" s="6"/>
      <c r="E2733" s="8"/>
      <c r="F2733" s="8"/>
      <c r="G2733" s="5"/>
      <c r="H2733" s="5"/>
      <c r="I2733" s="5"/>
      <c r="J2733" s="5"/>
      <c r="K2733" s="5"/>
      <c r="L2733" s="5"/>
      <c r="M2733" s="5"/>
      <c r="N2733" s="7"/>
      <c r="O2733" s="7"/>
      <c r="P2733" s="7"/>
      <c r="Q2733" s="5"/>
      <c r="R2733" s="5"/>
    </row>
    <row r="2734">
      <c r="A2734" s="5"/>
      <c r="B2734" s="6"/>
      <c r="C2734" s="6"/>
      <c r="D2734" s="6"/>
      <c r="E2734" s="8"/>
      <c r="F2734" s="8"/>
      <c r="G2734" s="5"/>
      <c r="H2734" s="5"/>
      <c r="I2734" s="5"/>
      <c r="J2734" s="5"/>
      <c r="K2734" s="5"/>
      <c r="L2734" s="5"/>
      <c r="M2734" s="5"/>
      <c r="N2734" s="7"/>
      <c r="O2734" s="7"/>
      <c r="P2734" s="7"/>
      <c r="Q2734" s="5"/>
      <c r="R2734" s="5"/>
    </row>
    <row r="2735">
      <c r="A2735" s="5"/>
      <c r="B2735" s="6"/>
      <c r="C2735" s="6"/>
      <c r="D2735" s="6"/>
      <c r="E2735" s="8"/>
      <c r="F2735" s="8"/>
      <c r="G2735" s="5"/>
      <c r="H2735" s="5"/>
      <c r="I2735" s="5"/>
      <c r="J2735" s="5"/>
      <c r="K2735" s="5"/>
      <c r="L2735" s="5"/>
      <c r="M2735" s="5"/>
      <c r="N2735" s="7"/>
      <c r="O2735" s="7"/>
      <c r="P2735" s="7"/>
      <c r="Q2735" s="5"/>
      <c r="R2735" s="5"/>
    </row>
    <row r="2736">
      <c r="A2736" s="5"/>
      <c r="B2736" s="6"/>
      <c r="C2736" s="6"/>
      <c r="D2736" s="6"/>
      <c r="E2736" s="8"/>
      <c r="F2736" s="8"/>
      <c r="G2736" s="5"/>
      <c r="H2736" s="5"/>
      <c r="I2736" s="5"/>
      <c r="J2736" s="5"/>
      <c r="K2736" s="5"/>
      <c r="L2736" s="5"/>
      <c r="M2736" s="5"/>
      <c r="N2736" s="7"/>
      <c r="O2736" s="7"/>
      <c r="P2736" s="7"/>
      <c r="Q2736" s="5"/>
      <c r="R2736" s="5"/>
    </row>
    <row r="2737">
      <c r="A2737" s="5"/>
      <c r="B2737" s="6"/>
      <c r="C2737" s="6"/>
      <c r="D2737" s="6"/>
      <c r="E2737" s="8"/>
      <c r="F2737" s="8"/>
      <c r="G2737" s="5"/>
      <c r="H2737" s="5"/>
      <c r="I2737" s="5"/>
      <c r="J2737" s="5"/>
      <c r="K2737" s="5"/>
      <c r="L2737" s="5"/>
      <c r="M2737" s="5"/>
      <c r="N2737" s="7"/>
      <c r="O2737" s="7"/>
      <c r="P2737" s="7"/>
      <c r="Q2737" s="5"/>
      <c r="R2737" s="5"/>
    </row>
    <row r="2738">
      <c r="A2738" s="5"/>
      <c r="B2738" s="6"/>
      <c r="C2738" s="6"/>
      <c r="D2738" s="6"/>
      <c r="E2738" s="8"/>
      <c r="F2738" s="8"/>
      <c r="G2738" s="5"/>
      <c r="H2738" s="5"/>
      <c r="I2738" s="5"/>
      <c r="J2738" s="5"/>
      <c r="K2738" s="5"/>
      <c r="L2738" s="5"/>
      <c r="M2738" s="5"/>
      <c r="N2738" s="7"/>
      <c r="O2738" s="7"/>
      <c r="P2738" s="7"/>
      <c r="Q2738" s="5"/>
      <c r="R2738" s="5"/>
    </row>
    <row r="2739">
      <c r="A2739" s="5"/>
      <c r="B2739" s="6"/>
      <c r="C2739" s="6"/>
      <c r="D2739" s="6"/>
      <c r="E2739" s="8"/>
      <c r="F2739" s="8"/>
      <c r="G2739" s="5"/>
      <c r="H2739" s="5"/>
      <c r="I2739" s="5"/>
      <c r="J2739" s="5"/>
      <c r="K2739" s="5"/>
      <c r="L2739" s="5"/>
      <c r="M2739" s="5"/>
      <c r="N2739" s="7"/>
      <c r="O2739" s="7"/>
      <c r="P2739" s="7"/>
      <c r="Q2739" s="5"/>
      <c r="R2739" s="5"/>
    </row>
    <row r="2740">
      <c r="A2740" s="5"/>
      <c r="B2740" s="6"/>
      <c r="C2740" s="6"/>
      <c r="D2740" s="6"/>
      <c r="E2740" s="8"/>
      <c r="F2740" s="8"/>
      <c r="G2740" s="5"/>
      <c r="H2740" s="5"/>
      <c r="I2740" s="5"/>
      <c r="J2740" s="5"/>
      <c r="K2740" s="5"/>
      <c r="L2740" s="5"/>
      <c r="M2740" s="5"/>
      <c r="N2740" s="7"/>
      <c r="O2740" s="7"/>
      <c r="P2740" s="7"/>
      <c r="Q2740" s="5"/>
      <c r="R2740" s="5"/>
    </row>
    <row r="2741">
      <c r="A2741" s="5"/>
      <c r="B2741" s="6"/>
      <c r="C2741" s="6"/>
      <c r="D2741" s="6"/>
      <c r="E2741" s="8"/>
      <c r="F2741" s="8"/>
      <c r="G2741" s="5"/>
      <c r="H2741" s="5"/>
      <c r="I2741" s="5"/>
      <c r="J2741" s="5"/>
      <c r="K2741" s="5"/>
      <c r="L2741" s="5"/>
      <c r="M2741" s="5"/>
      <c r="N2741" s="7"/>
      <c r="O2741" s="7"/>
      <c r="P2741" s="7"/>
      <c r="Q2741" s="5"/>
      <c r="R2741" s="5"/>
    </row>
    <row r="2742">
      <c r="A2742" s="5"/>
      <c r="B2742" s="6"/>
      <c r="C2742" s="6"/>
      <c r="D2742" s="6"/>
      <c r="E2742" s="8"/>
      <c r="F2742" s="8"/>
      <c r="G2742" s="5"/>
      <c r="H2742" s="5"/>
      <c r="I2742" s="5"/>
      <c r="J2742" s="5"/>
      <c r="K2742" s="5"/>
      <c r="L2742" s="5"/>
      <c r="M2742" s="5"/>
      <c r="N2742" s="7"/>
      <c r="O2742" s="7"/>
      <c r="P2742" s="7"/>
      <c r="Q2742" s="5"/>
      <c r="R2742" s="5"/>
    </row>
    <row r="2743">
      <c r="A2743" s="5"/>
      <c r="B2743" s="6"/>
      <c r="C2743" s="6"/>
      <c r="D2743" s="6"/>
      <c r="E2743" s="8"/>
      <c r="F2743" s="8"/>
      <c r="G2743" s="5"/>
      <c r="H2743" s="5"/>
      <c r="I2743" s="5"/>
      <c r="J2743" s="5"/>
      <c r="K2743" s="5"/>
      <c r="L2743" s="5"/>
      <c r="M2743" s="5"/>
      <c r="N2743" s="7"/>
      <c r="O2743" s="7"/>
      <c r="P2743" s="7"/>
      <c r="Q2743" s="5"/>
      <c r="R2743" s="5"/>
    </row>
    <row r="2744">
      <c r="A2744" s="5"/>
      <c r="B2744" s="6"/>
      <c r="C2744" s="6"/>
      <c r="D2744" s="6"/>
      <c r="E2744" s="8"/>
      <c r="F2744" s="8"/>
      <c r="G2744" s="5"/>
      <c r="H2744" s="5"/>
      <c r="I2744" s="5"/>
      <c r="J2744" s="5"/>
      <c r="K2744" s="5"/>
      <c r="L2744" s="5"/>
      <c r="M2744" s="5"/>
      <c r="N2744" s="7"/>
      <c r="O2744" s="7"/>
      <c r="P2744" s="7"/>
      <c r="Q2744" s="5"/>
      <c r="R2744" s="5"/>
    </row>
    <row r="2745">
      <c r="A2745" s="5"/>
      <c r="B2745" s="6"/>
      <c r="C2745" s="6"/>
      <c r="D2745" s="6"/>
      <c r="E2745" s="8"/>
      <c r="F2745" s="8"/>
      <c r="G2745" s="5"/>
      <c r="H2745" s="5"/>
      <c r="I2745" s="5"/>
      <c r="J2745" s="5"/>
      <c r="K2745" s="5"/>
      <c r="L2745" s="5"/>
      <c r="M2745" s="5"/>
      <c r="N2745" s="7"/>
      <c r="O2745" s="7"/>
      <c r="P2745" s="7"/>
      <c r="Q2745" s="5"/>
      <c r="R2745" s="5"/>
    </row>
    <row r="2746">
      <c r="A2746" s="5"/>
      <c r="B2746" s="6"/>
      <c r="C2746" s="6"/>
      <c r="D2746" s="6"/>
      <c r="E2746" s="8"/>
      <c r="F2746" s="8"/>
      <c r="G2746" s="5"/>
      <c r="H2746" s="5"/>
      <c r="I2746" s="5"/>
      <c r="J2746" s="5"/>
      <c r="K2746" s="5"/>
      <c r="L2746" s="5"/>
      <c r="M2746" s="5"/>
      <c r="N2746" s="7"/>
      <c r="O2746" s="7"/>
      <c r="P2746" s="7"/>
      <c r="Q2746" s="5"/>
      <c r="R2746" s="5"/>
    </row>
    <row r="2747">
      <c r="A2747" s="5"/>
      <c r="B2747" s="6"/>
      <c r="C2747" s="6"/>
      <c r="D2747" s="6"/>
      <c r="E2747" s="8"/>
      <c r="F2747" s="8"/>
      <c r="G2747" s="5"/>
      <c r="H2747" s="5"/>
      <c r="I2747" s="5"/>
      <c r="J2747" s="5"/>
      <c r="K2747" s="5"/>
      <c r="L2747" s="5"/>
      <c r="M2747" s="5"/>
      <c r="N2747" s="7"/>
      <c r="O2747" s="7"/>
      <c r="P2747" s="7"/>
      <c r="Q2747" s="5"/>
      <c r="R2747" s="5"/>
    </row>
    <row r="2748">
      <c r="A2748" s="5"/>
      <c r="B2748" s="6"/>
      <c r="C2748" s="6"/>
      <c r="D2748" s="6"/>
      <c r="E2748" s="8"/>
      <c r="F2748" s="8"/>
      <c r="G2748" s="5"/>
      <c r="H2748" s="5"/>
      <c r="I2748" s="5"/>
      <c r="J2748" s="5"/>
      <c r="K2748" s="5"/>
      <c r="L2748" s="5"/>
      <c r="M2748" s="5"/>
      <c r="N2748" s="7"/>
      <c r="O2748" s="7"/>
      <c r="P2748" s="7"/>
      <c r="Q2748" s="5"/>
      <c r="R2748" s="5"/>
    </row>
    <row r="2749">
      <c r="A2749" s="5"/>
      <c r="B2749" s="6"/>
      <c r="C2749" s="6"/>
      <c r="D2749" s="6"/>
      <c r="E2749" s="8"/>
      <c r="F2749" s="8"/>
      <c r="G2749" s="5"/>
      <c r="H2749" s="5"/>
      <c r="I2749" s="5"/>
      <c r="J2749" s="5"/>
      <c r="K2749" s="5"/>
      <c r="L2749" s="5"/>
      <c r="M2749" s="5"/>
      <c r="N2749" s="7"/>
      <c r="O2749" s="7"/>
      <c r="P2749" s="7"/>
      <c r="Q2749" s="5"/>
      <c r="R2749" s="5"/>
    </row>
    <row r="2750">
      <c r="A2750" s="5"/>
      <c r="B2750" s="6"/>
      <c r="C2750" s="6"/>
      <c r="D2750" s="6"/>
      <c r="E2750" s="8"/>
      <c r="F2750" s="8"/>
      <c r="G2750" s="5"/>
      <c r="H2750" s="5"/>
      <c r="I2750" s="5"/>
      <c r="J2750" s="5"/>
      <c r="K2750" s="5"/>
      <c r="L2750" s="5"/>
      <c r="M2750" s="5"/>
      <c r="N2750" s="7"/>
      <c r="O2750" s="7"/>
      <c r="P2750" s="7"/>
      <c r="Q2750" s="5"/>
      <c r="R2750" s="5"/>
    </row>
    <row r="2751">
      <c r="A2751" s="5"/>
      <c r="B2751" s="6"/>
      <c r="C2751" s="6"/>
      <c r="D2751" s="6"/>
      <c r="E2751" s="8"/>
      <c r="F2751" s="8"/>
      <c r="G2751" s="5"/>
      <c r="H2751" s="5"/>
      <c r="I2751" s="5"/>
      <c r="J2751" s="5"/>
      <c r="K2751" s="5"/>
      <c r="L2751" s="5"/>
      <c r="M2751" s="5"/>
      <c r="N2751" s="7"/>
      <c r="O2751" s="7"/>
      <c r="P2751" s="7"/>
      <c r="Q2751" s="5"/>
      <c r="R2751" s="5"/>
    </row>
    <row r="2752">
      <c r="A2752" s="5"/>
      <c r="B2752" s="6"/>
      <c r="C2752" s="6"/>
      <c r="D2752" s="6"/>
      <c r="E2752" s="8"/>
      <c r="F2752" s="8"/>
      <c r="G2752" s="5"/>
      <c r="H2752" s="5"/>
      <c r="I2752" s="5"/>
      <c r="J2752" s="5"/>
      <c r="K2752" s="5"/>
      <c r="L2752" s="5"/>
      <c r="M2752" s="5"/>
      <c r="N2752" s="7"/>
      <c r="O2752" s="7"/>
      <c r="P2752" s="7"/>
      <c r="Q2752" s="5"/>
      <c r="R2752" s="5"/>
    </row>
    <row r="2753">
      <c r="A2753" s="5"/>
      <c r="B2753" s="6"/>
      <c r="C2753" s="6"/>
      <c r="D2753" s="6"/>
      <c r="E2753" s="8"/>
      <c r="F2753" s="8"/>
      <c r="G2753" s="5"/>
      <c r="H2753" s="5"/>
      <c r="I2753" s="5"/>
      <c r="J2753" s="5"/>
      <c r="K2753" s="5"/>
      <c r="L2753" s="5"/>
      <c r="M2753" s="5"/>
      <c r="N2753" s="7"/>
      <c r="O2753" s="7"/>
      <c r="P2753" s="7"/>
      <c r="Q2753" s="5"/>
      <c r="R2753" s="5"/>
    </row>
    <row r="2754">
      <c r="A2754" s="5"/>
      <c r="B2754" s="6"/>
      <c r="C2754" s="6"/>
      <c r="D2754" s="6"/>
      <c r="E2754" s="8"/>
      <c r="F2754" s="8"/>
      <c r="G2754" s="5"/>
      <c r="H2754" s="5"/>
      <c r="I2754" s="5"/>
      <c r="J2754" s="5"/>
      <c r="K2754" s="5"/>
      <c r="L2754" s="5"/>
      <c r="M2754" s="5"/>
      <c r="N2754" s="7"/>
      <c r="O2754" s="7"/>
      <c r="P2754" s="7"/>
      <c r="Q2754" s="5"/>
      <c r="R2754" s="5"/>
    </row>
    <row r="2755">
      <c r="A2755" s="5"/>
      <c r="B2755" s="6"/>
      <c r="C2755" s="6"/>
      <c r="D2755" s="6"/>
      <c r="E2755" s="8"/>
      <c r="F2755" s="8"/>
      <c r="G2755" s="5"/>
      <c r="H2755" s="5"/>
      <c r="I2755" s="5"/>
      <c r="J2755" s="5"/>
      <c r="K2755" s="5"/>
      <c r="L2755" s="5"/>
      <c r="M2755" s="5"/>
      <c r="N2755" s="7"/>
      <c r="O2755" s="7"/>
      <c r="P2755" s="7"/>
      <c r="Q2755" s="5"/>
      <c r="R2755" s="5"/>
    </row>
    <row r="2756">
      <c r="A2756" s="5"/>
      <c r="B2756" s="6"/>
      <c r="C2756" s="6"/>
      <c r="D2756" s="6"/>
      <c r="E2756" s="8"/>
      <c r="F2756" s="8"/>
      <c r="G2756" s="5"/>
      <c r="H2756" s="5"/>
      <c r="I2756" s="5"/>
      <c r="J2756" s="5"/>
      <c r="K2756" s="5"/>
      <c r="L2756" s="5"/>
      <c r="M2756" s="5"/>
      <c r="N2756" s="7"/>
      <c r="O2756" s="7"/>
      <c r="P2756" s="7"/>
      <c r="Q2756" s="5"/>
      <c r="R2756" s="5"/>
    </row>
    <row r="2757">
      <c r="A2757" s="5"/>
      <c r="B2757" s="6"/>
      <c r="C2757" s="6"/>
      <c r="D2757" s="6"/>
      <c r="E2757" s="8"/>
      <c r="F2757" s="8"/>
      <c r="G2757" s="5"/>
      <c r="H2757" s="5"/>
      <c r="I2757" s="5"/>
      <c r="J2757" s="5"/>
      <c r="K2757" s="5"/>
      <c r="L2757" s="5"/>
      <c r="M2757" s="5"/>
      <c r="N2757" s="7"/>
      <c r="O2757" s="7"/>
      <c r="P2757" s="7"/>
      <c r="Q2757" s="5"/>
      <c r="R2757" s="5"/>
    </row>
    <row r="2758">
      <c r="A2758" s="5"/>
      <c r="B2758" s="6"/>
      <c r="C2758" s="6"/>
      <c r="D2758" s="6"/>
      <c r="E2758" s="8"/>
      <c r="F2758" s="8"/>
      <c r="G2758" s="5"/>
      <c r="H2758" s="5"/>
      <c r="I2758" s="5"/>
      <c r="J2758" s="5"/>
      <c r="K2758" s="5"/>
      <c r="L2758" s="5"/>
      <c r="M2758" s="5"/>
      <c r="N2758" s="7"/>
      <c r="O2758" s="7"/>
      <c r="P2758" s="7"/>
      <c r="Q2758" s="5"/>
      <c r="R2758" s="5"/>
    </row>
    <row r="2759">
      <c r="A2759" s="5"/>
      <c r="B2759" s="6"/>
      <c r="C2759" s="6"/>
      <c r="D2759" s="6"/>
      <c r="E2759" s="8"/>
      <c r="F2759" s="8"/>
      <c r="G2759" s="5"/>
      <c r="H2759" s="5"/>
      <c r="I2759" s="5"/>
      <c r="J2759" s="5"/>
      <c r="K2759" s="5"/>
      <c r="L2759" s="5"/>
      <c r="M2759" s="5"/>
      <c r="N2759" s="7"/>
      <c r="O2759" s="7"/>
      <c r="P2759" s="7"/>
      <c r="Q2759" s="5"/>
      <c r="R2759" s="5"/>
    </row>
    <row r="2760">
      <c r="A2760" s="5"/>
      <c r="B2760" s="6"/>
      <c r="C2760" s="6"/>
      <c r="D2760" s="6"/>
      <c r="E2760" s="8"/>
      <c r="F2760" s="8"/>
      <c r="G2760" s="5"/>
      <c r="H2760" s="5"/>
      <c r="I2760" s="5"/>
      <c r="J2760" s="5"/>
      <c r="K2760" s="5"/>
      <c r="L2760" s="5"/>
      <c r="M2760" s="5"/>
      <c r="N2760" s="7"/>
      <c r="O2760" s="7"/>
      <c r="P2760" s="7"/>
      <c r="Q2760" s="5"/>
      <c r="R2760" s="5"/>
    </row>
    <row r="2761">
      <c r="A2761" s="5"/>
      <c r="B2761" s="6"/>
      <c r="C2761" s="6"/>
      <c r="D2761" s="6"/>
      <c r="E2761" s="8"/>
      <c r="F2761" s="8"/>
      <c r="G2761" s="5"/>
      <c r="H2761" s="5"/>
      <c r="I2761" s="5"/>
      <c r="J2761" s="5"/>
      <c r="K2761" s="5"/>
      <c r="L2761" s="5"/>
      <c r="M2761" s="5"/>
      <c r="N2761" s="7"/>
      <c r="O2761" s="7"/>
      <c r="P2761" s="7"/>
      <c r="Q2761" s="5"/>
      <c r="R2761" s="5"/>
    </row>
    <row r="2762">
      <c r="A2762" s="5"/>
      <c r="B2762" s="6"/>
      <c r="C2762" s="6"/>
      <c r="D2762" s="6"/>
      <c r="E2762" s="8"/>
      <c r="F2762" s="8"/>
      <c r="G2762" s="5"/>
      <c r="H2762" s="5"/>
      <c r="I2762" s="5"/>
      <c r="J2762" s="5"/>
      <c r="K2762" s="5"/>
      <c r="L2762" s="5"/>
      <c r="M2762" s="5"/>
      <c r="N2762" s="7"/>
      <c r="O2762" s="7"/>
      <c r="P2762" s="7"/>
      <c r="Q2762" s="5"/>
      <c r="R2762" s="5"/>
    </row>
    <row r="2763">
      <c r="A2763" s="5"/>
      <c r="B2763" s="6"/>
      <c r="C2763" s="6"/>
      <c r="D2763" s="6"/>
      <c r="E2763" s="8"/>
      <c r="F2763" s="8"/>
      <c r="G2763" s="5"/>
      <c r="H2763" s="5"/>
      <c r="I2763" s="5"/>
      <c r="J2763" s="5"/>
      <c r="K2763" s="5"/>
      <c r="L2763" s="5"/>
      <c r="M2763" s="5"/>
      <c r="N2763" s="7"/>
      <c r="O2763" s="7"/>
      <c r="P2763" s="7"/>
      <c r="Q2763" s="5"/>
      <c r="R2763" s="5"/>
    </row>
    <row r="2764">
      <c r="A2764" s="5"/>
      <c r="B2764" s="6"/>
      <c r="C2764" s="6"/>
      <c r="D2764" s="6"/>
      <c r="E2764" s="8"/>
      <c r="F2764" s="8"/>
      <c r="G2764" s="5"/>
      <c r="H2764" s="5"/>
      <c r="I2764" s="5"/>
      <c r="J2764" s="5"/>
      <c r="K2764" s="5"/>
      <c r="L2764" s="5"/>
      <c r="M2764" s="5"/>
      <c r="N2764" s="7"/>
      <c r="O2764" s="7"/>
      <c r="P2764" s="7"/>
      <c r="Q2764" s="5"/>
      <c r="R2764" s="5"/>
    </row>
    <row r="2765">
      <c r="A2765" s="5"/>
      <c r="B2765" s="6"/>
      <c r="C2765" s="6"/>
      <c r="D2765" s="6"/>
      <c r="E2765" s="8"/>
      <c r="F2765" s="8"/>
      <c r="G2765" s="5"/>
      <c r="H2765" s="5"/>
      <c r="I2765" s="5"/>
      <c r="J2765" s="5"/>
      <c r="K2765" s="5"/>
      <c r="L2765" s="5"/>
      <c r="M2765" s="5"/>
      <c r="N2765" s="7"/>
      <c r="O2765" s="7"/>
      <c r="P2765" s="7"/>
      <c r="Q2765" s="5"/>
      <c r="R2765" s="5"/>
    </row>
    <row r="2766">
      <c r="A2766" s="5"/>
      <c r="B2766" s="6"/>
      <c r="C2766" s="6"/>
      <c r="D2766" s="6"/>
      <c r="E2766" s="8"/>
      <c r="F2766" s="8"/>
      <c r="G2766" s="5"/>
      <c r="H2766" s="5"/>
      <c r="I2766" s="5"/>
      <c r="J2766" s="5"/>
      <c r="K2766" s="5"/>
      <c r="L2766" s="5"/>
      <c r="M2766" s="5"/>
      <c r="N2766" s="7"/>
      <c r="O2766" s="7"/>
      <c r="P2766" s="7"/>
      <c r="Q2766" s="5"/>
      <c r="R2766" s="5"/>
    </row>
    <row r="2767">
      <c r="A2767" s="5"/>
      <c r="B2767" s="6"/>
      <c r="C2767" s="6"/>
      <c r="D2767" s="6"/>
      <c r="E2767" s="8"/>
      <c r="F2767" s="8"/>
      <c r="G2767" s="5"/>
      <c r="H2767" s="5"/>
      <c r="I2767" s="5"/>
      <c r="J2767" s="5"/>
      <c r="K2767" s="5"/>
      <c r="L2767" s="5"/>
      <c r="M2767" s="5"/>
      <c r="N2767" s="7"/>
      <c r="O2767" s="7"/>
      <c r="P2767" s="7"/>
      <c r="Q2767" s="5"/>
      <c r="R2767" s="5"/>
    </row>
    <row r="2768">
      <c r="A2768" s="5"/>
      <c r="B2768" s="6"/>
      <c r="C2768" s="6"/>
      <c r="D2768" s="6"/>
      <c r="E2768" s="8"/>
      <c r="F2768" s="8"/>
      <c r="G2768" s="5"/>
      <c r="H2768" s="5"/>
      <c r="I2768" s="5"/>
      <c r="J2768" s="5"/>
      <c r="K2768" s="5"/>
      <c r="L2768" s="5"/>
      <c r="M2768" s="5"/>
      <c r="N2768" s="7"/>
      <c r="O2768" s="7"/>
      <c r="P2768" s="7"/>
      <c r="Q2768" s="5"/>
      <c r="R2768" s="5"/>
    </row>
    <row r="2769">
      <c r="A2769" s="5"/>
      <c r="B2769" s="6"/>
      <c r="C2769" s="6"/>
      <c r="D2769" s="6"/>
      <c r="E2769" s="8"/>
      <c r="F2769" s="8"/>
      <c r="G2769" s="5"/>
      <c r="H2769" s="5"/>
      <c r="I2769" s="5"/>
      <c r="J2769" s="5"/>
      <c r="K2769" s="5"/>
      <c r="L2769" s="5"/>
      <c r="M2769" s="5"/>
      <c r="N2769" s="7"/>
      <c r="O2769" s="7"/>
      <c r="P2769" s="7"/>
      <c r="Q2769" s="5"/>
      <c r="R2769" s="5"/>
    </row>
    <row r="2770">
      <c r="A2770" s="5"/>
      <c r="B2770" s="6"/>
      <c r="C2770" s="6"/>
      <c r="D2770" s="6"/>
      <c r="E2770" s="8"/>
      <c r="F2770" s="8"/>
      <c r="G2770" s="5"/>
      <c r="H2770" s="5"/>
      <c r="I2770" s="5"/>
      <c r="J2770" s="5"/>
      <c r="K2770" s="5"/>
      <c r="L2770" s="5"/>
      <c r="M2770" s="5"/>
      <c r="N2770" s="7"/>
      <c r="O2770" s="7"/>
      <c r="P2770" s="7"/>
      <c r="Q2770" s="5"/>
      <c r="R2770" s="5"/>
    </row>
    <row r="2771">
      <c r="A2771" s="5"/>
      <c r="B2771" s="6"/>
      <c r="C2771" s="6"/>
      <c r="D2771" s="6"/>
      <c r="E2771" s="8"/>
      <c r="F2771" s="8"/>
      <c r="G2771" s="5"/>
      <c r="H2771" s="5"/>
      <c r="I2771" s="5"/>
      <c r="J2771" s="5"/>
      <c r="K2771" s="5"/>
      <c r="L2771" s="5"/>
      <c r="M2771" s="5"/>
      <c r="N2771" s="7"/>
      <c r="O2771" s="7"/>
      <c r="P2771" s="7"/>
      <c r="Q2771" s="5"/>
      <c r="R2771" s="5"/>
    </row>
    <row r="2772">
      <c r="A2772" s="5"/>
      <c r="B2772" s="6"/>
      <c r="C2772" s="6"/>
      <c r="D2772" s="6"/>
      <c r="E2772" s="8"/>
      <c r="F2772" s="8"/>
      <c r="G2772" s="5"/>
      <c r="H2772" s="5"/>
      <c r="I2772" s="5"/>
      <c r="J2772" s="5"/>
      <c r="K2772" s="5"/>
      <c r="L2772" s="5"/>
      <c r="M2772" s="5"/>
      <c r="N2772" s="7"/>
      <c r="O2772" s="7"/>
      <c r="P2772" s="7"/>
      <c r="Q2772" s="5"/>
      <c r="R2772" s="5"/>
    </row>
    <row r="2773">
      <c r="A2773" s="5"/>
      <c r="B2773" s="6"/>
      <c r="C2773" s="6"/>
      <c r="D2773" s="6"/>
      <c r="E2773" s="8"/>
      <c r="F2773" s="8"/>
      <c r="G2773" s="5"/>
      <c r="H2773" s="5"/>
      <c r="I2773" s="5"/>
      <c r="J2773" s="5"/>
      <c r="K2773" s="5"/>
      <c r="L2773" s="5"/>
      <c r="M2773" s="5"/>
      <c r="N2773" s="7"/>
      <c r="O2773" s="7"/>
      <c r="P2773" s="7"/>
      <c r="Q2773" s="5"/>
      <c r="R2773" s="5"/>
    </row>
    <row r="2774">
      <c r="A2774" s="5"/>
      <c r="B2774" s="6"/>
      <c r="C2774" s="6"/>
      <c r="D2774" s="6"/>
      <c r="E2774" s="8"/>
      <c r="F2774" s="8"/>
      <c r="G2774" s="5"/>
      <c r="H2774" s="5"/>
      <c r="I2774" s="5"/>
      <c r="J2774" s="5"/>
      <c r="K2774" s="5"/>
      <c r="L2774" s="5"/>
      <c r="M2774" s="5"/>
      <c r="N2774" s="7"/>
      <c r="O2774" s="7"/>
      <c r="P2774" s="7"/>
      <c r="Q2774" s="5"/>
      <c r="R2774" s="5"/>
    </row>
    <row r="2775">
      <c r="A2775" s="5"/>
      <c r="B2775" s="6"/>
      <c r="C2775" s="6"/>
      <c r="D2775" s="6"/>
      <c r="E2775" s="8"/>
      <c r="F2775" s="8"/>
      <c r="G2775" s="5"/>
      <c r="H2775" s="5"/>
      <c r="I2775" s="5"/>
      <c r="J2775" s="5"/>
      <c r="K2775" s="5"/>
      <c r="L2775" s="5"/>
      <c r="M2775" s="5"/>
      <c r="N2775" s="7"/>
      <c r="O2775" s="7"/>
      <c r="P2775" s="7"/>
      <c r="Q2775" s="5"/>
      <c r="R2775" s="5"/>
    </row>
    <row r="2776">
      <c r="A2776" s="5"/>
      <c r="B2776" s="6"/>
      <c r="C2776" s="6"/>
      <c r="D2776" s="6"/>
      <c r="E2776" s="8"/>
      <c r="F2776" s="8"/>
      <c r="G2776" s="5"/>
      <c r="H2776" s="5"/>
      <c r="I2776" s="5"/>
      <c r="J2776" s="5"/>
      <c r="K2776" s="5"/>
      <c r="L2776" s="5"/>
      <c r="M2776" s="5"/>
      <c r="N2776" s="7"/>
      <c r="O2776" s="7"/>
      <c r="P2776" s="7"/>
      <c r="Q2776" s="5"/>
      <c r="R2776" s="5"/>
    </row>
    <row r="2777">
      <c r="A2777" s="5"/>
      <c r="B2777" s="6"/>
      <c r="C2777" s="6"/>
      <c r="D2777" s="6"/>
      <c r="E2777" s="8"/>
      <c r="F2777" s="8"/>
      <c r="G2777" s="5"/>
      <c r="H2777" s="5"/>
      <c r="I2777" s="5"/>
      <c r="J2777" s="5"/>
      <c r="K2777" s="5"/>
      <c r="L2777" s="5"/>
      <c r="M2777" s="5"/>
      <c r="N2777" s="7"/>
      <c r="O2777" s="7"/>
      <c r="P2777" s="7"/>
      <c r="Q2777" s="5"/>
      <c r="R2777" s="5"/>
    </row>
    <row r="2778">
      <c r="A2778" s="5"/>
      <c r="B2778" s="6"/>
      <c r="C2778" s="6"/>
      <c r="D2778" s="6"/>
      <c r="E2778" s="8"/>
      <c r="F2778" s="8"/>
      <c r="G2778" s="5"/>
      <c r="H2778" s="5"/>
      <c r="I2778" s="5"/>
      <c r="J2778" s="5"/>
      <c r="K2778" s="5"/>
      <c r="L2778" s="5"/>
      <c r="M2778" s="5"/>
      <c r="N2778" s="7"/>
      <c r="O2778" s="7"/>
      <c r="P2778" s="7"/>
      <c r="Q2778" s="5"/>
      <c r="R2778" s="5"/>
    </row>
    <row r="2779">
      <c r="A2779" s="5"/>
      <c r="B2779" s="6"/>
      <c r="C2779" s="6"/>
      <c r="D2779" s="6"/>
      <c r="E2779" s="8"/>
      <c r="F2779" s="8"/>
      <c r="G2779" s="5"/>
      <c r="H2779" s="5"/>
      <c r="I2779" s="5"/>
      <c r="J2779" s="5"/>
      <c r="K2779" s="5"/>
      <c r="L2779" s="5"/>
      <c r="M2779" s="5"/>
      <c r="N2779" s="7"/>
      <c r="O2779" s="7"/>
      <c r="P2779" s="7"/>
      <c r="Q2779" s="5"/>
      <c r="R2779" s="5"/>
    </row>
    <row r="2780">
      <c r="A2780" s="5"/>
      <c r="B2780" s="6"/>
      <c r="C2780" s="6"/>
      <c r="D2780" s="6"/>
      <c r="E2780" s="8"/>
      <c r="F2780" s="8"/>
      <c r="G2780" s="5"/>
      <c r="H2780" s="5"/>
      <c r="I2780" s="5"/>
      <c r="J2780" s="5"/>
      <c r="K2780" s="5"/>
      <c r="L2780" s="5"/>
      <c r="M2780" s="5"/>
      <c r="N2780" s="7"/>
      <c r="O2780" s="7"/>
      <c r="P2780" s="7"/>
      <c r="Q2780" s="5"/>
      <c r="R2780" s="5"/>
    </row>
    <row r="2781">
      <c r="A2781" s="5"/>
      <c r="B2781" s="6"/>
      <c r="C2781" s="6"/>
      <c r="D2781" s="6"/>
      <c r="E2781" s="8"/>
      <c r="F2781" s="8"/>
      <c r="G2781" s="5"/>
      <c r="H2781" s="5"/>
      <c r="I2781" s="5"/>
      <c r="J2781" s="5"/>
      <c r="K2781" s="5"/>
      <c r="L2781" s="5"/>
      <c r="M2781" s="5"/>
      <c r="N2781" s="7"/>
      <c r="O2781" s="7"/>
      <c r="P2781" s="7"/>
      <c r="Q2781" s="5"/>
      <c r="R2781" s="5"/>
    </row>
    <row r="2782">
      <c r="A2782" s="5"/>
      <c r="B2782" s="6"/>
      <c r="C2782" s="6"/>
      <c r="D2782" s="6"/>
      <c r="E2782" s="8"/>
      <c r="F2782" s="8"/>
      <c r="G2782" s="5"/>
      <c r="H2782" s="5"/>
      <c r="I2782" s="5"/>
      <c r="J2782" s="5"/>
      <c r="K2782" s="5"/>
      <c r="L2782" s="5"/>
      <c r="M2782" s="5"/>
      <c r="N2782" s="7"/>
      <c r="O2782" s="7"/>
      <c r="P2782" s="7"/>
      <c r="Q2782" s="5"/>
      <c r="R2782" s="5"/>
    </row>
    <row r="2783">
      <c r="A2783" s="5"/>
      <c r="B2783" s="6"/>
      <c r="C2783" s="6"/>
      <c r="D2783" s="6"/>
      <c r="E2783" s="8"/>
      <c r="F2783" s="8"/>
      <c r="G2783" s="5"/>
      <c r="H2783" s="5"/>
      <c r="I2783" s="5"/>
      <c r="J2783" s="5"/>
      <c r="K2783" s="5"/>
      <c r="L2783" s="5"/>
      <c r="M2783" s="5"/>
      <c r="N2783" s="7"/>
      <c r="O2783" s="7"/>
      <c r="P2783" s="7"/>
      <c r="Q2783" s="5"/>
      <c r="R2783" s="5"/>
    </row>
    <row r="2784">
      <c r="A2784" s="5"/>
      <c r="B2784" s="6"/>
      <c r="C2784" s="6"/>
      <c r="D2784" s="6"/>
      <c r="E2784" s="8"/>
      <c r="F2784" s="8"/>
      <c r="G2784" s="5"/>
      <c r="H2784" s="5"/>
      <c r="I2784" s="5"/>
      <c r="J2784" s="5"/>
      <c r="K2784" s="5"/>
      <c r="L2784" s="5"/>
      <c r="M2784" s="5"/>
      <c r="N2784" s="7"/>
      <c r="O2784" s="7"/>
      <c r="P2784" s="7"/>
      <c r="Q2784" s="5"/>
      <c r="R2784" s="5"/>
    </row>
    <row r="2785">
      <c r="A2785" s="5"/>
      <c r="B2785" s="6"/>
      <c r="C2785" s="6"/>
      <c r="D2785" s="6"/>
      <c r="E2785" s="8"/>
      <c r="F2785" s="8"/>
      <c r="G2785" s="5"/>
      <c r="H2785" s="5"/>
      <c r="I2785" s="5"/>
      <c r="J2785" s="5"/>
      <c r="K2785" s="5"/>
      <c r="L2785" s="5"/>
      <c r="M2785" s="5"/>
      <c r="N2785" s="7"/>
      <c r="O2785" s="7"/>
      <c r="P2785" s="7"/>
      <c r="Q2785" s="5"/>
      <c r="R2785" s="5"/>
    </row>
    <row r="2786">
      <c r="A2786" s="5"/>
      <c r="B2786" s="6"/>
      <c r="C2786" s="6"/>
      <c r="D2786" s="6"/>
      <c r="E2786" s="8"/>
      <c r="F2786" s="8"/>
      <c r="G2786" s="5"/>
      <c r="H2786" s="5"/>
      <c r="I2786" s="5"/>
      <c r="J2786" s="5"/>
      <c r="K2786" s="5"/>
      <c r="L2786" s="5"/>
      <c r="M2786" s="5"/>
      <c r="N2786" s="7"/>
      <c r="O2786" s="7"/>
      <c r="P2786" s="7"/>
      <c r="Q2786" s="5"/>
      <c r="R2786" s="5"/>
    </row>
    <row r="2787">
      <c r="A2787" s="5"/>
      <c r="B2787" s="6"/>
      <c r="C2787" s="6"/>
      <c r="D2787" s="6"/>
      <c r="E2787" s="8"/>
      <c r="F2787" s="8"/>
      <c r="G2787" s="5"/>
      <c r="H2787" s="5"/>
      <c r="I2787" s="5"/>
      <c r="J2787" s="5"/>
      <c r="K2787" s="5"/>
      <c r="L2787" s="5"/>
      <c r="M2787" s="5"/>
      <c r="N2787" s="7"/>
      <c r="O2787" s="7"/>
      <c r="P2787" s="7"/>
      <c r="Q2787" s="5"/>
      <c r="R2787" s="5"/>
    </row>
    <row r="2788">
      <c r="A2788" s="5"/>
      <c r="B2788" s="6"/>
      <c r="C2788" s="6"/>
      <c r="D2788" s="6"/>
      <c r="E2788" s="8"/>
      <c r="F2788" s="8"/>
      <c r="G2788" s="5"/>
      <c r="H2788" s="5"/>
      <c r="I2788" s="5"/>
      <c r="J2788" s="5"/>
      <c r="K2788" s="5"/>
      <c r="L2788" s="5"/>
      <c r="M2788" s="5"/>
      <c r="N2788" s="7"/>
      <c r="O2788" s="7"/>
      <c r="P2788" s="7"/>
      <c r="Q2788" s="5"/>
      <c r="R2788" s="5"/>
    </row>
    <row r="2789">
      <c r="A2789" s="5"/>
      <c r="B2789" s="6"/>
      <c r="C2789" s="6"/>
      <c r="D2789" s="6"/>
      <c r="E2789" s="8"/>
      <c r="F2789" s="8"/>
      <c r="G2789" s="5"/>
      <c r="H2789" s="5"/>
      <c r="I2789" s="5"/>
      <c r="J2789" s="5"/>
      <c r="K2789" s="5"/>
      <c r="L2789" s="5"/>
      <c r="M2789" s="5"/>
      <c r="N2789" s="7"/>
      <c r="O2789" s="7"/>
      <c r="P2789" s="7"/>
      <c r="Q2789" s="5"/>
      <c r="R2789" s="5"/>
    </row>
    <row r="2790">
      <c r="A2790" s="5"/>
      <c r="B2790" s="6"/>
      <c r="C2790" s="6"/>
      <c r="D2790" s="6"/>
      <c r="E2790" s="8"/>
      <c r="F2790" s="8"/>
      <c r="G2790" s="5"/>
      <c r="H2790" s="5"/>
      <c r="I2790" s="5"/>
      <c r="J2790" s="5"/>
      <c r="K2790" s="5"/>
      <c r="L2790" s="5"/>
      <c r="M2790" s="5"/>
      <c r="N2790" s="7"/>
      <c r="O2790" s="7"/>
      <c r="P2790" s="7"/>
      <c r="Q2790" s="5"/>
      <c r="R2790" s="5"/>
    </row>
    <row r="2791">
      <c r="A2791" s="5"/>
      <c r="B2791" s="6"/>
      <c r="C2791" s="6"/>
      <c r="D2791" s="6"/>
      <c r="E2791" s="8"/>
      <c r="F2791" s="8"/>
      <c r="G2791" s="5"/>
      <c r="H2791" s="5"/>
      <c r="I2791" s="5"/>
      <c r="J2791" s="5"/>
      <c r="K2791" s="5"/>
      <c r="L2791" s="5"/>
      <c r="M2791" s="5"/>
      <c r="N2791" s="7"/>
      <c r="O2791" s="7"/>
      <c r="P2791" s="7"/>
      <c r="Q2791" s="5"/>
      <c r="R2791" s="5"/>
    </row>
    <row r="2792">
      <c r="A2792" s="5"/>
      <c r="B2792" s="6"/>
      <c r="C2792" s="6"/>
      <c r="D2792" s="6"/>
      <c r="E2792" s="8"/>
      <c r="F2792" s="8"/>
      <c r="G2792" s="5"/>
      <c r="H2792" s="5"/>
      <c r="I2792" s="5"/>
      <c r="J2792" s="5"/>
      <c r="K2792" s="5"/>
      <c r="L2792" s="5"/>
      <c r="M2792" s="5"/>
      <c r="N2792" s="7"/>
      <c r="O2792" s="7"/>
      <c r="P2792" s="7"/>
      <c r="Q2792" s="5"/>
      <c r="R2792" s="5"/>
    </row>
    <row r="2793">
      <c r="A2793" s="5"/>
      <c r="B2793" s="6"/>
      <c r="C2793" s="6"/>
      <c r="D2793" s="6"/>
      <c r="E2793" s="8"/>
      <c r="F2793" s="8"/>
      <c r="G2793" s="5"/>
      <c r="H2793" s="5"/>
      <c r="I2793" s="5"/>
      <c r="J2793" s="5"/>
      <c r="K2793" s="5"/>
      <c r="L2793" s="5"/>
      <c r="M2793" s="5"/>
      <c r="N2793" s="7"/>
      <c r="O2793" s="7"/>
      <c r="P2793" s="7"/>
      <c r="Q2793" s="5"/>
      <c r="R2793" s="5"/>
    </row>
    <row r="2794">
      <c r="A2794" s="5"/>
      <c r="B2794" s="6"/>
      <c r="C2794" s="6"/>
      <c r="D2794" s="6"/>
      <c r="E2794" s="8"/>
      <c r="F2794" s="8"/>
      <c r="G2794" s="5"/>
      <c r="H2794" s="5"/>
      <c r="I2794" s="5"/>
      <c r="J2794" s="5"/>
      <c r="K2794" s="5"/>
      <c r="L2794" s="5"/>
      <c r="M2794" s="5"/>
      <c r="N2794" s="7"/>
      <c r="O2794" s="7"/>
      <c r="P2794" s="7"/>
      <c r="Q2794" s="5"/>
      <c r="R2794" s="5"/>
    </row>
    <row r="2795">
      <c r="A2795" s="5"/>
      <c r="B2795" s="6"/>
      <c r="C2795" s="6"/>
      <c r="D2795" s="6"/>
      <c r="E2795" s="8"/>
      <c r="F2795" s="8"/>
      <c r="G2795" s="5"/>
      <c r="H2795" s="5"/>
      <c r="I2795" s="5"/>
      <c r="J2795" s="5"/>
      <c r="K2795" s="5"/>
      <c r="L2795" s="5"/>
      <c r="M2795" s="5"/>
      <c r="N2795" s="7"/>
      <c r="O2795" s="7"/>
      <c r="P2795" s="7"/>
      <c r="Q2795" s="5"/>
      <c r="R2795" s="5"/>
    </row>
    <row r="2796">
      <c r="A2796" s="5"/>
      <c r="B2796" s="6"/>
      <c r="C2796" s="6"/>
      <c r="D2796" s="6"/>
      <c r="E2796" s="8"/>
      <c r="F2796" s="8"/>
      <c r="G2796" s="5"/>
      <c r="H2796" s="5"/>
      <c r="I2796" s="5"/>
      <c r="J2796" s="5"/>
      <c r="K2796" s="5"/>
      <c r="L2796" s="5"/>
      <c r="M2796" s="5"/>
      <c r="N2796" s="7"/>
      <c r="O2796" s="7"/>
      <c r="P2796" s="7"/>
      <c r="Q2796" s="5"/>
      <c r="R2796" s="5"/>
    </row>
    <row r="2797">
      <c r="A2797" s="5"/>
      <c r="B2797" s="6"/>
      <c r="C2797" s="6"/>
      <c r="D2797" s="6"/>
      <c r="E2797" s="8"/>
      <c r="F2797" s="8"/>
      <c r="G2797" s="5"/>
      <c r="H2797" s="5"/>
      <c r="I2797" s="5"/>
      <c r="J2797" s="5"/>
      <c r="K2797" s="5"/>
      <c r="L2797" s="5"/>
      <c r="M2797" s="5"/>
      <c r="N2797" s="7"/>
      <c r="O2797" s="7"/>
      <c r="P2797" s="7"/>
      <c r="Q2797" s="5"/>
      <c r="R2797" s="5"/>
    </row>
    <row r="2798">
      <c r="A2798" s="5"/>
      <c r="B2798" s="6"/>
      <c r="C2798" s="6"/>
      <c r="D2798" s="6"/>
      <c r="E2798" s="8"/>
      <c r="F2798" s="8"/>
      <c r="G2798" s="5"/>
      <c r="H2798" s="5"/>
      <c r="I2798" s="5"/>
      <c r="J2798" s="5"/>
      <c r="K2798" s="5"/>
      <c r="L2798" s="5"/>
      <c r="M2798" s="5"/>
      <c r="N2798" s="7"/>
      <c r="O2798" s="7"/>
      <c r="P2798" s="7"/>
      <c r="Q2798" s="5"/>
      <c r="R2798" s="5"/>
    </row>
    <row r="2799">
      <c r="A2799" s="5"/>
      <c r="B2799" s="6"/>
      <c r="C2799" s="6"/>
      <c r="D2799" s="6"/>
      <c r="E2799" s="8"/>
      <c r="F2799" s="8"/>
      <c r="G2799" s="5"/>
      <c r="H2799" s="5"/>
      <c r="I2799" s="5"/>
      <c r="J2799" s="5"/>
      <c r="K2799" s="5"/>
      <c r="L2799" s="5"/>
      <c r="M2799" s="5"/>
      <c r="N2799" s="7"/>
      <c r="O2799" s="7"/>
      <c r="P2799" s="7"/>
      <c r="Q2799" s="5"/>
      <c r="R2799" s="5"/>
    </row>
    <row r="2800">
      <c r="A2800" s="5"/>
      <c r="B2800" s="6"/>
      <c r="C2800" s="6"/>
      <c r="D2800" s="6"/>
      <c r="E2800" s="8"/>
      <c r="F2800" s="8"/>
      <c r="G2800" s="5"/>
      <c r="H2800" s="5"/>
      <c r="I2800" s="5"/>
      <c r="J2800" s="5"/>
      <c r="K2800" s="5"/>
      <c r="L2800" s="5"/>
      <c r="M2800" s="5"/>
      <c r="N2800" s="7"/>
      <c r="O2800" s="7"/>
      <c r="P2800" s="7"/>
      <c r="Q2800" s="5"/>
      <c r="R2800" s="5"/>
    </row>
    <row r="2801">
      <c r="A2801" s="5"/>
      <c r="B2801" s="6"/>
      <c r="C2801" s="6"/>
      <c r="D2801" s="6"/>
      <c r="E2801" s="8"/>
      <c r="F2801" s="8"/>
      <c r="G2801" s="5"/>
      <c r="H2801" s="5"/>
      <c r="I2801" s="5"/>
      <c r="J2801" s="5"/>
      <c r="K2801" s="5"/>
      <c r="L2801" s="5"/>
      <c r="M2801" s="5"/>
      <c r="N2801" s="7"/>
      <c r="O2801" s="7"/>
      <c r="P2801" s="7"/>
      <c r="Q2801" s="5"/>
      <c r="R2801" s="5"/>
    </row>
    <row r="2802">
      <c r="A2802" s="5"/>
      <c r="B2802" s="6"/>
      <c r="C2802" s="6"/>
      <c r="D2802" s="6"/>
      <c r="E2802" s="8"/>
      <c r="F2802" s="8"/>
      <c r="G2802" s="5"/>
      <c r="H2802" s="5"/>
      <c r="I2802" s="5"/>
      <c r="J2802" s="5"/>
      <c r="K2802" s="5"/>
      <c r="L2802" s="5"/>
      <c r="M2802" s="5"/>
      <c r="N2802" s="7"/>
      <c r="O2802" s="7"/>
      <c r="P2802" s="7"/>
      <c r="Q2802" s="5"/>
      <c r="R2802" s="5"/>
    </row>
    <row r="2803">
      <c r="A2803" s="5"/>
      <c r="B2803" s="6"/>
      <c r="C2803" s="6"/>
      <c r="D2803" s="6"/>
      <c r="E2803" s="8"/>
      <c r="F2803" s="8"/>
      <c r="G2803" s="5"/>
      <c r="H2803" s="5"/>
      <c r="I2803" s="5"/>
      <c r="J2803" s="5"/>
      <c r="K2803" s="5"/>
      <c r="L2803" s="5"/>
      <c r="M2803" s="5"/>
      <c r="N2803" s="7"/>
      <c r="O2803" s="7"/>
      <c r="P2803" s="7"/>
      <c r="Q2803" s="5"/>
      <c r="R2803" s="5"/>
    </row>
    <row r="2804">
      <c r="A2804" s="5"/>
      <c r="B2804" s="6"/>
      <c r="C2804" s="6"/>
      <c r="D2804" s="6"/>
      <c r="E2804" s="8"/>
      <c r="F2804" s="8"/>
      <c r="G2804" s="5"/>
      <c r="H2804" s="5"/>
      <c r="I2804" s="5"/>
      <c r="J2804" s="5"/>
      <c r="K2804" s="5"/>
      <c r="L2804" s="5"/>
      <c r="M2804" s="5"/>
      <c r="N2804" s="7"/>
      <c r="O2804" s="7"/>
      <c r="P2804" s="7"/>
      <c r="Q2804" s="5"/>
      <c r="R2804" s="5"/>
    </row>
    <row r="2805">
      <c r="A2805" s="5"/>
      <c r="B2805" s="6"/>
      <c r="C2805" s="6"/>
      <c r="D2805" s="6"/>
      <c r="E2805" s="8"/>
      <c r="F2805" s="8"/>
      <c r="G2805" s="5"/>
      <c r="H2805" s="5"/>
      <c r="I2805" s="5"/>
      <c r="J2805" s="5"/>
      <c r="K2805" s="5"/>
      <c r="L2805" s="5"/>
      <c r="M2805" s="5"/>
      <c r="N2805" s="7"/>
      <c r="O2805" s="7"/>
      <c r="P2805" s="7"/>
      <c r="Q2805" s="5"/>
      <c r="R2805" s="5"/>
    </row>
    <row r="2806">
      <c r="A2806" s="5"/>
      <c r="B2806" s="6"/>
      <c r="C2806" s="6"/>
      <c r="D2806" s="6"/>
      <c r="E2806" s="8"/>
      <c r="F2806" s="8"/>
      <c r="G2806" s="5"/>
      <c r="H2806" s="5"/>
      <c r="I2806" s="5"/>
      <c r="J2806" s="5"/>
      <c r="K2806" s="5"/>
      <c r="L2806" s="5"/>
      <c r="M2806" s="5"/>
      <c r="N2806" s="7"/>
      <c r="O2806" s="7"/>
      <c r="P2806" s="7"/>
      <c r="Q2806" s="5"/>
      <c r="R2806" s="5"/>
    </row>
    <row r="2807">
      <c r="A2807" s="5"/>
      <c r="B2807" s="6"/>
      <c r="C2807" s="6"/>
      <c r="D2807" s="6"/>
      <c r="E2807" s="8"/>
      <c r="F2807" s="8"/>
      <c r="G2807" s="5"/>
      <c r="H2807" s="5"/>
      <c r="I2807" s="5"/>
      <c r="J2807" s="5"/>
      <c r="K2807" s="5"/>
      <c r="L2807" s="5"/>
      <c r="M2807" s="5"/>
      <c r="N2807" s="7"/>
      <c r="O2807" s="7"/>
      <c r="P2807" s="7"/>
      <c r="Q2807" s="5"/>
      <c r="R2807" s="5"/>
    </row>
    <row r="2808">
      <c r="A2808" s="5"/>
      <c r="B2808" s="6"/>
      <c r="C2808" s="6"/>
      <c r="D2808" s="6"/>
      <c r="E2808" s="8"/>
      <c r="F2808" s="8"/>
      <c r="G2808" s="5"/>
      <c r="H2808" s="5"/>
      <c r="I2808" s="5"/>
      <c r="J2808" s="5"/>
      <c r="K2808" s="5"/>
      <c r="L2808" s="5"/>
      <c r="M2808" s="5"/>
      <c r="N2808" s="7"/>
      <c r="O2808" s="7"/>
      <c r="P2808" s="7"/>
      <c r="Q2808" s="5"/>
      <c r="R2808" s="5"/>
    </row>
    <row r="2809">
      <c r="A2809" s="5"/>
      <c r="B2809" s="6"/>
      <c r="C2809" s="6"/>
      <c r="D2809" s="6"/>
      <c r="E2809" s="8"/>
      <c r="F2809" s="8"/>
      <c r="G2809" s="5"/>
      <c r="H2809" s="5"/>
      <c r="I2809" s="5"/>
      <c r="J2809" s="5"/>
      <c r="K2809" s="5"/>
      <c r="L2809" s="5"/>
      <c r="M2809" s="5"/>
      <c r="N2809" s="7"/>
      <c r="O2809" s="7"/>
      <c r="P2809" s="7"/>
      <c r="Q2809" s="5"/>
      <c r="R2809" s="5"/>
    </row>
    <row r="2810">
      <c r="A2810" s="5"/>
      <c r="B2810" s="6"/>
      <c r="C2810" s="6"/>
      <c r="D2810" s="6"/>
      <c r="E2810" s="8"/>
      <c r="F2810" s="8"/>
      <c r="G2810" s="5"/>
      <c r="H2810" s="5"/>
      <c r="I2810" s="5"/>
      <c r="J2810" s="5"/>
      <c r="K2810" s="5"/>
      <c r="L2810" s="5"/>
      <c r="M2810" s="5"/>
      <c r="N2810" s="7"/>
      <c r="O2810" s="7"/>
      <c r="P2810" s="7"/>
      <c r="Q2810" s="5"/>
      <c r="R2810" s="5"/>
    </row>
    <row r="2811">
      <c r="A2811" s="5"/>
      <c r="B2811" s="6"/>
      <c r="C2811" s="6"/>
      <c r="D2811" s="6"/>
      <c r="E2811" s="8"/>
      <c r="F2811" s="8"/>
      <c r="G2811" s="5"/>
      <c r="H2811" s="5"/>
      <c r="I2811" s="5"/>
      <c r="J2811" s="5"/>
      <c r="K2811" s="5"/>
      <c r="L2811" s="5"/>
      <c r="M2811" s="5"/>
      <c r="N2811" s="7"/>
      <c r="O2811" s="7"/>
      <c r="P2811" s="7"/>
      <c r="Q2811" s="5"/>
      <c r="R2811" s="5"/>
    </row>
    <row r="2812">
      <c r="A2812" s="5"/>
      <c r="B2812" s="6"/>
      <c r="C2812" s="6"/>
      <c r="D2812" s="6"/>
      <c r="E2812" s="8"/>
      <c r="F2812" s="8"/>
      <c r="G2812" s="5"/>
      <c r="H2812" s="5"/>
      <c r="I2812" s="5"/>
      <c r="J2812" s="5"/>
      <c r="K2812" s="5"/>
      <c r="L2812" s="5"/>
      <c r="M2812" s="5"/>
      <c r="N2812" s="7"/>
      <c r="O2812" s="7"/>
      <c r="P2812" s="7"/>
      <c r="Q2812" s="5"/>
      <c r="R2812" s="5"/>
    </row>
    <row r="2813">
      <c r="A2813" s="5"/>
      <c r="B2813" s="6"/>
      <c r="C2813" s="6"/>
      <c r="D2813" s="6"/>
      <c r="E2813" s="8"/>
      <c r="F2813" s="8"/>
      <c r="G2813" s="5"/>
      <c r="H2813" s="5"/>
      <c r="I2813" s="5"/>
      <c r="J2813" s="5"/>
      <c r="K2813" s="5"/>
      <c r="L2813" s="5"/>
      <c r="M2813" s="5"/>
      <c r="N2813" s="7"/>
      <c r="O2813" s="7"/>
      <c r="P2813" s="7"/>
      <c r="Q2813" s="5"/>
      <c r="R2813" s="5"/>
    </row>
    <row r="2814">
      <c r="A2814" s="5"/>
      <c r="B2814" s="6"/>
      <c r="C2814" s="6"/>
      <c r="D2814" s="6"/>
      <c r="E2814" s="8"/>
      <c r="F2814" s="8"/>
      <c r="G2814" s="5"/>
      <c r="H2814" s="5"/>
      <c r="I2814" s="5"/>
      <c r="J2814" s="5"/>
      <c r="K2814" s="5"/>
      <c r="L2814" s="5"/>
      <c r="M2814" s="5"/>
      <c r="N2814" s="7"/>
      <c r="O2814" s="7"/>
      <c r="P2814" s="7"/>
      <c r="Q2814" s="5"/>
      <c r="R2814" s="5"/>
    </row>
    <row r="2815">
      <c r="A2815" s="5"/>
      <c r="B2815" s="6"/>
      <c r="C2815" s="6"/>
      <c r="D2815" s="6"/>
      <c r="E2815" s="8"/>
      <c r="F2815" s="8"/>
      <c r="G2815" s="5"/>
      <c r="H2815" s="5"/>
      <c r="I2815" s="5"/>
      <c r="J2815" s="5"/>
      <c r="K2815" s="5"/>
      <c r="L2815" s="5"/>
      <c r="M2815" s="5"/>
      <c r="N2815" s="7"/>
      <c r="O2815" s="7"/>
      <c r="P2815" s="7"/>
      <c r="Q2815" s="5"/>
      <c r="R2815" s="5"/>
    </row>
    <row r="2816">
      <c r="A2816" s="5"/>
      <c r="B2816" s="6"/>
      <c r="C2816" s="6"/>
      <c r="D2816" s="6"/>
      <c r="E2816" s="8"/>
      <c r="F2816" s="8"/>
      <c r="G2816" s="5"/>
      <c r="H2816" s="5"/>
      <c r="I2816" s="5"/>
      <c r="J2816" s="5"/>
      <c r="K2816" s="5"/>
      <c r="L2816" s="5"/>
      <c r="M2816" s="5"/>
      <c r="N2816" s="7"/>
      <c r="O2816" s="7"/>
      <c r="P2816" s="7"/>
      <c r="Q2816" s="5"/>
      <c r="R2816" s="5"/>
    </row>
    <row r="2817">
      <c r="A2817" s="5"/>
      <c r="B2817" s="6"/>
      <c r="C2817" s="6"/>
      <c r="D2817" s="6"/>
      <c r="E2817" s="8"/>
      <c r="F2817" s="8"/>
      <c r="G2817" s="5"/>
      <c r="H2817" s="5"/>
      <c r="I2817" s="5"/>
      <c r="J2817" s="5"/>
      <c r="K2817" s="5"/>
      <c r="L2817" s="5"/>
      <c r="M2817" s="5"/>
      <c r="N2817" s="7"/>
      <c r="O2817" s="7"/>
      <c r="P2817" s="7"/>
      <c r="Q2817" s="5"/>
      <c r="R2817" s="5"/>
    </row>
    <row r="2818">
      <c r="A2818" s="5"/>
      <c r="B2818" s="6"/>
      <c r="C2818" s="6"/>
      <c r="D2818" s="6"/>
      <c r="E2818" s="8"/>
      <c r="F2818" s="8"/>
      <c r="G2818" s="5"/>
      <c r="H2818" s="5"/>
      <c r="I2818" s="5"/>
      <c r="J2818" s="5"/>
      <c r="K2818" s="5"/>
      <c r="L2818" s="5"/>
      <c r="M2818" s="5"/>
      <c r="N2818" s="7"/>
      <c r="O2818" s="7"/>
      <c r="P2818" s="7"/>
      <c r="Q2818" s="5"/>
      <c r="R2818" s="5"/>
    </row>
    <row r="2819">
      <c r="A2819" s="5"/>
      <c r="B2819" s="6"/>
      <c r="C2819" s="6"/>
      <c r="D2819" s="6"/>
      <c r="E2819" s="8"/>
      <c r="F2819" s="8"/>
      <c r="G2819" s="5"/>
      <c r="H2819" s="5"/>
      <c r="I2819" s="5"/>
      <c r="J2819" s="5"/>
      <c r="K2819" s="5"/>
      <c r="L2819" s="5"/>
      <c r="M2819" s="5"/>
      <c r="N2819" s="7"/>
      <c r="O2819" s="7"/>
      <c r="P2819" s="7"/>
      <c r="Q2819" s="5"/>
      <c r="R2819" s="5"/>
    </row>
    <row r="2820">
      <c r="A2820" s="5"/>
      <c r="B2820" s="6"/>
      <c r="C2820" s="6"/>
      <c r="D2820" s="6"/>
      <c r="E2820" s="8"/>
      <c r="F2820" s="8"/>
      <c r="G2820" s="5"/>
      <c r="H2820" s="5"/>
      <c r="I2820" s="5"/>
      <c r="J2820" s="5"/>
      <c r="K2820" s="5"/>
      <c r="L2820" s="5"/>
      <c r="M2820" s="5"/>
      <c r="N2820" s="7"/>
      <c r="O2820" s="7"/>
      <c r="P2820" s="7"/>
      <c r="Q2820" s="5"/>
      <c r="R2820" s="5"/>
    </row>
    <row r="2821">
      <c r="A2821" s="5"/>
      <c r="B2821" s="6"/>
      <c r="C2821" s="6"/>
      <c r="D2821" s="6"/>
      <c r="E2821" s="8"/>
      <c r="F2821" s="8"/>
      <c r="G2821" s="5"/>
      <c r="H2821" s="5"/>
      <c r="I2821" s="5"/>
      <c r="J2821" s="5"/>
      <c r="K2821" s="5"/>
      <c r="L2821" s="5"/>
      <c r="M2821" s="5"/>
      <c r="N2821" s="7"/>
      <c r="O2821" s="7"/>
      <c r="P2821" s="7"/>
      <c r="Q2821" s="5"/>
      <c r="R2821" s="5"/>
    </row>
    <row r="2822">
      <c r="A2822" s="5"/>
      <c r="B2822" s="6"/>
      <c r="C2822" s="6"/>
      <c r="D2822" s="6"/>
      <c r="E2822" s="8"/>
      <c r="F2822" s="8"/>
      <c r="G2822" s="5"/>
      <c r="H2822" s="5"/>
      <c r="I2822" s="5"/>
      <c r="J2822" s="5"/>
      <c r="K2822" s="5"/>
      <c r="L2822" s="5"/>
      <c r="M2822" s="5"/>
      <c r="N2822" s="7"/>
      <c r="O2822" s="7"/>
      <c r="P2822" s="7"/>
      <c r="Q2822" s="5"/>
      <c r="R2822" s="5"/>
    </row>
    <row r="2823">
      <c r="A2823" s="5"/>
      <c r="B2823" s="6"/>
      <c r="C2823" s="6"/>
      <c r="D2823" s="6"/>
      <c r="E2823" s="8"/>
      <c r="F2823" s="8"/>
      <c r="G2823" s="5"/>
      <c r="H2823" s="5"/>
      <c r="I2823" s="5"/>
      <c r="J2823" s="5"/>
      <c r="K2823" s="5"/>
      <c r="L2823" s="5"/>
      <c r="M2823" s="5"/>
      <c r="N2823" s="7"/>
      <c r="O2823" s="7"/>
      <c r="P2823" s="7"/>
      <c r="Q2823" s="5"/>
      <c r="R2823" s="5"/>
    </row>
    <row r="2824">
      <c r="A2824" s="5"/>
      <c r="B2824" s="6"/>
      <c r="C2824" s="6"/>
      <c r="D2824" s="6"/>
      <c r="E2824" s="8"/>
      <c r="F2824" s="8"/>
      <c r="G2824" s="5"/>
      <c r="H2824" s="5"/>
      <c r="I2824" s="5"/>
      <c r="J2824" s="5"/>
      <c r="K2824" s="5"/>
      <c r="L2824" s="5"/>
      <c r="M2824" s="5"/>
      <c r="N2824" s="7"/>
      <c r="O2824" s="7"/>
      <c r="P2824" s="7"/>
      <c r="Q2824" s="5"/>
      <c r="R2824" s="5"/>
    </row>
    <row r="2825">
      <c r="A2825" s="5"/>
      <c r="B2825" s="6"/>
      <c r="C2825" s="6"/>
      <c r="D2825" s="6"/>
      <c r="E2825" s="8"/>
      <c r="F2825" s="8"/>
      <c r="G2825" s="5"/>
      <c r="H2825" s="5"/>
      <c r="I2825" s="5"/>
      <c r="J2825" s="5"/>
      <c r="K2825" s="5"/>
      <c r="L2825" s="5"/>
      <c r="M2825" s="5"/>
      <c r="N2825" s="7"/>
      <c r="O2825" s="7"/>
      <c r="P2825" s="7"/>
      <c r="Q2825" s="5"/>
      <c r="R2825" s="5"/>
    </row>
    <row r="2826">
      <c r="A2826" s="5"/>
      <c r="B2826" s="6"/>
      <c r="C2826" s="6"/>
      <c r="D2826" s="6"/>
      <c r="E2826" s="8"/>
      <c r="F2826" s="8"/>
      <c r="G2826" s="5"/>
      <c r="H2826" s="5"/>
      <c r="I2826" s="5"/>
      <c r="J2826" s="5"/>
      <c r="K2826" s="5"/>
      <c r="L2826" s="5"/>
      <c r="M2826" s="5"/>
      <c r="N2826" s="7"/>
      <c r="O2826" s="7"/>
      <c r="P2826" s="7"/>
      <c r="Q2826" s="5"/>
      <c r="R2826" s="5"/>
    </row>
    <row r="2827">
      <c r="A2827" s="5"/>
      <c r="B2827" s="6"/>
      <c r="C2827" s="6"/>
      <c r="D2827" s="6"/>
      <c r="E2827" s="8"/>
      <c r="F2827" s="8"/>
      <c r="G2827" s="5"/>
      <c r="H2827" s="5"/>
      <c r="I2827" s="5"/>
      <c r="J2827" s="5"/>
      <c r="K2827" s="5"/>
      <c r="L2827" s="5"/>
      <c r="M2827" s="5"/>
      <c r="N2827" s="7"/>
      <c r="O2827" s="7"/>
      <c r="P2827" s="7"/>
      <c r="Q2827" s="5"/>
      <c r="R2827" s="5"/>
    </row>
    <row r="2828">
      <c r="A2828" s="5"/>
      <c r="B2828" s="6"/>
      <c r="C2828" s="6"/>
      <c r="D2828" s="6"/>
      <c r="E2828" s="8"/>
      <c r="F2828" s="8"/>
      <c r="G2828" s="5"/>
      <c r="H2828" s="5"/>
      <c r="I2828" s="5"/>
      <c r="J2828" s="5"/>
      <c r="K2828" s="5"/>
      <c r="L2828" s="5"/>
      <c r="M2828" s="5"/>
      <c r="N2828" s="7"/>
      <c r="O2828" s="7"/>
      <c r="P2828" s="7"/>
      <c r="Q2828" s="5"/>
      <c r="R2828" s="5"/>
    </row>
    <row r="2829">
      <c r="A2829" s="5"/>
      <c r="B2829" s="6"/>
      <c r="C2829" s="6"/>
      <c r="D2829" s="6"/>
      <c r="E2829" s="8"/>
      <c r="F2829" s="8"/>
      <c r="G2829" s="5"/>
      <c r="H2829" s="5"/>
      <c r="I2829" s="5"/>
      <c r="J2829" s="5"/>
      <c r="K2829" s="5"/>
      <c r="L2829" s="5"/>
      <c r="M2829" s="5"/>
      <c r="N2829" s="7"/>
      <c r="O2829" s="7"/>
      <c r="P2829" s="7"/>
      <c r="Q2829" s="5"/>
      <c r="R2829" s="5"/>
    </row>
    <row r="2830">
      <c r="A2830" s="5"/>
      <c r="B2830" s="6"/>
      <c r="C2830" s="6"/>
      <c r="D2830" s="6"/>
      <c r="E2830" s="8"/>
      <c r="F2830" s="8"/>
      <c r="G2830" s="5"/>
      <c r="H2830" s="5"/>
      <c r="I2830" s="5"/>
      <c r="J2830" s="5"/>
      <c r="K2830" s="5"/>
      <c r="L2830" s="5"/>
      <c r="M2830" s="5"/>
      <c r="N2830" s="7"/>
      <c r="O2830" s="7"/>
      <c r="P2830" s="7"/>
      <c r="Q2830" s="5"/>
      <c r="R2830" s="5"/>
    </row>
    <row r="2831">
      <c r="A2831" s="5"/>
      <c r="B2831" s="6"/>
      <c r="C2831" s="6"/>
      <c r="D2831" s="6"/>
      <c r="E2831" s="8"/>
      <c r="F2831" s="8"/>
      <c r="G2831" s="5"/>
      <c r="H2831" s="5"/>
      <c r="I2831" s="5"/>
      <c r="J2831" s="5"/>
      <c r="K2831" s="5"/>
      <c r="L2831" s="5"/>
      <c r="M2831" s="5"/>
      <c r="N2831" s="7"/>
      <c r="O2831" s="7"/>
      <c r="P2831" s="7"/>
      <c r="Q2831" s="5"/>
      <c r="R2831" s="5"/>
    </row>
    <row r="2832">
      <c r="A2832" s="5"/>
      <c r="B2832" s="6"/>
      <c r="C2832" s="6"/>
      <c r="D2832" s="6"/>
      <c r="E2832" s="8"/>
      <c r="F2832" s="8"/>
      <c r="G2832" s="5"/>
      <c r="H2832" s="5"/>
      <c r="I2832" s="5"/>
      <c r="J2832" s="5"/>
      <c r="K2832" s="5"/>
      <c r="L2832" s="5"/>
      <c r="M2832" s="5"/>
      <c r="N2832" s="7"/>
      <c r="O2832" s="7"/>
      <c r="P2832" s="7"/>
      <c r="Q2832" s="5"/>
      <c r="R2832" s="5"/>
    </row>
    <row r="2833">
      <c r="A2833" s="5"/>
      <c r="B2833" s="6"/>
      <c r="C2833" s="6"/>
      <c r="D2833" s="6"/>
      <c r="E2833" s="8"/>
      <c r="F2833" s="8"/>
      <c r="G2833" s="5"/>
      <c r="H2833" s="5"/>
      <c r="I2833" s="5"/>
      <c r="J2833" s="5"/>
      <c r="K2833" s="5"/>
      <c r="L2833" s="5"/>
      <c r="M2833" s="5"/>
      <c r="N2833" s="7"/>
      <c r="O2833" s="7"/>
      <c r="P2833" s="7"/>
      <c r="Q2833" s="5"/>
      <c r="R2833" s="5"/>
    </row>
    <row r="2834">
      <c r="A2834" s="5"/>
      <c r="B2834" s="6"/>
      <c r="C2834" s="6"/>
      <c r="D2834" s="6"/>
      <c r="E2834" s="8"/>
      <c r="F2834" s="8"/>
      <c r="G2834" s="5"/>
      <c r="H2834" s="5"/>
      <c r="I2834" s="5"/>
      <c r="J2834" s="5"/>
      <c r="K2834" s="5"/>
      <c r="L2834" s="5"/>
      <c r="M2834" s="5"/>
      <c r="N2834" s="7"/>
      <c r="O2834" s="7"/>
      <c r="P2834" s="7"/>
      <c r="Q2834" s="5"/>
      <c r="R2834" s="5"/>
    </row>
    <row r="2835">
      <c r="A2835" s="5"/>
      <c r="B2835" s="6"/>
      <c r="C2835" s="6"/>
      <c r="D2835" s="6"/>
      <c r="E2835" s="8"/>
      <c r="F2835" s="8"/>
      <c r="G2835" s="5"/>
      <c r="H2835" s="5"/>
      <c r="I2835" s="5"/>
      <c r="J2835" s="5"/>
      <c r="K2835" s="5"/>
      <c r="L2835" s="5"/>
      <c r="M2835" s="5"/>
      <c r="N2835" s="7"/>
      <c r="O2835" s="7"/>
      <c r="P2835" s="7"/>
      <c r="Q2835" s="5"/>
      <c r="R2835" s="5"/>
    </row>
    <row r="2836">
      <c r="A2836" s="5"/>
      <c r="B2836" s="6"/>
      <c r="C2836" s="6"/>
      <c r="D2836" s="6"/>
      <c r="E2836" s="8"/>
      <c r="F2836" s="8"/>
      <c r="G2836" s="5"/>
      <c r="H2836" s="5"/>
      <c r="I2836" s="5"/>
      <c r="J2836" s="5"/>
      <c r="K2836" s="5"/>
      <c r="L2836" s="5"/>
      <c r="M2836" s="5"/>
      <c r="N2836" s="7"/>
      <c r="O2836" s="7"/>
      <c r="P2836" s="7"/>
      <c r="Q2836" s="5"/>
      <c r="R2836" s="5"/>
    </row>
    <row r="2837">
      <c r="A2837" s="5"/>
      <c r="B2837" s="6"/>
      <c r="C2837" s="6"/>
      <c r="D2837" s="6"/>
      <c r="E2837" s="8"/>
      <c r="F2837" s="8"/>
      <c r="G2837" s="5"/>
      <c r="H2837" s="5"/>
      <c r="I2837" s="5"/>
      <c r="J2837" s="5"/>
      <c r="K2837" s="5"/>
      <c r="L2837" s="5"/>
      <c r="M2837" s="5"/>
      <c r="N2837" s="7"/>
      <c r="O2837" s="7"/>
      <c r="P2837" s="7"/>
      <c r="Q2837" s="5"/>
      <c r="R2837" s="5"/>
    </row>
    <row r="2838">
      <c r="A2838" s="5"/>
      <c r="B2838" s="6"/>
      <c r="C2838" s="6"/>
      <c r="D2838" s="6"/>
      <c r="E2838" s="8"/>
      <c r="F2838" s="8"/>
      <c r="G2838" s="5"/>
      <c r="H2838" s="5"/>
      <c r="I2838" s="5"/>
      <c r="J2838" s="5"/>
      <c r="K2838" s="5"/>
      <c r="L2838" s="5"/>
      <c r="M2838" s="5"/>
      <c r="N2838" s="7"/>
      <c r="O2838" s="7"/>
      <c r="P2838" s="7"/>
      <c r="Q2838" s="5"/>
      <c r="R2838" s="5"/>
    </row>
    <row r="2839">
      <c r="A2839" s="5"/>
      <c r="B2839" s="6"/>
      <c r="C2839" s="6"/>
      <c r="D2839" s="6"/>
      <c r="E2839" s="8"/>
      <c r="F2839" s="8"/>
      <c r="G2839" s="5"/>
      <c r="H2839" s="5"/>
      <c r="I2839" s="5"/>
      <c r="J2839" s="5"/>
      <c r="K2839" s="5"/>
      <c r="L2839" s="5"/>
      <c r="M2839" s="5"/>
      <c r="N2839" s="7"/>
      <c r="O2839" s="7"/>
      <c r="P2839" s="7"/>
      <c r="Q2839" s="5"/>
      <c r="R2839" s="5"/>
    </row>
    <row r="2840">
      <c r="A2840" s="5"/>
      <c r="B2840" s="6"/>
      <c r="C2840" s="6"/>
      <c r="D2840" s="6"/>
      <c r="E2840" s="8"/>
      <c r="F2840" s="8"/>
      <c r="G2840" s="5"/>
      <c r="H2840" s="5"/>
      <c r="I2840" s="5"/>
      <c r="J2840" s="5"/>
      <c r="K2840" s="5"/>
      <c r="L2840" s="5"/>
      <c r="M2840" s="5"/>
      <c r="N2840" s="7"/>
      <c r="O2840" s="7"/>
      <c r="P2840" s="7"/>
      <c r="Q2840" s="5"/>
      <c r="R2840" s="5"/>
    </row>
    <row r="2841">
      <c r="A2841" s="5"/>
      <c r="B2841" s="6"/>
      <c r="C2841" s="6"/>
      <c r="D2841" s="6"/>
      <c r="E2841" s="8"/>
      <c r="F2841" s="8"/>
      <c r="G2841" s="5"/>
      <c r="H2841" s="5"/>
      <c r="I2841" s="5"/>
      <c r="J2841" s="5"/>
      <c r="K2841" s="5"/>
      <c r="L2841" s="5"/>
      <c r="M2841" s="5"/>
      <c r="N2841" s="7"/>
      <c r="O2841" s="7"/>
      <c r="P2841" s="7"/>
      <c r="Q2841" s="5"/>
      <c r="R2841" s="5"/>
    </row>
    <row r="2842">
      <c r="A2842" s="5"/>
      <c r="B2842" s="6"/>
      <c r="C2842" s="6"/>
      <c r="D2842" s="6"/>
      <c r="E2842" s="8"/>
      <c r="F2842" s="8"/>
      <c r="G2842" s="5"/>
      <c r="H2842" s="5"/>
      <c r="I2842" s="5"/>
      <c r="J2842" s="5"/>
      <c r="K2842" s="5"/>
      <c r="L2842" s="5"/>
      <c r="M2842" s="5"/>
      <c r="N2842" s="7"/>
      <c r="O2842" s="7"/>
      <c r="P2842" s="7"/>
      <c r="Q2842" s="5"/>
      <c r="R2842" s="5"/>
    </row>
    <row r="2843">
      <c r="A2843" s="5"/>
      <c r="B2843" s="6"/>
      <c r="C2843" s="6"/>
      <c r="D2843" s="6"/>
      <c r="E2843" s="8"/>
      <c r="F2843" s="8"/>
      <c r="G2843" s="5"/>
      <c r="H2843" s="5"/>
      <c r="I2843" s="5"/>
      <c r="J2843" s="5"/>
      <c r="K2843" s="5"/>
      <c r="L2843" s="5"/>
      <c r="M2843" s="5"/>
      <c r="N2843" s="7"/>
      <c r="O2843" s="7"/>
      <c r="P2843" s="7"/>
      <c r="Q2843" s="5"/>
      <c r="R2843" s="5"/>
    </row>
    <row r="2844">
      <c r="A2844" s="5"/>
      <c r="B2844" s="6"/>
      <c r="C2844" s="6"/>
      <c r="D2844" s="6"/>
      <c r="E2844" s="8"/>
      <c r="F2844" s="8"/>
      <c r="G2844" s="5"/>
      <c r="H2844" s="5"/>
      <c r="I2844" s="5"/>
      <c r="J2844" s="5"/>
      <c r="K2844" s="5"/>
      <c r="L2844" s="5"/>
      <c r="M2844" s="5"/>
      <c r="N2844" s="7"/>
      <c r="O2844" s="7"/>
      <c r="P2844" s="7"/>
      <c r="Q2844" s="5"/>
      <c r="R2844" s="5"/>
    </row>
    <row r="2845">
      <c r="A2845" s="5"/>
      <c r="B2845" s="6"/>
      <c r="C2845" s="6"/>
      <c r="D2845" s="6"/>
      <c r="E2845" s="8"/>
      <c r="F2845" s="8"/>
      <c r="G2845" s="5"/>
      <c r="H2845" s="5"/>
      <c r="I2845" s="5"/>
      <c r="J2845" s="5"/>
      <c r="K2845" s="5"/>
      <c r="L2845" s="5"/>
      <c r="M2845" s="5"/>
      <c r="N2845" s="7"/>
      <c r="O2845" s="7"/>
      <c r="P2845" s="7"/>
      <c r="Q2845" s="5"/>
      <c r="R2845" s="5"/>
    </row>
    <row r="2846">
      <c r="A2846" s="5"/>
      <c r="B2846" s="6"/>
      <c r="C2846" s="6"/>
      <c r="D2846" s="6"/>
      <c r="E2846" s="8"/>
      <c r="F2846" s="8"/>
      <c r="G2846" s="5"/>
      <c r="H2846" s="5"/>
      <c r="I2846" s="5"/>
      <c r="J2846" s="5"/>
      <c r="K2846" s="5"/>
      <c r="L2846" s="5"/>
      <c r="M2846" s="5"/>
      <c r="N2846" s="7"/>
      <c r="O2846" s="7"/>
      <c r="P2846" s="7"/>
      <c r="Q2846" s="5"/>
      <c r="R2846" s="5"/>
    </row>
    <row r="2847">
      <c r="A2847" s="5"/>
      <c r="B2847" s="6"/>
      <c r="C2847" s="6"/>
      <c r="D2847" s="6"/>
      <c r="E2847" s="8"/>
      <c r="F2847" s="8"/>
      <c r="G2847" s="5"/>
      <c r="H2847" s="5"/>
      <c r="I2847" s="5"/>
      <c r="J2847" s="5"/>
      <c r="K2847" s="5"/>
      <c r="L2847" s="5"/>
      <c r="M2847" s="5"/>
      <c r="N2847" s="7"/>
      <c r="O2847" s="7"/>
      <c r="P2847" s="7"/>
      <c r="Q2847" s="5"/>
      <c r="R2847" s="5"/>
    </row>
    <row r="2848">
      <c r="A2848" s="5"/>
      <c r="B2848" s="6"/>
      <c r="C2848" s="6"/>
      <c r="D2848" s="6"/>
      <c r="E2848" s="8"/>
      <c r="F2848" s="8"/>
      <c r="G2848" s="5"/>
      <c r="H2848" s="5"/>
      <c r="I2848" s="5"/>
      <c r="J2848" s="5"/>
      <c r="K2848" s="5"/>
      <c r="L2848" s="5"/>
      <c r="M2848" s="5"/>
      <c r="N2848" s="7"/>
      <c r="O2848" s="7"/>
      <c r="P2848" s="7"/>
      <c r="Q2848" s="5"/>
      <c r="R2848" s="5"/>
    </row>
    <row r="2849">
      <c r="A2849" s="5"/>
      <c r="B2849" s="6"/>
      <c r="C2849" s="6"/>
      <c r="D2849" s="6"/>
      <c r="E2849" s="8"/>
      <c r="F2849" s="8"/>
      <c r="G2849" s="5"/>
      <c r="H2849" s="5"/>
      <c r="I2849" s="5"/>
      <c r="J2849" s="5"/>
      <c r="K2849" s="5"/>
      <c r="L2849" s="5"/>
      <c r="M2849" s="5"/>
      <c r="N2849" s="7"/>
      <c r="O2849" s="7"/>
      <c r="P2849" s="7"/>
      <c r="Q2849" s="5"/>
      <c r="R2849" s="5"/>
    </row>
    <row r="2850">
      <c r="A2850" s="5"/>
      <c r="B2850" s="6"/>
      <c r="C2850" s="6"/>
      <c r="D2850" s="6"/>
      <c r="E2850" s="8"/>
      <c r="F2850" s="8"/>
      <c r="G2850" s="5"/>
      <c r="H2850" s="5"/>
      <c r="I2850" s="5"/>
      <c r="J2850" s="5"/>
      <c r="K2850" s="5"/>
      <c r="L2850" s="5"/>
      <c r="M2850" s="5"/>
      <c r="N2850" s="7"/>
      <c r="O2850" s="7"/>
      <c r="P2850" s="7"/>
      <c r="Q2850" s="5"/>
      <c r="R2850" s="5"/>
    </row>
    <row r="2851">
      <c r="A2851" s="5"/>
      <c r="B2851" s="6"/>
      <c r="C2851" s="6"/>
      <c r="D2851" s="6"/>
      <c r="E2851" s="8"/>
      <c r="F2851" s="8"/>
      <c r="G2851" s="5"/>
      <c r="H2851" s="5"/>
      <c r="I2851" s="5"/>
      <c r="J2851" s="5"/>
      <c r="K2851" s="5"/>
      <c r="L2851" s="5"/>
      <c r="M2851" s="5"/>
      <c r="N2851" s="7"/>
      <c r="O2851" s="7"/>
      <c r="P2851" s="7"/>
      <c r="Q2851" s="5"/>
      <c r="R2851" s="5"/>
    </row>
    <row r="2852">
      <c r="A2852" s="5"/>
      <c r="B2852" s="6"/>
      <c r="C2852" s="6"/>
      <c r="D2852" s="6"/>
      <c r="E2852" s="8"/>
      <c r="F2852" s="8"/>
      <c r="G2852" s="5"/>
      <c r="H2852" s="5"/>
      <c r="I2852" s="5"/>
      <c r="J2852" s="5"/>
      <c r="K2852" s="5"/>
      <c r="L2852" s="5"/>
      <c r="M2852" s="5"/>
      <c r="N2852" s="7"/>
      <c r="O2852" s="7"/>
      <c r="P2852" s="7"/>
      <c r="Q2852" s="5"/>
      <c r="R2852" s="5"/>
    </row>
    <row r="2853">
      <c r="A2853" s="5"/>
      <c r="B2853" s="6"/>
      <c r="C2853" s="6"/>
      <c r="D2853" s="6"/>
      <c r="E2853" s="8"/>
      <c r="F2853" s="8"/>
      <c r="G2853" s="5"/>
      <c r="H2853" s="5"/>
      <c r="I2853" s="5"/>
      <c r="J2853" s="5"/>
      <c r="K2853" s="5"/>
      <c r="L2853" s="5"/>
      <c r="M2853" s="5"/>
      <c r="N2853" s="7"/>
      <c r="O2853" s="7"/>
      <c r="P2853" s="7"/>
      <c r="Q2853" s="5"/>
      <c r="R2853" s="5"/>
    </row>
    <row r="2854">
      <c r="A2854" s="5"/>
      <c r="B2854" s="6"/>
      <c r="C2854" s="6"/>
      <c r="D2854" s="6"/>
      <c r="E2854" s="8"/>
      <c r="F2854" s="8"/>
      <c r="G2854" s="5"/>
      <c r="H2854" s="5"/>
      <c r="I2854" s="5"/>
      <c r="J2854" s="5"/>
      <c r="K2854" s="5"/>
      <c r="L2854" s="5"/>
      <c r="M2854" s="5"/>
      <c r="N2854" s="7"/>
      <c r="O2854" s="7"/>
      <c r="P2854" s="7"/>
      <c r="Q2854" s="5"/>
      <c r="R2854" s="5"/>
    </row>
    <row r="2855">
      <c r="A2855" s="5"/>
      <c r="B2855" s="6"/>
      <c r="C2855" s="6"/>
      <c r="D2855" s="6"/>
      <c r="E2855" s="8"/>
      <c r="F2855" s="8"/>
      <c r="G2855" s="5"/>
      <c r="H2855" s="5"/>
      <c r="I2855" s="5"/>
      <c r="J2855" s="5"/>
      <c r="K2855" s="5"/>
      <c r="L2855" s="5"/>
      <c r="M2855" s="5"/>
      <c r="N2855" s="7"/>
      <c r="O2855" s="7"/>
      <c r="P2855" s="7"/>
      <c r="Q2855" s="5"/>
      <c r="R2855" s="5"/>
    </row>
    <row r="2856">
      <c r="A2856" s="5"/>
      <c r="B2856" s="6"/>
      <c r="C2856" s="6"/>
      <c r="D2856" s="6"/>
      <c r="E2856" s="8"/>
      <c r="F2856" s="8"/>
      <c r="G2856" s="5"/>
      <c r="H2856" s="5"/>
      <c r="I2856" s="5"/>
      <c r="J2856" s="5"/>
      <c r="K2856" s="5"/>
      <c r="L2856" s="5"/>
      <c r="M2856" s="5"/>
      <c r="N2856" s="7"/>
      <c r="O2856" s="7"/>
      <c r="P2856" s="7"/>
      <c r="Q2856" s="5"/>
      <c r="R2856" s="5"/>
    </row>
    <row r="2857">
      <c r="A2857" s="5"/>
      <c r="B2857" s="6"/>
      <c r="C2857" s="6"/>
      <c r="D2857" s="6"/>
      <c r="E2857" s="8"/>
      <c r="F2857" s="8"/>
      <c r="G2857" s="5"/>
      <c r="H2857" s="5"/>
      <c r="I2857" s="5"/>
      <c r="J2857" s="5"/>
      <c r="K2857" s="5"/>
      <c r="L2857" s="5"/>
      <c r="M2857" s="5"/>
      <c r="N2857" s="7"/>
      <c r="O2857" s="7"/>
      <c r="P2857" s="7"/>
      <c r="Q2857" s="5"/>
      <c r="R2857" s="5"/>
    </row>
    <row r="2858">
      <c r="A2858" s="5"/>
      <c r="B2858" s="6"/>
      <c r="C2858" s="6"/>
      <c r="D2858" s="6"/>
      <c r="E2858" s="8"/>
      <c r="F2858" s="8"/>
      <c r="G2858" s="5"/>
      <c r="H2858" s="5"/>
      <c r="I2858" s="5"/>
      <c r="J2858" s="5"/>
      <c r="K2858" s="5"/>
      <c r="L2858" s="5"/>
      <c r="M2858" s="5"/>
      <c r="N2858" s="7"/>
      <c r="O2858" s="7"/>
      <c r="P2858" s="7"/>
      <c r="Q2858" s="5"/>
      <c r="R2858" s="5"/>
    </row>
    <row r="2859">
      <c r="A2859" s="5"/>
      <c r="B2859" s="6"/>
      <c r="C2859" s="6"/>
      <c r="D2859" s="6"/>
      <c r="E2859" s="8"/>
      <c r="F2859" s="8"/>
      <c r="G2859" s="5"/>
      <c r="H2859" s="5"/>
      <c r="I2859" s="5"/>
      <c r="J2859" s="5"/>
      <c r="K2859" s="5"/>
      <c r="L2859" s="5"/>
      <c r="M2859" s="5"/>
      <c r="N2859" s="7"/>
      <c r="O2859" s="7"/>
      <c r="P2859" s="7"/>
      <c r="Q2859" s="5"/>
      <c r="R2859" s="5"/>
    </row>
    <row r="2860">
      <c r="A2860" s="5"/>
      <c r="B2860" s="6"/>
      <c r="C2860" s="6"/>
      <c r="D2860" s="6"/>
      <c r="E2860" s="8"/>
      <c r="F2860" s="8"/>
      <c r="G2860" s="5"/>
      <c r="H2860" s="5"/>
      <c r="I2860" s="5"/>
      <c r="J2860" s="5"/>
      <c r="K2860" s="5"/>
      <c r="L2860" s="5"/>
      <c r="M2860" s="5"/>
      <c r="N2860" s="7"/>
      <c r="O2860" s="7"/>
      <c r="P2860" s="7"/>
      <c r="Q2860" s="5"/>
      <c r="R2860" s="5"/>
    </row>
    <row r="2861">
      <c r="A2861" s="5"/>
      <c r="B2861" s="6"/>
      <c r="C2861" s="6"/>
      <c r="D2861" s="6"/>
      <c r="E2861" s="8"/>
      <c r="F2861" s="8"/>
      <c r="G2861" s="5"/>
      <c r="H2861" s="5"/>
      <c r="I2861" s="5"/>
      <c r="J2861" s="5"/>
      <c r="K2861" s="5"/>
      <c r="L2861" s="5"/>
      <c r="M2861" s="5"/>
      <c r="N2861" s="7"/>
      <c r="O2861" s="7"/>
      <c r="P2861" s="7"/>
      <c r="Q2861" s="5"/>
      <c r="R2861" s="5"/>
    </row>
    <row r="2862">
      <c r="A2862" s="5"/>
      <c r="B2862" s="6"/>
      <c r="C2862" s="6"/>
      <c r="D2862" s="6"/>
      <c r="E2862" s="8"/>
      <c r="F2862" s="8"/>
      <c r="G2862" s="5"/>
      <c r="H2862" s="5"/>
      <c r="I2862" s="5"/>
      <c r="J2862" s="5"/>
      <c r="K2862" s="5"/>
      <c r="L2862" s="5"/>
      <c r="M2862" s="5"/>
      <c r="N2862" s="7"/>
      <c r="O2862" s="7"/>
      <c r="P2862" s="7"/>
      <c r="Q2862" s="5"/>
      <c r="R2862" s="5"/>
    </row>
    <row r="2863">
      <c r="A2863" s="5"/>
      <c r="B2863" s="6"/>
      <c r="C2863" s="6"/>
      <c r="D2863" s="6"/>
      <c r="E2863" s="8"/>
      <c r="F2863" s="8"/>
      <c r="G2863" s="5"/>
      <c r="H2863" s="5"/>
      <c r="I2863" s="5"/>
      <c r="J2863" s="5"/>
      <c r="K2863" s="5"/>
      <c r="L2863" s="5"/>
      <c r="M2863" s="5"/>
      <c r="N2863" s="7"/>
      <c r="O2863" s="7"/>
      <c r="P2863" s="7"/>
      <c r="Q2863" s="5"/>
      <c r="R2863" s="5"/>
    </row>
    <row r="2864">
      <c r="A2864" s="5"/>
      <c r="B2864" s="6"/>
      <c r="C2864" s="6"/>
      <c r="D2864" s="6"/>
      <c r="E2864" s="8"/>
      <c r="F2864" s="8"/>
      <c r="G2864" s="5"/>
      <c r="H2864" s="5"/>
      <c r="I2864" s="5"/>
      <c r="J2864" s="5"/>
      <c r="K2864" s="5"/>
      <c r="L2864" s="5"/>
      <c r="M2864" s="5"/>
      <c r="N2864" s="7"/>
      <c r="O2864" s="7"/>
      <c r="P2864" s="7"/>
      <c r="Q2864" s="5"/>
      <c r="R2864" s="5"/>
    </row>
    <row r="2865">
      <c r="A2865" s="5"/>
      <c r="B2865" s="6"/>
      <c r="C2865" s="6"/>
      <c r="D2865" s="6"/>
      <c r="E2865" s="8"/>
      <c r="F2865" s="8"/>
      <c r="G2865" s="5"/>
      <c r="H2865" s="5"/>
      <c r="I2865" s="5"/>
      <c r="J2865" s="5"/>
      <c r="K2865" s="5"/>
      <c r="L2865" s="5"/>
      <c r="M2865" s="5"/>
      <c r="N2865" s="7"/>
      <c r="O2865" s="7"/>
      <c r="P2865" s="7"/>
      <c r="Q2865" s="5"/>
      <c r="R2865" s="5"/>
    </row>
    <row r="2866">
      <c r="A2866" s="5"/>
      <c r="B2866" s="6"/>
      <c r="C2866" s="6"/>
      <c r="D2866" s="6"/>
      <c r="E2866" s="8"/>
      <c r="F2866" s="8"/>
      <c r="G2866" s="5"/>
      <c r="H2866" s="5"/>
      <c r="I2866" s="5"/>
      <c r="J2866" s="5"/>
      <c r="K2866" s="5"/>
      <c r="L2866" s="5"/>
      <c r="M2866" s="5"/>
      <c r="N2866" s="7"/>
      <c r="O2866" s="7"/>
      <c r="P2866" s="7"/>
      <c r="Q2866" s="5"/>
      <c r="R2866" s="5"/>
    </row>
    <row r="2867">
      <c r="A2867" s="5"/>
      <c r="B2867" s="6"/>
      <c r="C2867" s="6"/>
      <c r="D2867" s="6"/>
      <c r="E2867" s="8"/>
      <c r="F2867" s="8"/>
      <c r="G2867" s="5"/>
      <c r="H2867" s="5"/>
      <c r="I2867" s="5"/>
      <c r="J2867" s="5"/>
      <c r="K2867" s="5"/>
      <c r="L2867" s="5"/>
      <c r="M2867" s="5"/>
      <c r="N2867" s="7"/>
      <c r="O2867" s="7"/>
      <c r="P2867" s="7"/>
      <c r="Q2867" s="5"/>
      <c r="R2867" s="5"/>
    </row>
    <row r="2868">
      <c r="A2868" s="5"/>
      <c r="B2868" s="6"/>
      <c r="C2868" s="6"/>
      <c r="D2868" s="6"/>
      <c r="E2868" s="8"/>
      <c r="F2868" s="8"/>
      <c r="G2868" s="5"/>
      <c r="H2868" s="5"/>
      <c r="I2868" s="5"/>
      <c r="J2868" s="5"/>
      <c r="K2868" s="5"/>
      <c r="L2868" s="5"/>
      <c r="M2868" s="5"/>
      <c r="N2868" s="7"/>
      <c r="O2868" s="7"/>
      <c r="P2868" s="7"/>
      <c r="Q2868" s="5"/>
      <c r="R2868" s="5"/>
    </row>
    <row r="2869">
      <c r="A2869" s="5"/>
      <c r="B2869" s="6"/>
      <c r="C2869" s="6"/>
      <c r="D2869" s="6"/>
      <c r="E2869" s="8"/>
      <c r="F2869" s="8"/>
      <c r="G2869" s="5"/>
      <c r="H2869" s="5"/>
      <c r="I2869" s="5"/>
      <c r="J2869" s="5"/>
      <c r="K2869" s="5"/>
      <c r="L2869" s="5"/>
      <c r="M2869" s="5"/>
      <c r="N2869" s="7"/>
      <c r="O2869" s="7"/>
      <c r="P2869" s="7"/>
      <c r="Q2869" s="5"/>
      <c r="R2869" s="5"/>
    </row>
    <row r="2870">
      <c r="A2870" s="5"/>
      <c r="B2870" s="6"/>
      <c r="C2870" s="6"/>
      <c r="D2870" s="6"/>
      <c r="E2870" s="8"/>
      <c r="F2870" s="8"/>
      <c r="G2870" s="5"/>
      <c r="H2870" s="5"/>
      <c r="I2870" s="5"/>
      <c r="J2870" s="5"/>
      <c r="K2870" s="5"/>
      <c r="L2870" s="5"/>
      <c r="M2870" s="5"/>
      <c r="N2870" s="7"/>
      <c r="O2870" s="7"/>
      <c r="P2870" s="7"/>
      <c r="Q2870" s="5"/>
      <c r="R2870" s="5"/>
    </row>
    <row r="2871">
      <c r="A2871" s="5"/>
      <c r="B2871" s="6"/>
      <c r="C2871" s="6"/>
      <c r="D2871" s="6"/>
      <c r="E2871" s="8"/>
      <c r="F2871" s="8"/>
      <c r="G2871" s="5"/>
      <c r="H2871" s="5"/>
      <c r="I2871" s="5"/>
      <c r="J2871" s="5"/>
      <c r="K2871" s="5"/>
      <c r="L2871" s="5"/>
      <c r="M2871" s="5"/>
      <c r="N2871" s="7"/>
      <c r="O2871" s="7"/>
      <c r="P2871" s="7"/>
      <c r="Q2871" s="5"/>
      <c r="R2871" s="5"/>
    </row>
    <row r="2872">
      <c r="A2872" s="5"/>
      <c r="B2872" s="6"/>
      <c r="C2872" s="6"/>
      <c r="D2872" s="6"/>
      <c r="E2872" s="8"/>
      <c r="F2872" s="8"/>
      <c r="G2872" s="5"/>
      <c r="H2872" s="5"/>
      <c r="I2872" s="5"/>
      <c r="J2872" s="5"/>
      <c r="K2872" s="5"/>
      <c r="L2872" s="5"/>
      <c r="M2872" s="5"/>
      <c r="N2872" s="7"/>
      <c r="O2872" s="7"/>
      <c r="P2872" s="7"/>
      <c r="Q2872" s="5"/>
      <c r="R2872" s="5"/>
    </row>
    <row r="2873">
      <c r="A2873" s="5"/>
      <c r="B2873" s="6"/>
      <c r="C2873" s="6"/>
      <c r="D2873" s="6"/>
      <c r="E2873" s="8"/>
      <c r="F2873" s="8"/>
      <c r="G2873" s="5"/>
      <c r="H2873" s="5"/>
      <c r="I2873" s="5"/>
      <c r="J2873" s="5"/>
      <c r="K2873" s="5"/>
      <c r="L2873" s="5"/>
      <c r="M2873" s="5"/>
      <c r="N2873" s="7"/>
      <c r="O2873" s="7"/>
      <c r="P2873" s="7"/>
      <c r="Q2873" s="5"/>
      <c r="R2873" s="5"/>
    </row>
    <row r="2874">
      <c r="A2874" s="5"/>
      <c r="B2874" s="6"/>
      <c r="C2874" s="6"/>
      <c r="D2874" s="6"/>
      <c r="E2874" s="8"/>
      <c r="F2874" s="8"/>
      <c r="G2874" s="5"/>
      <c r="H2874" s="5"/>
      <c r="I2874" s="5"/>
      <c r="J2874" s="5"/>
      <c r="K2874" s="5"/>
      <c r="L2874" s="5"/>
      <c r="M2874" s="5"/>
      <c r="N2874" s="7"/>
      <c r="O2874" s="7"/>
      <c r="P2874" s="7"/>
      <c r="Q2874" s="5"/>
      <c r="R2874" s="5"/>
    </row>
    <row r="2875">
      <c r="A2875" s="5"/>
      <c r="B2875" s="6"/>
      <c r="C2875" s="6"/>
      <c r="D2875" s="6"/>
      <c r="E2875" s="8"/>
      <c r="F2875" s="8"/>
      <c r="G2875" s="5"/>
      <c r="H2875" s="5"/>
      <c r="I2875" s="5"/>
      <c r="J2875" s="5"/>
      <c r="K2875" s="5"/>
      <c r="L2875" s="5"/>
      <c r="M2875" s="5"/>
      <c r="N2875" s="7"/>
      <c r="O2875" s="7"/>
      <c r="P2875" s="7"/>
      <c r="Q2875" s="5"/>
      <c r="R2875" s="5"/>
    </row>
    <row r="2876">
      <c r="A2876" s="5"/>
      <c r="B2876" s="6"/>
      <c r="C2876" s="6"/>
      <c r="D2876" s="6"/>
      <c r="E2876" s="8"/>
      <c r="F2876" s="8"/>
      <c r="G2876" s="5"/>
      <c r="H2876" s="5"/>
      <c r="I2876" s="5"/>
      <c r="J2876" s="5"/>
      <c r="K2876" s="5"/>
      <c r="L2876" s="5"/>
      <c r="M2876" s="5"/>
      <c r="N2876" s="7"/>
      <c r="O2876" s="7"/>
      <c r="P2876" s="7"/>
      <c r="Q2876" s="5"/>
      <c r="R2876" s="5"/>
    </row>
    <row r="2877">
      <c r="A2877" s="5"/>
      <c r="B2877" s="6"/>
      <c r="C2877" s="6"/>
      <c r="D2877" s="6"/>
      <c r="E2877" s="8"/>
      <c r="F2877" s="8"/>
      <c r="G2877" s="5"/>
      <c r="H2877" s="5"/>
      <c r="I2877" s="5"/>
      <c r="J2877" s="5"/>
      <c r="K2877" s="5"/>
      <c r="L2877" s="5"/>
      <c r="M2877" s="5"/>
      <c r="N2877" s="7"/>
      <c r="O2877" s="7"/>
      <c r="P2877" s="7"/>
      <c r="Q2877" s="5"/>
      <c r="R2877" s="5"/>
    </row>
    <row r="2878">
      <c r="A2878" s="5"/>
      <c r="B2878" s="6"/>
      <c r="C2878" s="6"/>
      <c r="D2878" s="6"/>
      <c r="E2878" s="8"/>
      <c r="F2878" s="8"/>
      <c r="G2878" s="5"/>
      <c r="H2878" s="5"/>
      <c r="I2878" s="5"/>
      <c r="J2878" s="5"/>
      <c r="K2878" s="5"/>
      <c r="L2878" s="5"/>
      <c r="M2878" s="5"/>
      <c r="N2878" s="7"/>
      <c r="O2878" s="7"/>
      <c r="P2878" s="7"/>
      <c r="Q2878" s="5"/>
      <c r="R2878" s="5"/>
    </row>
    <row r="2879">
      <c r="A2879" s="5"/>
      <c r="B2879" s="6"/>
      <c r="C2879" s="6"/>
      <c r="D2879" s="6"/>
      <c r="E2879" s="8"/>
      <c r="F2879" s="8"/>
      <c r="G2879" s="5"/>
      <c r="H2879" s="5"/>
      <c r="I2879" s="5"/>
      <c r="J2879" s="5"/>
      <c r="K2879" s="5"/>
      <c r="L2879" s="5"/>
      <c r="M2879" s="5"/>
      <c r="N2879" s="7"/>
      <c r="O2879" s="7"/>
      <c r="P2879" s="7"/>
      <c r="Q2879" s="5"/>
      <c r="R2879" s="5"/>
    </row>
    <row r="2880">
      <c r="A2880" s="5"/>
      <c r="B2880" s="6"/>
      <c r="C2880" s="6"/>
      <c r="D2880" s="6"/>
      <c r="E2880" s="8"/>
      <c r="F2880" s="8"/>
      <c r="G2880" s="5"/>
      <c r="H2880" s="5"/>
      <c r="I2880" s="5"/>
      <c r="J2880" s="5"/>
      <c r="K2880" s="5"/>
      <c r="L2880" s="5"/>
      <c r="M2880" s="5"/>
      <c r="N2880" s="7"/>
      <c r="O2880" s="7"/>
      <c r="P2880" s="7"/>
      <c r="Q2880" s="5"/>
      <c r="R2880" s="5"/>
    </row>
    <row r="2881">
      <c r="A2881" s="5"/>
      <c r="B2881" s="6"/>
      <c r="C2881" s="6"/>
      <c r="D2881" s="6"/>
      <c r="E2881" s="8"/>
      <c r="F2881" s="8"/>
      <c r="G2881" s="5"/>
      <c r="H2881" s="5"/>
      <c r="I2881" s="5"/>
      <c r="J2881" s="5"/>
      <c r="K2881" s="5"/>
      <c r="L2881" s="5"/>
      <c r="M2881" s="5"/>
      <c r="N2881" s="7"/>
      <c r="O2881" s="7"/>
      <c r="P2881" s="7"/>
      <c r="Q2881" s="5"/>
      <c r="R2881" s="5"/>
    </row>
    <row r="2882">
      <c r="A2882" s="5"/>
      <c r="B2882" s="6"/>
      <c r="C2882" s="6"/>
      <c r="D2882" s="6"/>
      <c r="E2882" s="8"/>
      <c r="F2882" s="8"/>
      <c r="G2882" s="5"/>
      <c r="H2882" s="5"/>
      <c r="I2882" s="5"/>
      <c r="J2882" s="5"/>
      <c r="K2882" s="5"/>
      <c r="L2882" s="5"/>
      <c r="M2882" s="5"/>
      <c r="N2882" s="7"/>
      <c r="O2882" s="7"/>
      <c r="P2882" s="7"/>
      <c r="Q2882" s="5"/>
      <c r="R2882" s="5"/>
    </row>
    <row r="2883">
      <c r="A2883" s="5"/>
      <c r="B2883" s="6"/>
      <c r="C2883" s="6"/>
      <c r="D2883" s="6"/>
      <c r="E2883" s="8"/>
      <c r="F2883" s="8"/>
      <c r="G2883" s="5"/>
      <c r="H2883" s="5"/>
      <c r="I2883" s="5"/>
      <c r="J2883" s="5"/>
      <c r="K2883" s="5"/>
      <c r="L2883" s="5"/>
      <c r="M2883" s="5"/>
      <c r="N2883" s="7"/>
      <c r="O2883" s="7"/>
      <c r="P2883" s="7"/>
      <c r="Q2883" s="5"/>
      <c r="R2883" s="5"/>
    </row>
    <row r="2884">
      <c r="A2884" s="5"/>
      <c r="B2884" s="6"/>
      <c r="C2884" s="6"/>
      <c r="D2884" s="6"/>
      <c r="E2884" s="8"/>
      <c r="F2884" s="8"/>
      <c r="G2884" s="5"/>
      <c r="H2884" s="5"/>
      <c r="I2884" s="5"/>
      <c r="J2884" s="5"/>
      <c r="K2884" s="5"/>
      <c r="L2884" s="5"/>
      <c r="M2884" s="5"/>
      <c r="N2884" s="7"/>
      <c r="O2884" s="7"/>
      <c r="P2884" s="7"/>
      <c r="Q2884" s="5"/>
      <c r="R2884" s="5"/>
    </row>
    <row r="2885">
      <c r="A2885" s="5"/>
      <c r="B2885" s="6"/>
      <c r="C2885" s="6"/>
      <c r="D2885" s="6"/>
      <c r="E2885" s="8"/>
      <c r="F2885" s="8"/>
      <c r="G2885" s="5"/>
      <c r="H2885" s="5"/>
      <c r="I2885" s="5"/>
      <c r="J2885" s="5"/>
      <c r="K2885" s="5"/>
      <c r="L2885" s="5"/>
      <c r="M2885" s="5"/>
      <c r="N2885" s="7"/>
      <c r="O2885" s="7"/>
      <c r="P2885" s="7"/>
      <c r="Q2885" s="5"/>
      <c r="R2885" s="5"/>
    </row>
    <row r="2886">
      <c r="A2886" s="5"/>
      <c r="B2886" s="6"/>
      <c r="C2886" s="6"/>
      <c r="D2886" s="6"/>
      <c r="E2886" s="8"/>
      <c r="F2886" s="8"/>
      <c r="G2886" s="5"/>
      <c r="H2886" s="5"/>
      <c r="I2886" s="5"/>
      <c r="J2886" s="5"/>
      <c r="K2886" s="5"/>
      <c r="L2886" s="5"/>
      <c r="M2886" s="5"/>
      <c r="N2886" s="7"/>
      <c r="O2886" s="7"/>
      <c r="P2886" s="7"/>
      <c r="Q2886" s="5"/>
      <c r="R2886" s="5"/>
    </row>
    <row r="2887">
      <c r="A2887" s="5"/>
      <c r="B2887" s="6"/>
      <c r="C2887" s="6"/>
      <c r="D2887" s="6"/>
      <c r="E2887" s="8"/>
      <c r="F2887" s="8"/>
      <c r="G2887" s="5"/>
      <c r="H2887" s="5"/>
      <c r="I2887" s="5"/>
      <c r="J2887" s="5"/>
      <c r="K2887" s="5"/>
      <c r="L2887" s="5"/>
      <c r="M2887" s="5"/>
      <c r="N2887" s="7"/>
      <c r="O2887" s="7"/>
      <c r="P2887" s="7"/>
      <c r="Q2887" s="5"/>
      <c r="R2887" s="5"/>
    </row>
    <row r="2888">
      <c r="A2888" s="5"/>
      <c r="B2888" s="6"/>
      <c r="C2888" s="6"/>
      <c r="D2888" s="6"/>
      <c r="E2888" s="8"/>
      <c r="F2888" s="8"/>
      <c r="G2888" s="5"/>
      <c r="H2888" s="5"/>
      <c r="I2888" s="5"/>
      <c r="J2888" s="5"/>
      <c r="K2888" s="5"/>
      <c r="L2888" s="5"/>
      <c r="M2888" s="5"/>
      <c r="N2888" s="7"/>
      <c r="O2888" s="7"/>
      <c r="P2888" s="7"/>
      <c r="Q2888" s="5"/>
      <c r="R2888" s="5"/>
    </row>
    <row r="2889">
      <c r="A2889" s="5"/>
      <c r="B2889" s="6"/>
      <c r="C2889" s="6"/>
      <c r="D2889" s="6"/>
      <c r="E2889" s="8"/>
      <c r="F2889" s="8"/>
      <c r="G2889" s="5"/>
      <c r="H2889" s="5"/>
      <c r="I2889" s="5"/>
      <c r="J2889" s="5"/>
      <c r="K2889" s="5"/>
      <c r="L2889" s="5"/>
      <c r="M2889" s="5"/>
      <c r="N2889" s="7"/>
      <c r="O2889" s="7"/>
      <c r="P2889" s="7"/>
      <c r="Q2889" s="5"/>
      <c r="R2889" s="5"/>
    </row>
    <row r="2890">
      <c r="A2890" s="5"/>
      <c r="B2890" s="6"/>
      <c r="C2890" s="6"/>
      <c r="D2890" s="6"/>
      <c r="E2890" s="8"/>
      <c r="F2890" s="8"/>
      <c r="G2890" s="5"/>
      <c r="H2890" s="5"/>
      <c r="I2890" s="5"/>
      <c r="J2890" s="5"/>
      <c r="K2890" s="5"/>
      <c r="L2890" s="5"/>
      <c r="M2890" s="5"/>
      <c r="N2890" s="7"/>
      <c r="O2890" s="7"/>
      <c r="P2890" s="7"/>
      <c r="Q2890" s="5"/>
      <c r="R2890" s="5"/>
    </row>
    <row r="2891">
      <c r="A2891" s="5"/>
      <c r="B2891" s="6"/>
      <c r="C2891" s="6"/>
      <c r="D2891" s="6"/>
      <c r="E2891" s="8"/>
      <c r="F2891" s="8"/>
      <c r="G2891" s="5"/>
      <c r="H2891" s="5"/>
      <c r="I2891" s="5"/>
      <c r="J2891" s="5"/>
      <c r="K2891" s="5"/>
      <c r="L2891" s="5"/>
      <c r="M2891" s="5"/>
      <c r="N2891" s="7"/>
      <c r="O2891" s="7"/>
      <c r="P2891" s="7"/>
      <c r="Q2891" s="5"/>
      <c r="R2891" s="5"/>
    </row>
    <row r="2892">
      <c r="A2892" s="5"/>
      <c r="B2892" s="6"/>
      <c r="C2892" s="6"/>
      <c r="D2892" s="6"/>
      <c r="E2892" s="8"/>
      <c r="F2892" s="8"/>
      <c r="G2892" s="5"/>
      <c r="H2892" s="5"/>
      <c r="I2892" s="5"/>
      <c r="J2892" s="5"/>
      <c r="K2892" s="5"/>
      <c r="L2892" s="5"/>
      <c r="M2892" s="5"/>
      <c r="N2892" s="7"/>
      <c r="O2892" s="7"/>
      <c r="P2892" s="7"/>
      <c r="Q2892" s="5"/>
      <c r="R2892" s="5"/>
    </row>
    <row r="2893">
      <c r="A2893" s="5"/>
      <c r="B2893" s="6"/>
      <c r="C2893" s="6"/>
      <c r="D2893" s="6"/>
      <c r="E2893" s="8"/>
      <c r="F2893" s="8"/>
      <c r="G2893" s="5"/>
      <c r="H2893" s="5"/>
      <c r="I2893" s="5"/>
      <c r="J2893" s="5"/>
      <c r="K2893" s="5"/>
      <c r="L2893" s="5"/>
      <c r="M2893" s="5"/>
      <c r="N2893" s="7"/>
      <c r="O2893" s="7"/>
      <c r="P2893" s="7"/>
      <c r="Q2893" s="5"/>
      <c r="R2893" s="5"/>
    </row>
    <row r="2894">
      <c r="A2894" s="5"/>
      <c r="B2894" s="6"/>
      <c r="C2894" s="6"/>
      <c r="D2894" s="6"/>
      <c r="E2894" s="8"/>
      <c r="F2894" s="8"/>
      <c r="G2894" s="5"/>
      <c r="H2894" s="5"/>
      <c r="I2894" s="5"/>
      <c r="J2894" s="5"/>
      <c r="K2894" s="5"/>
      <c r="L2894" s="5"/>
      <c r="M2894" s="5"/>
      <c r="N2894" s="7"/>
      <c r="O2894" s="7"/>
      <c r="P2894" s="7"/>
      <c r="Q2894" s="5"/>
      <c r="R2894" s="5"/>
    </row>
    <row r="2895">
      <c r="A2895" s="5"/>
      <c r="B2895" s="6"/>
      <c r="C2895" s="6"/>
      <c r="D2895" s="6"/>
      <c r="E2895" s="8"/>
      <c r="F2895" s="8"/>
      <c r="G2895" s="5"/>
      <c r="H2895" s="5"/>
      <c r="I2895" s="5"/>
      <c r="J2895" s="5"/>
      <c r="K2895" s="5"/>
      <c r="L2895" s="5"/>
      <c r="M2895" s="5"/>
      <c r="N2895" s="7"/>
      <c r="O2895" s="7"/>
      <c r="P2895" s="7"/>
      <c r="Q2895" s="5"/>
      <c r="R2895" s="5"/>
    </row>
    <row r="2896">
      <c r="A2896" s="5"/>
      <c r="B2896" s="6"/>
      <c r="C2896" s="6"/>
      <c r="D2896" s="6"/>
      <c r="E2896" s="8"/>
      <c r="F2896" s="8"/>
      <c r="G2896" s="5"/>
      <c r="H2896" s="5"/>
      <c r="I2896" s="5"/>
      <c r="J2896" s="5"/>
      <c r="K2896" s="5"/>
      <c r="L2896" s="5"/>
      <c r="M2896" s="5"/>
      <c r="N2896" s="7"/>
      <c r="O2896" s="7"/>
      <c r="P2896" s="7"/>
      <c r="Q2896" s="5"/>
      <c r="R2896" s="5"/>
    </row>
    <row r="2897">
      <c r="A2897" s="5"/>
      <c r="B2897" s="6"/>
      <c r="C2897" s="6"/>
      <c r="D2897" s="6"/>
      <c r="E2897" s="8"/>
      <c r="F2897" s="8"/>
      <c r="G2897" s="5"/>
      <c r="H2897" s="5"/>
      <c r="I2897" s="5"/>
      <c r="J2897" s="5"/>
      <c r="K2897" s="5"/>
      <c r="L2897" s="5"/>
      <c r="M2897" s="5"/>
      <c r="N2897" s="7"/>
      <c r="O2897" s="7"/>
      <c r="P2897" s="7"/>
      <c r="Q2897" s="5"/>
      <c r="R2897" s="5"/>
    </row>
    <row r="2898">
      <c r="A2898" s="5"/>
      <c r="B2898" s="6"/>
      <c r="C2898" s="6"/>
      <c r="D2898" s="6"/>
      <c r="E2898" s="8"/>
      <c r="F2898" s="8"/>
      <c r="G2898" s="5"/>
      <c r="H2898" s="5"/>
      <c r="I2898" s="5"/>
      <c r="J2898" s="5"/>
      <c r="K2898" s="5"/>
      <c r="L2898" s="5"/>
      <c r="M2898" s="5"/>
      <c r="N2898" s="7"/>
      <c r="O2898" s="7"/>
      <c r="P2898" s="7"/>
      <c r="Q2898" s="5"/>
      <c r="R2898" s="5"/>
    </row>
    <row r="2899">
      <c r="A2899" s="5"/>
      <c r="B2899" s="6"/>
      <c r="C2899" s="6"/>
      <c r="D2899" s="6"/>
      <c r="E2899" s="8"/>
      <c r="F2899" s="8"/>
      <c r="G2899" s="5"/>
      <c r="H2899" s="5"/>
      <c r="I2899" s="5"/>
      <c r="J2899" s="5"/>
      <c r="K2899" s="5"/>
      <c r="L2899" s="5"/>
      <c r="M2899" s="5"/>
      <c r="N2899" s="7"/>
      <c r="O2899" s="7"/>
      <c r="P2899" s="7"/>
      <c r="Q2899" s="5"/>
      <c r="R2899" s="5"/>
    </row>
    <row r="2900">
      <c r="A2900" s="5"/>
      <c r="B2900" s="6"/>
      <c r="C2900" s="6"/>
      <c r="D2900" s="6"/>
      <c r="E2900" s="8"/>
      <c r="F2900" s="8"/>
      <c r="G2900" s="5"/>
      <c r="H2900" s="5"/>
      <c r="I2900" s="5"/>
      <c r="J2900" s="5"/>
      <c r="K2900" s="5"/>
      <c r="L2900" s="5"/>
      <c r="M2900" s="5"/>
      <c r="N2900" s="7"/>
      <c r="O2900" s="7"/>
      <c r="P2900" s="7"/>
      <c r="Q2900" s="5"/>
      <c r="R2900" s="5"/>
    </row>
    <row r="2901">
      <c r="A2901" s="5"/>
      <c r="B2901" s="6"/>
      <c r="C2901" s="6"/>
      <c r="D2901" s="6"/>
      <c r="E2901" s="8"/>
      <c r="F2901" s="8"/>
      <c r="G2901" s="5"/>
      <c r="H2901" s="5"/>
      <c r="I2901" s="5"/>
      <c r="J2901" s="5"/>
      <c r="K2901" s="5"/>
      <c r="L2901" s="5"/>
      <c r="M2901" s="5"/>
      <c r="N2901" s="7"/>
      <c r="O2901" s="7"/>
      <c r="P2901" s="7"/>
      <c r="Q2901" s="5"/>
      <c r="R2901" s="5"/>
    </row>
    <row r="2902">
      <c r="A2902" s="5"/>
      <c r="B2902" s="6"/>
      <c r="C2902" s="6"/>
      <c r="D2902" s="6"/>
      <c r="E2902" s="8"/>
      <c r="F2902" s="8"/>
      <c r="G2902" s="5"/>
      <c r="H2902" s="5"/>
      <c r="I2902" s="5"/>
      <c r="J2902" s="5"/>
      <c r="K2902" s="5"/>
      <c r="L2902" s="5"/>
      <c r="M2902" s="5"/>
      <c r="N2902" s="7"/>
      <c r="O2902" s="7"/>
      <c r="P2902" s="7"/>
      <c r="Q2902" s="5"/>
      <c r="R2902" s="5"/>
    </row>
    <row r="2903">
      <c r="A2903" s="5"/>
      <c r="B2903" s="6"/>
      <c r="C2903" s="6"/>
      <c r="D2903" s="6"/>
      <c r="E2903" s="8"/>
      <c r="F2903" s="8"/>
      <c r="G2903" s="5"/>
      <c r="H2903" s="5"/>
      <c r="I2903" s="5"/>
      <c r="J2903" s="5"/>
      <c r="K2903" s="5"/>
      <c r="L2903" s="5"/>
      <c r="M2903" s="5"/>
      <c r="N2903" s="7"/>
      <c r="O2903" s="7"/>
      <c r="P2903" s="7"/>
      <c r="Q2903" s="5"/>
      <c r="R2903" s="5"/>
    </row>
    <row r="2904">
      <c r="A2904" s="5"/>
      <c r="B2904" s="6"/>
      <c r="C2904" s="6"/>
      <c r="D2904" s="6"/>
      <c r="E2904" s="8"/>
      <c r="F2904" s="8"/>
      <c r="G2904" s="5"/>
      <c r="H2904" s="5"/>
      <c r="I2904" s="5"/>
      <c r="J2904" s="5"/>
      <c r="K2904" s="5"/>
      <c r="L2904" s="5"/>
      <c r="M2904" s="5"/>
      <c r="N2904" s="7"/>
      <c r="O2904" s="7"/>
      <c r="P2904" s="7"/>
      <c r="Q2904" s="5"/>
      <c r="R2904" s="5"/>
    </row>
    <row r="2905">
      <c r="A2905" s="5"/>
      <c r="B2905" s="6"/>
      <c r="C2905" s="6"/>
      <c r="D2905" s="6"/>
      <c r="E2905" s="8"/>
      <c r="F2905" s="8"/>
      <c r="G2905" s="5"/>
      <c r="H2905" s="5"/>
      <c r="I2905" s="5"/>
      <c r="J2905" s="5"/>
      <c r="K2905" s="5"/>
      <c r="L2905" s="5"/>
      <c r="M2905" s="5"/>
      <c r="N2905" s="7"/>
      <c r="O2905" s="7"/>
      <c r="P2905" s="7"/>
      <c r="Q2905" s="5"/>
      <c r="R2905" s="5"/>
    </row>
    <row r="2906">
      <c r="A2906" s="5"/>
      <c r="B2906" s="6"/>
      <c r="C2906" s="6"/>
      <c r="D2906" s="6"/>
      <c r="E2906" s="8"/>
      <c r="F2906" s="8"/>
      <c r="G2906" s="5"/>
      <c r="H2906" s="5"/>
      <c r="I2906" s="5"/>
      <c r="J2906" s="5"/>
      <c r="K2906" s="5"/>
      <c r="L2906" s="5"/>
      <c r="M2906" s="5"/>
      <c r="N2906" s="7"/>
      <c r="O2906" s="7"/>
      <c r="P2906" s="7"/>
      <c r="Q2906" s="5"/>
      <c r="R2906" s="5"/>
    </row>
    <row r="2907">
      <c r="A2907" s="5"/>
      <c r="B2907" s="6"/>
      <c r="C2907" s="6"/>
      <c r="D2907" s="6"/>
      <c r="E2907" s="8"/>
      <c r="F2907" s="8"/>
      <c r="G2907" s="5"/>
      <c r="H2907" s="5"/>
      <c r="I2907" s="5"/>
      <c r="J2907" s="5"/>
      <c r="K2907" s="5"/>
      <c r="L2907" s="5"/>
      <c r="M2907" s="5"/>
      <c r="N2907" s="7"/>
      <c r="O2907" s="7"/>
      <c r="P2907" s="7"/>
      <c r="Q2907" s="5"/>
      <c r="R2907" s="5"/>
    </row>
    <row r="2908">
      <c r="A2908" s="5"/>
      <c r="B2908" s="6"/>
      <c r="C2908" s="6"/>
      <c r="D2908" s="6"/>
      <c r="E2908" s="8"/>
      <c r="F2908" s="8"/>
      <c r="G2908" s="5"/>
      <c r="H2908" s="5"/>
      <c r="I2908" s="5"/>
      <c r="J2908" s="5"/>
      <c r="K2908" s="5"/>
      <c r="L2908" s="5"/>
      <c r="M2908" s="5"/>
      <c r="N2908" s="7"/>
      <c r="O2908" s="7"/>
      <c r="P2908" s="7"/>
      <c r="Q2908" s="5"/>
      <c r="R2908" s="5"/>
    </row>
    <row r="2909">
      <c r="A2909" s="5"/>
      <c r="B2909" s="6"/>
      <c r="C2909" s="6"/>
      <c r="D2909" s="6"/>
      <c r="E2909" s="8"/>
      <c r="F2909" s="8"/>
      <c r="G2909" s="5"/>
      <c r="H2909" s="5"/>
      <c r="I2909" s="5"/>
      <c r="J2909" s="5"/>
      <c r="K2909" s="5"/>
      <c r="L2909" s="5"/>
      <c r="M2909" s="5"/>
      <c r="N2909" s="7"/>
      <c r="O2909" s="7"/>
      <c r="P2909" s="7"/>
      <c r="Q2909" s="5"/>
      <c r="R2909" s="5"/>
    </row>
    <row r="2910">
      <c r="A2910" s="5"/>
      <c r="B2910" s="6"/>
      <c r="C2910" s="6"/>
      <c r="D2910" s="6"/>
      <c r="E2910" s="8"/>
      <c r="F2910" s="8"/>
      <c r="G2910" s="5"/>
      <c r="H2910" s="5"/>
      <c r="I2910" s="5"/>
      <c r="J2910" s="5"/>
      <c r="K2910" s="5"/>
      <c r="L2910" s="5"/>
      <c r="M2910" s="5"/>
      <c r="N2910" s="7"/>
      <c r="O2910" s="7"/>
      <c r="P2910" s="7"/>
      <c r="Q2910" s="5"/>
      <c r="R2910" s="5"/>
    </row>
    <row r="2911">
      <c r="A2911" s="5"/>
      <c r="B2911" s="6"/>
      <c r="C2911" s="6"/>
      <c r="D2911" s="6"/>
      <c r="E2911" s="8"/>
      <c r="F2911" s="8"/>
      <c r="G2911" s="5"/>
      <c r="H2911" s="5"/>
      <c r="I2911" s="5"/>
      <c r="J2911" s="5"/>
      <c r="K2911" s="5"/>
      <c r="L2911" s="5"/>
      <c r="M2911" s="5"/>
      <c r="N2911" s="7"/>
      <c r="O2911" s="7"/>
      <c r="P2911" s="7"/>
      <c r="Q2911" s="5"/>
      <c r="R2911" s="5"/>
    </row>
    <row r="2912">
      <c r="A2912" s="5"/>
      <c r="B2912" s="6"/>
      <c r="C2912" s="6"/>
      <c r="D2912" s="6"/>
      <c r="E2912" s="8"/>
      <c r="F2912" s="8"/>
      <c r="G2912" s="5"/>
      <c r="H2912" s="5"/>
      <c r="I2912" s="5"/>
      <c r="J2912" s="5"/>
      <c r="K2912" s="5"/>
      <c r="L2912" s="5"/>
      <c r="M2912" s="5"/>
      <c r="N2912" s="7"/>
      <c r="O2912" s="7"/>
      <c r="P2912" s="7"/>
      <c r="Q2912" s="5"/>
      <c r="R2912" s="5"/>
    </row>
    <row r="2913">
      <c r="A2913" s="5"/>
      <c r="B2913" s="6"/>
      <c r="C2913" s="6"/>
      <c r="D2913" s="6"/>
      <c r="E2913" s="8"/>
      <c r="F2913" s="8"/>
      <c r="G2913" s="5"/>
      <c r="H2913" s="5"/>
      <c r="I2913" s="5"/>
      <c r="J2913" s="5"/>
      <c r="K2913" s="5"/>
      <c r="L2913" s="5"/>
      <c r="M2913" s="5"/>
      <c r="N2913" s="7"/>
      <c r="O2913" s="7"/>
      <c r="P2913" s="7"/>
      <c r="Q2913" s="5"/>
      <c r="R2913" s="5"/>
    </row>
    <row r="2914">
      <c r="A2914" s="5"/>
      <c r="B2914" s="6"/>
      <c r="C2914" s="6"/>
      <c r="D2914" s="6"/>
      <c r="E2914" s="8"/>
      <c r="F2914" s="8"/>
      <c r="G2914" s="5"/>
      <c r="H2914" s="5"/>
      <c r="I2914" s="5"/>
      <c r="J2914" s="5"/>
      <c r="K2914" s="5"/>
      <c r="L2914" s="5"/>
      <c r="M2914" s="5"/>
      <c r="N2914" s="7"/>
      <c r="O2914" s="7"/>
      <c r="P2914" s="7"/>
      <c r="Q2914" s="5"/>
      <c r="R2914" s="5"/>
    </row>
    <row r="2915">
      <c r="A2915" s="5"/>
      <c r="B2915" s="6"/>
      <c r="C2915" s="6"/>
      <c r="D2915" s="6"/>
      <c r="E2915" s="8"/>
      <c r="F2915" s="8"/>
      <c r="G2915" s="5"/>
      <c r="H2915" s="5"/>
      <c r="I2915" s="5"/>
      <c r="J2915" s="5"/>
      <c r="K2915" s="5"/>
      <c r="L2915" s="5"/>
      <c r="M2915" s="5"/>
      <c r="N2915" s="7"/>
      <c r="O2915" s="7"/>
      <c r="P2915" s="7"/>
      <c r="Q2915" s="5"/>
      <c r="R2915" s="5"/>
    </row>
    <row r="2916">
      <c r="A2916" s="5"/>
      <c r="B2916" s="6"/>
      <c r="C2916" s="6"/>
      <c r="D2916" s="6"/>
      <c r="E2916" s="8"/>
      <c r="F2916" s="8"/>
      <c r="G2916" s="5"/>
      <c r="H2916" s="5"/>
      <c r="I2916" s="5"/>
      <c r="J2916" s="5"/>
      <c r="K2916" s="5"/>
      <c r="L2916" s="5"/>
      <c r="M2916" s="5"/>
      <c r="N2916" s="7"/>
      <c r="O2916" s="7"/>
      <c r="P2916" s="7"/>
      <c r="Q2916" s="5"/>
      <c r="R2916" s="5"/>
    </row>
    <row r="2917">
      <c r="A2917" s="5"/>
      <c r="B2917" s="6"/>
      <c r="C2917" s="6"/>
      <c r="D2917" s="6"/>
      <c r="E2917" s="8"/>
      <c r="F2917" s="8"/>
      <c r="G2917" s="5"/>
      <c r="H2917" s="5"/>
      <c r="I2917" s="5"/>
      <c r="J2917" s="5"/>
      <c r="K2917" s="5"/>
      <c r="L2917" s="5"/>
      <c r="M2917" s="5"/>
      <c r="N2917" s="7"/>
      <c r="O2917" s="7"/>
      <c r="P2917" s="7"/>
      <c r="Q2917" s="5"/>
      <c r="R2917" s="5"/>
    </row>
    <row r="2918">
      <c r="A2918" s="5"/>
      <c r="B2918" s="6"/>
      <c r="C2918" s="6"/>
      <c r="D2918" s="6"/>
      <c r="E2918" s="8"/>
      <c r="F2918" s="8"/>
      <c r="G2918" s="5"/>
      <c r="H2918" s="5"/>
      <c r="I2918" s="5"/>
      <c r="J2918" s="5"/>
      <c r="K2918" s="5"/>
      <c r="L2918" s="5"/>
      <c r="M2918" s="5"/>
      <c r="N2918" s="7"/>
      <c r="O2918" s="7"/>
      <c r="P2918" s="7"/>
      <c r="Q2918" s="5"/>
      <c r="R2918" s="5"/>
    </row>
    <row r="2919">
      <c r="A2919" s="5"/>
      <c r="B2919" s="6"/>
      <c r="C2919" s="6"/>
      <c r="D2919" s="6"/>
      <c r="E2919" s="8"/>
      <c r="F2919" s="8"/>
      <c r="G2919" s="5"/>
      <c r="H2919" s="5"/>
      <c r="I2919" s="5"/>
      <c r="J2919" s="5"/>
      <c r="K2919" s="5"/>
      <c r="L2919" s="5"/>
      <c r="M2919" s="5"/>
      <c r="N2919" s="7"/>
      <c r="O2919" s="7"/>
      <c r="P2919" s="7"/>
      <c r="Q2919" s="5"/>
      <c r="R2919" s="5"/>
    </row>
    <row r="2920">
      <c r="A2920" s="5"/>
      <c r="B2920" s="6"/>
      <c r="C2920" s="6"/>
      <c r="D2920" s="6"/>
      <c r="E2920" s="8"/>
      <c r="F2920" s="8"/>
      <c r="G2920" s="5"/>
      <c r="H2920" s="5"/>
      <c r="I2920" s="5"/>
      <c r="J2920" s="5"/>
      <c r="K2920" s="5"/>
      <c r="L2920" s="5"/>
      <c r="M2920" s="5"/>
      <c r="N2920" s="7"/>
      <c r="O2920" s="7"/>
      <c r="P2920" s="7"/>
      <c r="Q2920" s="5"/>
      <c r="R2920" s="5"/>
    </row>
    <row r="2921">
      <c r="A2921" s="5"/>
      <c r="B2921" s="6"/>
      <c r="C2921" s="6"/>
      <c r="D2921" s="6"/>
      <c r="E2921" s="8"/>
      <c r="F2921" s="8"/>
      <c r="G2921" s="5"/>
      <c r="H2921" s="5"/>
      <c r="I2921" s="5"/>
      <c r="J2921" s="5"/>
      <c r="K2921" s="5"/>
      <c r="L2921" s="5"/>
      <c r="M2921" s="5"/>
      <c r="N2921" s="7"/>
      <c r="O2921" s="7"/>
      <c r="P2921" s="7"/>
      <c r="Q2921" s="5"/>
      <c r="R2921" s="5"/>
    </row>
    <row r="2922">
      <c r="A2922" s="5"/>
      <c r="B2922" s="6"/>
      <c r="C2922" s="6"/>
      <c r="D2922" s="6"/>
      <c r="E2922" s="8"/>
      <c r="F2922" s="8"/>
      <c r="G2922" s="5"/>
      <c r="H2922" s="5"/>
      <c r="I2922" s="5"/>
      <c r="J2922" s="5"/>
      <c r="K2922" s="5"/>
      <c r="L2922" s="5"/>
      <c r="M2922" s="5"/>
      <c r="N2922" s="7"/>
      <c r="O2922" s="7"/>
      <c r="P2922" s="7"/>
      <c r="Q2922" s="5"/>
      <c r="R2922" s="5"/>
    </row>
    <row r="2923">
      <c r="A2923" s="5"/>
      <c r="B2923" s="6"/>
      <c r="C2923" s="6"/>
      <c r="D2923" s="6"/>
      <c r="E2923" s="8"/>
      <c r="F2923" s="8"/>
      <c r="G2923" s="5"/>
      <c r="H2923" s="5"/>
      <c r="I2923" s="5"/>
      <c r="J2923" s="5"/>
      <c r="K2923" s="5"/>
      <c r="L2923" s="5"/>
      <c r="M2923" s="5"/>
      <c r="N2923" s="7"/>
      <c r="O2923" s="7"/>
      <c r="P2923" s="7"/>
      <c r="Q2923" s="5"/>
      <c r="R2923" s="5"/>
    </row>
    <row r="2924">
      <c r="A2924" s="5"/>
      <c r="B2924" s="6"/>
      <c r="C2924" s="6"/>
      <c r="D2924" s="6"/>
      <c r="E2924" s="8"/>
      <c r="F2924" s="8"/>
      <c r="G2924" s="5"/>
      <c r="H2924" s="5"/>
      <c r="I2924" s="5"/>
      <c r="J2924" s="5"/>
      <c r="K2924" s="5"/>
      <c r="L2924" s="5"/>
      <c r="M2924" s="5"/>
      <c r="N2924" s="7"/>
      <c r="O2924" s="7"/>
      <c r="P2924" s="7"/>
      <c r="Q2924" s="5"/>
      <c r="R2924" s="5"/>
    </row>
    <row r="2925">
      <c r="A2925" s="5"/>
      <c r="B2925" s="6"/>
      <c r="C2925" s="6"/>
      <c r="D2925" s="6"/>
      <c r="E2925" s="8"/>
      <c r="F2925" s="8"/>
      <c r="G2925" s="5"/>
      <c r="H2925" s="5"/>
      <c r="I2925" s="5"/>
      <c r="J2925" s="5"/>
      <c r="K2925" s="5"/>
      <c r="L2925" s="5"/>
      <c r="M2925" s="5"/>
      <c r="N2925" s="7"/>
      <c r="O2925" s="7"/>
      <c r="P2925" s="7"/>
      <c r="Q2925" s="5"/>
      <c r="R2925" s="5"/>
    </row>
    <row r="2926">
      <c r="A2926" s="5"/>
      <c r="B2926" s="6"/>
      <c r="C2926" s="6"/>
      <c r="D2926" s="6"/>
      <c r="E2926" s="8"/>
      <c r="F2926" s="8"/>
      <c r="G2926" s="5"/>
      <c r="H2926" s="5"/>
      <c r="I2926" s="5"/>
      <c r="J2926" s="5"/>
      <c r="K2926" s="5"/>
      <c r="L2926" s="5"/>
      <c r="M2926" s="5"/>
      <c r="N2926" s="7"/>
      <c r="O2926" s="7"/>
      <c r="P2926" s="7"/>
      <c r="Q2926" s="5"/>
      <c r="R2926" s="5"/>
    </row>
    <row r="2927">
      <c r="A2927" s="5"/>
      <c r="B2927" s="6"/>
      <c r="C2927" s="6"/>
      <c r="D2927" s="6"/>
      <c r="E2927" s="8"/>
      <c r="F2927" s="8"/>
      <c r="G2927" s="5"/>
      <c r="H2927" s="5"/>
      <c r="I2927" s="5"/>
      <c r="J2927" s="5"/>
      <c r="K2927" s="5"/>
      <c r="L2927" s="5"/>
      <c r="M2927" s="5"/>
      <c r="N2927" s="7"/>
      <c r="O2927" s="7"/>
      <c r="P2927" s="7"/>
      <c r="Q2927" s="5"/>
      <c r="R2927" s="5"/>
    </row>
    <row r="2928">
      <c r="A2928" s="5"/>
      <c r="B2928" s="6"/>
      <c r="C2928" s="6"/>
      <c r="D2928" s="6"/>
      <c r="E2928" s="8"/>
      <c r="F2928" s="8"/>
      <c r="G2928" s="5"/>
      <c r="H2928" s="5"/>
      <c r="I2928" s="5"/>
      <c r="J2928" s="5"/>
      <c r="K2928" s="5"/>
      <c r="L2928" s="5"/>
      <c r="M2928" s="5"/>
      <c r="N2928" s="7"/>
      <c r="O2928" s="7"/>
      <c r="P2928" s="7"/>
      <c r="Q2928" s="5"/>
      <c r="R2928" s="5"/>
    </row>
    <row r="2929">
      <c r="A2929" s="5"/>
      <c r="B2929" s="6"/>
      <c r="C2929" s="6"/>
      <c r="D2929" s="6"/>
      <c r="E2929" s="8"/>
      <c r="F2929" s="8"/>
      <c r="G2929" s="5"/>
      <c r="H2929" s="5"/>
      <c r="I2929" s="5"/>
      <c r="J2929" s="5"/>
      <c r="K2929" s="5"/>
      <c r="L2929" s="5"/>
      <c r="M2929" s="5"/>
      <c r="N2929" s="7"/>
      <c r="O2929" s="7"/>
      <c r="P2929" s="7"/>
      <c r="Q2929" s="5"/>
      <c r="R2929" s="5"/>
    </row>
    <row r="2930">
      <c r="A2930" s="5"/>
      <c r="B2930" s="6"/>
      <c r="C2930" s="6"/>
      <c r="D2930" s="6"/>
      <c r="E2930" s="8"/>
      <c r="F2930" s="8"/>
      <c r="G2930" s="5"/>
      <c r="H2930" s="5"/>
      <c r="I2930" s="5"/>
      <c r="J2930" s="5"/>
      <c r="K2930" s="5"/>
      <c r="L2930" s="5"/>
      <c r="M2930" s="5"/>
      <c r="N2930" s="7"/>
      <c r="O2930" s="7"/>
      <c r="P2930" s="7"/>
      <c r="Q2930" s="5"/>
      <c r="R2930" s="5"/>
    </row>
    <row r="2931">
      <c r="A2931" s="5"/>
      <c r="B2931" s="6"/>
      <c r="C2931" s="6"/>
      <c r="D2931" s="6"/>
      <c r="E2931" s="8"/>
      <c r="F2931" s="8"/>
      <c r="G2931" s="5"/>
      <c r="H2931" s="5"/>
      <c r="I2931" s="5"/>
      <c r="J2931" s="5"/>
      <c r="K2931" s="5"/>
      <c r="L2931" s="5"/>
      <c r="M2931" s="5"/>
      <c r="N2931" s="7"/>
      <c r="O2931" s="7"/>
      <c r="P2931" s="7"/>
      <c r="Q2931" s="5"/>
      <c r="R2931" s="5"/>
    </row>
    <row r="2932">
      <c r="A2932" s="5"/>
      <c r="B2932" s="6"/>
      <c r="C2932" s="6"/>
      <c r="D2932" s="6"/>
      <c r="E2932" s="8"/>
      <c r="F2932" s="8"/>
      <c r="G2932" s="5"/>
      <c r="H2932" s="5"/>
      <c r="I2932" s="5"/>
      <c r="J2932" s="5"/>
      <c r="K2932" s="5"/>
      <c r="L2932" s="5"/>
      <c r="M2932" s="5"/>
      <c r="N2932" s="7"/>
      <c r="O2932" s="7"/>
      <c r="P2932" s="7"/>
      <c r="Q2932" s="5"/>
      <c r="R2932" s="5"/>
    </row>
    <row r="2933">
      <c r="A2933" s="5"/>
      <c r="B2933" s="6"/>
      <c r="C2933" s="6"/>
      <c r="D2933" s="6"/>
      <c r="E2933" s="8"/>
      <c r="F2933" s="8"/>
      <c r="G2933" s="5"/>
      <c r="H2933" s="5"/>
      <c r="I2933" s="5"/>
      <c r="J2933" s="5"/>
      <c r="K2933" s="5"/>
      <c r="L2933" s="5"/>
      <c r="M2933" s="5"/>
      <c r="N2933" s="7"/>
      <c r="O2933" s="7"/>
      <c r="P2933" s="7"/>
      <c r="Q2933" s="5"/>
      <c r="R2933" s="5"/>
    </row>
    <row r="2934">
      <c r="A2934" s="5"/>
      <c r="B2934" s="6"/>
      <c r="C2934" s="6"/>
      <c r="D2934" s="6"/>
      <c r="E2934" s="8"/>
      <c r="F2934" s="8"/>
      <c r="G2934" s="5"/>
      <c r="H2934" s="5"/>
      <c r="I2934" s="5"/>
      <c r="J2934" s="5"/>
      <c r="K2934" s="5"/>
      <c r="L2934" s="5"/>
      <c r="M2934" s="5"/>
      <c r="N2934" s="7"/>
      <c r="O2934" s="7"/>
      <c r="P2934" s="7"/>
      <c r="Q2934" s="5"/>
      <c r="R2934" s="5"/>
    </row>
    <row r="2935">
      <c r="A2935" s="5"/>
      <c r="B2935" s="6"/>
      <c r="C2935" s="6"/>
      <c r="D2935" s="6"/>
      <c r="E2935" s="8"/>
      <c r="F2935" s="8"/>
      <c r="G2935" s="5"/>
      <c r="H2935" s="5"/>
      <c r="I2935" s="5"/>
      <c r="J2935" s="5"/>
      <c r="K2935" s="5"/>
      <c r="L2935" s="5"/>
      <c r="M2935" s="5"/>
      <c r="N2935" s="7"/>
      <c r="O2935" s="7"/>
      <c r="P2935" s="7"/>
      <c r="Q2935" s="5"/>
      <c r="R2935" s="5"/>
    </row>
    <row r="2936">
      <c r="A2936" s="5"/>
      <c r="B2936" s="6"/>
      <c r="C2936" s="6"/>
      <c r="D2936" s="6"/>
      <c r="E2936" s="8"/>
      <c r="F2936" s="8"/>
      <c r="G2936" s="5"/>
      <c r="H2936" s="5"/>
      <c r="I2936" s="5"/>
      <c r="J2936" s="5"/>
      <c r="K2936" s="5"/>
      <c r="L2936" s="5"/>
      <c r="M2936" s="5"/>
      <c r="N2936" s="7"/>
      <c r="O2936" s="7"/>
      <c r="P2936" s="7"/>
      <c r="Q2936" s="5"/>
      <c r="R2936" s="5"/>
    </row>
    <row r="2937">
      <c r="A2937" s="5"/>
      <c r="B2937" s="6"/>
      <c r="C2937" s="6"/>
      <c r="D2937" s="6"/>
      <c r="E2937" s="8"/>
      <c r="F2937" s="8"/>
      <c r="G2937" s="5"/>
      <c r="H2937" s="5"/>
      <c r="I2937" s="5"/>
      <c r="J2937" s="5"/>
      <c r="K2937" s="5"/>
      <c r="L2937" s="5"/>
      <c r="M2937" s="5"/>
      <c r="N2937" s="7"/>
      <c r="O2937" s="7"/>
      <c r="P2937" s="7"/>
      <c r="Q2937" s="5"/>
      <c r="R2937" s="5"/>
    </row>
    <row r="2938">
      <c r="A2938" s="5"/>
      <c r="B2938" s="6"/>
      <c r="C2938" s="6"/>
      <c r="D2938" s="6"/>
      <c r="E2938" s="8"/>
      <c r="F2938" s="8"/>
      <c r="G2938" s="5"/>
      <c r="H2938" s="5"/>
      <c r="I2938" s="5"/>
      <c r="J2938" s="5"/>
      <c r="K2938" s="5"/>
      <c r="L2938" s="5"/>
      <c r="M2938" s="5"/>
      <c r="N2938" s="7"/>
      <c r="O2938" s="7"/>
      <c r="P2938" s="7"/>
      <c r="Q2938" s="5"/>
      <c r="R2938" s="5"/>
    </row>
    <row r="2939">
      <c r="A2939" s="5"/>
      <c r="B2939" s="6"/>
      <c r="C2939" s="6"/>
      <c r="D2939" s="6"/>
      <c r="E2939" s="8"/>
      <c r="F2939" s="8"/>
      <c r="G2939" s="5"/>
      <c r="H2939" s="5"/>
      <c r="I2939" s="5"/>
      <c r="J2939" s="5"/>
      <c r="K2939" s="5"/>
      <c r="L2939" s="5"/>
      <c r="M2939" s="5"/>
      <c r="N2939" s="7"/>
      <c r="O2939" s="7"/>
      <c r="P2939" s="7"/>
      <c r="Q2939" s="5"/>
      <c r="R2939" s="5"/>
    </row>
    <row r="2940">
      <c r="A2940" s="5"/>
      <c r="B2940" s="6"/>
      <c r="C2940" s="6"/>
      <c r="D2940" s="6"/>
      <c r="E2940" s="8"/>
      <c r="F2940" s="8"/>
      <c r="G2940" s="5"/>
      <c r="H2940" s="5"/>
      <c r="I2940" s="5"/>
      <c r="J2940" s="5"/>
      <c r="K2940" s="5"/>
      <c r="L2940" s="5"/>
      <c r="M2940" s="5"/>
      <c r="N2940" s="7"/>
      <c r="O2940" s="7"/>
      <c r="P2940" s="7"/>
      <c r="Q2940" s="5"/>
      <c r="R2940" s="5"/>
    </row>
    <row r="2941">
      <c r="A2941" s="5"/>
      <c r="B2941" s="6"/>
      <c r="C2941" s="6"/>
      <c r="D2941" s="6"/>
      <c r="E2941" s="8"/>
      <c r="F2941" s="8"/>
      <c r="G2941" s="5"/>
      <c r="H2941" s="5"/>
      <c r="I2941" s="5"/>
      <c r="J2941" s="5"/>
      <c r="K2941" s="5"/>
      <c r="L2941" s="5"/>
      <c r="M2941" s="5"/>
      <c r="N2941" s="7"/>
      <c r="O2941" s="7"/>
      <c r="P2941" s="7"/>
      <c r="Q2941" s="5"/>
      <c r="R2941" s="5"/>
    </row>
    <row r="2942">
      <c r="A2942" s="5"/>
      <c r="B2942" s="6"/>
      <c r="C2942" s="6"/>
      <c r="D2942" s="6"/>
      <c r="E2942" s="8"/>
      <c r="F2942" s="8"/>
      <c r="G2942" s="5"/>
      <c r="H2942" s="5"/>
      <c r="I2942" s="5"/>
      <c r="J2942" s="5"/>
      <c r="K2942" s="5"/>
      <c r="L2942" s="5"/>
      <c r="M2942" s="5"/>
      <c r="N2942" s="7"/>
      <c r="O2942" s="7"/>
      <c r="P2942" s="7"/>
      <c r="Q2942" s="5"/>
      <c r="R2942" s="5"/>
    </row>
    <row r="2943">
      <c r="A2943" s="5"/>
      <c r="B2943" s="6"/>
      <c r="C2943" s="6"/>
      <c r="D2943" s="6"/>
      <c r="E2943" s="8"/>
      <c r="F2943" s="8"/>
      <c r="G2943" s="5"/>
      <c r="H2943" s="5"/>
      <c r="I2943" s="5"/>
      <c r="J2943" s="5"/>
      <c r="K2943" s="5"/>
      <c r="L2943" s="5"/>
      <c r="M2943" s="5"/>
      <c r="N2943" s="7"/>
      <c r="O2943" s="7"/>
      <c r="P2943" s="7"/>
      <c r="Q2943" s="5"/>
      <c r="R2943" s="5"/>
    </row>
    <row r="2944">
      <c r="A2944" s="5"/>
      <c r="B2944" s="6"/>
      <c r="C2944" s="6"/>
      <c r="D2944" s="6"/>
      <c r="E2944" s="8"/>
      <c r="F2944" s="8"/>
      <c r="G2944" s="5"/>
      <c r="H2944" s="5"/>
      <c r="I2944" s="5"/>
      <c r="J2944" s="5"/>
      <c r="K2944" s="5"/>
      <c r="L2944" s="5"/>
      <c r="M2944" s="5"/>
      <c r="N2944" s="7"/>
      <c r="O2944" s="7"/>
      <c r="P2944" s="7"/>
      <c r="Q2944" s="5"/>
      <c r="R2944" s="5"/>
    </row>
    <row r="2945">
      <c r="A2945" s="5"/>
      <c r="B2945" s="6"/>
      <c r="C2945" s="6"/>
      <c r="D2945" s="6"/>
      <c r="E2945" s="8"/>
      <c r="F2945" s="8"/>
      <c r="G2945" s="5"/>
      <c r="H2945" s="5"/>
      <c r="I2945" s="5"/>
      <c r="J2945" s="5"/>
      <c r="K2945" s="5"/>
      <c r="L2945" s="5"/>
      <c r="M2945" s="5"/>
      <c r="N2945" s="7"/>
      <c r="O2945" s="7"/>
      <c r="P2945" s="7"/>
      <c r="Q2945" s="5"/>
      <c r="R2945" s="5"/>
    </row>
    <row r="2946">
      <c r="A2946" s="5"/>
      <c r="B2946" s="6"/>
      <c r="C2946" s="6"/>
      <c r="D2946" s="6"/>
      <c r="E2946" s="8"/>
      <c r="F2946" s="8"/>
      <c r="G2946" s="5"/>
      <c r="H2946" s="5"/>
      <c r="I2946" s="5"/>
      <c r="J2946" s="5"/>
      <c r="K2946" s="5"/>
      <c r="L2946" s="5"/>
      <c r="M2946" s="5"/>
      <c r="N2946" s="7"/>
      <c r="O2946" s="7"/>
      <c r="P2946" s="7"/>
      <c r="Q2946" s="5"/>
      <c r="R2946" s="5"/>
    </row>
    <row r="2947">
      <c r="A2947" s="5"/>
      <c r="B2947" s="6"/>
      <c r="C2947" s="6"/>
      <c r="D2947" s="6"/>
      <c r="E2947" s="8"/>
      <c r="F2947" s="8"/>
      <c r="G2947" s="5"/>
      <c r="H2947" s="5"/>
      <c r="I2947" s="5"/>
      <c r="J2947" s="5"/>
      <c r="K2947" s="5"/>
      <c r="L2947" s="5"/>
      <c r="M2947" s="5"/>
      <c r="N2947" s="7"/>
      <c r="O2947" s="7"/>
      <c r="P2947" s="7"/>
      <c r="Q2947" s="5"/>
      <c r="R2947" s="5"/>
    </row>
    <row r="2948">
      <c r="A2948" s="5"/>
      <c r="B2948" s="6"/>
      <c r="C2948" s="6"/>
      <c r="D2948" s="6"/>
      <c r="E2948" s="8"/>
      <c r="F2948" s="8"/>
      <c r="G2948" s="5"/>
      <c r="H2948" s="5"/>
      <c r="I2948" s="5"/>
      <c r="J2948" s="5"/>
      <c r="K2948" s="5"/>
      <c r="L2948" s="5"/>
      <c r="M2948" s="5"/>
      <c r="N2948" s="7"/>
      <c r="O2948" s="7"/>
      <c r="P2948" s="7"/>
      <c r="Q2948" s="5"/>
      <c r="R2948" s="5"/>
    </row>
    <row r="2949">
      <c r="A2949" s="5"/>
      <c r="B2949" s="6"/>
      <c r="C2949" s="6"/>
      <c r="D2949" s="6"/>
      <c r="E2949" s="8"/>
      <c r="F2949" s="8"/>
      <c r="G2949" s="5"/>
      <c r="H2949" s="5"/>
      <c r="I2949" s="5"/>
      <c r="J2949" s="5"/>
      <c r="K2949" s="5"/>
      <c r="L2949" s="5"/>
      <c r="M2949" s="5"/>
      <c r="N2949" s="7"/>
      <c r="O2949" s="7"/>
      <c r="P2949" s="7"/>
      <c r="Q2949" s="5"/>
      <c r="R2949" s="5"/>
    </row>
    <row r="2950">
      <c r="A2950" s="5"/>
      <c r="B2950" s="6"/>
      <c r="C2950" s="6"/>
      <c r="D2950" s="6"/>
      <c r="E2950" s="8"/>
      <c r="F2950" s="8"/>
      <c r="G2950" s="5"/>
      <c r="H2950" s="5"/>
      <c r="I2950" s="5"/>
      <c r="J2950" s="5"/>
      <c r="K2950" s="5"/>
      <c r="L2950" s="5"/>
      <c r="M2950" s="5"/>
      <c r="N2950" s="7"/>
      <c r="O2950" s="7"/>
      <c r="P2950" s="7"/>
      <c r="Q2950" s="5"/>
      <c r="R2950" s="5"/>
    </row>
    <row r="2951">
      <c r="A2951" s="5"/>
      <c r="B2951" s="6"/>
      <c r="C2951" s="6"/>
      <c r="D2951" s="6"/>
      <c r="E2951" s="8"/>
      <c r="F2951" s="8"/>
      <c r="G2951" s="5"/>
      <c r="H2951" s="5"/>
      <c r="I2951" s="5"/>
      <c r="J2951" s="5"/>
      <c r="K2951" s="5"/>
      <c r="L2951" s="5"/>
      <c r="M2951" s="5"/>
      <c r="N2951" s="7"/>
      <c r="O2951" s="7"/>
      <c r="P2951" s="7"/>
      <c r="Q2951" s="5"/>
      <c r="R2951" s="5"/>
    </row>
    <row r="2952">
      <c r="A2952" s="5"/>
      <c r="B2952" s="6"/>
      <c r="C2952" s="6"/>
      <c r="D2952" s="6"/>
      <c r="E2952" s="8"/>
      <c r="F2952" s="8"/>
      <c r="G2952" s="5"/>
      <c r="H2952" s="5"/>
      <c r="I2952" s="5"/>
      <c r="J2952" s="5"/>
      <c r="K2952" s="5"/>
      <c r="L2952" s="5"/>
      <c r="M2952" s="5"/>
      <c r="N2952" s="7"/>
      <c r="O2952" s="7"/>
      <c r="P2952" s="7"/>
      <c r="Q2952" s="5"/>
      <c r="R2952" s="5"/>
    </row>
    <row r="2953">
      <c r="A2953" s="5"/>
      <c r="B2953" s="6"/>
      <c r="C2953" s="6"/>
      <c r="D2953" s="6"/>
      <c r="E2953" s="8"/>
      <c r="F2953" s="8"/>
      <c r="G2953" s="5"/>
      <c r="H2953" s="5"/>
      <c r="I2953" s="5"/>
      <c r="J2953" s="5"/>
      <c r="K2953" s="5"/>
      <c r="L2953" s="5"/>
      <c r="M2953" s="5"/>
      <c r="N2953" s="7"/>
      <c r="O2953" s="7"/>
      <c r="P2953" s="7"/>
      <c r="Q2953" s="5"/>
      <c r="R2953" s="5"/>
    </row>
    <row r="2954">
      <c r="A2954" s="5"/>
      <c r="B2954" s="6"/>
      <c r="C2954" s="6"/>
      <c r="D2954" s="6"/>
      <c r="E2954" s="8"/>
      <c r="F2954" s="8"/>
      <c r="G2954" s="5"/>
      <c r="H2954" s="5"/>
      <c r="I2954" s="5"/>
      <c r="J2954" s="5"/>
      <c r="K2954" s="5"/>
      <c r="L2954" s="5"/>
      <c r="M2954" s="5"/>
      <c r="N2954" s="7"/>
      <c r="O2954" s="7"/>
      <c r="P2954" s="7"/>
      <c r="Q2954" s="5"/>
      <c r="R2954" s="5"/>
    </row>
    <row r="2955">
      <c r="A2955" s="5"/>
      <c r="B2955" s="6"/>
      <c r="C2955" s="6"/>
      <c r="D2955" s="6"/>
      <c r="E2955" s="8"/>
      <c r="F2955" s="8"/>
      <c r="G2955" s="5"/>
      <c r="H2955" s="5"/>
      <c r="I2955" s="5"/>
      <c r="J2955" s="5"/>
      <c r="K2955" s="5"/>
      <c r="L2955" s="5"/>
      <c r="M2955" s="5"/>
      <c r="N2955" s="7"/>
      <c r="O2955" s="7"/>
      <c r="P2955" s="7"/>
      <c r="Q2955" s="5"/>
      <c r="R2955" s="5"/>
    </row>
    <row r="2956">
      <c r="A2956" s="5"/>
      <c r="B2956" s="6"/>
      <c r="C2956" s="6"/>
      <c r="D2956" s="6"/>
      <c r="E2956" s="8"/>
      <c r="F2956" s="8"/>
      <c r="G2956" s="5"/>
      <c r="H2956" s="5"/>
      <c r="I2956" s="5"/>
      <c r="J2956" s="5"/>
      <c r="K2956" s="5"/>
      <c r="L2956" s="5"/>
      <c r="M2956" s="5"/>
      <c r="N2956" s="7"/>
      <c r="O2956" s="7"/>
      <c r="P2956" s="7"/>
      <c r="Q2956" s="5"/>
      <c r="R2956" s="5"/>
    </row>
    <row r="2957">
      <c r="A2957" s="5"/>
      <c r="B2957" s="6"/>
      <c r="C2957" s="6"/>
      <c r="D2957" s="6"/>
      <c r="E2957" s="8"/>
      <c r="F2957" s="8"/>
      <c r="G2957" s="5"/>
      <c r="H2957" s="5"/>
      <c r="I2957" s="5"/>
      <c r="J2957" s="5"/>
      <c r="K2957" s="5"/>
      <c r="L2957" s="5"/>
      <c r="M2957" s="5"/>
      <c r="N2957" s="7"/>
      <c r="O2957" s="7"/>
      <c r="P2957" s="7"/>
      <c r="Q2957" s="5"/>
      <c r="R2957" s="5"/>
    </row>
    <row r="2958">
      <c r="A2958" s="5"/>
      <c r="B2958" s="6"/>
      <c r="C2958" s="6"/>
      <c r="D2958" s="6"/>
      <c r="E2958" s="8"/>
      <c r="F2958" s="8"/>
      <c r="G2958" s="5"/>
      <c r="H2958" s="5"/>
      <c r="I2958" s="5"/>
      <c r="J2958" s="5"/>
      <c r="K2958" s="5"/>
      <c r="L2958" s="5"/>
      <c r="M2958" s="5"/>
      <c r="N2958" s="7"/>
      <c r="O2958" s="7"/>
      <c r="P2958" s="7"/>
      <c r="Q2958" s="5"/>
      <c r="R2958" s="5"/>
    </row>
    <row r="2959">
      <c r="A2959" s="5"/>
      <c r="B2959" s="6"/>
      <c r="C2959" s="6"/>
      <c r="D2959" s="6"/>
      <c r="E2959" s="8"/>
      <c r="F2959" s="8"/>
      <c r="G2959" s="5"/>
      <c r="H2959" s="5"/>
      <c r="I2959" s="5"/>
      <c r="J2959" s="5"/>
      <c r="K2959" s="5"/>
      <c r="L2959" s="5"/>
      <c r="M2959" s="5"/>
      <c r="N2959" s="7"/>
      <c r="O2959" s="7"/>
      <c r="P2959" s="7"/>
      <c r="Q2959" s="5"/>
      <c r="R2959" s="5"/>
    </row>
    <row r="2960">
      <c r="A2960" s="5"/>
      <c r="B2960" s="6"/>
      <c r="C2960" s="6"/>
      <c r="D2960" s="6"/>
      <c r="E2960" s="8"/>
      <c r="F2960" s="8"/>
      <c r="G2960" s="5"/>
      <c r="H2960" s="5"/>
      <c r="I2960" s="5"/>
      <c r="J2960" s="5"/>
      <c r="K2960" s="5"/>
      <c r="L2960" s="5"/>
      <c r="M2960" s="5"/>
      <c r="N2960" s="7"/>
      <c r="O2960" s="7"/>
      <c r="P2960" s="7"/>
      <c r="Q2960" s="5"/>
      <c r="R2960" s="5"/>
    </row>
    <row r="2961">
      <c r="A2961" s="5"/>
      <c r="B2961" s="6"/>
      <c r="C2961" s="6"/>
      <c r="D2961" s="6"/>
      <c r="E2961" s="8"/>
      <c r="F2961" s="8"/>
      <c r="G2961" s="5"/>
      <c r="H2961" s="5"/>
      <c r="I2961" s="5"/>
      <c r="J2961" s="5"/>
      <c r="K2961" s="5"/>
      <c r="L2961" s="5"/>
      <c r="M2961" s="5"/>
      <c r="N2961" s="7"/>
      <c r="O2961" s="7"/>
      <c r="P2961" s="7"/>
      <c r="Q2961" s="5"/>
      <c r="R2961" s="5"/>
    </row>
    <row r="2962">
      <c r="A2962" s="5"/>
      <c r="B2962" s="6"/>
      <c r="C2962" s="6"/>
      <c r="D2962" s="6"/>
      <c r="E2962" s="8"/>
      <c r="F2962" s="8"/>
      <c r="G2962" s="5"/>
      <c r="H2962" s="5"/>
      <c r="I2962" s="5"/>
      <c r="J2962" s="5"/>
      <c r="K2962" s="5"/>
      <c r="L2962" s="5"/>
      <c r="M2962" s="5"/>
      <c r="N2962" s="7"/>
      <c r="O2962" s="7"/>
      <c r="P2962" s="7"/>
      <c r="Q2962" s="5"/>
      <c r="R2962" s="5"/>
    </row>
    <row r="2963">
      <c r="A2963" s="5"/>
      <c r="B2963" s="6"/>
      <c r="C2963" s="6"/>
      <c r="D2963" s="6"/>
      <c r="E2963" s="8"/>
      <c r="F2963" s="8"/>
      <c r="G2963" s="5"/>
      <c r="H2963" s="5"/>
      <c r="I2963" s="5"/>
      <c r="J2963" s="5"/>
      <c r="K2963" s="5"/>
      <c r="L2963" s="5"/>
      <c r="M2963" s="5"/>
      <c r="N2963" s="7"/>
      <c r="O2963" s="7"/>
      <c r="P2963" s="7"/>
      <c r="Q2963" s="5"/>
      <c r="R2963" s="5"/>
    </row>
    <row r="2964">
      <c r="A2964" s="5"/>
      <c r="B2964" s="6"/>
      <c r="C2964" s="6"/>
      <c r="D2964" s="6"/>
      <c r="E2964" s="8"/>
      <c r="F2964" s="8"/>
      <c r="G2964" s="5"/>
      <c r="H2964" s="5"/>
      <c r="I2964" s="5"/>
      <c r="J2964" s="5"/>
      <c r="K2964" s="5"/>
      <c r="L2964" s="5"/>
      <c r="M2964" s="5"/>
      <c r="N2964" s="7"/>
      <c r="O2964" s="7"/>
      <c r="P2964" s="7"/>
      <c r="Q2964" s="5"/>
      <c r="R2964" s="5"/>
    </row>
    <row r="2965">
      <c r="A2965" s="5"/>
      <c r="B2965" s="6"/>
      <c r="C2965" s="6"/>
      <c r="D2965" s="6"/>
      <c r="E2965" s="8"/>
      <c r="F2965" s="8"/>
      <c r="G2965" s="5"/>
      <c r="H2965" s="5"/>
      <c r="I2965" s="5"/>
      <c r="J2965" s="5"/>
      <c r="K2965" s="5"/>
      <c r="L2965" s="5"/>
      <c r="M2965" s="5"/>
      <c r="N2965" s="7"/>
      <c r="O2965" s="7"/>
      <c r="P2965" s="7"/>
      <c r="Q2965" s="5"/>
      <c r="R2965" s="5"/>
    </row>
    <row r="2966">
      <c r="A2966" s="5"/>
      <c r="B2966" s="6"/>
      <c r="C2966" s="6"/>
      <c r="D2966" s="6"/>
      <c r="E2966" s="8"/>
      <c r="F2966" s="8"/>
      <c r="G2966" s="5"/>
      <c r="H2966" s="5"/>
      <c r="I2966" s="5"/>
      <c r="J2966" s="5"/>
      <c r="K2966" s="5"/>
      <c r="L2966" s="5"/>
      <c r="M2966" s="5"/>
      <c r="N2966" s="7"/>
      <c r="O2966" s="7"/>
      <c r="P2966" s="7"/>
      <c r="Q2966" s="5"/>
      <c r="R2966" s="5"/>
    </row>
    <row r="2967">
      <c r="A2967" s="5"/>
      <c r="B2967" s="6"/>
      <c r="C2967" s="6"/>
      <c r="D2967" s="6"/>
      <c r="E2967" s="8"/>
      <c r="F2967" s="8"/>
      <c r="G2967" s="5"/>
      <c r="H2967" s="5"/>
      <c r="I2967" s="5"/>
      <c r="J2967" s="5"/>
      <c r="K2967" s="5"/>
      <c r="L2967" s="5"/>
      <c r="M2967" s="5"/>
      <c r="N2967" s="7"/>
      <c r="O2967" s="7"/>
      <c r="P2967" s="7"/>
      <c r="Q2967" s="5"/>
      <c r="R2967" s="5"/>
    </row>
    <row r="2968">
      <c r="A2968" s="5"/>
      <c r="B2968" s="6"/>
      <c r="C2968" s="6"/>
      <c r="D2968" s="6"/>
      <c r="E2968" s="8"/>
      <c r="F2968" s="8"/>
      <c r="G2968" s="5"/>
      <c r="H2968" s="5"/>
      <c r="I2968" s="5"/>
      <c r="J2968" s="5"/>
      <c r="K2968" s="5"/>
      <c r="L2968" s="5"/>
      <c r="M2968" s="5"/>
      <c r="N2968" s="7"/>
      <c r="O2968" s="7"/>
      <c r="P2968" s="7"/>
      <c r="Q2968" s="5"/>
      <c r="R2968" s="5"/>
    </row>
    <row r="2969">
      <c r="A2969" s="5"/>
      <c r="B2969" s="6"/>
      <c r="C2969" s="6"/>
      <c r="D2969" s="6"/>
      <c r="E2969" s="8"/>
      <c r="F2969" s="8"/>
      <c r="G2969" s="5"/>
      <c r="H2969" s="5"/>
      <c r="I2969" s="5"/>
      <c r="J2969" s="5"/>
      <c r="K2969" s="5"/>
      <c r="L2969" s="5"/>
      <c r="M2969" s="5"/>
      <c r="N2969" s="7"/>
      <c r="O2969" s="7"/>
      <c r="P2969" s="7"/>
      <c r="Q2969" s="5"/>
      <c r="R2969" s="5"/>
    </row>
    <row r="2970">
      <c r="A2970" s="5"/>
      <c r="B2970" s="6"/>
      <c r="C2970" s="6"/>
      <c r="D2970" s="6"/>
      <c r="E2970" s="8"/>
      <c r="F2970" s="8"/>
      <c r="G2970" s="5"/>
      <c r="H2970" s="5"/>
      <c r="I2970" s="5"/>
      <c r="J2970" s="5"/>
      <c r="K2970" s="5"/>
      <c r="L2970" s="5"/>
      <c r="M2970" s="5"/>
      <c r="N2970" s="7"/>
      <c r="O2970" s="7"/>
      <c r="P2970" s="7"/>
      <c r="Q2970" s="5"/>
      <c r="R2970" s="5"/>
    </row>
    <row r="2971">
      <c r="A2971" s="5"/>
      <c r="B2971" s="6"/>
      <c r="C2971" s="6"/>
      <c r="D2971" s="6"/>
      <c r="E2971" s="8"/>
      <c r="F2971" s="8"/>
      <c r="G2971" s="5"/>
      <c r="H2971" s="5"/>
      <c r="I2971" s="5"/>
      <c r="J2971" s="5"/>
      <c r="K2971" s="5"/>
      <c r="L2971" s="5"/>
      <c r="M2971" s="5"/>
      <c r="N2971" s="7"/>
      <c r="O2971" s="7"/>
      <c r="P2971" s="7"/>
      <c r="Q2971" s="5"/>
      <c r="R2971" s="5"/>
    </row>
    <row r="2972">
      <c r="A2972" s="5"/>
      <c r="B2972" s="6"/>
      <c r="C2972" s="6"/>
      <c r="D2972" s="6"/>
      <c r="E2972" s="8"/>
      <c r="F2972" s="8"/>
      <c r="G2972" s="5"/>
      <c r="H2972" s="5"/>
      <c r="I2972" s="5"/>
      <c r="J2972" s="5"/>
      <c r="K2972" s="5"/>
      <c r="L2972" s="5"/>
      <c r="M2972" s="5"/>
      <c r="N2972" s="7"/>
      <c r="O2972" s="7"/>
      <c r="P2972" s="7"/>
      <c r="Q2972" s="5"/>
      <c r="R2972" s="5"/>
    </row>
    <row r="2973">
      <c r="A2973" s="5"/>
      <c r="B2973" s="6"/>
      <c r="C2973" s="6"/>
      <c r="D2973" s="6"/>
      <c r="E2973" s="8"/>
      <c r="F2973" s="8"/>
      <c r="G2973" s="5"/>
      <c r="H2973" s="5"/>
      <c r="I2973" s="5"/>
      <c r="J2973" s="5"/>
      <c r="K2973" s="5"/>
      <c r="L2973" s="5"/>
      <c r="M2973" s="5"/>
      <c r="N2973" s="7"/>
      <c r="O2973" s="7"/>
      <c r="P2973" s="7"/>
      <c r="Q2973" s="5"/>
      <c r="R2973" s="5"/>
    </row>
    <row r="2974">
      <c r="A2974" s="5"/>
      <c r="B2974" s="6"/>
      <c r="C2974" s="6"/>
      <c r="D2974" s="6"/>
      <c r="E2974" s="8"/>
      <c r="F2974" s="8"/>
      <c r="G2974" s="5"/>
      <c r="H2974" s="5"/>
      <c r="I2974" s="5"/>
      <c r="J2974" s="5"/>
      <c r="K2974" s="5"/>
      <c r="L2974" s="5"/>
      <c r="M2974" s="5"/>
      <c r="N2974" s="7"/>
      <c r="O2974" s="7"/>
      <c r="P2974" s="7"/>
      <c r="Q2974" s="5"/>
      <c r="R2974" s="5"/>
    </row>
    <row r="2975">
      <c r="A2975" s="5"/>
      <c r="B2975" s="6"/>
      <c r="C2975" s="6"/>
      <c r="D2975" s="6"/>
      <c r="E2975" s="8"/>
      <c r="F2975" s="8"/>
      <c r="G2975" s="5"/>
      <c r="H2975" s="5"/>
      <c r="I2975" s="5"/>
      <c r="J2975" s="5"/>
      <c r="K2975" s="5"/>
      <c r="L2975" s="5"/>
      <c r="M2975" s="5"/>
      <c r="N2975" s="7"/>
      <c r="O2975" s="7"/>
      <c r="P2975" s="7"/>
      <c r="Q2975" s="5"/>
      <c r="R2975" s="5"/>
    </row>
    <row r="2976">
      <c r="A2976" s="5"/>
      <c r="B2976" s="6"/>
      <c r="C2976" s="6"/>
      <c r="D2976" s="6"/>
      <c r="E2976" s="8"/>
      <c r="F2976" s="8"/>
      <c r="G2976" s="5"/>
      <c r="H2976" s="5"/>
      <c r="I2976" s="5"/>
      <c r="J2976" s="5"/>
      <c r="K2976" s="5"/>
      <c r="L2976" s="5"/>
      <c r="M2976" s="5"/>
      <c r="N2976" s="7"/>
      <c r="O2976" s="7"/>
      <c r="P2976" s="7"/>
      <c r="Q2976" s="5"/>
      <c r="R2976" s="5"/>
    </row>
    <row r="2977">
      <c r="A2977" s="5"/>
      <c r="B2977" s="6"/>
      <c r="C2977" s="6"/>
      <c r="D2977" s="6"/>
      <c r="E2977" s="8"/>
      <c r="F2977" s="8"/>
      <c r="G2977" s="5"/>
      <c r="H2977" s="5"/>
      <c r="I2977" s="5"/>
      <c r="J2977" s="5"/>
      <c r="K2977" s="5"/>
      <c r="L2977" s="5"/>
      <c r="M2977" s="5"/>
      <c r="N2977" s="7"/>
      <c r="O2977" s="7"/>
      <c r="P2977" s="7"/>
      <c r="Q2977" s="5"/>
      <c r="R2977" s="5"/>
    </row>
    <row r="2978">
      <c r="A2978" s="5"/>
      <c r="B2978" s="6"/>
      <c r="C2978" s="6"/>
      <c r="D2978" s="6"/>
      <c r="E2978" s="8"/>
      <c r="F2978" s="8"/>
      <c r="G2978" s="5"/>
      <c r="H2978" s="5"/>
      <c r="I2978" s="5"/>
      <c r="J2978" s="5"/>
      <c r="K2978" s="5"/>
      <c r="L2978" s="5"/>
      <c r="M2978" s="5"/>
      <c r="N2978" s="7"/>
      <c r="O2978" s="7"/>
      <c r="P2978" s="7"/>
      <c r="Q2978" s="5"/>
      <c r="R2978" s="5"/>
    </row>
    <row r="2979">
      <c r="A2979" s="5"/>
      <c r="B2979" s="6"/>
      <c r="C2979" s="6"/>
      <c r="D2979" s="6"/>
      <c r="E2979" s="8"/>
      <c r="F2979" s="8"/>
      <c r="G2979" s="5"/>
      <c r="H2979" s="5"/>
      <c r="I2979" s="5"/>
      <c r="J2979" s="5"/>
      <c r="K2979" s="5"/>
      <c r="L2979" s="5"/>
      <c r="M2979" s="5"/>
      <c r="N2979" s="7"/>
      <c r="O2979" s="7"/>
      <c r="P2979" s="7"/>
      <c r="Q2979" s="5"/>
      <c r="R2979" s="5"/>
    </row>
    <row r="2980">
      <c r="A2980" s="5"/>
      <c r="B2980" s="6"/>
      <c r="C2980" s="6"/>
      <c r="D2980" s="6"/>
      <c r="E2980" s="8"/>
      <c r="F2980" s="8"/>
      <c r="G2980" s="5"/>
      <c r="H2980" s="5"/>
      <c r="I2980" s="5"/>
      <c r="J2980" s="5"/>
      <c r="K2980" s="5"/>
      <c r="L2980" s="5"/>
      <c r="M2980" s="5"/>
      <c r="N2980" s="7"/>
      <c r="O2980" s="7"/>
      <c r="P2980" s="7"/>
      <c r="Q2980" s="5"/>
      <c r="R2980" s="5"/>
    </row>
    <row r="2981">
      <c r="A2981" s="5"/>
      <c r="B2981" s="6"/>
      <c r="C2981" s="6"/>
      <c r="D2981" s="6"/>
      <c r="E2981" s="8"/>
      <c r="F2981" s="8"/>
      <c r="G2981" s="5"/>
      <c r="H2981" s="5"/>
      <c r="I2981" s="5"/>
      <c r="J2981" s="5"/>
      <c r="K2981" s="5"/>
      <c r="L2981" s="5"/>
      <c r="M2981" s="5"/>
      <c r="N2981" s="7"/>
      <c r="O2981" s="7"/>
      <c r="P2981" s="7"/>
      <c r="Q2981" s="5"/>
      <c r="R2981" s="5"/>
    </row>
    <row r="2982">
      <c r="A2982" s="5"/>
      <c r="B2982" s="6"/>
      <c r="C2982" s="6"/>
      <c r="D2982" s="6"/>
      <c r="E2982" s="8"/>
      <c r="F2982" s="8"/>
      <c r="G2982" s="5"/>
      <c r="H2982" s="5"/>
      <c r="I2982" s="5"/>
      <c r="J2982" s="5"/>
      <c r="K2982" s="5"/>
      <c r="L2982" s="5"/>
      <c r="M2982" s="5"/>
      <c r="N2982" s="7"/>
      <c r="O2982" s="7"/>
      <c r="P2982" s="7"/>
      <c r="Q2982" s="5"/>
      <c r="R2982" s="5"/>
    </row>
    <row r="2983">
      <c r="A2983" s="5"/>
      <c r="B2983" s="6"/>
      <c r="C2983" s="6"/>
      <c r="D2983" s="6"/>
      <c r="E2983" s="8"/>
      <c r="F2983" s="8"/>
      <c r="G2983" s="5"/>
      <c r="H2983" s="5"/>
      <c r="I2983" s="5"/>
      <c r="J2983" s="5"/>
      <c r="K2983" s="5"/>
      <c r="L2983" s="5"/>
      <c r="M2983" s="5"/>
      <c r="N2983" s="7"/>
      <c r="O2983" s="7"/>
      <c r="P2983" s="7"/>
      <c r="Q2983" s="5"/>
      <c r="R2983" s="5"/>
    </row>
    <row r="2984">
      <c r="A2984" s="5"/>
      <c r="B2984" s="6"/>
      <c r="C2984" s="6"/>
      <c r="D2984" s="6"/>
      <c r="E2984" s="8"/>
      <c r="F2984" s="8"/>
      <c r="G2984" s="5"/>
      <c r="H2984" s="5"/>
      <c r="I2984" s="5"/>
      <c r="J2984" s="5"/>
      <c r="K2984" s="5"/>
      <c r="L2984" s="5"/>
      <c r="M2984" s="5"/>
      <c r="N2984" s="7"/>
      <c r="O2984" s="7"/>
      <c r="P2984" s="7"/>
      <c r="Q2984" s="5"/>
      <c r="R2984" s="5"/>
    </row>
    <row r="2985">
      <c r="A2985" s="5"/>
      <c r="B2985" s="6"/>
      <c r="C2985" s="6"/>
      <c r="D2985" s="6"/>
      <c r="E2985" s="8"/>
      <c r="F2985" s="8"/>
      <c r="G2985" s="5"/>
      <c r="H2985" s="5"/>
      <c r="I2985" s="5"/>
      <c r="J2985" s="5"/>
      <c r="K2985" s="5"/>
      <c r="L2985" s="5"/>
      <c r="M2985" s="5"/>
      <c r="N2985" s="7"/>
      <c r="O2985" s="7"/>
      <c r="P2985" s="7"/>
      <c r="Q2985" s="5"/>
      <c r="R2985" s="5"/>
    </row>
    <row r="2986">
      <c r="A2986" s="5"/>
      <c r="B2986" s="6"/>
      <c r="C2986" s="6"/>
      <c r="D2986" s="6"/>
      <c r="E2986" s="8"/>
      <c r="F2986" s="8"/>
      <c r="G2986" s="5"/>
      <c r="H2986" s="5"/>
      <c r="I2986" s="5"/>
      <c r="J2986" s="5"/>
      <c r="K2986" s="5"/>
      <c r="L2986" s="5"/>
      <c r="M2986" s="5"/>
      <c r="N2986" s="7"/>
      <c r="O2986" s="7"/>
      <c r="P2986" s="7"/>
      <c r="Q2986" s="5"/>
      <c r="R2986" s="5"/>
    </row>
    <row r="2987">
      <c r="A2987" s="5"/>
      <c r="B2987" s="6"/>
      <c r="C2987" s="6"/>
      <c r="D2987" s="6"/>
      <c r="E2987" s="8"/>
      <c r="F2987" s="8"/>
      <c r="G2987" s="5"/>
      <c r="H2987" s="5"/>
      <c r="I2987" s="5"/>
      <c r="J2987" s="5"/>
      <c r="K2987" s="5"/>
      <c r="L2987" s="5"/>
      <c r="M2987" s="5"/>
      <c r="N2987" s="7"/>
      <c r="O2987" s="7"/>
      <c r="P2987" s="7"/>
      <c r="Q2987" s="5"/>
      <c r="R2987" s="5"/>
    </row>
    <row r="2988">
      <c r="A2988" s="5"/>
      <c r="B2988" s="6"/>
      <c r="C2988" s="6"/>
      <c r="D2988" s="6"/>
      <c r="E2988" s="8"/>
      <c r="F2988" s="8"/>
      <c r="G2988" s="5"/>
      <c r="H2988" s="5"/>
      <c r="I2988" s="5"/>
      <c r="J2988" s="5"/>
      <c r="K2988" s="5"/>
      <c r="L2988" s="5"/>
      <c r="M2988" s="5"/>
      <c r="N2988" s="7"/>
      <c r="O2988" s="7"/>
      <c r="P2988" s="7"/>
      <c r="Q2988" s="5"/>
      <c r="R2988" s="5"/>
    </row>
    <row r="2989">
      <c r="A2989" s="5"/>
      <c r="B2989" s="6"/>
      <c r="C2989" s="6"/>
      <c r="D2989" s="6"/>
      <c r="E2989" s="8"/>
      <c r="F2989" s="8"/>
      <c r="G2989" s="5"/>
      <c r="H2989" s="5"/>
      <c r="I2989" s="5"/>
      <c r="J2989" s="5"/>
      <c r="K2989" s="5"/>
      <c r="L2989" s="5"/>
      <c r="M2989" s="5"/>
      <c r="N2989" s="7"/>
      <c r="O2989" s="7"/>
      <c r="P2989" s="7"/>
      <c r="Q2989" s="5"/>
      <c r="R2989" s="5"/>
    </row>
    <row r="2990">
      <c r="A2990" s="5"/>
      <c r="B2990" s="6"/>
      <c r="C2990" s="6"/>
      <c r="D2990" s="6"/>
      <c r="E2990" s="8"/>
      <c r="F2990" s="8"/>
      <c r="G2990" s="5"/>
      <c r="H2990" s="5"/>
      <c r="I2990" s="5"/>
      <c r="J2990" s="5"/>
      <c r="K2990" s="5"/>
      <c r="L2990" s="5"/>
      <c r="M2990" s="5"/>
      <c r="N2990" s="7"/>
      <c r="O2990" s="7"/>
      <c r="P2990" s="7"/>
      <c r="Q2990" s="5"/>
      <c r="R2990" s="5"/>
    </row>
    <row r="2991">
      <c r="A2991" s="5"/>
      <c r="B2991" s="6"/>
      <c r="C2991" s="6"/>
      <c r="D2991" s="6"/>
      <c r="E2991" s="8"/>
      <c r="F2991" s="8"/>
      <c r="G2991" s="5"/>
      <c r="H2991" s="5"/>
      <c r="I2991" s="5"/>
      <c r="J2991" s="5"/>
      <c r="K2991" s="5"/>
      <c r="L2991" s="5"/>
      <c r="M2991" s="5"/>
      <c r="N2991" s="7"/>
      <c r="O2991" s="7"/>
      <c r="P2991" s="7"/>
      <c r="Q2991" s="5"/>
      <c r="R2991" s="5"/>
    </row>
    <row r="2992">
      <c r="A2992" s="5"/>
      <c r="B2992" s="6"/>
      <c r="C2992" s="6"/>
      <c r="D2992" s="6"/>
      <c r="E2992" s="8"/>
      <c r="F2992" s="8"/>
      <c r="G2992" s="5"/>
      <c r="H2992" s="5"/>
      <c r="I2992" s="5"/>
      <c r="J2992" s="5"/>
      <c r="K2992" s="5"/>
      <c r="L2992" s="5"/>
      <c r="M2992" s="5"/>
      <c r="N2992" s="7"/>
      <c r="O2992" s="7"/>
      <c r="P2992" s="7"/>
      <c r="Q2992" s="5"/>
      <c r="R2992" s="5"/>
    </row>
    <row r="2993">
      <c r="A2993" s="5"/>
      <c r="B2993" s="6"/>
      <c r="C2993" s="6"/>
      <c r="D2993" s="6"/>
      <c r="E2993" s="8"/>
      <c r="F2993" s="8"/>
      <c r="G2993" s="5"/>
      <c r="H2993" s="5"/>
      <c r="I2993" s="5"/>
      <c r="J2993" s="5"/>
      <c r="K2993" s="5"/>
      <c r="L2993" s="5"/>
      <c r="M2993" s="5"/>
      <c r="N2993" s="7"/>
      <c r="O2993" s="7"/>
      <c r="P2993" s="7"/>
      <c r="Q2993" s="5"/>
      <c r="R2993" s="5"/>
    </row>
    <row r="2994">
      <c r="A2994" s="5"/>
      <c r="B2994" s="6"/>
      <c r="C2994" s="6"/>
      <c r="D2994" s="6"/>
      <c r="E2994" s="8"/>
      <c r="F2994" s="8"/>
      <c r="G2994" s="5"/>
      <c r="H2994" s="5"/>
      <c r="I2994" s="5"/>
      <c r="J2994" s="5"/>
      <c r="K2994" s="5"/>
      <c r="L2994" s="5"/>
      <c r="M2994" s="5"/>
      <c r="N2994" s="7"/>
      <c r="O2994" s="7"/>
      <c r="P2994" s="7"/>
      <c r="Q2994" s="5"/>
      <c r="R2994" s="5"/>
    </row>
    <row r="2995">
      <c r="A2995" s="5"/>
      <c r="B2995" s="6"/>
      <c r="C2995" s="6"/>
      <c r="D2995" s="6"/>
      <c r="E2995" s="8"/>
      <c r="F2995" s="8"/>
      <c r="G2995" s="5"/>
      <c r="H2995" s="5"/>
      <c r="I2995" s="5"/>
      <c r="J2995" s="5"/>
      <c r="K2995" s="5"/>
      <c r="L2995" s="5"/>
      <c r="M2995" s="5"/>
      <c r="N2995" s="7"/>
      <c r="O2995" s="7"/>
      <c r="P2995" s="7"/>
      <c r="Q2995" s="5"/>
      <c r="R2995" s="5"/>
    </row>
    <row r="2996">
      <c r="A2996" s="5"/>
      <c r="B2996" s="6"/>
      <c r="C2996" s="6"/>
      <c r="D2996" s="6"/>
      <c r="E2996" s="8"/>
      <c r="F2996" s="8"/>
      <c r="G2996" s="5"/>
      <c r="H2996" s="5"/>
      <c r="I2996" s="5"/>
      <c r="J2996" s="5"/>
      <c r="K2996" s="5"/>
      <c r="L2996" s="5"/>
      <c r="M2996" s="5"/>
      <c r="N2996" s="7"/>
      <c r="O2996" s="7"/>
      <c r="P2996" s="7"/>
      <c r="Q2996" s="5"/>
      <c r="R2996" s="5"/>
    </row>
    <row r="2997">
      <c r="A2997" s="5"/>
      <c r="B2997" s="6"/>
      <c r="C2997" s="6"/>
      <c r="D2997" s="6"/>
      <c r="E2997" s="8"/>
      <c r="F2997" s="8"/>
      <c r="G2997" s="5"/>
      <c r="H2997" s="5"/>
      <c r="I2997" s="5"/>
      <c r="J2997" s="5"/>
      <c r="K2997" s="5"/>
      <c r="L2997" s="5"/>
      <c r="M2997" s="5"/>
      <c r="N2997" s="7"/>
      <c r="O2997" s="7"/>
      <c r="P2997" s="7"/>
      <c r="Q2997" s="5"/>
      <c r="R2997" s="5"/>
    </row>
    <row r="2998">
      <c r="A2998" s="5"/>
      <c r="B2998" s="6"/>
      <c r="C2998" s="6"/>
      <c r="D2998" s="6"/>
      <c r="E2998" s="8"/>
      <c r="F2998" s="8"/>
      <c r="G2998" s="5"/>
      <c r="H2998" s="5"/>
      <c r="I2998" s="5"/>
      <c r="J2998" s="5"/>
      <c r="K2998" s="5"/>
      <c r="L2998" s="5"/>
      <c r="M2998" s="5"/>
      <c r="N2998" s="7"/>
      <c r="O2998" s="7"/>
      <c r="P2998" s="7"/>
      <c r="Q2998" s="5"/>
      <c r="R2998" s="5"/>
    </row>
    <row r="2999">
      <c r="A2999" s="5"/>
      <c r="B2999" s="6"/>
      <c r="C2999" s="6"/>
      <c r="D2999" s="6"/>
      <c r="E2999" s="8"/>
      <c r="F2999" s="8"/>
      <c r="G2999" s="5"/>
      <c r="H2999" s="5"/>
      <c r="I2999" s="5"/>
      <c r="J2999" s="5"/>
      <c r="K2999" s="5"/>
      <c r="L2999" s="5"/>
      <c r="M2999" s="5"/>
      <c r="N2999" s="7"/>
      <c r="O2999" s="7"/>
      <c r="P2999" s="7"/>
      <c r="Q2999" s="5"/>
      <c r="R2999" s="5"/>
    </row>
    <row r="3000">
      <c r="A3000" s="5"/>
      <c r="B3000" s="6"/>
      <c r="C3000" s="6"/>
      <c r="D3000" s="6"/>
      <c r="E3000" s="8"/>
      <c r="F3000" s="8"/>
      <c r="G3000" s="5"/>
      <c r="H3000" s="5"/>
      <c r="I3000" s="5"/>
      <c r="J3000" s="5"/>
      <c r="K3000" s="5"/>
      <c r="L3000" s="5"/>
      <c r="M3000" s="5"/>
      <c r="N3000" s="7"/>
      <c r="O3000" s="7"/>
      <c r="P3000" s="7"/>
      <c r="Q3000" s="5"/>
      <c r="R3000" s="5"/>
    </row>
    <row r="3001">
      <c r="A3001" s="5"/>
      <c r="B3001" s="6"/>
      <c r="C3001" s="6"/>
      <c r="D3001" s="6"/>
      <c r="E3001" s="8"/>
      <c r="F3001" s="8"/>
      <c r="G3001" s="5"/>
      <c r="H3001" s="5"/>
      <c r="I3001" s="5"/>
      <c r="J3001" s="5"/>
      <c r="K3001" s="5"/>
      <c r="L3001" s="5"/>
      <c r="M3001" s="5"/>
      <c r="N3001" s="7"/>
      <c r="O3001" s="7"/>
      <c r="P3001" s="7"/>
      <c r="Q3001" s="5"/>
      <c r="R3001" s="5"/>
    </row>
    <row r="3002">
      <c r="A3002" s="5"/>
      <c r="B3002" s="6"/>
      <c r="C3002" s="6"/>
      <c r="D3002" s="6"/>
      <c r="E3002" s="8"/>
      <c r="F3002" s="8"/>
      <c r="G3002" s="5"/>
      <c r="H3002" s="5"/>
      <c r="I3002" s="5"/>
      <c r="J3002" s="5"/>
      <c r="K3002" s="5"/>
      <c r="L3002" s="5"/>
      <c r="M3002" s="5"/>
      <c r="N3002" s="7"/>
      <c r="O3002" s="7"/>
      <c r="P3002" s="7"/>
      <c r="Q3002" s="5"/>
      <c r="R3002" s="5"/>
    </row>
    <row r="3003">
      <c r="A3003" s="5"/>
      <c r="B3003" s="6"/>
      <c r="C3003" s="6"/>
      <c r="D3003" s="6"/>
      <c r="E3003" s="8"/>
      <c r="F3003" s="8"/>
      <c r="G3003" s="5"/>
      <c r="H3003" s="5"/>
      <c r="I3003" s="5"/>
      <c r="J3003" s="5"/>
      <c r="K3003" s="5"/>
      <c r="L3003" s="5"/>
      <c r="M3003" s="5"/>
      <c r="N3003" s="7"/>
      <c r="O3003" s="7"/>
      <c r="P3003" s="7"/>
      <c r="Q3003" s="5"/>
      <c r="R3003" s="5"/>
    </row>
    <row r="3004">
      <c r="A3004" s="5"/>
      <c r="B3004" s="6"/>
      <c r="C3004" s="6"/>
      <c r="D3004" s="6"/>
      <c r="E3004" s="8"/>
      <c r="F3004" s="8"/>
      <c r="G3004" s="5"/>
      <c r="H3004" s="5"/>
      <c r="I3004" s="5"/>
      <c r="J3004" s="5"/>
      <c r="K3004" s="5"/>
      <c r="L3004" s="5"/>
      <c r="M3004" s="5"/>
      <c r="N3004" s="7"/>
      <c r="O3004" s="7"/>
      <c r="P3004" s="7"/>
      <c r="Q3004" s="5"/>
      <c r="R3004" s="5"/>
    </row>
    <row r="3005">
      <c r="A3005" s="5"/>
      <c r="B3005" s="6"/>
      <c r="C3005" s="6"/>
      <c r="D3005" s="6"/>
      <c r="E3005" s="8"/>
      <c r="F3005" s="8"/>
      <c r="G3005" s="5"/>
      <c r="H3005" s="5"/>
      <c r="I3005" s="5"/>
      <c r="J3005" s="5"/>
      <c r="K3005" s="5"/>
      <c r="L3005" s="5"/>
      <c r="M3005" s="5"/>
      <c r="N3005" s="7"/>
      <c r="O3005" s="7"/>
      <c r="P3005" s="7"/>
      <c r="Q3005" s="5"/>
      <c r="R3005" s="5"/>
    </row>
    <row r="3006">
      <c r="A3006" s="5"/>
      <c r="B3006" s="6"/>
      <c r="C3006" s="6"/>
      <c r="D3006" s="6"/>
      <c r="E3006" s="8"/>
      <c r="F3006" s="8"/>
      <c r="G3006" s="5"/>
      <c r="H3006" s="5"/>
      <c r="I3006" s="5"/>
      <c r="J3006" s="5"/>
      <c r="K3006" s="5"/>
      <c r="L3006" s="5"/>
      <c r="M3006" s="5"/>
      <c r="N3006" s="7"/>
      <c r="O3006" s="7"/>
      <c r="P3006" s="7"/>
      <c r="Q3006" s="5"/>
      <c r="R3006" s="5"/>
    </row>
    <row r="3007">
      <c r="A3007" s="5"/>
      <c r="B3007" s="6"/>
      <c r="C3007" s="6"/>
      <c r="D3007" s="6"/>
      <c r="E3007" s="8"/>
      <c r="F3007" s="8"/>
      <c r="G3007" s="5"/>
      <c r="H3007" s="5"/>
      <c r="I3007" s="5"/>
      <c r="J3007" s="5"/>
      <c r="K3007" s="5"/>
      <c r="L3007" s="5"/>
      <c r="M3007" s="5"/>
      <c r="N3007" s="7"/>
      <c r="O3007" s="7"/>
      <c r="P3007" s="7"/>
      <c r="Q3007" s="5"/>
      <c r="R3007" s="5"/>
    </row>
    <row r="3008">
      <c r="A3008" s="5"/>
      <c r="B3008" s="6"/>
      <c r="C3008" s="6"/>
      <c r="D3008" s="6"/>
      <c r="E3008" s="8"/>
      <c r="F3008" s="8"/>
      <c r="G3008" s="5"/>
      <c r="H3008" s="5"/>
      <c r="I3008" s="5"/>
      <c r="J3008" s="5"/>
      <c r="K3008" s="5"/>
      <c r="L3008" s="5"/>
      <c r="M3008" s="5"/>
      <c r="N3008" s="7"/>
      <c r="O3008" s="7"/>
      <c r="P3008" s="7"/>
      <c r="Q3008" s="5"/>
      <c r="R3008" s="5"/>
    </row>
    <row r="3009">
      <c r="A3009" s="5"/>
      <c r="B3009" s="6"/>
      <c r="C3009" s="6"/>
      <c r="D3009" s="6"/>
      <c r="E3009" s="8"/>
      <c r="F3009" s="8"/>
      <c r="G3009" s="5"/>
      <c r="H3009" s="5"/>
      <c r="I3009" s="5"/>
      <c r="J3009" s="5"/>
      <c r="K3009" s="5"/>
      <c r="L3009" s="5"/>
      <c r="M3009" s="5"/>
      <c r="N3009" s="7"/>
      <c r="O3009" s="7"/>
      <c r="P3009" s="7"/>
      <c r="Q3009" s="5"/>
      <c r="R3009" s="5"/>
    </row>
    <row r="3010">
      <c r="A3010" s="5"/>
      <c r="B3010" s="6"/>
      <c r="C3010" s="6"/>
      <c r="D3010" s="6"/>
      <c r="E3010" s="8"/>
      <c r="F3010" s="8"/>
      <c r="G3010" s="5"/>
      <c r="H3010" s="5"/>
      <c r="I3010" s="5"/>
      <c r="J3010" s="5"/>
      <c r="K3010" s="5"/>
      <c r="L3010" s="5"/>
      <c r="M3010" s="5"/>
      <c r="N3010" s="7"/>
      <c r="O3010" s="7"/>
      <c r="P3010" s="7"/>
      <c r="Q3010" s="5"/>
      <c r="R3010" s="5"/>
    </row>
    <row r="3011">
      <c r="A3011" s="5"/>
      <c r="B3011" s="6"/>
      <c r="C3011" s="6"/>
      <c r="D3011" s="6"/>
      <c r="E3011" s="8"/>
      <c r="F3011" s="8"/>
      <c r="G3011" s="5"/>
      <c r="H3011" s="5"/>
      <c r="I3011" s="5"/>
      <c r="J3011" s="5"/>
      <c r="K3011" s="5"/>
      <c r="L3011" s="5"/>
      <c r="M3011" s="5"/>
      <c r="N3011" s="7"/>
      <c r="O3011" s="7"/>
      <c r="P3011" s="7"/>
      <c r="Q3011" s="5"/>
      <c r="R3011" s="5"/>
    </row>
    <row r="3012">
      <c r="A3012" s="5"/>
      <c r="B3012" s="6"/>
      <c r="C3012" s="6"/>
      <c r="D3012" s="6"/>
      <c r="E3012" s="8"/>
      <c r="F3012" s="8"/>
      <c r="G3012" s="5"/>
      <c r="H3012" s="5"/>
      <c r="I3012" s="5"/>
      <c r="J3012" s="5"/>
      <c r="K3012" s="5"/>
      <c r="L3012" s="5"/>
      <c r="M3012" s="5"/>
      <c r="N3012" s="7"/>
      <c r="O3012" s="7"/>
      <c r="P3012" s="7"/>
      <c r="Q3012" s="5"/>
      <c r="R3012" s="5"/>
    </row>
    <row r="3013">
      <c r="A3013" s="5"/>
      <c r="B3013" s="6"/>
      <c r="C3013" s="6"/>
      <c r="D3013" s="6"/>
      <c r="E3013" s="8"/>
      <c r="F3013" s="8"/>
      <c r="G3013" s="5"/>
      <c r="H3013" s="5"/>
      <c r="I3013" s="5"/>
      <c r="J3013" s="5"/>
      <c r="K3013" s="5"/>
      <c r="L3013" s="5"/>
      <c r="M3013" s="5"/>
      <c r="N3013" s="7"/>
      <c r="O3013" s="7"/>
      <c r="P3013" s="7"/>
      <c r="Q3013" s="5"/>
      <c r="R3013" s="5"/>
    </row>
    <row r="3014">
      <c r="A3014" s="5"/>
      <c r="B3014" s="6"/>
      <c r="C3014" s="6"/>
      <c r="D3014" s="6"/>
      <c r="E3014" s="8"/>
      <c r="F3014" s="8"/>
      <c r="G3014" s="5"/>
      <c r="H3014" s="5"/>
      <c r="I3014" s="5"/>
      <c r="J3014" s="5"/>
      <c r="K3014" s="5"/>
      <c r="L3014" s="5"/>
      <c r="M3014" s="5"/>
      <c r="N3014" s="7"/>
      <c r="O3014" s="7"/>
      <c r="P3014" s="7"/>
      <c r="Q3014" s="5"/>
      <c r="R3014" s="5"/>
    </row>
    <row r="3015">
      <c r="A3015" s="5"/>
      <c r="B3015" s="6"/>
      <c r="C3015" s="6"/>
      <c r="D3015" s="6"/>
      <c r="E3015" s="8"/>
      <c r="F3015" s="8"/>
      <c r="G3015" s="5"/>
      <c r="H3015" s="5"/>
      <c r="I3015" s="5"/>
      <c r="J3015" s="5"/>
      <c r="K3015" s="5"/>
      <c r="L3015" s="5"/>
      <c r="M3015" s="5"/>
      <c r="N3015" s="7"/>
      <c r="O3015" s="7"/>
      <c r="P3015" s="7"/>
      <c r="Q3015" s="5"/>
      <c r="R3015" s="5"/>
    </row>
    <row r="3016">
      <c r="A3016" s="5"/>
      <c r="B3016" s="6"/>
      <c r="C3016" s="6"/>
      <c r="D3016" s="6"/>
      <c r="E3016" s="8"/>
      <c r="F3016" s="8"/>
      <c r="G3016" s="5"/>
      <c r="H3016" s="5"/>
      <c r="I3016" s="5"/>
      <c r="J3016" s="5"/>
      <c r="K3016" s="5"/>
      <c r="L3016" s="5"/>
      <c r="M3016" s="5"/>
      <c r="N3016" s="7"/>
      <c r="O3016" s="7"/>
      <c r="P3016" s="7"/>
      <c r="Q3016" s="5"/>
      <c r="R3016" s="5"/>
    </row>
    <row r="3017">
      <c r="A3017" s="5"/>
      <c r="B3017" s="6"/>
      <c r="C3017" s="6"/>
      <c r="D3017" s="6"/>
      <c r="E3017" s="8"/>
      <c r="F3017" s="8"/>
      <c r="G3017" s="5"/>
      <c r="H3017" s="5"/>
      <c r="I3017" s="5"/>
      <c r="J3017" s="5"/>
      <c r="K3017" s="5"/>
      <c r="L3017" s="5"/>
      <c r="M3017" s="5"/>
      <c r="N3017" s="7"/>
      <c r="O3017" s="7"/>
      <c r="P3017" s="7"/>
      <c r="Q3017" s="5"/>
      <c r="R3017" s="5"/>
    </row>
    <row r="3018">
      <c r="A3018" s="5"/>
      <c r="B3018" s="6"/>
      <c r="C3018" s="6"/>
      <c r="D3018" s="6"/>
      <c r="E3018" s="8"/>
      <c r="F3018" s="8"/>
      <c r="G3018" s="5"/>
      <c r="H3018" s="5"/>
      <c r="I3018" s="5"/>
      <c r="J3018" s="5"/>
      <c r="K3018" s="5"/>
      <c r="L3018" s="5"/>
      <c r="M3018" s="5"/>
      <c r="N3018" s="7"/>
      <c r="O3018" s="7"/>
      <c r="P3018" s="7"/>
      <c r="Q3018" s="5"/>
      <c r="R3018" s="5"/>
    </row>
    <row r="3019">
      <c r="A3019" s="5"/>
      <c r="B3019" s="6"/>
      <c r="C3019" s="6"/>
      <c r="D3019" s="6"/>
      <c r="E3019" s="8"/>
      <c r="F3019" s="8"/>
      <c r="G3019" s="5"/>
      <c r="H3019" s="5"/>
      <c r="I3019" s="5"/>
      <c r="J3019" s="5"/>
      <c r="K3019" s="5"/>
      <c r="L3019" s="5"/>
      <c r="M3019" s="5"/>
      <c r="N3019" s="7"/>
      <c r="O3019" s="7"/>
      <c r="P3019" s="7"/>
      <c r="Q3019" s="5"/>
      <c r="R3019" s="5"/>
    </row>
    <row r="3020">
      <c r="A3020" s="5"/>
      <c r="B3020" s="6"/>
      <c r="C3020" s="6"/>
      <c r="D3020" s="6"/>
      <c r="E3020" s="8"/>
      <c r="F3020" s="8"/>
      <c r="G3020" s="5"/>
      <c r="H3020" s="5"/>
      <c r="I3020" s="5"/>
      <c r="J3020" s="5"/>
      <c r="K3020" s="5"/>
      <c r="L3020" s="5"/>
      <c r="M3020" s="5"/>
      <c r="N3020" s="7"/>
      <c r="O3020" s="7"/>
      <c r="P3020" s="7"/>
      <c r="Q3020" s="5"/>
      <c r="R3020" s="5"/>
    </row>
    <row r="3021">
      <c r="A3021" s="5"/>
      <c r="B3021" s="6"/>
      <c r="C3021" s="6"/>
      <c r="D3021" s="6"/>
      <c r="E3021" s="8"/>
      <c r="F3021" s="8"/>
      <c r="G3021" s="5"/>
      <c r="H3021" s="5"/>
      <c r="I3021" s="5"/>
      <c r="J3021" s="5"/>
      <c r="K3021" s="5"/>
      <c r="L3021" s="5"/>
      <c r="M3021" s="5"/>
      <c r="N3021" s="7"/>
      <c r="O3021" s="7"/>
      <c r="P3021" s="7"/>
      <c r="Q3021" s="5"/>
      <c r="R3021" s="5"/>
    </row>
    <row r="3022">
      <c r="A3022" s="5"/>
      <c r="B3022" s="6"/>
      <c r="C3022" s="6"/>
      <c r="D3022" s="6"/>
      <c r="E3022" s="8"/>
      <c r="F3022" s="8"/>
      <c r="G3022" s="5"/>
      <c r="H3022" s="5"/>
      <c r="I3022" s="5"/>
      <c r="J3022" s="5"/>
      <c r="K3022" s="5"/>
      <c r="L3022" s="5"/>
      <c r="M3022" s="5"/>
      <c r="N3022" s="7"/>
      <c r="O3022" s="7"/>
      <c r="P3022" s="7"/>
      <c r="Q3022" s="5"/>
      <c r="R3022" s="5"/>
    </row>
    <row r="3023">
      <c r="A3023" s="5"/>
      <c r="B3023" s="6"/>
      <c r="C3023" s="6"/>
      <c r="D3023" s="6"/>
      <c r="E3023" s="8"/>
      <c r="F3023" s="8"/>
      <c r="G3023" s="5"/>
      <c r="H3023" s="5"/>
      <c r="I3023" s="5"/>
      <c r="J3023" s="5"/>
      <c r="K3023" s="5"/>
      <c r="L3023" s="5"/>
      <c r="M3023" s="5"/>
      <c r="N3023" s="7"/>
      <c r="O3023" s="7"/>
      <c r="P3023" s="7"/>
      <c r="Q3023" s="5"/>
      <c r="R3023" s="5"/>
    </row>
    <row r="3024">
      <c r="A3024" s="5"/>
      <c r="B3024" s="6"/>
      <c r="C3024" s="6"/>
      <c r="D3024" s="6"/>
      <c r="E3024" s="8"/>
      <c r="F3024" s="8"/>
      <c r="G3024" s="5"/>
      <c r="H3024" s="5"/>
      <c r="I3024" s="5"/>
      <c r="J3024" s="5"/>
      <c r="K3024" s="5"/>
      <c r="L3024" s="5"/>
      <c r="M3024" s="5"/>
      <c r="N3024" s="7"/>
      <c r="O3024" s="7"/>
      <c r="P3024" s="7"/>
      <c r="Q3024" s="5"/>
      <c r="R3024" s="5"/>
    </row>
    <row r="3025">
      <c r="A3025" s="5"/>
      <c r="B3025" s="6"/>
      <c r="C3025" s="6"/>
      <c r="D3025" s="6"/>
      <c r="E3025" s="8"/>
      <c r="F3025" s="8"/>
      <c r="G3025" s="5"/>
      <c r="H3025" s="5"/>
      <c r="I3025" s="5"/>
      <c r="J3025" s="5"/>
      <c r="K3025" s="5"/>
      <c r="L3025" s="5"/>
      <c r="M3025" s="5"/>
      <c r="N3025" s="7"/>
      <c r="O3025" s="7"/>
      <c r="P3025" s="7"/>
      <c r="Q3025" s="5"/>
      <c r="R3025" s="5"/>
    </row>
    <row r="3026">
      <c r="A3026" s="5"/>
      <c r="B3026" s="6"/>
      <c r="C3026" s="6"/>
      <c r="D3026" s="6"/>
      <c r="E3026" s="8"/>
      <c r="F3026" s="8"/>
      <c r="G3026" s="5"/>
      <c r="H3026" s="5"/>
      <c r="I3026" s="5"/>
      <c r="J3026" s="5"/>
      <c r="K3026" s="5"/>
      <c r="L3026" s="5"/>
      <c r="M3026" s="5"/>
      <c r="N3026" s="7"/>
      <c r="O3026" s="7"/>
      <c r="P3026" s="7"/>
      <c r="Q3026" s="5"/>
      <c r="R3026" s="5"/>
    </row>
    <row r="3027">
      <c r="A3027" s="5"/>
      <c r="B3027" s="6"/>
      <c r="C3027" s="6"/>
      <c r="D3027" s="6"/>
      <c r="E3027" s="8"/>
      <c r="F3027" s="8"/>
      <c r="G3027" s="5"/>
      <c r="H3027" s="5"/>
      <c r="I3027" s="5"/>
      <c r="J3027" s="5"/>
      <c r="K3027" s="5"/>
      <c r="L3027" s="5"/>
      <c r="M3027" s="5"/>
      <c r="N3027" s="7"/>
      <c r="O3027" s="7"/>
      <c r="P3027" s="7"/>
      <c r="Q3027" s="5"/>
      <c r="R3027" s="5"/>
    </row>
    <row r="3028">
      <c r="A3028" s="5"/>
      <c r="B3028" s="6"/>
      <c r="C3028" s="6"/>
      <c r="D3028" s="6"/>
      <c r="E3028" s="8"/>
      <c r="F3028" s="8"/>
      <c r="G3028" s="5"/>
      <c r="H3028" s="5"/>
      <c r="I3028" s="5"/>
      <c r="J3028" s="5"/>
      <c r="K3028" s="5"/>
      <c r="L3028" s="5"/>
      <c r="M3028" s="5"/>
      <c r="N3028" s="7"/>
      <c r="O3028" s="7"/>
      <c r="P3028" s="7"/>
      <c r="Q3028" s="5"/>
      <c r="R3028" s="5"/>
    </row>
    <row r="3029">
      <c r="A3029" s="5"/>
      <c r="B3029" s="6"/>
      <c r="C3029" s="6"/>
      <c r="D3029" s="6"/>
      <c r="E3029" s="8"/>
      <c r="F3029" s="8"/>
      <c r="G3029" s="5"/>
      <c r="H3029" s="5"/>
      <c r="I3029" s="5"/>
      <c r="J3029" s="5"/>
      <c r="K3029" s="5"/>
      <c r="L3029" s="5"/>
      <c r="M3029" s="5"/>
      <c r="N3029" s="7"/>
      <c r="O3029" s="7"/>
      <c r="P3029" s="7"/>
      <c r="Q3029" s="5"/>
      <c r="R3029" s="5"/>
    </row>
    <row r="3030">
      <c r="A3030" s="5"/>
      <c r="B3030" s="6"/>
      <c r="C3030" s="6"/>
      <c r="D3030" s="6"/>
      <c r="E3030" s="8"/>
      <c r="F3030" s="8"/>
      <c r="G3030" s="5"/>
      <c r="H3030" s="5"/>
      <c r="I3030" s="5"/>
      <c r="J3030" s="5"/>
      <c r="K3030" s="5"/>
      <c r="L3030" s="5"/>
      <c r="M3030" s="5"/>
      <c r="N3030" s="7"/>
      <c r="O3030" s="7"/>
      <c r="P3030" s="7"/>
      <c r="Q3030" s="5"/>
      <c r="R3030" s="5"/>
    </row>
    <row r="3031">
      <c r="A3031" s="5"/>
      <c r="B3031" s="6"/>
      <c r="C3031" s="6"/>
      <c r="D3031" s="6"/>
      <c r="E3031" s="8"/>
      <c r="F3031" s="8"/>
      <c r="G3031" s="5"/>
      <c r="H3031" s="5"/>
      <c r="I3031" s="5"/>
      <c r="J3031" s="5"/>
      <c r="K3031" s="5"/>
      <c r="L3031" s="5"/>
      <c r="M3031" s="5"/>
      <c r="N3031" s="7"/>
      <c r="O3031" s="7"/>
      <c r="P3031" s="7"/>
      <c r="Q3031" s="5"/>
      <c r="R3031" s="5"/>
    </row>
    <row r="3032">
      <c r="A3032" s="5"/>
      <c r="B3032" s="6"/>
      <c r="C3032" s="6"/>
      <c r="D3032" s="6"/>
      <c r="E3032" s="8"/>
      <c r="F3032" s="8"/>
      <c r="G3032" s="5"/>
      <c r="H3032" s="5"/>
      <c r="I3032" s="5"/>
      <c r="J3032" s="5"/>
      <c r="K3032" s="5"/>
      <c r="L3032" s="5"/>
      <c r="M3032" s="5"/>
      <c r="N3032" s="7"/>
      <c r="O3032" s="7"/>
      <c r="P3032" s="7"/>
      <c r="Q3032" s="5"/>
      <c r="R3032" s="5"/>
    </row>
    <row r="3033">
      <c r="A3033" s="5"/>
      <c r="B3033" s="6"/>
      <c r="C3033" s="6"/>
      <c r="D3033" s="6"/>
      <c r="E3033" s="8"/>
      <c r="F3033" s="8"/>
      <c r="G3033" s="5"/>
      <c r="H3033" s="5"/>
      <c r="I3033" s="5"/>
      <c r="J3033" s="5"/>
      <c r="K3033" s="5"/>
      <c r="L3033" s="5"/>
      <c r="M3033" s="5"/>
      <c r="N3033" s="7"/>
      <c r="O3033" s="7"/>
      <c r="P3033" s="7"/>
      <c r="Q3033" s="5"/>
      <c r="R3033" s="5"/>
    </row>
    <row r="3034">
      <c r="A3034" s="5"/>
      <c r="B3034" s="6"/>
      <c r="C3034" s="6"/>
      <c r="D3034" s="6"/>
      <c r="E3034" s="8"/>
      <c r="F3034" s="8"/>
      <c r="G3034" s="5"/>
      <c r="H3034" s="5"/>
      <c r="I3034" s="5"/>
      <c r="J3034" s="5"/>
      <c r="K3034" s="5"/>
      <c r="L3034" s="5"/>
      <c r="M3034" s="5"/>
      <c r="N3034" s="7"/>
      <c r="O3034" s="7"/>
      <c r="P3034" s="7"/>
      <c r="Q3034" s="5"/>
      <c r="R3034" s="5"/>
    </row>
    <row r="3035">
      <c r="A3035" s="5"/>
      <c r="B3035" s="6"/>
      <c r="C3035" s="6"/>
      <c r="D3035" s="6"/>
      <c r="E3035" s="8"/>
      <c r="F3035" s="8"/>
      <c r="G3035" s="5"/>
      <c r="H3035" s="5"/>
      <c r="I3035" s="5"/>
      <c r="J3035" s="5"/>
      <c r="K3035" s="5"/>
      <c r="L3035" s="5"/>
      <c r="M3035" s="5"/>
      <c r="N3035" s="7"/>
      <c r="O3035" s="7"/>
      <c r="P3035" s="7"/>
      <c r="Q3035" s="5"/>
      <c r="R3035" s="5"/>
    </row>
    <row r="3036">
      <c r="A3036" s="5"/>
      <c r="B3036" s="6"/>
      <c r="C3036" s="6"/>
      <c r="D3036" s="6"/>
      <c r="E3036" s="8"/>
      <c r="F3036" s="8"/>
      <c r="G3036" s="5"/>
      <c r="H3036" s="5"/>
      <c r="I3036" s="5"/>
      <c r="J3036" s="5"/>
      <c r="K3036" s="5"/>
      <c r="L3036" s="5"/>
      <c r="M3036" s="5"/>
      <c r="N3036" s="7"/>
      <c r="O3036" s="7"/>
      <c r="P3036" s="7"/>
      <c r="Q3036" s="5"/>
      <c r="R3036" s="5"/>
    </row>
    <row r="3037">
      <c r="A3037" s="5"/>
      <c r="B3037" s="6"/>
      <c r="C3037" s="6"/>
      <c r="D3037" s="6"/>
      <c r="E3037" s="8"/>
      <c r="F3037" s="8"/>
      <c r="G3037" s="5"/>
      <c r="H3037" s="5"/>
      <c r="I3037" s="5"/>
      <c r="J3037" s="5"/>
      <c r="K3037" s="5"/>
      <c r="L3037" s="5"/>
      <c r="M3037" s="5"/>
      <c r="N3037" s="7"/>
      <c r="O3037" s="7"/>
      <c r="P3037" s="7"/>
      <c r="Q3037" s="5"/>
      <c r="R3037" s="5"/>
    </row>
    <row r="3038">
      <c r="A3038" s="5"/>
      <c r="B3038" s="6"/>
      <c r="C3038" s="6"/>
      <c r="D3038" s="6"/>
      <c r="E3038" s="8"/>
      <c r="F3038" s="8"/>
      <c r="G3038" s="5"/>
      <c r="H3038" s="5"/>
      <c r="I3038" s="5"/>
      <c r="J3038" s="5"/>
      <c r="K3038" s="5"/>
      <c r="L3038" s="5"/>
      <c r="M3038" s="5"/>
      <c r="N3038" s="7"/>
      <c r="O3038" s="7"/>
      <c r="P3038" s="7"/>
      <c r="Q3038" s="5"/>
      <c r="R3038" s="5"/>
    </row>
    <row r="3039">
      <c r="A3039" s="5"/>
      <c r="B3039" s="6"/>
      <c r="C3039" s="6"/>
      <c r="D3039" s="6"/>
      <c r="E3039" s="8"/>
      <c r="F3039" s="8"/>
      <c r="G3039" s="5"/>
      <c r="H3039" s="5"/>
      <c r="I3039" s="5"/>
      <c r="J3039" s="5"/>
      <c r="K3039" s="5"/>
      <c r="L3039" s="5"/>
      <c r="M3039" s="5"/>
      <c r="N3039" s="7"/>
      <c r="O3039" s="7"/>
      <c r="P3039" s="7"/>
      <c r="Q3039" s="5"/>
      <c r="R3039" s="5"/>
    </row>
    <row r="3040">
      <c r="A3040" s="5"/>
      <c r="B3040" s="6"/>
      <c r="C3040" s="6"/>
      <c r="D3040" s="6"/>
      <c r="E3040" s="8"/>
      <c r="F3040" s="8"/>
      <c r="G3040" s="5"/>
      <c r="H3040" s="5"/>
      <c r="I3040" s="5"/>
      <c r="J3040" s="5"/>
      <c r="K3040" s="5"/>
      <c r="L3040" s="5"/>
      <c r="M3040" s="5"/>
      <c r="N3040" s="7"/>
      <c r="O3040" s="7"/>
      <c r="P3040" s="7"/>
      <c r="Q3040" s="5"/>
      <c r="R3040" s="5"/>
    </row>
    <row r="3041">
      <c r="A3041" s="5"/>
      <c r="B3041" s="6"/>
      <c r="C3041" s="6"/>
      <c r="D3041" s="6"/>
      <c r="E3041" s="8"/>
      <c r="F3041" s="8"/>
      <c r="G3041" s="5"/>
      <c r="H3041" s="5"/>
      <c r="I3041" s="5"/>
      <c r="J3041" s="5"/>
      <c r="K3041" s="5"/>
      <c r="L3041" s="5"/>
      <c r="M3041" s="5"/>
      <c r="N3041" s="7"/>
      <c r="O3041" s="7"/>
      <c r="P3041" s="7"/>
      <c r="Q3041" s="5"/>
      <c r="R3041" s="5"/>
    </row>
    <row r="3042">
      <c r="A3042" s="5"/>
      <c r="B3042" s="6"/>
      <c r="C3042" s="6"/>
      <c r="D3042" s="6"/>
      <c r="E3042" s="8"/>
      <c r="F3042" s="8"/>
      <c r="G3042" s="5"/>
      <c r="H3042" s="5"/>
      <c r="I3042" s="5"/>
      <c r="J3042" s="5"/>
      <c r="K3042" s="5"/>
      <c r="L3042" s="5"/>
      <c r="M3042" s="5"/>
      <c r="N3042" s="7"/>
      <c r="O3042" s="7"/>
      <c r="P3042" s="7"/>
      <c r="Q3042" s="5"/>
      <c r="R3042" s="5"/>
    </row>
    <row r="3043">
      <c r="A3043" s="5"/>
      <c r="B3043" s="6"/>
      <c r="C3043" s="6"/>
      <c r="D3043" s="6"/>
      <c r="E3043" s="8"/>
      <c r="F3043" s="8"/>
      <c r="G3043" s="5"/>
      <c r="H3043" s="5"/>
      <c r="I3043" s="5"/>
      <c r="J3043" s="5"/>
      <c r="K3043" s="5"/>
      <c r="L3043" s="5"/>
      <c r="M3043" s="5"/>
      <c r="N3043" s="7"/>
      <c r="O3043" s="7"/>
      <c r="P3043" s="7"/>
      <c r="Q3043" s="5"/>
      <c r="R3043" s="5"/>
    </row>
    <row r="3044">
      <c r="A3044" s="5"/>
      <c r="B3044" s="6"/>
      <c r="C3044" s="6"/>
      <c r="D3044" s="6"/>
      <c r="E3044" s="8"/>
      <c r="F3044" s="8"/>
      <c r="G3044" s="5"/>
      <c r="H3044" s="5"/>
      <c r="I3044" s="5"/>
      <c r="J3044" s="5"/>
      <c r="K3044" s="5"/>
      <c r="L3044" s="5"/>
      <c r="M3044" s="5"/>
      <c r="N3044" s="7"/>
      <c r="O3044" s="7"/>
      <c r="P3044" s="7"/>
      <c r="Q3044" s="5"/>
      <c r="R3044" s="5"/>
    </row>
    <row r="3045">
      <c r="A3045" s="5"/>
      <c r="B3045" s="6"/>
      <c r="C3045" s="6"/>
      <c r="D3045" s="6"/>
      <c r="E3045" s="8"/>
      <c r="F3045" s="8"/>
      <c r="G3045" s="5"/>
      <c r="H3045" s="5"/>
      <c r="I3045" s="5"/>
      <c r="J3045" s="5"/>
      <c r="K3045" s="5"/>
      <c r="L3045" s="5"/>
      <c r="M3045" s="5"/>
      <c r="N3045" s="7"/>
      <c r="O3045" s="7"/>
      <c r="P3045" s="7"/>
      <c r="Q3045" s="5"/>
      <c r="R3045" s="5"/>
    </row>
    <row r="3046">
      <c r="A3046" s="5"/>
      <c r="B3046" s="6"/>
      <c r="C3046" s="6"/>
      <c r="D3046" s="6"/>
      <c r="E3046" s="8"/>
      <c r="F3046" s="8"/>
      <c r="G3046" s="5"/>
      <c r="H3046" s="5"/>
      <c r="I3046" s="5"/>
      <c r="J3046" s="5"/>
      <c r="K3046" s="5"/>
      <c r="L3046" s="5"/>
      <c r="M3046" s="5"/>
      <c r="N3046" s="7"/>
      <c r="O3046" s="7"/>
      <c r="P3046" s="7"/>
      <c r="Q3046" s="5"/>
      <c r="R3046" s="5"/>
    </row>
    <row r="3047">
      <c r="A3047" s="5"/>
      <c r="B3047" s="6"/>
      <c r="C3047" s="6"/>
      <c r="D3047" s="6"/>
      <c r="E3047" s="8"/>
      <c r="F3047" s="8"/>
      <c r="G3047" s="5"/>
      <c r="H3047" s="5"/>
      <c r="I3047" s="5"/>
      <c r="J3047" s="5"/>
      <c r="K3047" s="5"/>
      <c r="L3047" s="5"/>
      <c r="M3047" s="5"/>
      <c r="N3047" s="7"/>
      <c r="O3047" s="7"/>
      <c r="P3047" s="7"/>
      <c r="Q3047" s="5"/>
      <c r="R3047" s="5"/>
    </row>
    <row r="3048">
      <c r="A3048" s="5"/>
      <c r="B3048" s="6"/>
      <c r="C3048" s="6"/>
      <c r="D3048" s="6"/>
      <c r="E3048" s="8"/>
      <c r="F3048" s="8"/>
      <c r="G3048" s="5"/>
      <c r="H3048" s="5"/>
      <c r="I3048" s="5"/>
      <c r="J3048" s="5"/>
      <c r="K3048" s="5"/>
      <c r="L3048" s="5"/>
      <c r="M3048" s="5"/>
      <c r="N3048" s="7"/>
      <c r="O3048" s="7"/>
      <c r="P3048" s="7"/>
      <c r="Q3048" s="5"/>
      <c r="R3048" s="5"/>
    </row>
    <row r="3049">
      <c r="A3049" s="5"/>
      <c r="B3049" s="6"/>
      <c r="C3049" s="6"/>
      <c r="D3049" s="6"/>
      <c r="E3049" s="8"/>
      <c r="F3049" s="8"/>
      <c r="G3049" s="5"/>
      <c r="H3049" s="5"/>
      <c r="I3049" s="5"/>
      <c r="J3049" s="5"/>
      <c r="K3049" s="5"/>
      <c r="L3049" s="5"/>
      <c r="M3049" s="5"/>
      <c r="N3049" s="7"/>
      <c r="O3049" s="7"/>
      <c r="P3049" s="7"/>
      <c r="Q3049" s="5"/>
      <c r="R3049" s="5"/>
    </row>
    <row r="3050">
      <c r="A3050" s="5"/>
      <c r="B3050" s="6"/>
      <c r="C3050" s="6"/>
      <c r="D3050" s="6"/>
      <c r="E3050" s="8"/>
      <c r="F3050" s="8"/>
      <c r="G3050" s="5"/>
      <c r="H3050" s="5"/>
      <c r="I3050" s="5"/>
      <c r="J3050" s="5"/>
      <c r="K3050" s="5"/>
      <c r="L3050" s="5"/>
      <c r="M3050" s="5"/>
      <c r="N3050" s="7"/>
      <c r="O3050" s="7"/>
      <c r="P3050" s="7"/>
      <c r="Q3050" s="5"/>
      <c r="R3050" s="5"/>
    </row>
    <row r="3051">
      <c r="A3051" s="5"/>
      <c r="B3051" s="6"/>
      <c r="C3051" s="6"/>
      <c r="D3051" s="6"/>
      <c r="E3051" s="8"/>
      <c r="F3051" s="8"/>
      <c r="G3051" s="5"/>
      <c r="H3051" s="5"/>
      <c r="I3051" s="5"/>
      <c r="J3051" s="5"/>
      <c r="K3051" s="5"/>
      <c r="L3051" s="5"/>
      <c r="M3051" s="5"/>
      <c r="N3051" s="7"/>
      <c r="O3051" s="7"/>
      <c r="P3051" s="7"/>
      <c r="Q3051" s="5"/>
      <c r="R3051" s="5"/>
    </row>
    <row r="3052">
      <c r="A3052" s="5"/>
      <c r="B3052" s="6"/>
      <c r="C3052" s="6"/>
      <c r="D3052" s="6"/>
      <c r="E3052" s="8"/>
      <c r="F3052" s="8"/>
      <c r="G3052" s="5"/>
      <c r="H3052" s="5"/>
      <c r="I3052" s="5"/>
      <c r="J3052" s="5"/>
      <c r="K3052" s="5"/>
      <c r="L3052" s="5"/>
      <c r="M3052" s="5"/>
      <c r="N3052" s="7"/>
      <c r="O3052" s="7"/>
      <c r="P3052" s="7"/>
      <c r="Q3052" s="5"/>
      <c r="R3052" s="5"/>
    </row>
    <row r="3053">
      <c r="A3053" s="5"/>
      <c r="B3053" s="6"/>
      <c r="C3053" s="6"/>
      <c r="D3053" s="6"/>
      <c r="E3053" s="8"/>
      <c r="F3053" s="8"/>
      <c r="G3053" s="5"/>
      <c r="H3053" s="5"/>
      <c r="I3053" s="5"/>
      <c r="J3053" s="5"/>
      <c r="K3053" s="5"/>
      <c r="L3053" s="5"/>
      <c r="M3053" s="5"/>
      <c r="N3053" s="7"/>
      <c r="O3053" s="7"/>
      <c r="P3053" s="7"/>
      <c r="Q3053" s="5"/>
      <c r="R3053" s="5"/>
    </row>
    <row r="3054">
      <c r="A3054" s="5"/>
      <c r="B3054" s="6"/>
      <c r="C3054" s="6"/>
      <c r="D3054" s="6"/>
      <c r="E3054" s="8"/>
      <c r="F3054" s="8"/>
      <c r="G3054" s="5"/>
      <c r="H3054" s="5"/>
      <c r="I3054" s="5"/>
      <c r="J3054" s="5"/>
      <c r="K3054" s="5"/>
      <c r="L3054" s="5"/>
      <c r="M3054" s="5"/>
      <c r="N3054" s="7"/>
      <c r="O3054" s="7"/>
      <c r="P3054" s="7"/>
      <c r="Q3054" s="5"/>
      <c r="R3054" s="5"/>
    </row>
    <row r="3055">
      <c r="A3055" s="5"/>
      <c r="B3055" s="6"/>
      <c r="C3055" s="6"/>
      <c r="D3055" s="6"/>
      <c r="E3055" s="8"/>
      <c r="F3055" s="8"/>
      <c r="G3055" s="5"/>
      <c r="H3055" s="5"/>
      <c r="I3055" s="5"/>
      <c r="J3055" s="5"/>
      <c r="K3055" s="5"/>
      <c r="L3055" s="5"/>
      <c r="M3055" s="5"/>
      <c r="N3055" s="7"/>
      <c r="O3055" s="7"/>
      <c r="P3055" s="7"/>
      <c r="Q3055" s="5"/>
      <c r="R3055" s="5"/>
    </row>
    <row r="3056">
      <c r="A3056" s="5"/>
      <c r="B3056" s="6"/>
      <c r="C3056" s="6"/>
      <c r="D3056" s="6"/>
      <c r="E3056" s="8"/>
      <c r="F3056" s="8"/>
      <c r="G3056" s="5"/>
      <c r="H3056" s="5"/>
      <c r="I3056" s="5"/>
      <c r="J3056" s="5"/>
      <c r="K3056" s="5"/>
      <c r="L3056" s="5"/>
      <c r="M3056" s="5"/>
      <c r="N3056" s="7"/>
      <c r="O3056" s="7"/>
      <c r="P3056" s="7"/>
      <c r="Q3056" s="5"/>
      <c r="R3056" s="5"/>
    </row>
    <row r="3057">
      <c r="A3057" s="5"/>
      <c r="B3057" s="6"/>
      <c r="C3057" s="6"/>
      <c r="D3057" s="6"/>
      <c r="E3057" s="8"/>
      <c r="F3057" s="8"/>
      <c r="G3057" s="5"/>
      <c r="H3057" s="5"/>
      <c r="I3057" s="5"/>
      <c r="J3057" s="5"/>
      <c r="K3057" s="5"/>
      <c r="L3057" s="5"/>
      <c r="M3057" s="5"/>
      <c r="N3057" s="7"/>
      <c r="O3057" s="7"/>
      <c r="P3057" s="7"/>
      <c r="Q3057" s="5"/>
      <c r="R3057" s="5"/>
    </row>
    <row r="3058">
      <c r="A3058" s="5"/>
      <c r="B3058" s="6"/>
      <c r="C3058" s="6"/>
      <c r="D3058" s="6"/>
      <c r="E3058" s="8"/>
      <c r="F3058" s="8"/>
      <c r="G3058" s="5"/>
      <c r="H3058" s="5"/>
      <c r="I3058" s="5"/>
      <c r="J3058" s="5"/>
      <c r="K3058" s="5"/>
      <c r="L3058" s="5"/>
      <c r="M3058" s="5"/>
      <c r="N3058" s="7"/>
      <c r="O3058" s="7"/>
      <c r="P3058" s="7"/>
      <c r="Q3058" s="5"/>
      <c r="R3058" s="5"/>
    </row>
    <row r="3059">
      <c r="A3059" s="5"/>
      <c r="B3059" s="6"/>
      <c r="C3059" s="6"/>
      <c r="D3059" s="6"/>
      <c r="E3059" s="8"/>
      <c r="F3059" s="8"/>
      <c r="G3059" s="5"/>
      <c r="H3059" s="5"/>
      <c r="I3059" s="5"/>
      <c r="J3059" s="5"/>
      <c r="K3059" s="5"/>
      <c r="L3059" s="5"/>
      <c r="M3059" s="5"/>
      <c r="N3059" s="7"/>
      <c r="O3059" s="7"/>
      <c r="P3059" s="7"/>
      <c r="Q3059" s="5"/>
      <c r="R3059" s="5"/>
    </row>
    <row r="3060">
      <c r="A3060" s="5"/>
      <c r="B3060" s="6"/>
      <c r="C3060" s="6"/>
      <c r="D3060" s="6"/>
      <c r="E3060" s="8"/>
      <c r="F3060" s="8"/>
      <c r="G3060" s="5"/>
      <c r="H3060" s="5"/>
      <c r="I3060" s="5"/>
      <c r="J3060" s="5"/>
      <c r="K3060" s="5"/>
      <c r="L3060" s="5"/>
      <c r="M3060" s="5"/>
      <c r="N3060" s="7"/>
      <c r="O3060" s="7"/>
      <c r="P3060" s="7"/>
      <c r="Q3060" s="5"/>
      <c r="R3060" s="5"/>
    </row>
    <row r="3061">
      <c r="A3061" s="5"/>
      <c r="B3061" s="6"/>
      <c r="C3061" s="6"/>
      <c r="D3061" s="6"/>
      <c r="E3061" s="8"/>
      <c r="F3061" s="8"/>
      <c r="G3061" s="5"/>
      <c r="H3061" s="5"/>
      <c r="I3061" s="5"/>
      <c r="J3061" s="5"/>
      <c r="K3061" s="5"/>
      <c r="L3061" s="5"/>
      <c r="M3061" s="5"/>
      <c r="N3061" s="7"/>
      <c r="O3061" s="7"/>
      <c r="P3061" s="7"/>
      <c r="Q3061" s="5"/>
      <c r="R3061" s="5"/>
    </row>
    <row r="3062">
      <c r="A3062" s="5"/>
      <c r="B3062" s="6"/>
      <c r="C3062" s="6"/>
      <c r="D3062" s="6"/>
      <c r="E3062" s="8"/>
      <c r="F3062" s="8"/>
      <c r="G3062" s="5"/>
      <c r="H3062" s="5"/>
      <c r="I3062" s="5"/>
      <c r="J3062" s="5"/>
      <c r="K3062" s="5"/>
      <c r="L3062" s="5"/>
      <c r="M3062" s="5"/>
      <c r="N3062" s="7"/>
      <c r="O3062" s="7"/>
      <c r="P3062" s="7"/>
      <c r="Q3062" s="5"/>
      <c r="R3062" s="5"/>
    </row>
    <row r="3063">
      <c r="A3063" s="5"/>
      <c r="B3063" s="6"/>
      <c r="C3063" s="6"/>
      <c r="D3063" s="6"/>
      <c r="E3063" s="8"/>
      <c r="F3063" s="8"/>
      <c r="G3063" s="5"/>
      <c r="H3063" s="5"/>
      <c r="I3063" s="5"/>
      <c r="J3063" s="5"/>
      <c r="K3063" s="5"/>
      <c r="L3063" s="5"/>
      <c r="M3063" s="5"/>
      <c r="N3063" s="7"/>
      <c r="O3063" s="7"/>
      <c r="P3063" s="7"/>
      <c r="Q3063" s="5"/>
      <c r="R3063" s="5"/>
    </row>
    <row r="3064">
      <c r="A3064" s="5"/>
      <c r="B3064" s="6"/>
      <c r="C3064" s="6"/>
      <c r="D3064" s="6"/>
      <c r="E3064" s="8"/>
      <c r="F3064" s="8"/>
      <c r="G3064" s="5"/>
      <c r="H3064" s="5"/>
      <c r="I3064" s="5"/>
      <c r="J3064" s="5"/>
      <c r="K3064" s="5"/>
      <c r="L3064" s="5"/>
      <c r="M3064" s="5"/>
      <c r="N3064" s="7"/>
      <c r="O3064" s="7"/>
      <c r="P3064" s="7"/>
      <c r="Q3064" s="5"/>
      <c r="R3064" s="5"/>
    </row>
    <row r="3065">
      <c r="A3065" s="5"/>
      <c r="B3065" s="6"/>
      <c r="C3065" s="6"/>
      <c r="D3065" s="6"/>
      <c r="E3065" s="8"/>
      <c r="F3065" s="8"/>
      <c r="G3065" s="5"/>
      <c r="H3065" s="5"/>
      <c r="I3065" s="5"/>
      <c r="J3065" s="5"/>
      <c r="K3065" s="5"/>
      <c r="L3065" s="5"/>
      <c r="M3065" s="5"/>
      <c r="N3065" s="7"/>
      <c r="O3065" s="7"/>
      <c r="P3065" s="7"/>
      <c r="Q3065" s="5"/>
      <c r="R3065" s="5"/>
    </row>
    <row r="3066">
      <c r="A3066" s="5"/>
      <c r="B3066" s="6"/>
      <c r="C3066" s="6"/>
      <c r="D3066" s="6"/>
      <c r="E3066" s="8"/>
      <c r="F3066" s="8"/>
      <c r="G3066" s="5"/>
      <c r="H3066" s="5"/>
      <c r="I3066" s="5"/>
      <c r="J3066" s="5"/>
      <c r="K3066" s="5"/>
      <c r="L3066" s="5"/>
      <c r="M3066" s="5"/>
      <c r="N3066" s="7"/>
      <c r="O3066" s="7"/>
      <c r="P3066" s="7"/>
      <c r="Q3066" s="5"/>
      <c r="R3066" s="5"/>
    </row>
    <row r="3067">
      <c r="A3067" s="5"/>
      <c r="B3067" s="6"/>
      <c r="C3067" s="6"/>
      <c r="D3067" s="6"/>
      <c r="E3067" s="8"/>
      <c r="F3067" s="8"/>
      <c r="G3067" s="5"/>
      <c r="H3067" s="5"/>
      <c r="I3067" s="5"/>
      <c r="J3067" s="5"/>
      <c r="K3067" s="5"/>
      <c r="L3067" s="5"/>
      <c r="M3067" s="5"/>
      <c r="N3067" s="7"/>
      <c r="O3067" s="7"/>
      <c r="P3067" s="7"/>
      <c r="Q3067" s="5"/>
      <c r="R3067" s="5"/>
    </row>
    <row r="3068">
      <c r="A3068" s="5"/>
      <c r="B3068" s="6"/>
      <c r="C3068" s="6"/>
      <c r="D3068" s="6"/>
      <c r="E3068" s="8"/>
      <c r="F3068" s="8"/>
      <c r="G3068" s="5"/>
      <c r="H3068" s="5"/>
      <c r="I3068" s="5"/>
      <c r="J3068" s="5"/>
      <c r="K3068" s="5"/>
      <c r="L3068" s="5"/>
      <c r="M3068" s="5"/>
      <c r="N3068" s="7"/>
      <c r="O3068" s="7"/>
      <c r="P3068" s="7"/>
      <c r="Q3068" s="5"/>
      <c r="R3068" s="5"/>
    </row>
    <row r="3069">
      <c r="A3069" s="5"/>
      <c r="B3069" s="6"/>
      <c r="C3069" s="6"/>
      <c r="D3069" s="6"/>
      <c r="E3069" s="8"/>
      <c r="F3069" s="8"/>
      <c r="G3069" s="5"/>
      <c r="H3069" s="5"/>
      <c r="I3069" s="5"/>
      <c r="J3069" s="5"/>
      <c r="K3069" s="5"/>
      <c r="L3069" s="5"/>
      <c r="M3069" s="5"/>
      <c r="N3069" s="7"/>
      <c r="O3069" s="7"/>
      <c r="P3069" s="7"/>
      <c r="Q3069" s="5"/>
      <c r="R3069" s="5"/>
    </row>
    <row r="3070">
      <c r="A3070" s="5"/>
      <c r="B3070" s="6"/>
      <c r="C3070" s="6"/>
      <c r="D3070" s="6"/>
      <c r="E3070" s="8"/>
      <c r="F3070" s="8"/>
      <c r="G3070" s="5"/>
      <c r="H3070" s="5"/>
      <c r="I3070" s="5"/>
      <c r="J3070" s="5"/>
      <c r="K3070" s="5"/>
      <c r="L3070" s="5"/>
      <c r="M3070" s="5"/>
      <c r="N3070" s="7"/>
      <c r="O3070" s="7"/>
      <c r="P3070" s="7"/>
      <c r="Q3070" s="5"/>
      <c r="R3070" s="5"/>
    </row>
    <row r="3071">
      <c r="A3071" s="5"/>
      <c r="B3071" s="6"/>
      <c r="C3071" s="6"/>
      <c r="D3071" s="6"/>
      <c r="E3071" s="8"/>
      <c r="F3071" s="8"/>
      <c r="G3071" s="5"/>
      <c r="H3071" s="5"/>
      <c r="I3071" s="5"/>
      <c r="J3071" s="5"/>
      <c r="K3071" s="5"/>
      <c r="L3071" s="5"/>
      <c r="M3071" s="5"/>
      <c r="N3071" s="7"/>
      <c r="O3071" s="7"/>
      <c r="P3071" s="7"/>
      <c r="Q3071" s="5"/>
      <c r="R3071" s="5"/>
    </row>
    <row r="3072">
      <c r="A3072" s="5"/>
      <c r="B3072" s="6"/>
      <c r="C3072" s="6"/>
      <c r="D3072" s="6"/>
      <c r="E3072" s="8"/>
      <c r="F3072" s="8"/>
      <c r="G3072" s="5"/>
      <c r="H3072" s="5"/>
      <c r="I3072" s="5"/>
      <c r="J3072" s="5"/>
      <c r="K3072" s="5"/>
      <c r="L3072" s="5"/>
      <c r="M3072" s="5"/>
      <c r="N3072" s="7"/>
      <c r="O3072" s="7"/>
      <c r="P3072" s="7"/>
      <c r="Q3072" s="5"/>
      <c r="R3072" s="5"/>
    </row>
    <row r="3073">
      <c r="A3073" s="5"/>
      <c r="B3073" s="6"/>
      <c r="C3073" s="6"/>
      <c r="D3073" s="6"/>
      <c r="E3073" s="8"/>
      <c r="F3073" s="8"/>
      <c r="G3073" s="5"/>
      <c r="H3073" s="5"/>
      <c r="I3073" s="5"/>
      <c r="J3073" s="5"/>
      <c r="K3073" s="5"/>
      <c r="L3073" s="5"/>
      <c r="M3073" s="5"/>
      <c r="N3073" s="7"/>
      <c r="O3073" s="7"/>
      <c r="P3073" s="7"/>
      <c r="Q3073" s="5"/>
      <c r="R3073" s="5"/>
    </row>
    <row r="3074">
      <c r="A3074" s="5"/>
      <c r="B3074" s="6"/>
      <c r="C3074" s="6"/>
      <c r="D3074" s="6"/>
      <c r="E3074" s="8"/>
      <c r="F3074" s="8"/>
      <c r="G3074" s="5"/>
      <c r="H3074" s="5"/>
      <c r="I3074" s="5"/>
      <c r="J3074" s="5"/>
      <c r="K3074" s="5"/>
      <c r="L3074" s="5"/>
      <c r="M3074" s="5"/>
      <c r="N3074" s="7"/>
      <c r="O3074" s="7"/>
      <c r="P3074" s="7"/>
      <c r="Q3074" s="5"/>
      <c r="R3074" s="5"/>
    </row>
    <row r="3075">
      <c r="A3075" s="5"/>
      <c r="B3075" s="6"/>
      <c r="C3075" s="6"/>
      <c r="D3075" s="6"/>
      <c r="E3075" s="8"/>
      <c r="F3075" s="8"/>
      <c r="G3075" s="5"/>
      <c r="H3075" s="5"/>
      <c r="I3075" s="5"/>
      <c r="J3075" s="5"/>
      <c r="K3075" s="5"/>
      <c r="L3075" s="5"/>
      <c r="M3075" s="5"/>
      <c r="N3075" s="7"/>
      <c r="O3075" s="7"/>
      <c r="P3075" s="7"/>
      <c r="Q3075" s="5"/>
      <c r="R3075" s="5"/>
    </row>
    <row r="3076">
      <c r="A3076" s="5"/>
      <c r="B3076" s="6"/>
      <c r="C3076" s="6"/>
      <c r="D3076" s="6"/>
      <c r="E3076" s="8"/>
      <c r="F3076" s="8"/>
      <c r="G3076" s="5"/>
      <c r="H3076" s="5"/>
      <c r="I3076" s="5"/>
      <c r="J3076" s="5"/>
      <c r="K3076" s="5"/>
      <c r="L3076" s="5"/>
      <c r="M3076" s="5"/>
      <c r="N3076" s="7"/>
      <c r="O3076" s="7"/>
      <c r="P3076" s="7"/>
      <c r="Q3076" s="5"/>
      <c r="R3076" s="5"/>
    </row>
    <row r="3077">
      <c r="A3077" s="5"/>
      <c r="B3077" s="6"/>
      <c r="C3077" s="6"/>
      <c r="D3077" s="6"/>
      <c r="E3077" s="8"/>
      <c r="F3077" s="8"/>
      <c r="G3077" s="5"/>
      <c r="H3077" s="5"/>
      <c r="I3077" s="5"/>
      <c r="J3077" s="5"/>
      <c r="K3077" s="5"/>
      <c r="L3077" s="5"/>
      <c r="M3077" s="5"/>
      <c r="N3077" s="7"/>
      <c r="O3077" s="7"/>
      <c r="P3077" s="7"/>
      <c r="Q3077" s="5"/>
      <c r="R3077" s="5"/>
    </row>
    <row r="3078">
      <c r="A3078" s="5"/>
      <c r="B3078" s="6"/>
      <c r="C3078" s="6"/>
      <c r="D3078" s="6"/>
      <c r="E3078" s="8"/>
      <c r="F3078" s="8"/>
      <c r="G3078" s="5"/>
      <c r="H3078" s="5"/>
      <c r="I3078" s="5"/>
      <c r="J3078" s="5"/>
      <c r="K3078" s="5"/>
      <c r="L3078" s="5"/>
      <c r="M3078" s="5"/>
      <c r="N3078" s="7"/>
      <c r="O3078" s="7"/>
      <c r="P3078" s="7"/>
      <c r="Q3078" s="5"/>
      <c r="R3078" s="5"/>
    </row>
    <row r="3079">
      <c r="A3079" s="5"/>
      <c r="B3079" s="6"/>
      <c r="C3079" s="6"/>
      <c r="D3079" s="6"/>
      <c r="E3079" s="8"/>
      <c r="F3079" s="8"/>
      <c r="G3079" s="5"/>
      <c r="H3079" s="5"/>
      <c r="I3079" s="5"/>
      <c r="J3079" s="5"/>
      <c r="K3079" s="5"/>
      <c r="L3079" s="5"/>
      <c r="M3079" s="5"/>
      <c r="N3079" s="7"/>
      <c r="O3079" s="7"/>
      <c r="P3079" s="7"/>
      <c r="Q3079" s="5"/>
      <c r="R3079" s="5"/>
    </row>
    <row r="3080">
      <c r="A3080" s="5"/>
      <c r="B3080" s="6"/>
      <c r="C3080" s="6"/>
      <c r="D3080" s="6"/>
      <c r="E3080" s="8"/>
      <c r="F3080" s="8"/>
      <c r="G3080" s="5"/>
      <c r="H3080" s="5"/>
      <c r="I3080" s="5"/>
      <c r="J3080" s="5"/>
      <c r="K3080" s="5"/>
      <c r="L3080" s="5"/>
      <c r="M3080" s="5"/>
      <c r="N3080" s="7"/>
      <c r="O3080" s="7"/>
      <c r="P3080" s="7"/>
      <c r="Q3080" s="5"/>
      <c r="R3080" s="5"/>
    </row>
    <row r="3081">
      <c r="A3081" s="5"/>
      <c r="B3081" s="6"/>
      <c r="C3081" s="6"/>
      <c r="D3081" s="6"/>
      <c r="E3081" s="8"/>
      <c r="F3081" s="8"/>
      <c r="G3081" s="5"/>
      <c r="H3081" s="5"/>
      <c r="I3081" s="5"/>
      <c r="J3081" s="5"/>
      <c r="K3081" s="5"/>
      <c r="L3081" s="5"/>
      <c r="M3081" s="5"/>
      <c r="N3081" s="7"/>
      <c r="O3081" s="7"/>
      <c r="P3081" s="7"/>
      <c r="Q3081" s="5"/>
      <c r="R3081" s="5"/>
    </row>
    <row r="3082">
      <c r="A3082" s="5"/>
      <c r="B3082" s="6"/>
      <c r="C3082" s="6"/>
      <c r="D3082" s="6"/>
      <c r="E3082" s="8"/>
      <c r="F3082" s="8"/>
      <c r="G3082" s="5"/>
      <c r="H3082" s="5"/>
      <c r="I3082" s="5"/>
      <c r="J3082" s="5"/>
      <c r="K3082" s="5"/>
      <c r="L3082" s="5"/>
      <c r="M3082" s="5"/>
      <c r="N3082" s="7"/>
      <c r="O3082" s="7"/>
      <c r="P3082" s="7"/>
      <c r="Q3082" s="5"/>
      <c r="R3082" s="5"/>
    </row>
    <row r="3083">
      <c r="A3083" s="5"/>
      <c r="B3083" s="6"/>
      <c r="C3083" s="6"/>
      <c r="D3083" s="6"/>
      <c r="E3083" s="8"/>
      <c r="F3083" s="8"/>
      <c r="G3083" s="5"/>
      <c r="H3083" s="5"/>
      <c r="I3083" s="5"/>
      <c r="J3083" s="5"/>
      <c r="K3083" s="5"/>
      <c r="L3083" s="5"/>
      <c r="M3083" s="5"/>
      <c r="N3083" s="7"/>
      <c r="O3083" s="7"/>
      <c r="P3083" s="7"/>
      <c r="Q3083" s="5"/>
      <c r="R3083" s="5"/>
    </row>
    <row r="3084">
      <c r="A3084" s="5"/>
      <c r="B3084" s="6"/>
      <c r="C3084" s="6"/>
      <c r="D3084" s="6"/>
      <c r="E3084" s="8"/>
      <c r="F3084" s="8"/>
      <c r="G3084" s="5"/>
      <c r="H3084" s="5"/>
      <c r="I3084" s="5"/>
      <c r="J3084" s="5"/>
      <c r="K3084" s="5"/>
      <c r="L3084" s="5"/>
      <c r="M3084" s="5"/>
      <c r="N3084" s="7"/>
      <c r="O3084" s="7"/>
      <c r="P3084" s="7"/>
      <c r="Q3084" s="5"/>
      <c r="R3084" s="5"/>
    </row>
    <row r="3085">
      <c r="A3085" s="5"/>
      <c r="B3085" s="6"/>
      <c r="C3085" s="6"/>
      <c r="D3085" s="6"/>
      <c r="E3085" s="8"/>
      <c r="F3085" s="8"/>
      <c r="G3085" s="5"/>
      <c r="H3085" s="5"/>
      <c r="I3085" s="5"/>
      <c r="J3085" s="5"/>
      <c r="K3085" s="5"/>
      <c r="L3085" s="5"/>
      <c r="M3085" s="5"/>
      <c r="N3085" s="7"/>
      <c r="O3085" s="7"/>
      <c r="P3085" s="7"/>
      <c r="Q3085" s="5"/>
      <c r="R3085" s="5"/>
    </row>
    <row r="3086">
      <c r="A3086" s="5"/>
      <c r="B3086" s="6"/>
      <c r="C3086" s="6"/>
      <c r="D3086" s="6"/>
      <c r="E3086" s="8"/>
      <c r="F3086" s="8"/>
      <c r="G3086" s="5"/>
      <c r="H3086" s="5"/>
      <c r="I3086" s="5"/>
      <c r="J3086" s="5"/>
      <c r="K3086" s="5"/>
      <c r="L3086" s="5"/>
      <c r="M3086" s="5"/>
      <c r="N3086" s="7"/>
      <c r="O3086" s="7"/>
      <c r="P3086" s="7"/>
      <c r="Q3086" s="5"/>
      <c r="R3086" s="5"/>
    </row>
    <row r="3087">
      <c r="A3087" s="5"/>
      <c r="B3087" s="6"/>
      <c r="C3087" s="6"/>
      <c r="D3087" s="6"/>
      <c r="E3087" s="8"/>
      <c r="F3087" s="8"/>
      <c r="G3087" s="5"/>
      <c r="H3087" s="5"/>
      <c r="I3087" s="5"/>
      <c r="J3087" s="5"/>
      <c r="K3087" s="5"/>
      <c r="L3087" s="5"/>
      <c r="M3087" s="5"/>
      <c r="N3087" s="7"/>
      <c r="O3087" s="7"/>
      <c r="P3087" s="7"/>
      <c r="Q3087" s="5"/>
      <c r="R3087" s="5"/>
    </row>
    <row r="3088">
      <c r="A3088" s="5"/>
      <c r="B3088" s="6"/>
      <c r="C3088" s="6"/>
      <c r="D3088" s="6"/>
      <c r="E3088" s="8"/>
      <c r="F3088" s="8"/>
      <c r="G3088" s="5"/>
      <c r="H3088" s="5"/>
      <c r="I3088" s="5"/>
      <c r="J3088" s="5"/>
      <c r="K3088" s="5"/>
      <c r="L3088" s="5"/>
      <c r="M3088" s="5"/>
      <c r="N3088" s="7"/>
      <c r="O3088" s="7"/>
      <c r="P3088" s="7"/>
      <c r="Q3088" s="5"/>
      <c r="R3088" s="5"/>
    </row>
    <row r="3089">
      <c r="A3089" s="5"/>
      <c r="B3089" s="6"/>
      <c r="C3089" s="6"/>
      <c r="D3089" s="6"/>
      <c r="E3089" s="8"/>
      <c r="F3089" s="8"/>
      <c r="G3089" s="5"/>
      <c r="H3089" s="5"/>
      <c r="I3089" s="5"/>
      <c r="J3089" s="5"/>
      <c r="K3089" s="5"/>
      <c r="L3089" s="5"/>
      <c r="M3089" s="5"/>
      <c r="N3089" s="7"/>
      <c r="O3089" s="7"/>
      <c r="P3089" s="7"/>
      <c r="Q3089" s="5"/>
      <c r="R3089" s="5"/>
    </row>
    <row r="3090">
      <c r="A3090" s="5"/>
      <c r="B3090" s="6"/>
      <c r="C3090" s="6"/>
      <c r="D3090" s="6"/>
      <c r="E3090" s="8"/>
      <c r="F3090" s="8"/>
      <c r="G3090" s="5"/>
      <c r="H3090" s="5"/>
      <c r="I3090" s="5"/>
      <c r="J3090" s="5"/>
      <c r="K3090" s="5"/>
      <c r="L3090" s="5"/>
      <c r="M3090" s="5"/>
      <c r="N3090" s="7"/>
      <c r="O3090" s="7"/>
      <c r="P3090" s="7"/>
      <c r="Q3090" s="5"/>
      <c r="R3090" s="5"/>
    </row>
    <row r="3091">
      <c r="A3091" s="5"/>
      <c r="B3091" s="6"/>
      <c r="C3091" s="6"/>
      <c r="D3091" s="6"/>
      <c r="E3091" s="8"/>
      <c r="F3091" s="8"/>
      <c r="G3091" s="5"/>
      <c r="H3091" s="5"/>
      <c r="I3091" s="5"/>
      <c r="J3091" s="5"/>
      <c r="K3091" s="5"/>
      <c r="L3091" s="5"/>
      <c r="M3091" s="5"/>
      <c r="N3091" s="7"/>
      <c r="O3091" s="7"/>
      <c r="P3091" s="7"/>
      <c r="Q3091" s="5"/>
      <c r="R3091" s="5"/>
    </row>
    <row r="3092">
      <c r="A3092" s="5"/>
      <c r="B3092" s="6"/>
      <c r="C3092" s="6"/>
      <c r="D3092" s="6"/>
      <c r="E3092" s="8"/>
      <c r="F3092" s="8"/>
      <c r="G3092" s="5"/>
      <c r="H3092" s="5"/>
      <c r="I3092" s="5"/>
      <c r="J3092" s="5"/>
      <c r="K3092" s="5"/>
      <c r="L3092" s="5"/>
      <c r="M3092" s="5"/>
      <c r="N3092" s="7"/>
      <c r="O3092" s="7"/>
      <c r="P3092" s="7"/>
      <c r="Q3092" s="5"/>
      <c r="R3092" s="5"/>
    </row>
    <row r="3093">
      <c r="A3093" s="5"/>
      <c r="B3093" s="6"/>
      <c r="C3093" s="6"/>
      <c r="D3093" s="6"/>
      <c r="E3093" s="8"/>
      <c r="F3093" s="8"/>
      <c r="G3093" s="5"/>
      <c r="H3093" s="5"/>
      <c r="I3093" s="5"/>
      <c r="J3093" s="5"/>
      <c r="K3093" s="5"/>
      <c r="L3093" s="5"/>
      <c r="M3093" s="5"/>
      <c r="N3093" s="7"/>
      <c r="O3093" s="7"/>
      <c r="P3093" s="7"/>
      <c r="Q3093" s="5"/>
      <c r="R3093" s="5"/>
    </row>
    <row r="3094">
      <c r="A3094" s="5"/>
      <c r="B3094" s="6"/>
      <c r="C3094" s="6"/>
      <c r="D3094" s="6"/>
      <c r="E3094" s="8"/>
      <c r="F3094" s="8"/>
      <c r="G3094" s="5"/>
      <c r="H3094" s="5"/>
      <c r="I3094" s="5"/>
      <c r="J3094" s="5"/>
      <c r="K3094" s="5"/>
      <c r="L3094" s="5"/>
      <c r="M3094" s="5"/>
      <c r="N3094" s="7"/>
      <c r="O3094" s="7"/>
      <c r="P3094" s="7"/>
      <c r="Q3094" s="5"/>
      <c r="R3094" s="5"/>
    </row>
    <row r="3095">
      <c r="A3095" s="5"/>
      <c r="B3095" s="6"/>
      <c r="C3095" s="6"/>
      <c r="D3095" s="6"/>
      <c r="E3095" s="8"/>
      <c r="F3095" s="8"/>
      <c r="G3095" s="5"/>
      <c r="H3095" s="5"/>
      <c r="I3095" s="5"/>
      <c r="J3095" s="5"/>
      <c r="K3095" s="5"/>
      <c r="L3095" s="5"/>
      <c r="M3095" s="5"/>
      <c r="N3095" s="7"/>
      <c r="O3095" s="7"/>
      <c r="P3095" s="7"/>
      <c r="Q3095" s="5"/>
      <c r="R3095" s="5"/>
    </row>
    <row r="3096">
      <c r="A3096" s="5"/>
      <c r="B3096" s="6"/>
      <c r="C3096" s="6"/>
      <c r="D3096" s="6"/>
      <c r="E3096" s="8"/>
      <c r="F3096" s="8"/>
      <c r="G3096" s="5"/>
      <c r="H3096" s="5"/>
      <c r="I3096" s="5"/>
      <c r="J3096" s="5"/>
      <c r="K3096" s="5"/>
      <c r="L3096" s="5"/>
      <c r="M3096" s="5"/>
      <c r="N3096" s="7"/>
      <c r="O3096" s="7"/>
      <c r="P3096" s="7"/>
      <c r="Q3096" s="5"/>
      <c r="R3096" s="5"/>
    </row>
    <row r="3097">
      <c r="A3097" s="5"/>
      <c r="B3097" s="6"/>
      <c r="C3097" s="6"/>
      <c r="D3097" s="6"/>
      <c r="E3097" s="8"/>
      <c r="F3097" s="8"/>
      <c r="G3097" s="5"/>
      <c r="H3097" s="5"/>
      <c r="I3097" s="5"/>
      <c r="J3097" s="5"/>
      <c r="K3097" s="5"/>
      <c r="L3097" s="5"/>
      <c r="M3097" s="5"/>
      <c r="N3097" s="7"/>
      <c r="O3097" s="7"/>
      <c r="P3097" s="7"/>
      <c r="Q3097" s="5"/>
      <c r="R3097" s="5"/>
    </row>
    <row r="3098">
      <c r="A3098" s="5"/>
      <c r="B3098" s="6"/>
      <c r="C3098" s="6"/>
      <c r="D3098" s="6"/>
      <c r="E3098" s="8"/>
      <c r="F3098" s="8"/>
      <c r="G3098" s="5"/>
      <c r="H3098" s="5"/>
      <c r="I3098" s="5"/>
      <c r="J3098" s="5"/>
      <c r="K3098" s="5"/>
      <c r="L3098" s="5"/>
      <c r="M3098" s="5"/>
      <c r="N3098" s="7"/>
      <c r="O3098" s="7"/>
      <c r="P3098" s="7"/>
      <c r="Q3098" s="5"/>
      <c r="R3098" s="5"/>
    </row>
    <row r="3099">
      <c r="A3099" s="5"/>
      <c r="B3099" s="6"/>
      <c r="C3099" s="6"/>
      <c r="D3099" s="6"/>
      <c r="E3099" s="8"/>
      <c r="F3099" s="8"/>
      <c r="G3099" s="5"/>
      <c r="H3099" s="5"/>
      <c r="I3099" s="5"/>
      <c r="J3099" s="5"/>
      <c r="K3099" s="5"/>
      <c r="L3099" s="5"/>
      <c r="M3099" s="5"/>
      <c r="N3099" s="7"/>
      <c r="O3099" s="7"/>
      <c r="P3099" s="7"/>
      <c r="Q3099" s="5"/>
      <c r="R3099" s="5"/>
    </row>
    <row r="3100">
      <c r="A3100" s="5"/>
      <c r="B3100" s="6"/>
      <c r="C3100" s="6"/>
      <c r="D3100" s="6"/>
      <c r="E3100" s="8"/>
      <c r="F3100" s="8"/>
      <c r="G3100" s="5"/>
      <c r="H3100" s="5"/>
      <c r="I3100" s="5"/>
      <c r="J3100" s="5"/>
      <c r="K3100" s="5"/>
      <c r="L3100" s="5"/>
      <c r="M3100" s="5"/>
      <c r="N3100" s="7"/>
      <c r="O3100" s="7"/>
      <c r="P3100" s="7"/>
      <c r="Q3100" s="5"/>
      <c r="R3100" s="5"/>
    </row>
    <row r="3101">
      <c r="A3101" s="5"/>
      <c r="B3101" s="6"/>
      <c r="C3101" s="6"/>
      <c r="D3101" s="6"/>
      <c r="E3101" s="8"/>
      <c r="F3101" s="8"/>
      <c r="G3101" s="5"/>
      <c r="H3101" s="5"/>
      <c r="I3101" s="5"/>
      <c r="J3101" s="5"/>
      <c r="K3101" s="5"/>
      <c r="L3101" s="5"/>
      <c r="M3101" s="5"/>
      <c r="N3101" s="7"/>
      <c r="O3101" s="7"/>
      <c r="P3101" s="7"/>
      <c r="Q3101" s="5"/>
      <c r="R3101" s="5"/>
    </row>
    <row r="3102">
      <c r="A3102" s="5"/>
      <c r="B3102" s="6"/>
      <c r="C3102" s="6"/>
      <c r="D3102" s="6"/>
      <c r="E3102" s="8"/>
      <c r="F3102" s="8"/>
      <c r="G3102" s="5"/>
      <c r="H3102" s="5"/>
      <c r="I3102" s="5"/>
      <c r="J3102" s="5"/>
      <c r="K3102" s="5"/>
      <c r="L3102" s="5"/>
      <c r="M3102" s="5"/>
      <c r="N3102" s="7"/>
      <c r="O3102" s="7"/>
      <c r="P3102" s="7"/>
      <c r="Q3102" s="5"/>
      <c r="R3102" s="5"/>
    </row>
    <row r="3103">
      <c r="A3103" s="5"/>
      <c r="B3103" s="6"/>
      <c r="C3103" s="6"/>
      <c r="D3103" s="6"/>
      <c r="E3103" s="8"/>
      <c r="F3103" s="8"/>
      <c r="G3103" s="5"/>
      <c r="H3103" s="5"/>
      <c r="I3103" s="5"/>
      <c r="J3103" s="5"/>
      <c r="K3103" s="5"/>
      <c r="L3103" s="5"/>
      <c r="M3103" s="5"/>
      <c r="N3103" s="7"/>
      <c r="O3103" s="7"/>
      <c r="P3103" s="7"/>
      <c r="Q3103" s="5"/>
      <c r="R3103" s="5"/>
    </row>
    <row r="3104">
      <c r="A3104" s="5"/>
      <c r="B3104" s="6"/>
      <c r="C3104" s="6"/>
      <c r="D3104" s="6"/>
      <c r="E3104" s="8"/>
      <c r="F3104" s="8"/>
      <c r="G3104" s="5"/>
      <c r="H3104" s="5"/>
      <c r="I3104" s="5"/>
      <c r="J3104" s="5"/>
      <c r="K3104" s="5"/>
      <c r="L3104" s="5"/>
      <c r="M3104" s="5"/>
      <c r="N3104" s="7"/>
      <c r="O3104" s="7"/>
      <c r="P3104" s="7"/>
      <c r="Q3104" s="5"/>
      <c r="R3104" s="5"/>
    </row>
    <row r="3105">
      <c r="A3105" s="5"/>
      <c r="B3105" s="6"/>
      <c r="C3105" s="6"/>
      <c r="D3105" s="6"/>
      <c r="E3105" s="8"/>
      <c r="F3105" s="8"/>
      <c r="G3105" s="5"/>
      <c r="H3105" s="5"/>
      <c r="I3105" s="5"/>
      <c r="J3105" s="5"/>
      <c r="K3105" s="5"/>
      <c r="L3105" s="5"/>
      <c r="M3105" s="5"/>
      <c r="N3105" s="7"/>
      <c r="O3105" s="7"/>
      <c r="P3105" s="7"/>
      <c r="Q3105" s="5"/>
      <c r="R3105" s="5"/>
    </row>
    <row r="3106">
      <c r="A3106" s="5"/>
      <c r="B3106" s="6"/>
      <c r="C3106" s="6"/>
      <c r="D3106" s="6"/>
      <c r="E3106" s="8"/>
      <c r="F3106" s="8"/>
      <c r="G3106" s="5"/>
      <c r="H3106" s="5"/>
      <c r="I3106" s="5"/>
      <c r="J3106" s="5"/>
      <c r="K3106" s="5"/>
      <c r="L3106" s="5"/>
      <c r="M3106" s="5"/>
      <c r="N3106" s="7"/>
      <c r="O3106" s="7"/>
      <c r="P3106" s="7"/>
      <c r="Q3106" s="5"/>
      <c r="R3106" s="5"/>
    </row>
    <row r="3107">
      <c r="A3107" s="5"/>
      <c r="B3107" s="6"/>
      <c r="C3107" s="6"/>
      <c r="D3107" s="6"/>
      <c r="E3107" s="8"/>
      <c r="F3107" s="8"/>
      <c r="G3107" s="5"/>
      <c r="H3107" s="5"/>
      <c r="I3107" s="5"/>
      <c r="J3107" s="5"/>
      <c r="K3107" s="5"/>
      <c r="L3107" s="5"/>
      <c r="M3107" s="5"/>
      <c r="N3107" s="7"/>
      <c r="O3107" s="7"/>
      <c r="P3107" s="7"/>
      <c r="Q3107" s="5"/>
      <c r="R3107" s="5"/>
    </row>
    <row r="3108">
      <c r="A3108" s="5"/>
      <c r="B3108" s="6"/>
      <c r="C3108" s="6"/>
      <c r="D3108" s="6"/>
      <c r="E3108" s="8"/>
      <c r="F3108" s="8"/>
      <c r="G3108" s="5"/>
      <c r="H3108" s="5"/>
      <c r="I3108" s="5"/>
      <c r="J3108" s="5"/>
      <c r="K3108" s="5"/>
      <c r="L3108" s="5"/>
      <c r="M3108" s="5"/>
      <c r="N3108" s="7"/>
      <c r="O3108" s="7"/>
      <c r="P3108" s="7"/>
      <c r="Q3108" s="5"/>
      <c r="R3108" s="5"/>
    </row>
    <row r="3109">
      <c r="A3109" s="5"/>
      <c r="B3109" s="6"/>
      <c r="C3109" s="6"/>
      <c r="D3109" s="6"/>
      <c r="E3109" s="8"/>
      <c r="F3109" s="8"/>
      <c r="G3109" s="5"/>
      <c r="H3109" s="5"/>
      <c r="I3109" s="5"/>
      <c r="J3109" s="5"/>
      <c r="K3109" s="5"/>
      <c r="L3109" s="5"/>
      <c r="M3109" s="5"/>
      <c r="N3109" s="7"/>
      <c r="O3109" s="7"/>
      <c r="P3109" s="7"/>
      <c r="Q3109" s="5"/>
      <c r="R3109" s="5"/>
    </row>
    <row r="3110">
      <c r="A3110" s="5"/>
      <c r="B3110" s="6"/>
      <c r="C3110" s="6"/>
      <c r="D3110" s="6"/>
      <c r="E3110" s="8"/>
      <c r="F3110" s="8"/>
      <c r="G3110" s="5"/>
      <c r="H3110" s="5"/>
      <c r="I3110" s="5"/>
      <c r="J3110" s="5"/>
      <c r="K3110" s="5"/>
      <c r="L3110" s="5"/>
      <c r="M3110" s="5"/>
      <c r="N3110" s="7"/>
      <c r="O3110" s="7"/>
      <c r="P3110" s="7"/>
      <c r="Q3110" s="5"/>
      <c r="R3110" s="5"/>
    </row>
    <row r="3111">
      <c r="A3111" s="5"/>
      <c r="B3111" s="6"/>
      <c r="C3111" s="6"/>
      <c r="D3111" s="6"/>
      <c r="E3111" s="8"/>
      <c r="F3111" s="8"/>
      <c r="G3111" s="5"/>
      <c r="H3111" s="5"/>
      <c r="I3111" s="5"/>
      <c r="J3111" s="5"/>
      <c r="K3111" s="5"/>
      <c r="L3111" s="5"/>
      <c r="M3111" s="5"/>
      <c r="N3111" s="7"/>
      <c r="O3111" s="7"/>
      <c r="P3111" s="7"/>
      <c r="Q3111" s="5"/>
      <c r="R3111" s="5"/>
    </row>
    <row r="3112">
      <c r="A3112" s="5"/>
      <c r="B3112" s="6"/>
      <c r="C3112" s="6"/>
      <c r="D3112" s="6"/>
      <c r="E3112" s="8"/>
      <c r="F3112" s="8"/>
      <c r="G3112" s="5"/>
      <c r="H3112" s="5"/>
      <c r="I3112" s="5"/>
      <c r="J3112" s="5"/>
      <c r="K3112" s="5"/>
      <c r="L3112" s="5"/>
      <c r="M3112" s="5"/>
      <c r="N3112" s="7"/>
      <c r="O3112" s="7"/>
      <c r="P3112" s="7"/>
      <c r="Q3112" s="5"/>
      <c r="R3112" s="5"/>
    </row>
    <row r="3113">
      <c r="A3113" s="5"/>
      <c r="B3113" s="6"/>
      <c r="C3113" s="6"/>
      <c r="D3113" s="6"/>
      <c r="E3113" s="8"/>
      <c r="F3113" s="8"/>
      <c r="G3113" s="5"/>
      <c r="H3113" s="5"/>
      <c r="I3113" s="5"/>
      <c r="J3113" s="5"/>
      <c r="K3113" s="5"/>
      <c r="L3113" s="5"/>
      <c r="M3113" s="5"/>
      <c r="N3113" s="7"/>
      <c r="O3113" s="7"/>
      <c r="P3113" s="7"/>
      <c r="Q3113" s="5"/>
      <c r="R3113" s="5"/>
    </row>
    <row r="3114">
      <c r="A3114" s="5"/>
      <c r="B3114" s="6"/>
      <c r="C3114" s="6"/>
      <c r="D3114" s="6"/>
      <c r="E3114" s="8"/>
      <c r="F3114" s="8"/>
      <c r="G3114" s="5"/>
      <c r="H3114" s="5"/>
      <c r="I3114" s="5"/>
      <c r="J3114" s="5"/>
      <c r="K3114" s="5"/>
      <c r="L3114" s="5"/>
      <c r="M3114" s="5"/>
      <c r="N3114" s="7"/>
      <c r="O3114" s="7"/>
      <c r="P3114" s="7"/>
      <c r="Q3114" s="5"/>
      <c r="R3114" s="5"/>
    </row>
    <row r="3115">
      <c r="A3115" s="5"/>
      <c r="B3115" s="6"/>
      <c r="C3115" s="6"/>
      <c r="D3115" s="6"/>
      <c r="E3115" s="8"/>
      <c r="F3115" s="8"/>
      <c r="G3115" s="5"/>
      <c r="H3115" s="5"/>
      <c r="I3115" s="5"/>
      <c r="J3115" s="5"/>
      <c r="K3115" s="5"/>
      <c r="L3115" s="5"/>
      <c r="M3115" s="5"/>
      <c r="N3115" s="7"/>
      <c r="O3115" s="7"/>
      <c r="P3115" s="7"/>
      <c r="Q3115" s="5"/>
      <c r="R3115" s="5"/>
    </row>
    <row r="3116">
      <c r="A3116" s="5"/>
      <c r="B3116" s="6"/>
      <c r="C3116" s="6"/>
      <c r="D3116" s="6"/>
      <c r="E3116" s="8"/>
      <c r="F3116" s="8"/>
      <c r="G3116" s="5"/>
      <c r="H3116" s="5"/>
      <c r="I3116" s="5"/>
      <c r="J3116" s="5"/>
      <c r="K3116" s="5"/>
      <c r="L3116" s="5"/>
      <c r="M3116" s="5"/>
      <c r="N3116" s="7"/>
      <c r="O3116" s="7"/>
      <c r="P3116" s="7"/>
      <c r="Q3116" s="5"/>
      <c r="R3116" s="5"/>
    </row>
    <row r="3117">
      <c r="A3117" s="5"/>
      <c r="B3117" s="6"/>
      <c r="C3117" s="6"/>
      <c r="D3117" s="6"/>
      <c r="E3117" s="8"/>
      <c r="F3117" s="8"/>
      <c r="G3117" s="5"/>
      <c r="H3117" s="5"/>
      <c r="I3117" s="5"/>
      <c r="J3117" s="5"/>
      <c r="K3117" s="5"/>
      <c r="L3117" s="5"/>
      <c r="M3117" s="5"/>
      <c r="N3117" s="7"/>
      <c r="O3117" s="7"/>
      <c r="P3117" s="7"/>
      <c r="Q3117" s="5"/>
      <c r="R3117" s="5"/>
    </row>
    <row r="3118">
      <c r="A3118" s="5"/>
      <c r="B3118" s="6"/>
      <c r="C3118" s="6"/>
      <c r="D3118" s="6"/>
      <c r="E3118" s="8"/>
      <c r="F3118" s="8"/>
      <c r="G3118" s="5"/>
      <c r="H3118" s="5"/>
      <c r="I3118" s="5"/>
      <c r="J3118" s="5"/>
      <c r="K3118" s="5"/>
      <c r="L3118" s="5"/>
      <c r="M3118" s="5"/>
      <c r="N3118" s="7"/>
      <c r="O3118" s="7"/>
      <c r="P3118" s="7"/>
      <c r="Q3118" s="5"/>
      <c r="R3118" s="5"/>
    </row>
    <row r="3119">
      <c r="A3119" s="5"/>
      <c r="B3119" s="6"/>
      <c r="C3119" s="6"/>
      <c r="D3119" s="6"/>
      <c r="E3119" s="8"/>
      <c r="F3119" s="8"/>
      <c r="G3119" s="5"/>
      <c r="H3119" s="5"/>
      <c r="I3119" s="5"/>
      <c r="J3119" s="5"/>
      <c r="K3119" s="5"/>
      <c r="L3119" s="5"/>
      <c r="M3119" s="5"/>
      <c r="N3119" s="7"/>
      <c r="O3119" s="7"/>
      <c r="P3119" s="7"/>
      <c r="Q3119" s="5"/>
      <c r="R3119" s="5"/>
    </row>
    <row r="3120">
      <c r="A3120" s="5"/>
      <c r="B3120" s="6"/>
      <c r="C3120" s="6"/>
      <c r="D3120" s="6"/>
      <c r="E3120" s="8"/>
      <c r="F3120" s="8"/>
      <c r="G3120" s="5"/>
      <c r="H3120" s="5"/>
      <c r="I3120" s="5"/>
      <c r="J3120" s="5"/>
      <c r="K3120" s="5"/>
      <c r="L3120" s="5"/>
      <c r="M3120" s="5"/>
      <c r="N3120" s="7"/>
      <c r="O3120" s="7"/>
      <c r="P3120" s="7"/>
      <c r="Q3120" s="5"/>
      <c r="R3120" s="5"/>
    </row>
    <row r="3121">
      <c r="A3121" s="5"/>
      <c r="B3121" s="6"/>
      <c r="C3121" s="6"/>
      <c r="D3121" s="6"/>
      <c r="E3121" s="8"/>
      <c r="F3121" s="8"/>
      <c r="G3121" s="5"/>
      <c r="H3121" s="5"/>
      <c r="I3121" s="5"/>
      <c r="J3121" s="5"/>
      <c r="K3121" s="5"/>
      <c r="L3121" s="5"/>
      <c r="M3121" s="5"/>
      <c r="N3121" s="7"/>
      <c r="O3121" s="7"/>
      <c r="P3121" s="7"/>
      <c r="Q3121" s="5"/>
      <c r="R3121" s="5"/>
    </row>
    <row r="3122">
      <c r="A3122" s="5"/>
      <c r="B3122" s="6"/>
      <c r="C3122" s="6"/>
      <c r="D3122" s="6"/>
      <c r="E3122" s="8"/>
      <c r="F3122" s="8"/>
      <c r="G3122" s="5"/>
      <c r="H3122" s="5"/>
      <c r="I3122" s="5"/>
      <c r="J3122" s="5"/>
      <c r="K3122" s="5"/>
      <c r="L3122" s="5"/>
      <c r="M3122" s="5"/>
      <c r="N3122" s="7"/>
      <c r="O3122" s="7"/>
      <c r="P3122" s="7"/>
      <c r="Q3122" s="5"/>
      <c r="R3122" s="5"/>
    </row>
    <row r="3123">
      <c r="A3123" s="5"/>
      <c r="B3123" s="6"/>
      <c r="C3123" s="6"/>
      <c r="D3123" s="6"/>
      <c r="E3123" s="8"/>
      <c r="F3123" s="8"/>
      <c r="G3123" s="5"/>
      <c r="H3123" s="5"/>
      <c r="I3123" s="5"/>
      <c r="J3123" s="5"/>
      <c r="K3123" s="5"/>
      <c r="L3123" s="5"/>
      <c r="M3123" s="5"/>
      <c r="N3123" s="7"/>
      <c r="O3123" s="7"/>
      <c r="P3123" s="7"/>
      <c r="Q3123" s="5"/>
      <c r="R3123" s="5"/>
    </row>
    <row r="3124">
      <c r="A3124" s="5"/>
      <c r="B3124" s="6"/>
      <c r="C3124" s="6"/>
      <c r="D3124" s="6"/>
      <c r="E3124" s="8"/>
      <c r="F3124" s="8"/>
      <c r="G3124" s="5"/>
      <c r="H3124" s="5"/>
      <c r="I3124" s="5"/>
      <c r="J3124" s="5"/>
      <c r="K3124" s="5"/>
      <c r="L3124" s="5"/>
      <c r="M3124" s="5"/>
      <c r="N3124" s="7"/>
      <c r="O3124" s="7"/>
      <c r="P3124" s="7"/>
      <c r="Q3124" s="5"/>
      <c r="R3124" s="5"/>
    </row>
    <row r="3125">
      <c r="A3125" s="5"/>
      <c r="B3125" s="6"/>
      <c r="C3125" s="6"/>
      <c r="D3125" s="6"/>
      <c r="E3125" s="8"/>
      <c r="F3125" s="8"/>
      <c r="G3125" s="5"/>
      <c r="H3125" s="5"/>
      <c r="I3125" s="5"/>
      <c r="J3125" s="5"/>
      <c r="K3125" s="5"/>
      <c r="L3125" s="5"/>
      <c r="M3125" s="5"/>
      <c r="N3125" s="7"/>
      <c r="O3125" s="7"/>
      <c r="P3125" s="7"/>
      <c r="Q3125" s="5"/>
      <c r="R3125" s="5"/>
    </row>
    <row r="3126">
      <c r="A3126" s="5"/>
      <c r="B3126" s="6"/>
      <c r="C3126" s="6"/>
      <c r="D3126" s="6"/>
      <c r="E3126" s="8"/>
      <c r="F3126" s="8"/>
      <c r="G3126" s="5"/>
      <c r="H3126" s="5"/>
      <c r="I3126" s="5"/>
      <c r="J3126" s="5"/>
      <c r="K3126" s="5"/>
      <c r="L3126" s="5"/>
      <c r="M3126" s="5"/>
      <c r="N3126" s="7"/>
      <c r="O3126" s="7"/>
      <c r="P3126" s="7"/>
      <c r="Q3126" s="5"/>
      <c r="R3126" s="5"/>
    </row>
    <row r="3127">
      <c r="A3127" s="5"/>
      <c r="B3127" s="6"/>
      <c r="C3127" s="6"/>
      <c r="D3127" s="6"/>
      <c r="E3127" s="8"/>
      <c r="F3127" s="8"/>
      <c r="G3127" s="5"/>
      <c r="H3127" s="5"/>
      <c r="I3127" s="5"/>
      <c r="J3127" s="5"/>
      <c r="K3127" s="5"/>
      <c r="L3127" s="5"/>
      <c r="M3127" s="5"/>
      <c r="N3127" s="7"/>
      <c r="O3127" s="7"/>
      <c r="P3127" s="7"/>
      <c r="Q3127" s="5"/>
      <c r="R3127" s="5"/>
    </row>
    <row r="3128">
      <c r="A3128" s="5"/>
      <c r="B3128" s="6"/>
      <c r="C3128" s="6"/>
      <c r="D3128" s="6"/>
      <c r="E3128" s="8"/>
      <c r="F3128" s="8"/>
      <c r="G3128" s="5"/>
      <c r="H3128" s="5"/>
      <c r="I3128" s="5"/>
      <c r="J3128" s="5"/>
      <c r="K3128" s="5"/>
      <c r="L3128" s="5"/>
      <c r="M3128" s="5"/>
      <c r="N3128" s="7"/>
      <c r="O3128" s="7"/>
      <c r="P3128" s="7"/>
      <c r="Q3128" s="5"/>
      <c r="R3128" s="5"/>
    </row>
    <row r="3129">
      <c r="A3129" s="5"/>
      <c r="B3129" s="6"/>
      <c r="C3129" s="6"/>
      <c r="D3129" s="6"/>
      <c r="E3129" s="8"/>
      <c r="F3129" s="8"/>
      <c r="G3129" s="5"/>
      <c r="H3129" s="5"/>
      <c r="I3129" s="5"/>
      <c r="J3129" s="5"/>
      <c r="K3129" s="5"/>
      <c r="L3129" s="5"/>
      <c r="M3129" s="5"/>
      <c r="N3129" s="7"/>
      <c r="O3129" s="7"/>
      <c r="P3129" s="7"/>
      <c r="Q3129" s="5"/>
      <c r="R3129" s="5"/>
    </row>
    <row r="3130">
      <c r="A3130" s="5"/>
      <c r="B3130" s="6"/>
      <c r="C3130" s="6"/>
      <c r="D3130" s="6"/>
      <c r="E3130" s="8"/>
      <c r="F3130" s="8"/>
      <c r="G3130" s="5"/>
      <c r="H3130" s="5"/>
      <c r="I3130" s="5"/>
      <c r="J3130" s="5"/>
      <c r="K3130" s="5"/>
      <c r="L3130" s="5"/>
      <c r="M3130" s="5"/>
      <c r="N3130" s="7"/>
      <c r="O3130" s="7"/>
      <c r="P3130" s="7"/>
      <c r="Q3130" s="5"/>
      <c r="R3130" s="5"/>
    </row>
    <row r="3131">
      <c r="A3131" s="5"/>
      <c r="B3131" s="6"/>
      <c r="C3131" s="6"/>
      <c r="D3131" s="6"/>
      <c r="E3131" s="8"/>
      <c r="F3131" s="8"/>
      <c r="G3131" s="5"/>
      <c r="H3131" s="5"/>
      <c r="I3131" s="5"/>
      <c r="J3131" s="5"/>
      <c r="K3131" s="5"/>
      <c r="L3131" s="5"/>
      <c r="M3131" s="5"/>
      <c r="N3131" s="7"/>
      <c r="O3131" s="7"/>
      <c r="P3131" s="7"/>
      <c r="Q3131" s="5"/>
      <c r="R3131" s="5"/>
    </row>
    <row r="3132">
      <c r="A3132" s="5"/>
      <c r="B3132" s="6"/>
      <c r="C3132" s="6"/>
      <c r="D3132" s="6"/>
      <c r="E3132" s="8"/>
      <c r="F3132" s="8"/>
      <c r="G3132" s="5"/>
      <c r="H3132" s="5"/>
      <c r="I3132" s="5"/>
      <c r="J3132" s="5"/>
      <c r="K3132" s="5"/>
      <c r="L3132" s="5"/>
      <c r="M3132" s="5"/>
      <c r="N3132" s="7"/>
      <c r="O3132" s="7"/>
      <c r="P3132" s="7"/>
      <c r="Q3132" s="5"/>
      <c r="R3132" s="5"/>
    </row>
    <row r="3133">
      <c r="A3133" s="5"/>
      <c r="B3133" s="6"/>
      <c r="C3133" s="6"/>
      <c r="D3133" s="6"/>
      <c r="E3133" s="8"/>
      <c r="F3133" s="8"/>
      <c r="G3133" s="5"/>
      <c r="H3133" s="5"/>
      <c r="I3133" s="5"/>
      <c r="J3133" s="5"/>
      <c r="K3133" s="5"/>
      <c r="L3133" s="5"/>
      <c r="M3133" s="5"/>
      <c r="N3133" s="7"/>
      <c r="O3133" s="7"/>
      <c r="P3133" s="7"/>
      <c r="Q3133" s="5"/>
      <c r="R3133" s="5"/>
    </row>
    <row r="3134">
      <c r="A3134" s="5"/>
      <c r="B3134" s="6"/>
      <c r="C3134" s="6"/>
      <c r="D3134" s="6"/>
      <c r="E3134" s="8"/>
      <c r="F3134" s="8"/>
      <c r="G3134" s="5"/>
      <c r="H3134" s="5"/>
      <c r="I3134" s="5"/>
      <c r="J3134" s="5"/>
      <c r="K3134" s="5"/>
      <c r="L3134" s="5"/>
      <c r="M3134" s="5"/>
      <c r="N3134" s="7"/>
      <c r="O3134" s="7"/>
      <c r="P3134" s="7"/>
      <c r="Q3134" s="5"/>
      <c r="R3134" s="5"/>
    </row>
    <row r="3135">
      <c r="A3135" s="5"/>
      <c r="B3135" s="6"/>
      <c r="C3135" s="6"/>
      <c r="D3135" s="6"/>
      <c r="E3135" s="8"/>
      <c r="F3135" s="8"/>
      <c r="G3135" s="5"/>
      <c r="H3135" s="5"/>
      <c r="I3135" s="5"/>
      <c r="J3135" s="5"/>
      <c r="K3135" s="5"/>
      <c r="L3135" s="5"/>
      <c r="M3135" s="5"/>
      <c r="N3135" s="7"/>
      <c r="O3135" s="7"/>
      <c r="P3135" s="7"/>
      <c r="Q3135" s="5"/>
      <c r="R3135" s="5"/>
    </row>
    <row r="3136">
      <c r="A3136" s="5"/>
      <c r="B3136" s="6"/>
      <c r="C3136" s="6"/>
      <c r="D3136" s="6"/>
      <c r="E3136" s="8"/>
      <c r="F3136" s="8"/>
      <c r="G3136" s="5"/>
      <c r="H3136" s="5"/>
      <c r="I3136" s="5"/>
      <c r="J3136" s="5"/>
      <c r="K3136" s="5"/>
      <c r="L3136" s="5"/>
      <c r="M3136" s="5"/>
      <c r="N3136" s="7"/>
      <c r="O3136" s="7"/>
      <c r="P3136" s="7"/>
      <c r="Q3136" s="5"/>
      <c r="R3136" s="5"/>
    </row>
    <row r="3137">
      <c r="A3137" s="5"/>
      <c r="B3137" s="6"/>
      <c r="C3137" s="6"/>
      <c r="D3137" s="6"/>
      <c r="E3137" s="8"/>
      <c r="F3137" s="8"/>
      <c r="G3137" s="5"/>
      <c r="H3137" s="5"/>
      <c r="I3137" s="5"/>
      <c r="J3137" s="5"/>
      <c r="K3137" s="5"/>
      <c r="L3137" s="5"/>
      <c r="M3137" s="5"/>
      <c r="N3137" s="7"/>
      <c r="O3137" s="7"/>
      <c r="P3137" s="7"/>
      <c r="Q3137" s="5"/>
      <c r="R3137" s="5"/>
    </row>
    <row r="3138">
      <c r="A3138" s="5"/>
      <c r="B3138" s="6"/>
      <c r="C3138" s="6"/>
      <c r="D3138" s="6"/>
      <c r="E3138" s="8"/>
      <c r="F3138" s="8"/>
      <c r="G3138" s="5"/>
      <c r="H3138" s="5"/>
      <c r="I3138" s="5"/>
      <c r="J3138" s="5"/>
      <c r="K3138" s="5"/>
      <c r="L3138" s="5"/>
      <c r="M3138" s="5"/>
      <c r="N3138" s="7"/>
      <c r="O3138" s="7"/>
      <c r="P3138" s="7"/>
      <c r="Q3138" s="5"/>
      <c r="R3138" s="5"/>
    </row>
    <row r="3139">
      <c r="A3139" s="5"/>
      <c r="B3139" s="6"/>
      <c r="C3139" s="6"/>
      <c r="D3139" s="6"/>
      <c r="E3139" s="8"/>
      <c r="F3139" s="8"/>
      <c r="G3139" s="5"/>
      <c r="H3139" s="5"/>
      <c r="I3139" s="5"/>
      <c r="J3139" s="5"/>
      <c r="K3139" s="5"/>
      <c r="L3139" s="5"/>
      <c r="M3139" s="5"/>
      <c r="N3139" s="7"/>
      <c r="O3139" s="7"/>
      <c r="P3139" s="7"/>
      <c r="Q3139" s="5"/>
      <c r="R3139" s="5"/>
    </row>
    <row r="3140">
      <c r="A3140" s="5"/>
      <c r="B3140" s="6"/>
      <c r="C3140" s="6"/>
      <c r="D3140" s="6"/>
      <c r="E3140" s="8"/>
      <c r="F3140" s="8"/>
      <c r="G3140" s="5"/>
      <c r="H3140" s="5"/>
      <c r="I3140" s="5"/>
      <c r="J3140" s="5"/>
      <c r="K3140" s="5"/>
      <c r="L3140" s="5"/>
      <c r="M3140" s="5"/>
      <c r="N3140" s="7"/>
      <c r="O3140" s="7"/>
      <c r="P3140" s="7"/>
      <c r="Q3140" s="5"/>
      <c r="R3140" s="5"/>
    </row>
    <row r="3141">
      <c r="A3141" s="5"/>
      <c r="B3141" s="6"/>
      <c r="C3141" s="6"/>
      <c r="D3141" s="6"/>
      <c r="E3141" s="8"/>
      <c r="F3141" s="8"/>
      <c r="G3141" s="5"/>
      <c r="H3141" s="5"/>
      <c r="I3141" s="5"/>
      <c r="J3141" s="5"/>
      <c r="K3141" s="5"/>
      <c r="L3141" s="5"/>
      <c r="M3141" s="5"/>
      <c r="N3141" s="7"/>
      <c r="O3141" s="7"/>
      <c r="P3141" s="7"/>
      <c r="Q3141" s="5"/>
      <c r="R3141" s="5"/>
    </row>
    <row r="3142">
      <c r="A3142" s="5"/>
      <c r="B3142" s="6"/>
      <c r="C3142" s="6"/>
      <c r="D3142" s="6"/>
      <c r="E3142" s="8"/>
      <c r="F3142" s="8"/>
      <c r="G3142" s="5"/>
      <c r="H3142" s="5"/>
      <c r="I3142" s="5"/>
      <c r="J3142" s="5"/>
      <c r="K3142" s="5"/>
      <c r="L3142" s="5"/>
      <c r="M3142" s="5"/>
      <c r="N3142" s="7"/>
      <c r="O3142" s="7"/>
      <c r="P3142" s="7"/>
      <c r="Q3142" s="5"/>
      <c r="R3142" s="5"/>
    </row>
    <row r="3143">
      <c r="A3143" s="5"/>
      <c r="B3143" s="6"/>
      <c r="C3143" s="6"/>
      <c r="D3143" s="6"/>
      <c r="E3143" s="8"/>
      <c r="F3143" s="8"/>
      <c r="G3143" s="5"/>
      <c r="H3143" s="5"/>
      <c r="I3143" s="5"/>
      <c r="J3143" s="5"/>
      <c r="K3143" s="5"/>
      <c r="L3143" s="5"/>
      <c r="M3143" s="5"/>
      <c r="N3143" s="7"/>
      <c r="O3143" s="7"/>
      <c r="P3143" s="7"/>
      <c r="Q3143" s="5"/>
      <c r="R3143" s="5"/>
    </row>
    <row r="3144">
      <c r="A3144" s="5"/>
      <c r="B3144" s="6"/>
      <c r="C3144" s="6"/>
      <c r="D3144" s="6"/>
      <c r="E3144" s="8"/>
      <c r="F3144" s="8"/>
      <c r="G3144" s="5"/>
      <c r="H3144" s="5"/>
      <c r="I3144" s="5"/>
      <c r="J3144" s="5"/>
      <c r="K3144" s="5"/>
      <c r="L3144" s="5"/>
      <c r="M3144" s="5"/>
      <c r="N3144" s="7"/>
      <c r="O3144" s="7"/>
      <c r="P3144" s="7"/>
      <c r="Q3144" s="5"/>
      <c r="R3144" s="5"/>
    </row>
    <row r="3145">
      <c r="A3145" s="5"/>
      <c r="B3145" s="6"/>
      <c r="C3145" s="6"/>
      <c r="D3145" s="6"/>
      <c r="E3145" s="8"/>
      <c r="F3145" s="8"/>
      <c r="G3145" s="5"/>
      <c r="H3145" s="5"/>
      <c r="I3145" s="5"/>
      <c r="J3145" s="5"/>
      <c r="K3145" s="5"/>
      <c r="L3145" s="5"/>
      <c r="M3145" s="5"/>
      <c r="N3145" s="7"/>
      <c r="O3145" s="7"/>
      <c r="P3145" s="7"/>
      <c r="Q3145" s="5"/>
      <c r="R3145" s="5"/>
    </row>
    <row r="3146">
      <c r="A3146" s="5"/>
      <c r="B3146" s="6"/>
      <c r="C3146" s="6"/>
      <c r="D3146" s="6"/>
      <c r="E3146" s="8"/>
      <c r="F3146" s="8"/>
      <c r="G3146" s="5"/>
      <c r="H3146" s="5"/>
      <c r="I3146" s="5"/>
      <c r="J3146" s="5"/>
      <c r="K3146" s="5"/>
      <c r="L3146" s="5"/>
      <c r="M3146" s="5"/>
      <c r="N3146" s="7"/>
      <c r="O3146" s="7"/>
      <c r="P3146" s="7"/>
      <c r="Q3146" s="5"/>
      <c r="R3146" s="5"/>
    </row>
    <row r="3147">
      <c r="A3147" s="5"/>
      <c r="B3147" s="6"/>
      <c r="C3147" s="6"/>
      <c r="D3147" s="6"/>
      <c r="E3147" s="8"/>
      <c r="F3147" s="8"/>
      <c r="G3147" s="5"/>
      <c r="H3147" s="5"/>
      <c r="I3147" s="5"/>
      <c r="J3147" s="5"/>
      <c r="K3147" s="5"/>
      <c r="L3147" s="5"/>
      <c r="M3147" s="5"/>
      <c r="N3147" s="7"/>
      <c r="O3147" s="7"/>
      <c r="P3147" s="7"/>
      <c r="Q3147" s="5"/>
      <c r="R3147" s="5"/>
    </row>
    <row r="3148">
      <c r="A3148" s="5"/>
      <c r="B3148" s="6"/>
      <c r="C3148" s="6"/>
      <c r="D3148" s="6"/>
      <c r="E3148" s="8"/>
      <c r="F3148" s="8"/>
      <c r="G3148" s="5"/>
      <c r="H3148" s="5"/>
      <c r="I3148" s="5"/>
      <c r="J3148" s="5"/>
      <c r="K3148" s="5"/>
      <c r="L3148" s="5"/>
      <c r="M3148" s="5"/>
      <c r="N3148" s="7"/>
      <c r="O3148" s="7"/>
      <c r="P3148" s="7"/>
      <c r="Q3148" s="5"/>
      <c r="R3148" s="5"/>
    </row>
    <row r="3149">
      <c r="A3149" s="5"/>
      <c r="B3149" s="6"/>
      <c r="C3149" s="6"/>
      <c r="D3149" s="6"/>
      <c r="E3149" s="8"/>
      <c r="F3149" s="8"/>
      <c r="G3149" s="5"/>
      <c r="H3149" s="5"/>
      <c r="I3149" s="5"/>
      <c r="J3149" s="5"/>
      <c r="K3149" s="5"/>
      <c r="L3149" s="5"/>
      <c r="M3149" s="5"/>
      <c r="N3149" s="7"/>
      <c r="O3149" s="7"/>
      <c r="P3149" s="7"/>
      <c r="Q3149" s="5"/>
      <c r="R3149" s="5"/>
    </row>
    <row r="3150">
      <c r="A3150" s="5"/>
      <c r="B3150" s="6"/>
      <c r="C3150" s="6"/>
      <c r="D3150" s="6"/>
      <c r="E3150" s="8"/>
      <c r="F3150" s="8"/>
      <c r="G3150" s="5"/>
      <c r="H3150" s="5"/>
      <c r="I3150" s="5"/>
      <c r="J3150" s="5"/>
      <c r="K3150" s="5"/>
      <c r="L3150" s="5"/>
      <c r="M3150" s="5"/>
      <c r="N3150" s="7"/>
      <c r="O3150" s="7"/>
      <c r="P3150" s="7"/>
      <c r="Q3150" s="5"/>
      <c r="R3150" s="5"/>
    </row>
    <row r="3151">
      <c r="A3151" s="5"/>
      <c r="B3151" s="6"/>
      <c r="C3151" s="6"/>
      <c r="D3151" s="6"/>
      <c r="E3151" s="8"/>
      <c r="F3151" s="8"/>
      <c r="G3151" s="5"/>
      <c r="H3151" s="5"/>
      <c r="I3151" s="5"/>
      <c r="J3151" s="5"/>
      <c r="K3151" s="5"/>
      <c r="L3151" s="5"/>
      <c r="M3151" s="5"/>
      <c r="N3151" s="7"/>
      <c r="O3151" s="7"/>
      <c r="P3151" s="7"/>
      <c r="Q3151" s="5"/>
      <c r="R3151" s="5"/>
    </row>
    <row r="3152">
      <c r="A3152" s="5"/>
      <c r="B3152" s="6"/>
      <c r="C3152" s="6"/>
      <c r="D3152" s="6"/>
      <c r="E3152" s="8"/>
      <c r="F3152" s="8"/>
      <c r="G3152" s="5"/>
      <c r="H3152" s="5"/>
      <c r="I3152" s="5"/>
      <c r="J3152" s="5"/>
      <c r="K3152" s="5"/>
      <c r="L3152" s="5"/>
      <c r="M3152" s="5"/>
      <c r="N3152" s="7"/>
      <c r="O3152" s="7"/>
      <c r="P3152" s="7"/>
      <c r="Q3152" s="5"/>
      <c r="R3152" s="5"/>
    </row>
    <row r="3153">
      <c r="A3153" s="5"/>
      <c r="B3153" s="6"/>
      <c r="C3153" s="6"/>
      <c r="D3153" s="6"/>
      <c r="E3153" s="8"/>
      <c r="F3153" s="8"/>
      <c r="G3153" s="5"/>
      <c r="H3153" s="5"/>
      <c r="I3153" s="5"/>
      <c r="J3153" s="5"/>
      <c r="K3153" s="5"/>
      <c r="L3153" s="5"/>
      <c r="M3153" s="5"/>
      <c r="N3153" s="7"/>
      <c r="O3153" s="7"/>
      <c r="P3153" s="7"/>
      <c r="Q3153" s="5"/>
      <c r="R3153" s="5"/>
    </row>
    <row r="3154">
      <c r="A3154" s="5"/>
      <c r="B3154" s="6"/>
      <c r="C3154" s="6"/>
      <c r="D3154" s="6"/>
      <c r="E3154" s="8"/>
      <c r="F3154" s="8"/>
      <c r="G3154" s="5"/>
      <c r="H3154" s="5"/>
      <c r="I3154" s="5"/>
      <c r="J3154" s="5"/>
      <c r="K3154" s="5"/>
      <c r="L3154" s="5"/>
      <c r="M3154" s="5"/>
      <c r="N3154" s="7"/>
      <c r="O3154" s="7"/>
      <c r="P3154" s="7"/>
      <c r="Q3154" s="5"/>
      <c r="R3154" s="5"/>
    </row>
    <row r="3155">
      <c r="A3155" s="5"/>
      <c r="B3155" s="6"/>
      <c r="C3155" s="6"/>
      <c r="D3155" s="6"/>
      <c r="E3155" s="8"/>
      <c r="F3155" s="8"/>
      <c r="G3155" s="5"/>
      <c r="H3155" s="5"/>
      <c r="I3155" s="5"/>
      <c r="J3155" s="5"/>
      <c r="K3155" s="5"/>
      <c r="L3155" s="5"/>
      <c r="M3155" s="5"/>
      <c r="N3155" s="7"/>
      <c r="O3155" s="7"/>
      <c r="P3155" s="7"/>
      <c r="Q3155" s="5"/>
      <c r="R3155" s="5"/>
    </row>
    <row r="3156">
      <c r="A3156" s="5"/>
      <c r="B3156" s="6"/>
      <c r="C3156" s="6"/>
      <c r="D3156" s="6"/>
      <c r="E3156" s="8"/>
      <c r="F3156" s="8"/>
      <c r="G3156" s="5"/>
      <c r="H3156" s="5"/>
      <c r="I3156" s="5"/>
      <c r="J3156" s="5"/>
      <c r="K3156" s="5"/>
      <c r="L3156" s="5"/>
      <c r="M3156" s="5"/>
      <c r="N3156" s="7"/>
      <c r="O3156" s="7"/>
      <c r="P3156" s="7"/>
      <c r="Q3156" s="5"/>
      <c r="R3156" s="5"/>
    </row>
    <row r="3157">
      <c r="A3157" s="5"/>
      <c r="B3157" s="6"/>
      <c r="C3157" s="6"/>
      <c r="D3157" s="6"/>
      <c r="E3157" s="8"/>
      <c r="F3157" s="8"/>
      <c r="G3157" s="5"/>
      <c r="H3157" s="5"/>
      <c r="I3157" s="5"/>
      <c r="J3157" s="5"/>
      <c r="K3157" s="5"/>
      <c r="L3157" s="5"/>
      <c r="M3157" s="5"/>
      <c r="N3157" s="7"/>
      <c r="O3157" s="7"/>
      <c r="P3157" s="7"/>
      <c r="Q3157" s="5"/>
      <c r="R3157" s="5"/>
    </row>
    <row r="3158">
      <c r="A3158" s="5"/>
      <c r="B3158" s="6"/>
      <c r="C3158" s="6"/>
      <c r="D3158" s="6"/>
      <c r="E3158" s="8"/>
      <c r="F3158" s="8"/>
      <c r="G3158" s="5"/>
      <c r="H3158" s="5"/>
      <c r="I3158" s="5"/>
      <c r="J3158" s="5"/>
      <c r="K3158" s="5"/>
      <c r="L3158" s="5"/>
      <c r="M3158" s="5"/>
      <c r="N3158" s="7"/>
      <c r="O3158" s="7"/>
      <c r="P3158" s="7"/>
      <c r="Q3158" s="5"/>
      <c r="R3158" s="5"/>
    </row>
    <row r="3159">
      <c r="A3159" s="5"/>
      <c r="B3159" s="6"/>
      <c r="C3159" s="6"/>
      <c r="D3159" s="6"/>
      <c r="E3159" s="8"/>
      <c r="F3159" s="8"/>
      <c r="G3159" s="5"/>
      <c r="H3159" s="5"/>
      <c r="I3159" s="5"/>
      <c r="J3159" s="5"/>
      <c r="K3159" s="5"/>
      <c r="L3159" s="5"/>
      <c r="M3159" s="5"/>
      <c r="N3159" s="7"/>
      <c r="O3159" s="7"/>
      <c r="P3159" s="7"/>
      <c r="Q3159" s="5"/>
      <c r="R3159" s="5"/>
    </row>
    <row r="3160">
      <c r="A3160" s="5"/>
      <c r="B3160" s="6"/>
      <c r="C3160" s="6"/>
      <c r="D3160" s="6"/>
      <c r="E3160" s="8"/>
      <c r="F3160" s="8"/>
      <c r="G3160" s="5"/>
      <c r="H3160" s="5"/>
      <c r="I3160" s="5"/>
      <c r="J3160" s="5"/>
      <c r="K3160" s="5"/>
      <c r="L3160" s="5"/>
      <c r="M3160" s="5"/>
      <c r="N3160" s="7"/>
      <c r="O3160" s="7"/>
      <c r="P3160" s="7"/>
      <c r="Q3160" s="5"/>
      <c r="R3160" s="5"/>
    </row>
    <row r="3161">
      <c r="A3161" s="5"/>
      <c r="B3161" s="6"/>
      <c r="C3161" s="6"/>
      <c r="D3161" s="6"/>
      <c r="E3161" s="8"/>
      <c r="F3161" s="8"/>
      <c r="G3161" s="5"/>
      <c r="H3161" s="5"/>
      <c r="I3161" s="5"/>
      <c r="J3161" s="5"/>
      <c r="K3161" s="5"/>
      <c r="L3161" s="5"/>
      <c r="M3161" s="5"/>
      <c r="N3161" s="7"/>
      <c r="O3161" s="7"/>
      <c r="P3161" s="7"/>
      <c r="Q3161" s="5"/>
      <c r="R3161" s="5"/>
    </row>
    <row r="3162">
      <c r="A3162" s="5"/>
      <c r="B3162" s="6"/>
      <c r="C3162" s="6"/>
      <c r="D3162" s="6"/>
      <c r="E3162" s="8"/>
      <c r="F3162" s="8"/>
      <c r="G3162" s="5"/>
      <c r="H3162" s="5"/>
      <c r="I3162" s="5"/>
      <c r="J3162" s="5"/>
      <c r="K3162" s="5"/>
      <c r="L3162" s="5"/>
      <c r="M3162" s="5"/>
      <c r="N3162" s="7"/>
      <c r="O3162" s="7"/>
      <c r="P3162" s="7"/>
      <c r="Q3162" s="5"/>
      <c r="R3162" s="5"/>
    </row>
    <row r="3163">
      <c r="A3163" s="5"/>
      <c r="B3163" s="6"/>
      <c r="C3163" s="6"/>
      <c r="D3163" s="6"/>
      <c r="E3163" s="8"/>
      <c r="F3163" s="8"/>
      <c r="G3163" s="5"/>
      <c r="H3163" s="5"/>
      <c r="I3163" s="5"/>
      <c r="J3163" s="5"/>
      <c r="K3163" s="5"/>
      <c r="L3163" s="5"/>
      <c r="M3163" s="5"/>
      <c r="N3163" s="7"/>
      <c r="O3163" s="7"/>
      <c r="P3163" s="7"/>
      <c r="Q3163" s="5"/>
      <c r="R3163" s="5"/>
    </row>
    <row r="3164">
      <c r="A3164" s="5"/>
      <c r="B3164" s="6"/>
      <c r="C3164" s="6"/>
      <c r="D3164" s="6"/>
      <c r="E3164" s="8"/>
      <c r="F3164" s="8"/>
      <c r="G3164" s="5"/>
      <c r="H3164" s="5"/>
      <c r="I3164" s="5"/>
      <c r="J3164" s="5"/>
      <c r="K3164" s="5"/>
      <c r="L3164" s="5"/>
      <c r="M3164" s="5"/>
      <c r="N3164" s="7"/>
      <c r="O3164" s="7"/>
      <c r="P3164" s="7"/>
      <c r="Q3164" s="5"/>
      <c r="R3164" s="5"/>
    </row>
  </sheetData>
  <autoFilter ref="$A$1:$S$160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9.13"/>
    <col customWidth="1" min="2" max="2" width="5.0"/>
    <col customWidth="1" min="3" max="3" width="4.5"/>
    <col customWidth="1" min="4" max="4" width="4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4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</row>
    <row r="2">
      <c r="A2" s="5" t="s">
        <v>1619</v>
      </c>
      <c r="B2" s="6" t="str">
        <f t="shared" ref="B2:B4801" si="1">mid(A2,search("m=",A2,1)+2,1)</f>
        <v>4</v>
      </c>
      <c r="C2" s="6" t="str">
        <f t="shared" ref="C2:C4801" si="2">mid(A2,search("j=",A2,1)+2,2)</f>
        <v>40</v>
      </c>
      <c r="D2" s="6" t="str">
        <f t="shared" ref="D2:D4801" si="3">mid(A2,search("t=",A2,1)+2,2)</f>
        <v>60</v>
      </c>
      <c r="F2" s="5"/>
      <c r="G2" s="5">
        <v>77.0</v>
      </c>
      <c r="H2" s="5">
        <v>44.0</v>
      </c>
      <c r="I2" s="5">
        <v>914.0</v>
      </c>
      <c r="J2" s="5">
        <v>857.425</v>
      </c>
      <c r="K2" s="5">
        <v>80.0</v>
      </c>
      <c r="L2" s="5">
        <v>1840.0</v>
      </c>
      <c r="M2" s="5">
        <v>1375.0</v>
      </c>
      <c r="N2" s="5">
        <v>5.58296E-4</v>
      </c>
      <c r="O2" s="5">
        <v>0.00426544</v>
      </c>
      <c r="P2" s="5">
        <v>6.42527E-4</v>
      </c>
      <c r="Q2" s="5">
        <v>11.0911</v>
      </c>
      <c r="R2" s="5">
        <v>33.8028</v>
      </c>
      <c r="S2" s="13">
        <v>4.165351164283178</v>
      </c>
      <c r="T2" s="5"/>
    </row>
    <row r="3">
      <c r="A3" s="5" t="s">
        <v>1620</v>
      </c>
      <c r="B3" s="6" t="str">
        <f t="shared" si="1"/>
        <v>4</v>
      </c>
      <c r="C3" s="6" t="str">
        <f t="shared" si="2"/>
        <v>40</v>
      </c>
      <c r="D3" s="6" t="str">
        <f t="shared" si="3"/>
        <v>60</v>
      </c>
      <c r="F3" s="5"/>
      <c r="G3" s="5">
        <v>76.0</v>
      </c>
      <c r="H3" s="5">
        <v>47.0</v>
      </c>
      <c r="I3" s="5">
        <v>895.0</v>
      </c>
      <c r="J3" s="5">
        <v>708.46</v>
      </c>
      <c r="K3" s="5">
        <v>65.0</v>
      </c>
      <c r="L3" s="5">
        <v>1840.0</v>
      </c>
      <c r="M3" s="5">
        <v>1250.0</v>
      </c>
      <c r="N3" s="5">
        <v>3.80661E-4</v>
      </c>
      <c r="O3" s="5">
        <v>0.00347443</v>
      </c>
      <c r="P3" s="5">
        <v>6.51171E-4</v>
      </c>
      <c r="Q3" s="5">
        <v>20.0302</v>
      </c>
      <c r="R3" s="5">
        <v>34.0994</v>
      </c>
      <c r="S3" s="13">
        <v>8.684276889179428</v>
      </c>
      <c r="T3" s="5"/>
    </row>
    <row r="4">
      <c r="A4" s="5" t="s">
        <v>1621</v>
      </c>
      <c r="B4" s="6" t="str">
        <f t="shared" si="1"/>
        <v>4</v>
      </c>
      <c r="C4" s="6" t="str">
        <f t="shared" si="2"/>
        <v>40</v>
      </c>
      <c r="D4" s="6" t="str">
        <f t="shared" si="3"/>
        <v>60</v>
      </c>
      <c r="F4" s="5"/>
      <c r="G4" s="5">
        <v>71.0</v>
      </c>
      <c r="H4" s="5">
        <v>45.0</v>
      </c>
      <c r="I4" s="5">
        <v>906.0</v>
      </c>
      <c r="J4" s="5">
        <v>765.61</v>
      </c>
      <c r="K4" s="5">
        <v>70.0</v>
      </c>
      <c r="L4" s="5">
        <v>1840.0</v>
      </c>
      <c r="M4" s="5">
        <v>1377.0</v>
      </c>
      <c r="N4" s="5">
        <v>4.27696E-4</v>
      </c>
      <c r="O4" s="5">
        <v>0.0038233</v>
      </c>
      <c r="P4" s="5">
        <v>5.93629E-4</v>
      </c>
      <c r="Q4" s="5">
        <v>17.9149</v>
      </c>
      <c r="R4" s="5">
        <v>32.2835</v>
      </c>
      <c r="S4" s="13">
        <v>7.546230591909978</v>
      </c>
      <c r="T4" s="5"/>
    </row>
    <row r="5">
      <c r="A5" s="5" t="s">
        <v>1622</v>
      </c>
      <c r="B5" s="6" t="str">
        <f t="shared" si="1"/>
        <v>4</v>
      </c>
      <c r="C5" s="6" t="str">
        <f t="shared" si="2"/>
        <v>40</v>
      </c>
      <c r="D5" s="6" t="str">
        <f t="shared" si="3"/>
        <v>60</v>
      </c>
      <c r="F5" s="5"/>
      <c r="G5" s="5">
        <v>71.0</v>
      </c>
      <c r="H5" s="5">
        <v>39.0</v>
      </c>
      <c r="I5" s="5">
        <v>883.0</v>
      </c>
      <c r="J5" s="5">
        <v>812.553</v>
      </c>
      <c r="K5" s="5">
        <v>271.0</v>
      </c>
      <c r="L5" s="5">
        <v>1840.0</v>
      </c>
      <c r="M5" s="5">
        <v>1250.0</v>
      </c>
      <c r="N5" s="5">
        <v>4.32734E-4</v>
      </c>
      <c r="O5" s="5">
        <v>0.00420451</v>
      </c>
      <c r="P5" s="5">
        <v>5.30413E-4</v>
      </c>
      <c r="Q5" s="5">
        <v>19.2839</v>
      </c>
      <c r="R5" s="5">
        <v>32.9422</v>
      </c>
      <c r="S5" s="13">
        <v>8.231524667367529</v>
      </c>
      <c r="T5" s="5"/>
    </row>
    <row r="6">
      <c r="A6" s="5" t="s">
        <v>1623</v>
      </c>
      <c r="B6" s="6" t="str">
        <f t="shared" si="1"/>
        <v>4</v>
      </c>
      <c r="C6" s="6" t="str">
        <f t="shared" si="2"/>
        <v>40</v>
      </c>
      <c r="D6" s="6" t="str">
        <f t="shared" si="3"/>
        <v>60</v>
      </c>
      <c r="F6" s="5"/>
      <c r="G6" s="5">
        <v>74.0</v>
      </c>
      <c r="H6" s="5">
        <v>48.0</v>
      </c>
      <c r="I6" s="5">
        <v>898.0</v>
      </c>
      <c r="J6" s="5">
        <v>865.928</v>
      </c>
      <c r="K6" s="5">
        <v>92.0</v>
      </c>
      <c r="L6" s="5">
        <v>1840.0</v>
      </c>
      <c r="M6" s="5">
        <v>1250.0</v>
      </c>
      <c r="N6" s="5">
        <v>5.16973E-4</v>
      </c>
      <c r="O6" s="5">
        <v>0.00434452</v>
      </c>
      <c r="P6" s="5">
        <v>6.58658E-4</v>
      </c>
      <c r="Q6" s="5">
        <v>16.1337</v>
      </c>
      <c r="R6" s="5">
        <v>29.6523</v>
      </c>
      <c r="S6" s="13">
        <v>6.814498800385682</v>
      </c>
      <c r="T6" s="5"/>
    </row>
    <row r="7">
      <c r="A7" s="5" t="s">
        <v>1624</v>
      </c>
      <c r="B7" s="6" t="str">
        <f t="shared" si="1"/>
        <v>4</v>
      </c>
      <c r="C7" s="6" t="str">
        <f t="shared" si="2"/>
        <v>40</v>
      </c>
      <c r="D7" s="6" t="str">
        <f t="shared" si="3"/>
        <v>60</v>
      </c>
      <c r="F7" s="5"/>
      <c r="G7" s="5">
        <v>76.0</v>
      </c>
      <c r="H7" s="5">
        <v>47.0</v>
      </c>
      <c r="I7" s="5">
        <v>892.0</v>
      </c>
      <c r="J7" s="5">
        <v>779.251</v>
      </c>
      <c r="K7" s="5">
        <v>244.0</v>
      </c>
      <c r="L7" s="5">
        <v>1840.0</v>
      </c>
      <c r="M7" s="5">
        <v>1389.0</v>
      </c>
      <c r="N7" s="5">
        <v>4.15451E-4</v>
      </c>
      <c r="O7" s="5">
        <v>0.00379131</v>
      </c>
      <c r="P7" s="5">
        <v>7.31959E-4</v>
      </c>
      <c r="Q7" s="5">
        <v>19.6825</v>
      </c>
      <c r="R7" s="5">
        <v>34.3769</v>
      </c>
      <c r="S7" s="13">
        <v>8.618872649972914</v>
      </c>
      <c r="T7" s="5"/>
    </row>
    <row r="8">
      <c r="A8" s="5" t="s">
        <v>1625</v>
      </c>
      <c r="B8" s="6" t="str">
        <f t="shared" si="1"/>
        <v>4</v>
      </c>
      <c r="C8" s="6" t="str">
        <f t="shared" si="2"/>
        <v>40</v>
      </c>
      <c r="D8" s="6" t="str">
        <f t="shared" si="3"/>
        <v>60</v>
      </c>
      <c r="F8" s="5"/>
      <c r="G8" s="5">
        <v>79.0</v>
      </c>
      <c r="H8" s="5">
        <v>51.0</v>
      </c>
      <c r="I8" s="5">
        <v>901.0</v>
      </c>
      <c r="J8" s="5">
        <v>719.869</v>
      </c>
      <c r="K8" s="5">
        <v>158.0</v>
      </c>
      <c r="L8" s="5">
        <v>1840.0</v>
      </c>
      <c r="M8" s="5">
        <v>1408.0</v>
      </c>
      <c r="N8" s="5">
        <v>4.16897E-4</v>
      </c>
      <c r="O8" s="5">
        <v>0.00359032</v>
      </c>
      <c r="P8" s="5">
        <v>5.67731E-4</v>
      </c>
      <c r="Q8" s="5">
        <v>14.6874</v>
      </c>
      <c r="R8" s="5">
        <v>28.4903</v>
      </c>
      <c r="S8" s="13">
        <v>5.967402562456755</v>
      </c>
      <c r="T8" s="5"/>
    </row>
    <row r="9">
      <c r="A9" s="5" t="s">
        <v>1626</v>
      </c>
      <c r="B9" s="6" t="str">
        <f t="shared" si="1"/>
        <v>4</v>
      </c>
      <c r="C9" s="6" t="str">
        <f t="shared" si="2"/>
        <v>40</v>
      </c>
      <c r="D9" s="6" t="str">
        <f t="shared" si="3"/>
        <v>60</v>
      </c>
      <c r="F9" s="5"/>
      <c r="G9" s="5">
        <v>76.0</v>
      </c>
      <c r="H9" s="5">
        <v>48.0</v>
      </c>
      <c r="I9" s="5">
        <v>875.0</v>
      </c>
      <c r="J9" s="5">
        <v>716.103</v>
      </c>
      <c r="K9" s="5">
        <v>142.0</v>
      </c>
      <c r="L9" s="5">
        <v>1840.0</v>
      </c>
      <c r="M9" s="5">
        <v>1377.0</v>
      </c>
      <c r="N9" s="5">
        <v>3.82948E-4</v>
      </c>
      <c r="O9" s="5">
        <v>0.00347897</v>
      </c>
      <c r="P9" s="5">
        <v>6.86922E-4</v>
      </c>
      <c r="Q9" s="5">
        <v>18.5404</v>
      </c>
      <c r="R9" s="5">
        <v>30.7872</v>
      </c>
      <c r="S9" s="13">
        <v>7.931393765380743</v>
      </c>
      <c r="T9" s="5"/>
    </row>
    <row r="10">
      <c r="A10" s="5" t="s">
        <v>1627</v>
      </c>
      <c r="B10" s="6" t="str">
        <f t="shared" si="1"/>
        <v>4</v>
      </c>
      <c r="C10" s="6" t="str">
        <f t="shared" si="2"/>
        <v>40</v>
      </c>
      <c r="D10" s="6" t="str">
        <f t="shared" si="3"/>
        <v>60</v>
      </c>
      <c r="F10" s="5"/>
      <c r="G10" s="5">
        <v>74.0</v>
      </c>
      <c r="H10" s="5">
        <v>47.0</v>
      </c>
      <c r="I10" s="5">
        <v>875.0</v>
      </c>
      <c r="J10" s="5">
        <v>721.852</v>
      </c>
      <c r="K10" s="5">
        <v>73.0</v>
      </c>
      <c r="L10" s="5">
        <v>1840.0</v>
      </c>
      <c r="M10" s="5">
        <v>1250.0</v>
      </c>
      <c r="N10" s="5">
        <v>3.84858E-4</v>
      </c>
      <c r="O10" s="5">
        <v>0.00349403</v>
      </c>
      <c r="P10" s="5">
        <v>7.09035E-4</v>
      </c>
      <c r="Q10" s="5">
        <v>19.0511</v>
      </c>
      <c r="R10" s="5">
        <v>30.981</v>
      </c>
      <c r="S10" s="13">
        <v>8.500918501513109</v>
      </c>
      <c r="T10" s="5"/>
    </row>
    <row r="11">
      <c r="A11" s="5" t="s">
        <v>1628</v>
      </c>
      <c r="B11" s="6" t="str">
        <f t="shared" si="1"/>
        <v>4</v>
      </c>
      <c r="C11" s="6" t="str">
        <f t="shared" si="2"/>
        <v>40</v>
      </c>
      <c r="D11" s="6" t="str">
        <f t="shared" si="3"/>
        <v>60</v>
      </c>
      <c r="E11" s="9">
        <f>min(G2:G11)</f>
        <v>71</v>
      </c>
      <c r="F11" s="9">
        <f>min(I2:I11)</f>
        <v>875</v>
      </c>
      <c r="G11" s="5">
        <v>75.0</v>
      </c>
      <c r="H11" s="5">
        <v>48.0</v>
      </c>
      <c r="I11" s="5">
        <v>908.0</v>
      </c>
      <c r="J11" s="5">
        <v>785.497</v>
      </c>
      <c r="K11" s="5">
        <v>78.0</v>
      </c>
      <c r="L11" s="5">
        <v>1840.0</v>
      </c>
      <c r="M11" s="5">
        <v>1250.0</v>
      </c>
      <c r="N11" s="5">
        <v>4.6154E-4</v>
      </c>
      <c r="O11" s="5">
        <v>0.00422073</v>
      </c>
      <c r="P11" s="5">
        <v>3.48411E-4</v>
      </c>
      <c r="Q11" s="5">
        <v>17.3646</v>
      </c>
      <c r="R11" s="5">
        <v>31.696</v>
      </c>
      <c r="S11" s="13">
        <v>7.480055004448319</v>
      </c>
      <c r="T11" s="5"/>
    </row>
    <row r="12">
      <c r="A12" s="5" t="s">
        <v>1629</v>
      </c>
      <c r="B12" s="6" t="str">
        <f t="shared" si="1"/>
        <v>4</v>
      </c>
      <c r="C12" s="6" t="str">
        <f t="shared" si="2"/>
        <v>40</v>
      </c>
      <c r="D12" s="6" t="str">
        <f t="shared" si="3"/>
        <v>60</v>
      </c>
      <c r="F12" s="5"/>
      <c r="G12" s="5">
        <v>71.0</v>
      </c>
      <c r="H12" s="5">
        <v>32.0</v>
      </c>
      <c r="I12" s="5">
        <v>950.0</v>
      </c>
      <c r="J12" s="5">
        <v>744.14</v>
      </c>
      <c r="K12" s="5">
        <v>64.0</v>
      </c>
      <c r="L12" s="5">
        <v>1772.0</v>
      </c>
      <c r="M12" s="5">
        <v>1476.0</v>
      </c>
      <c r="N12" s="5">
        <v>4.29814E-4</v>
      </c>
      <c r="O12" s="5">
        <v>0.00372005</v>
      </c>
      <c r="P12" s="5">
        <v>5.81723E-4</v>
      </c>
      <c r="Q12" s="5">
        <v>35.0489</v>
      </c>
      <c r="R12" s="5">
        <v>31.6622</v>
      </c>
      <c r="S12" s="13">
        <v>16.054351255149076</v>
      </c>
      <c r="T12" s="5"/>
    </row>
    <row r="13">
      <c r="A13" s="5" t="s">
        <v>1630</v>
      </c>
      <c r="B13" s="6" t="str">
        <f t="shared" si="1"/>
        <v>4</v>
      </c>
      <c r="C13" s="6" t="str">
        <f t="shared" si="2"/>
        <v>40</v>
      </c>
      <c r="D13" s="6" t="str">
        <f t="shared" si="3"/>
        <v>60</v>
      </c>
      <c r="F13" s="5"/>
      <c r="G13" s="5">
        <v>74.0</v>
      </c>
      <c r="H13" s="5">
        <v>35.0</v>
      </c>
      <c r="I13" s="5">
        <v>963.0</v>
      </c>
      <c r="J13" s="5">
        <v>547.815</v>
      </c>
      <c r="K13" s="5">
        <v>874.0</v>
      </c>
      <c r="L13" s="5">
        <v>1772.0</v>
      </c>
      <c r="M13" s="5">
        <v>1409.0</v>
      </c>
      <c r="N13" s="5">
        <v>3.69132E-4</v>
      </c>
      <c r="O13" s="5">
        <v>0.00251713</v>
      </c>
      <c r="P13" s="5">
        <v>5.91374E-4</v>
      </c>
      <c r="Q13" s="5">
        <v>33.1741</v>
      </c>
      <c r="R13" s="5">
        <v>29.518</v>
      </c>
      <c r="S13" s="13">
        <v>15.48260249699666</v>
      </c>
      <c r="T13" s="5"/>
    </row>
    <row r="14">
      <c r="A14" s="5" t="s">
        <v>1631</v>
      </c>
      <c r="B14" s="6" t="str">
        <f t="shared" si="1"/>
        <v>4</v>
      </c>
      <c r="C14" s="6" t="str">
        <f t="shared" si="2"/>
        <v>40</v>
      </c>
      <c r="D14" s="6" t="str">
        <f t="shared" si="3"/>
        <v>60</v>
      </c>
      <c r="F14" s="5"/>
      <c r="G14" s="5">
        <v>76.0</v>
      </c>
      <c r="H14" s="5">
        <v>32.0</v>
      </c>
      <c r="I14" s="5">
        <v>951.0</v>
      </c>
      <c r="J14" s="5">
        <v>748.166</v>
      </c>
      <c r="K14" s="5">
        <v>694.0</v>
      </c>
      <c r="L14" s="5">
        <v>1772.0</v>
      </c>
      <c r="M14" s="5">
        <v>1496.0</v>
      </c>
      <c r="N14" s="5">
        <v>4.20772E-4</v>
      </c>
      <c r="O14" s="5">
        <v>0.0038915</v>
      </c>
      <c r="P14" s="5">
        <v>4.70775E-4</v>
      </c>
      <c r="Q14" s="5">
        <v>31.5453</v>
      </c>
      <c r="R14" s="5">
        <v>32.2835</v>
      </c>
      <c r="S14" s="13">
        <v>14.558946204389855</v>
      </c>
      <c r="T14" s="5"/>
    </row>
    <row r="15">
      <c r="A15" s="5" t="s">
        <v>1632</v>
      </c>
      <c r="B15" s="6" t="str">
        <f t="shared" si="1"/>
        <v>4</v>
      </c>
      <c r="C15" s="6" t="str">
        <f t="shared" si="2"/>
        <v>40</v>
      </c>
      <c r="D15" s="6" t="str">
        <f t="shared" si="3"/>
        <v>60</v>
      </c>
      <c r="F15" s="5"/>
      <c r="G15" s="5">
        <v>79.0</v>
      </c>
      <c r="H15" s="5">
        <v>40.0</v>
      </c>
      <c r="I15" s="5">
        <v>967.0</v>
      </c>
      <c r="J15" s="5">
        <v>695.567</v>
      </c>
      <c r="K15" s="5">
        <v>86.0</v>
      </c>
      <c r="L15" s="5">
        <v>1772.0</v>
      </c>
      <c r="M15" s="5">
        <v>1391.0</v>
      </c>
      <c r="N15" s="5">
        <v>4.20035E-4</v>
      </c>
      <c r="O15" s="5">
        <v>0.00344413</v>
      </c>
      <c r="P15" s="5">
        <v>5.50861E-4</v>
      </c>
      <c r="Q15" s="5">
        <v>31.3849</v>
      </c>
      <c r="R15" s="5">
        <v>30.573</v>
      </c>
      <c r="S15" s="13">
        <v>14.464930572441519</v>
      </c>
      <c r="T15" s="5"/>
    </row>
    <row r="16">
      <c r="A16" s="5" t="s">
        <v>1633</v>
      </c>
      <c r="B16" s="6" t="str">
        <f t="shared" si="1"/>
        <v>4</v>
      </c>
      <c r="C16" s="6" t="str">
        <f t="shared" si="2"/>
        <v>40</v>
      </c>
      <c r="D16" s="6" t="str">
        <f t="shared" si="3"/>
        <v>60</v>
      </c>
      <c r="F16" s="5"/>
      <c r="G16" s="5">
        <v>70.0</v>
      </c>
      <c r="H16" s="5">
        <v>37.0</v>
      </c>
      <c r="I16" s="5">
        <v>949.0</v>
      </c>
      <c r="J16" s="5">
        <v>672.747</v>
      </c>
      <c r="K16" s="5">
        <v>920.0</v>
      </c>
      <c r="L16" s="5">
        <v>1772.0</v>
      </c>
      <c r="M16" s="5">
        <v>1409.0</v>
      </c>
      <c r="N16" s="5">
        <v>3.89625E-4</v>
      </c>
      <c r="O16" s="5">
        <v>0.00324361</v>
      </c>
      <c r="P16" s="5">
        <v>6.28329E-4</v>
      </c>
      <c r="Q16" s="5">
        <v>33.3499</v>
      </c>
      <c r="R16" s="5">
        <v>30.6854</v>
      </c>
      <c r="S16" s="13">
        <v>15.186695673269014</v>
      </c>
      <c r="T16" s="5"/>
    </row>
    <row r="17">
      <c r="A17" s="5" t="s">
        <v>1634</v>
      </c>
      <c r="B17" s="6" t="str">
        <f t="shared" si="1"/>
        <v>4</v>
      </c>
      <c r="C17" s="6" t="str">
        <f t="shared" si="2"/>
        <v>40</v>
      </c>
      <c r="D17" s="6" t="str">
        <f t="shared" si="3"/>
        <v>60</v>
      </c>
      <c r="F17" s="5"/>
      <c r="G17" s="5">
        <v>79.0</v>
      </c>
      <c r="H17" s="5">
        <v>42.0</v>
      </c>
      <c r="I17" s="5">
        <v>973.0</v>
      </c>
      <c r="J17" s="5">
        <v>709.932</v>
      </c>
      <c r="K17" s="5">
        <v>60.0</v>
      </c>
      <c r="L17" s="5">
        <v>1772.0</v>
      </c>
      <c r="M17" s="5">
        <v>1466.0</v>
      </c>
      <c r="N17" s="5">
        <v>4.14694E-4</v>
      </c>
      <c r="O17" s="5">
        <v>0.00345311</v>
      </c>
      <c r="P17" s="5">
        <v>6.43591E-4</v>
      </c>
      <c r="Q17" s="5">
        <v>34.7669</v>
      </c>
      <c r="R17" s="5">
        <v>30.1292</v>
      </c>
      <c r="S17" s="13">
        <v>16.382019726540328</v>
      </c>
      <c r="T17" s="5"/>
    </row>
    <row r="18">
      <c r="A18" s="5" t="s">
        <v>1635</v>
      </c>
      <c r="B18" s="6" t="str">
        <f t="shared" si="1"/>
        <v>4</v>
      </c>
      <c r="C18" s="6" t="str">
        <f t="shared" si="2"/>
        <v>40</v>
      </c>
      <c r="D18" s="6" t="str">
        <f t="shared" si="3"/>
        <v>60</v>
      </c>
      <c r="F18" s="5"/>
      <c r="G18" s="5">
        <v>75.0</v>
      </c>
      <c r="H18" s="5">
        <v>43.0</v>
      </c>
      <c r="I18" s="5">
        <v>1018.0</v>
      </c>
      <c r="J18" s="5">
        <v>585.738</v>
      </c>
      <c r="K18" s="5">
        <v>625.0</v>
      </c>
      <c r="L18" s="5">
        <v>1772.0</v>
      </c>
      <c r="M18" s="5">
        <v>1283.0</v>
      </c>
      <c r="N18" s="5">
        <v>3.73669E-4</v>
      </c>
      <c r="O18" s="5">
        <v>0.00291492</v>
      </c>
      <c r="P18" s="5">
        <v>4.25728E-4</v>
      </c>
      <c r="Q18" s="5">
        <v>33.4545</v>
      </c>
      <c r="R18" s="5">
        <v>30.0822</v>
      </c>
      <c r="S18" s="13">
        <v>15.325247619531309</v>
      </c>
      <c r="T18" s="5"/>
    </row>
    <row r="19">
      <c r="A19" s="5" t="s">
        <v>1636</v>
      </c>
      <c r="B19" s="6" t="str">
        <f t="shared" si="1"/>
        <v>4</v>
      </c>
      <c r="C19" s="6" t="str">
        <f t="shared" si="2"/>
        <v>40</v>
      </c>
      <c r="D19" s="6" t="str">
        <f t="shared" si="3"/>
        <v>60</v>
      </c>
      <c r="F19" s="5"/>
      <c r="G19" s="5">
        <v>79.0</v>
      </c>
      <c r="H19" s="5">
        <v>39.0</v>
      </c>
      <c r="I19" s="5">
        <v>958.0</v>
      </c>
      <c r="J19" s="5">
        <v>556.043</v>
      </c>
      <c r="K19" s="5">
        <v>71.0</v>
      </c>
      <c r="L19" s="5">
        <v>1772.0</v>
      </c>
      <c r="M19" s="5">
        <v>1441.0</v>
      </c>
      <c r="N19" s="5">
        <v>3.2648E-4</v>
      </c>
      <c r="O19" s="5">
        <v>0.00275521</v>
      </c>
      <c r="P19" s="5">
        <v>4.62793E-4</v>
      </c>
      <c r="Q19" s="5">
        <v>30.752</v>
      </c>
      <c r="R19" s="5">
        <v>30.9459</v>
      </c>
      <c r="S19" s="13">
        <v>14.19564224116739</v>
      </c>
      <c r="T19" s="5"/>
    </row>
    <row r="20">
      <c r="A20" s="5" t="s">
        <v>1637</v>
      </c>
      <c r="B20" s="6" t="str">
        <f t="shared" si="1"/>
        <v>4</v>
      </c>
      <c r="C20" s="6" t="str">
        <f t="shared" si="2"/>
        <v>40</v>
      </c>
      <c r="D20" s="6" t="str">
        <f t="shared" si="3"/>
        <v>60</v>
      </c>
      <c r="F20" s="5"/>
      <c r="G20" s="5">
        <v>71.0</v>
      </c>
      <c r="H20" s="5">
        <v>37.0</v>
      </c>
      <c r="I20" s="5">
        <v>969.0</v>
      </c>
      <c r="J20" s="5">
        <v>536.711</v>
      </c>
      <c r="K20" s="5">
        <v>132.0</v>
      </c>
      <c r="L20" s="5">
        <v>1772.0</v>
      </c>
      <c r="M20" s="5">
        <v>1409.0</v>
      </c>
      <c r="N20" s="5">
        <v>3.7317E-4</v>
      </c>
      <c r="O20" s="5">
        <v>0.00217601</v>
      </c>
      <c r="P20" s="5">
        <v>8.55366E-4</v>
      </c>
      <c r="Q20" s="5">
        <v>34.3235</v>
      </c>
      <c r="R20" s="5">
        <v>30.2953</v>
      </c>
      <c r="S20" s="13">
        <v>16.15703219634916</v>
      </c>
      <c r="T20" s="5"/>
    </row>
    <row r="21">
      <c r="A21" s="5" t="s">
        <v>1638</v>
      </c>
      <c r="B21" s="6" t="str">
        <f t="shared" si="1"/>
        <v>4</v>
      </c>
      <c r="C21" s="6" t="str">
        <f t="shared" si="2"/>
        <v>40</v>
      </c>
      <c r="D21" s="6" t="str">
        <f t="shared" si="3"/>
        <v>60</v>
      </c>
      <c r="E21" s="9">
        <f>min(G12:G21)</f>
        <v>70</v>
      </c>
      <c r="F21" s="9">
        <f>min(I12:I21)</f>
        <v>949</v>
      </c>
      <c r="G21" s="5">
        <v>79.0</v>
      </c>
      <c r="H21" s="5">
        <v>43.0</v>
      </c>
      <c r="I21" s="5">
        <v>963.0</v>
      </c>
      <c r="J21" s="5">
        <v>542.048</v>
      </c>
      <c r="K21" s="5">
        <v>59.0</v>
      </c>
      <c r="L21" s="5">
        <v>1772.0</v>
      </c>
      <c r="M21" s="5">
        <v>1484.0</v>
      </c>
      <c r="N21" s="5">
        <v>3.42014E-4</v>
      </c>
      <c r="O21" s="5">
        <v>0.00230205</v>
      </c>
      <c r="P21" s="5">
        <v>7.81939E-4</v>
      </c>
      <c r="Q21" s="5">
        <v>30.6892</v>
      </c>
      <c r="R21" s="5">
        <v>31.2447</v>
      </c>
      <c r="S21" s="13">
        <v>14.0341638195558</v>
      </c>
      <c r="T21" s="5"/>
    </row>
    <row r="22">
      <c r="A22" s="5" t="s">
        <v>1639</v>
      </c>
      <c r="B22" s="6" t="str">
        <f t="shared" si="1"/>
        <v>4</v>
      </c>
      <c r="C22" s="6" t="str">
        <f t="shared" si="2"/>
        <v>40</v>
      </c>
      <c r="D22" s="6" t="str">
        <f t="shared" si="3"/>
        <v>60</v>
      </c>
      <c r="F22" s="5"/>
      <c r="G22" s="5">
        <v>76.0</v>
      </c>
      <c r="H22" s="5">
        <v>38.0</v>
      </c>
      <c r="I22" s="5">
        <v>955.0</v>
      </c>
      <c r="J22" s="5">
        <v>836.481</v>
      </c>
      <c r="K22" s="5">
        <v>460.0</v>
      </c>
      <c r="L22" s="5">
        <v>1852.0</v>
      </c>
      <c r="M22" s="5">
        <v>1361.0</v>
      </c>
      <c r="N22" s="5">
        <v>4.54192E-4</v>
      </c>
      <c r="O22" s="5">
        <v>0.00404445</v>
      </c>
      <c r="P22" s="5">
        <v>8.42129E-4</v>
      </c>
      <c r="Q22" s="5">
        <v>23.8173</v>
      </c>
      <c r="R22" s="5">
        <v>32.7791</v>
      </c>
      <c r="S22" s="13">
        <v>10.47866674171391</v>
      </c>
      <c r="T22" s="5"/>
    </row>
    <row r="23">
      <c r="A23" s="5" t="s">
        <v>1640</v>
      </c>
      <c r="B23" s="6" t="str">
        <f t="shared" si="1"/>
        <v>4</v>
      </c>
      <c r="C23" s="6" t="str">
        <f t="shared" si="2"/>
        <v>40</v>
      </c>
      <c r="D23" s="6" t="str">
        <f t="shared" si="3"/>
        <v>60</v>
      </c>
      <c r="F23" s="5"/>
      <c r="G23" s="5">
        <v>74.0</v>
      </c>
      <c r="H23" s="5">
        <v>39.0</v>
      </c>
      <c r="I23" s="5">
        <v>959.0</v>
      </c>
      <c r="J23" s="5">
        <v>630.833</v>
      </c>
      <c r="K23" s="5">
        <v>169.0</v>
      </c>
      <c r="L23" s="5">
        <v>1852.0</v>
      </c>
      <c r="M23" s="5">
        <v>1468.0</v>
      </c>
      <c r="N23" s="5">
        <v>3.83301E-4</v>
      </c>
      <c r="O23" s="5">
        <v>0.00304168</v>
      </c>
      <c r="P23" s="5">
        <v>5.82616E-4</v>
      </c>
      <c r="Q23" s="5">
        <v>22.4673</v>
      </c>
      <c r="R23" s="5">
        <v>32.8801</v>
      </c>
      <c r="S23" s="13">
        <v>10.046622654243412</v>
      </c>
      <c r="T23" s="5"/>
    </row>
    <row r="24">
      <c r="A24" s="5" t="s">
        <v>1641</v>
      </c>
      <c r="B24" s="6" t="str">
        <f t="shared" si="1"/>
        <v>4</v>
      </c>
      <c r="C24" s="6" t="str">
        <f t="shared" si="2"/>
        <v>40</v>
      </c>
      <c r="D24" s="6" t="str">
        <f t="shared" si="3"/>
        <v>60</v>
      </c>
      <c r="F24" s="5"/>
      <c r="G24" s="5">
        <v>73.0</v>
      </c>
      <c r="H24" s="5">
        <v>37.0</v>
      </c>
      <c r="I24" s="5">
        <v>949.0</v>
      </c>
      <c r="J24" s="5">
        <v>810.686</v>
      </c>
      <c r="K24" s="5">
        <v>70.0</v>
      </c>
      <c r="L24" s="5">
        <v>1852.0</v>
      </c>
      <c r="M24" s="5">
        <v>1468.0</v>
      </c>
      <c r="N24" s="5">
        <v>4.40141E-4</v>
      </c>
      <c r="O24" s="5">
        <v>0.00383945</v>
      </c>
      <c r="P24" s="5">
        <v>8.87116E-4</v>
      </c>
      <c r="Q24" s="5">
        <v>23.015</v>
      </c>
      <c r="R24" s="5">
        <v>33.9349</v>
      </c>
      <c r="S24" s="13">
        <v>10.158188324056269</v>
      </c>
      <c r="T24" s="5"/>
    </row>
    <row r="25">
      <c r="A25" s="5" t="s">
        <v>1642</v>
      </c>
      <c r="B25" s="6" t="str">
        <f t="shared" si="1"/>
        <v>4</v>
      </c>
      <c r="C25" s="6" t="str">
        <f t="shared" si="2"/>
        <v>40</v>
      </c>
      <c r="D25" s="6" t="str">
        <f t="shared" si="3"/>
        <v>60</v>
      </c>
      <c r="F25" s="5"/>
      <c r="G25" s="5">
        <v>76.0</v>
      </c>
      <c r="H25" s="5">
        <v>39.0</v>
      </c>
      <c r="I25" s="5">
        <v>972.0</v>
      </c>
      <c r="J25" s="5">
        <v>855.931</v>
      </c>
      <c r="K25" s="5">
        <v>66.0</v>
      </c>
      <c r="L25" s="5">
        <v>1852.0</v>
      </c>
      <c r="M25" s="5">
        <v>1448.0</v>
      </c>
      <c r="N25" s="5">
        <v>5.43508E-4</v>
      </c>
      <c r="O25" s="5">
        <v>0.00419669</v>
      </c>
      <c r="P25" s="5">
        <v>7.11232E-4</v>
      </c>
      <c r="Q25" s="5">
        <v>22.5809</v>
      </c>
      <c r="R25" s="5">
        <v>32.3129</v>
      </c>
      <c r="S25" s="13">
        <v>9.862091019744971</v>
      </c>
      <c r="T25" s="5"/>
    </row>
    <row r="26">
      <c r="A26" s="5" t="s">
        <v>1643</v>
      </c>
      <c r="B26" s="6" t="str">
        <f t="shared" si="1"/>
        <v>4</v>
      </c>
      <c r="C26" s="6" t="str">
        <f t="shared" si="2"/>
        <v>40</v>
      </c>
      <c r="D26" s="6" t="str">
        <f t="shared" si="3"/>
        <v>60</v>
      </c>
      <c r="F26" s="5"/>
      <c r="G26" s="5">
        <v>74.0</v>
      </c>
      <c r="H26" s="5">
        <v>39.0</v>
      </c>
      <c r="I26" s="5">
        <v>959.0</v>
      </c>
      <c r="J26" s="5">
        <v>764.027</v>
      </c>
      <c r="K26" s="5">
        <v>102.0</v>
      </c>
      <c r="L26" s="5">
        <v>1852.0</v>
      </c>
      <c r="M26" s="5">
        <v>1468.0</v>
      </c>
      <c r="N26" s="5">
        <v>4.52477E-4</v>
      </c>
      <c r="O26" s="5">
        <v>0.00366512</v>
      </c>
      <c r="P26" s="5">
        <v>7.3251E-4</v>
      </c>
      <c r="Q26" s="5">
        <v>22.4383</v>
      </c>
      <c r="R26" s="5">
        <v>32.7313</v>
      </c>
      <c r="S26" s="13">
        <v>10.189132979726045</v>
      </c>
      <c r="T26" s="5"/>
    </row>
    <row r="27">
      <c r="A27" s="5" t="s">
        <v>1644</v>
      </c>
      <c r="B27" s="6" t="str">
        <f t="shared" si="1"/>
        <v>4</v>
      </c>
      <c r="C27" s="6" t="str">
        <f t="shared" si="2"/>
        <v>40</v>
      </c>
      <c r="D27" s="6" t="str">
        <f t="shared" si="3"/>
        <v>60</v>
      </c>
      <c r="F27" s="5"/>
      <c r="G27" s="5">
        <v>73.0</v>
      </c>
      <c r="H27" s="5">
        <v>40.0</v>
      </c>
      <c r="I27" s="5">
        <v>954.0</v>
      </c>
      <c r="J27" s="5">
        <v>771.873</v>
      </c>
      <c r="K27" s="5">
        <v>67.0</v>
      </c>
      <c r="L27" s="5">
        <v>1852.0</v>
      </c>
      <c r="M27" s="5">
        <v>1345.0</v>
      </c>
      <c r="N27" s="5">
        <v>4.63317E-4</v>
      </c>
      <c r="O27" s="5">
        <v>0.003947</v>
      </c>
      <c r="P27" s="5">
        <v>4.89165E-4</v>
      </c>
      <c r="Q27" s="5">
        <v>23.0285</v>
      </c>
      <c r="R27" s="5">
        <v>32.2976</v>
      </c>
      <c r="S27" s="13">
        <v>10.103151456858074</v>
      </c>
      <c r="T27" s="5"/>
    </row>
    <row r="28">
      <c r="A28" s="5" t="s">
        <v>1645</v>
      </c>
      <c r="B28" s="6" t="str">
        <f t="shared" si="1"/>
        <v>4</v>
      </c>
      <c r="C28" s="6" t="str">
        <f t="shared" si="2"/>
        <v>40</v>
      </c>
      <c r="D28" s="6" t="str">
        <f t="shared" si="3"/>
        <v>60</v>
      </c>
      <c r="F28" s="5"/>
      <c r="G28" s="5">
        <v>77.0</v>
      </c>
      <c r="H28" s="5">
        <v>40.0</v>
      </c>
      <c r="I28" s="5">
        <v>953.0</v>
      </c>
      <c r="J28" s="5">
        <v>704.252</v>
      </c>
      <c r="K28" s="5">
        <v>63.0</v>
      </c>
      <c r="L28" s="5">
        <v>1852.0</v>
      </c>
      <c r="M28" s="5">
        <v>1376.0</v>
      </c>
      <c r="N28" s="5">
        <v>4.23046E-4</v>
      </c>
      <c r="O28" s="5">
        <v>0.00359734</v>
      </c>
      <c r="P28" s="5">
        <v>4.48481E-4</v>
      </c>
      <c r="Q28" s="5">
        <v>23.135</v>
      </c>
      <c r="R28" s="5">
        <v>32.2743</v>
      </c>
      <c r="S28" s="13">
        <v>10.382160627707256</v>
      </c>
      <c r="T28" s="5"/>
    </row>
    <row r="29">
      <c r="A29" s="5" t="s">
        <v>1646</v>
      </c>
      <c r="B29" s="6" t="str">
        <f t="shared" si="1"/>
        <v>4</v>
      </c>
      <c r="C29" s="6" t="str">
        <f t="shared" si="2"/>
        <v>40</v>
      </c>
      <c r="D29" s="6" t="str">
        <f t="shared" si="3"/>
        <v>60</v>
      </c>
      <c r="F29" s="5"/>
      <c r="G29" s="5">
        <v>73.0</v>
      </c>
      <c r="H29" s="5">
        <v>37.0</v>
      </c>
      <c r="I29" s="5">
        <v>950.0</v>
      </c>
      <c r="J29" s="5">
        <v>716.039</v>
      </c>
      <c r="K29" s="5">
        <v>51.0</v>
      </c>
      <c r="L29" s="5">
        <v>1852.0</v>
      </c>
      <c r="M29" s="5">
        <v>1448.0</v>
      </c>
      <c r="N29" s="5">
        <v>4.04011E-4</v>
      </c>
      <c r="O29" s="5">
        <v>0.0034747</v>
      </c>
      <c r="P29" s="5">
        <v>6.87729E-4</v>
      </c>
      <c r="Q29" s="5">
        <v>22.9675</v>
      </c>
      <c r="R29" s="5">
        <v>32.9989</v>
      </c>
      <c r="S29" s="13">
        <v>10.310721458166626</v>
      </c>
      <c r="T29" s="5"/>
    </row>
    <row r="30">
      <c r="A30" s="5" t="s">
        <v>1647</v>
      </c>
      <c r="B30" s="6" t="str">
        <f t="shared" si="1"/>
        <v>4</v>
      </c>
      <c r="C30" s="6" t="str">
        <f t="shared" si="2"/>
        <v>40</v>
      </c>
      <c r="D30" s="6" t="str">
        <f t="shared" si="3"/>
        <v>60</v>
      </c>
      <c r="F30" s="5"/>
      <c r="G30" s="5">
        <v>73.0</v>
      </c>
      <c r="H30" s="5">
        <v>37.0</v>
      </c>
      <c r="I30" s="5">
        <v>949.0</v>
      </c>
      <c r="J30" s="5">
        <v>719.079</v>
      </c>
      <c r="K30" s="5">
        <v>94.0</v>
      </c>
      <c r="L30" s="5">
        <v>1852.0</v>
      </c>
      <c r="M30" s="5">
        <v>1448.0</v>
      </c>
      <c r="N30" s="5">
        <v>3.8748E-4</v>
      </c>
      <c r="O30" s="5">
        <v>0.00340905</v>
      </c>
      <c r="P30" s="5">
        <v>7.81034E-4</v>
      </c>
      <c r="Q30" s="5">
        <v>23.1577</v>
      </c>
      <c r="R30" s="5">
        <v>33.1135</v>
      </c>
      <c r="S30" s="13">
        <v>10.444428835778231</v>
      </c>
      <c r="T30" s="5"/>
    </row>
    <row r="31">
      <c r="A31" s="5" t="s">
        <v>1648</v>
      </c>
      <c r="B31" s="6" t="str">
        <f t="shared" si="1"/>
        <v>4</v>
      </c>
      <c r="C31" s="6" t="str">
        <f t="shared" si="2"/>
        <v>40</v>
      </c>
      <c r="D31" s="6" t="str">
        <f t="shared" si="3"/>
        <v>60</v>
      </c>
      <c r="E31" s="9">
        <f>min(G22:G31)</f>
        <v>73</v>
      </c>
      <c r="F31" s="9">
        <f>min(I22:I31)</f>
        <v>949</v>
      </c>
      <c r="G31" s="5">
        <v>76.0</v>
      </c>
      <c r="H31" s="5">
        <v>40.0</v>
      </c>
      <c r="I31" s="5">
        <v>955.0</v>
      </c>
      <c r="J31" s="5">
        <v>691.778</v>
      </c>
      <c r="K31" s="5">
        <v>75.0</v>
      </c>
      <c r="L31" s="5">
        <v>1852.0</v>
      </c>
      <c r="M31" s="5">
        <v>1468.0</v>
      </c>
      <c r="N31" s="5">
        <v>3.90593E-4</v>
      </c>
      <c r="O31" s="5">
        <v>0.00340402</v>
      </c>
      <c r="P31" s="5">
        <v>5.91957E-4</v>
      </c>
      <c r="Q31" s="5">
        <v>23.5331</v>
      </c>
      <c r="R31" s="5">
        <v>32.4401</v>
      </c>
      <c r="S31" s="13">
        <v>10.338145798392631</v>
      </c>
      <c r="T31" s="5"/>
    </row>
    <row r="32">
      <c r="A32" s="5" t="s">
        <v>1649</v>
      </c>
      <c r="B32" s="6" t="str">
        <f t="shared" si="1"/>
        <v>4</v>
      </c>
      <c r="C32" s="6" t="str">
        <f t="shared" si="2"/>
        <v>40</v>
      </c>
      <c r="D32" s="6" t="str">
        <f t="shared" si="3"/>
        <v>60</v>
      </c>
      <c r="F32" s="5"/>
      <c r="G32" s="5">
        <v>73.0</v>
      </c>
      <c r="H32" s="5">
        <v>42.0</v>
      </c>
      <c r="I32" s="5">
        <v>935.0</v>
      </c>
      <c r="J32" s="5">
        <v>662.237</v>
      </c>
      <c r="K32" s="5">
        <v>71.0</v>
      </c>
      <c r="L32" s="5">
        <v>1777.0</v>
      </c>
      <c r="M32" s="5">
        <v>1365.0</v>
      </c>
      <c r="N32" s="5">
        <v>3.65506E-4</v>
      </c>
      <c r="O32" s="5">
        <v>0.00323825</v>
      </c>
      <c r="P32" s="5">
        <v>5.98729E-4</v>
      </c>
      <c r="Q32" s="5">
        <v>20.9181</v>
      </c>
      <c r="R32" s="5">
        <v>31.102</v>
      </c>
      <c r="S32" s="13">
        <v>8.963849467168492</v>
      </c>
      <c r="T32" s="5"/>
    </row>
    <row r="33">
      <c r="A33" s="5" t="s">
        <v>1650</v>
      </c>
      <c r="B33" s="6" t="str">
        <f t="shared" si="1"/>
        <v>4</v>
      </c>
      <c r="C33" s="6" t="str">
        <f t="shared" si="2"/>
        <v>40</v>
      </c>
      <c r="D33" s="6" t="str">
        <f t="shared" si="3"/>
        <v>60</v>
      </c>
      <c r="F33" s="5"/>
      <c r="G33" s="5">
        <v>73.0</v>
      </c>
      <c r="H33" s="5">
        <v>38.0</v>
      </c>
      <c r="I33" s="5">
        <v>928.0</v>
      </c>
      <c r="J33" s="5">
        <v>925.912</v>
      </c>
      <c r="K33" s="5">
        <v>750.0</v>
      </c>
      <c r="L33" s="5">
        <v>1777.0</v>
      </c>
      <c r="M33" s="5">
        <v>1333.0</v>
      </c>
      <c r="N33" s="5">
        <v>5.05475E-4</v>
      </c>
      <c r="O33" s="5">
        <v>0.00440387</v>
      </c>
      <c r="P33" s="5">
        <v>9.83896E-4</v>
      </c>
      <c r="Q33" s="5">
        <v>22.2217</v>
      </c>
      <c r="R33" s="5">
        <v>26.5328</v>
      </c>
      <c r="S33" s="13">
        <v>9.694040188688362</v>
      </c>
      <c r="T33" s="5"/>
    </row>
    <row r="34">
      <c r="A34" s="5" t="s">
        <v>1651</v>
      </c>
      <c r="B34" s="6" t="str">
        <f t="shared" si="1"/>
        <v>4</v>
      </c>
      <c r="C34" s="6" t="str">
        <f t="shared" si="2"/>
        <v>40</v>
      </c>
      <c r="D34" s="6" t="str">
        <f t="shared" si="3"/>
        <v>60</v>
      </c>
      <c r="F34" s="5"/>
      <c r="G34" s="5">
        <v>77.0</v>
      </c>
      <c r="H34" s="5">
        <v>39.0</v>
      </c>
      <c r="I34" s="5">
        <v>918.0</v>
      </c>
      <c r="J34" s="5">
        <v>627.751</v>
      </c>
      <c r="K34" s="5">
        <v>79.0</v>
      </c>
      <c r="L34" s="5">
        <v>1777.0</v>
      </c>
      <c r="M34" s="5">
        <v>1381.0</v>
      </c>
      <c r="N34" s="5">
        <v>4.24915E-4</v>
      </c>
      <c r="O34" s="5">
        <v>0.00292317</v>
      </c>
      <c r="P34" s="5">
        <v>6.29846E-4</v>
      </c>
      <c r="Q34" s="5">
        <v>17.219</v>
      </c>
      <c r="R34" s="5">
        <v>31.9886</v>
      </c>
      <c r="S34" s="13">
        <v>7.473959697109143</v>
      </c>
      <c r="T34" s="5"/>
    </row>
    <row r="35">
      <c r="A35" s="5" t="s">
        <v>1652</v>
      </c>
      <c r="B35" s="6" t="str">
        <f t="shared" si="1"/>
        <v>4</v>
      </c>
      <c r="C35" s="6" t="str">
        <f t="shared" si="2"/>
        <v>40</v>
      </c>
      <c r="D35" s="6" t="str">
        <f t="shared" si="3"/>
        <v>60</v>
      </c>
      <c r="F35" s="5"/>
      <c r="G35" s="5">
        <v>78.0</v>
      </c>
      <c r="H35" s="5">
        <v>41.0</v>
      </c>
      <c r="I35" s="5">
        <v>970.0</v>
      </c>
      <c r="J35" s="5">
        <v>656.46</v>
      </c>
      <c r="K35" s="5">
        <v>276.0</v>
      </c>
      <c r="L35" s="5">
        <v>1777.0</v>
      </c>
      <c r="M35" s="5">
        <v>1333.0</v>
      </c>
      <c r="N35" s="5">
        <v>4.16332E-4</v>
      </c>
      <c r="O35" s="5">
        <v>0.00301364</v>
      </c>
      <c r="P35" s="5">
        <v>7.29372E-4</v>
      </c>
      <c r="Q35" s="5">
        <v>13.4459</v>
      </c>
      <c r="R35" s="5">
        <v>27.8963</v>
      </c>
      <c r="S35" s="13">
        <v>5.413497735630909</v>
      </c>
      <c r="T35" s="5"/>
    </row>
    <row r="36">
      <c r="A36" s="5" t="s">
        <v>1653</v>
      </c>
      <c r="B36" s="6" t="str">
        <f t="shared" si="1"/>
        <v>4</v>
      </c>
      <c r="C36" s="6" t="str">
        <f t="shared" si="2"/>
        <v>40</v>
      </c>
      <c r="D36" s="6" t="str">
        <f t="shared" si="3"/>
        <v>60</v>
      </c>
      <c r="F36" s="5"/>
      <c r="G36" s="5">
        <v>73.0</v>
      </c>
      <c r="H36" s="5">
        <v>37.0</v>
      </c>
      <c r="I36" s="5">
        <v>916.0</v>
      </c>
      <c r="J36" s="5">
        <v>727.36</v>
      </c>
      <c r="K36" s="5">
        <v>52.0</v>
      </c>
      <c r="L36" s="5">
        <v>1777.0</v>
      </c>
      <c r="M36" s="5">
        <v>1333.0</v>
      </c>
      <c r="N36" s="5">
        <v>4.16777E-4</v>
      </c>
      <c r="O36" s="5">
        <v>0.00378599</v>
      </c>
      <c r="P36" s="5">
        <v>4.35419E-4</v>
      </c>
      <c r="Q36" s="5">
        <v>24.2258</v>
      </c>
      <c r="R36" s="5">
        <v>30.3515</v>
      </c>
      <c r="S36" s="13">
        <v>10.683980042790491</v>
      </c>
      <c r="T36" s="5"/>
    </row>
    <row r="37">
      <c r="A37" s="5" t="s">
        <v>1654</v>
      </c>
      <c r="B37" s="6" t="str">
        <f t="shared" si="1"/>
        <v>4</v>
      </c>
      <c r="C37" s="6" t="str">
        <f t="shared" si="2"/>
        <v>40</v>
      </c>
      <c r="D37" s="6" t="str">
        <f t="shared" si="3"/>
        <v>60</v>
      </c>
      <c r="F37" s="5"/>
      <c r="G37" s="5">
        <v>73.0</v>
      </c>
      <c r="H37" s="5">
        <v>37.0</v>
      </c>
      <c r="I37" s="5">
        <v>916.0</v>
      </c>
      <c r="J37" s="5">
        <v>709.845</v>
      </c>
      <c r="K37" s="5">
        <v>56.0</v>
      </c>
      <c r="L37" s="5">
        <v>1777.0</v>
      </c>
      <c r="M37" s="5">
        <v>1333.0</v>
      </c>
      <c r="N37" s="5">
        <v>4.04611E-4</v>
      </c>
      <c r="O37" s="5">
        <v>0.00367907</v>
      </c>
      <c r="P37" s="5">
        <v>4.37636E-4</v>
      </c>
      <c r="Q37" s="5">
        <v>25.2594</v>
      </c>
      <c r="R37" s="5">
        <v>30.3518</v>
      </c>
      <c r="S37" s="13">
        <v>11.244731400637203</v>
      </c>
      <c r="T37" s="5"/>
    </row>
    <row r="38">
      <c r="A38" s="5" t="s">
        <v>1655</v>
      </c>
      <c r="B38" s="6" t="str">
        <f t="shared" si="1"/>
        <v>4</v>
      </c>
      <c r="C38" s="6" t="str">
        <f t="shared" si="2"/>
        <v>40</v>
      </c>
      <c r="D38" s="6" t="str">
        <f t="shared" si="3"/>
        <v>60</v>
      </c>
      <c r="F38" s="5"/>
      <c r="G38" s="5">
        <v>76.0</v>
      </c>
      <c r="H38" s="5">
        <v>40.0</v>
      </c>
      <c r="I38" s="5">
        <v>940.0</v>
      </c>
      <c r="J38" s="5">
        <v>872.107</v>
      </c>
      <c r="K38" s="5">
        <v>71.0</v>
      </c>
      <c r="L38" s="5">
        <v>1777.0</v>
      </c>
      <c r="M38" s="5">
        <v>1333.0</v>
      </c>
      <c r="N38" s="5">
        <v>5.37571E-4</v>
      </c>
      <c r="O38" s="5">
        <v>0.00406853</v>
      </c>
      <c r="P38" s="5">
        <v>9.46546E-4</v>
      </c>
      <c r="Q38" s="5">
        <v>22.8559</v>
      </c>
      <c r="R38" s="5">
        <v>30.7284</v>
      </c>
      <c r="S38" s="13">
        <v>10.178632385008967</v>
      </c>
      <c r="T38" s="5"/>
    </row>
    <row r="39">
      <c r="A39" s="5" t="s">
        <v>1656</v>
      </c>
      <c r="B39" s="6" t="str">
        <f t="shared" si="1"/>
        <v>4</v>
      </c>
      <c r="C39" s="6" t="str">
        <f t="shared" si="2"/>
        <v>40</v>
      </c>
      <c r="D39" s="6" t="str">
        <f t="shared" si="3"/>
        <v>60</v>
      </c>
      <c r="F39" s="5"/>
      <c r="G39" s="5">
        <v>73.0</v>
      </c>
      <c r="H39" s="5">
        <v>37.0</v>
      </c>
      <c r="I39" s="5">
        <v>916.0</v>
      </c>
      <c r="J39" s="5">
        <v>870.843</v>
      </c>
      <c r="K39" s="5">
        <v>67.0</v>
      </c>
      <c r="L39" s="5">
        <v>1777.0</v>
      </c>
      <c r="M39" s="5">
        <v>1333.0</v>
      </c>
      <c r="N39" s="5">
        <v>4.96884E-4</v>
      </c>
      <c r="O39" s="5">
        <v>0.00454122</v>
      </c>
      <c r="P39" s="5">
        <v>5.21911E-4</v>
      </c>
      <c r="Q39" s="5">
        <v>24.1534</v>
      </c>
      <c r="R39" s="5">
        <v>30.2636</v>
      </c>
      <c r="S39" s="13">
        <v>11.07053019810998</v>
      </c>
      <c r="T39" s="5"/>
    </row>
    <row r="40">
      <c r="A40" s="5" t="s">
        <v>1657</v>
      </c>
      <c r="B40" s="6" t="str">
        <f t="shared" si="1"/>
        <v>4</v>
      </c>
      <c r="C40" s="6" t="str">
        <f t="shared" si="2"/>
        <v>40</v>
      </c>
      <c r="D40" s="6" t="str">
        <f t="shared" si="3"/>
        <v>60</v>
      </c>
      <c r="F40" s="5"/>
      <c r="G40" s="5">
        <v>74.0</v>
      </c>
      <c r="H40" s="5">
        <v>41.0</v>
      </c>
      <c r="I40" s="5">
        <v>937.0</v>
      </c>
      <c r="J40" s="5">
        <v>748.146</v>
      </c>
      <c r="K40" s="5">
        <v>64.0</v>
      </c>
      <c r="L40" s="5">
        <v>1777.0</v>
      </c>
      <c r="M40" s="5">
        <v>1403.0</v>
      </c>
      <c r="N40" s="5">
        <v>4.47243E-4</v>
      </c>
      <c r="O40" s="5">
        <v>0.00357304</v>
      </c>
      <c r="P40" s="5">
        <v>7.16731E-4</v>
      </c>
      <c r="Q40" s="5">
        <v>21.4314</v>
      </c>
      <c r="R40" s="5">
        <v>31.7673</v>
      </c>
      <c r="S40" s="13">
        <v>9.520101877787964</v>
      </c>
      <c r="T40" s="5"/>
    </row>
    <row r="41">
      <c r="A41" s="5" t="s">
        <v>1658</v>
      </c>
      <c r="B41" s="6" t="str">
        <f t="shared" si="1"/>
        <v>4</v>
      </c>
      <c r="C41" s="6" t="str">
        <f t="shared" si="2"/>
        <v>40</v>
      </c>
      <c r="D41" s="6" t="str">
        <f t="shared" si="3"/>
        <v>60</v>
      </c>
      <c r="E41" s="9">
        <f>min(G32:G41)</f>
        <v>73</v>
      </c>
      <c r="F41" s="9">
        <f>min(I32:I41)</f>
        <v>916</v>
      </c>
      <c r="G41" s="5">
        <v>79.0</v>
      </c>
      <c r="H41" s="5">
        <v>43.0</v>
      </c>
      <c r="I41" s="5">
        <v>992.0</v>
      </c>
      <c r="J41" s="5">
        <v>822.132</v>
      </c>
      <c r="K41" s="5">
        <v>735.0</v>
      </c>
      <c r="L41" s="5">
        <v>1777.0</v>
      </c>
      <c r="M41" s="5">
        <v>1363.0</v>
      </c>
      <c r="N41" s="5">
        <v>4.37724E-4</v>
      </c>
      <c r="O41" s="5">
        <v>0.00396408</v>
      </c>
      <c r="P41" s="5">
        <v>8.14514E-4</v>
      </c>
      <c r="Q41" s="5">
        <v>22.373</v>
      </c>
      <c r="R41" s="5">
        <v>24.997</v>
      </c>
      <c r="S41" s="13">
        <v>9.846550198740152</v>
      </c>
      <c r="T41" s="5"/>
    </row>
    <row r="42">
      <c r="A42" s="5" t="s">
        <v>1659</v>
      </c>
      <c r="B42" s="6" t="str">
        <f t="shared" si="1"/>
        <v>4</v>
      </c>
      <c r="C42" s="6" t="str">
        <f t="shared" si="2"/>
        <v>40</v>
      </c>
      <c r="D42" s="6" t="str">
        <f t="shared" si="3"/>
        <v>60</v>
      </c>
      <c r="F42" s="5"/>
      <c r="G42" s="5">
        <v>67.0</v>
      </c>
      <c r="H42" s="5">
        <v>38.0</v>
      </c>
      <c r="I42" s="5">
        <v>823.0</v>
      </c>
      <c r="J42" s="5">
        <v>820.481</v>
      </c>
      <c r="K42" s="5">
        <v>56.0</v>
      </c>
      <c r="L42" s="5">
        <v>1737.0</v>
      </c>
      <c r="M42" s="5">
        <v>1222.0</v>
      </c>
      <c r="N42" s="5">
        <v>4.43682E-4</v>
      </c>
      <c r="O42" s="5">
        <v>0.00436224</v>
      </c>
      <c r="P42" s="5">
        <v>4.23909E-4</v>
      </c>
      <c r="Q42" s="5">
        <v>18.8207</v>
      </c>
      <c r="R42" s="5">
        <v>31.5073</v>
      </c>
      <c r="S42" s="13">
        <v>8.074888723272856</v>
      </c>
      <c r="T42" s="5"/>
    </row>
    <row r="43">
      <c r="A43" s="5" t="s">
        <v>1660</v>
      </c>
      <c r="B43" s="6" t="str">
        <f t="shared" si="1"/>
        <v>4</v>
      </c>
      <c r="C43" s="6" t="str">
        <f t="shared" si="2"/>
        <v>40</v>
      </c>
      <c r="D43" s="6" t="str">
        <f t="shared" si="3"/>
        <v>60</v>
      </c>
      <c r="F43" s="5"/>
      <c r="G43" s="5">
        <v>67.0</v>
      </c>
      <c r="H43" s="5">
        <v>38.0</v>
      </c>
      <c r="I43" s="5">
        <v>823.0</v>
      </c>
      <c r="J43" s="5">
        <v>797.231</v>
      </c>
      <c r="K43" s="5">
        <v>350.0</v>
      </c>
      <c r="L43" s="5">
        <v>1737.0</v>
      </c>
      <c r="M43" s="5">
        <v>1317.0</v>
      </c>
      <c r="N43" s="5">
        <v>4.22644E-4</v>
      </c>
      <c r="O43" s="5">
        <v>0.00403839</v>
      </c>
      <c r="P43" s="5">
        <v>6.0505E-4</v>
      </c>
      <c r="Q43" s="5">
        <v>18.9396</v>
      </c>
      <c r="R43" s="5">
        <v>31.1445</v>
      </c>
      <c r="S43" s="13">
        <v>8.405627255195053</v>
      </c>
      <c r="T43" s="5"/>
    </row>
    <row r="44">
      <c r="A44" s="5" t="s">
        <v>1661</v>
      </c>
      <c r="B44" s="6" t="str">
        <f t="shared" si="1"/>
        <v>4</v>
      </c>
      <c r="C44" s="6" t="str">
        <f t="shared" si="2"/>
        <v>40</v>
      </c>
      <c r="D44" s="6" t="str">
        <f t="shared" si="3"/>
        <v>60</v>
      </c>
      <c r="F44" s="5"/>
      <c r="G44" s="5">
        <v>67.0</v>
      </c>
      <c r="H44" s="5">
        <v>38.0</v>
      </c>
      <c r="I44" s="5">
        <v>823.0</v>
      </c>
      <c r="J44" s="5">
        <v>802.457</v>
      </c>
      <c r="K44" s="5">
        <v>58.0</v>
      </c>
      <c r="L44" s="5">
        <v>1737.0</v>
      </c>
      <c r="M44" s="5">
        <v>1222.0</v>
      </c>
      <c r="N44" s="5">
        <v>4.36673E-4</v>
      </c>
      <c r="O44" s="5">
        <v>0.00426504</v>
      </c>
      <c r="P44" s="5">
        <v>4.14942E-4</v>
      </c>
      <c r="Q44" s="5">
        <v>18.8752</v>
      </c>
      <c r="R44" s="5">
        <v>31.2815</v>
      </c>
      <c r="S44" s="13">
        <v>7.956586277494734</v>
      </c>
      <c r="T44" s="5"/>
    </row>
    <row r="45">
      <c r="A45" s="5" t="s">
        <v>1662</v>
      </c>
      <c r="B45" s="6" t="str">
        <f t="shared" si="1"/>
        <v>4</v>
      </c>
      <c r="C45" s="6" t="str">
        <f t="shared" si="2"/>
        <v>40</v>
      </c>
      <c r="D45" s="6" t="str">
        <f t="shared" si="3"/>
        <v>60</v>
      </c>
      <c r="F45" s="5"/>
      <c r="G45" s="5">
        <v>67.0</v>
      </c>
      <c r="H45" s="5">
        <v>38.0</v>
      </c>
      <c r="I45" s="5">
        <v>823.0</v>
      </c>
      <c r="J45" s="5">
        <v>777.795</v>
      </c>
      <c r="K45" s="5">
        <v>532.0</v>
      </c>
      <c r="L45" s="5">
        <v>1737.0</v>
      </c>
      <c r="M45" s="5">
        <v>1222.0</v>
      </c>
      <c r="N45" s="5">
        <v>4.18504E-4</v>
      </c>
      <c r="O45" s="5">
        <v>0.00394829</v>
      </c>
      <c r="P45" s="5">
        <v>5.91691E-4</v>
      </c>
      <c r="Q45" s="5">
        <v>19.0024</v>
      </c>
      <c r="R45" s="5">
        <v>31.292</v>
      </c>
      <c r="S45" s="13">
        <v>8.040107443385535</v>
      </c>
      <c r="T45" s="5"/>
    </row>
    <row r="46">
      <c r="A46" s="5" t="s">
        <v>1663</v>
      </c>
      <c r="B46" s="6" t="str">
        <f t="shared" si="1"/>
        <v>4</v>
      </c>
      <c r="C46" s="6" t="str">
        <f t="shared" si="2"/>
        <v>40</v>
      </c>
      <c r="D46" s="6" t="str">
        <f t="shared" si="3"/>
        <v>60</v>
      </c>
      <c r="F46" s="5"/>
      <c r="G46" s="5">
        <v>69.0</v>
      </c>
      <c r="H46" s="5">
        <v>37.0</v>
      </c>
      <c r="I46" s="5">
        <v>841.0</v>
      </c>
      <c r="J46" s="5">
        <v>761.964</v>
      </c>
      <c r="K46" s="5">
        <v>86.0</v>
      </c>
      <c r="L46" s="5">
        <v>1737.0</v>
      </c>
      <c r="M46" s="5">
        <v>1225.0</v>
      </c>
      <c r="N46" s="5">
        <v>3.74962E-4</v>
      </c>
      <c r="O46" s="5">
        <v>0.00375836</v>
      </c>
      <c r="P46" s="5">
        <v>7.10629E-4</v>
      </c>
      <c r="Q46" s="5">
        <v>18.0519</v>
      </c>
      <c r="R46" s="5">
        <v>31.8861</v>
      </c>
      <c r="S46" s="13">
        <v>7.96885535855784</v>
      </c>
      <c r="T46" s="5"/>
    </row>
    <row r="47">
      <c r="A47" s="5" t="s">
        <v>1664</v>
      </c>
      <c r="B47" s="6" t="str">
        <f t="shared" si="1"/>
        <v>4</v>
      </c>
      <c r="C47" s="6" t="str">
        <f t="shared" si="2"/>
        <v>40</v>
      </c>
      <c r="D47" s="6" t="str">
        <f t="shared" si="3"/>
        <v>60</v>
      </c>
      <c r="F47" s="5"/>
      <c r="G47" s="5">
        <v>68.0</v>
      </c>
      <c r="H47" s="5">
        <v>37.0</v>
      </c>
      <c r="I47" s="5">
        <v>825.0</v>
      </c>
      <c r="J47" s="5">
        <v>737.402</v>
      </c>
      <c r="K47" s="5">
        <v>59.0</v>
      </c>
      <c r="L47" s="5">
        <v>1737.0</v>
      </c>
      <c r="M47" s="5">
        <v>1328.0</v>
      </c>
      <c r="N47" s="5">
        <v>3.86046E-4</v>
      </c>
      <c r="O47" s="5">
        <v>0.00342822</v>
      </c>
      <c r="P47" s="5">
        <v>8.70369E-4</v>
      </c>
      <c r="Q47" s="5">
        <v>18.3913</v>
      </c>
      <c r="R47" s="5">
        <v>31.454</v>
      </c>
      <c r="S47" s="13">
        <v>8.136452781415878</v>
      </c>
      <c r="T47" s="5"/>
    </row>
    <row r="48">
      <c r="A48" s="5" t="s">
        <v>1665</v>
      </c>
      <c r="B48" s="6" t="str">
        <f t="shared" si="1"/>
        <v>4</v>
      </c>
      <c r="C48" s="6" t="str">
        <f t="shared" si="2"/>
        <v>40</v>
      </c>
      <c r="D48" s="6" t="str">
        <f t="shared" si="3"/>
        <v>60</v>
      </c>
      <c r="F48" s="5"/>
      <c r="G48" s="5">
        <v>69.0</v>
      </c>
      <c r="H48" s="5">
        <v>38.0</v>
      </c>
      <c r="I48" s="5">
        <v>831.0</v>
      </c>
      <c r="J48" s="5">
        <v>727.043</v>
      </c>
      <c r="K48" s="5">
        <v>56.0</v>
      </c>
      <c r="L48" s="5">
        <v>1737.0</v>
      </c>
      <c r="M48" s="5">
        <v>1317.0</v>
      </c>
      <c r="N48" s="5">
        <v>3.81052E-4</v>
      </c>
      <c r="O48" s="5">
        <v>0.00353337</v>
      </c>
      <c r="P48" s="5">
        <v>7.24429E-4</v>
      </c>
      <c r="Q48" s="5">
        <v>18.9517</v>
      </c>
      <c r="R48" s="5">
        <v>30.1758</v>
      </c>
      <c r="S48" s="13">
        <v>8.219893285872493</v>
      </c>
      <c r="T48" s="5"/>
    </row>
    <row r="49">
      <c r="A49" s="5" t="s">
        <v>1666</v>
      </c>
      <c r="B49" s="6" t="str">
        <f t="shared" si="1"/>
        <v>4</v>
      </c>
      <c r="C49" s="6" t="str">
        <f t="shared" si="2"/>
        <v>40</v>
      </c>
      <c r="D49" s="6" t="str">
        <f t="shared" si="3"/>
        <v>60</v>
      </c>
      <c r="F49" s="5"/>
      <c r="G49" s="5">
        <v>69.0</v>
      </c>
      <c r="H49" s="5">
        <v>37.0</v>
      </c>
      <c r="I49" s="5">
        <v>840.0</v>
      </c>
      <c r="J49" s="5">
        <v>647.78</v>
      </c>
      <c r="K49" s="5">
        <v>362.0</v>
      </c>
      <c r="L49" s="5">
        <v>1737.0</v>
      </c>
      <c r="M49" s="5">
        <v>1222.0</v>
      </c>
      <c r="N49" s="5">
        <v>3.33792E-4</v>
      </c>
      <c r="O49" s="5">
        <v>0.00320145</v>
      </c>
      <c r="P49" s="5">
        <v>5.78533E-4</v>
      </c>
      <c r="Q49" s="5">
        <v>18.3666</v>
      </c>
      <c r="R49" s="5">
        <v>31.3444</v>
      </c>
      <c r="S49" s="13">
        <v>8.162489207827111</v>
      </c>
      <c r="T49" s="5"/>
    </row>
    <row r="50">
      <c r="A50" s="5" t="s">
        <v>1667</v>
      </c>
      <c r="B50" s="6" t="str">
        <f t="shared" si="1"/>
        <v>4</v>
      </c>
      <c r="C50" s="6" t="str">
        <f t="shared" si="2"/>
        <v>40</v>
      </c>
      <c r="D50" s="6" t="str">
        <f t="shared" si="3"/>
        <v>60</v>
      </c>
      <c r="F50" s="5"/>
      <c r="G50" s="5">
        <v>70.0</v>
      </c>
      <c r="H50" s="5">
        <v>39.0</v>
      </c>
      <c r="I50" s="5">
        <v>832.0</v>
      </c>
      <c r="J50" s="5">
        <v>616.161</v>
      </c>
      <c r="K50" s="5">
        <v>64.0</v>
      </c>
      <c r="L50" s="5">
        <v>1737.0</v>
      </c>
      <c r="M50" s="5">
        <v>1225.0</v>
      </c>
      <c r="N50" s="5">
        <v>3.29175E-4</v>
      </c>
      <c r="O50" s="5">
        <v>0.0028695</v>
      </c>
      <c r="P50" s="5">
        <v>7.03322E-4</v>
      </c>
      <c r="Q50" s="5">
        <v>19.1056</v>
      </c>
      <c r="R50" s="5">
        <v>31.407</v>
      </c>
      <c r="S50" s="13">
        <v>8.432110934761885</v>
      </c>
      <c r="T50" s="5"/>
    </row>
    <row r="51">
      <c r="A51" s="5" t="s">
        <v>1668</v>
      </c>
      <c r="B51" s="6" t="str">
        <f t="shared" si="1"/>
        <v>4</v>
      </c>
      <c r="C51" s="6" t="str">
        <f t="shared" si="2"/>
        <v>40</v>
      </c>
      <c r="D51" s="6" t="str">
        <f t="shared" si="3"/>
        <v>60</v>
      </c>
      <c r="E51" s="9">
        <f>min(G42:G51)</f>
        <v>67</v>
      </c>
      <c r="F51" s="9">
        <f>min(I42:I51)</f>
        <v>823</v>
      </c>
      <c r="G51" s="5">
        <v>73.0</v>
      </c>
      <c r="H51" s="5">
        <v>39.0</v>
      </c>
      <c r="I51" s="5">
        <v>836.0</v>
      </c>
      <c r="J51" s="5">
        <v>696.492</v>
      </c>
      <c r="K51" s="5">
        <v>67.0</v>
      </c>
      <c r="L51" s="5">
        <v>1737.0</v>
      </c>
      <c r="M51" s="5">
        <v>1381.0</v>
      </c>
      <c r="N51" s="5">
        <v>3.4255E-4</v>
      </c>
      <c r="O51" s="5">
        <v>0.00359799</v>
      </c>
      <c r="P51" s="5">
        <v>5.0227E-4</v>
      </c>
      <c r="Q51" s="5">
        <v>19.6353</v>
      </c>
      <c r="R51" s="5">
        <v>31.6458</v>
      </c>
      <c r="S51" s="13">
        <v>8.330755176351325</v>
      </c>
      <c r="T51" s="5"/>
    </row>
    <row r="52">
      <c r="A52" s="5" t="s">
        <v>1669</v>
      </c>
      <c r="B52" s="6" t="str">
        <f t="shared" si="1"/>
        <v>4</v>
      </c>
      <c r="C52" s="6" t="str">
        <f t="shared" si="2"/>
        <v>40</v>
      </c>
      <c r="D52" s="6" t="str">
        <f t="shared" si="3"/>
        <v>60</v>
      </c>
      <c r="F52" s="5"/>
      <c r="G52" s="5">
        <v>71.0</v>
      </c>
      <c r="H52" s="5">
        <v>44.0</v>
      </c>
      <c r="I52" s="5">
        <v>850.0</v>
      </c>
      <c r="J52" s="5">
        <v>841.884</v>
      </c>
      <c r="K52" s="5">
        <v>866.0</v>
      </c>
      <c r="L52" s="5">
        <v>1818.0</v>
      </c>
      <c r="M52" s="5">
        <v>1320.0</v>
      </c>
      <c r="N52" s="5">
        <v>5.13734E-4</v>
      </c>
      <c r="O52" s="5">
        <v>0.00443056</v>
      </c>
      <c r="P52" s="5">
        <v>4.28572E-4</v>
      </c>
      <c r="Q52" s="5">
        <v>31.0819</v>
      </c>
      <c r="R52" s="5">
        <v>30.9127</v>
      </c>
      <c r="S52" s="13">
        <v>14.241607385877554</v>
      </c>
      <c r="T52" s="5"/>
    </row>
    <row r="53">
      <c r="A53" s="5" t="s">
        <v>1670</v>
      </c>
      <c r="B53" s="6" t="str">
        <f t="shared" si="1"/>
        <v>4</v>
      </c>
      <c r="C53" s="6" t="str">
        <f t="shared" si="2"/>
        <v>40</v>
      </c>
      <c r="D53" s="6" t="str">
        <f t="shared" si="3"/>
        <v>60</v>
      </c>
      <c r="F53" s="5"/>
      <c r="G53" s="5">
        <v>70.0</v>
      </c>
      <c r="H53" s="5">
        <v>46.0</v>
      </c>
      <c r="I53" s="5">
        <v>878.0</v>
      </c>
      <c r="J53" s="5">
        <v>723.436</v>
      </c>
      <c r="K53" s="5">
        <v>104.0</v>
      </c>
      <c r="L53" s="5">
        <v>1818.0</v>
      </c>
      <c r="M53" s="5">
        <v>1278.0</v>
      </c>
      <c r="N53" s="5">
        <v>3.95125E-4</v>
      </c>
      <c r="O53" s="5">
        <v>0.00321423</v>
      </c>
      <c r="P53" s="5">
        <v>9.79741E-4</v>
      </c>
      <c r="Q53" s="5">
        <v>30.7551</v>
      </c>
      <c r="R53" s="5">
        <v>31.9823</v>
      </c>
      <c r="S53" s="13">
        <v>13.924653470448577</v>
      </c>
      <c r="T53" s="5"/>
    </row>
    <row r="54">
      <c r="A54" s="5" t="s">
        <v>1671</v>
      </c>
      <c r="B54" s="6" t="str">
        <f t="shared" si="1"/>
        <v>4</v>
      </c>
      <c r="C54" s="6" t="str">
        <f t="shared" si="2"/>
        <v>40</v>
      </c>
      <c r="D54" s="6" t="str">
        <f t="shared" si="3"/>
        <v>60</v>
      </c>
      <c r="F54" s="5"/>
      <c r="G54" s="5">
        <v>70.0</v>
      </c>
      <c r="H54" s="5">
        <v>44.0</v>
      </c>
      <c r="I54" s="5">
        <v>847.0</v>
      </c>
      <c r="J54" s="5">
        <v>855.043</v>
      </c>
      <c r="K54" s="5">
        <v>81.0</v>
      </c>
      <c r="L54" s="5">
        <v>1818.0</v>
      </c>
      <c r="M54" s="5">
        <v>1278.0</v>
      </c>
      <c r="N54" s="5">
        <v>5.89351E-4</v>
      </c>
      <c r="O54" s="5">
        <v>0.00445005</v>
      </c>
      <c r="P54" s="5">
        <v>4.08259E-4</v>
      </c>
      <c r="Q54" s="5">
        <v>29.3716</v>
      </c>
      <c r="R54" s="5">
        <v>30.4396</v>
      </c>
      <c r="S54" s="13">
        <v>13.662686440219037</v>
      </c>
      <c r="T54" s="5"/>
    </row>
    <row r="55">
      <c r="A55" s="5" t="s">
        <v>1672</v>
      </c>
      <c r="B55" s="6" t="str">
        <f t="shared" si="1"/>
        <v>4</v>
      </c>
      <c r="C55" s="6" t="str">
        <f t="shared" si="2"/>
        <v>40</v>
      </c>
      <c r="D55" s="6" t="str">
        <f t="shared" si="3"/>
        <v>60</v>
      </c>
      <c r="F55" s="5"/>
      <c r="G55" s="5">
        <v>66.0</v>
      </c>
      <c r="H55" s="5">
        <v>44.0</v>
      </c>
      <c r="I55" s="5">
        <v>858.0</v>
      </c>
      <c r="J55" s="5">
        <v>943.335</v>
      </c>
      <c r="K55" s="5">
        <v>226.0</v>
      </c>
      <c r="L55" s="5">
        <v>1818.0</v>
      </c>
      <c r="M55" s="5">
        <v>1290.0</v>
      </c>
      <c r="N55" s="5">
        <v>5.77576E-4</v>
      </c>
      <c r="O55" s="5">
        <v>0.00480631</v>
      </c>
      <c r="P55" s="5">
        <v>6.35728E-4</v>
      </c>
      <c r="Q55" s="5">
        <v>28.5715</v>
      </c>
      <c r="R55" s="5">
        <v>30.5709</v>
      </c>
      <c r="S55" s="13">
        <v>13.166864535542171</v>
      </c>
      <c r="T55" s="5"/>
    </row>
    <row r="56">
      <c r="A56" s="5" t="s">
        <v>1673</v>
      </c>
      <c r="B56" s="6" t="str">
        <f t="shared" si="1"/>
        <v>4</v>
      </c>
      <c r="C56" s="6" t="str">
        <f t="shared" si="2"/>
        <v>40</v>
      </c>
      <c r="D56" s="6" t="str">
        <f t="shared" si="3"/>
        <v>60</v>
      </c>
      <c r="F56" s="5"/>
      <c r="G56" s="5">
        <v>66.0</v>
      </c>
      <c r="H56" s="5">
        <v>47.0</v>
      </c>
      <c r="I56" s="5">
        <v>843.0</v>
      </c>
      <c r="J56" s="5">
        <v>838.349</v>
      </c>
      <c r="K56" s="5">
        <v>79.0</v>
      </c>
      <c r="L56" s="5">
        <v>1818.0</v>
      </c>
      <c r="M56" s="5">
        <v>1272.0</v>
      </c>
      <c r="N56" s="5">
        <v>5.82501E-4</v>
      </c>
      <c r="O56" s="5">
        <v>0.00424894</v>
      </c>
      <c r="P56" s="5">
        <v>5.03825E-4</v>
      </c>
      <c r="Q56" s="5">
        <v>30.2372</v>
      </c>
      <c r="R56" s="5">
        <v>30.3668</v>
      </c>
      <c r="S56" s="13">
        <v>13.820843431994517</v>
      </c>
      <c r="T56" s="5"/>
    </row>
    <row r="57">
      <c r="A57" s="5" t="s">
        <v>1674</v>
      </c>
      <c r="B57" s="6" t="str">
        <f t="shared" si="1"/>
        <v>4</v>
      </c>
      <c r="C57" s="6" t="str">
        <f t="shared" si="2"/>
        <v>40</v>
      </c>
      <c r="D57" s="6" t="str">
        <f t="shared" si="3"/>
        <v>60</v>
      </c>
      <c r="F57" s="5"/>
      <c r="G57" s="5">
        <v>68.0</v>
      </c>
      <c r="H57" s="5">
        <v>42.0</v>
      </c>
      <c r="I57" s="5">
        <v>885.0</v>
      </c>
      <c r="J57" s="5">
        <v>907.446</v>
      </c>
      <c r="K57" s="5">
        <v>150.0</v>
      </c>
      <c r="L57" s="5">
        <v>1818.0</v>
      </c>
      <c r="M57" s="5">
        <v>1261.0</v>
      </c>
      <c r="N57" s="5">
        <v>5.55174E-4</v>
      </c>
      <c r="O57" s="5">
        <v>0.0047012</v>
      </c>
      <c r="P57" s="5">
        <v>5.35419E-4</v>
      </c>
      <c r="Q57" s="5">
        <v>28.9303</v>
      </c>
      <c r="R57" s="5">
        <v>20.4579</v>
      </c>
      <c r="S57" s="13">
        <v>13.358792816463883</v>
      </c>
      <c r="T57" s="5"/>
    </row>
    <row r="58">
      <c r="A58" s="5" t="s">
        <v>1675</v>
      </c>
      <c r="B58" s="6" t="str">
        <f t="shared" si="1"/>
        <v>4</v>
      </c>
      <c r="C58" s="6" t="str">
        <f t="shared" si="2"/>
        <v>40</v>
      </c>
      <c r="D58" s="6" t="str">
        <f t="shared" si="3"/>
        <v>60</v>
      </c>
      <c r="F58" s="5"/>
      <c r="G58" s="5">
        <v>66.0</v>
      </c>
      <c r="H58" s="5">
        <v>47.0</v>
      </c>
      <c r="I58" s="5">
        <v>843.0</v>
      </c>
      <c r="J58" s="5">
        <v>798.895</v>
      </c>
      <c r="K58" s="5">
        <v>146.0</v>
      </c>
      <c r="L58" s="5">
        <v>1818.0</v>
      </c>
      <c r="M58" s="5">
        <v>1322.0</v>
      </c>
      <c r="N58" s="5">
        <v>5.42843E-4</v>
      </c>
      <c r="O58" s="5">
        <v>0.00399735</v>
      </c>
      <c r="P58" s="5">
        <v>5.28001E-4</v>
      </c>
      <c r="Q58" s="5">
        <v>26.7381</v>
      </c>
      <c r="R58" s="5">
        <v>29.4248</v>
      </c>
      <c r="S58" s="13">
        <v>12.122254490189924</v>
      </c>
      <c r="T58" s="5"/>
    </row>
    <row r="59">
      <c r="A59" s="5" t="s">
        <v>1676</v>
      </c>
      <c r="B59" s="6" t="str">
        <f t="shared" si="1"/>
        <v>4</v>
      </c>
      <c r="C59" s="6" t="str">
        <f t="shared" si="2"/>
        <v>40</v>
      </c>
      <c r="D59" s="6" t="str">
        <f t="shared" si="3"/>
        <v>60</v>
      </c>
      <c r="F59" s="5"/>
      <c r="G59" s="5">
        <v>70.0</v>
      </c>
      <c r="H59" s="5">
        <v>44.0</v>
      </c>
      <c r="I59" s="5">
        <v>847.0</v>
      </c>
      <c r="J59" s="5">
        <v>828.129</v>
      </c>
      <c r="K59" s="5">
        <v>62.0</v>
      </c>
      <c r="L59" s="5">
        <v>1818.0</v>
      </c>
      <c r="M59" s="5">
        <v>1334.0</v>
      </c>
      <c r="N59" s="5">
        <v>5.71859E-4</v>
      </c>
      <c r="O59" s="5">
        <v>0.00431202</v>
      </c>
      <c r="P59" s="5">
        <v>4.00914E-4</v>
      </c>
      <c r="Q59" s="5">
        <v>30.2083</v>
      </c>
      <c r="R59" s="5">
        <v>30.949</v>
      </c>
      <c r="S59" s="13">
        <v>14.029372179766947</v>
      </c>
      <c r="T59" s="5"/>
    </row>
    <row r="60">
      <c r="A60" s="5" t="s">
        <v>1677</v>
      </c>
      <c r="B60" s="6" t="str">
        <f t="shared" si="1"/>
        <v>4</v>
      </c>
      <c r="C60" s="6" t="str">
        <f t="shared" si="2"/>
        <v>40</v>
      </c>
      <c r="D60" s="6" t="str">
        <f t="shared" si="3"/>
        <v>60</v>
      </c>
      <c r="F60" s="5"/>
      <c r="G60" s="5">
        <v>66.0</v>
      </c>
      <c r="H60" s="5">
        <v>44.0</v>
      </c>
      <c r="I60" s="5">
        <v>852.0</v>
      </c>
      <c r="J60" s="5">
        <v>869.236</v>
      </c>
      <c r="K60" s="5">
        <v>78.0</v>
      </c>
      <c r="L60" s="5">
        <v>1818.0</v>
      </c>
      <c r="M60" s="5">
        <v>1283.0</v>
      </c>
      <c r="N60" s="5">
        <v>5.34065E-4</v>
      </c>
      <c r="O60" s="5">
        <v>0.00445173</v>
      </c>
      <c r="P60" s="5">
        <v>5.70241E-4</v>
      </c>
      <c r="Q60" s="5">
        <v>28.8629</v>
      </c>
      <c r="R60" s="5">
        <v>30.9156</v>
      </c>
      <c r="S60" s="13">
        <v>12.9326514404095</v>
      </c>
      <c r="T60" s="5"/>
    </row>
    <row r="61">
      <c r="A61" s="5" t="s">
        <v>1678</v>
      </c>
      <c r="B61" s="6" t="str">
        <f t="shared" si="1"/>
        <v>4</v>
      </c>
      <c r="C61" s="6" t="str">
        <f t="shared" si="2"/>
        <v>40</v>
      </c>
      <c r="D61" s="6" t="str">
        <f t="shared" si="3"/>
        <v>60</v>
      </c>
      <c r="E61" s="9">
        <f>min(G52:G61)</f>
        <v>66</v>
      </c>
      <c r="F61" s="9">
        <f>min(I52:I61)</f>
        <v>843</v>
      </c>
      <c r="G61" s="5">
        <v>68.0</v>
      </c>
      <c r="H61" s="5">
        <v>48.0</v>
      </c>
      <c r="I61" s="5">
        <v>893.0</v>
      </c>
      <c r="J61" s="5">
        <v>979.953</v>
      </c>
      <c r="K61" s="5">
        <v>88.0</v>
      </c>
      <c r="L61" s="5">
        <v>1818.0</v>
      </c>
      <c r="M61" s="5">
        <v>1334.0</v>
      </c>
      <c r="N61" s="5">
        <v>5.68949E-4</v>
      </c>
      <c r="O61" s="5">
        <v>0.00492479</v>
      </c>
      <c r="P61" s="5">
        <v>5.73592E-4</v>
      </c>
      <c r="Q61" s="5">
        <v>21.5639</v>
      </c>
      <c r="R61" s="5">
        <v>17.7717</v>
      </c>
      <c r="S61" s="13">
        <v>9.402872973282916</v>
      </c>
      <c r="T61" s="5"/>
    </row>
    <row r="62">
      <c r="A62" s="5" t="s">
        <v>1679</v>
      </c>
      <c r="B62" s="6" t="str">
        <f t="shared" si="1"/>
        <v>4</v>
      </c>
      <c r="C62" s="6" t="str">
        <f t="shared" si="2"/>
        <v>40</v>
      </c>
      <c r="D62" s="6" t="str">
        <f t="shared" si="3"/>
        <v>60</v>
      </c>
      <c r="F62" s="5"/>
      <c r="G62" s="5">
        <v>68.0</v>
      </c>
      <c r="H62" s="5">
        <v>44.0</v>
      </c>
      <c r="I62" s="5">
        <v>830.0</v>
      </c>
      <c r="J62" s="5">
        <v>798.096</v>
      </c>
      <c r="K62" s="5">
        <v>54.0</v>
      </c>
      <c r="L62" s="5">
        <v>1695.0</v>
      </c>
      <c r="M62" s="5">
        <v>1181.0</v>
      </c>
      <c r="N62" s="5">
        <v>5.27631E-4</v>
      </c>
      <c r="O62" s="5">
        <v>0.00413194</v>
      </c>
      <c r="P62" s="5">
        <v>4.42718E-4</v>
      </c>
      <c r="Q62" s="5">
        <v>21.0482</v>
      </c>
      <c r="R62" s="5">
        <v>29.2861</v>
      </c>
      <c r="S62" s="13">
        <v>9.337828179798858</v>
      </c>
      <c r="T62" s="5"/>
    </row>
    <row r="63">
      <c r="A63" s="5" t="s">
        <v>1680</v>
      </c>
      <c r="B63" s="6" t="str">
        <f t="shared" si="1"/>
        <v>4</v>
      </c>
      <c r="C63" s="6" t="str">
        <f t="shared" si="2"/>
        <v>40</v>
      </c>
      <c r="D63" s="6" t="str">
        <f t="shared" si="3"/>
        <v>60</v>
      </c>
      <c r="F63" s="5"/>
      <c r="G63" s="5">
        <v>64.0</v>
      </c>
      <c r="H63" s="5">
        <v>42.0</v>
      </c>
      <c r="I63" s="5">
        <v>838.0</v>
      </c>
      <c r="J63" s="5">
        <v>563.182</v>
      </c>
      <c r="K63" s="5">
        <v>94.0</v>
      </c>
      <c r="L63" s="5">
        <v>1695.0</v>
      </c>
      <c r="M63" s="5">
        <v>1187.0</v>
      </c>
      <c r="N63" s="5">
        <v>3.12445E-4</v>
      </c>
      <c r="O63" s="5">
        <v>0.00281562</v>
      </c>
      <c r="P63" s="5">
        <v>4.45076E-4</v>
      </c>
      <c r="Q63" s="5">
        <v>20.5627</v>
      </c>
      <c r="R63" s="5">
        <v>29.4137</v>
      </c>
      <c r="S63" s="13">
        <v>9.231540999753578</v>
      </c>
      <c r="T63" s="5"/>
    </row>
    <row r="64">
      <c r="A64" s="5" t="s">
        <v>1681</v>
      </c>
      <c r="B64" s="6" t="str">
        <f t="shared" si="1"/>
        <v>4</v>
      </c>
      <c r="C64" s="6" t="str">
        <f t="shared" si="2"/>
        <v>40</v>
      </c>
      <c r="D64" s="6" t="str">
        <f t="shared" si="3"/>
        <v>60</v>
      </c>
      <c r="F64" s="5"/>
      <c r="G64" s="5">
        <v>65.0</v>
      </c>
      <c r="H64" s="5">
        <v>42.0</v>
      </c>
      <c r="I64" s="5">
        <v>820.0</v>
      </c>
      <c r="J64" s="5">
        <v>857.471</v>
      </c>
      <c r="K64" s="5">
        <v>91.0</v>
      </c>
      <c r="L64" s="5">
        <v>1695.0</v>
      </c>
      <c r="M64" s="5">
        <v>1255.0</v>
      </c>
      <c r="N64" s="5">
        <v>4.86086E-4</v>
      </c>
      <c r="O64" s="5">
        <v>0.00412058</v>
      </c>
      <c r="P64" s="5">
        <v>8.8726E-4</v>
      </c>
      <c r="Q64" s="5">
        <v>19.6958</v>
      </c>
      <c r="R64" s="5">
        <v>29.323</v>
      </c>
      <c r="S64" s="13">
        <v>8.758451461162462</v>
      </c>
      <c r="T64" s="5"/>
    </row>
    <row r="65">
      <c r="A65" s="5" t="s">
        <v>1682</v>
      </c>
      <c r="B65" s="6" t="str">
        <f t="shared" si="1"/>
        <v>4</v>
      </c>
      <c r="C65" s="6" t="str">
        <f t="shared" si="2"/>
        <v>40</v>
      </c>
      <c r="D65" s="6" t="str">
        <f t="shared" si="3"/>
        <v>60</v>
      </c>
      <c r="F65" s="5"/>
      <c r="G65" s="5">
        <v>68.0</v>
      </c>
      <c r="H65" s="5">
        <v>41.0</v>
      </c>
      <c r="I65" s="5">
        <v>849.0</v>
      </c>
      <c r="J65" s="5">
        <v>762.719</v>
      </c>
      <c r="K65" s="5">
        <v>90.0</v>
      </c>
      <c r="L65" s="5">
        <v>1695.0</v>
      </c>
      <c r="M65" s="5">
        <v>1181.0</v>
      </c>
      <c r="N65" s="5">
        <v>3.92609E-4</v>
      </c>
      <c r="O65" s="5">
        <v>0.00406503</v>
      </c>
      <c r="P65" s="5">
        <v>4.18416E-4</v>
      </c>
      <c r="Q65" s="5">
        <v>21.165</v>
      </c>
      <c r="R65" s="5">
        <v>30.0426</v>
      </c>
      <c r="S65" s="13">
        <v>9.552903081333096</v>
      </c>
      <c r="T65" s="5"/>
    </row>
    <row r="66">
      <c r="A66" s="5" t="s">
        <v>1683</v>
      </c>
      <c r="B66" s="6" t="str">
        <f t="shared" si="1"/>
        <v>4</v>
      </c>
      <c r="C66" s="6" t="str">
        <f t="shared" si="2"/>
        <v>40</v>
      </c>
      <c r="D66" s="6" t="str">
        <f t="shared" si="3"/>
        <v>60</v>
      </c>
      <c r="F66" s="5"/>
      <c r="G66" s="5">
        <v>67.0</v>
      </c>
      <c r="H66" s="5">
        <v>42.0</v>
      </c>
      <c r="I66" s="5">
        <v>835.0</v>
      </c>
      <c r="J66" s="5">
        <v>777.681</v>
      </c>
      <c r="K66" s="5">
        <v>73.0</v>
      </c>
      <c r="L66" s="5">
        <v>1695.0</v>
      </c>
      <c r="M66" s="5">
        <v>1255.0</v>
      </c>
      <c r="N66" s="5">
        <v>4.16634E-4</v>
      </c>
      <c r="O66" s="5">
        <v>0.00374492</v>
      </c>
      <c r="P66" s="5">
        <v>7.72767E-4</v>
      </c>
      <c r="Q66" s="5">
        <v>20.6129</v>
      </c>
      <c r="R66" s="5">
        <v>29.667</v>
      </c>
      <c r="S66" s="13">
        <v>9.046629825018014</v>
      </c>
      <c r="T66" s="5"/>
    </row>
    <row r="67">
      <c r="A67" s="5" t="s">
        <v>1684</v>
      </c>
      <c r="B67" s="6" t="str">
        <f t="shared" si="1"/>
        <v>4</v>
      </c>
      <c r="C67" s="6" t="str">
        <f t="shared" si="2"/>
        <v>40</v>
      </c>
      <c r="D67" s="6" t="str">
        <f t="shared" si="3"/>
        <v>60</v>
      </c>
      <c r="F67" s="5"/>
      <c r="G67" s="5">
        <v>68.0</v>
      </c>
      <c r="H67" s="5">
        <v>41.0</v>
      </c>
      <c r="I67" s="5">
        <v>851.0</v>
      </c>
      <c r="J67" s="5">
        <v>772.374</v>
      </c>
      <c r="K67" s="5">
        <v>93.0</v>
      </c>
      <c r="L67" s="5">
        <v>1695.0</v>
      </c>
      <c r="M67" s="5">
        <v>1181.0</v>
      </c>
      <c r="N67" s="5">
        <v>3.95746E-4</v>
      </c>
      <c r="O67" s="5">
        <v>0.00407964</v>
      </c>
      <c r="P67" s="5">
        <v>4.45414E-4</v>
      </c>
      <c r="Q67" s="5">
        <v>21.1973</v>
      </c>
      <c r="R67" s="5">
        <v>30.6221</v>
      </c>
      <c r="S67" s="13">
        <v>9.317828796130385</v>
      </c>
      <c r="T67" s="5"/>
    </row>
    <row r="68">
      <c r="A68" s="5" t="s">
        <v>1685</v>
      </c>
      <c r="B68" s="6" t="str">
        <f t="shared" si="1"/>
        <v>4</v>
      </c>
      <c r="C68" s="6" t="str">
        <f t="shared" si="2"/>
        <v>40</v>
      </c>
      <c r="D68" s="6" t="str">
        <f t="shared" si="3"/>
        <v>60</v>
      </c>
      <c r="F68" s="5"/>
      <c r="G68" s="5">
        <v>65.0</v>
      </c>
      <c r="H68" s="5">
        <v>42.0</v>
      </c>
      <c r="I68" s="5">
        <v>820.0</v>
      </c>
      <c r="J68" s="5">
        <v>645.637</v>
      </c>
      <c r="K68" s="5">
        <v>110.0</v>
      </c>
      <c r="L68" s="5">
        <v>1695.0</v>
      </c>
      <c r="M68" s="5">
        <v>1255.0</v>
      </c>
      <c r="N68" s="5">
        <v>3.79453E-4</v>
      </c>
      <c r="O68" s="5">
        <v>0.0031708</v>
      </c>
      <c r="P68" s="5">
        <v>5.71755E-4</v>
      </c>
      <c r="Q68" s="5">
        <v>21.2182</v>
      </c>
      <c r="R68" s="5">
        <v>29.5703</v>
      </c>
      <c r="S68" s="13">
        <v>9.36645704232781</v>
      </c>
      <c r="T68" s="5"/>
    </row>
    <row r="69">
      <c r="A69" s="5" t="s">
        <v>1686</v>
      </c>
      <c r="B69" s="6" t="str">
        <f t="shared" si="1"/>
        <v>4</v>
      </c>
      <c r="C69" s="6" t="str">
        <f t="shared" si="2"/>
        <v>40</v>
      </c>
      <c r="D69" s="6" t="str">
        <f t="shared" si="3"/>
        <v>60</v>
      </c>
      <c r="F69" s="5"/>
      <c r="G69" s="5">
        <v>69.0</v>
      </c>
      <c r="H69" s="5">
        <v>44.0</v>
      </c>
      <c r="I69" s="5">
        <v>831.0</v>
      </c>
      <c r="J69" s="5">
        <v>685.427</v>
      </c>
      <c r="K69" s="5">
        <v>94.0</v>
      </c>
      <c r="L69" s="5">
        <v>1695.0</v>
      </c>
      <c r="M69" s="5">
        <v>1193.0</v>
      </c>
      <c r="N69" s="5">
        <v>3.90589E-4</v>
      </c>
      <c r="O69" s="5">
        <v>0.00362559</v>
      </c>
      <c r="P69" s="5">
        <v>3.65898E-4</v>
      </c>
      <c r="Q69" s="5">
        <v>20.6265</v>
      </c>
      <c r="R69" s="5">
        <v>29.5714</v>
      </c>
      <c r="S69" s="13">
        <v>9.040814878758622</v>
      </c>
      <c r="T69" s="5"/>
    </row>
    <row r="70">
      <c r="A70" s="5" t="s">
        <v>1687</v>
      </c>
      <c r="B70" s="6" t="str">
        <f t="shared" si="1"/>
        <v>4</v>
      </c>
      <c r="C70" s="6" t="str">
        <f t="shared" si="2"/>
        <v>40</v>
      </c>
      <c r="D70" s="6" t="str">
        <f t="shared" si="3"/>
        <v>60</v>
      </c>
      <c r="F70" s="5"/>
      <c r="G70" s="5">
        <v>65.0</v>
      </c>
      <c r="H70" s="5">
        <v>42.0</v>
      </c>
      <c r="I70" s="5">
        <v>820.0</v>
      </c>
      <c r="J70" s="5">
        <v>624.732</v>
      </c>
      <c r="K70" s="5">
        <v>748.0</v>
      </c>
      <c r="L70" s="5">
        <v>1695.0</v>
      </c>
      <c r="M70" s="5">
        <v>1190.0</v>
      </c>
      <c r="N70" s="5">
        <v>3.44364E-4</v>
      </c>
      <c r="O70" s="5">
        <v>0.00314097</v>
      </c>
      <c r="P70" s="5">
        <v>5.02469E-4</v>
      </c>
      <c r="Q70" s="5">
        <v>19.4897</v>
      </c>
      <c r="R70" s="5">
        <v>28.3342</v>
      </c>
      <c r="S70" s="13">
        <v>8.586454975220535</v>
      </c>
      <c r="T70" s="5"/>
    </row>
    <row r="71">
      <c r="A71" s="5" t="s">
        <v>1688</v>
      </c>
      <c r="B71" s="6" t="str">
        <f t="shared" si="1"/>
        <v>4</v>
      </c>
      <c r="C71" s="6" t="str">
        <f t="shared" si="2"/>
        <v>40</v>
      </c>
      <c r="D71" s="6" t="str">
        <f t="shared" si="3"/>
        <v>60</v>
      </c>
      <c r="E71" s="9">
        <f>min(G62:G71)</f>
        <v>64</v>
      </c>
      <c r="F71" s="9">
        <f>min(I62:I71)</f>
        <v>820</v>
      </c>
      <c r="G71" s="5">
        <v>65.0</v>
      </c>
      <c r="H71" s="5">
        <v>44.0</v>
      </c>
      <c r="I71" s="5">
        <v>830.0</v>
      </c>
      <c r="J71" s="5">
        <v>603.933</v>
      </c>
      <c r="K71" s="5">
        <v>869.0</v>
      </c>
      <c r="L71" s="5">
        <v>1695.0</v>
      </c>
      <c r="M71" s="5">
        <v>1255.0</v>
      </c>
      <c r="N71" s="5">
        <v>3.38413E-4</v>
      </c>
      <c r="O71" s="5">
        <v>0.00312237</v>
      </c>
      <c r="P71" s="5">
        <v>3.8031E-4</v>
      </c>
      <c r="Q71" s="5">
        <v>19.7686</v>
      </c>
      <c r="R71" s="5">
        <v>20.6728</v>
      </c>
      <c r="S71" s="13">
        <v>8.454815302713872</v>
      </c>
      <c r="T71" s="5"/>
    </row>
    <row r="72">
      <c r="A72" s="5" t="s">
        <v>1689</v>
      </c>
      <c r="B72" s="6" t="str">
        <f t="shared" si="1"/>
        <v>4</v>
      </c>
      <c r="C72" s="6" t="str">
        <f t="shared" si="2"/>
        <v>40</v>
      </c>
      <c r="D72" s="6" t="str">
        <f t="shared" si="3"/>
        <v>60</v>
      </c>
      <c r="F72" s="5"/>
      <c r="G72" s="5">
        <v>86.0</v>
      </c>
      <c r="H72" s="5">
        <v>42.0</v>
      </c>
      <c r="I72" s="5">
        <v>1158.0</v>
      </c>
      <c r="J72" s="5">
        <v>844.844</v>
      </c>
      <c r="K72" s="5">
        <v>69.0</v>
      </c>
      <c r="L72" s="5">
        <v>2206.0</v>
      </c>
      <c r="M72" s="5">
        <v>1642.0</v>
      </c>
      <c r="N72" s="5">
        <v>4.47888E-4</v>
      </c>
      <c r="O72" s="5">
        <v>0.00429129</v>
      </c>
      <c r="P72" s="5">
        <v>6.45777E-4</v>
      </c>
      <c r="Q72" s="5">
        <v>27.0437</v>
      </c>
      <c r="R72" s="5">
        <v>34.538</v>
      </c>
      <c r="S72" s="13">
        <v>12.396497962540128</v>
      </c>
      <c r="T72" s="5"/>
    </row>
    <row r="73">
      <c r="A73" s="5" t="s">
        <v>1690</v>
      </c>
      <c r="B73" s="6" t="str">
        <f t="shared" si="1"/>
        <v>4</v>
      </c>
      <c r="C73" s="6" t="str">
        <f t="shared" si="2"/>
        <v>40</v>
      </c>
      <c r="D73" s="6" t="str">
        <f t="shared" si="3"/>
        <v>60</v>
      </c>
      <c r="F73" s="5"/>
      <c r="G73" s="5">
        <v>85.0</v>
      </c>
      <c r="H73" s="5">
        <v>40.0</v>
      </c>
      <c r="I73" s="5">
        <v>1136.0</v>
      </c>
      <c r="J73" s="5">
        <v>745.569</v>
      </c>
      <c r="K73" s="5">
        <v>66.0</v>
      </c>
      <c r="L73" s="5">
        <v>2206.0</v>
      </c>
      <c r="M73" s="5">
        <v>1573.0</v>
      </c>
      <c r="N73" s="5">
        <v>4.60412E-4</v>
      </c>
      <c r="O73" s="5">
        <v>0.00355917</v>
      </c>
      <c r="P73" s="5">
        <v>7.21299E-4</v>
      </c>
      <c r="Q73" s="5">
        <v>26.8688</v>
      </c>
      <c r="R73" s="5">
        <v>34.9711</v>
      </c>
      <c r="S73" s="13">
        <v>12.161773642007219</v>
      </c>
      <c r="T73" s="5"/>
    </row>
    <row r="74">
      <c r="A74" s="5" t="s">
        <v>1691</v>
      </c>
      <c r="B74" s="6" t="str">
        <f t="shared" si="1"/>
        <v>4</v>
      </c>
      <c r="C74" s="6" t="str">
        <f t="shared" si="2"/>
        <v>40</v>
      </c>
      <c r="D74" s="6" t="str">
        <f t="shared" si="3"/>
        <v>60</v>
      </c>
      <c r="F74" s="5"/>
      <c r="G74" s="5">
        <v>84.0</v>
      </c>
      <c r="H74" s="5">
        <v>40.0</v>
      </c>
      <c r="I74" s="5">
        <v>1107.0</v>
      </c>
      <c r="J74" s="5">
        <v>770.751</v>
      </c>
      <c r="K74" s="5">
        <v>70.0</v>
      </c>
      <c r="L74" s="5">
        <v>2206.0</v>
      </c>
      <c r="M74" s="5">
        <v>1713.0</v>
      </c>
      <c r="N74" s="5">
        <v>4.1597E-4</v>
      </c>
      <c r="O74" s="5">
        <v>0.00393825</v>
      </c>
      <c r="P74" s="5">
        <v>5.43305E-4</v>
      </c>
      <c r="Q74" s="5">
        <v>27.1471</v>
      </c>
      <c r="R74" s="5">
        <v>34.6089</v>
      </c>
      <c r="S74" s="13">
        <v>12.562796695752883</v>
      </c>
      <c r="T74" s="5"/>
    </row>
    <row r="75">
      <c r="A75" s="5" t="s">
        <v>1692</v>
      </c>
      <c r="B75" s="6" t="str">
        <f t="shared" si="1"/>
        <v>4</v>
      </c>
      <c r="C75" s="6" t="str">
        <f t="shared" si="2"/>
        <v>40</v>
      </c>
      <c r="D75" s="6" t="str">
        <f t="shared" si="3"/>
        <v>60</v>
      </c>
      <c r="F75" s="5"/>
      <c r="G75" s="5">
        <v>87.0</v>
      </c>
      <c r="H75" s="5">
        <v>42.0</v>
      </c>
      <c r="I75" s="5">
        <v>1110.0</v>
      </c>
      <c r="J75" s="5">
        <v>795.612</v>
      </c>
      <c r="K75" s="5">
        <v>60.0</v>
      </c>
      <c r="L75" s="5">
        <v>2206.0</v>
      </c>
      <c r="M75" s="5">
        <v>1564.0</v>
      </c>
      <c r="N75" s="5">
        <v>4.86796E-4</v>
      </c>
      <c r="O75" s="5">
        <v>0.00390726</v>
      </c>
      <c r="P75" s="5">
        <v>6.51265E-4</v>
      </c>
      <c r="Q75" s="5">
        <v>27.6607</v>
      </c>
      <c r="R75" s="5">
        <v>34.4571</v>
      </c>
      <c r="S75" s="13">
        <v>12.71935703900044</v>
      </c>
      <c r="T75" s="5"/>
    </row>
    <row r="76">
      <c r="A76" s="5" t="s">
        <v>1693</v>
      </c>
      <c r="B76" s="6" t="str">
        <f t="shared" si="1"/>
        <v>4</v>
      </c>
      <c r="C76" s="6" t="str">
        <f t="shared" si="2"/>
        <v>40</v>
      </c>
      <c r="D76" s="6" t="str">
        <f t="shared" si="3"/>
        <v>60</v>
      </c>
      <c r="F76" s="5"/>
      <c r="G76" s="5">
        <v>84.0</v>
      </c>
      <c r="H76" s="5">
        <v>40.0</v>
      </c>
      <c r="I76" s="5">
        <v>1107.0</v>
      </c>
      <c r="J76" s="5">
        <v>743.906</v>
      </c>
      <c r="K76" s="5">
        <v>64.0</v>
      </c>
      <c r="L76" s="5">
        <v>2206.0</v>
      </c>
      <c r="M76" s="5">
        <v>1416.0</v>
      </c>
      <c r="N76" s="5">
        <v>4.12563E-4</v>
      </c>
      <c r="O76" s="5">
        <v>0.00377749</v>
      </c>
      <c r="P76" s="5">
        <v>5.29559E-4</v>
      </c>
      <c r="Q76" s="5">
        <v>26.508</v>
      </c>
      <c r="R76" s="5">
        <v>34.9079</v>
      </c>
      <c r="S76" s="13">
        <v>12.164330565954838</v>
      </c>
      <c r="T76" s="5"/>
    </row>
    <row r="77">
      <c r="A77" s="5" t="s">
        <v>1694</v>
      </c>
      <c r="B77" s="6" t="str">
        <f t="shared" si="1"/>
        <v>4</v>
      </c>
      <c r="C77" s="6" t="str">
        <f t="shared" si="2"/>
        <v>40</v>
      </c>
      <c r="D77" s="6" t="str">
        <f t="shared" si="3"/>
        <v>60</v>
      </c>
      <c r="F77" s="5"/>
      <c r="G77" s="5">
        <v>84.0</v>
      </c>
      <c r="H77" s="5">
        <v>40.0</v>
      </c>
      <c r="I77" s="5">
        <v>1107.0</v>
      </c>
      <c r="J77" s="5">
        <v>766.24</v>
      </c>
      <c r="K77" s="5">
        <v>103.0</v>
      </c>
      <c r="L77" s="5">
        <v>2206.0</v>
      </c>
      <c r="M77" s="5">
        <v>1446.0</v>
      </c>
      <c r="N77" s="5">
        <v>4.17075E-4</v>
      </c>
      <c r="O77" s="5">
        <v>0.0039106</v>
      </c>
      <c r="P77" s="5">
        <v>5.56241E-4</v>
      </c>
      <c r="Q77" s="5">
        <v>27.1787</v>
      </c>
      <c r="R77" s="5">
        <v>34.9144</v>
      </c>
      <c r="S77" s="13">
        <v>12.220815384184673</v>
      </c>
      <c r="T77" s="5"/>
    </row>
    <row r="78">
      <c r="A78" s="5" t="s">
        <v>1695</v>
      </c>
      <c r="B78" s="6" t="str">
        <f t="shared" si="1"/>
        <v>4</v>
      </c>
      <c r="C78" s="6" t="str">
        <f t="shared" si="2"/>
        <v>40</v>
      </c>
      <c r="D78" s="6" t="str">
        <f t="shared" si="3"/>
        <v>60</v>
      </c>
      <c r="F78" s="5"/>
      <c r="G78" s="5">
        <v>83.0</v>
      </c>
      <c r="H78" s="5">
        <v>39.0</v>
      </c>
      <c r="I78" s="5">
        <v>1106.0</v>
      </c>
      <c r="J78" s="5">
        <v>848.912</v>
      </c>
      <c r="K78" s="5">
        <v>70.0</v>
      </c>
      <c r="L78" s="5">
        <v>2206.0</v>
      </c>
      <c r="M78" s="5">
        <v>1679.0</v>
      </c>
      <c r="N78" s="5">
        <v>4.90204E-4</v>
      </c>
      <c r="O78" s="5">
        <v>0.00441928</v>
      </c>
      <c r="P78" s="5">
        <v>5.11725E-4</v>
      </c>
      <c r="Q78" s="5">
        <v>27.3235</v>
      </c>
      <c r="R78" s="5">
        <v>34.953</v>
      </c>
      <c r="S78" s="13">
        <v>12.26331019933354</v>
      </c>
      <c r="T78" s="5"/>
    </row>
    <row r="79">
      <c r="A79" s="5" t="s">
        <v>1696</v>
      </c>
      <c r="B79" s="6" t="str">
        <f t="shared" si="1"/>
        <v>4</v>
      </c>
      <c r="C79" s="6" t="str">
        <f t="shared" si="2"/>
        <v>40</v>
      </c>
      <c r="D79" s="6" t="str">
        <f t="shared" si="3"/>
        <v>60</v>
      </c>
      <c r="F79" s="5"/>
      <c r="G79" s="5">
        <v>84.0</v>
      </c>
      <c r="H79" s="5">
        <v>40.0</v>
      </c>
      <c r="I79" s="5">
        <v>1107.0</v>
      </c>
      <c r="J79" s="5">
        <v>695.661</v>
      </c>
      <c r="K79" s="5">
        <v>57.0</v>
      </c>
      <c r="L79" s="5">
        <v>2206.0</v>
      </c>
      <c r="M79" s="5">
        <v>1463.0</v>
      </c>
      <c r="N79" s="5">
        <v>3.84597E-4</v>
      </c>
      <c r="O79" s="5">
        <v>0.00350151</v>
      </c>
      <c r="P79" s="5">
        <v>5.24966E-4</v>
      </c>
      <c r="Q79" s="5">
        <v>26.5602</v>
      </c>
      <c r="R79" s="5">
        <v>34.9849</v>
      </c>
      <c r="S79" s="13">
        <v>11.981203170823214</v>
      </c>
      <c r="T79" s="5"/>
    </row>
    <row r="80">
      <c r="A80" s="5" t="s">
        <v>1697</v>
      </c>
      <c r="B80" s="6" t="str">
        <f t="shared" si="1"/>
        <v>4</v>
      </c>
      <c r="C80" s="6" t="str">
        <f t="shared" si="2"/>
        <v>40</v>
      </c>
      <c r="D80" s="6" t="str">
        <f t="shared" si="3"/>
        <v>60</v>
      </c>
      <c r="F80" s="5"/>
      <c r="G80" s="5">
        <v>89.0</v>
      </c>
      <c r="H80" s="5">
        <v>42.0</v>
      </c>
      <c r="I80" s="5">
        <v>1101.0</v>
      </c>
      <c r="J80" s="5">
        <v>729.261</v>
      </c>
      <c r="K80" s="5">
        <v>64.0</v>
      </c>
      <c r="L80" s="5">
        <v>2206.0</v>
      </c>
      <c r="M80" s="5">
        <v>1722.0</v>
      </c>
      <c r="N80" s="5">
        <v>3.8475E-4</v>
      </c>
      <c r="O80" s="5">
        <v>0.00343256</v>
      </c>
      <c r="P80" s="5">
        <v>8.23322E-4</v>
      </c>
      <c r="Q80" s="5">
        <v>28.3682</v>
      </c>
      <c r="R80" s="5">
        <v>35.4351</v>
      </c>
      <c r="S80" s="13">
        <v>12.909326057974539</v>
      </c>
      <c r="T80" s="5"/>
    </row>
    <row r="81">
      <c r="A81" s="5" t="s">
        <v>1698</v>
      </c>
      <c r="B81" s="6" t="str">
        <f t="shared" si="1"/>
        <v>4</v>
      </c>
      <c r="C81" s="6" t="str">
        <f t="shared" si="2"/>
        <v>40</v>
      </c>
      <c r="D81" s="6" t="str">
        <f t="shared" si="3"/>
        <v>60</v>
      </c>
      <c r="E81" s="9">
        <f>min(G72:G81)</f>
        <v>83</v>
      </c>
      <c r="F81" s="9">
        <f>min(I72:I81)</f>
        <v>1101</v>
      </c>
      <c r="G81" s="5">
        <v>85.0</v>
      </c>
      <c r="H81" s="5">
        <v>43.0</v>
      </c>
      <c r="I81" s="5">
        <v>1125.0</v>
      </c>
      <c r="J81" s="5">
        <v>759.36</v>
      </c>
      <c r="K81" s="5">
        <v>63.0</v>
      </c>
      <c r="L81" s="5">
        <v>2206.0</v>
      </c>
      <c r="M81" s="5">
        <v>1436.0</v>
      </c>
      <c r="N81" s="5">
        <v>3.97379E-4</v>
      </c>
      <c r="O81" s="5">
        <v>0.00345699</v>
      </c>
      <c r="P81" s="5">
        <v>9.70632E-4</v>
      </c>
      <c r="Q81" s="5">
        <v>27.4895</v>
      </c>
      <c r="R81" s="5">
        <v>34.0481</v>
      </c>
      <c r="S81" s="13">
        <v>12.476250450102865</v>
      </c>
      <c r="T81" s="5"/>
    </row>
    <row r="82">
      <c r="A82" s="5" t="s">
        <v>1699</v>
      </c>
      <c r="B82" s="6" t="str">
        <f t="shared" si="1"/>
        <v>4</v>
      </c>
      <c r="C82" s="6" t="str">
        <f t="shared" si="2"/>
        <v>40</v>
      </c>
      <c r="D82" s="6" t="str">
        <f t="shared" si="3"/>
        <v>60</v>
      </c>
      <c r="F82" s="5"/>
      <c r="G82" s="5">
        <v>82.0</v>
      </c>
      <c r="H82" s="5">
        <v>42.0</v>
      </c>
      <c r="I82" s="5">
        <v>949.0</v>
      </c>
      <c r="J82" s="5">
        <v>890.249</v>
      </c>
      <c r="K82" s="5">
        <v>73.0</v>
      </c>
      <c r="L82" s="5">
        <v>1813.0</v>
      </c>
      <c r="M82" s="5">
        <v>1354.0</v>
      </c>
      <c r="N82" s="5">
        <v>5.12512E-4</v>
      </c>
      <c r="O82" s="5">
        <v>0.00440528</v>
      </c>
      <c r="P82" s="5">
        <v>7.52782E-4</v>
      </c>
      <c r="Q82" s="5">
        <v>21.3908</v>
      </c>
      <c r="R82" s="5">
        <v>27.7411</v>
      </c>
      <c r="S82" s="13">
        <v>9.558187556800851</v>
      </c>
      <c r="T82" s="5"/>
    </row>
    <row r="83">
      <c r="A83" s="5" t="s">
        <v>1700</v>
      </c>
      <c r="B83" s="6" t="str">
        <f t="shared" si="1"/>
        <v>4</v>
      </c>
      <c r="C83" s="6" t="str">
        <f t="shared" si="2"/>
        <v>40</v>
      </c>
      <c r="D83" s="6" t="str">
        <f t="shared" si="3"/>
        <v>60</v>
      </c>
      <c r="F83" s="5"/>
      <c r="G83" s="5">
        <v>79.0</v>
      </c>
      <c r="H83" s="5">
        <v>44.0</v>
      </c>
      <c r="I83" s="5">
        <v>948.0</v>
      </c>
      <c r="J83" s="5">
        <v>776.252</v>
      </c>
      <c r="K83" s="5">
        <v>890.0</v>
      </c>
      <c r="L83" s="5">
        <v>1813.0</v>
      </c>
      <c r="M83" s="5">
        <v>1464.0</v>
      </c>
      <c r="N83" s="5">
        <v>3.98891E-4</v>
      </c>
      <c r="O83" s="5">
        <v>0.00366174</v>
      </c>
      <c r="P83" s="5">
        <v>8.74708E-4</v>
      </c>
      <c r="Q83" s="5">
        <v>21.8876</v>
      </c>
      <c r="R83" s="5">
        <v>28.6522</v>
      </c>
      <c r="S83" s="13">
        <v>9.651488572129647</v>
      </c>
      <c r="T83" s="5"/>
    </row>
    <row r="84">
      <c r="A84" s="5" t="s">
        <v>1701</v>
      </c>
      <c r="B84" s="6" t="str">
        <f t="shared" si="1"/>
        <v>4</v>
      </c>
      <c r="C84" s="6" t="str">
        <f t="shared" si="2"/>
        <v>40</v>
      </c>
      <c r="D84" s="6" t="str">
        <f t="shared" si="3"/>
        <v>60</v>
      </c>
      <c r="F84" s="5"/>
      <c r="G84" s="5">
        <v>73.0</v>
      </c>
      <c r="H84" s="5">
        <v>37.0</v>
      </c>
      <c r="I84" s="5">
        <v>950.0</v>
      </c>
      <c r="J84" s="5">
        <v>778.356</v>
      </c>
      <c r="K84" s="5">
        <v>94.0</v>
      </c>
      <c r="L84" s="5">
        <v>1813.0</v>
      </c>
      <c r="M84" s="5">
        <v>1409.0</v>
      </c>
      <c r="N84" s="5">
        <v>4.08071E-4</v>
      </c>
      <c r="O84" s="5">
        <v>0.0036892</v>
      </c>
      <c r="P84" s="5">
        <v>8.39676E-4</v>
      </c>
      <c r="Q84" s="5">
        <v>21.8282</v>
      </c>
      <c r="R84" s="5">
        <v>29.8818</v>
      </c>
      <c r="S84" s="13">
        <v>9.482004680521523</v>
      </c>
      <c r="T84" s="5"/>
    </row>
    <row r="85">
      <c r="A85" s="5" t="s">
        <v>1702</v>
      </c>
      <c r="B85" s="6" t="str">
        <f t="shared" si="1"/>
        <v>4</v>
      </c>
      <c r="C85" s="6" t="str">
        <f t="shared" si="2"/>
        <v>40</v>
      </c>
      <c r="D85" s="6" t="str">
        <f t="shared" si="3"/>
        <v>60</v>
      </c>
      <c r="F85" s="5"/>
      <c r="G85" s="5">
        <v>73.0</v>
      </c>
      <c r="H85" s="5">
        <v>41.0</v>
      </c>
      <c r="I85" s="5">
        <v>957.0</v>
      </c>
      <c r="J85" s="5">
        <v>746.381</v>
      </c>
      <c r="K85" s="5">
        <v>75.0</v>
      </c>
      <c r="L85" s="5">
        <v>1813.0</v>
      </c>
      <c r="M85" s="5">
        <v>1409.0</v>
      </c>
      <c r="N85" s="5">
        <v>4.00623E-4</v>
      </c>
      <c r="O85" s="5">
        <v>0.00360776</v>
      </c>
      <c r="P85" s="5">
        <v>7.20829E-4</v>
      </c>
      <c r="Q85" s="5">
        <v>21.1449</v>
      </c>
      <c r="R85" s="5">
        <v>29.3189</v>
      </c>
      <c r="S85" s="13">
        <v>9.48594491519628</v>
      </c>
      <c r="T85" s="5"/>
    </row>
    <row r="86">
      <c r="A86" s="5" t="s">
        <v>1703</v>
      </c>
      <c r="B86" s="6" t="str">
        <f t="shared" si="1"/>
        <v>4</v>
      </c>
      <c r="C86" s="6" t="str">
        <f t="shared" si="2"/>
        <v>40</v>
      </c>
      <c r="D86" s="6" t="str">
        <f t="shared" si="3"/>
        <v>60</v>
      </c>
      <c r="F86" s="5"/>
      <c r="G86" s="5">
        <v>76.0</v>
      </c>
      <c r="H86" s="5">
        <v>41.0</v>
      </c>
      <c r="I86" s="5">
        <v>948.0</v>
      </c>
      <c r="J86" s="5">
        <v>785.194</v>
      </c>
      <c r="K86" s="5">
        <v>69.0</v>
      </c>
      <c r="L86" s="5">
        <v>1813.0</v>
      </c>
      <c r="M86" s="5">
        <v>1358.0</v>
      </c>
      <c r="N86" s="5">
        <v>5.11177E-4</v>
      </c>
      <c r="O86" s="5">
        <v>0.00381785</v>
      </c>
      <c r="P86" s="5">
        <v>6.56652E-4</v>
      </c>
      <c r="Q86" s="5">
        <v>19.8621</v>
      </c>
      <c r="R86" s="5">
        <v>27.7828</v>
      </c>
      <c r="S86" s="13">
        <v>8.878527044304306</v>
      </c>
      <c r="T86" s="5"/>
    </row>
    <row r="87">
      <c r="A87" s="5" t="s">
        <v>1704</v>
      </c>
      <c r="B87" s="6" t="str">
        <f t="shared" si="1"/>
        <v>4</v>
      </c>
      <c r="C87" s="6" t="str">
        <f t="shared" si="2"/>
        <v>40</v>
      </c>
      <c r="D87" s="6" t="str">
        <f t="shared" si="3"/>
        <v>60</v>
      </c>
      <c r="F87" s="5"/>
      <c r="G87" s="5">
        <v>74.0</v>
      </c>
      <c r="H87" s="5">
        <v>43.0</v>
      </c>
      <c r="I87" s="5">
        <v>969.0</v>
      </c>
      <c r="J87" s="5">
        <v>764.251</v>
      </c>
      <c r="K87" s="5">
        <v>126.0</v>
      </c>
      <c r="L87" s="5">
        <v>1813.0</v>
      </c>
      <c r="M87" s="5">
        <v>1353.0</v>
      </c>
      <c r="N87" s="5">
        <v>4.18747E-4</v>
      </c>
      <c r="O87" s="5">
        <v>0.00369475</v>
      </c>
      <c r="P87" s="5">
        <v>7.27181E-4</v>
      </c>
      <c r="Q87" s="5">
        <v>22.1598</v>
      </c>
      <c r="R87" s="5">
        <v>19.472</v>
      </c>
      <c r="S87" s="13">
        <v>9.739479272485873</v>
      </c>
      <c r="T87" s="5"/>
    </row>
    <row r="88">
      <c r="A88" s="5" t="s">
        <v>1705</v>
      </c>
      <c r="B88" s="6" t="str">
        <f t="shared" si="1"/>
        <v>4</v>
      </c>
      <c r="C88" s="6" t="str">
        <f t="shared" si="2"/>
        <v>40</v>
      </c>
      <c r="D88" s="6" t="str">
        <f t="shared" si="3"/>
        <v>60</v>
      </c>
      <c r="F88" s="5"/>
      <c r="G88" s="5">
        <v>77.0</v>
      </c>
      <c r="H88" s="5">
        <v>41.0</v>
      </c>
      <c r="I88" s="5">
        <v>946.0</v>
      </c>
      <c r="J88" s="5">
        <v>893.235</v>
      </c>
      <c r="K88" s="5">
        <v>61.0</v>
      </c>
      <c r="L88" s="5">
        <v>1813.0</v>
      </c>
      <c r="M88" s="5">
        <v>1354.0</v>
      </c>
      <c r="N88" s="5">
        <v>5.48011E-4</v>
      </c>
      <c r="O88" s="5">
        <v>0.00438057</v>
      </c>
      <c r="P88" s="5">
        <v>7.71218E-4</v>
      </c>
      <c r="Q88" s="5">
        <v>22.7057</v>
      </c>
      <c r="R88" s="5">
        <v>28.2429</v>
      </c>
      <c r="S88" s="13">
        <v>9.904235925479178</v>
      </c>
      <c r="T88" s="5"/>
    </row>
    <row r="89">
      <c r="A89" s="5" t="s">
        <v>1706</v>
      </c>
      <c r="B89" s="6" t="str">
        <f t="shared" si="1"/>
        <v>4</v>
      </c>
      <c r="C89" s="6" t="str">
        <f t="shared" si="2"/>
        <v>40</v>
      </c>
      <c r="D89" s="6" t="str">
        <f t="shared" si="3"/>
        <v>60</v>
      </c>
      <c r="F89" s="5"/>
      <c r="G89" s="5">
        <v>77.0</v>
      </c>
      <c r="H89" s="5">
        <v>41.0</v>
      </c>
      <c r="I89" s="5">
        <v>953.0</v>
      </c>
      <c r="J89" s="5">
        <v>816.602</v>
      </c>
      <c r="K89" s="5">
        <v>503.0</v>
      </c>
      <c r="L89" s="5">
        <v>1813.0</v>
      </c>
      <c r="M89" s="5">
        <v>1354.0</v>
      </c>
      <c r="N89" s="5">
        <v>4.35633E-4</v>
      </c>
      <c r="O89" s="5">
        <v>0.00390995</v>
      </c>
      <c r="P89" s="5">
        <v>8.52124E-4</v>
      </c>
      <c r="Q89" s="5">
        <v>21.8166</v>
      </c>
      <c r="R89" s="5">
        <v>27.0731</v>
      </c>
      <c r="S89" s="13">
        <v>9.503487387130004</v>
      </c>
      <c r="T89" s="5"/>
    </row>
    <row r="90">
      <c r="A90" s="5" t="s">
        <v>1707</v>
      </c>
      <c r="B90" s="6" t="str">
        <f t="shared" si="1"/>
        <v>4</v>
      </c>
      <c r="C90" s="6" t="str">
        <f t="shared" si="2"/>
        <v>40</v>
      </c>
      <c r="D90" s="6" t="str">
        <f t="shared" si="3"/>
        <v>60</v>
      </c>
      <c r="F90" s="5"/>
      <c r="G90" s="5">
        <v>79.0</v>
      </c>
      <c r="H90" s="5">
        <v>39.0</v>
      </c>
      <c r="I90" s="5">
        <v>955.0</v>
      </c>
      <c r="J90" s="5">
        <v>723.685</v>
      </c>
      <c r="K90" s="5">
        <v>278.0</v>
      </c>
      <c r="L90" s="5">
        <v>1813.0</v>
      </c>
      <c r="M90" s="5">
        <v>1379.0</v>
      </c>
      <c r="N90" s="5">
        <v>3.84226E-4</v>
      </c>
      <c r="O90" s="5">
        <v>0.003513</v>
      </c>
      <c r="P90" s="5">
        <v>6.66774E-4</v>
      </c>
      <c r="Q90" s="5">
        <v>21.6345</v>
      </c>
      <c r="R90" s="5">
        <v>30.7583</v>
      </c>
      <c r="S90" s="13">
        <v>9.701421834472344</v>
      </c>
      <c r="T90" s="5"/>
    </row>
    <row r="91">
      <c r="A91" s="5" t="s">
        <v>1708</v>
      </c>
      <c r="B91" s="6" t="str">
        <f t="shared" si="1"/>
        <v>4</v>
      </c>
      <c r="C91" s="6" t="str">
        <f t="shared" si="2"/>
        <v>40</v>
      </c>
      <c r="D91" s="6" t="str">
        <f t="shared" si="3"/>
        <v>60</v>
      </c>
      <c r="E91" s="9">
        <f>min(G82:G91)</f>
        <v>73</v>
      </c>
      <c r="F91" s="9">
        <f>min(I82:I91)</f>
        <v>946</v>
      </c>
      <c r="G91" s="5">
        <v>89.0</v>
      </c>
      <c r="H91" s="5">
        <v>42.0</v>
      </c>
      <c r="I91" s="5">
        <v>1038.0</v>
      </c>
      <c r="J91" s="5">
        <v>771.211</v>
      </c>
      <c r="K91" s="5">
        <v>872.0</v>
      </c>
      <c r="L91" s="5">
        <v>1813.0</v>
      </c>
      <c r="M91" s="5">
        <v>1418.0</v>
      </c>
      <c r="N91" s="5">
        <v>4.11188E-4</v>
      </c>
      <c r="O91" s="5">
        <v>0.0038169</v>
      </c>
      <c r="P91" s="5">
        <v>6.68286E-4</v>
      </c>
      <c r="Q91" s="5">
        <v>21.7386</v>
      </c>
      <c r="R91" s="5">
        <v>27.811</v>
      </c>
      <c r="S91" s="13">
        <v>9.488279050961323</v>
      </c>
      <c r="T91" s="5"/>
    </row>
    <row r="92">
      <c r="A92" s="5" t="s">
        <v>1709</v>
      </c>
      <c r="B92" s="6" t="str">
        <f t="shared" si="1"/>
        <v>4</v>
      </c>
      <c r="C92" s="6" t="str">
        <f t="shared" si="2"/>
        <v>40</v>
      </c>
      <c r="D92" s="6" t="str">
        <f t="shared" si="3"/>
        <v>60</v>
      </c>
      <c r="F92" s="5"/>
      <c r="G92" s="5">
        <v>76.0</v>
      </c>
      <c r="H92" s="5">
        <v>37.0</v>
      </c>
      <c r="I92" s="5">
        <v>954.0</v>
      </c>
      <c r="J92" s="5">
        <v>795.415</v>
      </c>
      <c r="K92" s="5">
        <v>75.0</v>
      </c>
      <c r="L92" s="5">
        <v>1958.0</v>
      </c>
      <c r="M92" s="5">
        <v>1424.0</v>
      </c>
      <c r="N92" s="5">
        <v>4.61316E-4</v>
      </c>
      <c r="O92" s="5">
        <v>0.00397509</v>
      </c>
      <c r="P92" s="5">
        <v>6.04934E-4</v>
      </c>
      <c r="Q92" s="5">
        <v>33.6019</v>
      </c>
      <c r="R92" s="5">
        <v>35.1121</v>
      </c>
      <c r="S92" s="13">
        <v>15.517002437853748</v>
      </c>
      <c r="T92" s="5"/>
    </row>
    <row r="93">
      <c r="A93" s="5" t="s">
        <v>1710</v>
      </c>
      <c r="B93" s="6" t="str">
        <f t="shared" si="1"/>
        <v>4</v>
      </c>
      <c r="C93" s="6" t="str">
        <f t="shared" si="2"/>
        <v>40</v>
      </c>
      <c r="D93" s="6" t="str">
        <f t="shared" si="3"/>
        <v>60</v>
      </c>
      <c r="F93" s="5"/>
      <c r="G93" s="5">
        <v>83.0</v>
      </c>
      <c r="H93" s="5">
        <v>40.0</v>
      </c>
      <c r="I93" s="5">
        <v>963.0</v>
      </c>
      <c r="J93" s="5">
        <v>798.419</v>
      </c>
      <c r="K93" s="5">
        <v>59.0</v>
      </c>
      <c r="L93" s="5">
        <v>1958.0</v>
      </c>
      <c r="M93" s="5">
        <v>1424.0</v>
      </c>
      <c r="N93" s="5">
        <v>4.34414E-4</v>
      </c>
      <c r="O93" s="5">
        <v>0.00386586</v>
      </c>
      <c r="P93" s="5">
        <v>7.87262E-4</v>
      </c>
      <c r="Q93" s="5">
        <v>35.1192</v>
      </c>
      <c r="R93" s="5">
        <v>35.7882</v>
      </c>
      <c r="S93" s="13">
        <v>16.482219678099778</v>
      </c>
      <c r="T93" s="5"/>
    </row>
    <row r="94">
      <c r="A94" s="5" t="s">
        <v>1711</v>
      </c>
      <c r="B94" s="6" t="str">
        <f t="shared" si="1"/>
        <v>4</v>
      </c>
      <c r="C94" s="6" t="str">
        <f t="shared" si="2"/>
        <v>40</v>
      </c>
      <c r="D94" s="6" t="str">
        <f t="shared" si="3"/>
        <v>60</v>
      </c>
      <c r="F94" s="5"/>
      <c r="G94" s="5">
        <v>87.0</v>
      </c>
      <c r="H94" s="5">
        <v>35.0</v>
      </c>
      <c r="I94" s="5">
        <v>984.0</v>
      </c>
      <c r="J94" s="5">
        <v>820.34</v>
      </c>
      <c r="K94" s="5">
        <v>351.0</v>
      </c>
      <c r="L94" s="5">
        <v>1958.0</v>
      </c>
      <c r="M94" s="5">
        <v>1519.0</v>
      </c>
      <c r="N94" s="5">
        <v>4.4729E-4</v>
      </c>
      <c r="O94" s="5">
        <v>0.00405731</v>
      </c>
      <c r="P94" s="5">
        <v>6.99121E-4</v>
      </c>
      <c r="Q94" s="5">
        <v>32.919</v>
      </c>
      <c r="R94" s="5">
        <v>23.6587</v>
      </c>
      <c r="S94" s="13">
        <v>15.183707140512594</v>
      </c>
      <c r="T94" s="5"/>
    </row>
    <row r="95">
      <c r="A95" s="5" t="s">
        <v>1712</v>
      </c>
      <c r="B95" s="6" t="str">
        <f t="shared" si="1"/>
        <v>4</v>
      </c>
      <c r="C95" s="6" t="str">
        <f t="shared" si="2"/>
        <v>40</v>
      </c>
      <c r="D95" s="6" t="str">
        <f t="shared" si="3"/>
        <v>60</v>
      </c>
      <c r="F95" s="5"/>
      <c r="G95" s="5">
        <v>81.0</v>
      </c>
      <c r="H95" s="5">
        <v>37.0</v>
      </c>
      <c r="I95" s="5">
        <v>954.0</v>
      </c>
      <c r="J95" s="5">
        <v>794.937</v>
      </c>
      <c r="K95" s="5">
        <v>271.0</v>
      </c>
      <c r="L95" s="5">
        <v>1958.0</v>
      </c>
      <c r="M95" s="5">
        <v>1424.0</v>
      </c>
      <c r="N95" s="5">
        <v>4.39433E-4</v>
      </c>
      <c r="O95" s="5">
        <v>0.00384592</v>
      </c>
      <c r="P95" s="5">
        <v>7.54582E-4</v>
      </c>
      <c r="Q95" s="5">
        <v>34.4562</v>
      </c>
      <c r="R95" s="5">
        <v>35.246</v>
      </c>
      <c r="S95" s="13">
        <v>16.06331420925076</v>
      </c>
      <c r="T95" s="5"/>
    </row>
    <row r="96">
      <c r="A96" s="5" t="s">
        <v>1713</v>
      </c>
      <c r="B96" s="6" t="str">
        <f t="shared" si="1"/>
        <v>4</v>
      </c>
      <c r="C96" s="6" t="str">
        <f t="shared" si="2"/>
        <v>40</v>
      </c>
      <c r="D96" s="6" t="str">
        <f t="shared" si="3"/>
        <v>60</v>
      </c>
      <c r="F96" s="5"/>
      <c r="G96" s="5">
        <v>79.0</v>
      </c>
      <c r="H96" s="5">
        <v>44.0</v>
      </c>
      <c r="I96" s="5">
        <v>961.0</v>
      </c>
      <c r="J96" s="5">
        <v>757.717</v>
      </c>
      <c r="K96" s="5">
        <v>86.0</v>
      </c>
      <c r="L96" s="5">
        <v>1958.0</v>
      </c>
      <c r="M96" s="5">
        <v>1470.0</v>
      </c>
      <c r="N96" s="5">
        <v>4.3958E-4</v>
      </c>
      <c r="O96" s="5">
        <v>0.00362679</v>
      </c>
      <c r="P96" s="5">
        <v>7.34589E-4</v>
      </c>
      <c r="Q96" s="5">
        <v>33.4041</v>
      </c>
      <c r="R96" s="5">
        <v>33.8288</v>
      </c>
      <c r="S96" s="13">
        <v>15.346327171758926</v>
      </c>
      <c r="T96" s="5"/>
    </row>
    <row r="97">
      <c r="A97" s="5" t="s">
        <v>1714</v>
      </c>
      <c r="B97" s="6" t="str">
        <f t="shared" si="1"/>
        <v>4</v>
      </c>
      <c r="C97" s="6" t="str">
        <f t="shared" si="2"/>
        <v>40</v>
      </c>
      <c r="D97" s="6" t="str">
        <f t="shared" si="3"/>
        <v>60</v>
      </c>
      <c r="F97" s="5"/>
      <c r="G97" s="5">
        <v>81.0</v>
      </c>
      <c r="H97" s="5">
        <v>37.0</v>
      </c>
      <c r="I97" s="5">
        <v>954.0</v>
      </c>
      <c r="J97" s="5">
        <v>773.374</v>
      </c>
      <c r="K97" s="5">
        <v>64.0</v>
      </c>
      <c r="L97" s="5">
        <v>1958.0</v>
      </c>
      <c r="M97" s="5">
        <v>1478.0</v>
      </c>
      <c r="N97" s="5">
        <v>4.23724E-4</v>
      </c>
      <c r="O97" s="5">
        <v>0.00374009</v>
      </c>
      <c r="P97" s="5">
        <v>7.44976E-4</v>
      </c>
      <c r="Q97" s="5">
        <v>34.0072</v>
      </c>
      <c r="R97" s="5">
        <v>34.6308</v>
      </c>
      <c r="S97" s="13">
        <v>15.786706144842778</v>
      </c>
      <c r="T97" s="5"/>
    </row>
    <row r="98">
      <c r="A98" s="5" t="s">
        <v>1715</v>
      </c>
      <c r="B98" s="6" t="str">
        <f t="shared" si="1"/>
        <v>4</v>
      </c>
      <c r="C98" s="6" t="str">
        <f t="shared" si="2"/>
        <v>40</v>
      </c>
      <c r="D98" s="6" t="str">
        <f t="shared" si="3"/>
        <v>60</v>
      </c>
      <c r="F98" s="5"/>
      <c r="G98" s="5">
        <v>81.0</v>
      </c>
      <c r="H98" s="5">
        <v>37.0</v>
      </c>
      <c r="I98" s="5">
        <v>954.0</v>
      </c>
      <c r="J98" s="5">
        <v>795.573</v>
      </c>
      <c r="K98" s="5">
        <v>58.0</v>
      </c>
      <c r="L98" s="5">
        <v>1958.0</v>
      </c>
      <c r="M98" s="5">
        <v>1432.0</v>
      </c>
      <c r="N98" s="5">
        <v>4.32207E-4</v>
      </c>
      <c r="O98" s="5">
        <v>0.003838</v>
      </c>
      <c r="P98" s="5">
        <v>7.84835E-4</v>
      </c>
      <c r="Q98" s="5">
        <v>35.2574</v>
      </c>
      <c r="R98" s="5">
        <v>34.962</v>
      </c>
      <c r="S98" s="13">
        <v>16.514845161580556</v>
      </c>
      <c r="T98" s="5"/>
    </row>
    <row r="99">
      <c r="A99" s="5" t="s">
        <v>1716</v>
      </c>
      <c r="B99" s="6" t="str">
        <f t="shared" si="1"/>
        <v>4</v>
      </c>
      <c r="C99" s="6" t="str">
        <f t="shared" si="2"/>
        <v>40</v>
      </c>
      <c r="D99" s="6" t="str">
        <f t="shared" si="3"/>
        <v>60</v>
      </c>
      <c r="F99" s="5"/>
      <c r="G99" s="5">
        <v>76.0</v>
      </c>
      <c r="H99" s="5">
        <v>37.0</v>
      </c>
      <c r="I99" s="5">
        <v>954.0</v>
      </c>
      <c r="J99" s="5">
        <v>773.176</v>
      </c>
      <c r="K99" s="5">
        <v>403.0</v>
      </c>
      <c r="L99" s="5">
        <v>1958.0</v>
      </c>
      <c r="M99" s="5">
        <v>1424.0</v>
      </c>
      <c r="N99" s="5">
        <v>4.89465E-4</v>
      </c>
      <c r="O99" s="5">
        <v>0.00387075</v>
      </c>
      <c r="P99" s="5">
        <v>5.61911E-4</v>
      </c>
      <c r="Q99" s="5">
        <v>33.6614</v>
      </c>
      <c r="R99" s="5">
        <v>35.735</v>
      </c>
      <c r="S99" s="13">
        <v>15.525697672639925</v>
      </c>
      <c r="T99" s="5"/>
    </row>
    <row r="100">
      <c r="A100" s="5" t="s">
        <v>1717</v>
      </c>
      <c r="B100" s="6" t="str">
        <f t="shared" si="1"/>
        <v>4</v>
      </c>
      <c r="C100" s="6" t="str">
        <f t="shared" si="2"/>
        <v>40</v>
      </c>
      <c r="D100" s="6" t="str">
        <f t="shared" si="3"/>
        <v>60</v>
      </c>
      <c r="F100" s="5"/>
      <c r="G100" s="5">
        <v>81.0</v>
      </c>
      <c r="H100" s="5">
        <v>37.0</v>
      </c>
      <c r="I100" s="5">
        <v>954.0</v>
      </c>
      <c r="J100" s="5">
        <v>792.086</v>
      </c>
      <c r="K100" s="5">
        <v>63.0</v>
      </c>
      <c r="L100" s="5">
        <v>1958.0</v>
      </c>
      <c r="M100" s="5">
        <v>1424.0</v>
      </c>
      <c r="N100" s="5">
        <v>4.29192E-4</v>
      </c>
      <c r="O100" s="5">
        <v>0.00383548</v>
      </c>
      <c r="P100" s="5">
        <v>7.57766E-4</v>
      </c>
      <c r="Q100" s="5">
        <v>33.901</v>
      </c>
      <c r="R100" s="5">
        <v>34.8015</v>
      </c>
      <c r="S100" s="13">
        <v>15.64579147318718</v>
      </c>
      <c r="T100" s="5"/>
    </row>
    <row r="101">
      <c r="A101" s="5" t="s">
        <v>1718</v>
      </c>
      <c r="B101" s="6" t="str">
        <f t="shared" si="1"/>
        <v>4</v>
      </c>
      <c r="C101" s="6" t="str">
        <f t="shared" si="2"/>
        <v>40</v>
      </c>
      <c r="D101" s="6" t="str">
        <f t="shared" si="3"/>
        <v>60</v>
      </c>
      <c r="E101" s="9">
        <f>min(G92:G101)</f>
        <v>76</v>
      </c>
      <c r="F101" s="9">
        <f>min(I92:I101)</f>
        <v>954</v>
      </c>
      <c r="G101" s="5">
        <v>81.0</v>
      </c>
      <c r="H101" s="5">
        <v>37.0</v>
      </c>
      <c r="I101" s="5">
        <v>954.0</v>
      </c>
      <c r="J101" s="5">
        <v>807.249</v>
      </c>
      <c r="K101" s="5">
        <v>76.0</v>
      </c>
      <c r="L101" s="5">
        <v>1958.0</v>
      </c>
      <c r="M101" s="5">
        <v>1468.0</v>
      </c>
      <c r="N101" s="5">
        <v>4.42516E-4</v>
      </c>
      <c r="O101" s="5">
        <v>0.00389927</v>
      </c>
      <c r="P101" s="5">
        <v>7.79826E-4</v>
      </c>
      <c r="Q101" s="5">
        <v>33.4314</v>
      </c>
      <c r="R101" s="5">
        <v>34.2322</v>
      </c>
      <c r="S101" s="13">
        <v>15.475337298759746</v>
      </c>
      <c r="T101" s="5"/>
    </row>
    <row r="102">
      <c r="A102" s="5" t="s">
        <v>1719</v>
      </c>
      <c r="B102" s="6" t="str">
        <f t="shared" si="1"/>
        <v>4</v>
      </c>
      <c r="C102" s="6" t="str">
        <f t="shared" si="2"/>
        <v>40</v>
      </c>
      <c r="D102" s="6" t="str">
        <f t="shared" si="3"/>
        <v>60</v>
      </c>
      <c r="F102" s="5"/>
      <c r="G102" s="5">
        <v>75.0</v>
      </c>
      <c r="H102" s="5">
        <v>41.0</v>
      </c>
      <c r="I102" s="5">
        <v>909.0</v>
      </c>
      <c r="J102" s="5">
        <v>819.504</v>
      </c>
      <c r="K102" s="5">
        <v>776.0</v>
      </c>
      <c r="L102" s="5">
        <v>1832.0</v>
      </c>
      <c r="M102" s="5">
        <v>1308.0</v>
      </c>
      <c r="N102" s="5">
        <v>4.43922E-4</v>
      </c>
      <c r="O102" s="5">
        <v>0.00397095</v>
      </c>
      <c r="P102" s="5">
        <v>7.83448E-4</v>
      </c>
      <c r="Q102" s="5">
        <v>27.9476</v>
      </c>
      <c r="R102" s="5">
        <v>33.0753</v>
      </c>
      <c r="S102" s="13">
        <v>12.896641690468545</v>
      </c>
      <c r="T102" s="5"/>
    </row>
    <row r="103">
      <c r="A103" s="5" t="s">
        <v>1720</v>
      </c>
      <c r="B103" s="6" t="str">
        <f t="shared" si="1"/>
        <v>4</v>
      </c>
      <c r="C103" s="6" t="str">
        <f t="shared" si="2"/>
        <v>40</v>
      </c>
      <c r="D103" s="6" t="str">
        <f t="shared" si="3"/>
        <v>60</v>
      </c>
      <c r="F103" s="5"/>
      <c r="G103" s="5">
        <v>76.0</v>
      </c>
      <c r="H103" s="5">
        <v>41.0</v>
      </c>
      <c r="I103" s="5">
        <v>906.0</v>
      </c>
      <c r="J103" s="5">
        <v>762.35</v>
      </c>
      <c r="K103" s="5">
        <v>508.0</v>
      </c>
      <c r="L103" s="5">
        <v>1832.0</v>
      </c>
      <c r="M103" s="5">
        <v>1302.0</v>
      </c>
      <c r="N103" s="5">
        <v>4.05516E-4</v>
      </c>
      <c r="O103" s="5">
        <v>0.00371026</v>
      </c>
      <c r="P103" s="5">
        <v>7.37673E-4</v>
      </c>
      <c r="Q103" s="5">
        <v>28.3756</v>
      </c>
      <c r="R103" s="5">
        <v>34.2522</v>
      </c>
      <c r="S103" s="13">
        <v>13.1740815746633</v>
      </c>
      <c r="T103" s="5"/>
    </row>
    <row r="104">
      <c r="A104" s="5" t="s">
        <v>1721</v>
      </c>
      <c r="B104" s="6" t="str">
        <f t="shared" si="1"/>
        <v>4</v>
      </c>
      <c r="C104" s="6" t="str">
        <f t="shared" si="2"/>
        <v>40</v>
      </c>
      <c r="D104" s="6" t="str">
        <f t="shared" si="3"/>
        <v>60</v>
      </c>
      <c r="F104" s="5"/>
      <c r="G104" s="5">
        <v>75.0</v>
      </c>
      <c r="H104" s="5">
        <v>40.0</v>
      </c>
      <c r="I104" s="5">
        <v>905.0</v>
      </c>
      <c r="J104" s="5">
        <v>936.834</v>
      </c>
      <c r="K104" s="5">
        <v>79.0</v>
      </c>
      <c r="L104" s="5">
        <v>1832.0</v>
      </c>
      <c r="M104" s="5">
        <v>1426.0</v>
      </c>
      <c r="N104" s="5">
        <v>5.80005E-4</v>
      </c>
      <c r="O104" s="5">
        <v>0.00495647</v>
      </c>
      <c r="P104" s="5">
        <v>4.60609E-4</v>
      </c>
      <c r="Q104" s="5">
        <v>28.1076</v>
      </c>
      <c r="R104" s="5">
        <v>32.418</v>
      </c>
      <c r="S104" s="13">
        <v>13.007523264834889</v>
      </c>
      <c r="T104" s="5"/>
    </row>
    <row r="105">
      <c r="A105" s="5" t="s">
        <v>1722</v>
      </c>
      <c r="B105" s="6" t="str">
        <f t="shared" si="1"/>
        <v>4</v>
      </c>
      <c r="C105" s="6" t="str">
        <f t="shared" si="2"/>
        <v>40</v>
      </c>
      <c r="D105" s="6" t="str">
        <f t="shared" si="3"/>
        <v>60</v>
      </c>
      <c r="F105" s="5"/>
      <c r="G105" s="5">
        <v>76.0</v>
      </c>
      <c r="H105" s="5">
        <v>41.0</v>
      </c>
      <c r="I105" s="5">
        <v>911.0</v>
      </c>
      <c r="J105" s="5">
        <v>777.3</v>
      </c>
      <c r="K105" s="5">
        <v>161.0</v>
      </c>
      <c r="L105" s="5">
        <v>1832.0</v>
      </c>
      <c r="M105" s="5">
        <v>1302.0</v>
      </c>
      <c r="N105" s="5">
        <v>4.27762E-4</v>
      </c>
      <c r="O105" s="5">
        <v>0.00384474</v>
      </c>
      <c r="P105" s="5">
        <v>6.64299E-4</v>
      </c>
      <c r="Q105" s="5">
        <v>26.9006</v>
      </c>
      <c r="R105" s="5">
        <v>33.4833</v>
      </c>
      <c r="S105" s="13">
        <v>11.96680982199248</v>
      </c>
      <c r="T105" s="5"/>
    </row>
    <row r="106">
      <c r="A106" s="5" t="s">
        <v>1723</v>
      </c>
      <c r="B106" s="6" t="str">
        <f t="shared" si="1"/>
        <v>4</v>
      </c>
      <c r="C106" s="6" t="str">
        <f t="shared" si="2"/>
        <v>40</v>
      </c>
      <c r="D106" s="6" t="str">
        <f t="shared" si="3"/>
        <v>60</v>
      </c>
      <c r="F106" s="5"/>
      <c r="G106" s="5">
        <v>76.0</v>
      </c>
      <c r="H106" s="5">
        <v>41.0</v>
      </c>
      <c r="I106" s="5">
        <v>906.0</v>
      </c>
      <c r="J106" s="5">
        <v>812.099</v>
      </c>
      <c r="K106" s="5">
        <v>100.0</v>
      </c>
      <c r="L106" s="5">
        <v>1832.0</v>
      </c>
      <c r="M106" s="5">
        <v>1385.0</v>
      </c>
      <c r="N106" s="5">
        <v>4.28042E-4</v>
      </c>
      <c r="O106" s="5">
        <v>0.00395272</v>
      </c>
      <c r="P106" s="5">
        <v>7.77231E-4</v>
      </c>
      <c r="Q106" s="5">
        <v>28.9317</v>
      </c>
      <c r="R106" s="5">
        <v>33.7328</v>
      </c>
      <c r="S106" s="13">
        <v>12.972328349470796</v>
      </c>
      <c r="T106" s="5"/>
    </row>
    <row r="107">
      <c r="A107" s="5" t="s">
        <v>1724</v>
      </c>
      <c r="B107" s="6" t="str">
        <f t="shared" si="1"/>
        <v>4</v>
      </c>
      <c r="C107" s="6" t="str">
        <f t="shared" si="2"/>
        <v>40</v>
      </c>
      <c r="D107" s="6" t="str">
        <f t="shared" si="3"/>
        <v>60</v>
      </c>
      <c r="F107" s="5"/>
      <c r="G107" s="5">
        <v>76.0</v>
      </c>
      <c r="H107" s="5">
        <v>39.0</v>
      </c>
      <c r="I107" s="5">
        <v>905.0</v>
      </c>
      <c r="J107" s="5">
        <v>823.825</v>
      </c>
      <c r="K107" s="5">
        <v>538.0</v>
      </c>
      <c r="L107" s="5">
        <v>1832.0</v>
      </c>
      <c r="M107" s="5">
        <v>1322.0</v>
      </c>
      <c r="N107" s="5">
        <v>4.42197E-4</v>
      </c>
      <c r="O107" s="5">
        <v>0.0040198</v>
      </c>
      <c r="P107" s="5">
        <v>7.88584E-4</v>
      </c>
      <c r="Q107" s="5">
        <v>27.2862</v>
      </c>
      <c r="R107" s="5">
        <v>33.5767</v>
      </c>
      <c r="S107" s="13">
        <v>12.183541615212267</v>
      </c>
      <c r="T107" s="5"/>
    </row>
    <row r="108">
      <c r="A108" s="5" t="s">
        <v>1725</v>
      </c>
      <c r="B108" s="6" t="str">
        <f t="shared" si="1"/>
        <v>4</v>
      </c>
      <c r="C108" s="6" t="str">
        <f t="shared" si="2"/>
        <v>40</v>
      </c>
      <c r="D108" s="6" t="str">
        <f t="shared" si="3"/>
        <v>60</v>
      </c>
      <c r="F108" s="5"/>
      <c r="G108" s="5">
        <v>70.0</v>
      </c>
      <c r="H108" s="5">
        <v>41.0</v>
      </c>
      <c r="I108" s="5">
        <v>900.0</v>
      </c>
      <c r="J108" s="5">
        <v>766.235</v>
      </c>
      <c r="K108" s="5">
        <v>63.0</v>
      </c>
      <c r="L108" s="5">
        <v>1832.0</v>
      </c>
      <c r="M108" s="5">
        <v>1385.0</v>
      </c>
      <c r="N108" s="5">
        <v>4.74292E-4</v>
      </c>
      <c r="O108" s="5">
        <v>0.00397203</v>
      </c>
      <c r="P108" s="5">
        <v>4.18526E-4</v>
      </c>
      <c r="Q108" s="5">
        <v>27.7473</v>
      </c>
      <c r="R108" s="5">
        <v>31.411</v>
      </c>
      <c r="S108" s="13">
        <v>12.805662439830439</v>
      </c>
      <c r="T108" s="5"/>
    </row>
    <row r="109">
      <c r="A109" s="5" t="s">
        <v>1726</v>
      </c>
      <c r="B109" s="6" t="str">
        <f t="shared" si="1"/>
        <v>4</v>
      </c>
      <c r="C109" s="6" t="str">
        <f t="shared" si="2"/>
        <v>40</v>
      </c>
      <c r="D109" s="6" t="str">
        <f t="shared" si="3"/>
        <v>60</v>
      </c>
      <c r="F109" s="5"/>
      <c r="G109" s="5">
        <v>76.0</v>
      </c>
      <c r="H109" s="5">
        <v>41.0</v>
      </c>
      <c r="I109" s="5">
        <v>906.0</v>
      </c>
      <c r="J109" s="5">
        <v>740.409</v>
      </c>
      <c r="K109" s="5">
        <v>128.0</v>
      </c>
      <c r="L109" s="5">
        <v>1832.0</v>
      </c>
      <c r="M109" s="5">
        <v>1302.0</v>
      </c>
      <c r="N109" s="5">
        <v>4.04277E-4</v>
      </c>
      <c r="O109" s="5">
        <v>0.00361883</v>
      </c>
      <c r="P109" s="5">
        <v>6.98072E-4</v>
      </c>
      <c r="Q109" s="5">
        <v>28.0659</v>
      </c>
      <c r="R109" s="5">
        <v>33.9742</v>
      </c>
      <c r="S109" s="13">
        <v>12.800545650820288</v>
      </c>
      <c r="T109" s="5"/>
    </row>
    <row r="110">
      <c r="A110" s="5" t="s">
        <v>1727</v>
      </c>
      <c r="B110" s="6" t="str">
        <f t="shared" si="1"/>
        <v>4</v>
      </c>
      <c r="C110" s="6" t="str">
        <f t="shared" si="2"/>
        <v>40</v>
      </c>
      <c r="D110" s="6" t="str">
        <f t="shared" si="3"/>
        <v>60</v>
      </c>
      <c r="F110" s="5"/>
      <c r="G110" s="5">
        <v>77.0</v>
      </c>
      <c r="H110" s="5">
        <v>41.0</v>
      </c>
      <c r="I110" s="5">
        <v>907.0</v>
      </c>
      <c r="J110" s="5">
        <v>754.61</v>
      </c>
      <c r="K110" s="5">
        <v>57.0</v>
      </c>
      <c r="L110" s="5">
        <v>1832.0</v>
      </c>
      <c r="M110" s="5">
        <v>1385.0</v>
      </c>
      <c r="N110" s="5">
        <v>3.98629E-4</v>
      </c>
      <c r="O110" s="5">
        <v>0.00362515</v>
      </c>
      <c r="P110" s="5">
        <v>7.80192E-4</v>
      </c>
      <c r="Q110" s="5">
        <v>28.9629</v>
      </c>
      <c r="R110" s="5">
        <v>33.706</v>
      </c>
      <c r="S110" s="13">
        <v>13.128559185850452</v>
      </c>
      <c r="T110" s="5"/>
    </row>
    <row r="111">
      <c r="A111" s="5" t="s">
        <v>1728</v>
      </c>
      <c r="B111" s="6" t="str">
        <f t="shared" si="1"/>
        <v>4</v>
      </c>
      <c r="C111" s="6" t="str">
        <f t="shared" si="2"/>
        <v>40</v>
      </c>
      <c r="D111" s="6" t="str">
        <f t="shared" si="3"/>
        <v>60</v>
      </c>
      <c r="E111" s="9">
        <f>min(G102:G111)</f>
        <v>70</v>
      </c>
      <c r="F111" s="9">
        <f>min(I102:I111)</f>
        <v>900</v>
      </c>
      <c r="G111" s="5">
        <v>81.0</v>
      </c>
      <c r="H111" s="5">
        <v>42.0</v>
      </c>
      <c r="I111" s="5">
        <v>905.0</v>
      </c>
      <c r="J111" s="5">
        <v>747.653</v>
      </c>
      <c r="K111" s="5">
        <v>65.0</v>
      </c>
      <c r="L111" s="5">
        <v>1832.0</v>
      </c>
      <c r="M111" s="5">
        <v>1318.0</v>
      </c>
      <c r="N111" s="5">
        <v>3.97188E-4</v>
      </c>
      <c r="O111" s="5">
        <v>0.00366476</v>
      </c>
      <c r="P111" s="5">
        <v>6.84086E-4</v>
      </c>
      <c r="Q111" s="5">
        <v>28.1122</v>
      </c>
      <c r="R111" s="5">
        <v>33.4957</v>
      </c>
      <c r="S111" s="13">
        <v>12.746194566859838</v>
      </c>
      <c r="T111" s="5"/>
    </row>
    <row r="112">
      <c r="A112" s="5" t="s">
        <v>1729</v>
      </c>
      <c r="B112" s="6" t="str">
        <f t="shared" si="1"/>
        <v>4</v>
      </c>
      <c r="C112" s="6" t="str">
        <f t="shared" si="2"/>
        <v>40</v>
      </c>
      <c r="D112" s="6" t="str">
        <f t="shared" si="3"/>
        <v>60</v>
      </c>
      <c r="F112" s="5"/>
      <c r="G112" s="5">
        <v>78.0</v>
      </c>
      <c r="H112" s="5">
        <v>39.0</v>
      </c>
      <c r="I112" s="5">
        <v>1008.0</v>
      </c>
      <c r="J112" s="5">
        <v>792.291</v>
      </c>
      <c r="K112" s="5">
        <v>59.0</v>
      </c>
      <c r="L112" s="5">
        <v>1912.0</v>
      </c>
      <c r="M112" s="5">
        <v>1473.0</v>
      </c>
      <c r="N112" s="5">
        <v>4.17344E-4</v>
      </c>
      <c r="O112" s="5">
        <v>0.00394429</v>
      </c>
      <c r="P112" s="5">
        <v>6.66883E-4</v>
      </c>
      <c r="Q112" s="5">
        <v>23.2658</v>
      </c>
      <c r="R112" s="5">
        <v>31.038</v>
      </c>
      <c r="S112" s="13">
        <v>10.56846267554883</v>
      </c>
      <c r="T112" s="5"/>
    </row>
    <row r="113">
      <c r="A113" s="5" t="s">
        <v>1730</v>
      </c>
      <c r="B113" s="6" t="str">
        <f t="shared" si="1"/>
        <v>4</v>
      </c>
      <c r="C113" s="6" t="str">
        <f t="shared" si="2"/>
        <v>40</v>
      </c>
      <c r="D113" s="6" t="str">
        <f t="shared" si="3"/>
        <v>60</v>
      </c>
      <c r="F113" s="5"/>
      <c r="G113" s="5">
        <v>83.0</v>
      </c>
      <c r="H113" s="5">
        <v>39.0</v>
      </c>
      <c r="I113" s="5">
        <v>1021.0</v>
      </c>
      <c r="J113" s="5">
        <v>757.41</v>
      </c>
      <c r="K113" s="5">
        <v>74.0</v>
      </c>
      <c r="L113" s="5">
        <v>1912.0</v>
      </c>
      <c r="M113" s="5">
        <v>1486.0</v>
      </c>
      <c r="N113" s="5">
        <v>4.04738E-4</v>
      </c>
      <c r="O113" s="5">
        <v>0.00373488</v>
      </c>
      <c r="P113" s="5">
        <v>6.58009E-4</v>
      </c>
      <c r="Q113" s="5">
        <v>22.5841</v>
      </c>
      <c r="R113" s="5">
        <v>29.259</v>
      </c>
      <c r="S113" s="13">
        <v>10.229209480904167</v>
      </c>
      <c r="T113" s="5"/>
    </row>
    <row r="114">
      <c r="A114" s="5" t="s">
        <v>1731</v>
      </c>
      <c r="B114" s="6" t="str">
        <f t="shared" si="1"/>
        <v>4</v>
      </c>
      <c r="C114" s="6" t="str">
        <f t="shared" si="2"/>
        <v>40</v>
      </c>
      <c r="D114" s="6" t="str">
        <f t="shared" si="3"/>
        <v>60</v>
      </c>
      <c r="F114" s="5"/>
      <c r="G114" s="5">
        <v>88.0</v>
      </c>
      <c r="H114" s="5">
        <v>37.0</v>
      </c>
      <c r="I114" s="5">
        <v>1045.0</v>
      </c>
      <c r="J114" s="5">
        <v>780.934</v>
      </c>
      <c r="K114" s="5">
        <v>124.0</v>
      </c>
      <c r="L114" s="5">
        <v>1912.0</v>
      </c>
      <c r="M114" s="5">
        <v>1491.0</v>
      </c>
      <c r="N114" s="5">
        <v>3.72819E-4</v>
      </c>
      <c r="O114" s="5">
        <v>0.00359297</v>
      </c>
      <c r="P114" s="5">
        <v>7.95099E-4</v>
      </c>
      <c r="Q114" s="5">
        <v>23.4725</v>
      </c>
      <c r="R114" s="5">
        <v>22.7917</v>
      </c>
      <c r="S114" s="13">
        <v>10.288610045440036</v>
      </c>
      <c r="T114" s="5"/>
    </row>
    <row r="115">
      <c r="A115" s="5" t="s">
        <v>1732</v>
      </c>
      <c r="B115" s="6" t="str">
        <f t="shared" si="1"/>
        <v>4</v>
      </c>
      <c r="C115" s="6" t="str">
        <f t="shared" si="2"/>
        <v>40</v>
      </c>
      <c r="D115" s="6" t="str">
        <f t="shared" si="3"/>
        <v>60</v>
      </c>
      <c r="F115" s="5"/>
      <c r="G115" s="5">
        <v>80.0</v>
      </c>
      <c r="H115" s="5">
        <v>41.0</v>
      </c>
      <c r="I115" s="5">
        <v>1030.0</v>
      </c>
      <c r="J115" s="5">
        <v>839.644</v>
      </c>
      <c r="K115" s="5">
        <v>75.0</v>
      </c>
      <c r="L115" s="5">
        <v>1912.0</v>
      </c>
      <c r="M115" s="5">
        <v>1491.0</v>
      </c>
      <c r="N115" s="5">
        <v>4.60726E-4</v>
      </c>
      <c r="O115" s="5">
        <v>0.00440754</v>
      </c>
      <c r="P115" s="5">
        <v>4.59397E-4</v>
      </c>
      <c r="Q115" s="5">
        <v>22.9006</v>
      </c>
      <c r="R115" s="5">
        <v>28.5872</v>
      </c>
      <c r="S115" s="13">
        <v>10.349584500942061</v>
      </c>
      <c r="T115" s="5"/>
    </row>
    <row r="116">
      <c r="A116" s="5" t="s">
        <v>1733</v>
      </c>
      <c r="B116" s="6" t="str">
        <f t="shared" si="1"/>
        <v>4</v>
      </c>
      <c r="C116" s="6" t="str">
        <f t="shared" si="2"/>
        <v>40</v>
      </c>
      <c r="D116" s="6" t="str">
        <f t="shared" si="3"/>
        <v>60</v>
      </c>
      <c r="F116" s="5"/>
      <c r="G116" s="5">
        <v>81.0</v>
      </c>
      <c r="H116" s="5">
        <v>38.0</v>
      </c>
      <c r="I116" s="5">
        <v>1002.0</v>
      </c>
      <c r="J116" s="5">
        <v>751.689</v>
      </c>
      <c r="K116" s="5">
        <v>619.0</v>
      </c>
      <c r="L116" s="5">
        <v>1912.0</v>
      </c>
      <c r="M116" s="5">
        <v>1480.0</v>
      </c>
      <c r="N116" s="5">
        <v>4.78277E-4</v>
      </c>
      <c r="O116" s="5">
        <v>0.00358199</v>
      </c>
      <c r="P116" s="5">
        <v>7.10138E-4</v>
      </c>
      <c r="Q116" s="5">
        <v>22.764</v>
      </c>
      <c r="R116" s="5">
        <v>29.51</v>
      </c>
      <c r="S116" s="13">
        <v>10.172016243568605</v>
      </c>
      <c r="T116" s="5"/>
    </row>
    <row r="117">
      <c r="A117" s="5" t="s">
        <v>1734</v>
      </c>
      <c r="B117" s="6" t="str">
        <f t="shared" si="1"/>
        <v>4</v>
      </c>
      <c r="C117" s="6" t="str">
        <f t="shared" si="2"/>
        <v>40</v>
      </c>
      <c r="D117" s="6" t="str">
        <f t="shared" si="3"/>
        <v>60</v>
      </c>
      <c r="F117" s="5"/>
      <c r="G117" s="5">
        <v>79.0</v>
      </c>
      <c r="H117" s="5">
        <v>41.0</v>
      </c>
      <c r="I117" s="5">
        <v>995.0</v>
      </c>
      <c r="J117" s="5">
        <v>847.755</v>
      </c>
      <c r="K117" s="5">
        <v>73.0</v>
      </c>
      <c r="L117" s="5">
        <v>1912.0</v>
      </c>
      <c r="M117" s="5">
        <v>1488.0</v>
      </c>
      <c r="N117" s="5">
        <v>4.59976E-4</v>
      </c>
      <c r="O117" s="5">
        <v>0.00411303</v>
      </c>
      <c r="P117" s="5">
        <v>8.24171E-4</v>
      </c>
      <c r="Q117" s="5">
        <v>22.4352</v>
      </c>
      <c r="R117" s="5">
        <v>27.5498</v>
      </c>
      <c r="S117" s="13">
        <v>10.096104555334904</v>
      </c>
      <c r="T117" s="5"/>
    </row>
    <row r="118">
      <c r="A118" s="5" t="s">
        <v>1735</v>
      </c>
      <c r="B118" s="6" t="str">
        <f t="shared" si="1"/>
        <v>4</v>
      </c>
      <c r="C118" s="6" t="str">
        <f t="shared" si="2"/>
        <v>40</v>
      </c>
      <c r="D118" s="6" t="str">
        <f t="shared" si="3"/>
        <v>60</v>
      </c>
      <c r="F118" s="5"/>
      <c r="G118" s="5">
        <v>75.0</v>
      </c>
      <c r="H118" s="5">
        <v>38.0</v>
      </c>
      <c r="I118" s="5">
        <v>997.0</v>
      </c>
      <c r="J118" s="5">
        <v>760.518</v>
      </c>
      <c r="K118" s="5">
        <v>101.0</v>
      </c>
      <c r="L118" s="5">
        <v>1912.0</v>
      </c>
      <c r="M118" s="5">
        <v>1483.0</v>
      </c>
      <c r="N118" s="5">
        <v>4.16339E-4</v>
      </c>
      <c r="O118" s="5">
        <v>0.00380319</v>
      </c>
      <c r="P118" s="5">
        <v>6.00283E-4</v>
      </c>
      <c r="Q118" s="5">
        <v>23.2396</v>
      </c>
      <c r="R118" s="5">
        <v>29.3493</v>
      </c>
      <c r="S118" s="13">
        <v>10.219684273089713</v>
      </c>
      <c r="T118" s="5"/>
    </row>
    <row r="119">
      <c r="A119" s="5" t="s">
        <v>1736</v>
      </c>
      <c r="B119" s="6" t="str">
        <f t="shared" si="1"/>
        <v>4</v>
      </c>
      <c r="C119" s="6" t="str">
        <f t="shared" si="2"/>
        <v>40</v>
      </c>
      <c r="D119" s="6" t="str">
        <f t="shared" si="3"/>
        <v>60</v>
      </c>
      <c r="F119" s="5"/>
      <c r="G119" s="5">
        <v>81.0</v>
      </c>
      <c r="H119" s="5">
        <v>35.0</v>
      </c>
      <c r="I119" s="5">
        <v>1024.0</v>
      </c>
      <c r="J119" s="5">
        <v>776.856</v>
      </c>
      <c r="K119" s="5">
        <v>280.0</v>
      </c>
      <c r="L119" s="5">
        <v>1912.0</v>
      </c>
      <c r="M119" s="5">
        <v>1483.0</v>
      </c>
      <c r="N119" s="5">
        <v>4.12559E-4</v>
      </c>
      <c r="O119" s="5">
        <v>0.00363063</v>
      </c>
      <c r="P119" s="5">
        <v>8.68508E-4</v>
      </c>
      <c r="Q119" s="5">
        <v>22.6863</v>
      </c>
      <c r="R119" s="5">
        <v>22.3011</v>
      </c>
      <c r="S119" s="13">
        <v>10.232231206939236</v>
      </c>
      <c r="T119" s="5"/>
    </row>
    <row r="120">
      <c r="A120" s="5" t="s">
        <v>1737</v>
      </c>
      <c r="B120" s="6" t="str">
        <f t="shared" si="1"/>
        <v>4</v>
      </c>
      <c r="C120" s="6" t="str">
        <f t="shared" si="2"/>
        <v>40</v>
      </c>
      <c r="D120" s="6" t="str">
        <f t="shared" si="3"/>
        <v>60</v>
      </c>
      <c r="F120" s="5"/>
      <c r="G120" s="5">
        <v>80.0</v>
      </c>
      <c r="H120" s="5">
        <v>34.0</v>
      </c>
      <c r="I120" s="5">
        <v>1082.0</v>
      </c>
      <c r="J120" s="5">
        <v>768.657</v>
      </c>
      <c r="K120" s="5">
        <v>124.0</v>
      </c>
      <c r="L120" s="5">
        <v>1912.0</v>
      </c>
      <c r="M120" s="5">
        <v>1490.0</v>
      </c>
      <c r="N120" s="5">
        <v>4.20314E-4</v>
      </c>
      <c r="O120" s="5">
        <v>0.00363976</v>
      </c>
      <c r="P120" s="5">
        <v>8.00749E-4</v>
      </c>
      <c r="Q120" s="5">
        <v>17.8438</v>
      </c>
      <c r="R120" s="5">
        <v>19.9925</v>
      </c>
      <c r="S120" s="13">
        <v>7.764340801169614</v>
      </c>
      <c r="T120" s="5"/>
    </row>
    <row r="121">
      <c r="A121" s="5" t="s">
        <v>1738</v>
      </c>
      <c r="B121" s="6" t="str">
        <f t="shared" si="1"/>
        <v>4</v>
      </c>
      <c r="C121" s="6" t="str">
        <f t="shared" si="2"/>
        <v>40</v>
      </c>
      <c r="D121" s="6" t="str">
        <f t="shared" si="3"/>
        <v>60</v>
      </c>
      <c r="E121" s="9">
        <f>min(G112:G121)</f>
        <v>75</v>
      </c>
      <c r="F121" s="9">
        <f>min(I112:I121)</f>
        <v>995</v>
      </c>
      <c r="G121" s="5">
        <v>80.0</v>
      </c>
      <c r="H121" s="5">
        <v>42.0</v>
      </c>
      <c r="I121" s="5">
        <v>1012.0</v>
      </c>
      <c r="J121" s="5">
        <v>886.11</v>
      </c>
      <c r="K121" s="5">
        <v>433.0</v>
      </c>
      <c r="L121" s="5">
        <v>1912.0</v>
      </c>
      <c r="M121" s="5">
        <v>1483.0</v>
      </c>
      <c r="N121" s="5">
        <v>5.75E-4</v>
      </c>
      <c r="O121" s="5">
        <v>0.00441335</v>
      </c>
      <c r="P121" s="5">
        <v>6.55399E-4</v>
      </c>
      <c r="Q121" s="5">
        <v>22.8819</v>
      </c>
      <c r="R121" s="5">
        <v>29.7288</v>
      </c>
      <c r="S121" s="13">
        <v>10.008923225810939</v>
      </c>
      <c r="T121" s="5"/>
    </row>
    <row r="122">
      <c r="A122" s="5" t="s">
        <v>1739</v>
      </c>
      <c r="B122" s="6" t="str">
        <f t="shared" si="1"/>
        <v>4</v>
      </c>
      <c r="C122" s="6" t="str">
        <f t="shared" si="2"/>
        <v>40</v>
      </c>
      <c r="D122" s="6" t="str">
        <f t="shared" si="3"/>
        <v>60</v>
      </c>
      <c r="F122" s="5"/>
      <c r="G122" s="5">
        <v>81.0</v>
      </c>
      <c r="H122" s="5">
        <v>44.0</v>
      </c>
      <c r="I122" s="5">
        <v>1055.0</v>
      </c>
      <c r="J122" s="5">
        <v>772.199</v>
      </c>
      <c r="K122" s="5">
        <v>994.0</v>
      </c>
      <c r="L122" s="5">
        <v>2137.0</v>
      </c>
      <c r="M122" s="5">
        <v>1557.0</v>
      </c>
      <c r="N122" s="5">
        <v>5.02435E-4</v>
      </c>
      <c r="O122" s="5">
        <v>0.00383976</v>
      </c>
      <c r="P122" s="5">
        <v>5.38202E-4</v>
      </c>
      <c r="Q122" s="5">
        <v>21.2298</v>
      </c>
      <c r="R122" s="5">
        <v>30.775</v>
      </c>
      <c r="S122" s="13">
        <v>9.24491783375679</v>
      </c>
      <c r="T122" s="5"/>
    </row>
    <row r="123">
      <c r="A123" s="5" t="s">
        <v>1740</v>
      </c>
      <c r="B123" s="6" t="str">
        <f t="shared" si="1"/>
        <v>4</v>
      </c>
      <c r="C123" s="6" t="str">
        <f t="shared" si="2"/>
        <v>40</v>
      </c>
      <c r="D123" s="6" t="str">
        <f t="shared" si="3"/>
        <v>60</v>
      </c>
      <c r="F123" s="5"/>
      <c r="G123" s="5">
        <v>85.0</v>
      </c>
      <c r="H123" s="5">
        <v>40.0</v>
      </c>
      <c r="I123" s="5">
        <v>1065.0</v>
      </c>
      <c r="J123" s="5">
        <v>840.139</v>
      </c>
      <c r="K123" s="5">
        <v>331.0</v>
      </c>
      <c r="L123" s="5">
        <v>2137.0</v>
      </c>
      <c r="M123" s="5">
        <v>1567.0</v>
      </c>
      <c r="N123" s="5">
        <v>4.72092E-4</v>
      </c>
      <c r="O123" s="5">
        <v>0.00417784</v>
      </c>
      <c r="P123" s="5">
        <v>7.08025E-4</v>
      </c>
      <c r="Q123" s="5">
        <v>22.325</v>
      </c>
      <c r="R123" s="5">
        <v>31.7988</v>
      </c>
      <c r="S123" s="13">
        <v>9.757318448931345</v>
      </c>
      <c r="T123" s="5"/>
    </row>
    <row r="124">
      <c r="A124" s="5" t="s">
        <v>1741</v>
      </c>
      <c r="B124" s="6" t="str">
        <f t="shared" si="1"/>
        <v>4</v>
      </c>
      <c r="C124" s="6" t="str">
        <f t="shared" si="2"/>
        <v>40</v>
      </c>
      <c r="D124" s="6" t="str">
        <f t="shared" si="3"/>
        <v>60</v>
      </c>
      <c r="F124" s="5"/>
      <c r="G124" s="5">
        <v>79.0</v>
      </c>
      <c r="H124" s="5">
        <v>44.0</v>
      </c>
      <c r="I124" s="5">
        <v>1055.0</v>
      </c>
      <c r="J124" s="5">
        <v>933.462</v>
      </c>
      <c r="K124" s="5">
        <v>90.0</v>
      </c>
      <c r="L124" s="5">
        <v>2137.0</v>
      </c>
      <c r="M124" s="5">
        <v>1553.0</v>
      </c>
      <c r="N124" s="5">
        <v>5.11702E-4</v>
      </c>
      <c r="O124" s="5">
        <v>0.00466122</v>
      </c>
      <c r="P124" s="5">
        <v>7.48583E-4</v>
      </c>
      <c r="Q124" s="5">
        <v>17.183</v>
      </c>
      <c r="R124" s="5">
        <v>19.8057</v>
      </c>
      <c r="S124" s="13">
        <v>7.373994394967263</v>
      </c>
      <c r="T124" s="5"/>
    </row>
    <row r="125">
      <c r="A125" s="5" t="s">
        <v>1742</v>
      </c>
      <c r="B125" s="6" t="str">
        <f t="shared" si="1"/>
        <v>4</v>
      </c>
      <c r="C125" s="6" t="str">
        <f t="shared" si="2"/>
        <v>40</v>
      </c>
      <c r="D125" s="6" t="str">
        <f t="shared" si="3"/>
        <v>60</v>
      </c>
      <c r="F125" s="5"/>
      <c r="G125" s="5">
        <v>82.0</v>
      </c>
      <c r="H125" s="5">
        <v>41.0</v>
      </c>
      <c r="I125" s="5">
        <v>1050.0</v>
      </c>
      <c r="J125" s="5">
        <v>901.711</v>
      </c>
      <c r="K125" s="5">
        <v>66.0</v>
      </c>
      <c r="L125" s="5">
        <v>2137.0</v>
      </c>
      <c r="M125" s="5">
        <v>1650.0</v>
      </c>
      <c r="N125" s="5">
        <v>5.15291E-4</v>
      </c>
      <c r="O125" s="5">
        <v>0.00473815</v>
      </c>
      <c r="P125" s="5">
        <v>5.05311E-4</v>
      </c>
      <c r="Q125" s="5">
        <v>22.7284</v>
      </c>
      <c r="R125" s="5">
        <v>32.3342</v>
      </c>
      <c r="S125" s="13">
        <v>9.905149473223382</v>
      </c>
      <c r="T125" s="5"/>
    </row>
    <row r="126">
      <c r="A126" s="5" t="s">
        <v>1743</v>
      </c>
      <c r="B126" s="6" t="str">
        <f t="shared" si="1"/>
        <v>4</v>
      </c>
      <c r="C126" s="6" t="str">
        <f t="shared" si="2"/>
        <v>40</v>
      </c>
      <c r="D126" s="6" t="str">
        <f t="shared" si="3"/>
        <v>60</v>
      </c>
      <c r="F126" s="5"/>
      <c r="G126" s="5">
        <v>79.0</v>
      </c>
      <c r="H126" s="5">
        <v>45.0</v>
      </c>
      <c r="I126" s="5">
        <v>1045.0</v>
      </c>
      <c r="J126" s="5">
        <v>845.253</v>
      </c>
      <c r="K126" s="5">
        <v>434.0</v>
      </c>
      <c r="L126" s="5">
        <v>2137.0</v>
      </c>
      <c r="M126" s="5">
        <v>1553.0</v>
      </c>
      <c r="N126" s="5">
        <v>4.58103E-4</v>
      </c>
      <c r="O126" s="5">
        <v>0.00430352</v>
      </c>
      <c r="P126" s="5">
        <v>6.16156E-4</v>
      </c>
      <c r="Q126" s="5">
        <v>22.5386</v>
      </c>
      <c r="R126" s="5">
        <v>30.4057</v>
      </c>
      <c r="S126" s="13">
        <v>9.943092062845702</v>
      </c>
      <c r="T126" s="5"/>
    </row>
    <row r="127">
      <c r="A127" s="5" t="s">
        <v>1744</v>
      </c>
      <c r="B127" s="6" t="str">
        <f t="shared" si="1"/>
        <v>4</v>
      </c>
      <c r="C127" s="6" t="str">
        <f t="shared" si="2"/>
        <v>40</v>
      </c>
      <c r="D127" s="6" t="str">
        <f t="shared" si="3"/>
        <v>60</v>
      </c>
      <c r="F127" s="5"/>
      <c r="G127" s="5">
        <v>82.0</v>
      </c>
      <c r="H127" s="5">
        <v>42.0</v>
      </c>
      <c r="I127" s="5">
        <v>1040.0</v>
      </c>
      <c r="J127" s="5">
        <v>846.605</v>
      </c>
      <c r="K127" s="5">
        <v>107.0</v>
      </c>
      <c r="L127" s="5">
        <v>2137.0</v>
      </c>
      <c r="M127" s="5">
        <v>1590.0</v>
      </c>
      <c r="N127" s="5">
        <v>4.83287E-4</v>
      </c>
      <c r="O127" s="5">
        <v>0.00429501</v>
      </c>
      <c r="P127" s="5">
        <v>6.01893E-4</v>
      </c>
      <c r="Q127" s="5">
        <v>21.8563</v>
      </c>
      <c r="R127" s="5">
        <v>32.8314</v>
      </c>
      <c r="S127" s="13">
        <v>9.779407988144326</v>
      </c>
      <c r="T127" s="5"/>
    </row>
    <row r="128">
      <c r="A128" s="5" t="s">
        <v>1745</v>
      </c>
      <c r="B128" s="6" t="str">
        <f t="shared" si="1"/>
        <v>4</v>
      </c>
      <c r="C128" s="6" t="str">
        <f t="shared" si="2"/>
        <v>40</v>
      </c>
      <c r="D128" s="6" t="str">
        <f t="shared" si="3"/>
        <v>60</v>
      </c>
      <c r="F128" s="5"/>
      <c r="G128" s="5">
        <v>82.0</v>
      </c>
      <c r="H128" s="5">
        <v>43.0</v>
      </c>
      <c r="I128" s="5">
        <v>1058.0</v>
      </c>
      <c r="J128" s="5">
        <v>828.957</v>
      </c>
      <c r="K128" s="5">
        <v>217.0</v>
      </c>
      <c r="L128" s="5">
        <v>2137.0</v>
      </c>
      <c r="M128" s="5">
        <v>1542.0</v>
      </c>
      <c r="N128" s="5">
        <v>4.67085E-4</v>
      </c>
      <c r="O128" s="5">
        <v>0.00417218</v>
      </c>
      <c r="P128" s="5">
        <v>6.53562E-4</v>
      </c>
      <c r="Q128" s="5">
        <v>22.4821</v>
      </c>
      <c r="R128" s="5">
        <v>32.261</v>
      </c>
      <c r="S128" s="13">
        <v>10.126837308705465</v>
      </c>
      <c r="T128" s="5"/>
    </row>
    <row r="129">
      <c r="A129" s="5" t="s">
        <v>1746</v>
      </c>
      <c r="B129" s="6" t="str">
        <f t="shared" si="1"/>
        <v>4</v>
      </c>
      <c r="C129" s="6" t="str">
        <f t="shared" si="2"/>
        <v>40</v>
      </c>
      <c r="D129" s="6" t="str">
        <f t="shared" si="3"/>
        <v>60</v>
      </c>
      <c r="F129" s="5"/>
      <c r="G129" s="5">
        <v>82.0</v>
      </c>
      <c r="H129" s="5">
        <v>42.0</v>
      </c>
      <c r="I129" s="5">
        <v>1040.0</v>
      </c>
      <c r="J129" s="5">
        <v>790.258</v>
      </c>
      <c r="K129" s="5">
        <v>479.0</v>
      </c>
      <c r="L129" s="5">
        <v>2137.0</v>
      </c>
      <c r="M129" s="5">
        <v>1543.0</v>
      </c>
      <c r="N129" s="5">
        <v>4.61807E-4</v>
      </c>
      <c r="O129" s="5">
        <v>0.00394809</v>
      </c>
      <c r="P129" s="5">
        <v>6.14589E-4</v>
      </c>
      <c r="Q129" s="5">
        <v>17.3187</v>
      </c>
      <c r="R129" s="5">
        <v>32.094</v>
      </c>
      <c r="S129" s="13">
        <v>7.64185691598219</v>
      </c>
      <c r="T129" s="5"/>
    </row>
    <row r="130">
      <c r="A130" s="5" t="s">
        <v>1747</v>
      </c>
      <c r="B130" s="6" t="str">
        <f t="shared" si="1"/>
        <v>4</v>
      </c>
      <c r="C130" s="6" t="str">
        <f t="shared" si="2"/>
        <v>40</v>
      </c>
      <c r="D130" s="6" t="str">
        <f t="shared" si="3"/>
        <v>60</v>
      </c>
      <c r="F130" s="5"/>
      <c r="G130" s="5">
        <v>82.0</v>
      </c>
      <c r="H130" s="5">
        <v>42.0</v>
      </c>
      <c r="I130" s="5">
        <v>1040.0</v>
      </c>
      <c r="J130" s="5">
        <v>755.284</v>
      </c>
      <c r="K130" s="5">
        <v>818.0</v>
      </c>
      <c r="L130" s="5">
        <v>2137.0</v>
      </c>
      <c r="M130" s="5">
        <v>1557.0</v>
      </c>
      <c r="N130" s="5">
        <v>4.75221E-4</v>
      </c>
      <c r="O130" s="5">
        <v>0.00370084</v>
      </c>
      <c r="P130" s="5">
        <v>6.39631E-4</v>
      </c>
      <c r="Q130" s="5">
        <v>21.316</v>
      </c>
      <c r="R130" s="5">
        <v>31.7304</v>
      </c>
      <c r="S130" s="13">
        <v>9.469051873527171</v>
      </c>
      <c r="T130" s="5"/>
    </row>
    <row r="131">
      <c r="A131" s="5" t="s">
        <v>1748</v>
      </c>
      <c r="B131" s="6" t="str">
        <f t="shared" si="1"/>
        <v>4</v>
      </c>
      <c r="C131" s="6" t="str">
        <f t="shared" si="2"/>
        <v>40</v>
      </c>
      <c r="D131" s="6" t="str">
        <f t="shared" si="3"/>
        <v>60</v>
      </c>
      <c r="E131" s="9">
        <f>min(G122:G131)</f>
        <v>79</v>
      </c>
      <c r="F131" s="9">
        <f>min(I122:I131)</f>
        <v>1040</v>
      </c>
      <c r="G131" s="5">
        <v>87.0</v>
      </c>
      <c r="H131" s="5">
        <v>42.0</v>
      </c>
      <c r="I131" s="5">
        <v>1084.0</v>
      </c>
      <c r="J131" s="5">
        <v>844.437</v>
      </c>
      <c r="K131" s="5">
        <v>208.0</v>
      </c>
      <c r="L131" s="5">
        <v>2137.0</v>
      </c>
      <c r="M131" s="5">
        <v>1590.0</v>
      </c>
      <c r="N131" s="5">
        <v>4.64222E-4</v>
      </c>
      <c r="O131" s="5">
        <v>0.0042626</v>
      </c>
      <c r="P131" s="5">
        <v>6.66529E-4</v>
      </c>
      <c r="Q131" s="5">
        <v>21.7872</v>
      </c>
      <c r="R131" s="5">
        <v>31.5625</v>
      </c>
      <c r="S131" s="13">
        <v>9.702498967455298</v>
      </c>
      <c r="T131" s="5"/>
    </row>
    <row r="132">
      <c r="A132" s="5" t="s">
        <v>1749</v>
      </c>
      <c r="B132" s="6" t="str">
        <f t="shared" si="1"/>
        <v>4</v>
      </c>
      <c r="C132" s="6" t="str">
        <f t="shared" si="2"/>
        <v>40</v>
      </c>
      <c r="D132" s="6" t="str">
        <f t="shared" si="3"/>
        <v>60</v>
      </c>
      <c r="F132" s="5"/>
      <c r="G132" s="5">
        <v>94.0</v>
      </c>
      <c r="H132" s="5">
        <v>48.0</v>
      </c>
      <c r="I132" s="5">
        <v>1120.0</v>
      </c>
      <c r="J132" s="5">
        <v>884.348</v>
      </c>
      <c r="K132" s="5">
        <v>132.0</v>
      </c>
      <c r="L132" s="5">
        <v>2036.0</v>
      </c>
      <c r="M132" s="5">
        <v>1515.0</v>
      </c>
      <c r="N132" s="5">
        <v>5.03463E-4</v>
      </c>
      <c r="O132" s="5">
        <v>0.0046433</v>
      </c>
      <c r="P132" s="5">
        <v>4.79922E-4</v>
      </c>
      <c r="Q132" s="5">
        <v>26.968</v>
      </c>
      <c r="R132" s="5">
        <v>34.6505</v>
      </c>
      <c r="S132" s="13">
        <v>12.24368684057819</v>
      </c>
      <c r="T132" s="5"/>
    </row>
    <row r="133">
      <c r="A133" s="5" t="s">
        <v>1750</v>
      </c>
      <c r="B133" s="6" t="str">
        <f t="shared" si="1"/>
        <v>4</v>
      </c>
      <c r="C133" s="6" t="str">
        <f t="shared" si="2"/>
        <v>40</v>
      </c>
      <c r="D133" s="6" t="str">
        <f t="shared" si="3"/>
        <v>60</v>
      </c>
      <c r="F133" s="5"/>
      <c r="G133" s="5">
        <v>85.0</v>
      </c>
      <c r="H133" s="5">
        <v>44.0</v>
      </c>
      <c r="I133" s="5">
        <v>1093.0</v>
      </c>
      <c r="J133" s="5">
        <v>836.796</v>
      </c>
      <c r="K133" s="5">
        <v>63.0</v>
      </c>
      <c r="L133" s="5">
        <v>2036.0</v>
      </c>
      <c r="M133" s="5">
        <v>1605.0</v>
      </c>
      <c r="N133" s="5">
        <v>4.45759E-4</v>
      </c>
      <c r="O133" s="5">
        <v>0.00371225</v>
      </c>
      <c r="P133" s="5">
        <v>0.00117077</v>
      </c>
      <c r="Q133" s="5">
        <v>26.8975</v>
      </c>
      <c r="R133" s="5">
        <v>34.3668</v>
      </c>
      <c r="S133" s="13">
        <v>12.276966734794382</v>
      </c>
      <c r="T133" s="5"/>
    </row>
    <row r="134">
      <c r="A134" s="5" t="s">
        <v>1751</v>
      </c>
      <c r="B134" s="6" t="str">
        <f t="shared" si="1"/>
        <v>4</v>
      </c>
      <c r="C134" s="6" t="str">
        <f t="shared" si="2"/>
        <v>40</v>
      </c>
      <c r="D134" s="6" t="str">
        <f t="shared" si="3"/>
        <v>60</v>
      </c>
      <c r="F134" s="5"/>
      <c r="G134" s="5">
        <v>89.0</v>
      </c>
      <c r="H134" s="5">
        <v>41.0</v>
      </c>
      <c r="I134" s="5">
        <v>1081.0</v>
      </c>
      <c r="J134" s="5">
        <v>870.825</v>
      </c>
      <c r="K134" s="5">
        <v>80.0</v>
      </c>
      <c r="L134" s="5">
        <v>2036.0</v>
      </c>
      <c r="M134" s="5">
        <v>1511.0</v>
      </c>
      <c r="N134" s="5">
        <v>4.57068E-4</v>
      </c>
      <c r="O134" s="5">
        <v>0.00393276</v>
      </c>
      <c r="P134" s="5">
        <v>0.00116236</v>
      </c>
      <c r="Q134" s="5">
        <v>26.3861</v>
      </c>
      <c r="R134" s="5">
        <v>33.9583</v>
      </c>
      <c r="S134" s="13">
        <v>11.79794224390598</v>
      </c>
      <c r="T134" s="5"/>
    </row>
    <row r="135">
      <c r="A135" s="5" t="s">
        <v>1752</v>
      </c>
      <c r="B135" s="6" t="str">
        <f t="shared" si="1"/>
        <v>4</v>
      </c>
      <c r="C135" s="6" t="str">
        <f t="shared" si="2"/>
        <v>40</v>
      </c>
      <c r="D135" s="6" t="str">
        <f t="shared" si="3"/>
        <v>60</v>
      </c>
      <c r="F135" s="5"/>
      <c r="G135" s="5">
        <v>86.0</v>
      </c>
      <c r="H135" s="5">
        <v>43.0</v>
      </c>
      <c r="I135" s="5">
        <v>1093.0</v>
      </c>
      <c r="J135" s="5">
        <v>882.939</v>
      </c>
      <c r="K135" s="5">
        <v>77.0</v>
      </c>
      <c r="L135" s="5">
        <v>2036.0</v>
      </c>
      <c r="M135" s="5">
        <v>1606.0</v>
      </c>
      <c r="N135" s="5">
        <v>4.41749E-4</v>
      </c>
      <c r="O135" s="5">
        <v>0.00391933</v>
      </c>
      <c r="P135" s="5">
        <v>0.00125885</v>
      </c>
      <c r="Q135" s="5">
        <v>26.7423</v>
      </c>
      <c r="R135" s="5">
        <v>34.2428</v>
      </c>
      <c r="S135" s="13">
        <v>12.109610922206244</v>
      </c>
      <c r="T135" s="5"/>
    </row>
    <row r="136">
      <c r="A136" s="5" t="s">
        <v>1753</v>
      </c>
      <c r="B136" s="6" t="str">
        <f t="shared" si="1"/>
        <v>4</v>
      </c>
      <c r="C136" s="6" t="str">
        <f t="shared" si="2"/>
        <v>40</v>
      </c>
      <c r="D136" s="6" t="str">
        <f t="shared" si="3"/>
        <v>60</v>
      </c>
      <c r="F136" s="5"/>
      <c r="G136" s="5">
        <v>94.0</v>
      </c>
      <c r="H136" s="5">
        <v>45.0</v>
      </c>
      <c r="I136" s="5">
        <v>1098.0</v>
      </c>
      <c r="J136" s="5">
        <v>912.354</v>
      </c>
      <c r="K136" s="5">
        <v>200.0</v>
      </c>
      <c r="L136" s="5">
        <v>2036.0</v>
      </c>
      <c r="M136" s="5">
        <v>1605.0</v>
      </c>
      <c r="N136" s="5">
        <v>6.0081E-4</v>
      </c>
      <c r="O136" s="5">
        <v>0.00471869</v>
      </c>
      <c r="P136" s="5">
        <v>5.12827E-4</v>
      </c>
      <c r="Q136" s="5">
        <v>27.0645</v>
      </c>
      <c r="R136" s="5">
        <v>34.2272</v>
      </c>
      <c r="S136" s="13">
        <v>12.103963071727343</v>
      </c>
      <c r="T136" s="5"/>
    </row>
    <row r="137">
      <c r="A137" s="5" t="s">
        <v>1754</v>
      </c>
      <c r="B137" s="6" t="str">
        <f t="shared" si="1"/>
        <v>4</v>
      </c>
      <c r="C137" s="6" t="str">
        <f t="shared" si="2"/>
        <v>40</v>
      </c>
      <c r="D137" s="6" t="str">
        <f t="shared" si="3"/>
        <v>60</v>
      </c>
      <c r="F137" s="5"/>
      <c r="G137" s="5">
        <v>86.0</v>
      </c>
      <c r="H137" s="5">
        <v>43.0</v>
      </c>
      <c r="I137" s="5">
        <v>1094.0</v>
      </c>
      <c r="J137" s="5">
        <v>882.524</v>
      </c>
      <c r="K137" s="5">
        <v>68.0</v>
      </c>
      <c r="L137" s="5">
        <v>2036.0</v>
      </c>
      <c r="M137" s="5">
        <v>1606.0</v>
      </c>
      <c r="N137" s="5">
        <v>4.33418E-4</v>
      </c>
      <c r="O137" s="5">
        <v>0.0039194</v>
      </c>
      <c r="P137" s="5">
        <v>0.00126497</v>
      </c>
      <c r="Q137" s="5">
        <v>26.9109</v>
      </c>
      <c r="R137" s="5">
        <v>33.9357</v>
      </c>
      <c r="S137" s="13">
        <v>12.42582622086615</v>
      </c>
      <c r="T137" s="5"/>
    </row>
    <row r="138">
      <c r="A138" s="5" t="s">
        <v>1755</v>
      </c>
      <c r="B138" s="6" t="str">
        <f t="shared" si="1"/>
        <v>4</v>
      </c>
      <c r="C138" s="6" t="str">
        <f t="shared" si="2"/>
        <v>40</v>
      </c>
      <c r="D138" s="6" t="str">
        <f t="shared" si="3"/>
        <v>60</v>
      </c>
      <c r="F138" s="5"/>
      <c r="G138" s="5">
        <v>90.0</v>
      </c>
      <c r="H138" s="5">
        <v>44.0</v>
      </c>
      <c r="I138" s="5">
        <v>1190.0</v>
      </c>
      <c r="J138" s="5">
        <v>818.663</v>
      </c>
      <c r="K138" s="5">
        <v>295.0</v>
      </c>
      <c r="L138" s="5">
        <v>2036.0</v>
      </c>
      <c r="M138" s="5">
        <v>1589.0</v>
      </c>
      <c r="N138" s="5">
        <v>4.60721E-4</v>
      </c>
      <c r="O138" s="5">
        <v>0.00417357</v>
      </c>
      <c r="P138" s="5">
        <v>5.93352E-4</v>
      </c>
      <c r="Q138" s="5">
        <v>23.7589</v>
      </c>
      <c r="R138" s="5">
        <v>30.6386</v>
      </c>
      <c r="S138" s="13">
        <v>10.861415589473335</v>
      </c>
      <c r="T138" s="5"/>
    </row>
    <row r="139">
      <c r="A139" s="5" t="s">
        <v>1756</v>
      </c>
      <c r="B139" s="6" t="str">
        <f t="shared" si="1"/>
        <v>4</v>
      </c>
      <c r="C139" s="6" t="str">
        <f t="shared" si="2"/>
        <v>40</v>
      </c>
      <c r="D139" s="6" t="str">
        <f t="shared" si="3"/>
        <v>60</v>
      </c>
      <c r="F139" s="5"/>
      <c r="G139" s="5">
        <v>90.0</v>
      </c>
      <c r="H139" s="5">
        <v>43.0</v>
      </c>
      <c r="I139" s="5">
        <v>1085.0</v>
      </c>
      <c r="J139" s="5">
        <v>880.19</v>
      </c>
      <c r="K139" s="5">
        <v>239.0</v>
      </c>
      <c r="L139" s="5">
        <v>2036.0</v>
      </c>
      <c r="M139" s="5">
        <v>1524.0</v>
      </c>
      <c r="N139" s="5">
        <v>4.44093E-4</v>
      </c>
      <c r="O139" s="5">
        <v>0.00405954</v>
      </c>
      <c r="P139" s="5">
        <v>0.00111182</v>
      </c>
      <c r="Q139" s="5">
        <v>27.654</v>
      </c>
      <c r="R139" s="5">
        <v>35.3483</v>
      </c>
      <c r="S139" s="13">
        <v>12.408252098467058</v>
      </c>
      <c r="T139" s="5"/>
    </row>
    <row r="140">
      <c r="A140" s="5" t="s">
        <v>1757</v>
      </c>
      <c r="B140" s="6" t="str">
        <f t="shared" si="1"/>
        <v>4</v>
      </c>
      <c r="C140" s="6" t="str">
        <f t="shared" si="2"/>
        <v>40</v>
      </c>
      <c r="D140" s="6" t="str">
        <f t="shared" si="3"/>
        <v>60</v>
      </c>
      <c r="F140" s="5"/>
      <c r="G140" s="5">
        <v>91.0</v>
      </c>
      <c r="H140" s="5">
        <v>48.0</v>
      </c>
      <c r="I140" s="5">
        <v>1111.0</v>
      </c>
      <c r="J140" s="5">
        <v>875.401</v>
      </c>
      <c r="K140" s="5">
        <v>586.0</v>
      </c>
      <c r="L140" s="5">
        <v>2036.0</v>
      </c>
      <c r="M140" s="5">
        <v>1606.0</v>
      </c>
      <c r="N140" s="5">
        <v>5.0217E-4</v>
      </c>
      <c r="O140" s="5">
        <v>0.00406507</v>
      </c>
      <c r="P140" s="5">
        <v>0.00101135</v>
      </c>
      <c r="Q140" s="5">
        <v>25.1397</v>
      </c>
      <c r="R140" s="5">
        <v>33.2385</v>
      </c>
      <c r="S140" s="13">
        <v>11.132301639635639</v>
      </c>
      <c r="T140" s="5"/>
    </row>
    <row r="141">
      <c r="A141" s="5" t="s">
        <v>1758</v>
      </c>
      <c r="B141" s="6" t="str">
        <f t="shared" si="1"/>
        <v>4</v>
      </c>
      <c r="C141" s="6" t="str">
        <f t="shared" si="2"/>
        <v>40</v>
      </c>
      <c r="D141" s="6" t="str">
        <f t="shared" si="3"/>
        <v>60</v>
      </c>
      <c r="E141" s="9">
        <f>min(G132:G141)</f>
        <v>85</v>
      </c>
      <c r="F141" s="9">
        <f>min(I132:I141)</f>
        <v>1081</v>
      </c>
      <c r="G141" s="5">
        <v>86.0</v>
      </c>
      <c r="H141" s="5">
        <v>44.0</v>
      </c>
      <c r="I141" s="5">
        <v>1101.0</v>
      </c>
      <c r="J141" s="5">
        <v>802.605</v>
      </c>
      <c r="K141" s="5">
        <v>68.0</v>
      </c>
      <c r="L141" s="5">
        <v>2036.0</v>
      </c>
      <c r="M141" s="5">
        <v>1531.0</v>
      </c>
      <c r="N141" s="5">
        <v>4.72642E-4</v>
      </c>
      <c r="O141" s="5">
        <v>0.00409994</v>
      </c>
      <c r="P141" s="5">
        <v>5.18306E-4</v>
      </c>
      <c r="Q141" s="5">
        <v>24.6415</v>
      </c>
      <c r="R141" s="5">
        <v>33.1992</v>
      </c>
      <c r="S141" s="13">
        <v>11.022289610291356</v>
      </c>
      <c r="T141" s="5"/>
    </row>
    <row r="142">
      <c r="A142" s="5" t="s">
        <v>1759</v>
      </c>
      <c r="B142" s="6" t="str">
        <f t="shared" si="1"/>
        <v>4</v>
      </c>
      <c r="C142" s="6" t="str">
        <f t="shared" si="2"/>
        <v>40</v>
      </c>
      <c r="D142" s="6" t="str">
        <f t="shared" si="3"/>
        <v>60</v>
      </c>
      <c r="F142" s="5"/>
      <c r="G142" s="5">
        <v>73.0</v>
      </c>
      <c r="H142" s="5">
        <v>40.0</v>
      </c>
      <c r="I142" s="5">
        <v>897.0</v>
      </c>
      <c r="J142" s="5">
        <v>951.148</v>
      </c>
      <c r="K142" s="5">
        <v>389.0</v>
      </c>
      <c r="L142" s="5">
        <v>1909.0</v>
      </c>
      <c r="M142" s="5">
        <v>1353.0</v>
      </c>
      <c r="N142" s="5">
        <v>5.54804E-4</v>
      </c>
      <c r="O142" s="5">
        <v>0.00503873</v>
      </c>
      <c r="P142" s="5">
        <v>4.59508E-4</v>
      </c>
      <c r="Q142" s="5">
        <v>20.1408</v>
      </c>
      <c r="R142" s="5">
        <v>29.5318</v>
      </c>
      <c r="S142" s="13">
        <v>8.593827457042169</v>
      </c>
      <c r="T142" s="5"/>
    </row>
    <row r="143">
      <c r="A143" s="5" t="s">
        <v>1760</v>
      </c>
      <c r="B143" s="6" t="str">
        <f t="shared" si="1"/>
        <v>4</v>
      </c>
      <c r="C143" s="6" t="str">
        <f t="shared" si="2"/>
        <v>40</v>
      </c>
      <c r="D143" s="6" t="str">
        <f t="shared" si="3"/>
        <v>60</v>
      </c>
      <c r="F143" s="5"/>
      <c r="G143" s="5">
        <v>72.0</v>
      </c>
      <c r="H143" s="5">
        <v>41.0</v>
      </c>
      <c r="I143" s="5">
        <v>903.0</v>
      </c>
      <c r="J143" s="5">
        <v>838.501</v>
      </c>
      <c r="K143" s="5">
        <v>82.0</v>
      </c>
      <c r="L143" s="5">
        <v>1909.0</v>
      </c>
      <c r="M143" s="5">
        <v>1337.0</v>
      </c>
      <c r="N143" s="5">
        <v>4.62219E-4</v>
      </c>
      <c r="O143" s="5">
        <v>0.00420505</v>
      </c>
      <c r="P143" s="5">
        <v>6.69003E-4</v>
      </c>
      <c r="Q143" s="5">
        <v>21.6317</v>
      </c>
      <c r="R143" s="5">
        <v>33.0125</v>
      </c>
      <c r="S143" s="13">
        <v>9.666543610443835</v>
      </c>
      <c r="T143" s="5"/>
    </row>
    <row r="144">
      <c r="A144" s="5" t="s">
        <v>1761</v>
      </c>
      <c r="B144" s="6" t="str">
        <f t="shared" si="1"/>
        <v>4</v>
      </c>
      <c r="C144" s="6" t="str">
        <f t="shared" si="2"/>
        <v>40</v>
      </c>
      <c r="D144" s="6" t="str">
        <f t="shared" si="3"/>
        <v>60</v>
      </c>
      <c r="F144" s="5"/>
      <c r="G144" s="5">
        <v>78.0</v>
      </c>
      <c r="H144" s="5">
        <v>42.0</v>
      </c>
      <c r="I144" s="5">
        <v>896.0</v>
      </c>
      <c r="J144" s="5">
        <v>877.393</v>
      </c>
      <c r="K144" s="5">
        <v>68.0</v>
      </c>
      <c r="L144" s="5">
        <v>1909.0</v>
      </c>
      <c r="M144" s="5">
        <v>1211.0</v>
      </c>
      <c r="N144" s="5">
        <v>4.55174E-4</v>
      </c>
      <c r="O144" s="5">
        <v>0.00447319</v>
      </c>
      <c r="P144" s="5">
        <v>6.64687E-4</v>
      </c>
      <c r="Q144" s="5">
        <v>20.5583</v>
      </c>
      <c r="R144" s="5">
        <v>31.8677</v>
      </c>
      <c r="S144" s="13">
        <v>9.167711178119726</v>
      </c>
      <c r="T144" s="5"/>
    </row>
    <row r="145">
      <c r="A145" s="5" t="s">
        <v>1762</v>
      </c>
      <c r="B145" s="6" t="str">
        <f t="shared" si="1"/>
        <v>4</v>
      </c>
      <c r="C145" s="6" t="str">
        <f t="shared" si="2"/>
        <v>40</v>
      </c>
      <c r="D145" s="6" t="str">
        <f t="shared" si="3"/>
        <v>60</v>
      </c>
      <c r="F145" s="5"/>
      <c r="G145" s="5">
        <v>72.0</v>
      </c>
      <c r="H145" s="5">
        <v>44.0</v>
      </c>
      <c r="I145" s="5">
        <v>898.0</v>
      </c>
      <c r="J145" s="5">
        <v>839.307</v>
      </c>
      <c r="K145" s="5">
        <v>560.0</v>
      </c>
      <c r="L145" s="5">
        <v>1909.0</v>
      </c>
      <c r="M145" s="5">
        <v>1337.0</v>
      </c>
      <c r="N145" s="5">
        <v>4.56553E-4</v>
      </c>
      <c r="O145" s="5">
        <v>0.00438585</v>
      </c>
      <c r="P145" s="5">
        <v>4.98605E-4</v>
      </c>
      <c r="Q145" s="5">
        <v>18.8379</v>
      </c>
      <c r="R145" s="5">
        <v>32.7261</v>
      </c>
      <c r="S145" s="13">
        <v>8.279679059502534</v>
      </c>
      <c r="T145" s="5"/>
    </row>
    <row r="146">
      <c r="A146" s="5" t="s">
        <v>1763</v>
      </c>
      <c r="B146" s="6" t="str">
        <f t="shared" si="1"/>
        <v>4</v>
      </c>
      <c r="C146" s="6" t="str">
        <f t="shared" si="2"/>
        <v>40</v>
      </c>
      <c r="D146" s="6" t="str">
        <f t="shared" si="3"/>
        <v>60</v>
      </c>
      <c r="F146" s="5"/>
      <c r="G146" s="5">
        <v>75.0</v>
      </c>
      <c r="H146" s="5">
        <v>40.0</v>
      </c>
      <c r="I146" s="5">
        <v>906.0</v>
      </c>
      <c r="J146" s="5">
        <v>824.817</v>
      </c>
      <c r="K146" s="5">
        <v>899.0</v>
      </c>
      <c r="L146" s="5">
        <v>1909.0</v>
      </c>
      <c r="M146" s="5">
        <v>1337.0</v>
      </c>
      <c r="N146" s="5">
        <v>4.54017E-4</v>
      </c>
      <c r="O146" s="5">
        <v>0.00411117</v>
      </c>
      <c r="P146" s="5">
        <v>6.78313E-4</v>
      </c>
      <c r="Q146" s="5">
        <v>20.3539</v>
      </c>
      <c r="R146" s="5">
        <v>33.873</v>
      </c>
      <c r="S146" s="13">
        <v>9.075327818069267</v>
      </c>
      <c r="T146" s="5"/>
    </row>
    <row r="147">
      <c r="A147" s="5" t="s">
        <v>1764</v>
      </c>
      <c r="B147" s="6" t="str">
        <f t="shared" si="1"/>
        <v>4</v>
      </c>
      <c r="C147" s="6" t="str">
        <f t="shared" si="2"/>
        <v>40</v>
      </c>
      <c r="D147" s="6" t="str">
        <f t="shared" si="3"/>
        <v>60</v>
      </c>
      <c r="F147" s="5"/>
      <c r="G147" s="5">
        <v>73.0</v>
      </c>
      <c r="H147" s="5">
        <v>44.0</v>
      </c>
      <c r="I147" s="5">
        <v>902.0</v>
      </c>
      <c r="J147" s="5">
        <v>868.38</v>
      </c>
      <c r="K147" s="5">
        <v>219.0</v>
      </c>
      <c r="L147" s="5">
        <v>1909.0</v>
      </c>
      <c r="M147" s="5">
        <v>1337.0</v>
      </c>
      <c r="N147" s="5">
        <v>4.43136E-4</v>
      </c>
      <c r="O147" s="5">
        <v>0.00455554</v>
      </c>
      <c r="P147" s="5">
        <v>5.24292E-4</v>
      </c>
      <c r="Q147" s="5">
        <v>21.1395</v>
      </c>
      <c r="R147" s="5">
        <v>32.4303</v>
      </c>
      <c r="S147" s="13">
        <v>9.354453232317107</v>
      </c>
      <c r="T147" s="5"/>
    </row>
    <row r="148">
      <c r="A148" s="5" t="s">
        <v>1765</v>
      </c>
      <c r="B148" s="6" t="str">
        <f t="shared" si="1"/>
        <v>4</v>
      </c>
      <c r="C148" s="6" t="str">
        <f t="shared" si="2"/>
        <v>40</v>
      </c>
      <c r="D148" s="6" t="str">
        <f t="shared" si="3"/>
        <v>60</v>
      </c>
      <c r="F148" s="5"/>
      <c r="G148" s="5">
        <v>79.0</v>
      </c>
      <c r="H148" s="5">
        <v>40.0</v>
      </c>
      <c r="I148" s="5">
        <v>949.0</v>
      </c>
      <c r="J148" s="5">
        <v>894.678</v>
      </c>
      <c r="K148" s="5">
        <v>855.0</v>
      </c>
      <c r="L148" s="5">
        <v>1909.0</v>
      </c>
      <c r="M148" s="5">
        <v>1214.0</v>
      </c>
      <c r="N148" s="5">
        <v>4.44744E-4</v>
      </c>
      <c r="O148" s="5">
        <v>0.00461314</v>
      </c>
      <c r="P148" s="5">
        <v>6.58096E-4</v>
      </c>
      <c r="Q148" s="5">
        <v>21.5345</v>
      </c>
      <c r="R148" s="5">
        <v>30.793</v>
      </c>
      <c r="S148" s="13">
        <v>9.27423096272829</v>
      </c>
      <c r="T148" s="5"/>
    </row>
    <row r="149">
      <c r="A149" s="5" t="s">
        <v>1766</v>
      </c>
      <c r="B149" s="6" t="str">
        <f t="shared" si="1"/>
        <v>4</v>
      </c>
      <c r="C149" s="6" t="str">
        <f t="shared" si="2"/>
        <v>40</v>
      </c>
      <c r="D149" s="6" t="str">
        <f t="shared" si="3"/>
        <v>60</v>
      </c>
      <c r="F149" s="5"/>
      <c r="G149" s="5">
        <v>73.0</v>
      </c>
      <c r="H149" s="5">
        <v>39.0</v>
      </c>
      <c r="I149" s="5">
        <v>908.0</v>
      </c>
      <c r="J149" s="5">
        <v>937.782</v>
      </c>
      <c r="K149" s="5">
        <v>750.0</v>
      </c>
      <c r="L149" s="5">
        <v>1909.0</v>
      </c>
      <c r="M149" s="5">
        <v>1211.0</v>
      </c>
      <c r="N149" s="5">
        <v>5.24405E-4</v>
      </c>
      <c r="O149" s="5">
        <v>0.00489327</v>
      </c>
      <c r="P149" s="5">
        <v>5.71385E-4</v>
      </c>
      <c r="Q149" s="5">
        <v>21.0322</v>
      </c>
      <c r="R149" s="5">
        <v>33.2151</v>
      </c>
      <c r="S149" s="13">
        <v>9.294174568260102</v>
      </c>
      <c r="T149" s="5"/>
    </row>
    <row r="150">
      <c r="A150" s="5" t="s">
        <v>1767</v>
      </c>
      <c r="B150" s="6" t="str">
        <f t="shared" si="1"/>
        <v>4</v>
      </c>
      <c r="C150" s="6" t="str">
        <f t="shared" si="2"/>
        <v>40</v>
      </c>
      <c r="D150" s="6" t="str">
        <f t="shared" si="3"/>
        <v>60</v>
      </c>
      <c r="F150" s="5"/>
      <c r="G150" s="5">
        <v>74.0</v>
      </c>
      <c r="H150" s="5">
        <v>48.0</v>
      </c>
      <c r="I150" s="5">
        <v>923.0</v>
      </c>
      <c r="J150" s="5">
        <v>888.577</v>
      </c>
      <c r="K150" s="5">
        <v>798.0</v>
      </c>
      <c r="L150" s="5">
        <v>1909.0</v>
      </c>
      <c r="M150" s="5">
        <v>1356.0</v>
      </c>
      <c r="N150" s="5">
        <v>5.87004E-4</v>
      </c>
      <c r="O150" s="5">
        <v>0.00459767</v>
      </c>
      <c r="P150" s="5">
        <v>4.79802E-4</v>
      </c>
      <c r="Q150" s="5">
        <v>21.5626</v>
      </c>
      <c r="R150" s="5">
        <v>31.9561</v>
      </c>
      <c r="S150" s="13">
        <v>9.391920218576322</v>
      </c>
      <c r="T150" s="5"/>
    </row>
    <row r="151">
      <c r="A151" s="5" t="s">
        <v>1768</v>
      </c>
      <c r="B151" s="6" t="str">
        <f t="shared" si="1"/>
        <v>4</v>
      </c>
      <c r="C151" s="6" t="str">
        <f t="shared" si="2"/>
        <v>40</v>
      </c>
      <c r="D151" s="6" t="str">
        <f t="shared" si="3"/>
        <v>60</v>
      </c>
      <c r="E151" s="9">
        <f>min(G142:G151)</f>
        <v>72</v>
      </c>
      <c r="F151" s="9">
        <f>min(I142:I151)</f>
        <v>895</v>
      </c>
      <c r="G151" s="5">
        <v>73.0</v>
      </c>
      <c r="H151" s="5">
        <v>43.0</v>
      </c>
      <c r="I151" s="5">
        <v>895.0</v>
      </c>
      <c r="J151" s="5">
        <v>909.651</v>
      </c>
      <c r="K151" s="5">
        <v>445.0</v>
      </c>
      <c r="L151" s="5">
        <v>1909.0</v>
      </c>
      <c r="M151" s="5">
        <v>1337.0</v>
      </c>
      <c r="N151" s="5">
        <v>4.87714E-4</v>
      </c>
      <c r="O151" s="5">
        <v>0.00462018</v>
      </c>
      <c r="P151" s="5">
        <v>6.80031E-4</v>
      </c>
      <c r="Q151" s="5">
        <v>14.9418</v>
      </c>
      <c r="R151" s="5">
        <v>31.6554</v>
      </c>
      <c r="S151" s="13">
        <v>6.460851592818585</v>
      </c>
      <c r="T151" s="5"/>
    </row>
    <row r="152">
      <c r="A152" s="5" t="s">
        <v>1769</v>
      </c>
      <c r="B152" s="6" t="str">
        <f t="shared" si="1"/>
        <v>4</v>
      </c>
      <c r="C152" s="6" t="str">
        <f t="shared" si="2"/>
        <v>40</v>
      </c>
      <c r="D152" s="6" t="str">
        <f t="shared" si="3"/>
        <v>60</v>
      </c>
      <c r="F152" s="5"/>
      <c r="G152" s="5">
        <v>74.0</v>
      </c>
      <c r="H152" s="5">
        <v>37.0</v>
      </c>
      <c r="I152" s="5">
        <v>965.0</v>
      </c>
      <c r="J152" s="5">
        <v>842.327</v>
      </c>
      <c r="K152" s="5">
        <v>168.0</v>
      </c>
      <c r="L152" s="5">
        <v>1962.0</v>
      </c>
      <c r="M152" s="5">
        <v>1461.0</v>
      </c>
      <c r="N152" s="5">
        <v>4.46735E-4</v>
      </c>
      <c r="O152" s="5">
        <v>0.00422436</v>
      </c>
      <c r="P152" s="5">
        <v>6.86345E-4</v>
      </c>
      <c r="Q152" s="5">
        <v>24.3588</v>
      </c>
      <c r="R152" s="5">
        <v>32.0341</v>
      </c>
      <c r="S152" s="13">
        <v>11.078246424707974</v>
      </c>
      <c r="T152" s="5"/>
    </row>
    <row r="153">
      <c r="A153" s="5" t="s">
        <v>1770</v>
      </c>
      <c r="B153" s="6" t="str">
        <f t="shared" si="1"/>
        <v>4</v>
      </c>
      <c r="C153" s="6" t="str">
        <f t="shared" si="2"/>
        <v>40</v>
      </c>
      <c r="D153" s="6" t="str">
        <f t="shared" si="3"/>
        <v>60</v>
      </c>
      <c r="F153" s="5"/>
      <c r="G153" s="5">
        <v>74.0</v>
      </c>
      <c r="H153" s="5">
        <v>37.0</v>
      </c>
      <c r="I153" s="5">
        <v>966.0</v>
      </c>
      <c r="J153" s="5">
        <v>873.217</v>
      </c>
      <c r="K153" s="5">
        <v>124.0</v>
      </c>
      <c r="L153" s="5">
        <v>1962.0</v>
      </c>
      <c r="M153" s="5">
        <v>1461.0</v>
      </c>
      <c r="N153" s="5">
        <v>4.52844E-4</v>
      </c>
      <c r="O153" s="5">
        <v>0.0043426</v>
      </c>
      <c r="P153" s="5">
        <v>7.61481E-4</v>
      </c>
      <c r="Q153" s="5">
        <v>25.5693</v>
      </c>
      <c r="R153" s="5">
        <v>32.0017</v>
      </c>
      <c r="S153" s="13">
        <v>11.325528015941629</v>
      </c>
      <c r="T153" s="5"/>
    </row>
    <row r="154">
      <c r="A154" s="5" t="s">
        <v>1771</v>
      </c>
      <c r="B154" s="6" t="str">
        <f t="shared" si="1"/>
        <v>4</v>
      </c>
      <c r="C154" s="6" t="str">
        <f t="shared" si="2"/>
        <v>40</v>
      </c>
      <c r="D154" s="6" t="str">
        <f t="shared" si="3"/>
        <v>60</v>
      </c>
      <c r="F154" s="5"/>
      <c r="G154" s="5">
        <v>74.0</v>
      </c>
      <c r="H154" s="5">
        <v>37.0</v>
      </c>
      <c r="I154" s="5">
        <v>965.0</v>
      </c>
      <c r="J154" s="5">
        <v>839.994</v>
      </c>
      <c r="K154" s="5">
        <v>66.0</v>
      </c>
      <c r="L154" s="5">
        <v>1962.0</v>
      </c>
      <c r="M154" s="5">
        <v>1537.0</v>
      </c>
      <c r="N154" s="5">
        <v>4.32595E-4</v>
      </c>
      <c r="O154" s="5">
        <v>0.00421001</v>
      </c>
      <c r="P154" s="5">
        <v>7.22456E-4</v>
      </c>
      <c r="Q154" s="5">
        <v>27.1484</v>
      </c>
      <c r="R154" s="5">
        <v>31.8398</v>
      </c>
      <c r="S154" s="13">
        <v>12.414600600999929</v>
      </c>
      <c r="T154" s="5"/>
    </row>
    <row r="155">
      <c r="A155" s="5" t="s">
        <v>1772</v>
      </c>
      <c r="B155" s="6" t="str">
        <f t="shared" si="1"/>
        <v>4</v>
      </c>
      <c r="C155" s="6" t="str">
        <f t="shared" si="2"/>
        <v>40</v>
      </c>
      <c r="D155" s="6" t="str">
        <f t="shared" si="3"/>
        <v>60</v>
      </c>
      <c r="F155" s="5"/>
      <c r="G155" s="5">
        <v>74.0</v>
      </c>
      <c r="H155" s="5">
        <v>37.0</v>
      </c>
      <c r="I155" s="5">
        <v>965.0</v>
      </c>
      <c r="J155" s="5">
        <v>854.536</v>
      </c>
      <c r="K155" s="5">
        <v>65.0</v>
      </c>
      <c r="L155" s="5">
        <v>1962.0</v>
      </c>
      <c r="M155" s="5">
        <v>1474.0</v>
      </c>
      <c r="N155" s="5">
        <v>4.37678E-4</v>
      </c>
      <c r="O155" s="5">
        <v>0.00429295</v>
      </c>
      <c r="P155" s="5">
        <v>7.20987E-4</v>
      </c>
      <c r="Q155" s="5">
        <v>26.3976</v>
      </c>
      <c r="R155" s="5">
        <v>31.6399</v>
      </c>
      <c r="S155" s="13">
        <v>11.90598683005524</v>
      </c>
      <c r="T155" s="5"/>
    </row>
    <row r="156">
      <c r="A156" s="5" t="s">
        <v>1773</v>
      </c>
      <c r="B156" s="6" t="str">
        <f t="shared" si="1"/>
        <v>4</v>
      </c>
      <c r="C156" s="6" t="str">
        <f t="shared" si="2"/>
        <v>40</v>
      </c>
      <c r="D156" s="6" t="str">
        <f t="shared" si="3"/>
        <v>60</v>
      </c>
      <c r="F156" s="5"/>
      <c r="G156" s="5">
        <v>74.0</v>
      </c>
      <c r="H156" s="5">
        <v>41.0</v>
      </c>
      <c r="I156" s="5">
        <v>969.0</v>
      </c>
      <c r="J156" s="5">
        <v>867.564</v>
      </c>
      <c r="K156" s="5">
        <v>113.0</v>
      </c>
      <c r="L156" s="5">
        <v>1962.0</v>
      </c>
      <c r="M156" s="5">
        <v>1461.0</v>
      </c>
      <c r="N156" s="5">
        <v>4.47121E-4</v>
      </c>
      <c r="O156" s="5">
        <v>0.00435292</v>
      </c>
      <c r="P156" s="5">
        <v>7.23563E-4</v>
      </c>
      <c r="Q156" s="5">
        <v>26.2704</v>
      </c>
      <c r="R156" s="5">
        <v>30.2051</v>
      </c>
      <c r="S156" s="13">
        <v>12.076097551793147</v>
      </c>
      <c r="T156" s="5"/>
    </row>
    <row r="157">
      <c r="A157" s="5" t="s">
        <v>1774</v>
      </c>
      <c r="B157" s="6" t="str">
        <f t="shared" si="1"/>
        <v>4</v>
      </c>
      <c r="C157" s="6" t="str">
        <f t="shared" si="2"/>
        <v>40</v>
      </c>
      <c r="D157" s="6" t="str">
        <f t="shared" si="3"/>
        <v>60</v>
      </c>
      <c r="F157" s="5"/>
      <c r="G157" s="5">
        <v>74.0</v>
      </c>
      <c r="H157" s="5">
        <v>37.0</v>
      </c>
      <c r="I157" s="5">
        <v>965.0</v>
      </c>
      <c r="J157" s="5">
        <v>847.857</v>
      </c>
      <c r="K157" s="5">
        <v>55.0</v>
      </c>
      <c r="L157" s="5">
        <v>1962.0</v>
      </c>
      <c r="M157" s="5">
        <v>1497.0</v>
      </c>
      <c r="N157" s="5">
        <v>4.45976E-4</v>
      </c>
      <c r="O157" s="5">
        <v>0.00422341</v>
      </c>
      <c r="P157" s="5">
        <v>7.31112E-4</v>
      </c>
      <c r="Q157" s="5">
        <v>25.2953</v>
      </c>
      <c r="R157" s="5">
        <v>32.0468</v>
      </c>
      <c r="S157" s="13">
        <v>11.475867170981905</v>
      </c>
      <c r="T157" s="5"/>
    </row>
    <row r="158">
      <c r="A158" s="5" t="s">
        <v>1775</v>
      </c>
      <c r="B158" s="6" t="str">
        <f t="shared" si="1"/>
        <v>4</v>
      </c>
      <c r="C158" s="6" t="str">
        <f t="shared" si="2"/>
        <v>40</v>
      </c>
      <c r="D158" s="6" t="str">
        <f t="shared" si="3"/>
        <v>60</v>
      </c>
      <c r="F158" s="5"/>
      <c r="G158" s="5">
        <v>80.0</v>
      </c>
      <c r="H158" s="5">
        <v>40.0</v>
      </c>
      <c r="I158" s="5">
        <v>973.0</v>
      </c>
      <c r="J158" s="5">
        <v>867.648</v>
      </c>
      <c r="K158" s="5">
        <v>272.0</v>
      </c>
      <c r="L158" s="5">
        <v>1962.0</v>
      </c>
      <c r="M158" s="5">
        <v>1474.0</v>
      </c>
      <c r="N158" s="5">
        <v>4.52373E-4</v>
      </c>
      <c r="O158" s="5">
        <v>0.00417188</v>
      </c>
      <c r="P158" s="5">
        <v>9.14896E-4</v>
      </c>
      <c r="Q158" s="5">
        <v>25.952</v>
      </c>
      <c r="R158" s="5">
        <v>22.7549</v>
      </c>
      <c r="S158" s="13">
        <v>11.92150280820994</v>
      </c>
      <c r="T158" s="5"/>
    </row>
    <row r="159">
      <c r="A159" s="5" t="s">
        <v>1776</v>
      </c>
      <c r="B159" s="6" t="str">
        <f t="shared" si="1"/>
        <v>4</v>
      </c>
      <c r="C159" s="6" t="str">
        <f t="shared" si="2"/>
        <v>40</v>
      </c>
      <c r="D159" s="6" t="str">
        <f t="shared" si="3"/>
        <v>60</v>
      </c>
      <c r="F159" s="5"/>
      <c r="G159" s="5">
        <v>79.0</v>
      </c>
      <c r="H159" s="5">
        <v>44.0</v>
      </c>
      <c r="I159" s="5">
        <v>1026.0</v>
      </c>
      <c r="J159" s="5">
        <v>787.299</v>
      </c>
      <c r="K159" s="5">
        <v>58.0</v>
      </c>
      <c r="L159" s="5">
        <v>1962.0</v>
      </c>
      <c r="M159" s="5">
        <v>1461.0</v>
      </c>
      <c r="N159" s="5">
        <v>5.04226E-4</v>
      </c>
      <c r="O159" s="5">
        <v>0.00379333</v>
      </c>
      <c r="P159" s="5">
        <v>7.08892E-4</v>
      </c>
      <c r="Q159" s="5">
        <v>23.4528</v>
      </c>
      <c r="R159" s="5">
        <v>32.4668</v>
      </c>
      <c r="S159" s="13">
        <v>10.488282419997995</v>
      </c>
      <c r="T159" s="5"/>
    </row>
    <row r="160">
      <c r="A160" s="5" t="s">
        <v>1777</v>
      </c>
      <c r="B160" s="6" t="str">
        <f t="shared" si="1"/>
        <v>4</v>
      </c>
      <c r="C160" s="6" t="str">
        <f t="shared" si="2"/>
        <v>40</v>
      </c>
      <c r="D160" s="6" t="str">
        <f t="shared" si="3"/>
        <v>60</v>
      </c>
      <c r="F160" s="5"/>
      <c r="G160" s="5">
        <v>74.0</v>
      </c>
      <c r="H160" s="5">
        <v>37.0</v>
      </c>
      <c r="I160" s="5">
        <v>966.0</v>
      </c>
      <c r="J160" s="5">
        <v>825.476</v>
      </c>
      <c r="K160" s="5">
        <v>54.0</v>
      </c>
      <c r="L160" s="5">
        <v>1962.0</v>
      </c>
      <c r="M160" s="5">
        <v>1474.0</v>
      </c>
      <c r="N160" s="5">
        <v>4.3439E-4</v>
      </c>
      <c r="O160" s="5">
        <v>0.00411409</v>
      </c>
      <c r="P160" s="5">
        <v>7.01824E-4</v>
      </c>
      <c r="Q160" s="5">
        <v>25.6523</v>
      </c>
      <c r="R160" s="5">
        <v>31.9637</v>
      </c>
      <c r="S160" s="13">
        <v>11.489467534034723</v>
      </c>
      <c r="T160" s="5"/>
    </row>
    <row r="161">
      <c r="A161" s="5" t="s">
        <v>1778</v>
      </c>
      <c r="B161" s="6" t="str">
        <f t="shared" si="1"/>
        <v>4</v>
      </c>
      <c r="C161" s="6" t="str">
        <f t="shared" si="2"/>
        <v>40</v>
      </c>
      <c r="D161" s="6" t="str">
        <f t="shared" si="3"/>
        <v>60</v>
      </c>
      <c r="E161" s="9">
        <f>min(G152:G161)</f>
        <v>74</v>
      </c>
      <c r="F161" s="9">
        <f>min(I152:I161)</f>
        <v>965</v>
      </c>
      <c r="G161" s="5">
        <v>74.0</v>
      </c>
      <c r="H161" s="5">
        <v>37.0</v>
      </c>
      <c r="I161" s="5">
        <v>966.0</v>
      </c>
      <c r="J161" s="5">
        <v>821.055</v>
      </c>
      <c r="K161" s="5">
        <v>316.0</v>
      </c>
      <c r="L161" s="5">
        <v>1962.0</v>
      </c>
      <c r="M161" s="5">
        <v>1524.0</v>
      </c>
      <c r="N161" s="5">
        <v>4.33642E-4</v>
      </c>
      <c r="O161" s="5">
        <v>0.00406732</v>
      </c>
      <c r="P161" s="5">
        <v>7.08609E-4</v>
      </c>
      <c r="Q161" s="5">
        <v>24.3351</v>
      </c>
      <c r="R161" s="5">
        <v>31.6866</v>
      </c>
      <c r="S161" s="13">
        <v>10.74975207467413</v>
      </c>
      <c r="T161" s="5"/>
    </row>
    <row r="162">
      <c r="A162" s="5" t="s">
        <v>1779</v>
      </c>
      <c r="B162" s="6" t="str">
        <f t="shared" si="1"/>
        <v>4</v>
      </c>
      <c r="C162" s="6" t="str">
        <f t="shared" si="2"/>
        <v>40</v>
      </c>
      <c r="D162" s="6" t="str">
        <f t="shared" si="3"/>
        <v>60</v>
      </c>
      <c r="F162" s="5"/>
      <c r="G162" s="5">
        <v>78.0</v>
      </c>
      <c r="H162" s="5">
        <v>45.0</v>
      </c>
      <c r="I162" s="5">
        <v>905.0</v>
      </c>
      <c r="J162" s="5">
        <v>758.288</v>
      </c>
      <c r="K162" s="5">
        <v>441.0</v>
      </c>
      <c r="L162" s="5">
        <v>1691.0</v>
      </c>
      <c r="M162" s="5">
        <v>1295.0</v>
      </c>
      <c r="N162" s="5">
        <v>4.64873E-4</v>
      </c>
      <c r="O162" s="5">
        <v>0.00368789</v>
      </c>
      <c r="P162" s="5">
        <v>6.50096E-4</v>
      </c>
      <c r="Q162" s="5">
        <v>27.0709</v>
      </c>
      <c r="R162" s="5">
        <v>29.4351</v>
      </c>
      <c r="S162" s="13">
        <v>12.17611725563134</v>
      </c>
      <c r="T162" s="5"/>
    </row>
    <row r="163">
      <c r="A163" s="5" t="s">
        <v>1780</v>
      </c>
      <c r="B163" s="6" t="str">
        <f t="shared" si="1"/>
        <v>4</v>
      </c>
      <c r="C163" s="6" t="str">
        <f t="shared" si="2"/>
        <v>40</v>
      </c>
      <c r="D163" s="6" t="str">
        <f t="shared" si="3"/>
        <v>60</v>
      </c>
      <c r="F163" s="5"/>
      <c r="G163" s="5">
        <v>70.0</v>
      </c>
      <c r="H163" s="5">
        <v>38.0</v>
      </c>
      <c r="I163" s="5">
        <v>860.0</v>
      </c>
      <c r="J163" s="5">
        <v>719.87</v>
      </c>
      <c r="K163" s="5">
        <v>962.0</v>
      </c>
      <c r="L163" s="5">
        <v>1691.0</v>
      </c>
      <c r="M163" s="5">
        <v>1292.0</v>
      </c>
      <c r="N163" s="5">
        <v>4.08818E-4</v>
      </c>
      <c r="O163" s="5">
        <v>0.00363866</v>
      </c>
      <c r="P163" s="5">
        <v>5.1084E-4</v>
      </c>
      <c r="Q163" s="5">
        <v>28.9725</v>
      </c>
      <c r="R163" s="5">
        <v>31.2089</v>
      </c>
      <c r="S163" s="13">
        <v>13.232646691151757</v>
      </c>
      <c r="T163" s="5"/>
    </row>
    <row r="164">
      <c r="A164" s="5" t="s">
        <v>1781</v>
      </c>
      <c r="B164" s="6" t="str">
        <f t="shared" si="1"/>
        <v>4</v>
      </c>
      <c r="C164" s="6" t="str">
        <f t="shared" si="2"/>
        <v>40</v>
      </c>
      <c r="D164" s="6" t="str">
        <f t="shared" si="3"/>
        <v>60</v>
      </c>
      <c r="F164" s="5"/>
      <c r="G164" s="5">
        <v>70.0</v>
      </c>
      <c r="H164" s="5">
        <v>38.0</v>
      </c>
      <c r="I164" s="5">
        <v>869.0</v>
      </c>
      <c r="J164" s="5">
        <v>883.892</v>
      </c>
      <c r="K164" s="5">
        <v>68.0</v>
      </c>
      <c r="L164" s="5">
        <v>1691.0</v>
      </c>
      <c r="M164" s="5">
        <v>1292.0</v>
      </c>
      <c r="N164" s="5">
        <v>5.36871E-4</v>
      </c>
      <c r="O164" s="5">
        <v>0.00443491</v>
      </c>
      <c r="P164" s="5">
        <v>6.72289E-4</v>
      </c>
      <c r="Q164" s="5">
        <v>28.7714</v>
      </c>
      <c r="R164" s="5">
        <v>31.4107</v>
      </c>
      <c r="S164" s="13">
        <v>13.371666367510915</v>
      </c>
      <c r="T164" s="5"/>
    </row>
    <row r="165">
      <c r="A165" s="5" t="s">
        <v>1782</v>
      </c>
      <c r="B165" s="6" t="str">
        <f t="shared" si="1"/>
        <v>4</v>
      </c>
      <c r="C165" s="6" t="str">
        <f t="shared" si="2"/>
        <v>40</v>
      </c>
      <c r="D165" s="6" t="str">
        <f t="shared" si="3"/>
        <v>60</v>
      </c>
      <c r="F165" s="5"/>
      <c r="G165" s="5">
        <v>74.0</v>
      </c>
      <c r="H165" s="5">
        <v>38.0</v>
      </c>
      <c r="I165" s="5">
        <v>890.0</v>
      </c>
      <c r="J165" s="5">
        <v>818.485</v>
      </c>
      <c r="K165" s="5">
        <v>78.0</v>
      </c>
      <c r="L165" s="5">
        <v>1691.0</v>
      </c>
      <c r="M165" s="5">
        <v>1283.0</v>
      </c>
      <c r="N165" s="5">
        <v>4.86021E-4</v>
      </c>
      <c r="O165" s="5">
        <v>0.00383671</v>
      </c>
      <c r="P165" s="5">
        <v>7.53507E-4</v>
      </c>
      <c r="Q165" s="5">
        <v>14.3604</v>
      </c>
      <c r="R165" s="5">
        <v>21.1158</v>
      </c>
      <c r="S165" s="13">
        <v>5.782066927693557</v>
      </c>
      <c r="T165" s="5"/>
    </row>
    <row r="166">
      <c r="A166" s="5" t="s">
        <v>1783</v>
      </c>
      <c r="B166" s="6" t="str">
        <f t="shared" si="1"/>
        <v>4</v>
      </c>
      <c r="C166" s="6" t="str">
        <f t="shared" si="2"/>
        <v>40</v>
      </c>
      <c r="D166" s="6" t="str">
        <f t="shared" si="3"/>
        <v>60</v>
      </c>
      <c r="F166" s="5"/>
      <c r="G166" s="5">
        <v>71.0</v>
      </c>
      <c r="H166" s="5">
        <v>39.0</v>
      </c>
      <c r="I166" s="5">
        <v>862.0</v>
      </c>
      <c r="J166" s="5">
        <v>782.015</v>
      </c>
      <c r="K166" s="5">
        <v>838.0</v>
      </c>
      <c r="L166" s="5">
        <v>1691.0</v>
      </c>
      <c r="M166" s="5">
        <v>1292.0</v>
      </c>
      <c r="N166" s="5">
        <v>4.09131E-4</v>
      </c>
      <c r="O166" s="5">
        <v>0.00369225</v>
      </c>
      <c r="P166" s="5">
        <v>8.47665E-4</v>
      </c>
      <c r="Q166" s="5">
        <v>30.2905</v>
      </c>
      <c r="R166" s="5">
        <v>33.3118</v>
      </c>
      <c r="S166" s="13">
        <v>13.646014504002746</v>
      </c>
      <c r="T166" s="5"/>
    </row>
    <row r="167">
      <c r="A167" s="5" t="s">
        <v>1784</v>
      </c>
      <c r="B167" s="6" t="str">
        <f t="shared" si="1"/>
        <v>4</v>
      </c>
      <c r="C167" s="6" t="str">
        <f t="shared" si="2"/>
        <v>40</v>
      </c>
      <c r="D167" s="6" t="str">
        <f t="shared" si="3"/>
        <v>60</v>
      </c>
      <c r="F167" s="5"/>
      <c r="G167" s="5">
        <v>70.0</v>
      </c>
      <c r="H167" s="5">
        <v>40.0</v>
      </c>
      <c r="I167" s="5">
        <v>872.0</v>
      </c>
      <c r="J167" s="5">
        <v>816.896</v>
      </c>
      <c r="K167" s="5">
        <v>96.0</v>
      </c>
      <c r="L167" s="5">
        <v>1691.0</v>
      </c>
      <c r="M167" s="5">
        <v>1280.0</v>
      </c>
      <c r="N167" s="5">
        <v>4.29144E-4</v>
      </c>
      <c r="O167" s="5">
        <v>0.0037991</v>
      </c>
      <c r="P167" s="5">
        <v>9.67623E-4</v>
      </c>
      <c r="Q167" s="5">
        <v>28.6756</v>
      </c>
      <c r="R167" s="5">
        <v>31.3176</v>
      </c>
      <c r="S167" s="13">
        <v>12.8464408096613</v>
      </c>
      <c r="T167" s="5"/>
    </row>
    <row r="168">
      <c r="A168" s="5" t="s">
        <v>1785</v>
      </c>
      <c r="B168" s="6" t="str">
        <f t="shared" si="1"/>
        <v>4</v>
      </c>
      <c r="C168" s="6" t="str">
        <f t="shared" si="2"/>
        <v>40</v>
      </c>
      <c r="D168" s="6" t="str">
        <f t="shared" si="3"/>
        <v>60</v>
      </c>
      <c r="F168" s="5"/>
      <c r="G168" s="5">
        <v>67.0</v>
      </c>
      <c r="H168" s="5">
        <v>38.0</v>
      </c>
      <c r="I168" s="5">
        <v>863.0</v>
      </c>
      <c r="J168" s="5">
        <v>803.386</v>
      </c>
      <c r="K168" s="5">
        <v>59.0</v>
      </c>
      <c r="L168" s="5">
        <v>1691.0</v>
      </c>
      <c r="M168" s="5">
        <v>1253.0</v>
      </c>
      <c r="N168" s="5">
        <v>5.06895E-4</v>
      </c>
      <c r="O168" s="5">
        <v>0.00420599</v>
      </c>
      <c r="P168" s="5">
        <v>3.91712E-4</v>
      </c>
      <c r="Q168" s="5">
        <v>28.5587</v>
      </c>
      <c r="R168" s="5">
        <v>29.9321</v>
      </c>
      <c r="S168" s="13">
        <v>13.0792265949161</v>
      </c>
      <c r="T168" s="5"/>
    </row>
    <row r="169">
      <c r="A169" s="5" t="s">
        <v>1786</v>
      </c>
      <c r="B169" s="6" t="str">
        <f t="shared" si="1"/>
        <v>4</v>
      </c>
      <c r="C169" s="6" t="str">
        <f t="shared" si="2"/>
        <v>40</v>
      </c>
      <c r="D169" s="6" t="str">
        <f t="shared" si="3"/>
        <v>60</v>
      </c>
      <c r="F169" s="5"/>
      <c r="G169" s="5">
        <v>71.0</v>
      </c>
      <c r="H169" s="5">
        <v>39.0</v>
      </c>
      <c r="I169" s="5">
        <v>876.0</v>
      </c>
      <c r="J169" s="5">
        <v>756.87</v>
      </c>
      <c r="K169" s="5">
        <v>129.0</v>
      </c>
      <c r="L169" s="5">
        <v>1691.0</v>
      </c>
      <c r="M169" s="5">
        <v>1292.0</v>
      </c>
      <c r="N169" s="5">
        <v>4.16699E-4</v>
      </c>
      <c r="O169" s="5">
        <v>0.00369246</v>
      </c>
      <c r="P169" s="5">
        <v>7.05295E-4</v>
      </c>
      <c r="Q169" s="5">
        <v>28.2508</v>
      </c>
      <c r="R169" s="5">
        <v>31.1855</v>
      </c>
      <c r="S169" s="13">
        <v>12.885826943707766</v>
      </c>
      <c r="T169" s="5"/>
    </row>
    <row r="170">
      <c r="A170" s="5" t="s">
        <v>1787</v>
      </c>
      <c r="B170" s="6" t="str">
        <f t="shared" si="1"/>
        <v>4</v>
      </c>
      <c r="C170" s="6" t="str">
        <f t="shared" si="2"/>
        <v>40</v>
      </c>
      <c r="D170" s="6" t="str">
        <f t="shared" si="3"/>
        <v>60</v>
      </c>
      <c r="F170" s="5"/>
      <c r="G170" s="5">
        <v>67.0</v>
      </c>
      <c r="H170" s="5">
        <v>38.0</v>
      </c>
      <c r="I170" s="5">
        <v>866.0</v>
      </c>
      <c r="J170" s="5">
        <v>713.085</v>
      </c>
      <c r="K170" s="5">
        <v>804.0</v>
      </c>
      <c r="L170" s="5">
        <v>1691.0</v>
      </c>
      <c r="M170" s="5">
        <v>1323.0</v>
      </c>
      <c r="N170" s="5">
        <v>3.70127E-4</v>
      </c>
      <c r="O170" s="5">
        <v>0.00357121</v>
      </c>
      <c r="P170" s="5">
        <v>5.76292E-4</v>
      </c>
      <c r="Q170" s="5">
        <v>30.657</v>
      </c>
      <c r="R170" s="5">
        <v>33.488</v>
      </c>
      <c r="S170" s="13">
        <v>14.05999486602886</v>
      </c>
      <c r="T170" s="5"/>
    </row>
    <row r="171">
      <c r="A171" s="5" t="s">
        <v>1788</v>
      </c>
      <c r="B171" s="6" t="str">
        <f t="shared" si="1"/>
        <v>4</v>
      </c>
      <c r="C171" s="6" t="str">
        <f t="shared" si="2"/>
        <v>40</v>
      </c>
      <c r="D171" s="6" t="str">
        <f t="shared" si="3"/>
        <v>60</v>
      </c>
      <c r="E171" s="9">
        <f>min(G162:G171)</f>
        <v>67</v>
      </c>
      <c r="F171" s="9">
        <f>min(I162:I171)</f>
        <v>860</v>
      </c>
      <c r="G171" s="5">
        <v>72.0</v>
      </c>
      <c r="H171" s="5">
        <v>39.0</v>
      </c>
      <c r="I171" s="5">
        <v>868.0</v>
      </c>
      <c r="J171" s="5">
        <v>723.041</v>
      </c>
      <c r="K171" s="5">
        <v>61.0</v>
      </c>
      <c r="L171" s="5">
        <v>1691.0</v>
      </c>
      <c r="M171" s="5">
        <v>1292.0</v>
      </c>
      <c r="N171" s="5">
        <v>4.14557E-4</v>
      </c>
      <c r="O171" s="5">
        <v>0.00358443</v>
      </c>
      <c r="P171" s="5">
        <v>5.85034E-4</v>
      </c>
      <c r="Q171" s="5">
        <v>28.448</v>
      </c>
      <c r="R171" s="5">
        <v>31.8759</v>
      </c>
      <c r="S171" s="13">
        <v>12.821935843818444</v>
      </c>
      <c r="T171" s="5"/>
    </row>
    <row r="172">
      <c r="A172" s="5" t="s">
        <v>1789</v>
      </c>
      <c r="B172" s="6" t="str">
        <f t="shared" si="1"/>
        <v>4</v>
      </c>
      <c r="C172" s="6" t="str">
        <f t="shared" si="2"/>
        <v>40</v>
      </c>
      <c r="D172" s="6" t="str">
        <f t="shared" si="3"/>
        <v>60</v>
      </c>
      <c r="F172" s="5"/>
      <c r="G172" s="5">
        <v>78.0</v>
      </c>
      <c r="H172" s="5">
        <v>38.0</v>
      </c>
      <c r="I172" s="5">
        <v>980.0</v>
      </c>
      <c r="J172" s="5">
        <v>896.053</v>
      </c>
      <c r="K172" s="5">
        <v>63.0</v>
      </c>
      <c r="L172" s="5">
        <v>1984.0</v>
      </c>
      <c r="M172" s="5">
        <v>1326.0</v>
      </c>
      <c r="N172" s="5">
        <v>4.55163E-4</v>
      </c>
      <c r="O172" s="5">
        <v>0.00470184</v>
      </c>
      <c r="P172" s="5">
        <v>5.73024E-4</v>
      </c>
      <c r="Q172" s="5">
        <v>18.0996</v>
      </c>
      <c r="R172" s="5">
        <v>33.1908</v>
      </c>
      <c r="S172" s="13">
        <v>8.007455418162762</v>
      </c>
      <c r="T172" s="5"/>
    </row>
    <row r="173">
      <c r="A173" s="5" t="s">
        <v>1790</v>
      </c>
      <c r="B173" s="6" t="str">
        <f t="shared" si="1"/>
        <v>4</v>
      </c>
      <c r="C173" s="6" t="str">
        <f t="shared" si="2"/>
        <v>40</v>
      </c>
      <c r="D173" s="6" t="str">
        <f t="shared" si="3"/>
        <v>60</v>
      </c>
      <c r="F173" s="5"/>
      <c r="G173" s="5">
        <v>81.0</v>
      </c>
      <c r="H173" s="5">
        <v>44.0</v>
      </c>
      <c r="I173" s="5">
        <v>970.0</v>
      </c>
      <c r="J173" s="5">
        <v>916.169</v>
      </c>
      <c r="K173" s="5">
        <v>89.0</v>
      </c>
      <c r="L173" s="5">
        <v>1984.0</v>
      </c>
      <c r="M173" s="5">
        <v>1343.0</v>
      </c>
      <c r="N173" s="5">
        <v>4.98762E-4</v>
      </c>
      <c r="O173" s="5">
        <v>0.00459947</v>
      </c>
      <c r="P173" s="5">
        <v>7.46019E-4</v>
      </c>
      <c r="Q173" s="5">
        <v>17.272</v>
      </c>
      <c r="R173" s="5">
        <v>30.8692</v>
      </c>
      <c r="S173" s="13">
        <v>7.594250528761144</v>
      </c>
      <c r="T173" s="5"/>
    </row>
    <row r="174">
      <c r="A174" s="5" t="s">
        <v>1791</v>
      </c>
      <c r="B174" s="6" t="str">
        <f t="shared" si="1"/>
        <v>4</v>
      </c>
      <c r="C174" s="6" t="str">
        <f t="shared" si="2"/>
        <v>40</v>
      </c>
      <c r="D174" s="6" t="str">
        <f t="shared" si="3"/>
        <v>60</v>
      </c>
      <c r="F174" s="5"/>
      <c r="G174" s="5">
        <v>80.0</v>
      </c>
      <c r="H174" s="5">
        <v>46.0</v>
      </c>
      <c r="I174" s="5">
        <v>994.0</v>
      </c>
      <c r="J174" s="5">
        <v>849.966</v>
      </c>
      <c r="K174" s="5">
        <v>66.0</v>
      </c>
      <c r="L174" s="5">
        <v>1984.0</v>
      </c>
      <c r="M174" s="5">
        <v>1343.0</v>
      </c>
      <c r="N174" s="5">
        <v>4.89289E-4</v>
      </c>
      <c r="O174" s="5">
        <v>0.00450459</v>
      </c>
      <c r="P174" s="5">
        <v>4.31561E-4</v>
      </c>
      <c r="Q174" s="5">
        <v>17.5086</v>
      </c>
      <c r="R174" s="5">
        <v>31.0239</v>
      </c>
      <c r="S174" s="13">
        <v>7.375900493371656</v>
      </c>
      <c r="T174" s="5"/>
    </row>
    <row r="175">
      <c r="A175" s="5" t="s">
        <v>1792</v>
      </c>
      <c r="B175" s="6" t="str">
        <f t="shared" si="1"/>
        <v>4</v>
      </c>
      <c r="C175" s="6" t="str">
        <f t="shared" si="2"/>
        <v>40</v>
      </c>
      <c r="D175" s="6" t="str">
        <f t="shared" si="3"/>
        <v>60</v>
      </c>
      <c r="F175" s="5"/>
      <c r="G175" s="5">
        <v>79.0</v>
      </c>
      <c r="H175" s="5">
        <v>46.0</v>
      </c>
      <c r="I175" s="5">
        <v>981.0</v>
      </c>
      <c r="J175" s="5">
        <v>886.013</v>
      </c>
      <c r="K175" s="5">
        <v>98.0</v>
      </c>
      <c r="L175" s="5">
        <v>1984.0</v>
      </c>
      <c r="M175" s="5">
        <v>1357.0</v>
      </c>
      <c r="N175" s="5">
        <v>4.80111E-4</v>
      </c>
      <c r="O175" s="5">
        <v>0.00428562</v>
      </c>
      <c r="P175" s="5">
        <v>8.74998E-4</v>
      </c>
      <c r="Q175" s="5">
        <v>15.7321</v>
      </c>
      <c r="R175" s="5">
        <v>31.8712</v>
      </c>
      <c r="S175" s="13">
        <v>6.807348142110623</v>
      </c>
      <c r="T175" s="5"/>
    </row>
    <row r="176">
      <c r="A176" s="5" t="s">
        <v>1793</v>
      </c>
      <c r="B176" s="6" t="str">
        <f t="shared" si="1"/>
        <v>4</v>
      </c>
      <c r="C176" s="6" t="str">
        <f t="shared" si="2"/>
        <v>40</v>
      </c>
      <c r="D176" s="6" t="str">
        <f t="shared" si="3"/>
        <v>60</v>
      </c>
      <c r="F176" s="5"/>
      <c r="G176" s="5">
        <v>76.0</v>
      </c>
      <c r="H176" s="5">
        <v>45.0</v>
      </c>
      <c r="I176" s="5">
        <v>969.0</v>
      </c>
      <c r="J176" s="5">
        <v>918.396</v>
      </c>
      <c r="K176" s="5">
        <v>374.0</v>
      </c>
      <c r="L176" s="5">
        <v>1984.0</v>
      </c>
      <c r="M176" s="5">
        <v>1416.0</v>
      </c>
      <c r="N176" s="5">
        <v>5.34218E-4</v>
      </c>
      <c r="O176" s="5">
        <v>0.00479184</v>
      </c>
      <c r="P176" s="5">
        <v>5.62198E-4</v>
      </c>
      <c r="Q176" s="5">
        <v>15.4971</v>
      </c>
      <c r="R176" s="5">
        <v>29.3184</v>
      </c>
      <c r="S176" s="13">
        <v>6.603640062633103</v>
      </c>
      <c r="T176" s="5"/>
    </row>
    <row r="177">
      <c r="A177" s="5" t="s">
        <v>1794</v>
      </c>
      <c r="B177" s="6" t="str">
        <f t="shared" si="1"/>
        <v>4</v>
      </c>
      <c r="C177" s="6" t="str">
        <f t="shared" si="2"/>
        <v>40</v>
      </c>
      <c r="D177" s="6" t="str">
        <f t="shared" si="3"/>
        <v>60</v>
      </c>
      <c r="F177" s="5"/>
      <c r="G177" s="5">
        <v>76.0</v>
      </c>
      <c r="H177" s="5">
        <v>45.0</v>
      </c>
      <c r="I177" s="5">
        <v>969.0</v>
      </c>
      <c r="J177" s="5">
        <v>953.914</v>
      </c>
      <c r="K177" s="5">
        <v>82.0</v>
      </c>
      <c r="L177" s="5">
        <v>1984.0</v>
      </c>
      <c r="M177" s="5">
        <v>1464.0</v>
      </c>
      <c r="N177" s="5">
        <v>5.60812E-4</v>
      </c>
      <c r="O177" s="5">
        <v>0.00492374</v>
      </c>
      <c r="P177" s="5">
        <v>6.05876E-4</v>
      </c>
      <c r="Q177" s="5">
        <v>13.7842</v>
      </c>
      <c r="R177" s="5">
        <v>27.2716</v>
      </c>
      <c r="S177" s="13">
        <v>5.524493476933188</v>
      </c>
      <c r="T177" s="5"/>
    </row>
    <row r="178">
      <c r="A178" s="5" t="s">
        <v>1795</v>
      </c>
      <c r="B178" s="6" t="str">
        <f t="shared" si="1"/>
        <v>4</v>
      </c>
      <c r="C178" s="6" t="str">
        <f t="shared" si="2"/>
        <v>40</v>
      </c>
      <c r="D178" s="6" t="str">
        <f t="shared" si="3"/>
        <v>60</v>
      </c>
      <c r="F178" s="5"/>
      <c r="G178" s="5">
        <v>78.0</v>
      </c>
      <c r="H178" s="5">
        <v>44.0</v>
      </c>
      <c r="I178" s="5">
        <v>1014.0</v>
      </c>
      <c r="J178" s="5">
        <v>890.724</v>
      </c>
      <c r="K178" s="5">
        <v>68.0</v>
      </c>
      <c r="L178" s="5">
        <v>1984.0</v>
      </c>
      <c r="M178" s="5">
        <v>1326.0</v>
      </c>
      <c r="N178" s="5">
        <v>5.02252E-4</v>
      </c>
      <c r="O178" s="5">
        <v>0.00431117</v>
      </c>
      <c r="P178" s="5">
        <v>8.5418E-4</v>
      </c>
      <c r="Q178" s="5">
        <v>16.6741</v>
      </c>
      <c r="R178" s="5">
        <v>31.0466</v>
      </c>
      <c r="S178" s="13">
        <v>7.06971573852965</v>
      </c>
      <c r="T178" s="5"/>
    </row>
    <row r="179">
      <c r="A179" s="5" t="s">
        <v>1796</v>
      </c>
      <c r="B179" s="6" t="str">
        <f t="shared" si="1"/>
        <v>4</v>
      </c>
      <c r="C179" s="6" t="str">
        <f t="shared" si="2"/>
        <v>40</v>
      </c>
      <c r="D179" s="6" t="str">
        <f t="shared" si="3"/>
        <v>60</v>
      </c>
      <c r="F179" s="5"/>
      <c r="G179" s="5">
        <v>80.0</v>
      </c>
      <c r="H179" s="5">
        <v>44.0</v>
      </c>
      <c r="I179" s="5">
        <v>977.0</v>
      </c>
      <c r="J179" s="5">
        <v>927.34</v>
      </c>
      <c r="K179" s="5">
        <v>84.0</v>
      </c>
      <c r="L179" s="5">
        <v>1984.0</v>
      </c>
      <c r="M179" s="5">
        <v>1343.0</v>
      </c>
      <c r="N179" s="5">
        <v>4.87116E-4</v>
      </c>
      <c r="O179" s="5">
        <v>0.00475304</v>
      </c>
      <c r="P179" s="5">
        <v>6.7956E-4</v>
      </c>
      <c r="Q179" s="5">
        <v>17.2382</v>
      </c>
      <c r="R179" s="5">
        <v>31.847</v>
      </c>
      <c r="S179" s="13">
        <v>7.311925557930231</v>
      </c>
      <c r="T179" s="5"/>
    </row>
    <row r="180">
      <c r="A180" s="5" t="s">
        <v>1797</v>
      </c>
      <c r="B180" s="6" t="str">
        <f t="shared" si="1"/>
        <v>4</v>
      </c>
      <c r="C180" s="6" t="str">
        <f t="shared" si="2"/>
        <v>40</v>
      </c>
      <c r="D180" s="6" t="str">
        <f t="shared" si="3"/>
        <v>60</v>
      </c>
      <c r="F180" s="5"/>
      <c r="G180" s="5">
        <v>80.0</v>
      </c>
      <c r="H180" s="5">
        <v>46.0</v>
      </c>
      <c r="I180" s="5">
        <v>990.0</v>
      </c>
      <c r="J180" s="5">
        <v>854.573</v>
      </c>
      <c r="K180" s="5">
        <v>67.0</v>
      </c>
      <c r="L180" s="5">
        <v>1984.0</v>
      </c>
      <c r="M180" s="5">
        <v>1342.0</v>
      </c>
      <c r="N180" s="5">
        <v>4.87871E-4</v>
      </c>
      <c r="O180" s="5">
        <v>0.00449717</v>
      </c>
      <c r="P180" s="5">
        <v>4.43104E-4</v>
      </c>
      <c r="Q180" s="5">
        <v>17.2404</v>
      </c>
      <c r="R180" s="5">
        <v>30.8436</v>
      </c>
      <c r="S180" s="13">
        <v>7.446980447599264</v>
      </c>
      <c r="T180" s="5"/>
    </row>
    <row r="181">
      <c r="A181" s="5" t="s">
        <v>1798</v>
      </c>
      <c r="B181" s="6" t="str">
        <f t="shared" si="1"/>
        <v>4</v>
      </c>
      <c r="C181" s="6" t="str">
        <f t="shared" si="2"/>
        <v>40</v>
      </c>
      <c r="D181" s="6" t="str">
        <f t="shared" si="3"/>
        <v>60</v>
      </c>
      <c r="E181" s="9">
        <f>min(G172:G181)</f>
        <v>76</v>
      </c>
      <c r="F181" s="9">
        <f>min(I172:I181)</f>
        <v>969</v>
      </c>
      <c r="G181" s="5">
        <v>76.0</v>
      </c>
      <c r="H181" s="5">
        <v>45.0</v>
      </c>
      <c r="I181" s="5">
        <v>969.0</v>
      </c>
      <c r="J181" s="5">
        <v>939.167</v>
      </c>
      <c r="K181" s="5">
        <v>72.0</v>
      </c>
      <c r="L181" s="5">
        <v>1984.0</v>
      </c>
      <c r="M181" s="5">
        <v>1326.0</v>
      </c>
      <c r="N181" s="5">
        <v>5.57293E-4</v>
      </c>
      <c r="O181" s="5">
        <v>0.00487128</v>
      </c>
      <c r="P181" s="5">
        <v>5.76997E-4</v>
      </c>
      <c r="Q181" s="5">
        <v>16.8192</v>
      </c>
      <c r="R181" s="5">
        <v>29.9203</v>
      </c>
      <c r="S181" s="13">
        <v>7.058512733100146</v>
      </c>
      <c r="T181" s="5"/>
    </row>
    <row r="182">
      <c r="A182" s="5" t="s">
        <v>1799</v>
      </c>
      <c r="B182" s="6" t="str">
        <f t="shared" si="1"/>
        <v>4</v>
      </c>
      <c r="C182" s="6" t="str">
        <f t="shared" si="2"/>
        <v>40</v>
      </c>
      <c r="D182" s="6" t="str">
        <f t="shared" si="3"/>
        <v>60</v>
      </c>
      <c r="F182" s="5"/>
      <c r="G182" s="5">
        <v>77.0</v>
      </c>
      <c r="H182" s="5">
        <v>42.0</v>
      </c>
      <c r="I182" s="5">
        <v>927.0</v>
      </c>
      <c r="J182" s="5">
        <v>804.034</v>
      </c>
      <c r="K182" s="5">
        <v>66.0</v>
      </c>
      <c r="L182" s="5">
        <v>1848.0</v>
      </c>
      <c r="M182" s="5">
        <v>1322.0</v>
      </c>
      <c r="N182" s="5">
        <v>4.16817E-4</v>
      </c>
      <c r="O182" s="5">
        <v>0.00406307</v>
      </c>
      <c r="P182" s="5">
        <v>6.04241E-4</v>
      </c>
      <c r="Q182" s="5">
        <v>22.0434</v>
      </c>
      <c r="R182" s="5">
        <v>34.5706</v>
      </c>
      <c r="S182" s="13">
        <v>9.718246913777591</v>
      </c>
      <c r="T182" s="5"/>
    </row>
    <row r="183">
      <c r="A183" s="5" t="s">
        <v>1800</v>
      </c>
      <c r="B183" s="6" t="str">
        <f t="shared" si="1"/>
        <v>4</v>
      </c>
      <c r="C183" s="6" t="str">
        <f t="shared" si="2"/>
        <v>40</v>
      </c>
      <c r="D183" s="6" t="str">
        <f t="shared" si="3"/>
        <v>60</v>
      </c>
      <c r="F183" s="5"/>
      <c r="G183" s="5">
        <v>75.0</v>
      </c>
      <c r="H183" s="5">
        <v>42.0</v>
      </c>
      <c r="I183" s="5">
        <v>924.0</v>
      </c>
      <c r="J183" s="5">
        <v>992.236</v>
      </c>
      <c r="K183" s="5">
        <v>62.0</v>
      </c>
      <c r="L183" s="5">
        <v>1848.0</v>
      </c>
      <c r="M183" s="5">
        <v>1322.0</v>
      </c>
      <c r="N183" s="5">
        <v>5.79345E-4</v>
      </c>
      <c r="O183" s="5">
        <v>0.00509959</v>
      </c>
      <c r="P183" s="5">
        <v>6.70343E-4</v>
      </c>
      <c r="Q183" s="5">
        <v>22.7664</v>
      </c>
      <c r="R183" s="5">
        <v>32.3933</v>
      </c>
      <c r="S183" s="13">
        <v>10.298365965620581</v>
      </c>
      <c r="T183" s="5"/>
    </row>
    <row r="184">
      <c r="A184" s="5" t="s">
        <v>1801</v>
      </c>
      <c r="B184" s="6" t="str">
        <f t="shared" si="1"/>
        <v>4</v>
      </c>
      <c r="C184" s="6" t="str">
        <f t="shared" si="2"/>
        <v>40</v>
      </c>
      <c r="D184" s="6" t="str">
        <f t="shared" si="3"/>
        <v>60</v>
      </c>
      <c r="F184" s="5"/>
      <c r="G184" s="5">
        <v>74.0</v>
      </c>
      <c r="H184" s="5">
        <v>42.0</v>
      </c>
      <c r="I184" s="5">
        <v>952.0</v>
      </c>
      <c r="J184" s="5">
        <v>916.591</v>
      </c>
      <c r="K184" s="5">
        <v>298.0</v>
      </c>
      <c r="L184" s="5">
        <v>1848.0</v>
      </c>
      <c r="M184" s="5">
        <v>1322.0</v>
      </c>
      <c r="N184" s="5">
        <v>5.33754E-4</v>
      </c>
      <c r="O184" s="5">
        <v>0.0046127</v>
      </c>
      <c r="P184" s="5">
        <v>7.12451E-4</v>
      </c>
      <c r="Q184" s="5">
        <v>13.1826</v>
      </c>
      <c r="R184" s="5">
        <v>30.3592</v>
      </c>
      <c r="S184" s="13">
        <v>5.132325630399119</v>
      </c>
      <c r="T184" s="5"/>
    </row>
    <row r="185">
      <c r="A185" s="5" t="s">
        <v>1802</v>
      </c>
      <c r="B185" s="6" t="str">
        <f t="shared" si="1"/>
        <v>4</v>
      </c>
      <c r="C185" s="6" t="str">
        <f t="shared" si="2"/>
        <v>40</v>
      </c>
      <c r="D185" s="6" t="str">
        <f t="shared" si="3"/>
        <v>60</v>
      </c>
      <c r="F185" s="5"/>
      <c r="G185" s="5">
        <v>79.0</v>
      </c>
      <c r="H185" s="5">
        <v>39.0</v>
      </c>
      <c r="I185" s="5">
        <v>916.0</v>
      </c>
      <c r="J185" s="5">
        <v>824.31</v>
      </c>
      <c r="K185" s="5">
        <v>333.0</v>
      </c>
      <c r="L185" s="5">
        <v>1848.0</v>
      </c>
      <c r="M185" s="5">
        <v>1322.0</v>
      </c>
      <c r="N185" s="5">
        <v>4.16632E-4</v>
      </c>
      <c r="O185" s="5">
        <v>0.00421503</v>
      </c>
      <c r="P185" s="5">
        <v>5.99318E-4</v>
      </c>
      <c r="Q185" s="5">
        <v>21.764</v>
      </c>
      <c r="R185" s="5">
        <v>33.524</v>
      </c>
      <c r="S185" s="13">
        <v>9.588423474590945</v>
      </c>
      <c r="T185" s="5"/>
    </row>
    <row r="186">
      <c r="A186" s="5" t="s">
        <v>1803</v>
      </c>
      <c r="B186" s="6" t="str">
        <f t="shared" si="1"/>
        <v>4</v>
      </c>
      <c r="C186" s="6" t="str">
        <f t="shared" si="2"/>
        <v>40</v>
      </c>
      <c r="D186" s="6" t="str">
        <f t="shared" si="3"/>
        <v>60</v>
      </c>
      <c r="F186" s="5"/>
      <c r="G186" s="5">
        <v>80.0</v>
      </c>
      <c r="H186" s="5">
        <v>42.0</v>
      </c>
      <c r="I186" s="5">
        <v>915.0</v>
      </c>
      <c r="J186" s="5">
        <v>803.603</v>
      </c>
      <c r="K186" s="5">
        <v>179.0</v>
      </c>
      <c r="L186" s="5">
        <v>1848.0</v>
      </c>
      <c r="M186" s="5">
        <v>1361.0</v>
      </c>
      <c r="N186" s="5">
        <v>4.17878E-4</v>
      </c>
      <c r="O186" s="5">
        <v>0.00394312</v>
      </c>
      <c r="P186" s="5">
        <v>7.42875E-4</v>
      </c>
      <c r="Q186" s="5">
        <v>21.6191</v>
      </c>
      <c r="R186" s="5">
        <v>34.0019</v>
      </c>
      <c r="S186" s="13">
        <v>9.785862080890452</v>
      </c>
      <c r="T186" s="5"/>
    </row>
    <row r="187">
      <c r="A187" s="5" t="s">
        <v>1804</v>
      </c>
      <c r="B187" s="6" t="str">
        <f t="shared" si="1"/>
        <v>4</v>
      </c>
      <c r="C187" s="6" t="str">
        <f t="shared" si="2"/>
        <v>40</v>
      </c>
      <c r="D187" s="6" t="str">
        <f t="shared" si="3"/>
        <v>60</v>
      </c>
      <c r="F187" s="5"/>
      <c r="G187" s="5">
        <v>77.0</v>
      </c>
      <c r="H187" s="5">
        <v>41.0</v>
      </c>
      <c r="I187" s="5">
        <v>924.0</v>
      </c>
      <c r="J187" s="5">
        <v>798.828</v>
      </c>
      <c r="K187" s="5">
        <v>67.0</v>
      </c>
      <c r="L187" s="5">
        <v>1848.0</v>
      </c>
      <c r="M187" s="5">
        <v>1380.0</v>
      </c>
      <c r="N187" s="5">
        <v>4.21834E-4</v>
      </c>
      <c r="O187" s="5">
        <v>0.00406815</v>
      </c>
      <c r="P187" s="5">
        <v>5.67955E-4</v>
      </c>
      <c r="Q187" s="5">
        <v>22.035</v>
      </c>
      <c r="R187" s="5">
        <v>33.7863</v>
      </c>
      <c r="S187" s="13">
        <v>9.532732993587056</v>
      </c>
      <c r="T187" s="5"/>
    </row>
    <row r="188">
      <c r="A188" s="5" t="s">
        <v>1805</v>
      </c>
      <c r="B188" s="6" t="str">
        <f t="shared" si="1"/>
        <v>4</v>
      </c>
      <c r="C188" s="6" t="str">
        <f t="shared" si="2"/>
        <v>40</v>
      </c>
      <c r="D188" s="6" t="str">
        <f t="shared" si="3"/>
        <v>60</v>
      </c>
      <c r="F188" s="5"/>
      <c r="G188" s="5">
        <v>79.0</v>
      </c>
      <c r="H188" s="5">
        <v>39.0</v>
      </c>
      <c r="I188" s="5">
        <v>916.0</v>
      </c>
      <c r="J188" s="5">
        <v>824.363</v>
      </c>
      <c r="K188" s="5">
        <v>250.0</v>
      </c>
      <c r="L188" s="5">
        <v>1848.0</v>
      </c>
      <c r="M188" s="5">
        <v>1380.0</v>
      </c>
      <c r="N188" s="5">
        <v>4.09553E-4</v>
      </c>
      <c r="O188" s="5">
        <v>0.00424776</v>
      </c>
      <c r="P188" s="5">
        <v>5.89945E-4</v>
      </c>
      <c r="Q188" s="5">
        <v>22.8387</v>
      </c>
      <c r="R188" s="5">
        <v>33.4771</v>
      </c>
      <c r="S188" s="13">
        <v>10.382817696173582</v>
      </c>
      <c r="T188" s="5"/>
    </row>
    <row r="189">
      <c r="A189" s="5" t="s">
        <v>1806</v>
      </c>
      <c r="B189" s="6" t="str">
        <f t="shared" si="1"/>
        <v>4</v>
      </c>
      <c r="C189" s="6" t="str">
        <f t="shared" si="2"/>
        <v>40</v>
      </c>
      <c r="D189" s="6" t="str">
        <f t="shared" si="3"/>
        <v>60</v>
      </c>
      <c r="F189" s="5"/>
      <c r="G189" s="5">
        <v>79.0</v>
      </c>
      <c r="H189" s="5">
        <v>39.0</v>
      </c>
      <c r="I189" s="5">
        <v>916.0</v>
      </c>
      <c r="J189" s="5">
        <v>812.045</v>
      </c>
      <c r="K189" s="5">
        <v>62.0</v>
      </c>
      <c r="L189" s="5">
        <v>1848.0</v>
      </c>
      <c r="M189" s="5">
        <v>1322.0</v>
      </c>
      <c r="N189" s="5">
        <v>4.06113E-4</v>
      </c>
      <c r="O189" s="5">
        <v>0.00417008</v>
      </c>
      <c r="P189" s="5">
        <v>5.79754E-4</v>
      </c>
      <c r="Q189" s="5">
        <v>22.2564</v>
      </c>
      <c r="R189" s="5">
        <v>33.542</v>
      </c>
      <c r="S189" s="13">
        <v>10.106684432591548</v>
      </c>
      <c r="T189" s="5"/>
    </row>
    <row r="190">
      <c r="A190" s="5" t="s">
        <v>1807</v>
      </c>
      <c r="B190" s="6" t="str">
        <f t="shared" si="1"/>
        <v>4</v>
      </c>
      <c r="C190" s="6" t="str">
        <f t="shared" si="2"/>
        <v>40</v>
      </c>
      <c r="D190" s="6" t="str">
        <f t="shared" si="3"/>
        <v>60</v>
      </c>
      <c r="F190" s="5"/>
      <c r="G190" s="5">
        <v>79.0</v>
      </c>
      <c r="H190" s="5">
        <v>41.0</v>
      </c>
      <c r="I190" s="5">
        <v>938.0</v>
      </c>
      <c r="J190" s="5">
        <v>853.116</v>
      </c>
      <c r="K190" s="5">
        <v>63.0</v>
      </c>
      <c r="L190" s="5">
        <v>1848.0</v>
      </c>
      <c r="M190" s="5">
        <v>1380.0</v>
      </c>
      <c r="N190" s="5">
        <v>5.22569E-4</v>
      </c>
      <c r="O190" s="5">
        <v>0.0044422</v>
      </c>
      <c r="P190" s="5">
        <v>4.79195E-4</v>
      </c>
      <c r="Q190" s="5">
        <v>20.5036</v>
      </c>
      <c r="R190" s="5">
        <v>31.8043</v>
      </c>
      <c r="S190" s="13">
        <v>8.856086348245292</v>
      </c>
      <c r="T190" s="5"/>
    </row>
    <row r="191">
      <c r="A191" s="5" t="s">
        <v>1808</v>
      </c>
      <c r="B191" s="6" t="str">
        <f t="shared" si="1"/>
        <v>4</v>
      </c>
      <c r="C191" s="6" t="str">
        <f t="shared" si="2"/>
        <v>40</v>
      </c>
      <c r="D191" s="6" t="str">
        <f t="shared" si="3"/>
        <v>60</v>
      </c>
      <c r="E191" s="9">
        <f>min(G182:G191)</f>
        <v>74</v>
      </c>
      <c r="F191" s="9">
        <f>min(I182:I191)</f>
        <v>915</v>
      </c>
      <c r="G191" s="5">
        <v>77.0</v>
      </c>
      <c r="H191" s="5">
        <v>45.0</v>
      </c>
      <c r="I191" s="5">
        <v>935.0</v>
      </c>
      <c r="J191" s="5">
        <v>794.655</v>
      </c>
      <c r="K191" s="5">
        <v>137.0</v>
      </c>
      <c r="L191" s="5">
        <v>1848.0</v>
      </c>
      <c r="M191" s="5">
        <v>1322.0</v>
      </c>
      <c r="N191" s="5">
        <v>4.1555E-4</v>
      </c>
      <c r="O191" s="5">
        <v>0.00407091</v>
      </c>
      <c r="P191" s="5">
        <v>5.42753E-4</v>
      </c>
      <c r="Q191" s="5">
        <v>20.1386</v>
      </c>
      <c r="R191" s="5">
        <v>21.3232</v>
      </c>
      <c r="S191" s="13">
        <v>8.735692449939753</v>
      </c>
      <c r="T191" s="5"/>
    </row>
    <row r="192">
      <c r="A192" s="5" t="s">
        <v>1809</v>
      </c>
      <c r="B192" s="6" t="str">
        <f t="shared" si="1"/>
        <v>4</v>
      </c>
      <c r="C192" s="6" t="str">
        <f t="shared" si="2"/>
        <v>40</v>
      </c>
      <c r="D192" s="6" t="str">
        <f t="shared" si="3"/>
        <v>60</v>
      </c>
      <c r="F192" s="5"/>
      <c r="G192" s="5">
        <v>82.0</v>
      </c>
      <c r="H192" s="5">
        <v>45.0</v>
      </c>
      <c r="I192" s="5">
        <v>1084.0</v>
      </c>
      <c r="J192" s="5">
        <v>818.833</v>
      </c>
      <c r="K192" s="5">
        <v>97.0</v>
      </c>
      <c r="L192" s="5">
        <v>2012.0</v>
      </c>
      <c r="M192" s="5">
        <v>1602.0</v>
      </c>
      <c r="N192" s="5">
        <v>4.86126E-4</v>
      </c>
      <c r="O192" s="5">
        <v>0.00407498</v>
      </c>
      <c r="P192" s="5">
        <v>5.81073E-4</v>
      </c>
      <c r="Q192" s="5">
        <v>28.0369</v>
      </c>
      <c r="R192" s="5">
        <v>20.7063</v>
      </c>
      <c r="S192" s="13">
        <v>12.783599460695806</v>
      </c>
      <c r="T192" s="5"/>
    </row>
    <row r="193">
      <c r="A193" s="5" t="s">
        <v>1810</v>
      </c>
      <c r="B193" s="6" t="str">
        <f t="shared" si="1"/>
        <v>4</v>
      </c>
      <c r="C193" s="6" t="str">
        <f t="shared" si="2"/>
        <v>40</v>
      </c>
      <c r="D193" s="6" t="str">
        <f t="shared" si="3"/>
        <v>60</v>
      </c>
      <c r="F193" s="5"/>
      <c r="G193" s="5">
        <v>84.0</v>
      </c>
      <c r="H193" s="5">
        <v>43.0</v>
      </c>
      <c r="I193" s="5">
        <v>1077.0</v>
      </c>
      <c r="J193" s="5">
        <v>810.68</v>
      </c>
      <c r="K193" s="5">
        <v>136.0</v>
      </c>
      <c r="L193" s="5">
        <v>2012.0</v>
      </c>
      <c r="M193" s="5">
        <v>1572.0</v>
      </c>
      <c r="N193" s="5">
        <v>4.56825E-4</v>
      </c>
      <c r="O193" s="5">
        <v>0.0037465</v>
      </c>
      <c r="P193" s="5">
        <v>9.50135E-4</v>
      </c>
      <c r="Q193" s="5">
        <v>26.9459</v>
      </c>
      <c r="R193" s="5">
        <v>30.2354</v>
      </c>
      <c r="S193" s="13">
        <v>12.091342272899194</v>
      </c>
      <c r="T193" s="5"/>
    </row>
    <row r="194">
      <c r="A194" s="5" t="s">
        <v>1811</v>
      </c>
      <c r="B194" s="6" t="str">
        <f t="shared" si="1"/>
        <v>4</v>
      </c>
      <c r="C194" s="6" t="str">
        <f t="shared" si="2"/>
        <v>40</v>
      </c>
      <c r="D194" s="6" t="str">
        <f t="shared" si="3"/>
        <v>60</v>
      </c>
      <c r="F194" s="5"/>
      <c r="G194" s="5">
        <v>86.0</v>
      </c>
      <c r="H194" s="5">
        <v>46.0</v>
      </c>
      <c r="I194" s="5">
        <v>1105.0</v>
      </c>
      <c r="J194" s="5">
        <v>822.659</v>
      </c>
      <c r="K194" s="5">
        <v>73.0</v>
      </c>
      <c r="L194" s="5">
        <v>2012.0</v>
      </c>
      <c r="M194" s="5">
        <v>1571.0</v>
      </c>
      <c r="N194" s="5">
        <v>4.7719E-4</v>
      </c>
      <c r="O194" s="5">
        <v>0.00424039</v>
      </c>
      <c r="P194" s="5">
        <v>5.13076E-4</v>
      </c>
      <c r="Q194" s="5">
        <v>27.8653</v>
      </c>
      <c r="R194" s="5">
        <v>29.9715</v>
      </c>
      <c r="S194" s="13">
        <v>12.6730383856868</v>
      </c>
      <c r="T194" s="5"/>
    </row>
    <row r="195">
      <c r="A195" s="5" t="s">
        <v>1812</v>
      </c>
      <c r="B195" s="6" t="str">
        <f t="shared" si="1"/>
        <v>4</v>
      </c>
      <c r="C195" s="6" t="str">
        <f t="shared" si="2"/>
        <v>40</v>
      </c>
      <c r="D195" s="6" t="str">
        <f t="shared" si="3"/>
        <v>60</v>
      </c>
      <c r="F195" s="5"/>
      <c r="G195" s="5">
        <v>85.0</v>
      </c>
      <c r="H195" s="5">
        <v>40.0</v>
      </c>
      <c r="I195" s="5">
        <v>1069.0</v>
      </c>
      <c r="J195" s="5">
        <v>793.462</v>
      </c>
      <c r="K195" s="5">
        <v>962.0</v>
      </c>
      <c r="L195" s="5">
        <v>2012.0</v>
      </c>
      <c r="M195" s="5">
        <v>1624.0</v>
      </c>
      <c r="N195" s="5">
        <v>4.78636E-4</v>
      </c>
      <c r="O195" s="5">
        <v>0.00396418</v>
      </c>
      <c r="P195" s="5">
        <v>4.98793E-4</v>
      </c>
      <c r="Q195" s="5">
        <v>29.0542</v>
      </c>
      <c r="R195" s="5">
        <v>22.3866</v>
      </c>
      <c r="S195" s="13">
        <v>13.333376564359021</v>
      </c>
      <c r="T195" s="5"/>
    </row>
    <row r="196">
      <c r="A196" s="5" t="s">
        <v>1813</v>
      </c>
      <c r="B196" s="6" t="str">
        <f t="shared" si="1"/>
        <v>4</v>
      </c>
      <c r="C196" s="6" t="str">
        <f t="shared" si="2"/>
        <v>40</v>
      </c>
      <c r="D196" s="6" t="str">
        <f t="shared" si="3"/>
        <v>60</v>
      </c>
      <c r="F196" s="5"/>
      <c r="G196" s="5">
        <v>89.0</v>
      </c>
      <c r="H196" s="5">
        <v>43.0</v>
      </c>
      <c r="I196" s="5">
        <v>1121.0</v>
      </c>
      <c r="J196" s="5">
        <v>805.624</v>
      </c>
      <c r="K196" s="5">
        <v>129.0</v>
      </c>
      <c r="L196" s="5">
        <v>2012.0</v>
      </c>
      <c r="M196" s="5">
        <v>1571.0</v>
      </c>
      <c r="N196" s="5">
        <v>4.8759E-4</v>
      </c>
      <c r="O196" s="5">
        <v>0.00408874</v>
      </c>
      <c r="P196" s="5">
        <v>5.39197E-4</v>
      </c>
      <c r="Q196" s="5">
        <v>27.9314</v>
      </c>
      <c r="R196" s="5">
        <v>23.8657</v>
      </c>
      <c r="S196" s="13">
        <v>12.744369147794012</v>
      </c>
      <c r="T196" s="5"/>
    </row>
    <row r="197">
      <c r="A197" s="5" t="s">
        <v>1814</v>
      </c>
      <c r="B197" s="6" t="str">
        <f t="shared" si="1"/>
        <v>4</v>
      </c>
      <c r="C197" s="6" t="str">
        <f t="shared" si="2"/>
        <v>40</v>
      </c>
      <c r="D197" s="6" t="str">
        <f t="shared" si="3"/>
        <v>60</v>
      </c>
      <c r="F197" s="5"/>
      <c r="G197" s="5">
        <v>92.0</v>
      </c>
      <c r="H197" s="5">
        <v>43.0</v>
      </c>
      <c r="I197" s="5">
        <v>1085.0</v>
      </c>
      <c r="J197" s="5">
        <v>777.187</v>
      </c>
      <c r="K197" s="5">
        <v>86.0</v>
      </c>
      <c r="L197" s="5">
        <v>2012.0</v>
      </c>
      <c r="M197" s="5">
        <v>1593.0</v>
      </c>
      <c r="N197" s="5">
        <v>4.76825E-4</v>
      </c>
      <c r="O197" s="5">
        <v>0.00400097</v>
      </c>
      <c r="P197" s="5">
        <v>4.5788E-4</v>
      </c>
      <c r="Q197" s="5">
        <v>24.6447</v>
      </c>
      <c r="R197" s="5">
        <v>31.6933</v>
      </c>
      <c r="S197" s="13">
        <v>11.265187154610668</v>
      </c>
      <c r="T197" s="5"/>
    </row>
    <row r="198">
      <c r="A198" s="5" t="s">
        <v>1815</v>
      </c>
      <c r="B198" s="6" t="str">
        <f t="shared" si="1"/>
        <v>4</v>
      </c>
      <c r="C198" s="6" t="str">
        <f t="shared" si="2"/>
        <v>40</v>
      </c>
      <c r="D198" s="6" t="str">
        <f t="shared" si="3"/>
        <v>60</v>
      </c>
      <c r="F198" s="5"/>
      <c r="G198" s="5">
        <v>85.0</v>
      </c>
      <c r="H198" s="5">
        <v>42.0</v>
      </c>
      <c r="I198" s="5">
        <v>1095.0</v>
      </c>
      <c r="J198" s="5">
        <v>706.693</v>
      </c>
      <c r="K198" s="5">
        <v>78.0</v>
      </c>
      <c r="L198" s="5">
        <v>2012.0</v>
      </c>
      <c r="M198" s="5">
        <v>1629.0</v>
      </c>
      <c r="N198" s="5">
        <v>5.1021E-4</v>
      </c>
      <c r="O198" s="5">
        <v>0.00324029</v>
      </c>
      <c r="P198" s="5">
        <v>6.54105E-4</v>
      </c>
      <c r="Q198" s="5">
        <v>14.9174</v>
      </c>
      <c r="R198" s="5">
        <v>29.4459</v>
      </c>
      <c r="S198" s="13">
        <v>6.354108084097431</v>
      </c>
      <c r="T198" s="5"/>
    </row>
    <row r="199">
      <c r="A199" s="5" t="s">
        <v>1816</v>
      </c>
      <c r="B199" s="6" t="str">
        <f t="shared" si="1"/>
        <v>4</v>
      </c>
      <c r="C199" s="6" t="str">
        <f t="shared" si="2"/>
        <v>40</v>
      </c>
      <c r="D199" s="6" t="str">
        <f t="shared" si="3"/>
        <v>60</v>
      </c>
      <c r="F199" s="5"/>
      <c r="G199" s="5">
        <v>84.0</v>
      </c>
      <c r="H199" s="5">
        <v>45.0</v>
      </c>
      <c r="I199" s="5">
        <v>1063.0</v>
      </c>
      <c r="J199" s="5">
        <v>898.937</v>
      </c>
      <c r="K199" s="5">
        <v>143.0</v>
      </c>
      <c r="L199" s="5">
        <v>2012.0</v>
      </c>
      <c r="M199" s="5">
        <v>1567.0</v>
      </c>
      <c r="N199" s="5">
        <v>5.52378E-4</v>
      </c>
      <c r="O199" s="5">
        <v>0.00459626</v>
      </c>
      <c r="P199" s="5">
        <v>5.67505E-4</v>
      </c>
      <c r="Q199" s="5">
        <v>26.6667</v>
      </c>
      <c r="R199" s="5">
        <v>28.3599</v>
      </c>
      <c r="S199" s="13">
        <v>12.036541655817388</v>
      </c>
      <c r="T199" s="5"/>
    </row>
    <row r="200">
      <c r="A200" s="5" t="s">
        <v>1817</v>
      </c>
      <c r="B200" s="6" t="str">
        <f t="shared" si="1"/>
        <v>4</v>
      </c>
      <c r="C200" s="6" t="str">
        <f t="shared" si="2"/>
        <v>40</v>
      </c>
      <c r="D200" s="6" t="str">
        <f t="shared" si="3"/>
        <v>60</v>
      </c>
      <c r="F200" s="5"/>
      <c r="G200" s="5">
        <v>84.0</v>
      </c>
      <c r="H200" s="5">
        <v>45.0</v>
      </c>
      <c r="I200" s="5">
        <v>1062.0</v>
      </c>
      <c r="J200" s="5">
        <v>873.184</v>
      </c>
      <c r="K200" s="5">
        <v>231.0</v>
      </c>
      <c r="L200" s="5">
        <v>2012.0</v>
      </c>
      <c r="M200" s="5">
        <v>1602.0</v>
      </c>
      <c r="N200" s="5">
        <v>5.28063E-4</v>
      </c>
      <c r="O200" s="5">
        <v>0.00442658</v>
      </c>
      <c r="P200" s="5">
        <v>5.88929E-4</v>
      </c>
      <c r="Q200" s="5">
        <v>28.6237</v>
      </c>
      <c r="R200" s="5">
        <v>27.8983</v>
      </c>
      <c r="S200" s="13">
        <v>13.067868106744772</v>
      </c>
      <c r="T200" s="5"/>
    </row>
    <row r="201">
      <c r="A201" s="5" t="s">
        <v>1818</v>
      </c>
      <c r="B201" s="6" t="str">
        <f t="shared" si="1"/>
        <v>4</v>
      </c>
      <c r="C201" s="6" t="str">
        <f t="shared" si="2"/>
        <v>40</v>
      </c>
      <c r="D201" s="6" t="str">
        <f t="shared" si="3"/>
        <v>60</v>
      </c>
      <c r="E201" s="9">
        <f>min(G192:G201)</f>
        <v>82</v>
      </c>
      <c r="F201" s="9">
        <f>min(I192:I201)</f>
        <v>1062</v>
      </c>
      <c r="G201" s="5">
        <v>85.0</v>
      </c>
      <c r="H201" s="5">
        <v>37.0</v>
      </c>
      <c r="I201" s="5">
        <v>1078.0</v>
      </c>
      <c r="J201" s="5">
        <v>736.436</v>
      </c>
      <c r="K201" s="5">
        <v>58.0</v>
      </c>
      <c r="L201" s="5">
        <v>2012.0</v>
      </c>
      <c r="M201" s="5">
        <v>1596.0</v>
      </c>
      <c r="N201" s="5">
        <v>4.38077E-4</v>
      </c>
      <c r="O201" s="5">
        <v>0.00385215</v>
      </c>
      <c r="P201" s="5">
        <v>3.98333E-4</v>
      </c>
      <c r="Q201" s="5">
        <v>28.4507</v>
      </c>
      <c r="R201" s="5">
        <v>31.849</v>
      </c>
      <c r="S201" s="13">
        <v>12.825967524588572</v>
      </c>
      <c r="T201" s="5"/>
    </row>
    <row r="202">
      <c r="A202" s="5" t="s">
        <v>1819</v>
      </c>
      <c r="B202" s="6" t="str">
        <f t="shared" si="1"/>
        <v>4</v>
      </c>
      <c r="C202" s="6" t="str">
        <f t="shared" si="2"/>
        <v>40</v>
      </c>
      <c r="D202" s="6" t="str">
        <f t="shared" si="3"/>
        <v>60</v>
      </c>
      <c r="F202" s="5"/>
      <c r="G202" s="5">
        <v>541.0</v>
      </c>
      <c r="H202" s="5">
        <v>329.0</v>
      </c>
      <c r="I202" s="5">
        <v>6896.0</v>
      </c>
      <c r="J202" s="5">
        <v>805.775</v>
      </c>
      <c r="K202" s="5">
        <v>211.0</v>
      </c>
      <c r="L202" s="5">
        <v>9968.0</v>
      </c>
      <c r="M202" s="5">
        <v>9516.0</v>
      </c>
      <c r="N202" s="5">
        <v>8.5143E-4</v>
      </c>
      <c r="O202" s="5">
        <v>8.78914E-4</v>
      </c>
      <c r="P202" s="5">
        <v>0.00272901</v>
      </c>
      <c r="Q202" s="5">
        <v>25.7265</v>
      </c>
      <c r="R202" s="5">
        <v>18.5799</v>
      </c>
      <c r="S202" s="13">
        <v>11.700465758358382</v>
      </c>
      <c r="T202" s="5"/>
    </row>
    <row r="203">
      <c r="A203" s="5" t="s">
        <v>1820</v>
      </c>
      <c r="B203" s="6" t="str">
        <f t="shared" si="1"/>
        <v>4</v>
      </c>
      <c r="C203" s="6" t="str">
        <f t="shared" si="2"/>
        <v>40</v>
      </c>
      <c r="D203" s="6" t="str">
        <f t="shared" si="3"/>
        <v>60</v>
      </c>
      <c r="F203" s="5"/>
      <c r="G203" s="5">
        <v>530.0</v>
      </c>
      <c r="H203" s="5">
        <v>324.0</v>
      </c>
      <c r="I203" s="5">
        <v>6992.0</v>
      </c>
      <c r="J203" s="5">
        <v>888.938</v>
      </c>
      <c r="K203" s="5">
        <v>763.0</v>
      </c>
      <c r="L203" s="5">
        <v>9968.0</v>
      </c>
      <c r="M203" s="5">
        <v>9103.0</v>
      </c>
      <c r="N203" s="5">
        <v>8.08283E-4</v>
      </c>
      <c r="O203" s="5">
        <v>0.00121462</v>
      </c>
      <c r="P203" s="5">
        <v>0.00299645</v>
      </c>
      <c r="Q203" s="5">
        <v>26.1345</v>
      </c>
      <c r="R203" s="5">
        <v>18.1656</v>
      </c>
      <c r="S203" s="13">
        <v>11.602018710793597</v>
      </c>
      <c r="T203" s="5"/>
    </row>
    <row r="204">
      <c r="A204" s="5" t="s">
        <v>1821</v>
      </c>
      <c r="B204" s="6" t="str">
        <f t="shared" si="1"/>
        <v>4</v>
      </c>
      <c r="C204" s="6" t="str">
        <f t="shared" si="2"/>
        <v>40</v>
      </c>
      <c r="D204" s="6" t="str">
        <f t="shared" si="3"/>
        <v>60</v>
      </c>
      <c r="F204" s="5"/>
      <c r="G204" s="5">
        <v>522.0</v>
      </c>
      <c r="H204" s="5">
        <v>314.0</v>
      </c>
      <c r="I204" s="5">
        <v>6875.0</v>
      </c>
      <c r="J204" s="5">
        <v>736.745</v>
      </c>
      <c r="K204" s="5">
        <v>128.0</v>
      </c>
      <c r="L204" s="5">
        <v>9968.0</v>
      </c>
      <c r="M204" s="5">
        <v>9337.0</v>
      </c>
      <c r="N204" s="5">
        <v>8.61861E-4</v>
      </c>
      <c r="O204" s="5">
        <v>9.06463E-4</v>
      </c>
      <c r="P204" s="5">
        <v>0.00222957</v>
      </c>
      <c r="Q204" s="5">
        <v>24.4273</v>
      </c>
      <c r="R204" s="5">
        <v>18.136</v>
      </c>
      <c r="S204" s="13">
        <v>10.967114637135461</v>
      </c>
      <c r="T204" s="5"/>
    </row>
    <row r="205">
      <c r="A205" s="5" t="s">
        <v>1822</v>
      </c>
      <c r="B205" s="6" t="str">
        <f t="shared" si="1"/>
        <v>4</v>
      </c>
      <c r="C205" s="6" t="str">
        <f t="shared" si="2"/>
        <v>40</v>
      </c>
      <c r="D205" s="6" t="str">
        <f t="shared" si="3"/>
        <v>60</v>
      </c>
      <c r="F205" s="5"/>
      <c r="G205" s="5">
        <v>536.0</v>
      </c>
      <c r="H205" s="5">
        <v>313.0</v>
      </c>
      <c r="I205" s="5">
        <v>6965.0</v>
      </c>
      <c r="J205" s="5">
        <v>708.685</v>
      </c>
      <c r="K205" s="5">
        <v>853.0</v>
      </c>
      <c r="L205" s="5">
        <v>9968.0</v>
      </c>
      <c r="M205" s="5">
        <v>8957.0</v>
      </c>
      <c r="N205" s="5">
        <v>7.85483E-4</v>
      </c>
      <c r="O205" s="5">
        <v>9.23741E-4</v>
      </c>
      <c r="P205" s="5">
        <v>0.00212075</v>
      </c>
      <c r="Q205" s="5">
        <v>25.0373</v>
      </c>
      <c r="R205" s="5">
        <v>17.4593</v>
      </c>
      <c r="S205" s="13">
        <v>11.337883403483795</v>
      </c>
      <c r="T205" s="5"/>
    </row>
    <row r="206">
      <c r="A206" s="5" t="s">
        <v>1823</v>
      </c>
      <c r="B206" s="6" t="str">
        <f t="shared" si="1"/>
        <v>4</v>
      </c>
      <c r="C206" s="6" t="str">
        <f t="shared" si="2"/>
        <v>40</v>
      </c>
      <c r="D206" s="6" t="str">
        <f t="shared" si="3"/>
        <v>60</v>
      </c>
      <c r="F206" s="5"/>
      <c r="G206" s="5">
        <v>527.0</v>
      </c>
      <c r="H206" s="5">
        <v>311.0</v>
      </c>
      <c r="I206" s="5">
        <v>6914.0</v>
      </c>
      <c r="J206" s="5">
        <v>628.288</v>
      </c>
      <c r="K206" s="5">
        <v>148.0</v>
      </c>
      <c r="L206" s="5">
        <v>9968.0</v>
      </c>
      <c r="M206" s="5">
        <v>9192.0</v>
      </c>
      <c r="N206" s="5">
        <v>6.95189E-4</v>
      </c>
      <c r="O206" s="5">
        <v>8.22084E-4</v>
      </c>
      <c r="P206" s="5">
        <v>0.00178354</v>
      </c>
      <c r="Q206" s="5">
        <v>26.0334</v>
      </c>
      <c r="R206" s="5">
        <v>17.5639</v>
      </c>
      <c r="S206" s="13">
        <v>11.559807657488582</v>
      </c>
      <c r="T206" s="5"/>
    </row>
    <row r="207">
      <c r="A207" s="5" t="s">
        <v>1824</v>
      </c>
      <c r="B207" s="6" t="str">
        <f t="shared" si="1"/>
        <v>4</v>
      </c>
      <c r="C207" s="6" t="str">
        <f t="shared" si="2"/>
        <v>40</v>
      </c>
      <c r="D207" s="6" t="str">
        <f t="shared" si="3"/>
        <v>60</v>
      </c>
      <c r="F207" s="5"/>
      <c r="G207" s="5">
        <v>519.0</v>
      </c>
      <c r="H207" s="5">
        <v>318.0</v>
      </c>
      <c r="I207" s="5">
        <v>6871.0</v>
      </c>
      <c r="J207" s="5">
        <v>807.59</v>
      </c>
      <c r="K207" s="5">
        <v>966.0</v>
      </c>
      <c r="L207" s="5">
        <v>9968.0</v>
      </c>
      <c r="M207" s="5">
        <v>9415.0</v>
      </c>
      <c r="N207" s="5">
        <v>8.43352E-4</v>
      </c>
      <c r="O207" s="5">
        <v>0.00121253</v>
      </c>
      <c r="P207" s="5">
        <v>0.00237713</v>
      </c>
      <c r="Q207" s="5">
        <v>26.4349</v>
      </c>
      <c r="R207" s="5">
        <v>16.1509</v>
      </c>
      <c r="S207" s="13">
        <v>12.137514547792927</v>
      </c>
      <c r="T207" s="5"/>
    </row>
    <row r="208">
      <c r="A208" s="5" t="s">
        <v>1825</v>
      </c>
      <c r="B208" s="6" t="str">
        <f t="shared" si="1"/>
        <v>4</v>
      </c>
      <c r="C208" s="6" t="str">
        <f t="shared" si="2"/>
        <v>40</v>
      </c>
      <c r="D208" s="6" t="str">
        <f t="shared" si="3"/>
        <v>60</v>
      </c>
      <c r="F208" s="5"/>
      <c r="G208" s="5">
        <v>518.0</v>
      </c>
      <c r="H208" s="5">
        <v>317.0</v>
      </c>
      <c r="I208" s="5">
        <v>6916.0</v>
      </c>
      <c r="J208" s="5">
        <v>701.881</v>
      </c>
      <c r="K208" s="5">
        <v>382.0</v>
      </c>
      <c r="L208" s="5">
        <v>9968.0</v>
      </c>
      <c r="M208" s="5">
        <v>9117.0</v>
      </c>
      <c r="N208" s="5">
        <v>8.3858E-4</v>
      </c>
      <c r="O208" s="5">
        <v>0.001099</v>
      </c>
      <c r="P208" s="5">
        <v>0.00182888</v>
      </c>
      <c r="Q208" s="5">
        <v>26.2027</v>
      </c>
      <c r="R208" s="5">
        <v>16.9379</v>
      </c>
      <c r="S208" s="13">
        <v>12.063849400365743</v>
      </c>
      <c r="T208" s="5"/>
    </row>
    <row r="209">
      <c r="A209" s="5" t="s">
        <v>1826</v>
      </c>
      <c r="B209" s="6" t="str">
        <f t="shared" si="1"/>
        <v>4</v>
      </c>
      <c r="C209" s="6" t="str">
        <f t="shared" si="2"/>
        <v>40</v>
      </c>
      <c r="D209" s="6" t="str">
        <f t="shared" si="3"/>
        <v>60</v>
      </c>
      <c r="F209" s="5"/>
      <c r="G209" s="5">
        <v>498.0</v>
      </c>
      <c r="H209" s="5">
        <v>329.0</v>
      </c>
      <c r="I209" s="5">
        <v>6963.0</v>
      </c>
      <c r="J209" s="5">
        <v>835.688</v>
      </c>
      <c r="K209" s="5">
        <v>369.0</v>
      </c>
      <c r="L209" s="5">
        <v>9968.0</v>
      </c>
      <c r="M209" s="5">
        <v>9305.0</v>
      </c>
      <c r="N209" s="5">
        <v>0.00105391</v>
      </c>
      <c r="O209" s="5">
        <v>0.00131592</v>
      </c>
      <c r="P209" s="5">
        <v>0.00227988</v>
      </c>
      <c r="Q209" s="5">
        <v>27.0545</v>
      </c>
      <c r="R209" s="5">
        <v>17.7415</v>
      </c>
      <c r="S209" s="13">
        <v>12.432923480821055</v>
      </c>
      <c r="T209" s="5"/>
    </row>
    <row r="210">
      <c r="A210" s="5" t="s">
        <v>1827</v>
      </c>
      <c r="B210" s="6" t="str">
        <f t="shared" si="1"/>
        <v>4</v>
      </c>
      <c r="C210" s="6" t="str">
        <f t="shared" si="2"/>
        <v>40</v>
      </c>
      <c r="D210" s="6" t="str">
        <f t="shared" si="3"/>
        <v>60</v>
      </c>
      <c r="F210" s="5"/>
      <c r="G210" s="5">
        <v>519.0</v>
      </c>
      <c r="H210" s="5">
        <v>324.0</v>
      </c>
      <c r="I210" s="5">
        <v>6933.0</v>
      </c>
      <c r="J210" s="5">
        <v>672.061</v>
      </c>
      <c r="K210" s="5">
        <v>941.0</v>
      </c>
      <c r="L210" s="5">
        <v>9968.0</v>
      </c>
      <c r="M210" s="5">
        <v>9012.0</v>
      </c>
      <c r="N210" s="5">
        <v>8.31323E-4</v>
      </c>
      <c r="O210" s="5">
        <v>8.63079E-4</v>
      </c>
      <c r="P210" s="5">
        <v>0.00186794</v>
      </c>
      <c r="Q210" s="5">
        <v>27.9743</v>
      </c>
      <c r="R210" s="5">
        <v>17.394</v>
      </c>
      <c r="S210" s="13">
        <v>12.565732689203042</v>
      </c>
      <c r="T210" s="5"/>
    </row>
    <row r="211">
      <c r="A211" s="5" t="s">
        <v>1828</v>
      </c>
      <c r="B211" s="6" t="str">
        <f t="shared" si="1"/>
        <v>4</v>
      </c>
      <c r="C211" s="6" t="str">
        <f t="shared" si="2"/>
        <v>40</v>
      </c>
      <c r="D211" s="6" t="str">
        <f t="shared" si="3"/>
        <v>60</v>
      </c>
      <c r="E211" s="9">
        <f>min(G202:G211)</f>
        <v>498</v>
      </c>
      <c r="F211" s="9">
        <f>min(I202:I211)</f>
        <v>6863</v>
      </c>
      <c r="G211" s="5">
        <v>530.0</v>
      </c>
      <c r="H211" s="5">
        <v>322.0</v>
      </c>
      <c r="I211" s="5">
        <v>6863.0</v>
      </c>
      <c r="J211" s="5">
        <v>1049.83</v>
      </c>
      <c r="K211" s="5">
        <v>262.0</v>
      </c>
      <c r="L211" s="5">
        <v>9968.0</v>
      </c>
      <c r="M211" s="5">
        <v>9117.0</v>
      </c>
      <c r="N211" s="5">
        <v>8.25447E-4</v>
      </c>
      <c r="O211" s="5">
        <v>0.00120473</v>
      </c>
      <c r="P211" s="5">
        <v>0.00404059</v>
      </c>
      <c r="Q211" s="5">
        <v>25.9446</v>
      </c>
      <c r="R211" s="5">
        <v>17.0721</v>
      </c>
      <c r="S211" s="13">
        <v>11.863055204206173</v>
      </c>
      <c r="T211" s="5"/>
    </row>
    <row r="212">
      <c r="A212" s="5" t="s">
        <v>1829</v>
      </c>
      <c r="B212" s="6" t="str">
        <f t="shared" si="1"/>
        <v>4</v>
      </c>
      <c r="C212" s="6" t="str">
        <f t="shared" si="2"/>
        <v>40</v>
      </c>
      <c r="D212" s="6" t="str">
        <f t="shared" si="3"/>
        <v>60</v>
      </c>
      <c r="F212" s="5"/>
      <c r="G212" s="5">
        <v>365.0</v>
      </c>
      <c r="H212" s="5">
        <v>294.0</v>
      </c>
      <c r="I212" s="5">
        <v>6022.0</v>
      </c>
      <c r="J212" s="5">
        <v>983.714</v>
      </c>
      <c r="K212" s="5">
        <v>556.0</v>
      </c>
      <c r="L212" s="5">
        <v>8118.0</v>
      </c>
      <c r="M212" s="5">
        <v>7543.0</v>
      </c>
      <c r="N212" s="5">
        <v>7.20608E-4</v>
      </c>
      <c r="O212" s="5">
        <v>0.00106938</v>
      </c>
      <c r="P212" s="5">
        <v>0.00390962</v>
      </c>
      <c r="Q212" s="5">
        <v>21.8157</v>
      </c>
      <c r="R212" s="5">
        <v>16.7614</v>
      </c>
      <c r="S212" s="13">
        <v>9.629235256242033</v>
      </c>
      <c r="T212" s="5"/>
    </row>
    <row r="213">
      <c r="A213" s="5" t="s">
        <v>1830</v>
      </c>
      <c r="B213" s="6" t="str">
        <f t="shared" si="1"/>
        <v>4</v>
      </c>
      <c r="C213" s="6" t="str">
        <f t="shared" si="2"/>
        <v>40</v>
      </c>
      <c r="D213" s="6" t="str">
        <f t="shared" si="3"/>
        <v>60</v>
      </c>
      <c r="F213" s="5"/>
      <c r="G213" s="5">
        <v>400.0</v>
      </c>
      <c r="H213" s="5">
        <v>298.0</v>
      </c>
      <c r="I213" s="5">
        <v>5916.0</v>
      </c>
      <c r="J213" s="5">
        <v>882.942</v>
      </c>
      <c r="K213" s="5">
        <v>656.0</v>
      </c>
      <c r="L213" s="5">
        <v>8118.0</v>
      </c>
      <c r="M213" s="5">
        <v>7830.0</v>
      </c>
      <c r="N213" s="5">
        <v>5.56815E-4</v>
      </c>
      <c r="O213" s="5">
        <v>7.25189E-4</v>
      </c>
      <c r="P213" s="5">
        <v>0.00376627</v>
      </c>
      <c r="Q213" s="5">
        <v>23.2072</v>
      </c>
      <c r="R213" s="5">
        <v>16.9546</v>
      </c>
      <c r="S213" s="13">
        <v>10.161682277078015</v>
      </c>
      <c r="T213" s="5"/>
    </row>
    <row r="214">
      <c r="A214" s="5" t="s">
        <v>1831</v>
      </c>
      <c r="B214" s="6" t="str">
        <f t="shared" si="1"/>
        <v>4</v>
      </c>
      <c r="C214" s="6" t="str">
        <f t="shared" si="2"/>
        <v>40</v>
      </c>
      <c r="D214" s="6" t="str">
        <f t="shared" si="3"/>
        <v>60</v>
      </c>
      <c r="F214" s="5"/>
      <c r="G214" s="5">
        <v>361.0</v>
      </c>
      <c r="H214" s="5">
        <v>300.0</v>
      </c>
      <c r="I214" s="5">
        <v>5805.0</v>
      </c>
      <c r="J214" s="5">
        <v>807.518</v>
      </c>
      <c r="K214" s="5">
        <v>309.0</v>
      </c>
      <c r="L214" s="5">
        <v>8118.0</v>
      </c>
      <c r="M214" s="5">
        <v>7821.0</v>
      </c>
      <c r="N214" s="5">
        <v>7.08277E-4</v>
      </c>
      <c r="O214" s="5">
        <v>7.94777E-4</v>
      </c>
      <c r="P214" s="5">
        <v>0.00302038</v>
      </c>
      <c r="Q214" s="5">
        <v>23.4233</v>
      </c>
      <c r="R214" s="5">
        <v>18.1255</v>
      </c>
      <c r="S214" s="13">
        <v>10.683459973493912</v>
      </c>
      <c r="T214" s="5"/>
    </row>
    <row r="215">
      <c r="A215" s="5" t="s">
        <v>1832</v>
      </c>
      <c r="B215" s="6" t="str">
        <f t="shared" si="1"/>
        <v>4</v>
      </c>
      <c r="C215" s="6" t="str">
        <f t="shared" si="2"/>
        <v>40</v>
      </c>
      <c r="D215" s="6" t="str">
        <f t="shared" si="3"/>
        <v>60</v>
      </c>
      <c r="F215" s="5"/>
      <c r="G215" s="5">
        <v>400.0</v>
      </c>
      <c r="H215" s="5">
        <v>301.0</v>
      </c>
      <c r="I215" s="5">
        <v>6054.0</v>
      </c>
      <c r="J215" s="5">
        <v>1037.86</v>
      </c>
      <c r="K215" s="5">
        <v>316.0</v>
      </c>
      <c r="L215" s="5">
        <v>8118.0</v>
      </c>
      <c r="M215" s="5">
        <v>7700.0</v>
      </c>
      <c r="N215" s="5">
        <v>7.16127E-4</v>
      </c>
      <c r="O215" s="5">
        <v>0.00114648</v>
      </c>
      <c r="P215" s="5">
        <v>0.00414748</v>
      </c>
      <c r="Q215" s="5">
        <v>23.6189</v>
      </c>
      <c r="R215" s="5">
        <v>11.7913</v>
      </c>
      <c r="S215" s="13">
        <v>10.687821472835385</v>
      </c>
      <c r="T215" s="5"/>
    </row>
    <row r="216">
      <c r="A216" s="5" t="s">
        <v>1833</v>
      </c>
      <c r="B216" s="6" t="str">
        <f t="shared" si="1"/>
        <v>4</v>
      </c>
      <c r="C216" s="6" t="str">
        <f t="shared" si="2"/>
        <v>40</v>
      </c>
      <c r="D216" s="6" t="str">
        <f t="shared" si="3"/>
        <v>60</v>
      </c>
      <c r="F216" s="5"/>
      <c r="G216" s="5">
        <v>368.0</v>
      </c>
      <c r="H216" s="5">
        <v>297.0</v>
      </c>
      <c r="I216" s="5">
        <v>5877.0</v>
      </c>
      <c r="J216" s="5">
        <v>958.47</v>
      </c>
      <c r="K216" s="5">
        <v>196.0</v>
      </c>
      <c r="L216" s="5">
        <v>8118.0</v>
      </c>
      <c r="M216" s="5">
        <v>7757.0</v>
      </c>
      <c r="N216" s="5">
        <v>5.56183E-4</v>
      </c>
      <c r="O216" s="5">
        <v>7.55144E-4</v>
      </c>
      <c r="P216" s="5">
        <v>0.00421361</v>
      </c>
      <c r="Q216" s="5">
        <v>22.9416</v>
      </c>
      <c r="R216" s="5">
        <v>17.66</v>
      </c>
      <c r="S216" s="13">
        <v>10.250056856280771</v>
      </c>
      <c r="T216" s="5"/>
    </row>
    <row r="217">
      <c r="A217" s="5" t="s">
        <v>1834</v>
      </c>
      <c r="B217" s="6" t="str">
        <f t="shared" si="1"/>
        <v>4</v>
      </c>
      <c r="C217" s="6" t="str">
        <f t="shared" si="2"/>
        <v>40</v>
      </c>
      <c r="D217" s="6" t="str">
        <f t="shared" si="3"/>
        <v>60</v>
      </c>
      <c r="F217" s="5"/>
      <c r="G217" s="5">
        <v>380.0</v>
      </c>
      <c r="H217" s="5">
        <v>295.0</v>
      </c>
      <c r="I217" s="5">
        <v>5894.0</v>
      </c>
      <c r="J217" s="5">
        <v>886.801</v>
      </c>
      <c r="K217" s="5">
        <v>324.0</v>
      </c>
      <c r="L217" s="5">
        <v>8118.0</v>
      </c>
      <c r="M217" s="5">
        <v>7660.0</v>
      </c>
      <c r="N217" s="5">
        <v>5.57496E-4</v>
      </c>
      <c r="O217" s="5">
        <v>7.22033E-4</v>
      </c>
      <c r="P217" s="5">
        <v>0.00379874</v>
      </c>
      <c r="Q217" s="5">
        <v>24.1504</v>
      </c>
      <c r="R217" s="5">
        <v>17.7154</v>
      </c>
      <c r="S217" s="13">
        <v>10.797440179964461</v>
      </c>
      <c r="T217" s="5"/>
    </row>
    <row r="218">
      <c r="A218" s="5" t="s">
        <v>1835</v>
      </c>
      <c r="B218" s="6" t="str">
        <f t="shared" si="1"/>
        <v>4</v>
      </c>
      <c r="C218" s="6" t="str">
        <f t="shared" si="2"/>
        <v>40</v>
      </c>
      <c r="D218" s="6" t="str">
        <f t="shared" si="3"/>
        <v>60</v>
      </c>
      <c r="F218" s="5"/>
      <c r="G218" s="5">
        <v>375.0</v>
      </c>
      <c r="H218" s="5">
        <v>293.0</v>
      </c>
      <c r="I218" s="5">
        <v>5827.0</v>
      </c>
      <c r="J218" s="5">
        <v>926.46</v>
      </c>
      <c r="K218" s="5">
        <v>903.0</v>
      </c>
      <c r="L218" s="5">
        <v>8118.0</v>
      </c>
      <c r="M218" s="5">
        <v>7688.0</v>
      </c>
      <c r="N218" s="5">
        <v>7.07691E-4</v>
      </c>
      <c r="O218" s="5">
        <v>7.71237E-4</v>
      </c>
      <c r="P218" s="5">
        <v>0.00386415</v>
      </c>
      <c r="Q218" s="5">
        <v>21.911</v>
      </c>
      <c r="R218" s="5">
        <v>18.3191</v>
      </c>
      <c r="S218" s="13">
        <v>9.469386640099339</v>
      </c>
      <c r="T218" s="5"/>
    </row>
    <row r="219">
      <c r="A219" s="5" t="s">
        <v>1836</v>
      </c>
      <c r="B219" s="6" t="str">
        <f t="shared" si="1"/>
        <v>4</v>
      </c>
      <c r="C219" s="6" t="str">
        <f t="shared" si="2"/>
        <v>40</v>
      </c>
      <c r="D219" s="6" t="str">
        <f t="shared" si="3"/>
        <v>60</v>
      </c>
      <c r="F219" s="5"/>
      <c r="G219" s="5">
        <v>369.0</v>
      </c>
      <c r="H219" s="5">
        <v>295.0</v>
      </c>
      <c r="I219" s="5">
        <v>6039.0</v>
      </c>
      <c r="J219" s="5">
        <v>966.143</v>
      </c>
      <c r="K219" s="5">
        <v>211.0</v>
      </c>
      <c r="L219" s="5">
        <v>8118.0</v>
      </c>
      <c r="M219" s="5">
        <v>7685.0</v>
      </c>
      <c r="N219" s="5">
        <v>5.64177E-4</v>
      </c>
      <c r="O219" s="5">
        <v>0.00104782</v>
      </c>
      <c r="P219" s="5">
        <v>0.00399598</v>
      </c>
      <c r="Q219" s="5">
        <v>25.0223</v>
      </c>
      <c r="R219" s="5">
        <v>18.8409</v>
      </c>
      <c r="S219" s="13">
        <v>11.443860463991088</v>
      </c>
      <c r="T219" s="5"/>
    </row>
    <row r="220">
      <c r="A220" s="5" t="s">
        <v>1837</v>
      </c>
      <c r="B220" s="6" t="str">
        <f t="shared" si="1"/>
        <v>4</v>
      </c>
      <c r="C220" s="6" t="str">
        <f t="shared" si="2"/>
        <v>40</v>
      </c>
      <c r="D220" s="6" t="str">
        <f t="shared" si="3"/>
        <v>60</v>
      </c>
      <c r="F220" s="5"/>
      <c r="G220" s="5">
        <v>367.0</v>
      </c>
      <c r="H220" s="5">
        <v>295.0</v>
      </c>
      <c r="I220" s="5">
        <v>5812.0</v>
      </c>
      <c r="J220" s="5">
        <v>849.473</v>
      </c>
      <c r="K220" s="5">
        <v>434.0</v>
      </c>
      <c r="L220" s="5">
        <v>8118.0</v>
      </c>
      <c r="M220" s="5">
        <v>7641.0</v>
      </c>
      <c r="N220" s="5">
        <v>5.86155E-4</v>
      </c>
      <c r="O220" s="5">
        <v>7.74519E-4</v>
      </c>
      <c r="P220" s="5">
        <v>0.00347826</v>
      </c>
      <c r="Q220" s="5">
        <v>25.2847</v>
      </c>
      <c r="R220" s="5">
        <v>18.5598</v>
      </c>
      <c r="S220" s="13">
        <v>11.286342281823375</v>
      </c>
      <c r="T220" s="5"/>
    </row>
    <row r="221">
      <c r="A221" s="5" t="s">
        <v>1838</v>
      </c>
      <c r="B221" s="6" t="str">
        <f t="shared" si="1"/>
        <v>4</v>
      </c>
      <c r="C221" s="6" t="str">
        <f t="shared" si="2"/>
        <v>40</v>
      </c>
      <c r="D221" s="6" t="str">
        <f t="shared" si="3"/>
        <v>60</v>
      </c>
      <c r="E221" s="9">
        <f>min(G212:G221)</f>
        <v>361</v>
      </c>
      <c r="F221" s="9">
        <f>min(I212:I221)</f>
        <v>5805</v>
      </c>
      <c r="G221" s="5">
        <v>416.0</v>
      </c>
      <c r="H221" s="5">
        <v>304.0</v>
      </c>
      <c r="I221" s="5">
        <v>5851.0</v>
      </c>
      <c r="J221" s="5">
        <v>972.677</v>
      </c>
      <c r="K221" s="5">
        <v>688.0</v>
      </c>
      <c r="L221" s="5">
        <v>8118.0</v>
      </c>
      <c r="M221" s="5">
        <v>7781.0</v>
      </c>
      <c r="N221" s="5">
        <v>6.79455E-4</v>
      </c>
      <c r="O221" s="5">
        <v>0.00115519</v>
      </c>
      <c r="P221" s="5">
        <v>0.00381552</v>
      </c>
      <c r="Q221" s="5">
        <v>24.4364</v>
      </c>
      <c r="R221" s="5">
        <v>15.0934</v>
      </c>
      <c r="S221" s="13">
        <v>10.919109591701208</v>
      </c>
      <c r="T221" s="5"/>
    </row>
    <row r="222">
      <c r="A222" s="5" t="s">
        <v>1839</v>
      </c>
      <c r="B222" s="6" t="str">
        <f t="shared" si="1"/>
        <v>4</v>
      </c>
      <c r="C222" s="6" t="str">
        <f t="shared" si="2"/>
        <v>40</v>
      </c>
      <c r="D222" s="6" t="str">
        <f t="shared" si="3"/>
        <v>60</v>
      </c>
      <c r="F222" s="5"/>
      <c r="G222" s="5">
        <v>571.0</v>
      </c>
      <c r="H222" s="5">
        <v>338.0</v>
      </c>
      <c r="I222" s="5">
        <v>7683.0</v>
      </c>
      <c r="J222" s="5">
        <v>1102.69</v>
      </c>
      <c r="K222" s="5">
        <v>130.0</v>
      </c>
      <c r="L222" s="5">
        <v>10418.0</v>
      </c>
      <c r="M222" s="5">
        <v>10206.0</v>
      </c>
      <c r="N222" s="5">
        <v>5.08165E-4</v>
      </c>
      <c r="O222" s="5">
        <v>8.80765E-4</v>
      </c>
      <c r="P222" s="5">
        <v>0.00504579</v>
      </c>
      <c r="Q222" s="5">
        <v>12.3991</v>
      </c>
      <c r="R222" s="5">
        <v>13.1986</v>
      </c>
      <c r="S222" s="13">
        <v>5.147250364150631</v>
      </c>
      <c r="T222" s="5"/>
    </row>
    <row r="223">
      <c r="A223" s="5" t="s">
        <v>1840</v>
      </c>
      <c r="B223" s="6" t="str">
        <f t="shared" si="1"/>
        <v>4</v>
      </c>
      <c r="C223" s="6" t="str">
        <f t="shared" si="2"/>
        <v>40</v>
      </c>
      <c r="D223" s="6" t="str">
        <f t="shared" si="3"/>
        <v>60</v>
      </c>
      <c r="F223" s="5"/>
      <c r="G223" s="5">
        <v>540.0</v>
      </c>
      <c r="H223" s="5">
        <v>333.0</v>
      </c>
      <c r="I223" s="5">
        <v>7701.0</v>
      </c>
      <c r="J223" s="5">
        <v>1038.95</v>
      </c>
      <c r="K223" s="5">
        <v>903.0</v>
      </c>
      <c r="L223" s="5">
        <v>10418.0</v>
      </c>
      <c r="M223" s="5">
        <v>10159.0</v>
      </c>
      <c r="N223" s="5">
        <v>4.56396E-4</v>
      </c>
      <c r="O223" s="5">
        <v>7.18464E-4</v>
      </c>
      <c r="P223" s="5">
        <v>0.00481558</v>
      </c>
      <c r="Q223" s="5">
        <v>14.1381</v>
      </c>
      <c r="R223" s="5">
        <v>12.2205</v>
      </c>
      <c r="S223" s="13">
        <v>5.6406652071587935</v>
      </c>
      <c r="T223" s="5"/>
    </row>
    <row r="224">
      <c r="A224" s="5" t="s">
        <v>1841</v>
      </c>
      <c r="B224" s="6" t="str">
        <f t="shared" si="1"/>
        <v>4</v>
      </c>
      <c r="C224" s="6" t="str">
        <f t="shared" si="2"/>
        <v>40</v>
      </c>
      <c r="D224" s="6" t="str">
        <f t="shared" si="3"/>
        <v>60</v>
      </c>
      <c r="F224" s="5"/>
      <c r="G224" s="5">
        <v>547.0</v>
      </c>
      <c r="H224" s="5">
        <v>335.0</v>
      </c>
      <c r="I224" s="5">
        <v>7631.0</v>
      </c>
      <c r="J224" s="5">
        <v>1069.68</v>
      </c>
      <c r="K224" s="5">
        <v>316.0</v>
      </c>
      <c r="L224" s="5">
        <v>10418.0</v>
      </c>
      <c r="M224" s="5">
        <v>10418.0</v>
      </c>
      <c r="N224" s="5">
        <v>4.87956E-4</v>
      </c>
      <c r="O224" s="5">
        <v>8.73097E-4</v>
      </c>
      <c r="P224" s="5">
        <v>0.00482137</v>
      </c>
      <c r="Q224" s="5">
        <v>13.9219</v>
      </c>
      <c r="R224" s="5">
        <v>13.2159</v>
      </c>
      <c r="S224" s="13">
        <v>5.487181850488721</v>
      </c>
      <c r="T224" s="5"/>
    </row>
    <row r="225">
      <c r="A225" s="5" t="s">
        <v>1842</v>
      </c>
      <c r="B225" s="6" t="str">
        <f t="shared" si="1"/>
        <v>4</v>
      </c>
      <c r="C225" s="6" t="str">
        <f t="shared" si="2"/>
        <v>40</v>
      </c>
      <c r="D225" s="6" t="str">
        <f t="shared" si="3"/>
        <v>60</v>
      </c>
      <c r="F225" s="5"/>
      <c r="G225" s="5">
        <v>555.0</v>
      </c>
      <c r="H225" s="5">
        <v>335.0</v>
      </c>
      <c r="I225" s="5">
        <v>7604.0</v>
      </c>
      <c r="J225" s="5">
        <v>910.25</v>
      </c>
      <c r="K225" s="5">
        <v>815.0</v>
      </c>
      <c r="L225" s="5">
        <v>10418.0</v>
      </c>
      <c r="M225" s="5">
        <v>10124.0</v>
      </c>
      <c r="N225" s="5">
        <v>4.93895E-4</v>
      </c>
      <c r="O225" s="5">
        <v>9.34401E-4</v>
      </c>
      <c r="P225" s="5">
        <v>0.00369719</v>
      </c>
      <c r="Q225" s="5">
        <v>13.3467</v>
      </c>
      <c r="R225" s="5">
        <v>13.1</v>
      </c>
      <c r="S225" s="13">
        <v>5.668447021337539</v>
      </c>
      <c r="T225" s="5"/>
    </row>
    <row r="226">
      <c r="A226" s="5" t="s">
        <v>1843</v>
      </c>
      <c r="B226" s="6" t="str">
        <f t="shared" si="1"/>
        <v>4</v>
      </c>
      <c r="C226" s="6" t="str">
        <f t="shared" si="2"/>
        <v>40</v>
      </c>
      <c r="D226" s="6" t="str">
        <f t="shared" si="3"/>
        <v>60</v>
      </c>
      <c r="F226" s="5"/>
      <c r="G226" s="5">
        <v>572.0</v>
      </c>
      <c r="H226" s="5">
        <v>334.0</v>
      </c>
      <c r="I226" s="5">
        <v>7773.0</v>
      </c>
      <c r="J226" s="5">
        <v>834.91</v>
      </c>
      <c r="K226" s="5">
        <v>307.0</v>
      </c>
      <c r="L226" s="5">
        <v>10418.0</v>
      </c>
      <c r="M226" s="5">
        <v>10160.0</v>
      </c>
      <c r="N226" s="5">
        <v>4.13794E-4</v>
      </c>
      <c r="O226" s="5">
        <v>0.00112257</v>
      </c>
      <c r="P226" s="5">
        <v>0.00310633</v>
      </c>
      <c r="Q226" s="5">
        <v>13.2822</v>
      </c>
      <c r="R226" s="5">
        <v>12.5289</v>
      </c>
      <c r="S226" s="13">
        <v>5.353900643511645</v>
      </c>
      <c r="T226" s="5"/>
    </row>
    <row r="227">
      <c r="A227" s="5" t="s">
        <v>1844</v>
      </c>
      <c r="B227" s="6" t="str">
        <f t="shared" si="1"/>
        <v>4</v>
      </c>
      <c r="C227" s="6" t="str">
        <f t="shared" si="2"/>
        <v>40</v>
      </c>
      <c r="D227" s="6" t="str">
        <f t="shared" si="3"/>
        <v>60</v>
      </c>
      <c r="F227" s="5"/>
      <c r="G227" s="5">
        <v>560.0</v>
      </c>
      <c r="H227" s="5">
        <v>347.0</v>
      </c>
      <c r="I227" s="5">
        <v>7764.0</v>
      </c>
      <c r="J227" s="5">
        <v>1060.52</v>
      </c>
      <c r="K227" s="5">
        <v>343.0</v>
      </c>
      <c r="L227" s="5">
        <v>10418.0</v>
      </c>
      <c r="M227" s="5">
        <v>10167.0</v>
      </c>
      <c r="N227" s="5">
        <v>4.67118E-4</v>
      </c>
      <c r="O227" s="5">
        <v>9.82852E-4</v>
      </c>
      <c r="P227" s="5">
        <v>0.00467101</v>
      </c>
      <c r="Q227" s="5">
        <v>13.5178</v>
      </c>
      <c r="R227" s="5">
        <v>13.19</v>
      </c>
      <c r="S227" s="13">
        <v>5.653148325124229</v>
      </c>
      <c r="T227" s="5"/>
    </row>
    <row r="228">
      <c r="A228" s="5" t="s">
        <v>1845</v>
      </c>
      <c r="B228" s="6" t="str">
        <f t="shared" si="1"/>
        <v>4</v>
      </c>
      <c r="C228" s="6" t="str">
        <f t="shared" si="2"/>
        <v>40</v>
      </c>
      <c r="D228" s="6" t="str">
        <f t="shared" si="3"/>
        <v>60</v>
      </c>
      <c r="F228" s="5"/>
      <c r="G228" s="5">
        <v>522.0</v>
      </c>
      <c r="H228" s="5">
        <v>344.0</v>
      </c>
      <c r="I228" s="5">
        <v>7692.0</v>
      </c>
      <c r="J228" s="5">
        <v>733.518</v>
      </c>
      <c r="K228" s="5">
        <v>251.0</v>
      </c>
      <c r="L228" s="5">
        <v>10418.0</v>
      </c>
      <c r="M228" s="5">
        <v>10418.0</v>
      </c>
      <c r="N228" s="5">
        <v>4.11564E-4</v>
      </c>
      <c r="O228" s="5">
        <v>0.00108902</v>
      </c>
      <c r="P228" s="5">
        <v>0.00246901</v>
      </c>
      <c r="Q228" s="5">
        <v>13.6757</v>
      </c>
      <c r="R228" s="5">
        <v>13.3519</v>
      </c>
      <c r="S228" s="13">
        <v>5.832796155609188</v>
      </c>
      <c r="T228" s="5"/>
    </row>
    <row r="229">
      <c r="A229" s="5" t="s">
        <v>1846</v>
      </c>
      <c r="B229" s="6" t="str">
        <f t="shared" si="1"/>
        <v>4</v>
      </c>
      <c r="C229" s="6" t="str">
        <f t="shared" si="2"/>
        <v>40</v>
      </c>
      <c r="D229" s="6" t="str">
        <f t="shared" si="3"/>
        <v>60</v>
      </c>
      <c r="F229" s="5"/>
      <c r="G229" s="5">
        <v>553.0</v>
      </c>
      <c r="H229" s="5">
        <v>336.0</v>
      </c>
      <c r="I229" s="5">
        <v>7614.0</v>
      </c>
      <c r="J229" s="5">
        <v>880.548</v>
      </c>
      <c r="K229" s="5">
        <v>828.0</v>
      </c>
      <c r="L229" s="5">
        <v>10418.0</v>
      </c>
      <c r="M229" s="5">
        <v>10209.0</v>
      </c>
      <c r="N229" s="5">
        <v>4.80206E-4</v>
      </c>
      <c r="O229" s="5">
        <v>8.95379E-4</v>
      </c>
      <c r="P229" s="5">
        <v>0.00356535</v>
      </c>
      <c r="Q229" s="5">
        <v>12.9819</v>
      </c>
      <c r="R229" s="5">
        <v>12.8127</v>
      </c>
      <c r="S229" s="13">
        <v>5.415102067001636</v>
      </c>
      <c r="T229" s="5"/>
    </row>
    <row r="230">
      <c r="A230" s="5" t="s">
        <v>1847</v>
      </c>
      <c r="B230" s="6" t="str">
        <f t="shared" si="1"/>
        <v>4</v>
      </c>
      <c r="C230" s="6" t="str">
        <f t="shared" si="2"/>
        <v>40</v>
      </c>
      <c r="D230" s="6" t="str">
        <f t="shared" si="3"/>
        <v>60</v>
      </c>
      <c r="F230" s="5"/>
      <c r="G230" s="5">
        <v>566.0</v>
      </c>
      <c r="H230" s="5">
        <v>329.0</v>
      </c>
      <c r="I230" s="5">
        <v>7517.0</v>
      </c>
      <c r="J230" s="5">
        <v>835.999</v>
      </c>
      <c r="K230" s="5">
        <v>372.0</v>
      </c>
      <c r="L230" s="5">
        <v>10418.0</v>
      </c>
      <c r="M230" s="5">
        <v>10112.0</v>
      </c>
      <c r="N230" s="5">
        <v>4.58759E-4</v>
      </c>
      <c r="O230" s="5">
        <v>9.50161E-4</v>
      </c>
      <c r="P230" s="5">
        <v>0.00325617</v>
      </c>
      <c r="Q230" s="5">
        <v>15.7206</v>
      </c>
      <c r="R230" s="5">
        <v>13.196</v>
      </c>
      <c r="S230" s="13">
        <v>6.6504479598887665</v>
      </c>
      <c r="T230" s="5"/>
    </row>
    <row r="231">
      <c r="A231" s="5" t="s">
        <v>1848</v>
      </c>
      <c r="B231" s="6" t="str">
        <f t="shared" si="1"/>
        <v>4</v>
      </c>
      <c r="C231" s="6" t="str">
        <f t="shared" si="2"/>
        <v>40</v>
      </c>
      <c r="D231" s="6" t="str">
        <f t="shared" si="3"/>
        <v>60</v>
      </c>
      <c r="E231" s="9">
        <f>min(G222:G231)</f>
        <v>522</v>
      </c>
      <c r="F231" s="9">
        <f>min(I222:I231)</f>
        <v>7517</v>
      </c>
      <c r="G231" s="5">
        <v>564.0</v>
      </c>
      <c r="H231" s="5">
        <v>339.0</v>
      </c>
      <c r="I231" s="5">
        <v>7593.0</v>
      </c>
      <c r="J231" s="5">
        <v>1088.14</v>
      </c>
      <c r="K231" s="5">
        <v>173.0</v>
      </c>
      <c r="L231" s="5">
        <v>10418.0</v>
      </c>
      <c r="M231" s="5">
        <v>10267.0</v>
      </c>
      <c r="N231" s="5">
        <v>4.04432E-4</v>
      </c>
      <c r="O231" s="5">
        <v>0.00111865</v>
      </c>
      <c r="P231" s="5">
        <v>0.00480318</v>
      </c>
      <c r="Q231" s="5">
        <v>13.7929</v>
      </c>
      <c r="R231" s="5">
        <v>11.7758</v>
      </c>
      <c r="S231" s="13">
        <v>5.765244178316767</v>
      </c>
      <c r="T231" s="5"/>
    </row>
    <row r="232">
      <c r="A232" s="5" t="s">
        <v>1849</v>
      </c>
      <c r="B232" s="6" t="str">
        <f t="shared" si="1"/>
        <v>4</v>
      </c>
      <c r="C232" s="6" t="str">
        <f t="shared" si="2"/>
        <v>40</v>
      </c>
      <c r="D232" s="6" t="str">
        <f t="shared" si="3"/>
        <v>60</v>
      </c>
      <c r="F232" s="5"/>
      <c r="G232" s="5">
        <v>459.0</v>
      </c>
      <c r="H232" s="5">
        <v>296.0</v>
      </c>
      <c r="I232" s="5">
        <v>6485.0</v>
      </c>
      <c r="J232" s="5">
        <v>1052.51</v>
      </c>
      <c r="K232" s="5">
        <v>408.0</v>
      </c>
      <c r="L232" s="5">
        <v>9559.0</v>
      </c>
      <c r="M232" s="5">
        <v>8840.0</v>
      </c>
      <c r="N232" s="5">
        <v>7.65985E-4</v>
      </c>
      <c r="O232" s="5">
        <v>0.00145966</v>
      </c>
      <c r="P232" s="5">
        <v>0.00393938</v>
      </c>
      <c r="Q232" s="5">
        <v>21.0016</v>
      </c>
      <c r="R232" s="5">
        <v>17.8456</v>
      </c>
      <c r="S232" s="13">
        <v>9.485657962582104</v>
      </c>
      <c r="T232" s="5"/>
    </row>
    <row r="233">
      <c r="A233" s="5" t="s">
        <v>1850</v>
      </c>
      <c r="B233" s="6" t="str">
        <f t="shared" si="1"/>
        <v>4</v>
      </c>
      <c r="C233" s="6" t="str">
        <f t="shared" si="2"/>
        <v>40</v>
      </c>
      <c r="D233" s="6" t="str">
        <f t="shared" si="3"/>
        <v>60</v>
      </c>
      <c r="F233" s="5"/>
      <c r="G233" s="5">
        <v>448.0</v>
      </c>
      <c r="H233" s="5">
        <v>297.0</v>
      </c>
      <c r="I233" s="5">
        <v>6414.0</v>
      </c>
      <c r="J233" s="5">
        <v>1175.64</v>
      </c>
      <c r="K233" s="5">
        <v>602.0</v>
      </c>
      <c r="L233" s="5">
        <v>9559.0</v>
      </c>
      <c r="M233" s="5">
        <v>8829.0</v>
      </c>
      <c r="N233" s="5">
        <v>9.42611E-4</v>
      </c>
      <c r="O233" s="5">
        <v>0.00124885</v>
      </c>
      <c r="P233" s="5">
        <v>0.00480197</v>
      </c>
      <c r="Q233" s="5">
        <v>21.9145</v>
      </c>
      <c r="R233" s="5">
        <v>20.6125</v>
      </c>
      <c r="S233" s="13">
        <v>9.893619805297039</v>
      </c>
      <c r="T233" s="5"/>
    </row>
    <row r="234">
      <c r="A234" s="5" t="s">
        <v>1851</v>
      </c>
      <c r="B234" s="6" t="str">
        <f t="shared" si="1"/>
        <v>4</v>
      </c>
      <c r="C234" s="6" t="str">
        <f t="shared" si="2"/>
        <v>40</v>
      </c>
      <c r="D234" s="6" t="str">
        <f t="shared" si="3"/>
        <v>60</v>
      </c>
      <c r="F234" s="5"/>
      <c r="G234" s="5">
        <v>448.0</v>
      </c>
      <c r="H234" s="5">
        <v>290.0</v>
      </c>
      <c r="I234" s="5">
        <v>6340.0</v>
      </c>
      <c r="J234" s="5">
        <v>835.597</v>
      </c>
      <c r="K234" s="5">
        <v>251.0</v>
      </c>
      <c r="L234" s="5">
        <v>9559.0</v>
      </c>
      <c r="M234" s="5">
        <v>9097.0</v>
      </c>
      <c r="N234" s="5">
        <v>8.12654E-4</v>
      </c>
      <c r="O234" s="5">
        <v>0.00112147</v>
      </c>
      <c r="P234" s="5">
        <v>0.00278542</v>
      </c>
      <c r="Q234" s="5">
        <v>21.2598</v>
      </c>
      <c r="R234" s="5">
        <v>19.9057</v>
      </c>
      <c r="S234" s="13">
        <v>9.368849578855631</v>
      </c>
      <c r="T234" s="5"/>
    </row>
    <row r="235">
      <c r="A235" s="5" t="s">
        <v>1852</v>
      </c>
      <c r="B235" s="6" t="str">
        <f t="shared" si="1"/>
        <v>4</v>
      </c>
      <c r="C235" s="6" t="str">
        <f t="shared" si="2"/>
        <v>40</v>
      </c>
      <c r="D235" s="6" t="str">
        <f t="shared" si="3"/>
        <v>60</v>
      </c>
      <c r="F235" s="5"/>
      <c r="G235" s="5">
        <v>448.0</v>
      </c>
      <c r="H235" s="5">
        <v>294.0</v>
      </c>
      <c r="I235" s="5">
        <v>6394.0</v>
      </c>
      <c r="J235" s="5">
        <v>1113.63</v>
      </c>
      <c r="K235" s="5">
        <v>250.0</v>
      </c>
      <c r="L235" s="5">
        <v>9559.0</v>
      </c>
      <c r="M235" s="5">
        <v>8917.0</v>
      </c>
      <c r="N235" s="5">
        <v>9.92104E-4</v>
      </c>
      <c r="O235" s="5">
        <v>0.00125715</v>
      </c>
      <c r="P235" s="5">
        <v>0.00431853</v>
      </c>
      <c r="Q235" s="5">
        <v>19.9654</v>
      </c>
      <c r="R235" s="5">
        <v>20.1185</v>
      </c>
      <c r="S235" s="13">
        <v>8.513907474598644</v>
      </c>
      <c r="T235" s="5"/>
    </row>
    <row r="236">
      <c r="A236" s="5" t="s">
        <v>1853</v>
      </c>
      <c r="B236" s="6" t="str">
        <f t="shared" si="1"/>
        <v>4</v>
      </c>
      <c r="C236" s="6" t="str">
        <f t="shared" si="2"/>
        <v>40</v>
      </c>
      <c r="D236" s="6" t="str">
        <f t="shared" si="3"/>
        <v>60</v>
      </c>
      <c r="F236" s="5"/>
      <c r="G236" s="5">
        <v>454.0</v>
      </c>
      <c r="H236" s="5">
        <v>299.0</v>
      </c>
      <c r="I236" s="5">
        <v>6513.0</v>
      </c>
      <c r="J236" s="5">
        <v>1032.78</v>
      </c>
      <c r="K236" s="5">
        <v>836.0</v>
      </c>
      <c r="L236" s="5">
        <v>9559.0</v>
      </c>
      <c r="M236" s="5">
        <v>9062.0</v>
      </c>
      <c r="N236" s="5">
        <v>9.49734E-4</v>
      </c>
      <c r="O236" s="5">
        <v>0.00163433</v>
      </c>
      <c r="P236" s="5">
        <v>0.00344997</v>
      </c>
      <c r="Q236" s="5">
        <v>22.2008</v>
      </c>
      <c r="R236" s="5">
        <v>19.4748</v>
      </c>
      <c r="S236" s="13">
        <v>9.843199847098024</v>
      </c>
      <c r="T236" s="5"/>
    </row>
    <row r="237">
      <c r="A237" s="5" t="s">
        <v>1854</v>
      </c>
      <c r="B237" s="6" t="str">
        <f t="shared" si="1"/>
        <v>4</v>
      </c>
      <c r="C237" s="6" t="str">
        <f t="shared" si="2"/>
        <v>40</v>
      </c>
      <c r="D237" s="6" t="str">
        <f t="shared" si="3"/>
        <v>60</v>
      </c>
      <c r="F237" s="5"/>
      <c r="G237" s="5">
        <v>450.0</v>
      </c>
      <c r="H237" s="5">
        <v>306.0</v>
      </c>
      <c r="I237" s="5">
        <v>6606.0</v>
      </c>
      <c r="J237" s="5">
        <v>1191.94</v>
      </c>
      <c r="K237" s="5">
        <v>495.0</v>
      </c>
      <c r="L237" s="5">
        <v>9559.0</v>
      </c>
      <c r="M237" s="5">
        <v>9113.0</v>
      </c>
      <c r="N237" s="5">
        <v>7.59409E-4</v>
      </c>
      <c r="O237" s="5">
        <v>0.00154379</v>
      </c>
      <c r="P237" s="5">
        <v>0.00477951</v>
      </c>
      <c r="Q237" s="5">
        <v>22.4611</v>
      </c>
      <c r="R237" s="5">
        <v>20.0844</v>
      </c>
      <c r="S237" s="13">
        <v>9.91393485247288</v>
      </c>
      <c r="T237" s="5"/>
    </row>
    <row r="238">
      <c r="A238" s="5" t="s">
        <v>1855</v>
      </c>
      <c r="B238" s="6" t="str">
        <f t="shared" si="1"/>
        <v>4</v>
      </c>
      <c r="C238" s="6" t="str">
        <f t="shared" si="2"/>
        <v>40</v>
      </c>
      <c r="D238" s="6" t="str">
        <f t="shared" si="3"/>
        <v>60</v>
      </c>
      <c r="F238" s="5"/>
      <c r="G238" s="5">
        <v>499.0</v>
      </c>
      <c r="H238" s="5">
        <v>283.0</v>
      </c>
      <c r="I238" s="5">
        <v>6474.0</v>
      </c>
      <c r="J238" s="5">
        <v>915.314</v>
      </c>
      <c r="K238" s="5">
        <v>717.0</v>
      </c>
      <c r="L238" s="5">
        <v>9559.0</v>
      </c>
      <c r="M238" s="5">
        <v>8963.0</v>
      </c>
      <c r="N238" s="5">
        <v>7.3118E-4</v>
      </c>
      <c r="O238" s="5">
        <v>0.00156312</v>
      </c>
      <c r="P238" s="5">
        <v>0.0029363</v>
      </c>
      <c r="Q238" s="5">
        <v>22.4391</v>
      </c>
      <c r="R238" s="5">
        <v>19.3542</v>
      </c>
      <c r="S238" s="13">
        <v>9.957555822430988</v>
      </c>
      <c r="T238" s="5"/>
    </row>
    <row r="239">
      <c r="A239" s="5" t="s">
        <v>1856</v>
      </c>
      <c r="B239" s="6" t="str">
        <f t="shared" si="1"/>
        <v>4</v>
      </c>
      <c r="C239" s="6" t="str">
        <f t="shared" si="2"/>
        <v>40</v>
      </c>
      <c r="D239" s="6" t="str">
        <f t="shared" si="3"/>
        <v>60</v>
      </c>
      <c r="F239" s="5"/>
      <c r="G239" s="5">
        <v>496.0</v>
      </c>
      <c r="H239" s="5">
        <v>295.0</v>
      </c>
      <c r="I239" s="5">
        <v>6470.0</v>
      </c>
      <c r="J239" s="5">
        <v>1023.78</v>
      </c>
      <c r="K239" s="5">
        <v>197.0</v>
      </c>
      <c r="L239" s="5">
        <v>9559.0</v>
      </c>
      <c r="M239" s="5">
        <v>8877.0</v>
      </c>
      <c r="N239" s="5">
        <v>9.74555E-4</v>
      </c>
      <c r="O239" s="5">
        <v>0.00133186</v>
      </c>
      <c r="P239" s="5">
        <v>0.00361298</v>
      </c>
      <c r="Q239" s="5">
        <v>21.8221</v>
      </c>
      <c r="R239" s="5">
        <v>20.6843</v>
      </c>
      <c r="S239" s="13">
        <v>9.615235065485239</v>
      </c>
      <c r="T239" s="5"/>
    </row>
    <row r="240">
      <c r="A240" s="5" t="s">
        <v>1857</v>
      </c>
      <c r="B240" s="6" t="str">
        <f t="shared" si="1"/>
        <v>4</v>
      </c>
      <c r="C240" s="6" t="str">
        <f t="shared" si="2"/>
        <v>40</v>
      </c>
      <c r="D240" s="6" t="str">
        <f t="shared" si="3"/>
        <v>60</v>
      </c>
      <c r="F240" s="5"/>
      <c r="G240" s="5">
        <v>448.0</v>
      </c>
      <c r="H240" s="5">
        <v>294.0</v>
      </c>
      <c r="I240" s="5">
        <v>6505.0</v>
      </c>
      <c r="J240" s="5">
        <v>1075.64</v>
      </c>
      <c r="K240" s="5">
        <v>932.0</v>
      </c>
      <c r="L240" s="5">
        <v>9559.0</v>
      </c>
      <c r="M240" s="5">
        <v>8864.0</v>
      </c>
      <c r="N240" s="5">
        <v>8.03773E-4</v>
      </c>
      <c r="O240" s="5">
        <v>0.00112218</v>
      </c>
      <c r="P240" s="5">
        <v>0.00437644</v>
      </c>
      <c r="Q240" s="5">
        <v>20.9624</v>
      </c>
      <c r="R240" s="5">
        <v>20.0965</v>
      </c>
      <c r="S240" s="13">
        <v>9.149941870015665</v>
      </c>
      <c r="T240" s="5"/>
    </row>
    <row r="241">
      <c r="A241" s="5" t="s">
        <v>1858</v>
      </c>
      <c r="B241" s="6" t="str">
        <f t="shared" si="1"/>
        <v>4</v>
      </c>
      <c r="C241" s="6" t="str">
        <f t="shared" si="2"/>
        <v>40</v>
      </c>
      <c r="D241" s="6" t="str">
        <f t="shared" si="3"/>
        <v>60</v>
      </c>
      <c r="E241" s="9">
        <f>min(G232:G241)</f>
        <v>448</v>
      </c>
      <c r="F241" s="9">
        <f>min(I232:I241)</f>
        <v>6340</v>
      </c>
      <c r="G241" s="5">
        <v>481.0</v>
      </c>
      <c r="H241" s="5">
        <v>291.0</v>
      </c>
      <c r="I241" s="5">
        <v>6503.0</v>
      </c>
      <c r="J241" s="5">
        <v>1052.49</v>
      </c>
      <c r="K241" s="5">
        <v>741.0</v>
      </c>
      <c r="L241" s="5">
        <v>9559.0</v>
      </c>
      <c r="M241" s="5">
        <v>9004.0</v>
      </c>
      <c r="N241" s="5">
        <v>7.80763E-4</v>
      </c>
      <c r="O241" s="5">
        <v>0.0018887</v>
      </c>
      <c r="P241" s="5">
        <v>0.00347136</v>
      </c>
      <c r="Q241" s="5">
        <v>22.2951</v>
      </c>
      <c r="R241" s="5">
        <v>18.8541</v>
      </c>
      <c r="S241" s="13">
        <v>10.037691026980763</v>
      </c>
      <c r="T241" s="5"/>
    </row>
    <row r="242">
      <c r="A242" s="5" t="s">
        <v>1859</v>
      </c>
      <c r="B242" s="6" t="str">
        <f t="shared" si="1"/>
        <v>4</v>
      </c>
      <c r="C242" s="6" t="str">
        <f t="shared" si="2"/>
        <v>40</v>
      </c>
      <c r="D242" s="6" t="str">
        <f t="shared" si="3"/>
        <v>60</v>
      </c>
      <c r="F242" s="5"/>
      <c r="G242" s="5">
        <v>545.0</v>
      </c>
      <c r="H242" s="5">
        <v>306.0</v>
      </c>
      <c r="I242" s="5">
        <v>6960.0</v>
      </c>
      <c r="J242" s="5">
        <v>992.868</v>
      </c>
      <c r="K242" s="5">
        <v>251.0</v>
      </c>
      <c r="L242" s="5">
        <v>9758.0</v>
      </c>
      <c r="M242" s="5">
        <v>9516.0</v>
      </c>
      <c r="N242" s="5">
        <v>7.92577E-4</v>
      </c>
      <c r="O242" s="5">
        <v>0.00153336</v>
      </c>
      <c r="P242" s="5">
        <v>0.00338297</v>
      </c>
      <c r="Q242" s="5">
        <v>29.3276</v>
      </c>
      <c r="R242" s="5">
        <v>18.4439</v>
      </c>
      <c r="S242" s="13">
        <v>13.49988023809642</v>
      </c>
      <c r="T242" s="5"/>
    </row>
    <row r="243">
      <c r="A243" s="5" t="s">
        <v>1860</v>
      </c>
      <c r="B243" s="6" t="str">
        <f t="shared" si="1"/>
        <v>4</v>
      </c>
      <c r="C243" s="6" t="str">
        <f t="shared" si="2"/>
        <v>40</v>
      </c>
      <c r="D243" s="6" t="str">
        <f t="shared" si="3"/>
        <v>60</v>
      </c>
      <c r="F243" s="5"/>
      <c r="G243" s="5">
        <v>552.0</v>
      </c>
      <c r="H243" s="5">
        <v>310.0</v>
      </c>
      <c r="I243" s="5">
        <v>6916.0</v>
      </c>
      <c r="J243" s="5">
        <v>1027.72</v>
      </c>
      <c r="K243" s="5">
        <v>671.0</v>
      </c>
      <c r="L243" s="5">
        <v>9758.0</v>
      </c>
      <c r="M243" s="5">
        <v>9040.0</v>
      </c>
      <c r="N243" s="5">
        <v>8.52029E-4</v>
      </c>
      <c r="O243" s="5">
        <v>0.00124415</v>
      </c>
      <c r="P243" s="5">
        <v>0.0038408</v>
      </c>
      <c r="Q243" s="5">
        <v>30.3188</v>
      </c>
      <c r="R243" s="5">
        <v>16.8971</v>
      </c>
      <c r="S243" s="13">
        <v>13.924371064244761</v>
      </c>
      <c r="T243" s="5"/>
    </row>
    <row r="244">
      <c r="A244" s="5" t="s">
        <v>1861</v>
      </c>
      <c r="B244" s="6" t="str">
        <f t="shared" si="1"/>
        <v>4</v>
      </c>
      <c r="C244" s="6" t="str">
        <f t="shared" si="2"/>
        <v>40</v>
      </c>
      <c r="D244" s="6" t="str">
        <f t="shared" si="3"/>
        <v>60</v>
      </c>
      <c r="F244" s="5"/>
      <c r="G244" s="5">
        <v>535.0</v>
      </c>
      <c r="H244" s="5">
        <v>304.0</v>
      </c>
      <c r="I244" s="5">
        <v>6766.0</v>
      </c>
      <c r="J244" s="5">
        <v>662.729</v>
      </c>
      <c r="K244" s="5">
        <v>263.0</v>
      </c>
      <c r="L244" s="5">
        <v>9758.0</v>
      </c>
      <c r="M244" s="5">
        <v>9480.0</v>
      </c>
      <c r="N244" s="5">
        <v>6.37747E-4</v>
      </c>
      <c r="O244" s="5">
        <v>8.50477E-4</v>
      </c>
      <c r="P244" s="5">
        <v>0.00205101</v>
      </c>
      <c r="Q244" s="5">
        <v>30.5783</v>
      </c>
      <c r="R244" s="5">
        <v>19.9708</v>
      </c>
      <c r="S244" s="13">
        <v>14.086900859118549</v>
      </c>
      <c r="T244" s="5"/>
    </row>
    <row r="245">
      <c r="A245" s="5" t="s">
        <v>1862</v>
      </c>
      <c r="B245" s="6" t="str">
        <f t="shared" si="1"/>
        <v>4</v>
      </c>
      <c r="C245" s="6" t="str">
        <f t="shared" si="2"/>
        <v>40</v>
      </c>
      <c r="D245" s="6" t="str">
        <f t="shared" si="3"/>
        <v>60</v>
      </c>
      <c r="F245" s="5"/>
      <c r="G245" s="5">
        <v>558.0</v>
      </c>
      <c r="H245" s="5">
        <v>318.0</v>
      </c>
      <c r="I245" s="5">
        <v>6911.0</v>
      </c>
      <c r="J245" s="5">
        <v>891.417</v>
      </c>
      <c r="K245" s="5">
        <v>635.0</v>
      </c>
      <c r="L245" s="5">
        <v>9758.0</v>
      </c>
      <c r="M245" s="5">
        <v>9480.0</v>
      </c>
      <c r="N245" s="5">
        <v>8.12466E-4</v>
      </c>
      <c r="O245" s="5">
        <v>9.07858E-4</v>
      </c>
      <c r="P245" s="5">
        <v>0.00331935</v>
      </c>
      <c r="Q245" s="5">
        <v>27.042</v>
      </c>
      <c r="R245" s="5">
        <v>19.9884</v>
      </c>
      <c r="S245" s="13">
        <v>12.32859174236254</v>
      </c>
      <c r="T245" s="5"/>
    </row>
    <row r="246">
      <c r="A246" s="5" t="s">
        <v>1863</v>
      </c>
      <c r="B246" s="6" t="str">
        <f t="shared" si="1"/>
        <v>4</v>
      </c>
      <c r="C246" s="6" t="str">
        <f t="shared" si="2"/>
        <v>40</v>
      </c>
      <c r="D246" s="6" t="str">
        <f t="shared" si="3"/>
        <v>60</v>
      </c>
      <c r="F246" s="5"/>
      <c r="G246" s="5">
        <v>542.0</v>
      </c>
      <c r="H246" s="5">
        <v>308.0</v>
      </c>
      <c r="I246" s="5">
        <v>6894.0</v>
      </c>
      <c r="J246" s="5">
        <v>703.041</v>
      </c>
      <c r="K246" s="5">
        <v>733.0</v>
      </c>
      <c r="L246" s="5">
        <v>9758.0</v>
      </c>
      <c r="M246" s="5">
        <v>9480.0</v>
      </c>
      <c r="N246" s="5">
        <v>6.82589E-4</v>
      </c>
      <c r="O246" s="5">
        <v>8.69836E-4</v>
      </c>
      <c r="P246" s="5">
        <v>0.00224992</v>
      </c>
      <c r="Q246" s="5">
        <v>30.45</v>
      </c>
      <c r="R246" s="5">
        <v>20.0792</v>
      </c>
      <c r="S246" s="13">
        <v>13.904772128916331</v>
      </c>
      <c r="T246" s="5"/>
    </row>
    <row r="247">
      <c r="A247" s="5" t="s">
        <v>1864</v>
      </c>
      <c r="B247" s="6" t="str">
        <f t="shared" si="1"/>
        <v>4</v>
      </c>
      <c r="C247" s="6" t="str">
        <f t="shared" si="2"/>
        <v>40</v>
      </c>
      <c r="D247" s="6" t="str">
        <f t="shared" si="3"/>
        <v>60</v>
      </c>
      <c r="F247" s="5"/>
      <c r="G247" s="5">
        <v>552.0</v>
      </c>
      <c r="H247" s="5">
        <v>310.0</v>
      </c>
      <c r="I247" s="5">
        <v>6883.0</v>
      </c>
      <c r="J247" s="5">
        <v>1066.44</v>
      </c>
      <c r="K247" s="5">
        <v>456.0</v>
      </c>
      <c r="L247" s="5">
        <v>9758.0</v>
      </c>
      <c r="M247" s="5">
        <v>9052.0</v>
      </c>
      <c r="N247" s="5">
        <v>8.24804E-4</v>
      </c>
      <c r="O247" s="5">
        <v>0.00107736</v>
      </c>
      <c r="P247" s="5">
        <v>0.00425705</v>
      </c>
      <c r="Q247" s="5">
        <v>27.8164</v>
      </c>
      <c r="R247" s="5">
        <v>20.7506</v>
      </c>
      <c r="S247" s="13">
        <v>12.865114224848927</v>
      </c>
      <c r="T247" s="5"/>
    </row>
    <row r="248">
      <c r="A248" s="5" t="s">
        <v>1865</v>
      </c>
      <c r="B248" s="6" t="str">
        <f t="shared" si="1"/>
        <v>4</v>
      </c>
      <c r="C248" s="6" t="str">
        <f t="shared" si="2"/>
        <v>40</v>
      </c>
      <c r="D248" s="6" t="str">
        <f t="shared" si="3"/>
        <v>60</v>
      </c>
      <c r="F248" s="5"/>
      <c r="G248" s="5">
        <v>528.0</v>
      </c>
      <c r="H248" s="5">
        <v>315.0</v>
      </c>
      <c r="I248" s="5">
        <v>6888.0</v>
      </c>
      <c r="J248" s="5">
        <v>1278.37</v>
      </c>
      <c r="K248" s="5">
        <v>119.0</v>
      </c>
      <c r="L248" s="5">
        <v>9758.0</v>
      </c>
      <c r="M248" s="5">
        <v>9480.0</v>
      </c>
      <c r="N248" s="5">
        <v>9.50108E-4</v>
      </c>
      <c r="O248" s="5">
        <v>0.00167247</v>
      </c>
      <c r="P248" s="5">
        <v>0.00502223</v>
      </c>
      <c r="Q248" s="5">
        <v>26.4407</v>
      </c>
      <c r="R248" s="5">
        <v>17.372</v>
      </c>
      <c r="S248" s="13">
        <v>12.101895187924068</v>
      </c>
      <c r="T248" s="5"/>
    </row>
    <row r="249">
      <c r="A249" s="5" t="s">
        <v>1866</v>
      </c>
      <c r="B249" s="6" t="str">
        <f t="shared" si="1"/>
        <v>4</v>
      </c>
      <c r="C249" s="6" t="str">
        <f t="shared" si="2"/>
        <v>40</v>
      </c>
      <c r="D249" s="6" t="str">
        <f t="shared" si="3"/>
        <v>60</v>
      </c>
      <c r="F249" s="5"/>
      <c r="G249" s="5">
        <v>513.0</v>
      </c>
      <c r="H249" s="5">
        <v>317.0</v>
      </c>
      <c r="I249" s="5">
        <v>6807.0</v>
      </c>
      <c r="J249" s="5">
        <v>860.254</v>
      </c>
      <c r="K249" s="5">
        <v>943.0</v>
      </c>
      <c r="L249" s="5">
        <v>9758.0</v>
      </c>
      <c r="M249" s="5">
        <v>9480.0</v>
      </c>
      <c r="N249" s="5">
        <v>9.79423E-4</v>
      </c>
      <c r="O249" s="5">
        <v>0.00125302</v>
      </c>
      <c r="P249" s="5">
        <v>0.0026166</v>
      </c>
      <c r="Q249" s="5">
        <v>26.8919</v>
      </c>
      <c r="R249" s="5">
        <v>19.5831</v>
      </c>
      <c r="S249" s="13">
        <v>12.033482449198678</v>
      </c>
      <c r="T249" s="5"/>
    </row>
    <row r="250">
      <c r="A250" s="5" t="s">
        <v>1867</v>
      </c>
      <c r="B250" s="6" t="str">
        <f t="shared" si="1"/>
        <v>4</v>
      </c>
      <c r="C250" s="6" t="str">
        <f t="shared" si="2"/>
        <v>40</v>
      </c>
      <c r="D250" s="6" t="str">
        <f t="shared" si="3"/>
        <v>60</v>
      </c>
      <c r="F250" s="5"/>
      <c r="G250" s="5">
        <v>513.0</v>
      </c>
      <c r="H250" s="5">
        <v>326.0</v>
      </c>
      <c r="I250" s="5">
        <v>6823.0</v>
      </c>
      <c r="J250" s="5">
        <v>1250.62</v>
      </c>
      <c r="K250" s="5">
        <v>99.0</v>
      </c>
      <c r="L250" s="5">
        <v>9758.0</v>
      </c>
      <c r="M250" s="5">
        <v>9041.0</v>
      </c>
      <c r="N250" s="5">
        <v>9.71496E-4</v>
      </c>
      <c r="O250" s="5">
        <v>0.00129735</v>
      </c>
      <c r="P250" s="5">
        <v>0.00516158</v>
      </c>
      <c r="Q250" s="5">
        <v>29.0744</v>
      </c>
      <c r="R250" s="5">
        <v>19.9014</v>
      </c>
      <c r="S250" s="13">
        <v>13.260409700370966</v>
      </c>
      <c r="T250" s="5"/>
    </row>
    <row r="251">
      <c r="A251" s="5" t="s">
        <v>1868</v>
      </c>
      <c r="B251" s="6" t="str">
        <f t="shared" si="1"/>
        <v>4</v>
      </c>
      <c r="C251" s="6" t="str">
        <f t="shared" si="2"/>
        <v>40</v>
      </c>
      <c r="D251" s="6" t="str">
        <f t="shared" si="3"/>
        <v>60</v>
      </c>
      <c r="E251" s="9">
        <f>min(G242:G251)</f>
        <v>513</v>
      </c>
      <c r="F251" s="9">
        <f>min(I242:I251)</f>
        <v>6766</v>
      </c>
      <c r="G251" s="5">
        <v>552.0</v>
      </c>
      <c r="H251" s="5">
        <v>314.0</v>
      </c>
      <c r="I251" s="5">
        <v>6913.0</v>
      </c>
      <c r="J251" s="5">
        <v>726.573</v>
      </c>
      <c r="K251" s="5">
        <v>440.0</v>
      </c>
      <c r="L251" s="5">
        <v>9758.0</v>
      </c>
      <c r="M251" s="5">
        <v>9480.0</v>
      </c>
      <c r="N251" s="5">
        <v>6.95562E-4</v>
      </c>
      <c r="O251" s="5">
        <v>8.35405E-4</v>
      </c>
      <c r="P251" s="5">
        <v>0.00244493</v>
      </c>
      <c r="Q251" s="5">
        <v>30.2934</v>
      </c>
      <c r="R251" s="5">
        <v>19.3788</v>
      </c>
      <c r="S251" s="13">
        <v>13.899579856512458</v>
      </c>
      <c r="T251" s="5"/>
    </row>
    <row r="252">
      <c r="A252" s="5" t="s">
        <v>1869</v>
      </c>
      <c r="B252" s="6" t="str">
        <f t="shared" si="1"/>
        <v>4</v>
      </c>
      <c r="C252" s="6" t="str">
        <f t="shared" si="2"/>
        <v>40</v>
      </c>
      <c r="D252" s="6" t="str">
        <f t="shared" si="3"/>
        <v>60</v>
      </c>
      <c r="F252" s="5"/>
      <c r="G252" s="5">
        <v>460.0</v>
      </c>
      <c r="H252" s="5">
        <v>289.0</v>
      </c>
      <c r="I252" s="5">
        <v>5587.0</v>
      </c>
      <c r="J252" s="5">
        <v>1102.15</v>
      </c>
      <c r="K252" s="5">
        <v>535.0</v>
      </c>
      <c r="L252" s="5">
        <v>8226.0</v>
      </c>
      <c r="M252" s="5">
        <v>7722.0</v>
      </c>
      <c r="N252" s="5">
        <v>8.31412E-4</v>
      </c>
      <c r="O252" s="5">
        <v>0.00172145</v>
      </c>
      <c r="P252" s="5">
        <v>0.00389173</v>
      </c>
      <c r="Q252" s="5">
        <v>41.2098</v>
      </c>
      <c r="R252" s="5">
        <v>19.0076</v>
      </c>
      <c r="S252" s="13">
        <v>19.267486477485598</v>
      </c>
      <c r="T252" s="5"/>
    </row>
    <row r="253">
      <c r="A253" s="5" t="s">
        <v>1870</v>
      </c>
      <c r="B253" s="6" t="str">
        <f t="shared" si="1"/>
        <v>4</v>
      </c>
      <c r="C253" s="6" t="str">
        <f t="shared" si="2"/>
        <v>40</v>
      </c>
      <c r="D253" s="6" t="str">
        <f t="shared" si="3"/>
        <v>60</v>
      </c>
      <c r="F253" s="5"/>
      <c r="G253" s="5">
        <v>472.0</v>
      </c>
      <c r="H253" s="5">
        <v>291.0</v>
      </c>
      <c r="I253" s="5">
        <v>5540.0</v>
      </c>
      <c r="J253" s="5">
        <v>1073.91</v>
      </c>
      <c r="K253" s="5">
        <v>949.0</v>
      </c>
      <c r="L253" s="5">
        <v>8226.0</v>
      </c>
      <c r="M253" s="5">
        <v>7377.0</v>
      </c>
      <c r="N253" s="5">
        <v>8.89566E-4</v>
      </c>
      <c r="O253" s="5">
        <v>0.00166727</v>
      </c>
      <c r="P253" s="5">
        <v>0.00376073</v>
      </c>
      <c r="Q253" s="5">
        <v>39.6575</v>
      </c>
      <c r="R253" s="5">
        <v>21.4617</v>
      </c>
      <c r="S253" s="13">
        <v>18.596837468623903</v>
      </c>
      <c r="T253" s="5"/>
    </row>
    <row r="254">
      <c r="A254" s="5" t="s">
        <v>1871</v>
      </c>
      <c r="B254" s="6" t="str">
        <f t="shared" si="1"/>
        <v>4</v>
      </c>
      <c r="C254" s="6" t="str">
        <f t="shared" si="2"/>
        <v>40</v>
      </c>
      <c r="D254" s="6" t="str">
        <f t="shared" si="3"/>
        <v>60</v>
      </c>
      <c r="F254" s="5"/>
      <c r="G254" s="5">
        <v>482.0</v>
      </c>
      <c r="H254" s="5">
        <v>300.0</v>
      </c>
      <c r="I254" s="5">
        <v>5827.0</v>
      </c>
      <c r="J254" s="5">
        <v>1065.25</v>
      </c>
      <c r="K254" s="5">
        <v>749.0</v>
      </c>
      <c r="L254" s="5">
        <v>8226.0</v>
      </c>
      <c r="M254" s="5">
        <v>7325.0</v>
      </c>
      <c r="N254" s="5">
        <v>8.12458E-4</v>
      </c>
      <c r="O254" s="5">
        <v>0.00160627</v>
      </c>
      <c r="P254" s="5">
        <v>0.00378479</v>
      </c>
      <c r="Q254" s="5">
        <v>41.2394</v>
      </c>
      <c r="R254" s="5">
        <v>21.4926</v>
      </c>
      <c r="S254" s="13">
        <v>19.45129680689882</v>
      </c>
      <c r="T254" s="5"/>
    </row>
    <row r="255">
      <c r="A255" s="5" t="s">
        <v>1872</v>
      </c>
      <c r="B255" s="6" t="str">
        <f t="shared" si="1"/>
        <v>4</v>
      </c>
      <c r="C255" s="6" t="str">
        <f t="shared" si="2"/>
        <v>40</v>
      </c>
      <c r="D255" s="6" t="str">
        <f t="shared" si="3"/>
        <v>60</v>
      </c>
      <c r="F255" s="5"/>
      <c r="G255" s="5">
        <v>482.0</v>
      </c>
      <c r="H255" s="5">
        <v>284.0</v>
      </c>
      <c r="I255" s="5">
        <v>5763.0</v>
      </c>
      <c r="J255" s="5">
        <v>859.204</v>
      </c>
      <c r="K255" s="5">
        <v>85.0</v>
      </c>
      <c r="L255" s="5">
        <v>8226.0</v>
      </c>
      <c r="M255" s="5">
        <v>7313.0</v>
      </c>
      <c r="N255" s="5">
        <v>7.52931E-4</v>
      </c>
      <c r="O255" s="5">
        <v>0.00105751</v>
      </c>
      <c r="P255" s="5">
        <v>0.00305783</v>
      </c>
      <c r="Q255" s="5">
        <v>42.805</v>
      </c>
      <c r="R255" s="5">
        <v>23.9518</v>
      </c>
      <c r="S255" s="13">
        <v>20.241177377693862</v>
      </c>
      <c r="T255" s="5"/>
    </row>
    <row r="256">
      <c r="A256" s="5" t="s">
        <v>1873</v>
      </c>
      <c r="B256" s="6" t="str">
        <f t="shared" si="1"/>
        <v>4</v>
      </c>
      <c r="C256" s="6" t="str">
        <f t="shared" si="2"/>
        <v>40</v>
      </c>
      <c r="D256" s="6" t="str">
        <f t="shared" si="3"/>
        <v>60</v>
      </c>
      <c r="F256" s="5"/>
      <c r="G256" s="5">
        <v>473.0</v>
      </c>
      <c r="H256" s="5">
        <v>299.0</v>
      </c>
      <c r="I256" s="5">
        <v>5639.0</v>
      </c>
      <c r="J256" s="5">
        <v>996.259</v>
      </c>
      <c r="K256" s="5">
        <v>896.0</v>
      </c>
      <c r="L256" s="5">
        <v>8226.0</v>
      </c>
      <c r="M256" s="5">
        <v>7529.0</v>
      </c>
      <c r="N256" s="5">
        <v>9.96046E-4</v>
      </c>
      <c r="O256" s="5">
        <v>0.00189995</v>
      </c>
      <c r="P256" s="5">
        <v>0.00287602</v>
      </c>
      <c r="Q256" s="5">
        <v>40.2314</v>
      </c>
      <c r="R256" s="5">
        <v>21.2562</v>
      </c>
      <c r="S256" s="13">
        <v>19.10550162387165</v>
      </c>
      <c r="T256" s="5"/>
    </row>
    <row r="257">
      <c r="A257" s="5" t="s">
        <v>1874</v>
      </c>
      <c r="B257" s="6" t="str">
        <f t="shared" si="1"/>
        <v>4</v>
      </c>
      <c r="C257" s="6" t="str">
        <f t="shared" si="2"/>
        <v>40</v>
      </c>
      <c r="D257" s="6" t="str">
        <f t="shared" si="3"/>
        <v>60</v>
      </c>
      <c r="F257" s="5"/>
      <c r="G257" s="5">
        <v>480.0</v>
      </c>
      <c r="H257" s="5">
        <v>299.0</v>
      </c>
      <c r="I257" s="5">
        <v>5519.0</v>
      </c>
      <c r="J257" s="5">
        <v>877.653</v>
      </c>
      <c r="K257" s="5">
        <v>821.0</v>
      </c>
      <c r="L257" s="5">
        <v>8226.0</v>
      </c>
      <c r="M257" s="5">
        <v>7722.0</v>
      </c>
      <c r="N257" s="5">
        <v>8.07426E-4</v>
      </c>
      <c r="O257" s="5">
        <v>0.00111062</v>
      </c>
      <c r="P257" s="5">
        <v>0.00306039</v>
      </c>
      <c r="Q257" s="5">
        <v>37.3634</v>
      </c>
      <c r="R257" s="5">
        <v>23.1284</v>
      </c>
      <c r="S257" s="13">
        <v>17.386069484741054</v>
      </c>
      <c r="T257" s="5"/>
    </row>
    <row r="258">
      <c r="A258" s="5" t="s">
        <v>1875</v>
      </c>
      <c r="B258" s="6" t="str">
        <f t="shared" si="1"/>
        <v>4</v>
      </c>
      <c r="C258" s="6" t="str">
        <f t="shared" si="2"/>
        <v>40</v>
      </c>
      <c r="D258" s="6" t="str">
        <f t="shared" si="3"/>
        <v>60</v>
      </c>
      <c r="F258" s="5"/>
      <c r="G258" s="5">
        <v>476.0</v>
      </c>
      <c r="H258" s="5">
        <v>290.0</v>
      </c>
      <c r="I258" s="5">
        <v>5741.0</v>
      </c>
      <c r="J258" s="5">
        <v>789.72</v>
      </c>
      <c r="K258" s="5">
        <v>258.0</v>
      </c>
      <c r="L258" s="5">
        <v>8226.0</v>
      </c>
      <c r="M258" s="5">
        <v>7346.0</v>
      </c>
      <c r="N258" s="5">
        <v>7.54284E-4</v>
      </c>
      <c r="O258" s="5">
        <v>0.00111011</v>
      </c>
      <c r="P258" s="5">
        <v>0.00253691</v>
      </c>
      <c r="Q258" s="5">
        <v>41.5785</v>
      </c>
      <c r="R258" s="5">
        <v>23.5536</v>
      </c>
      <c r="S258" s="13">
        <v>19.559486369650795</v>
      </c>
      <c r="T258" s="5"/>
    </row>
    <row r="259">
      <c r="A259" s="5" t="s">
        <v>1876</v>
      </c>
      <c r="B259" s="6" t="str">
        <f t="shared" si="1"/>
        <v>4</v>
      </c>
      <c r="C259" s="6" t="str">
        <f t="shared" si="2"/>
        <v>40</v>
      </c>
      <c r="D259" s="6" t="str">
        <f t="shared" si="3"/>
        <v>60</v>
      </c>
      <c r="F259" s="5"/>
      <c r="G259" s="5">
        <v>470.0</v>
      </c>
      <c r="H259" s="5">
        <v>294.0</v>
      </c>
      <c r="I259" s="5">
        <v>5514.0</v>
      </c>
      <c r="J259" s="5">
        <v>901.39</v>
      </c>
      <c r="K259" s="5">
        <v>920.0</v>
      </c>
      <c r="L259" s="5">
        <v>8226.0</v>
      </c>
      <c r="M259" s="5">
        <v>7722.0</v>
      </c>
      <c r="N259" s="5">
        <v>7.98981E-4</v>
      </c>
      <c r="O259" s="5">
        <v>0.00104688</v>
      </c>
      <c r="P259" s="5">
        <v>0.00328116</v>
      </c>
      <c r="Q259" s="5">
        <v>39.332</v>
      </c>
      <c r="R259" s="5">
        <v>24.5123</v>
      </c>
      <c r="S259" s="13">
        <v>18.557598161072093</v>
      </c>
      <c r="T259" s="5"/>
    </row>
    <row r="260">
      <c r="A260" s="5" t="s">
        <v>1877</v>
      </c>
      <c r="B260" s="6" t="str">
        <f t="shared" si="1"/>
        <v>4</v>
      </c>
      <c r="C260" s="6" t="str">
        <f t="shared" si="2"/>
        <v>40</v>
      </c>
      <c r="D260" s="6" t="str">
        <f t="shared" si="3"/>
        <v>60</v>
      </c>
      <c r="F260" s="5"/>
      <c r="G260" s="5">
        <v>480.0</v>
      </c>
      <c r="H260" s="5">
        <v>297.0</v>
      </c>
      <c r="I260" s="5">
        <v>5575.0</v>
      </c>
      <c r="J260" s="5">
        <v>894.88</v>
      </c>
      <c r="K260" s="5">
        <v>617.0</v>
      </c>
      <c r="L260" s="5">
        <v>8226.0</v>
      </c>
      <c r="M260" s="5">
        <v>7458.0</v>
      </c>
      <c r="N260" s="5">
        <v>8.21258E-4</v>
      </c>
      <c r="O260" s="5">
        <v>0.00136559</v>
      </c>
      <c r="P260" s="5">
        <v>0.0029154</v>
      </c>
      <c r="Q260" s="5">
        <v>42.8067</v>
      </c>
      <c r="R260" s="5">
        <v>20.1726</v>
      </c>
      <c r="S260" s="13">
        <v>20.30640642458634</v>
      </c>
      <c r="T260" s="5"/>
    </row>
    <row r="261">
      <c r="A261" s="5" t="s">
        <v>1878</v>
      </c>
      <c r="B261" s="6" t="str">
        <f t="shared" si="1"/>
        <v>4</v>
      </c>
      <c r="C261" s="6" t="str">
        <f t="shared" si="2"/>
        <v>40</v>
      </c>
      <c r="D261" s="6" t="str">
        <f t="shared" si="3"/>
        <v>60</v>
      </c>
      <c r="E261" s="9">
        <f>min(G252:G261)</f>
        <v>460</v>
      </c>
      <c r="F261" s="9">
        <f>min(I252:I261)</f>
        <v>5514</v>
      </c>
      <c r="G261" s="5">
        <v>477.0</v>
      </c>
      <c r="H261" s="5">
        <v>291.0</v>
      </c>
      <c r="I261" s="5">
        <v>5538.0</v>
      </c>
      <c r="J261" s="5">
        <v>986.86</v>
      </c>
      <c r="K261" s="5">
        <v>822.0</v>
      </c>
      <c r="L261" s="5">
        <v>8226.0</v>
      </c>
      <c r="M261" s="5">
        <v>7414.0</v>
      </c>
      <c r="N261" s="5">
        <v>8.50744E-4</v>
      </c>
      <c r="O261" s="5">
        <v>0.00139944</v>
      </c>
      <c r="P261" s="5">
        <v>0.00346279</v>
      </c>
      <c r="Q261" s="5">
        <v>41.2668</v>
      </c>
      <c r="R261" s="5">
        <v>21.6608</v>
      </c>
      <c r="S261" s="13">
        <v>19.355101534193018</v>
      </c>
      <c r="T261" s="5"/>
    </row>
    <row r="262">
      <c r="A262" s="5" t="s">
        <v>1879</v>
      </c>
      <c r="B262" s="6" t="str">
        <f t="shared" si="1"/>
        <v>4</v>
      </c>
      <c r="C262" s="6" t="str">
        <f t="shared" si="2"/>
        <v>40</v>
      </c>
      <c r="D262" s="6" t="str">
        <f t="shared" si="3"/>
        <v>60</v>
      </c>
      <c r="F262" s="5"/>
      <c r="G262" s="5">
        <v>437.0</v>
      </c>
      <c r="H262" s="5">
        <v>316.0</v>
      </c>
      <c r="I262" s="5">
        <v>6082.0</v>
      </c>
      <c r="J262" s="5">
        <v>780.265</v>
      </c>
      <c r="K262" s="5">
        <v>399.0</v>
      </c>
      <c r="L262" s="5">
        <v>8874.0</v>
      </c>
      <c r="M262" s="5">
        <v>7781.0</v>
      </c>
      <c r="N262" s="5">
        <v>0.00102491</v>
      </c>
      <c r="O262" s="5">
        <v>0.00151605</v>
      </c>
      <c r="P262" s="5">
        <v>0.00175532</v>
      </c>
      <c r="Q262" s="5">
        <v>20.8541</v>
      </c>
      <c r="R262" s="5">
        <v>16.7902</v>
      </c>
      <c r="S262" s="13">
        <v>9.249168055262107</v>
      </c>
      <c r="T262" s="5"/>
    </row>
    <row r="263">
      <c r="A263" s="5" t="s">
        <v>1880</v>
      </c>
      <c r="B263" s="6" t="str">
        <f t="shared" si="1"/>
        <v>4</v>
      </c>
      <c r="C263" s="6" t="str">
        <f t="shared" si="2"/>
        <v>40</v>
      </c>
      <c r="D263" s="6" t="str">
        <f t="shared" si="3"/>
        <v>60</v>
      </c>
      <c r="F263" s="5"/>
      <c r="G263" s="5">
        <v>430.0</v>
      </c>
      <c r="H263" s="5">
        <v>311.0</v>
      </c>
      <c r="I263" s="5">
        <v>6133.0</v>
      </c>
      <c r="J263" s="5">
        <v>931.118</v>
      </c>
      <c r="K263" s="5">
        <v>463.0</v>
      </c>
      <c r="L263" s="5">
        <v>8874.0</v>
      </c>
      <c r="M263" s="5">
        <v>8000.0</v>
      </c>
      <c r="N263" s="5">
        <v>0.00103194</v>
      </c>
      <c r="O263" s="5">
        <v>0.00152379</v>
      </c>
      <c r="P263" s="5">
        <v>0.00274354</v>
      </c>
      <c r="Q263" s="5">
        <v>19.2407</v>
      </c>
      <c r="R263" s="5">
        <v>16.5194</v>
      </c>
      <c r="S263" s="13">
        <v>8.603316713823652</v>
      </c>
      <c r="T263" s="5"/>
    </row>
    <row r="264">
      <c r="A264" s="5" t="s">
        <v>1881</v>
      </c>
      <c r="B264" s="6" t="str">
        <f t="shared" si="1"/>
        <v>4</v>
      </c>
      <c r="C264" s="6" t="str">
        <f t="shared" si="2"/>
        <v>40</v>
      </c>
      <c r="D264" s="6" t="str">
        <f t="shared" si="3"/>
        <v>60</v>
      </c>
      <c r="F264" s="5"/>
      <c r="G264" s="5">
        <v>442.0</v>
      </c>
      <c r="H264" s="5">
        <v>308.0</v>
      </c>
      <c r="I264" s="5">
        <v>6163.0</v>
      </c>
      <c r="J264" s="5">
        <v>1015.35</v>
      </c>
      <c r="K264" s="5">
        <v>257.0</v>
      </c>
      <c r="L264" s="5">
        <v>8874.0</v>
      </c>
      <c r="M264" s="5">
        <v>7961.0</v>
      </c>
      <c r="N264" s="5">
        <v>0.00109219</v>
      </c>
      <c r="O264" s="5">
        <v>0.00164829</v>
      </c>
      <c r="P264" s="5">
        <v>0.00312426</v>
      </c>
      <c r="Q264" s="5">
        <v>16.7669</v>
      </c>
      <c r="R264" s="5">
        <v>15.7075</v>
      </c>
      <c r="S264" s="13">
        <v>7.096853762900495</v>
      </c>
      <c r="T264" s="5"/>
    </row>
    <row r="265">
      <c r="A265" s="5" t="s">
        <v>1882</v>
      </c>
      <c r="B265" s="6" t="str">
        <f t="shared" si="1"/>
        <v>4</v>
      </c>
      <c r="C265" s="6" t="str">
        <f t="shared" si="2"/>
        <v>40</v>
      </c>
      <c r="D265" s="6" t="str">
        <f t="shared" si="3"/>
        <v>60</v>
      </c>
      <c r="F265" s="5"/>
      <c r="G265" s="5">
        <v>466.0</v>
      </c>
      <c r="H265" s="5">
        <v>301.0</v>
      </c>
      <c r="I265" s="5">
        <v>6121.0</v>
      </c>
      <c r="J265" s="5">
        <v>929.106</v>
      </c>
      <c r="K265" s="5">
        <v>653.0</v>
      </c>
      <c r="L265" s="5">
        <v>8874.0</v>
      </c>
      <c r="M265" s="5">
        <v>7888.0</v>
      </c>
      <c r="N265" s="5">
        <v>8.38781E-4</v>
      </c>
      <c r="O265" s="5">
        <v>9.67498E-4</v>
      </c>
      <c r="P265" s="5">
        <v>0.00352115</v>
      </c>
      <c r="Q265" s="5">
        <v>19.1124</v>
      </c>
      <c r="R265" s="5">
        <v>17.4015</v>
      </c>
      <c r="S265" s="13">
        <v>8.064736760047682</v>
      </c>
      <c r="T265" s="5"/>
    </row>
    <row r="266">
      <c r="A266" s="5" t="s">
        <v>1883</v>
      </c>
      <c r="B266" s="6" t="str">
        <f t="shared" si="1"/>
        <v>4</v>
      </c>
      <c r="C266" s="6" t="str">
        <f t="shared" si="2"/>
        <v>40</v>
      </c>
      <c r="D266" s="6" t="str">
        <f t="shared" si="3"/>
        <v>60</v>
      </c>
      <c r="F266" s="5"/>
      <c r="G266" s="5">
        <v>425.0</v>
      </c>
      <c r="H266" s="5">
        <v>316.0</v>
      </c>
      <c r="I266" s="5">
        <v>6259.0</v>
      </c>
      <c r="J266" s="5">
        <v>871.505</v>
      </c>
      <c r="K266" s="5">
        <v>721.0</v>
      </c>
      <c r="L266" s="5">
        <v>8874.0</v>
      </c>
      <c r="M266" s="5">
        <v>7861.0</v>
      </c>
      <c r="N266" s="5">
        <v>8.89414E-4</v>
      </c>
      <c r="O266" s="5">
        <v>0.00188332</v>
      </c>
      <c r="P266" s="5">
        <v>0.00216977</v>
      </c>
      <c r="Q266" s="5">
        <v>20.7477</v>
      </c>
      <c r="R266" s="5">
        <v>16.6079</v>
      </c>
      <c r="S266" s="13">
        <v>9.074348005246865</v>
      </c>
      <c r="T266" s="5"/>
    </row>
    <row r="267">
      <c r="A267" s="5" t="s">
        <v>1884</v>
      </c>
      <c r="B267" s="6" t="str">
        <f t="shared" si="1"/>
        <v>4</v>
      </c>
      <c r="C267" s="6" t="str">
        <f t="shared" si="2"/>
        <v>40</v>
      </c>
      <c r="D267" s="6" t="str">
        <f t="shared" si="3"/>
        <v>60</v>
      </c>
      <c r="F267" s="5"/>
      <c r="G267" s="5">
        <v>431.0</v>
      </c>
      <c r="H267" s="5">
        <v>321.0</v>
      </c>
      <c r="I267" s="5">
        <v>6192.0</v>
      </c>
      <c r="J267" s="5">
        <v>782.453</v>
      </c>
      <c r="K267" s="5">
        <v>107.0</v>
      </c>
      <c r="L267" s="5">
        <v>8874.0</v>
      </c>
      <c r="M267" s="5">
        <v>7693.0</v>
      </c>
      <c r="N267" s="5">
        <v>9.91353E-4</v>
      </c>
      <c r="O267" s="5">
        <v>0.00160616</v>
      </c>
      <c r="P267" s="5">
        <v>0.0017061</v>
      </c>
      <c r="Q267" s="5">
        <v>20.1825</v>
      </c>
      <c r="R267" s="5">
        <v>15.9539</v>
      </c>
      <c r="S267" s="13">
        <v>8.725542146054444</v>
      </c>
      <c r="T267" s="5"/>
    </row>
    <row r="268">
      <c r="A268" s="5" t="s">
        <v>1885</v>
      </c>
      <c r="B268" s="6" t="str">
        <f t="shared" si="1"/>
        <v>4</v>
      </c>
      <c r="C268" s="6" t="str">
        <f t="shared" si="2"/>
        <v>40</v>
      </c>
      <c r="D268" s="6" t="str">
        <f t="shared" si="3"/>
        <v>60</v>
      </c>
      <c r="F268" s="5"/>
      <c r="G268" s="5">
        <v>467.0</v>
      </c>
      <c r="H268" s="5">
        <v>299.0</v>
      </c>
      <c r="I268" s="5">
        <v>6127.0</v>
      </c>
      <c r="J268" s="5">
        <v>879.214</v>
      </c>
      <c r="K268" s="5">
        <v>110.0</v>
      </c>
      <c r="L268" s="5">
        <v>8874.0</v>
      </c>
      <c r="M268" s="5">
        <v>8181.0</v>
      </c>
      <c r="N268" s="5">
        <v>8.72539E-4</v>
      </c>
      <c r="O268" s="5">
        <v>0.00166683</v>
      </c>
      <c r="P268" s="5">
        <v>0.00244461</v>
      </c>
      <c r="Q268" s="5">
        <v>20.4013</v>
      </c>
      <c r="R268" s="5">
        <v>16.2665</v>
      </c>
      <c r="S268" s="13">
        <v>9.128557380343176</v>
      </c>
      <c r="T268" s="5"/>
    </row>
    <row r="269">
      <c r="A269" s="5" t="s">
        <v>1886</v>
      </c>
      <c r="B269" s="6" t="str">
        <f t="shared" si="1"/>
        <v>4</v>
      </c>
      <c r="C269" s="6" t="str">
        <f t="shared" si="2"/>
        <v>40</v>
      </c>
      <c r="D269" s="6" t="str">
        <f t="shared" si="3"/>
        <v>60</v>
      </c>
      <c r="F269" s="5"/>
      <c r="G269" s="5">
        <v>440.0</v>
      </c>
      <c r="H269" s="5">
        <v>303.0</v>
      </c>
      <c r="I269" s="5">
        <v>6208.0</v>
      </c>
      <c r="J269" s="5">
        <v>756.269</v>
      </c>
      <c r="K269" s="5">
        <v>379.0</v>
      </c>
      <c r="L269" s="5">
        <v>8874.0</v>
      </c>
      <c r="M269" s="5">
        <v>8020.0</v>
      </c>
      <c r="N269" s="5">
        <v>9.873E-4</v>
      </c>
      <c r="O269" s="5">
        <v>0.00149439</v>
      </c>
      <c r="P269" s="5">
        <v>0.00168686</v>
      </c>
      <c r="Q269" s="5">
        <v>20.4796</v>
      </c>
      <c r="R269" s="5">
        <v>16.474</v>
      </c>
      <c r="S269" s="13">
        <v>9.042632897999201</v>
      </c>
      <c r="T269" s="5"/>
    </row>
    <row r="270">
      <c r="A270" s="5" t="s">
        <v>1887</v>
      </c>
      <c r="B270" s="6" t="str">
        <f t="shared" si="1"/>
        <v>4</v>
      </c>
      <c r="C270" s="6" t="str">
        <f t="shared" si="2"/>
        <v>40</v>
      </c>
      <c r="D270" s="6" t="str">
        <f t="shared" si="3"/>
        <v>60</v>
      </c>
      <c r="F270" s="5"/>
      <c r="G270" s="5">
        <v>458.0</v>
      </c>
      <c r="H270" s="5">
        <v>316.0</v>
      </c>
      <c r="I270" s="5">
        <v>6168.0</v>
      </c>
      <c r="J270" s="5">
        <v>739.622</v>
      </c>
      <c r="K270" s="5">
        <v>481.0</v>
      </c>
      <c r="L270" s="5">
        <v>8874.0</v>
      </c>
      <c r="M270" s="5">
        <v>7999.0</v>
      </c>
      <c r="N270" s="5">
        <v>8.79137E-4</v>
      </c>
      <c r="O270" s="5">
        <v>0.00147101</v>
      </c>
      <c r="P270" s="5">
        <v>0.00169143</v>
      </c>
      <c r="Q270" s="5">
        <v>20.0004</v>
      </c>
      <c r="R270" s="5">
        <v>15.3636</v>
      </c>
      <c r="S270" s="13">
        <v>8.518312968161968</v>
      </c>
      <c r="T270" s="5"/>
    </row>
    <row r="271">
      <c r="A271" s="5" t="s">
        <v>1888</v>
      </c>
      <c r="B271" s="6" t="str">
        <f t="shared" si="1"/>
        <v>4</v>
      </c>
      <c r="C271" s="6" t="str">
        <f t="shared" si="2"/>
        <v>40</v>
      </c>
      <c r="D271" s="6" t="str">
        <f t="shared" si="3"/>
        <v>60</v>
      </c>
      <c r="E271" s="9">
        <f>min(G262:G271)</f>
        <v>425</v>
      </c>
      <c r="F271" s="9">
        <f>min(I262:I271)</f>
        <v>6082</v>
      </c>
      <c r="G271" s="5">
        <v>432.0</v>
      </c>
      <c r="H271" s="5">
        <v>305.0</v>
      </c>
      <c r="I271" s="5">
        <v>6137.0</v>
      </c>
      <c r="J271" s="5">
        <v>832.5</v>
      </c>
      <c r="K271" s="5">
        <v>909.0</v>
      </c>
      <c r="L271" s="5">
        <v>8874.0</v>
      </c>
      <c r="M271" s="5">
        <v>7910.0</v>
      </c>
      <c r="N271" s="5">
        <v>0.00104486</v>
      </c>
      <c r="O271" s="5">
        <v>0.00145367</v>
      </c>
      <c r="P271" s="5">
        <v>0.00213441</v>
      </c>
      <c r="Q271" s="5">
        <v>20.0601</v>
      </c>
      <c r="R271" s="5">
        <v>16.6084</v>
      </c>
      <c r="S271" s="13">
        <v>8.834215134749089</v>
      </c>
      <c r="T271" s="5"/>
    </row>
    <row r="272">
      <c r="A272" s="5" t="s">
        <v>1889</v>
      </c>
      <c r="B272" s="6" t="str">
        <f t="shared" si="1"/>
        <v>4</v>
      </c>
      <c r="C272" s="6" t="str">
        <f t="shared" si="2"/>
        <v>40</v>
      </c>
      <c r="D272" s="6" t="str">
        <f t="shared" si="3"/>
        <v>60</v>
      </c>
      <c r="F272" s="5"/>
      <c r="G272" s="5">
        <v>399.0</v>
      </c>
      <c r="H272" s="5">
        <v>273.0</v>
      </c>
      <c r="I272" s="5">
        <v>5491.0</v>
      </c>
      <c r="J272" s="5">
        <v>1352.87</v>
      </c>
      <c r="K272" s="5">
        <v>283.0</v>
      </c>
      <c r="L272" s="5">
        <v>7723.0</v>
      </c>
      <c r="M272" s="5">
        <v>7123.0</v>
      </c>
      <c r="N272" s="5">
        <v>8.61198E-4</v>
      </c>
      <c r="O272" s="5">
        <v>0.00255931</v>
      </c>
      <c r="P272" s="5">
        <v>0.00475264</v>
      </c>
      <c r="Q272" s="5">
        <v>25.4606</v>
      </c>
      <c r="R272" s="5">
        <v>21.1671</v>
      </c>
      <c r="S272" s="13">
        <v>11.34179392304028</v>
      </c>
      <c r="T272" s="5"/>
    </row>
    <row r="273">
      <c r="A273" s="5" t="s">
        <v>1890</v>
      </c>
      <c r="B273" s="6" t="str">
        <f t="shared" si="1"/>
        <v>4</v>
      </c>
      <c r="C273" s="6" t="str">
        <f t="shared" si="2"/>
        <v>40</v>
      </c>
      <c r="D273" s="6" t="str">
        <f t="shared" si="3"/>
        <v>60</v>
      </c>
      <c r="F273" s="5"/>
      <c r="G273" s="5">
        <v>386.0</v>
      </c>
      <c r="H273" s="5">
        <v>261.0</v>
      </c>
      <c r="I273" s="5">
        <v>5346.0</v>
      </c>
      <c r="J273" s="5">
        <v>1042.25</v>
      </c>
      <c r="K273" s="5">
        <v>301.0</v>
      </c>
      <c r="L273" s="5">
        <v>7723.0</v>
      </c>
      <c r="M273" s="5">
        <v>7136.0</v>
      </c>
      <c r="N273" s="5">
        <v>7.66372E-4</v>
      </c>
      <c r="O273" s="5">
        <v>0.00179672</v>
      </c>
      <c r="P273" s="5">
        <v>0.00358488</v>
      </c>
      <c r="Q273" s="5">
        <v>25.4455</v>
      </c>
      <c r="R273" s="5">
        <v>21.189</v>
      </c>
      <c r="S273" s="13">
        <v>11.481884222869084</v>
      </c>
      <c r="T273" s="5"/>
    </row>
    <row r="274">
      <c r="A274" s="5" t="s">
        <v>1891</v>
      </c>
      <c r="B274" s="6" t="str">
        <f t="shared" si="1"/>
        <v>4</v>
      </c>
      <c r="C274" s="6" t="str">
        <f t="shared" si="2"/>
        <v>40</v>
      </c>
      <c r="D274" s="6" t="str">
        <f t="shared" si="3"/>
        <v>60</v>
      </c>
      <c r="F274" s="5"/>
      <c r="G274" s="5">
        <v>399.0</v>
      </c>
      <c r="H274" s="5">
        <v>267.0</v>
      </c>
      <c r="I274" s="5">
        <v>5479.0</v>
      </c>
      <c r="J274" s="5">
        <v>1062.98</v>
      </c>
      <c r="K274" s="5">
        <v>320.0</v>
      </c>
      <c r="L274" s="5">
        <v>7723.0</v>
      </c>
      <c r="M274" s="5">
        <v>7237.0</v>
      </c>
      <c r="N274" s="5">
        <v>8.66065E-4</v>
      </c>
      <c r="O274" s="5">
        <v>0.00190036</v>
      </c>
      <c r="P274" s="5">
        <v>0.00349606</v>
      </c>
      <c r="Q274" s="5">
        <v>24.8616</v>
      </c>
      <c r="R274" s="5">
        <v>21.5208</v>
      </c>
      <c r="S274" s="13">
        <v>11.272561140150852</v>
      </c>
      <c r="T274" s="5"/>
    </row>
    <row r="275">
      <c r="A275" s="5" t="s">
        <v>1892</v>
      </c>
      <c r="B275" s="6" t="str">
        <f t="shared" si="1"/>
        <v>4</v>
      </c>
      <c r="C275" s="6" t="str">
        <f t="shared" si="2"/>
        <v>40</v>
      </c>
      <c r="D275" s="6" t="str">
        <f t="shared" si="3"/>
        <v>60</v>
      </c>
      <c r="F275" s="5"/>
      <c r="G275" s="5">
        <v>395.0</v>
      </c>
      <c r="H275" s="5">
        <v>251.0</v>
      </c>
      <c r="I275" s="5">
        <v>5336.0</v>
      </c>
      <c r="J275" s="5">
        <v>1289.48</v>
      </c>
      <c r="K275" s="5">
        <v>168.0</v>
      </c>
      <c r="L275" s="5">
        <v>7723.0</v>
      </c>
      <c r="M275" s="5">
        <v>7145.0</v>
      </c>
      <c r="N275" s="5">
        <v>7.33621E-4</v>
      </c>
      <c r="O275" s="5">
        <v>0.00214813</v>
      </c>
      <c r="P275" s="5">
        <v>0.00489206</v>
      </c>
      <c r="Q275" s="5">
        <v>25.3372</v>
      </c>
      <c r="R275" s="5">
        <v>21.5595</v>
      </c>
      <c r="S275" s="13">
        <v>11.546079651401516</v>
      </c>
      <c r="T275" s="5"/>
    </row>
    <row r="276">
      <c r="A276" s="5" t="s">
        <v>1893</v>
      </c>
      <c r="B276" s="6" t="str">
        <f t="shared" si="1"/>
        <v>4</v>
      </c>
      <c r="C276" s="6" t="str">
        <f t="shared" si="2"/>
        <v>40</v>
      </c>
      <c r="D276" s="6" t="str">
        <f t="shared" si="3"/>
        <v>60</v>
      </c>
      <c r="F276" s="5"/>
      <c r="G276" s="5">
        <v>398.0</v>
      </c>
      <c r="H276" s="5">
        <v>271.0</v>
      </c>
      <c r="I276" s="5">
        <v>5439.0</v>
      </c>
      <c r="J276" s="5">
        <v>1163.94</v>
      </c>
      <c r="K276" s="5">
        <v>747.0</v>
      </c>
      <c r="L276" s="5">
        <v>7723.0</v>
      </c>
      <c r="M276" s="5">
        <v>7136.0</v>
      </c>
      <c r="N276" s="5">
        <v>7.73858E-4</v>
      </c>
      <c r="O276" s="5">
        <v>0.00240392</v>
      </c>
      <c r="P276" s="5">
        <v>0.00373746</v>
      </c>
      <c r="Q276" s="5">
        <v>23.715</v>
      </c>
      <c r="R276" s="5">
        <v>18.5186</v>
      </c>
      <c r="S276" s="13">
        <v>10.801313809785464</v>
      </c>
      <c r="T276" s="5"/>
    </row>
    <row r="277">
      <c r="A277" s="5" t="s">
        <v>1894</v>
      </c>
      <c r="B277" s="6" t="str">
        <f t="shared" si="1"/>
        <v>4</v>
      </c>
      <c r="C277" s="6" t="str">
        <f t="shared" si="2"/>
        <v>40</v>
      </c>
      <c r="D277" s="6" t="str">
        <f t="shared" si="3"/>
        <v>60</v>
      </c>
      <c r="F277" s="5"/>
      <c r="G277" s="5">
        <v>372.0</v>
      </c>
      <c r="H277" s="5">
        <v>267.0</v>
      </c>
      <c r="I277" s="5">
        <v>5329.0</v>
      </c>
      <c r="J277" s="5">
        <v>1254.25</v>
      </c>
      <c r="K277" s="5">
        <v>757.0</v>
      </c>
      <c r="L277" s="5">
        <v>7723.0</v>
      </c>
      <c r="M277" s="5">
        <v>7129.0</v>
      </c>
      <c r="N277" s="5">
        <v>8.80074E-4</v>
      </c>
      <c r="O277" s="5">
        <v>0.00222206</v>
      </c>
      <c r="P277" s="5">
        <v>0.00438927</v>
      </c>
      <c r="Q277" s="5">
        <v>25.4442</v>
      </c>
      <c r="R277" s="5">
        <v>21.7214</v>
      </c>
      <c r="S277" s="13">
        <v>11.23608479890287</v>
      </c>
      <c r="T277" s="5"/>
    </row>
    <row r="278">
      <c r="A278" s="5" t="s">
        <v>1895</v>
      </c>
      <c r="B278" s="6" t="str">
        <f t="shared" si="1"/>
        <v>4</v>
      </c>
      <c r="C278" s="6" t="str">
        <f t="shared" si="2"/>
        <v>40</v>
      </c>
      <c r="D278" s="6" t="str">
        <f t="shared" si="3"/>
        <v>60</v>
      </c>
      <c r="F278" s="5"/>
      <c r="G278" s="5">
        <v>418.0</v>
      </c>
      <c r="H278" s="5">
        <v>254.0</v>
      </c>
      <c r="I278" s="5">
        <v>5412.0</v>
      </c>
      <c r="J278" s="5">
        <v>1017.43</v>
      </c>
      <c r="K278" s="5">
        <v>458.0</v>
      </c>
      <c r="L278" s="5">
        <v>7723.0</v>
      </c>
      <c r="M278" s="5">
        <v>7258.0</v>
      </c>
      <c r="N278" s="5">
        <v>6.71705E-4</v>
      </c>
      <c r="O278" s="5">
        <v>0.00198431</v>
      </c>
      <c r="P278" s="5">
        <v>0.00335237</v>
      </c>
      <c r="Q278" s="5">
        <v>25.3981</v>
      </c>
      <c r="R278" s="5">
        <v>21.555</v>
      </c>
      <c r="S278" s="13">
        <v>11.49899687957695</v>
      </c>
      <c r="T278" s="5"/>
    </row>
    <row r="279">
      <c r="A279" s="5" t="s">
        <v>1896</v>
      </c>
      <c r="B279" s="6" t="str">
        <f t="shared" si="1"/>
        <v>4</v>
      </c>
      <c r="C279" s="6" t="str">
        <f t="shared" si="2"/>
        <v>40</v>
      </c>
      <c r="D279" s="6" t="str">
        <f t="shared" si="3"/>
        <v>60</v>
      </c>
      <c r="F279" s="5"/>
      <c r="G279" s="5">
        <v>379.0</v>
      </c>
      <c r="H279" s="5">
        <v>269.0</v>
      </c>
      <c r="I279" s="5">
        <v>5410.0</v>
      </c>
      <c r="J279" s="5">
        <v>842.926</v>
      </c>
      <c r="K279" s="5">
        <v>810.0</v>
      </c>
      <c r="L279" s="5">
        <v>7723.0</v>
      </c>
      <c r="M279" s="5">
        <v>7144.0</v>
      </c>
      <c r="N279" s="5">
        <v>7.60126E-4</v>
      </c>
      <c r="O279" s="5">
        <v>0.00140955</v>
      </c>
      <c r="P279" s="5">
        <v>0.00267658</v>
      </c>
      <c r="Q279" s="5">
        <v>26.0962</v>
      </c>
      <c r="R279" s="5">
        <v>21.2683</v>
      </c>
      <c r="S279" s="13">
        <v>11.617966643982522</v>
      </c>
      <c r="T279" s="5"/>
    </row>
    <row r="280">
      <c r="A280" s="5" t="s">
        <v>1897</v>
      </c>
      <c r="B280" s="6" t="str">
        <f t="shared" si="1"/>
        <v>4</v>
      </c>
      <c r="C280" s="6" t="str">
        <f t="shared" si="2"/>
        <v>40</v>
      </c>
      <c r="D280" s="6" t="str">
        <f t="shared" si="3"/>
        <v>60</v>
      </c>
      <c r="F280" s="5"/>
      <c r="G280" s="5">
        <v>391.0</v>
      </c>
      <c r="H280" s="5">
        <v>270.0</v>
      </c>
      <c r="I280" s="5">
        <v>5612.0</v>
      </c>
      <c r="J280" s="5">
        <v>1052.19</v>
      </c>
      <c r="K280" s="5">
        <v>499.0</v>
      </c>
      <c r="L280" s="5">
        <v>7723.0</v>
      </c>
      <c r="M280" s="5">
        <v>7189.0</v>
      </c>
      <c r="N280" s="5">
        <v>7.92857E-4</v>
      </c>
      <c r="O280" s="5">
        <v>0.00173033</v>
      </c>
      <c r="P280" s="5">
        <v>0.00370132</v>
      </c>
      <c r="Q280" s="5">
        <v>24.7222</v>
      </c>
      <c r="R280" s="5">
        <v>21.1298</v>
      </c>
      <c r="S280" s="13">
        <v>11.177593504679603</v>
      </c>
      <c r="T280" s="5"/>
    </row>
    <row r="281">
      <c r="A281" s="5" t="s">
        <v>1898</v>
      </c>
      <c r="B281" s="6" t="str">
        <f t="shared" si="1"/>
        <v>4</v>
      </c>
      <c r="C281" s="6" t="str">
        <f t="shared" si="2"/>
        <v>40</v>
      </c>
      <c r="D281" s="6" t="str">
        <f t="shared" si="3"/>
        <v>60</v>
      </c>
      <c r="E281" s="9">
        <f>min(G272:G281)</f>
        <v>356</v>
      </c>
      <c r="F281" s="9">
        <f>min(I272:I281)</f>
        <v>5279</v>
      </c>
      <c r="G281" s="5">
        <v>356.0</v>
      </c>
      <c r="H281" s="5">
        <v>261.0</v>
      </c>
      <c r="I281" s="5">
        <v>5279.0</v>
      </c>
      <c r="J281" s="5">
        <v>1201.56</v>
      </c>
      <c r="K281" s="5">
        <v>169.0</v>
      </c>
      <c r="L281" s="5">
        <v>7723.0</v>
      </c>
      <c r="M281" s="5">
        <v>7151.0</v>
      </c>
      <c r="N281" s="5">
        <v>7.98055E-4</v>
      </c>
      <c r="O281" s="5">
        <v>0.00199366</v>
      </c>
      <c r="P281" s="5">
        <v>0.00444166</v>
      </c>
      <c r="Q281" s="5">
        <v>24.146</v>
      </c>
      <c r="R281" s="5">
        <v>21.8064</v>
      </c>
      <c r="S281" s="13">
        <v>10.967543132336184</v>
      </c>
      <c r="T281" s="5"/>
    </row>
    <row r="282">
      <c r="A282" s="5" t="s">
        <v>1899</v>
      </c>
      <c r="B282" s="6" t="str">
        <f t="shared" si="1"/>
        <v>4</v>
      </c>
      <c r="C282" s="6" t="str">
        <f t="shared" si="2"/>
        <v>40</v>
      </c>
      <c r="D282" s="6" t="str">
        <f t="shared" si="3"/>
        <v>60</v>
      </c>
      <c r="F282" s="5"/>
      <c r="G282" s="5">
        <v>397.0</v>
      </c>
      <c r="H282" s="5">
        <v>278.0</v>
      </c>
      <c r="I282" s="5">
        <v>5685.0</v>
      </c>
      <c r="J282" s="5">
        <v>1142.42</v>
      </c>
      <c r="K282" s="5">
        <v>234.0</v>
      </c>
      <c r="L282" s="5">
        <v>8268.0</v>
      </c>
      <c r="M282" s="5">
        <v>7938.0</v>
      </c>
      <c r="N282" s="5">
        <v>7.22174E-4</v>
      </c>
      <c r="O282" s="5">
        <v>0.00149265</v>
      </c>
      <c r="P282" s="5">
        <v>0.00457467</v>
      </c>
      <c r="Q282" s="5">
        <v>18.3489</v>
      </c>
      <c r="R282" s="5">
        <v>21.0878</v>
      </c>
      <c r="S282" s="13">
        <v>7.996576310146912</v>
      </c>
      <c r="T282" s="5"/>
    </row>
    <row r="283">
      <c r="A283" s="5" t="s">
        <v>1900</v>
      </c>
      <c r="B283" s="6" t="str">
        <f t="shared" si="1"/>
        <v>4</v>
      </c>
      <c r="C283" s="6" t="str">
        <f t="shared" si="2"/>
        <v>40</v>
      </c>
      <c r="D283" s="6" t="str">
        <f t="shared" si="3"/>
        <v>60</v>
      </c>
      <c r="F283" s="5"/>
      <c r="G283" s="5">
        <v>418.0</v>
      </c>
      <c r="H283" s="5">
        <v>261.0</v>
      </c>
      <c r="I283" s="5">
        <v>5680.0</v>
      </c>
      <c r="J283" s="5">
        <v>838.941</v>
      </c>
      <c r="K283" s="5">
        <v>106.0</v>
      </c>
      <c r="L283" s="5">
        <v>8268.0</v>
      </c>
      <c r="M283" s="5">
        <v>7931.0</v>
      </c>
      <c r="N283" s="5">
        <v>7.08548E-4</v>
      </c>
      <c r="O283" s="5">
        <v>0.00108529</v>
      </c>
      <c r="P283" s="5">
        <v>0.00304253</v>
      </c>
      <c r="Q283" s="5">
        <v>18.2031</v>
      </c>
      <c r="R283" s="5">
        <v>20.4343</v>
      </c>
      <c r="S283" s="13">
        <v>7.649961166379275</v>
      </c>
      <c r="T283" s="5"/>
    </row>
    <row r="284">
      <c r="A284" s="5" t="s">
        <v>1901</v>
      </c>
      <c r="B284" s="6" t="str">
        <f t="shared" si="1"/>
        <v>4</v>
      </c>
      <c r="C284" s="6" t="str">
        <f t="shared" si="2"/>
        <v>40</v>
      </c>
      <c r="D284" s="6" t="str">
        <f t="shared" si="3"/>
        <v>60</v>
      </c>
      <c r="F284" s="5"/>
      <c r="G284" s="5">
        <v>449.0</v>
      </c>
      <c r="H284" s="5">
        <v>261.0</v>
      </c>
      <c r="I284" s="5">
        <v>5695.0</v>
      </c>
      <c r="J284" s="5">
        <v>847.921</v>
      </c>
      <c r="K284" s="5">
        <v>283.0</v>
      </c>
      <c r="L284" s="5">
        <v>8268.0</v>
      </c>
      <c r="M284" s="5">
        <v>7999.0</v>
      </c>
      <c r="N284" s="5">
        <v>7.08114E-4</v>
      </c>
      <c r="O284" s="5">
        <v>0.00149312</v>
      </c>
      <c r="P284" s="5">
        <v>0.00266696</v>
      </c>
      <c r="Q284" s="5">
        <v>18.3631</v>
      </c>
      <c r="R284" s="5">
        <v>20.9598</v>
      </c>
      <c r="S284" s="13">
        <v>8.006989318532735</v>
      </c>
      <c r="T284" s="5"/>
    </row>
    <row r="285">
      <c r="A285" s="5" t="s">
        <v>1902</v>
      </c>
      <c r="B285" s="6" t="str">
        <f t="shared" si="1"/>
        <v>4</v>
      </c>
      <c r="C285" s="6" t="str">
        <f t="shared" si="2"/>
        <v>40</v>
      </c>
      <c r="D285" s="6" t="str">
        <f t="shared" si="3"/>
        <v>60</v>
      </c>
      <c r="F285" s="5"/>
      <c r="G285" s="5">
        <v>399.0</v>
      </c>
      <c r="H285" s="5">
        <v>276.0</v>
      </c>
      <c r="I285" s="5">
        <v>5748.0</v>
      </c>
      <c r="J285" s="5">
        <v>1093.56</v>
      </c>
      <c r="K285" s="5">
        <v>119.0</v>
      </c>
      <c r="L285" s="5">
        <v>8268.0</v>
      </c>
      <c r="M285" s="5">
        <v>7928.0</v>
      </c>
      <c r="N285" s="5">
        <v>8.61624E-4</v>
      </c>
      <c r="O285" s="5">
        <v>0.00114449</v>
      </c>
      <c r="P285" s="5">
        <v>0.00446276</v>
      </c>
      <c r="Q285" s="5">
        <v>17.3061</v>
      </c>
      <c r="R285" s="5">
        <v>21.385</v>
      </c>
      <c r="S285" s="13">
        <v>7.592439249760815</v>
      </c>
      <c r="T285" s="5"/>
    </row>
    <row r="286">
      <c r="A286" s="5" t="s">
        <v>1903</v>
      </c>
      <c r="B286" s="6" t="str">
        <f t="shared" si="1"/>
        <v>4</v>
      </c>
      <c r="C286" s="6" t="str">
        <f t="shared" si="2"/>
        <v>40</v>
      </c>
      <c r="D286" s="6" t="str">
        <f t="shared" si="3"/>
        <v>60</v>
      </c>
      <c r="F286" s="5"/>
      <c r="G286" s="5">
        <v>414.0</v>
      </c>
      <c r="H286" s="5">
        <v>264.0</v>
      </c>
      <c r="I286" s="5">
        <v>5707.0</v>
      </c>
      <c r="J286" s="5">
        <v>956.899</v>
      </c>
      <c r="K286" s="5">
        <v>123.0</v>
      </c>
      <c r="L286" s="5">
        <v>8268.0</v>
      </c>
      <c r="M286" s="5">
        <v>7998.0</v>
      </c>
      <c r="N286" s="5">
        <v>8.79859E-4</v>
      </c>
      <c r="O286" s="5">
        <v>0.00114591</v>
      </c>
      <c r="P286" s="5">
        <v>0.00353751</v>
      </c>
      <c r="Q286" s="5">
        <v>18.5552</v>
      </c>
      <c r="R286" s="5">
        <v>21.1073</v>
      </c>
      <c r="S286" s="13">
        <v>8.148405567347888</v>
      </c>
      <c r="T286" s="5"/>
    </row>
    <row r="287">
      <c r="A287" s="5" t="s">
        <v>1904</v>
      </c>
      <c r="B287" s="6" t="str">
        <f t="shared" si="1"/>
        <v>4</v>
      </c>
      <c r="C287" s="6" t="str">
        <f t="shared" si="2"/>
        <v>40</v>
      </c>
      <c r="D287" s="6" t="str">
        <f t="shared" si="3"/>
        <v>60</v>
      </c>
      <c r="F287" s="5"/>
      <c r="G287" s="5">
        <v>434.0</v>
      </c>
      <c r="H287" s="5">
        <v>257.0</v>
      </c>
      <c r="I287" s="5">
        <v>5681.0</v>
      </c>
      <c r="J287" s="5">
        <v>970.571</v>
      </c>
      <c r="K287" s="5">
        <v>832.0</v>
      </c>
      <c r="L287" s="5">
        <v>8268.0</v>
      </c>
      <c r="M287" s="5">
        <v>7823.0</v>
      </c>
      <c r="N287" s="5">
        <v>8.69026E-4</v>
      </c>
      <c r="O287" s="5">
        <v>0.00133003</v>
      </c>
      <c r="P287" s="5">
        <v>0.00349151</v>
      </c>
      <c r="Q287" s="5">
        <v>19.8939</v>
      </c>
      <c r="R287" s="5">
        <v>21.6878</v>
      </c>
      <c r="S287" s="13">
        <v>8.451732530655486</v>
      </c>
      <c r="T287" s="5"/>
    </row>
    <row r="288">
      <c r="A288" s="5" t="s">
        <v>1905</v>
      </c>
      <c r="B288" s="6" t="str">
        <f t="shared" si="1"/>
        <v>4</v>
      </c>
      <c r="C288" s="6" t="str">
        <f t="shared" si="2"/>
        <v>40</v>
      </c>
      <c r="D288" s="6" t="str">
        <f t="shared" si="3"/>
        <v>60</v>
      </c>
      <c r="F288" s="5"/>
      <c r="G288" s="5">
        <v>419.0</v>
      </c>
      <c r="H288" s="5">
        <v>255.0</v>
      </c>
      <c r="I288" s="5">
        <v>5794.0</v>
      </c>
      <c r="J288" s="5">
        <v>843.123</v>
      </c>
      <c r="K288" s="5">
        <v>383.0</v>
      </c>
      <c r="L288" s="5">
        <v>8268.0</v>
      </c>
      <c r="M288" s="5">
        <v>8050.0</v>
      </c>
      <c r="N288" s="5">
        <v>7.51385E-4</v>
      </c>
      <c r="O288" s="5">
        <v>0.00149933</v>
      </c>
      <c r="P288" s="5">
        <v>0.00259926</v>
      </c>
      <c r="Q288" s="5">
        <v>17.5363</v>
      </c>
      <c r="R288" s="5">
        <v>20.4943</v>
      </c>
      <c r="S288" s="13">
        <v>7.712155016917203</v>
      </c>
      <c r="T288" s="5"/>
    </row>
    <row r="289">
      <c r="A289" s="5" t="s">
        <v>1906</v>
      </c>
      <c r="B289" s="6" t="str">
        <f t="shared" si="1"/>
        <v>4</v>
      </c>
      <c r="C289" s="6" t="str">
        <f t="shared" si="2"/>
        <v>40</v>
      </c>
      <c r="D289" s="6" t="str">
        <f t="shared" si="3"/>
        <v>60</v>
      </c>
      <c r="F289" s="5"/>
      <c r="G289" s="5">
        <v>385.0</v>
      </c>
      <c r="H289" s="5">
        <v>268.0</v>
      </c>
      <c r="I289" s="5">
        <v>5652.0</v>
      </c>
      <c r="J289" s="5">
        <v>794.665</v>
      </c>
      <c r="K289" s="5">
        <v>515.0</v>
      </c>
      <c r="L289" s="5">
        <v>8268.0</v>
      </c>
      <c r="M289" s="5">
        <v>7975.0</v>
      </c>
      <c r="N289" s="5">
        <v>6.48265E-4</v>
      </c>
      <c r="O289" s="5">
        <v>8.04055E-4</v>
      </c>
      <c r="P289" s="5">
        <v>0.00307367</v>
      </c>
      <c r="Q289" s="5">
        <v>19.0692</v>
      </c>
      <c r="R289" s="5">
        <v>21.1229</v>
      </c>
      <c r="S289" s="13">
        <v>8.456111364849816</v>
      </c>
      <c r="T289" s="5"/>
    </row>
    <row r="290">
      <c r="A290" s="5" t="s">
        <v>1907</v>
      </c>
      <c r="B290" s="6" t="str">
        <f t="shared" si="1"/>
        <v>4</v>
      </c>
      <c r="C290" s="6" t="str">
        <f t="shared" si="2"/>
        <v>40</v>
      </c>
      <c r="D290" s="6" t="str">
        <f t="shared" si="3"/>
        <v>60</v>
      </c>
      <c r="F290" s="5"/>
      <c r="G290" s="5">
        <v>416.0</v>
      </c>
      <c r="H290" s="5">
        <v>262.0</v>
      </c>
      <c r="I290" s="5">
        <v>5633.0</v>
      </c>
      <c r="J290" s="5">
        <v>781.569</v>
      </c>
      <c r="K290" s="5">
        <v>121.0</v>
      </c>
      <c r="L290" s="5">
        <v>8268.0</v>
      </c>
      <c r="M290" s="5">
        <v>7998.0</v>
      </c>
      <c r="N290" s="5">
        <v>6.88043E-4</v>
      </c>
      <c r="O290" s="5">
        <v>0.00107318</v>
      </c>
      <c r="P290" s="5">
        <v>0.00270356</v>
      </c>
      <c r="Q290" s="5">
        <v>18.2341</v>
      </c>
      <c r="R290" s="5">
        <v>20.9928</v>
      </c>
      <c r="S290" s="13">
        <v>8.099383425358273</v>
      </c>
      <c r="T290" s="5"/>
    </row>
    <row r="291">
      <c r="A291" s="5" t="s">
        <v>1908</v>
      </c>
      <c r="B291" s="6" t="str">
        <f t="shared" si="1"/>
        <v>4</v>
      </c>
      <c r="C291" s="6" t="str">
        <f t="shared" si="2"/>
        <v>40</v>
      </c>
      <c r="D291" s="6" t="str">
        <f t="shared" si="3"/>
        <v>60</v>
      </c>
      <c r="E291" s="9">
        <f>min(G282:G291)</f>
        <v>385</v>
      </c>
      <c r="F291" s="9">
        <f>min(I282:I291)</f>
        <v>5633</v>
      </c>
      <c r="G291" s="5">
        <v>405.0</v>
      </c>
      <c r="H291" s="5">
        <v>262.0</v>
      </c>
      <c r="I291" s="5">
        <v>5719.0</v>
      </c>
      <c r="J291" s="5">
        <v>972.761</v>
      </c>
      <c r="K291" s="5">
        <v>473.0</v>
      </c>
      <c r="L291" s="5">
        <v>8268.0</v>
      </c>
      <c r="M291" s="5">
        <v>7847.0</v>
      </c>
      <c r="N291" s="5">
        <v>7.37858E-4</v>
      </c>
      <c r="O291" s="5">
        <v>0.00108706</v>
      </c>
      <c r="P291" s="5">
        <v>0.00388771</v>
      </c>
      <c r="Q291" s="5">
        <v>16.6845</v>
      </c>
      <c r="R291" s="5">
        <v>20.3732</v>
      </c>
      <c r="S291" s="13">
        <v>7.2410909757896365</v>
      </c>
      <c r="T291" s="5"/>
    </row>
    <row r="292">
      <c r="A292" s="5" t="s">
        <v>1909</v>
      </c>
      <c r="B292" s="6" t="str">
        <f t="shared" si="1"/>
        <v>4</v>
      </c>
      <c r="C292" s="6" t="str">
        <f t="shared" si="2"/>
        <v>40</v>
      </c>
      <c r="D292" s="6" t="str">
        <f t="shared" si="3"/>
        <v>60</v>
      </c>
      <c r="F292" s="5"/>
      <c r="G292" s="5">
        <v>423.0</v>
      </c>
      <c r="H292" s="5">
        <v>283.0</v>
      </c>
      <c r="I292" s="5">
        <v>5955.0</v>
      </c>
      <c r="J292" s="5">
        <v>1127.48</v>
      </c>
      <c r="K292" s="5">
        <v>368.0</v>
      </c>
      <c r="L292" s="5">
        <v>8759.0</v>
      </c>
      <c r="M292" s="5">
        <v>8008.0</v>
      </c>
      <c r="N292" s="5">
        <v>9.51766E-4</v>
      </c>
      <c r="O292" s="5">
        <v>0.00279346</v>
      </c>
      <c r="P292" s="5">
        <v>0.0029556</v>
      </c>
      <c r="Q292" s="5">
        <v>29.5288</v>
      </c>
      <c r="R292" s="5">
        <v>22.6789</v>
      </c>
      <c r="S292" s="13">
        <v>13.280263053652716</v>
      </c>
      <c r="T292" s="5"/>
    </row>
    <row r="293">
      <c r="A293" s="5" t="s">
        <v>1910</v>
      </c>
      <c r="B293" s="6" t="str">
        <f t="shared" si="1"/>
        <v>4</v>
      </c>
      <c r="C293" s="6" t="str">
        <f t="shared" si="2"/>
        <v>40</v>
      </c>
      <c r="D293" s="6" t="str">
        <f t="shared" si="3"/>
        <v>60</v>
      </c>
      <c r="F293" s="5"/>
      <c r="G293" s="5">
        <v>418.0</v>
      </c>
      <c r="H293" s="5">
        <v>288.0</v>
      </c>
      <c r="I293" s="5">
        <v>6060.0</v>
      </c>
      <c r="J293" s="5">
        <v>1008.95</v>
      </c>
      <c r="K293" s="5">
        <v>303.0</v>
      </c>
      <c r="L293" s="5">
        <v>8759.0</v>
      </c>
      <c r="M293" s="5">
        <v>8062.0</v>
      </c>
      <c r="N293" s="5">
        <v>9.40103E-4</v>
      </c>
      <c r="O293" s="5">
        <v>0.00230154</v>
      </c>
      <c r="P293" s="5">
        <v>0.0027436</v>
      </c>
      <c r="Q293" s="5">
        <v>27.45</v>
      </c>
      <c r="R293" s="5">
        <v>22.2412</v>
      </c>
      <c r="S293" s="13">
        <v>12.606330499988607</v>
      </c>
      <c r="T293" s="5"/>
    </row>
    <row r="294">
      <c r="A294" s="5" t="s">
        <v>1911</v>
      </c>
      <c r="B294" s="6" t="str">
        <f t="shared" si="1"/>
        <v>4</v>
      </c>
      <c r="C294" s="6" t="str">
        <f t="shared" si="2"/>
        <v>40</v>
      </c>
      <c r="D294" s="6" t="str">
        <f t="shared" si="3"/>
        <v>60</v>
      </c>
      <c r="F294" s="5"/>
      <c r="G294" s="5">
        <v>434.0</v>
      </c>
      <c r="H294" s="5">
        <v>285.0</v>
      </c>
      <c r="I294" s="5">
        <v>5959.0</v>
      </c>
      <c r="J294" s="5">
        <v>1018.59</v>
      </c>
      <c r="K294" s="5">
        <v>496.0</v>
      </c>
      <c r="L294" s="5">
        <v>8759.0</v>
      </c>
      <c r="M294" s="5">
        <v>7806.0</v>
      </c>
      <c r="N294" s="5">
        <v>0.00109257</v>
      </c>
      <c r="O294" s="5">
        <v>0.00236749</v>
      </c>
      <c r="P294" s="5">
        <v>0.00251228</v>
      </c>
      <c r="Q294" s="5">
        <v>29.4909</v>
      </c>
      <c r="R294" s="5">
        <v>22.0048</v>
      </c>
      <c r="S294" s="13">
        <v>13.30414481880268</v>
      </c>
      <c r="T294" s="5"/>
    </row>
    <row r="295">
      <c r="A295" s="5" t="s">
        <v>1912</v>
      </c>
      <c r="B295" s="6" t="str">
        <f t="shared" si="1"/>
        <v>4</v>
      </c>
      <c r="C295" s="6" t="str">
        <f t="shared" si="2"/>
        <v>40</v>
      </c>
      <c r="D295" s="6" t="str">
        <f t="shared" si="3"/>
        <v>60</v>
      </c>
      <c r="F295" s="5"/>
      <c r="G295" s="5">
        <v>414.0</v>
      </c>
      <c r="H295" s="5">
        <v>290.0</v>
      </c>
      <c r="I295" s="5">
        <v>5948.0</v>
      </c>
      <c r="J295" s="5">
        <v>1067.99</v>
      </c>
      <c r="K295" s="5">
        <v>872.0</v>
      </c>
      <c r="L295" s="5">
        <v>8759.0</v>
      </c>
      <c r="M295" s="5">
        <v>7768.0</v>
      </c>
      <c r="N295" s="5">
        <v>0.00106007</v>
      </c>
      <c r="O295" s="5">
        <v>0.0022309</v>
      </c>
      <c r="P295" s="5">
        <v>0.003029</v>
      </c>
      <c r="Q295" s="5">
        <v>28.6369</v>
      </c>
      <c r="R295" s="5">
        <v>23.4371</v>
      </c>
      <c r="S295" s="13">
        <v>12.938042595934835</v>
      </c>
      <c r="T295" s="5"/>
    </row>
    <row r="296">
      <c r="A296" s="5" t="s">
        <v>1913</v>
      </c>
      <c r="B296" s="6" t="str">
        <f t="shared" si="1"/>
        <v>4</v>
      </c>
      <c r="C296" s="6" t="str">
        <f t="shared" si="2"/>
        <v>40</v>
      </c>
      <c r="D296" s="6" t="str">
        <f t="shared" si="3"/>
        <v>60</v>
      </c>
      <c r="F296" s="5"/>
      <c r="G296" s="5">
        <v>452.0</v>
      </c>
      <c r="H296" s="5">
        <v>278.0</v>
      </c>
      <c r="I296" s="5">
        <v>5992.0</v>
      </c>
      <c r="J296" s="5">
        <v>1031.59</v>
      </c>
      <c r="K296" s="5">
        <v>995.0</v>
      </c>
      <c r="L296" s="5">
        <v>8759.0</v>
      </c>
      <c r="M296" s="5">
        <v>8078.0</v>
      </c>
      <c r="N296" s="5">
        <v>9.78105E-4</v>
      </c>
      <c r="O296" s="5">
        <v>0.00193338</v>
      </c>
      <c r="P296" s="5">
        <v>0.00317333</v>
      </c>
      <c r="Q296" s="5">
        <v>29.0665</v>
      </c>
      <c r="R296" s="5">
        <v>23.2698</v>
      </c>
      <c r="S296" s="13">
        <v>13.514571409183738</v>
      </c>
      <c r="T296" s="5"/>
    </row>
    <row r="297">
      <c r="A297" s="5" t="s">
        <v>1914</v>
      </c>
      <c r="B297" s="6" t="str">
        <f t="shared" si="1"/>
        <v>4</v>
      </c>
      <c r="C297" s="6" t="str">
        <f t="shared" si="2"/>
        <v>40</v>
      </c>
      <c r="D297" s="6" t="str">
        <f t="shared" si="3"/>
        <v>60</v>
      </c>
      <c r="F297" s="5"/>
      <c r="G297" s="5">
        <v>412.0</v>
      </c>
      <c r="H297" s="5">
        <v>288.0</v>
      </c>
      <c r="I297" s="5">
        <v>6182.0</v>
      </c>
      <c r="J297" s="5">
        <v>1139.66</v>
      </c>
      <c r="K297" s="5">
        <v>328.0</v>
      </c>
      <c r="L297" s="5">
        <v>8759.0</v>
      </c>
      <c r="M297" s="5">
        <v>7806.0</v>
      </c>
      <c r="N297" s="5">
        <v>0.00129819</v>
      </c>
      <c r="O297" s="5">
        <v>0.00223045</v>
      </c>
      <c r="P297" s="5">
        <v>0.00325916</v>
      </c>
      <c r="Q297" s="5">
        <v>26.6014</v>
      </c>
      <c r="R297" s="5">
        <v>21.8237</v>
      </c>
      <c r="S297" s="13">
        <v>12.093067340678973</v>
      </c>
      <c r="T297" s="5"/>
    </row>
    <row r="298">
      <c r="A298" s="5" t="s">
        <v>1915</v>
      </c>
      <c r="B298" s="6" t="str">
        <f t="shared" si="1"/>
        <v>4</v>
      </c>
      <c r="C298" s="6" t="str">
        <f t="shared" si="2"/>
        <v>40</v>
      </c>
      <c r="D298" s="6" t="str">
        <f t="shared" si="3"/>
        <v>60</v>
      </c>
      <c r="F298" s="5"/>
      <c r="G298" s="5">
        <v>446.0</v>
      </c>
      <c r="H298" s="5">
        <v>284.0</v>
      </c>
      <c r="I298" s="5">
        <v>5968.0</v>
      </c>
      <c r="J298" s="5">
        <v>1040.08</v>
      </c>
      <c r="K298" s="5">
        <v>528.0</v>
      </c>
      <c r="L298" s="5">
        <v>8759.0</v>
      </c>
      <c r="M298" s="5">
        <v>8058.0</v>
      </c>
      <c r="N298" s="5">
        <v>9.53615E-4</v>
      </c>
      <c r="O298" s="5">
        <v>0.00237022</v>
      </c>
      <c r="P298" s="5">
        <v>0.00285931</v>
      </c>
      <c r="Q298" s="5">
        <v>26.9228</v>
      </c>
      <c r="R298" s="5">
        <v>18.9653</v>
      </c>
      <c r="S298" s="13">
        <v>12.112351606579864</v>
      </c>
      <c r="T298" s="5"/>
    </row>
    <row r="299">
      <c r="A299" s="5" t="s">
        <v>1916</v>
      </c>
      <c r="B299" s="6" t="str">
        <f t="shared" si="1"/>
        <v>4</v>
      </c>
      <c r="C299" s="6" t="str">
        <f t="shared" si="2"/>
        <v>40</v>
      </c>
      <c r="D299" s="6" t="str">
        <f t="shared" si="3"/>
        <v>60</v>
      </c>
      <c r="F299" s="5"/>
      <c r="G299" s="5">
        <v>414.0</v>
      </c>
      <c r="H299" s="5">
        <v>283.0</v>
      </c>
      <c r="I299" s="5">
        <v>5968.0</v>
      </c>
      <c r="J299" s="5">
        <v>1072.09</v>
      </c>
      <c r="K299" s="5">
        <v>390.0</v>
      </c>
      <c r="L299" s="5">
        <v>8759.0</v>
      </c>
      <c r="M299" s="5">
        <v>7840.0</v>
      </c>
      <c r="N299" s="5">
        <v>9.83609E-4</v>
      </c>
      <c r="O299" s="5">
        <v>0.00228442</v>
      </c>
      <c r="P299" s="5">
        <v>0.00315859</v>
      </c>
      <c r="Q299" s="5">
        <v>26.0828</v>
      </c>
      <c r="R299" s="5">
        <v>22.4513</v>
      </c>
      <c r="S299" s="13">
        <v>11.927448304570891</v>
      </c>
      <c r="T299" s="5"/>
    </row>
    <row r="300">
      <c r="A300" s="5" t="s">
        <v>1917</v>
      </c>
      <c r="B300" s="6" t="str">
        <f t="shared" si="1"/>
        <v>4</v>
      </c>
      <c r="C300" s="6" t="str">
        <f t="shared" si="2"/>
        <v>40</v>
      </c>
      <c r="D300" s="6" t="str">
        <f t="shared" si="3"/>
        <v>60</v>
      </c>
      <c r="F300" s="5"/>
      <c r="G300" s="5">
        <v>408.0</v>
      </c>
      <c r="H300" s="5">
        <v>286.0</v>
      </c>
      <c r="I300" s="5">
        <v>5961.0</v>
      </c>
      <c r="J300" s="5">
        <v>1023.18</v>
      </c>
      <c r="K300" s="5">
        <v>844.0</v>
      </c>
      <c r="L300" s="5">
        <v>8759.0</v>
      </c>
      <c r="M300" s="5">
        <v>7840.0</v>
      </c>
      <c r="N300" s="5">
        <v>0.00114721</v>
      </c>
      <c r="O300" s="5">
        <v>0.00196383</v>
      </c>
      <c r="P300" s="5">
        <v>0.00296491</v>
      </c>
      <c r="Q300" s="5">
        <v>27.6693</v>
      </c>
      <c r="R300" s="5">
        <v>22.2595</v>
      </c>
      <c r="S300" s="13">
        <v>12.782255479230177</v>
      </c>
      <c r="T300" s="5"/>
    </row>
    <row r="301">
      <c r="A301" s="5" t="s">
        <v>1918</v>
      </c>
      <c r="B301" s="6" t="str">
        <f t="shared" si="1"/>
        <v>4</v>
      </c>
      <c r="C301" s="6" t="str">
        <f t="shared" si="2"/>
        <v>40</v>
      </c>
      <c r="D301" s="6" t="str">
        <f t="shared" si="3"/>
        <v>60</v>
      </c>
      <c r="E301" s="9">
        <f>min(G292:G301)</f>
        <v>408</v>
      </c>
      <c r="F301" s="9">
        <f>min(I292:I301)</f>
        <v>5948</v>
      </c>
      <c r="G301" s="5">
        <v>439.0</v>
      </c>
      <c r="H301" s="5">
        <v>287.0</v>
      </c>
      <c r="I301" s="5">
        <v>6063.0</v>
      </c>
      <c r="J301" s="5">
        <v>991.648</v>
      </c>
      <c r="K301" s="5">
        <v>969.0</v>
      </c>
      <c r="L301" s="5">
        <v>8759.0</v>
      </c>
      <c r="M301" s="5">
        <v>7760.0</v>
      </c>
      <c r="N301" s="5">
        <v>9.60098E-4</v>
      </c>
      <c r="O301" s="5">
        <v>0.00242536</v>
      </c>
      <c r="P301" s="5">
        <v>0.0024886</v>
      </c>
      <c r="Q301" s="5">
        <v>27.6387</v>
      </c>
      <c r="R301" s="5">
        <v>22.3238</v>
      </c>
      <c r="S301" s="13">
        <v>12.713126837632904</v>
      </c>
      <c r="T301" s="5"/>
    </row>
    <row r="302">
      <c r="A302" s="5" t="s">
        <v>1919</v>
      </c>
      <c r="B302" s="6" t="str">
        <f t="shared" si="1"/>
        <v>4</v>
      </c>
      <c r="C302" s="6" t="str">
        <f t="shared" si="2"/>
        <v>40</v>
      </c>
      <c r="D302" s="6" t="str">
        <f t="shared" si="3"/>
        <v>60</v>
      </c>
      <c r="F302" s="5"/>
      <c r="G302" s="5">
        <v>584.0</v>
      </c>
      <c r="H302" s="5">
        <v>319.0</v>
      </c>
      <c r="I302" s="5">
        <v>7419.0</v>
      </c>
      <c r="J302" s="5">
        <v>925.861</v>
      </c>
      <c r="K302" s="5">
        <v>204.0</v>
      </c>
      <c r="L302" s="5">
        <v>10737.0</v>
      </c>
      <c r="M302" s="5">
        <v>9840.0</v>
      </c>
      <c r="N302" s="5">
        <v>9.51215E-4</v>
      </c>
      <c r="O302" s="5">
        <v>0.00202106</v>
      </c>
      <c r="P302" s="5">
        <v>0.00226541</v>
      </c>
      <c r="Q302" s="5">
        <v>21.7157</v>
      </c>
      <c r="R302" s="5">
        <v>19.2659</v>
      </c>
      <c r="S302" s="13">
        <v>9.803041731540242</v>
      </c>
      <c r="T302" s="5"/>
    </row>
    <row r="303">
      <c r="A303" s="5" t="s">
        <v>1920</v>
      </c>
      <c r="B303" s="6" t="str">
        <f t="shared" si="1"/>
        <v>4</v>
      </c>
      <c r="C303" s="6" t="str">
        <f t="shared" si="2"/>
        <v>40</v>
      </c>
      <c r="D303" s="6" t="str">
        <f t="shared" si="3"/>
        <v>60</v>
      </c>
      <c r="F303" s="5"/>
      <c r="G303" s="5">
        <v>563.0</v>
      </c>
      <c r="H303" s="5">
        <v>315.0</v>
      </c>
      <c r="I303" s="5">
        <v>7330.0</v>
      </c>
      <c r="J303" s="5">
        <v>969.816</v>
      </c>
      <c r="K303" s="5">
        <v>895.0</v>
      </c>
      <c r="L303" s="5">
        <v>10737.0</v>
      </c>
      <c r="M303" s="5">
        <v>9847.0</v>
      </c>
      <c r="N303" s="5">
        <v>8.23901E-4</v>
      </c>
      <c r="O303" s="5">
        <v>0.00168174</v>
      </c>
      <c r="P303" s="5">
        <v>0.00313079</v>
      </c>
      <c r="Q303" s="5">
        <v>21.6536</v>
      </c>
      <c r="R303" s="5">
        <v>20.5454</v>
      </c>
      <c r="S303" s="13">
        <v>9.659900796509753</v>
      </c>
      <c r="T303" s="5"/>
    </row>
    <row r="304">
      <c r="A304" s="5" t="s">
        <v>1921</v>
      </c>
      <c r="B304" s="6" t="str">
        <f t="shared" si="1"/>
        <v>4</v>
      </c>
      <c r="C304" s="6" t="str">
        <f t="shared" si="2"/>
        <v>40</v>
      </c>
      <c r="D304" s="6" t="str">
        <f t="shared" si="3"/>
        <v>60</v>
      </c>
      <c r="F304" s="5"/>
      <c r="G304" s="5">
        <v>584.0</v>
      </c>
      <c r="H304" s="5">
        <v>333.0</v>
      </c>
      <c r="I304" s="5">
        <v>7672.0</v>
      </c>
      <c r="J304" s="5">
        <v>783.168</v>
      </c>
      <c r="K304" s="5">
        <v>372.0</v>
      </c>
      <c r="L304" s="5">
        <v>10737.0</v>
      </c>
      <c r="M304" s="5">
        <v>9882.0</v>
      </c>
      <c r="N304" s="5">
        <v>9.54861E-4</v>
      </c>
      <c r="O304" s="5">
        <v>0.00151229</v>
      </c>
      <c r="P304" s="5">
        <v>0.00183034</v>
      </c>
      <c r="Q304" s="5">
        <v>22.1623</v>
      </c>
      <c r="R304" s="5">
        <v>21.4814</v>
      </c>
      <c r="S304" s="13">
        <v>9.913426842823757</v>
      </c>
      <c r="T304" s="5"/>
    </row>
    <row r="305">
      <c r="A305" s="5" t="s">
        <v>1922</v>
      </c>
      <c r="B305" s="6" t="str">
        <f t="shared" si="1"/>
        <v>4</v>
      </c>
      <c r="C305" s="6" t="str">
        <f t="shared" si="2"/>
        <v>40</v>
      </c>
      <c r="D305" s="6" t="str">
        <f t="shared" si="3"/>
        <v>60</v>
      </c>
      <c r="F305" s="5"/>
      <c r="G305" s="5">
        <v>598.0</v>
      </c>
      <c r="H305" s="5">
        <v>314.0</v>
      </c>
      <c r="I305" s="5">
        <v>7381.0</v>
      </c>
      <c r="J305" s="5">
        <v>1029.0</v>
      </c>
      <c r="K305" s="5">
        <v>148.0</v>
      </c>
      <c r="L305" s="5">
        <v>10737.0</v>
      </c>
      <c r="M305" s="5">
        <v>9712.0</v>
      </c>
      <c r="N305" s="5">
        <v>7.64552E-4</v>
      </c>
      <c r="O305" s="5">
        <v>0.00229496</v>
      </c>
      <c r="P305" s="5">
        <v>0.00289369</v>
      </c>
      <c r="Q305" s="5">
        <v>21.9954</v>
      </c>
      <c r="R305" s="5">
        <v>19.6674</v>
      </c>
      <c r="S305" s="13">
        <v>9.930172068009067</v>
      </c>
      <c r="T305" s="5"/>
    </row>
    <row r="306">
      <c r="A306" s="5" t="s">
        <v>1923</v>
      </c>
      <c r="B306" s="6" t="str">
        <f t="shared" si="1"/>
        <v>4</v>
      </c>
      <c r="C306" s="6" t="str">
        <f t="shared" si="2"/>
        <v>40</v>
      </c>
      <c r="D306" s="6" t="str">
        <f t="shared" si="3"/>
        <v>60</v>
      </c>
      <c r="F306" s="5"/>
      <c r="G306" s="5">
        <v>578.0</v>
      </c>
      <c r="H306" s="5">
        <v>323.0</v>
      </c>
      <c r="I306" s="5">
        <v>7432.0</v>
      </c>
      <c r="J306" s="5">
        <v>832.813</v>
      </c>
      <c r="K306" s="5">
        <v>395.0</v>
      </c>
      <c r="L306" s="5">
        <v>10737.0</v>
      </c>
      <c r="M306" s="5">
        <v>9859.0</v>
      </c>
      <c r="N306" s="5">
        <v>9.12372E-4</v>
      </c>
      <c r="O306" s="5">
        <v>0.00197644</v>
      </c>
      <c r="P306" s="5">
        <v>0.00175217</v>
      </c>
      <c r="Q306" s="5">
        <v>21.9688</v>
      </c>
      <c r="R306" s="5">
        <v>21.1229</v>
      </c>
      <c r="S306" s="13">
        <v>9.788337985699421</v>
      </c>
      <c r="T306" s="5"/>
    </row>
    <row r="307">
      <c r="A307" s="5" t="s">
        <v>1924</v>
      </c>
      <c r="B307" s="6" t="str">
        <f t="shared" si="1"/>
        <v>4</v>
      </c>
      <c r="C307" s="6" t="str">
        <f t="shared" si="2"/>
        <v>40</v>
      </c>
      <c r="D307" s="6" t="str">
        <f t="shared" si="3"/>
        <v>60</v>
      </c>
      <c r="F307" s="5"/>
      <c r="G307" s="5">
        <v>590.0</v>
      </c>
      <c r="H307" s="5">
        <v>328.0</v>
      </c>
      <c r="I307" s="5">
        <v>7545.0</v>
      </c>
      <c r="J307" s="5">
        <v>853.553</v>
      </c>
      <c r="K307" s="5">
        <v>402.0</v>
      </c>
      <c r="L307" s="5">
        <v>10737.0</v>
      </c>
      <c r="M307" s="5">
        <v>9973.0</v>
      </c>
      <c r="N307" s="5">
        <v>8.08615E-4</v>
      </c>
      <c r="O307" s="5">
        <v>9.90341E-4</v>
      </c>
      <c r="P307" s="5">
        <v>0.00296382</v>
      </c>
      <c r="Q307" s="5">
        <v>22.2089</v>
      </c>
      <c r="R307" s="5">
        <v>22.6452</v>
      </c>
      <c r="S307" s="13">
        <v>10.00141737964221</v>
      </c>
      <c r="T307" s="5"/>
    </row>
    <row r="308">
      <c r="A308" s="5" t="s">
        <v>1925</v>
      </c>
      <c r="B308" s="6" t="str">
        <f t="shared" si="1"/>
        <v>4</v>
      </c>
      <c r="C308" s="6" t="str">
        <f t="shared" si="2"/>
        <v>40</v>
      </c>
      <c r="D308" s="6" t="str">
        <f t="shared" si="3"/>
        <v>60</v>
      </c>
      <c r="F308" s="5"/>
      <c r="G308" s="5">
        <v>583.0</v>
      </c>
      <c r="H308" s="5">
        <v>322.0</v>
      </c>
      <c r="I308" s="5">
        <v>7520.0</v>
      </c>
      <c r="J308" s="5">
        <v>935.611</v>
      </c>
      <c r="K308" s="5">
        <v>897.0</v>
      </c>
      <c r="L308" s="5">
        <v>10737.0</v>
      </c>
      <c r="M308" s="5">
        <v>9859.0</v>
      </c>
      <c r="N308" s="5">
        <v>9.15008E-4</v>
      </c>
      <c r="O308" s="5">
        <v>0.00127764</v>
      </c>
      <c r="P308" s="5">
        <v>0.00316839</v>
      </c>
      <c r="Q308" s="5">
        <v>21.3443</v>
      </c>
      <c r="R308" s="5">
        <v>21.7697</v>
      </c>
      <c r="S308" s="13">
        <v>9.52163783176835</v>
      </c>
      <c r="T308" s="5"/>
    </row>
    <row r="309">
      <c r="A309" s="5" t="s">
        <v>1926</v>
      </c>
      <c r="B309" s="6" t="str">
        <f t="shared" si="1"/>
        <v>4</v>
      </c>
      <c r="C309" s="6" t="str">
        <f t="shared" si="2"/>
        <v>40</v>
      </c>
      <c r="D309" s="6" t="str">
        <f t="shared" si="3"/>
        <v>60</v>
      </c>
      <c r="F309" s="5"/>
      <c r="G309" s="5">
        <v>579.0</v>
      </c>
      <c r="H309" s="5">
        <v>315.0</v>
      </c>
      <c r="I309" s="5">
        <v>7351.0</v>
      </c>
      <c r="J309" s="5">
        <v>799.35</v>
      </c>
      <c r="K309" s="5">
        <v>731.0</v>
      </c>
      <c r="L309" s="5">
        <v>10737.0</v>
      </c>
      <c r="M309" s="5">
        <v>9864.0</v>
      </c>
      <c r="N309" s="5">
        <v>8.64659E-4</v>
      </c>
      <c r="O309" s="5">
        <v>0.00176491</v>
      </c>
      <c r="P309" s="5">
        <v>0.00183475</v>
      </c>
      <c r="Q309" s="5">
        <v>21.1153</v>
      </c>
      <c r="R309" s="5">
        <v>20.123</v>
      </c>
      <c r="S309" s="13">
        <v>9.120580100103773</v>
      </c>
      <c r="T309" s="5"/>
    </row>
    <row r="310">
      <c r="A310" s="5" t="s">
        <v>1927</v>
      </c>
      <c r="B310" s="6" t="str">
        <f t="shared" si="1"/>
        <v>4</v>
      </c>
      <c r="C310" s="6" t="str">
        <f t="shared" si="2"/>
        <v>40</v>
      </c>
      <c r="D310" s="6" t="str">
        <f t="shared" si="3"/>
        <v>60</v>
      </c>
      <c r="F310" s="5"/>
      <c r="G310" s="5">
        <v>570.0</v>
      </c>
      <c r="H310" s="5">
        <v>321.0</v>
      </c>
      <c r="I310" s="5">
        <v>7329.0</v>
      </c>
      <c r="J310" s="5">
        <v>790.891</v>
      </c>
      <c r="K310" s="5">
        <v>425.0</v>
      </c>
      <c r="L310" s="5">
        <v>10737.0</v>
      </c>
      <c r="M310" s="5">
        <v>9836.0</v>
      </c>
      <c r="N310" s="5">
        <v>7.29115E-4</v>
      </c>
      <c r="O310" s="5">
        <v>0.00198469</v>
      </c>
      <c r="P310" s="5">
        <v>0.00168847</v>
      </c>
      <c r="Q310" s="5">
        <v>21.1355</v>
      </c>
      <c r="R310" s="5">
        <v>19.4588</v>
      </c>
      <c r="S310" s="13">
        <v>9.097682039128525</v>
      </c>
      <c r="T310" s="5"/>
    </row>
    <row r="311">
      <c r="A311" s="5" t="s">
        <v>1928</v>
      </c>
      <c r="B311" s="6" t="str">
        <f t="shared" si="1"/>
        <v>4</v>
      </c>
      <c r="C311" s="6" t="str">
        <f t="shared" si="2"/>
        <v>40</v>
      </c>
      <c r="D311" s="6" t="str">
        <f t="shared" si="3"/>
        <v>60</v>
      </c>
      <c r="E311" s="9">
        <f>min(G302:G311)</f>
        <v>563</v>
      </c>
      <c r="F311" s="9">
        <f>min(I302:I311)</f>
        <v>7329</v>
      </c>
      <c r="G311" s="5">
        <v>568.0</v>
      </c>
      <c r="H311" s="5">
        <v>332.0</v>
      </c>
      <c r="I311" s="5">
        <v>7542.0</v>
      </c>
      <c r="J311" s="5">
        <v>964.703</v>
      </c>
      <c r="K311" s="5">
        <v>233.0</v>
      </c>
      <c r="L311" s="5">
        <v>10737.0</v>
      </c>
      <c r="M311" s="5">
        <v>9726.0</v>
      </c>
      <c r="N311" s="5">
        <v>9.13865E-4</v>
      </c>
      <c r="O311" s="5">
        <v>0.00174487</v>
      </c>
      <c r="P311" s="5">
        <v>0.00288789</v>
      </c>
      <c r="Q311" s="5">
        <v>20.3558</v>
      </c>
      <c r="R311" s="5">
        <v>21.131</v>
      </c>
      <c r="S311" s="13">
        <v>9.008954781867534</v>
      </c>
      <c r="T311" s="5"/>
    </row>
    <row r="312">
      <c r="A312" s="5" t="s">
        <v>1929</v>
      </c>
      <c r="B312" s="6" t="str">
        <f t="shared" si="1"/>
        <v>4</v>
      </c>
      <c r="C312" s="6" t="str">
        <f t="shared" si="2"/>
        <v>40</v>
      </c>
      <c r="D312" s="6" t="str">
        <f t="shared" si="3"/>
        <v>60</v>
      </c>
      <c r="F312" s="5"/>
      <c r="G312" s="5">
        <v>398.0</v>
      </c>
      <c r="H312" s="5">
        <v>285.0</v>
      </c>
      <c r="I312" s="5">
        <v>5686.0</v>
      </c>
      <c r="J312" s="5">
        <v>1059.22</v>
      </c>
      <c r="K312" s="5">
        <v>233.0</v>
      </c>
      <c r="L312" s="5">
        <v>8340.0</v>
      </c>
      <c r="M312" s="5">
        <v>7625.0</v>
      </c>
      <c r="N312" s="5">
        <v>0.00103118</v>
      </c>
      <c r="O312" s="5">
        <v>0.0014281</v>
      </c>
      <c r="P312" s="5">
        <v>0.00377089</v>
      </c>
      <c r="Q312" s="5">
        <v>24.108</v>
      </c>
      <c r="R312" s="5">
        <v>20.5492</v>
      </c>
      <c r="S312" s="13">
        <v>10.625173497400935</v>
      </c>
      <c r="T312" s="5"/>
    </row>
    <row r="313">
      <c r="A313" s="5" t="s">
        <v>1930</v>
      </c>
      <c r="B313" s="6" t="str">
        <f t="shared" si="1"/>
        <v>4</v>
      </c>
      <c r="C313" s="6" t="str">
        <f t="shared" si="2"/>
        <v>40</v>
      </c>
      <c r="D313" s="6" t="str">
        <f t="shared" si="3"/>
        <v>60</v>
      </c>
      <c r="F313" s="5"/>
      <c r="G313" s="5">
        <v>399.0</v>
      </c>
      <c r="H313" s="5">
        <v>281.0</v>
      </c>
      <c r="I313" s="5">
        <v>5640.0</v>
      </c>
      <c r="J313" s="5">
        <v>1111.49</v>
      </c>
      <c r="K313" s="5">
        <v>671.0</v>
      </c>
      <c r="L313" s="5">
        <v>8340.0</v>
      </c>
      <c r="M313" s="5">
        <v>7205.0</v>
      </c>
      <c r="N313" s="5">
        <v>0.00111486</v>
      </c>
      <c r="O313" s="5">
        <v>0.00167035</v>
      </c>
      <c r="P313" s="5">
        <v>0.00376767</v>
      </c>
      <c r="Q313" s="5">
        <v>21.5803</v>
      </c>
      <c r="R313" s="5">
        <v>16.7773</v>
      </c>
      <c r="S313" s="13">
        <v>9.745168486394581</v>
      </c>
      <c r="T313" s="5"/>
    </row>
    <row r="314">
      <c r="A314" s="5" t="s">
        <v>1931</v>
      </c>
      <c r="B314" s="6" t="str">
        <f t="shared" si="1"/>
        <v>4</v>
      </c>
      <c r="C314" s="6" t="str">
        <f t="shared" si="2"/>
        <v>40</v>
      </c>
      <c r="D314" s="6" t="str">
        <f t="shared" si="3"/>
        <v>60</v>
      </c>
      <c r="F314" s="5"/>
      <c r="G314" s="5">
        <v>394.0</v>
      </c>
      <c r="H314" s="5">
        <v>285.0</v>
      </c>
      <c r="I314" s="5">
        <v>5644.0</v>
      </c>
      <c r="J314" s="5">
        <v>1034.05</v>
      </c>
      <c r="K314" s="5">
        <v>907.0</v>
      </c>
      <c r="L314" s="5">
        <v>8340.0</v>
      </c>
      <c r="M314" s="5">
        <v>7258.0</v>
      </c>
      <c r="N314" s="5">
        <v>0.00103593</v>
      </c>
      <c r="O314" s="5">
        <v>0.00145099</v>
      </c>
      <c r="P314" s="5">
        <v>0.00354197</v>
      </c>
      <c r="Q314" s="5">
        <v>17.624</v>
      </c>
      <c r="R314" s="5">
        <v>20.6531</v>
      </c>
      <c r="S314" s="13">
        <v>7.317049729228291</v>
      </c>
      <c r="T314" s="5"/>
    </row>
    <row r="315">
      <c r="A315" s="5" t="s">
        <v>1932</v>
      </c>
      <c r="B315" s="6" t="str">
        <f t="shared" si="1"/>
        <v>4</v>
      </c>
      <c r="C315" s="6" t="str">
        <f t="shared" si="2"/>
        <v>40</v>
      </c>
      <c r="D315" s="6" t="str">
        <f t="shared" si="3"/>
        <v>60</v>
      </c>
      <c r="F315" s="5"/>
      <c r="G315" s="5">
        <v>393.0</v>
      </c>
      <c r="H315" s="5">
        <v>290.0</v>
      </c>
      <c r="I315" s="5">
        <v>5726.0</v>
      </c>
      <c r="J315" s="5">
        <v>828.873</v>
      </c>
      <c r="K315" s="5">
        <v>468.0</v>
      </c>
      <c r="L315" s="5">
        <v>8340.0</v>
      </c>
      <c r="M315" s="5">
        <v>7564.0</v>
      </c>
      <c r="N315" s="5">
        <v>8.89962E-4</v>
      </c>
      <c r="O315" s="5">
        <v>0.00138741</v>
      </c>
      <c r="P315" s="5">
        <v>0.00240329</v>
      </c>
      <c r="Q315" s="5">
        <v>22.5933</v>
      </c>
      <c r="R315" s="5">
        <v>21.0937</v>
      </c>
      <c r="S315" s="13">
        <v>10.242936145549088</v>
      </c>
      <c r="T315" s="5"/>
    </row>
    <row r="316">
      <c r="A316" s="5" t="s">
        <v>1933</v>
      </c>
      <c r="B316" s="6" t="str">
        <f t="shared" si="1"/>
        <v>4</v>
      </c>
      <c r="C316" s="6" t="str">
        <f t="shared" si="2"/>
        <v>40</v>
      </c>
      <c r="D316" s="6" t="str">
        <f t="shared" si="3"/>
        <v>60</v>
      </c>
      <c r="F316" s="5"/>
      <c r="G316" s="5">
        <v>401.0</v>
      </c>
      <c r="H316" s="5">
        <v>279.0</v>
      </c>
      <c r="I316" s="5">
        <v>5678.0</v>
      </c>
      <c r="J316" s="5">
        <v>828.19</v>
      </c>
      <c r="K316" s="5">
        <v>191.0</v>
      </c>
      <c r="L316" s="5">
        <v>8340.0</v>
      </c>
      <c r="M316" s="5">
        <v>7291.0</v>
      </c>
      <c r="N316" s="5">
        <v>9.86111E-4</v>
      </c>
      <c r="O316" s="5">
        <v>0.00123363</v>
      </c>
      <c r="P316" s="5">
        <v>0.00247309</v>
      </c>
      <c r="Q316" s="5">
        <v>24.1585</v>
      </c>
      <c r="R316" s="5">
        <v>20.6492</v>
      </c>
      <c r="S316" s="13">
        <v>10.758809744946474</v>
      </c>
      <c r="T316" s="5"/>
    </row>
    <row r="317">
      <c r="A317" s="5" t="s">
        <v>1934</v>
      </c>
      <c r="B317" s="6" t="str">
        <f t="shared" si="1"/>
        <v>4</v>
      </c>
      <c r="C317" s="6" t="str">
        <f t="shared" si="2"/>
        <v>40</v>
      </c>
      <c r="D317" s="6" t="str">
        <f t="shared" si="3"/>
        <v>60</v>
      </c>
      <c r="F317" s="5"/>
      <c r="G317" s="5">
        <v>393.0</v>
      </c>
      <c r="H317" s="5">
        <v>287.0</v>
      </c>
      <c r="I317" s="5">
        <v>5666.0</v>
      </c>
      <c r="J317" s="5">
        <v>1044.76</v>
      </c>
      <c r="K317" s="5">
        <v>196.0</v>
      </c>
      <c r="L317" s="5">
        <v>8340.0</v>
      </c>
      <c r="M317" s="5">
        <v>7534.0</v>
      </c>
      <c r="N317" s="5">
        <v>0.00101979</v>
      </c>
      <c r="O317" s="5">
        <v>0.00151714</v>
      </c>
      <c r="P317" s="5">
        <v>0.00358015</v>
      </c>
      <c r="Q317" s="5">
        <v>21.7011</v>
      </c>
      <c r="R317" s="5">
        <v>21.2263</v>
      </c>
      <c r="S317" s="13">
        <v>9.609852313008572</v>
      </c>
      <c r="T317" s="5"/>
    </row>
    <row r="318">
      <c r="A318" s="5" t="s">
        <v>1935</v>
      </c>
      <c r="B318" s="6" t="str">
        <f t="shared" si="1"/>
        <v>4</v>
      </c>
      <c r="C318" s="6" t="str">
        <f t="shared" si="2"/>
        <v>40</v>
      </c>
      <c r="D318" s="6" t="str">
        <f t="shared" si="3"/>
        <v>60</v>
      </c>
      <c r="F318" s="5"/>
      <c r="G318" s="5">
        <v>399.0</v>
      </c>
      <c r="H318" s="5">
        <v>278.0</v>
      </c>
      <c r="I318" s="5">
        <v>5598.0</v>
      </c>
      <c r="J318" s="5">
        <v>921.294</v>
      </c>
      <c r="K318" s="5">
        <v>963.0</v>
      </c>
      <c r="L318" s="5">
        <v>8340.0</v>
      </c>
      <c r="M318" s="5">
        <v>7230.0</v>
      </c>
      <c r="N318" s="5">
        <v>8.81324E-4</v>
      </c>
      <c r="O318" s="5">
        <v>0.00123783</v>
      </c>
      <c r="P318" s="5">
        <v>0.00320922</v>
      </c>
      <c r="Q318" s="5">
        <v>22.5622</v>
      </c>
      <c r="R318" s="5">
        <v>21.4955</v>
      </c>
      <c r="S318" s="13">
        <v>9.795917965675644</v>
      </c>
      <c r="T318" s="5"/>
    </row>
    <row r="319">
      <c r="A319" s="5" t="s">
        <v>1936</v>
      </c>
      <c r="B319" s="6" t="str">
        <f t="shared" si="1"/>
        <v>4</v>
      </c>
      <c r="C319" s="6" t="str">
        <f t="shared" si="2"/>
        <v>40</v>
      </c>
      <c r="D319" s="6" t="str">
        <f t="shared" si="3"/>
        <v>60</v>
      </c>
      <c r="F319" s="5"/>
      <c r="G319" s="5">
        <v>395.0</v>
      </c>
      <c r="H319" s="5">
        <v>293.0</v>
      </c>
      <c r="I319" s="5">
        <v>5687.0</v>
      </c>
      <c r="J319" s="5">
        <v>895.314</v>
      </c>
      <c r="K319" s="5">
        <v>328.0</v>
      </c>
      <c r="L319" s="5">
        <v>8340.0</v>
      </c>
      <c r="M319" s="5">
        <v>7426.0</v>
      </c>
      <c r="N319" s="5">
        <v>9.35923E-4</v>
      </c>
      <c r="O319" s="5">
        <v>0.00116089</v>
      </c>
      <c r="P319" s="5">
        <v>0.0030157</v>
      </c>
      <c r="Q319" s="5">
        <v>24.534</v>
      </c>
      <c r="R319" s="5">
        <v>21.3861</v>
      </c>
      <c r="S319" s="13">
        <v>11.24698847983843</v>
      </c>
      <c r="T319" s="5"/>
    </row>
    <row r="320">
      <c r="A320" s="5" t="s">
        <v>1937</v>
      </c>
      <c r="B320" s="6" t="str">
        <f t="shared" si="1"/>
        <v>4</v>
      </c>
      <c r="C320" s="6" t="str">
        <f t="shared" si="2"/>
        <v>40</v>
      </c>
      <c r="D320" s="6" t="str">
        <f t="shared" si="3"/>
        <v>60</v>
      </c>
      <c r="F320" s="5"/>
      <c r="G320" s="5">
        <v>397.0</v>
      </c>
      <c r="H320" s="5">
        <v>284.0</v>
      </c>
      <c r="I320" s="5">
        <v>5857.0</v>
      </c>
      <c r="J320" s="5">
        <v>862.339</v>
      </c>
      <c r="K320" s="5">
        <v>388.0</v>
      </c>
      <c r="L320" s="5">
        <v>8340.0</v>
      </c>
      <c r="M320" s="5">
        <v>7286.0</v>
      </c>
      <c r="N320" s="5">
        <v>0.0010541</v>
      </c>
      <c r="O320" s="5">
        <v>0.00122857</v>
      </c>
      <c r="P320" s="5">
        <v>0.00263954</v>
      </c>
      <c r="Q320" s="5">
        <v>21.1862</v>
      </c>
      <c r="R320" s="5">
        <v>19.8505</v>
      </c>
      <c r="S320" s="13">
        <v>9.426618609746132</v>
      </c>
      <c r="T320" s="5"/>
    </row>
    <row r="321">
      <c r="A321" s="5" t="s">
        <v>1938</v>
      </c>
      <c r="B321" s="6" t="str">
        <f t="shared" si="1"/>
        <v>4</v>
      </c>
      <c r="C321" s="6" t="str">
        <f t="shared" si="2"/>
        <v>40</v>
      </c>
      <c r="D321" s="6" t="str">
        <f t="shared" si="3"/>
        <v>60</v>
      </c>
      <c r="E321" s="9">
        <f>min(G312:G321)</f>
        <v>393</v>
      </c>
      <c r="F321" s="9">
        <f>min(I312:I321)</f>
        <v>5598</v>
      </c>
      <c r="G321" s="5">
        <v>403.0</v>
      </c>
      <c r="H321" s="5">
        <v>282.0</v>
      </c>
      <c r="I321" s="5">
        <v>5674.0</v>
      </c>
      <c r="J321" s="5">
        <v>1267.38</v>
      </c>
      <c r="K321" s="5">
        <v>365.0</v>
      </c>
      <c r="L321" s="5">
        <v>8340.0</v>
      </c>
      <c r="M321" s="5">
        <v>7445.0</v>
      </c>
      <c r="N321" s="5">
        <v>0.00116555</v>
      </c>
      <c r="O321" s="5">
        <v>0.00229977</v>
      </c>
      <c r="P321" s="5">
        <v>0.00413284</v>
      </c>
      <c r="Q321" s="5">
        <v>19.4405</v>
      </c>
      <c r="R321" s="5">
        <v>15.2884</v>
      </c>
      <c r="S321" s="13">
        <v>8.695537706940149</v>
      </c>
      <c r="T321" s="5"/>
    </row>
    <row r="322">
      <c r="A322" s="5" t="s">
        <v>1939</v>
      </c>
      <c r="B322" s="6" t="str">
        <f t="shared" si="1"/>
        <v>4</v>
      </c>
      <c r="C322" s="6" t="str">
        <f t="shared" si="2"/>
        <v>40</v>
      </c>
      <c r="D322" s="6" t="str">
        <f t="shared" si="3"/>
        <v>60</v>
      </c>
      <c r="F322" s="5"/>
      <c r="G322" s="5">
        <v>430.0</v>
      </c>
      <c r="H322" s="5">
        <v>313.0</v>
      </c>
      <c r="I322" s="5">
        <v>5966.0</v>
      </c>
      <c r="J322" s="5">
        <v>882.104</v>
      </c>
      <c r="K322" s="5">
        <v>92.0</v>
      </c>
      <c r="L322" s="5">
        <v>8255.0</v>
      </c>
      <c r="M322" s="5">
        <v>8071.0</v>
      </c>
      <c r="N322" s="5">
        <v>8.54635E-4</v>
      </c>
      <c r="O322" s="5">
        <v>0.00133132</v>
      </c>
      <c r="P322" s="5">
        <v>0.00281269</v>
      </c>
      <c r="Q322" s="5">
        <v>12.7254</v>
      </c>
      <c r="R322" s="5">
        <v>13.8071</v>
      </c>
      <c r="S322" s="13">
        <v>5.261293780519155</v>
      </c>
      <c r="T322" s="5"/>
    </row>
    <row r="323">
      <c r="A323" s="5" t="s">
        <v>1940</v>
      </c>
      <c r="B323" s="6" t="str">
        <f t="shared" si="1"/>
        <v>4</v>
      </c>
      <c r="C323" s="6" t="str">
        <f t="shared" si="2"/>
        <v>40</v>
      </c>
      <c r="D323" s="6" t="str">
        <f t="shared" si="3"/>
        <v>60</v>
      </c>
      <c r="F323" s="5"/>
      <c r="G323" s="5">
        <v>434.0</v>
      </c>
      <c r="H323" s="5">
        <v>301.0</v>
      </c>
      <c r="I323" s="5">
        <v>5955.0</v>
      </c>
      <c r="J323" s="5">
        <v>786.682</v>
      </c>
      <c r="K323" s="5">
        <v>564.0</v>
      </c>
      <c r="L323" s="5">
        <v>8255.0</v>
      </c>
      <c r="M323" s="5">
        <v>7813.0</v>
      </c>
      <c r="N323" s="5">
        <v>7.6865E-4</v>
      </c>
      <c r="O323" s="5">
        <v>0.00119908</v>
      </c>
      <c r="P323" s="5">
        <v>0.00244165</v>
      </c>
      <c r="Q323" s="5">
        <v>12.6572</v>
      </c>
      <c r="R323" s="5">
        <v>13.4771</v>
      </c>
      <c r="S323" s="13">
        <v>5.1829727725575925</v>
      </c>
      <c r="T323" s="5"/>
    </row>
    <row r="324">
      <c r="A324" s="5" t="s">
        <v>1941</v>
      </c>
      <c r="B324" s="6" t="str">
        <f t="shared" si="1"/>
        <v>4</v>
      </c>
      <c r="C324" s="6" t="str">
        <f t="shared" si="2"/>
        <v>40</v>
      </c>
      <c r="D324" s="6" t="str">
        <f t="shared" si="3"/>
        <v>60</v>
      </c>
      <c r="F324" s="5"/>
      <c r="G324" s="5">
        <v>440.0</v>
      </c>
      <c r="H324" s="5">
        <v>311.0</v>
      </c>
      <c r="I324" s="5">
        <v>6044.0</v>
      </c>
      <c r="J324" s="5">
        <v>1149.64</v>
      </c>
      <c r="K324" s="5">
        <v>637.0</v>
      </c>
      <c r="L324" s="5">
        <v>8255.0</v>
      </c>
      <c r="M324" s="5">
        <v>8130.0</v>
      </c>
      <c r="N324" s="5">
        <v>7.52372E-4</v>
      </c>
      <c r="O324" s="5">
        <v>0.0011848</v>
      </c>
      <c r="P324" s="5">
        <v>0.00482473</v>
      </c>
      <c r="Q324" s="5">
        <v>12.7204</v>
      </c>
      <c r="R324" s="5">
        <v>15.1501</v>
      </c>
      <c r="S324" s="13">
        <v>5.159529382382789</v>
      </c>
      <c r="T324" s="5"/>
    </row>
    <row r="325">
      <c r="A325" s="5" t="s">
        <v>1942</v>
      </c>
      <c r="B325" s="6" t="str">
        <f t="shared" si="1"/>
        <v>4</v>
      </c>
      <c r="C325" s="6" t="str">
        <f t="shared" si="2"/>
        <v>40</v>
      </c>
      <c r="D325" s="6" t="str">
        <f t="shared" si="3"/>
        <v>60</v>
      </c>
      <c r="F325" s="5"/>
      <c r="G325" s="5">
        <v>462.0</v>
      </c>
      <c r="H325" s="5">
        <v>295.0</v>
      </c>
      <c r="I325" s="5">
        <v>5985.0</v>
      </c>
      <c r="J325" s="5">
        <v>986.465</v>
      </c>
      <c r="K325" s="5">
        <v>348.0</v>
      </c>
      <c r="L325" s="5">
        <v>8255.0</v>
      </c>
      <c r="M325" s="5">
        <v>7964.0</v>
      </c>
      <c r="N325" s="5">
        <v>7.33166E-4</v>
      </c>
      <c r="O325" s="5">
        <v>7.99556E-4</v>
      </c>
      <c r="P325" s="5">
        <v>0.00417372</v>
      </c>
      <c r="Q325" s="5">
        <v>12.3082</v>
      </c>
      <c r="R325" s="5">
        <v>15.7773</v>
      </c>
      <c r="S325" s="13">
        <v>5.1150288001605215</v>
      </c>
      <c r="T325" s="5"/>
    </row>
    <row r="326">
      <c r="A326" s="5" t="s">
        <v>1943</v>
      </c>
      <c r="B326" s="6" t="str">
        <f t="shared" si="1"/>
        <v>4</v>
      </c>
      <c r="C326" s="6" t="str">
        <f t="shared" si="2"/>
        <v>40</v>
      </c>
      <c r="D326" s="6" t="str">
        <f t="shared" si="3"/>
        <v>60</v>
      </c>
      <c r="F326" s="5"/>
      <c r="G326" s="5">
        <v>500.0</v>
      </c>
      <c r="H326" s="5">
        <v>303.0</v>
      </c>
      <c r="I326" s="5">
        <v>5902.0</v>
      </c>
      <c r="J326" s="5">
        <v>1008.31</v>
      </c>
      <c r="K326" s="5">
        <v>473.0</v>
      </c>
      <c r="L326" s="5">
        <v>8255.0</v>
      </c>
      <c r="M326" s="5">
        <v>7822.0</v>
      </c>
      <c r="N326" s="5">
        <v>8.76482E-4</v>
      </c>
      <c r="O326" s="5">
        <v>0.00123565</v>
      </c>
      <c r="P326" s="5">
        <v>0.00372624</v>
      </c>
      <c r="Q326" s="5">
        <v>12.1569</v>
      </c>
      <c r="R326" s="5">
        <v>14.735</v>
      </c>
      <c r="S326" s="13">
        <v>4.7453808580508525</v>
      </c>
      <c r="T326" s="5"/>
    </row>
    <row r="327">
      <c r="A327" s="5" t="s">
        <v>1944</v>
      </c>
      <c r="B327" s="6" t="str">
        <f t="shared" si="1"/>
        <v>4</v>
      </c>
      <c r="C327" s="6" t="str">
        <f t="shared" si="2"/>
        <v>40</v>
      </c>
      <c r="D327" s="6" t="str">
        <f t="shared" si="3"/>
        <v>60</v>
      </c>
      <c r="F327" s="5"/>
      <c r="G327" s="5">
        <v>434.0</v>
      </c>
      <c r="H327" s="5">
        <v>313.0</v>
      </c>
      <c r="I327" s="5">
        <v>6008.0</v>
      </c>
      <c r="J327" s="5">
        <v>1029.11</v>
      </c>
      <c r="K327" s="5">
        <v>993.0</v>
      </c>
      <c r="L327" s="5">
        <v>8255.0</v>
      </c>
      <c r="M327" s="5">
        <v>7833.0</v>
      </c>
      <c r="N327" s="5">
        <v>8.62988E-4</v>
      </c>
      <c r="O327" s="5">
        <v>0.00155793</v>
      </c>
      <c r="P327" s="5">
        <v>0.00352872</v>
      </c>
      <c r="Q327" s="5">
        <v>11.9504</v>
      </c>
      <c r="R327" s="5">
        <v>11.917</v>
      </c>
      <c r="S327" s="13">
        <v>4.964647441820701</v>
      </c>
      <c r="T327" s="5"/>
    </row>
    <row r="328">
      <c r="A328" s="5" t="s">
        <v>1945</v>
      </c>
      <c r="B328" s="6" t="str">
        <f t="shared" si="1"/>
        <v>4</v>
      </c>
      <c r="C328" s="6" t="str">
        <f t="shared" si="2"/>
        <v>40</v>
      </c>
      <c r="D328" s="6" t="str">
        <f t="shared" si="3"/>
        <v>60</v>
      </c>
      <c r="F328" s="5"/>
      <c r="G328" s="5">
        <v>434.0</v>
      </c>
      <c r="H328" s="5">
        <v>304.0</v>
      </c>
      <c r="I328" s="5">
        <v>5945.0</v>
      </c>
      <c r="J328" s="5">
        <v>780.007</v>
      </c>
      <c r="K328" s="5">
        <v>247.0</v>
      </c>
      <c r="L328" s="5">
        <v>8255.0</v>
      </c>
      <c r="M328" s="5">
        <v>7784.0</v>
      </c>
      <c r="N328" s="5">
        <v>8.39348E-4</v>
      </c>
      <c r="O328" s="5">
        <v>0.00123334</v>
      </c>
      <c r="P328" s="5">
        <v>0.00226418</v>
      </c>
      <c r="Q328" s="5">
        <v>12.2048</v>
      </c>
      <c r="R328" s="5">
        <v>13.2563</v>
      </c>
      <c r="S328" s="13">
        <v>4.7487061877744425</v>
      </c>
      <c r="T328" s="5"/>
    </row>
    <row r="329">
      <c r="A329" s="5" t="s">
        <v>1946</v>
      </c>
      <c r="B329" s="6" t="str">
        <f t="shared" si="1"/>
        <v>4</v>
      </c>
      <c r="C329" s="6" t="str">
        <f t="shared" si="2"/>
        <v>40</v>
      </c>
      <c r="D329" s="6" t="str">
        <f t="shared" si="3"/>
        <v>60</v>
      </c>
      <c r="F329" s="5"/>
      <c r="G329" s="5">
        <v>463.0</v>
      </c>
      <c r="H329" s="5">
        <v>309.0</v>
      </c>
      <c r="I329" s="5">
        <v>5903.0</v>
      </c>
      <c r="J329" s="5">
        <v>1067.95</v>
      </c>
      <c r="K329" s="5">
        <v>325.0</v>
      </c>
      <c r="L329" s="5">
        <v>8255.0</v>
      </c>
      <c r="M329" s="5">
        <v>7873.0</v>
      </c>
      <c r="N329" s="5">
        <v>8.58121E-4</v>
      </c>
      <c r="O329" s="5">
        <v>0.00121166</v>
      </c>
      <c r="P329" s="5">
        <v>0.00420196</v>
      </c>
      <c r="Q329" s="5">
        <v>12.6571</v>
      </c>
      <c r="R329" s="5">
        <v>14.8336</v>
      </c>
      <c r="S329" s="13">
        <v>5.1400213348897825</v>
      </c>
      <c r="T329" s="5"/>
    </row>
    <row r="330">
      <c r="A330" s="5" t="s">
        <v>1947</v>
      </c>
      <c r="B330" s="6" t="str">
        <f t="shared" si="1"/>
        <v>4</v>
      </c>
      <c r="C330" s="6" t="str">
        <f t="shared" si="2"/>
        <v>40</v>
      </c>
      <c r="D330" s="6" t="str">
        <f t="shared" si="3"/>
        <v>60</v>
      </c>
      <c r="F330" s="5"/>
      <c r="G330" s="5">
        <v>491.0</v>
      </c>
      <c r="H330" s="5">
        <v>307.0</v>
      </c>
      <c r="I330" s="5">
        <v>6094.0</v>
      </c>
      <c r="J330" s="5">
        <v>799.259</v>
      </c>
      <c r="K330" s="5">
        <v>108.0</v>
      </c>
      <c r="L330" s="5">
        <v>8255.0</v>
      </c>
      <c r="M330" s="5">
        <v>7833.0</v>
      </c>
      <c r="N330" s="5">
        <v>7.20661E-4</v>
      </c>
      <c r="O330" s="5">
        <v>0.00117397</v>
      </c>
      <c r="P330" s="5">
        <v>0.00257413</v>
      </c>
      <c r="Q330" s="5">
        <v>12.4119</v>
      </c>
      <c r="R330" s="5">
        <v>14.4875</v>
      </c>
      <c r="S330" s="13">
        <v>5.106948494010157</v>
      </c>
      <c r="T330" s="5"/>
    </row>
    <row r="331">
      <c r="A331" s="5" t="s">
        <v>1948</v>
      </c>
      <c r="B331" s="6" t="str">
        <f t="shared" si="1"/>
        <v>4</v>
      </c>
      <c r="C331" s="6" t="str">
        <f t="shared" si="2"/>
        <v>40</v>
      </c>
      <c r="D331" s="6" t="str">
        <f t="shared" si="3"/>
        <v>60</v>
      </c>
      <c r="E331" s="9">
        <f>min(G322:G331)</f>
        <v>430</v>
      </c>
      <c r="F331" s="9">
        <f>min(I322:I331)</f>
        <v>5902</v>
      </c>
      <c r="G331" s="5">
        <v>473.0</v>
      </c>
      <c r="H331" s="5">
        <v>308.0</v>
      </c>
      <c r="I331" s="5">
        <v>6054.0</v>
      </c>
      <c r="J331" s="5">
        <v>918.48</v>
      </c>
      <c r="K331" s="5">
        <v>895.0</v>
      </c>
      <c r="L331" s="5">
        <v>8255.0</v>
      </c>
      <c r="M331" s="5">
        <v>7833.0</v>
      </c>
      <c r="N331" s="5">
        <v>7.12581E-4</v>
      </c>
      <c r="O331" s="5">
        <v>0.00164655</v>
      </c>
      <c r="P331" s="5">
        <v>0.00290565</v>
      </c>
      <c r="Q331" s="5">
        <v>11.9498</v>
      </c>
      <c r="R331" s="5">
        <v>13.7657</v>
      </c>
      <c r="S331" s="13">
        <v>4.760789473962088</v>
      </c>
      <c r="T331" s="5"/>
    </row>
    <row r="332">
      <c r="A332" s="5" t="s">
        <v>1949</v>
      </c>
      <c r="B332" s="6" t="str">
        <f t="shared" si="1"/>
        <v>4</v>
      </c>
      <c r="C332" s="6" t="str">
        <f t="shared" si="2"/>
        <v>40</v>
      </c>
      <c r="D332" s="6" t="str">
        <f t="shared" si="3"/>
        <v>60</v>
      </c>
      <c r="F332" s="5"/>
      <c r="G332" s="5">
        <v>627.0</v>
      </c>
      <c r="H332" s="5">
        <v>327.0</v>
      </c>
      <c r="I332" s="5">
        <v>7553.0</v>
      </c>
      <c r="J332" s="5">
        <v>789.12</v>
      </c>
      <c r="K332" s="5">
        <v>389.0</v>
      </c>
      <c r="L332" s="5">
        <v>10847.0</v>
      </c>
      <c r="M332" s="5">
        <v>10055.0</v>
      </c>
      <c r="N332" s="5">
        <v>5.2004E-4</v>
      </c>
      <c r="O332" s="5">
        <v>9.2536E-4</v>
      </c>
      <c r="P332" s="5">
        <v>0.00293251</v>
      </c>
      <c r="Q332" s="5">
        <v>19.7791</v>
      </c>
      <c r="R332" s="5">
        <v>15.1738</v>
      </c>
      <c r="S332" s="13">
        <v>8.769080333233259</v>
      </c>
      <c r="T332" s="5"/>
    </row>
    <row r="333">
      <c r="A333" s="5" t="s">
        <v>1950</v>
      </c>
      <c r="B333" s="6" t="str">
        <f t="shared" si="1"/>
        <v>4</v>
      </c>
      <c r="C333" s="6" t="str">
        <f t="shared" si="2"/>
        <v>40</v>
      </c>
      <c r="D333" s="6" t="str">
        <f t="shared" si="3"/>
        <v>60</v>
      </c>
      <c r="F333" s="5"/>
      <c r="G333" s="5">
        <v>620.0</v>
      </c>
      <c r="H333" s="5">
        <v>321.0</v>
      </c>
      <c r="I333" s="5">
        <v>7642.0</v>
      </c>
      <c r="J333" s="5">
        <v>589.057</v>
      </c>
      <c r="K333" s="5">
        <v>106.0</v>
      </c>
      <c r="L333" s="5">
        <v>10847.0</v>
      </c>
      <c r="M333" s="5">
        <v>9993.0</v>
      </c>
      <c r="N333" s="5">
        <v>3.73652E-4</v>
      </c>
      <c r="O333" s="5">
        <v>5.99115E-4</v>
      </c>
      <c r="P333" s="5">
        <v>0.00212371</v>
      </c>
      <c r="Q333" s="5">
        <v>19.7118</v>
      </c>
      <c r="R333" s="5">
        <v>15.9302</v>
      </c>
      <c r="S333" s="13">
        <v>8.478227083620636</v>
      </c>
      <c r="T333" s="5"/>
    </row>
    <row r="334">
      <c r="A334" s="5" t="s">
        <v>1951</v>
      </c>
      <c r="B334" s="6" t="str">
        <f t="shared" si="1"/>
        <v>4</v>
      </c>
      <c r="C334" s="6" t="str">
        <f t="shared" si="2"/>
        <v>40</v>
      </c>
      <c r="D334" s="6" t="str">
        <f t="shared" si="3"/>
        <v>60</v>
      </c>
      <c r="F334" s="5"/>
      <c r="G334" s="5">
        <v>608.0</v>
      </c>
      <c r="H334" s="5">
        <v>331.0</v>
      </c>
      <c r="I334" s="5">
        <v>7533.0</v>
      </c>
      <c r="J334" s="5">
        <v>900.263</v>
      </c>
      <c r="K334" s="5">
        <v>971.0</v>
      </c>
      <c r="L334" s="5">
        <v>10847.0</v>
      </c>
      <c r="M334" s="5">
        <v>10533.0</v>
      </c>
      <c r="N334" s="5">
        <v>5.35373E-4</v>
      </c>
      <c r="O334" s="5">
        <v>9.11751E-4</v>
      </c>
      <c r="P334" s="5">
        <v>0.00365406</v>
      </c>
      <c r="Q334" s="5">
        <v>19.5603</v>
      </c>
      <c r="R334" s="5">
        <v>15.7923</v>
      </c>
      <c r="S334" s="13">
        <v>8.374283058736198</v>
      </c>
      <c r="T334" s="5"/>
    </row>
    <row r="335">
      <c r="A335" s="5" t="s">
        <v>1952</v>
      </c>
      <c r="B335" s="6" t="str">
        <f t="shared" si="1"/>
        <v>4</v>
      </c>
      <c r="C335" s="6" t="str">
        <f t="shared" si="2"/>
        <v>40</v>
      </c>
      <c r="D335" s="6" t="str">
        <f t="shared" si="3"/>
        <v>60</v>
      </c>
      <c r="F335" s="5"/>
      <c r="G335" s="5">
        <v>591.0</v>
      </c>
      <c r="H335" s="5">
        <v>323.0</v>
      </c>
      <c r="I335" s="5">
        <v>7636.0</v>
      </c>
      <c r="J335" s="5">
        <v>647.304</v>
      </c>
      <c r="K335" s="5">
        <v>436.0</v>
      </c>
      <c r="L335" s="5">
        <v>10847.0</v>
      </c>
      <c r="M335" s="5">
        <v>9911.0</v>
      </c>
      <c r="N335" s="5">
        <v>5.45367E-4</v>
      </c>
      <c r="O335" s="5">
        <v>9.5509E-4</v>
      </c>
      <c r="P335" s="5">
        <v>0.00190697</v>
      </c>
      <c r="Q335" s="5">
        <v>17.4872</v>
      </c>
      <c r="R335" s="5">
        <v>14.642</v>
      </c>
      <c r="S335" s="13">
        <v>7.634555979231595</v>
      </c>
      <c r="T335" s="5"/>
    </row>
    <row r="336">
      <c r="A336" s="5" t="s">
        <v>1953</v>
      </c>
      <c r="B336" s="6" t="str">
        <f t="shared" si="1"/>
        <v>4</v>
      </c>
      <c r="C336" s="6" t="str">
        <f t="shared" si="2"/>
        <v>40</v>
      </c>
      <c r="D336" s="6" t="str">
        <f t="shared" si="3"/>
        <v>60</v>
      </c>
      <c r="F336" s="5"/>
      <c r="G336" s="5">
        <v>602.0</v>
      </c>
      <c r="H336" s="5">
        <v>342.0</v>
      </c>
      <c r="I336" s="5">
        <v>7519.0</v>
      </c>
      <c r="J336" s="5">
        <v>677.734</v>
      </c>
      <c r="K336" s="5">
        <v>108.0</v>
      </c>
      <c r="L336" s="5">
        <v>10847.0</v>
      </c>
      <c r="M336" s="5">
        <v>10503.0</v>
      </c>
      <c r="N336" s="5">
        <v>4.77913E-4</v>
      </c>
      <c r="O336" s="5">
        <v>6.8233E-4</v>
      </c>
      <c r="P336" s="5">
        <v>0.0024043</v>
      </c>
      <c r="Q336" s="5">
        <v>21.0241</v>
      </c>
      <c r="R336" s="5">
        <v>17.1312</v>
      </c>
      <c r="S336" s="13">
        <v>9.387627809432338</v>
      </c>
      <c r="T336" s="5"/>
    </row>
    <row r="337">
      <c r="A337" s="5" t="s">
        <v>1954</v>
      </c>
      <c r="B337" s="6" t="str">
        <f t="shared" si="1"/>
        <v>4</v>
      </c>
      <c r="C337" s="6" t="str">
        <f t="shared" si="2"/>
        <v>40</v>
      </c>
      <c r="D337" s="6" t="str">
        <f t="shared" si="3"/>
        <v>60</v>
      </c>
      <c r="F337" s="5"/>
      <c r="G337" s="5">
        <v>620.0</v>
      </c>
      <c r="H337" s="5">
        <v>335.0</v>
      </c>
      <c r="I337" s="5">
        <v>7529.0</v>
      </c>
      <c r="J337" s="5">
        <v>726.467</v>
      </c>
      <c r="K337" s="5">
        <v>506.0</v>
      </c>
      <c r="L337" s="5">
        <v>10847.0</v>
      </c>
      <c r="M337" s="5">
        <v>10410.0</v>
      </c>
      <c r="N337" s="5">
        <v>6.25411E-4</v>
      </c>
      <c r="O337" s="5">
        <v>0.00107719</v>
      </c>
      <c r="P337" s="5">
        <v>0.00221953</v>
      </c>
      <c r="Q337" s="5">
        <v>19.3531</v>
      </c>
      <c r="R337" s="5">
        <v>14.8394</v>
      </c>
      <c r="S337" s="13">
        <v>8.410719378816031</v>
      </c>
      <c r="T337" s="5"/>
    </row>
    <row r="338">
      <c r="A338" s="5" t="s">
        <v>1955</v>
      </c>
      <c r="B338" s="6" t="str">
        <f t="shared" si="1"/>
        <v>4</v>
      </c>
      <c r="C338" s="6" t="str">
        <f t="shared" si="2"/>
        <v>40</v>
      </c>
      <c r="D338" s="6" t="str">
        <f t="shared" si="3"/>
        <v>60</v>
      </c>
      <c r="F338" s="5"/>
      <c r="G338" s="5">
        <v>607.0</v>
      </c>
      <c r="H338" s="5">
        <v>335.0</v>
      </c>
      <c r="I338" s="5">
        <v>7534.0</v>
      </c>
      <c r="J338" s="5">
        <v>740.744</v>
      </c>
      <c r="K338" s="5">
        <v>685.0</v>
      </c>
      <c r="L338" s="5">
        <v>10847.0</v>
      </c>
      <c r="M338" s="5">
        <v>10257.0</v>
      </c>
      <c r="N338" s="5">
        <v>6.05177E-4</v>
      </c>
      <c r="O338" s="5">
        <v>9.99522E-4</v>
      </c>
      <c r="P338" s="5">
        <v>0.00244161</v>
      </c>
      <c r="Q338" s="5">
        <v>18.4141</v>
      </c>
      <c r="R338" s="5">
        <v>15.3456</v>
      </c>
      <c r="S338" s="13">
        <v>7.819741794908424</v>
      </c>
      <c r="T338" s="5"/>
    </row>
    <row r="339">
      <c r="A339" s="5" t="s">
        <v>1956</v>
      </c>
      <c r="B339" s="6" t="str">
        <f t="shared" si="1"/>
        <v>4</v>
      </c>
      <c r="C339" s="6" t="str">
        <f t="shared" si="2"/>
        <v>40</v>
      </c>
      <c r="D339" s="6" t="str">
        <f t="shared" si="3"/>
        <v>60</v>
      </c>
      <c r="F339" s="5"/>
      <c r="G339" s="5">
        <v>607.0</v>
      </c>
      <c r="H339" s="5">
        <v>333.0</v>
      </c>
      <c r="I339" s="5">
        <v>7600.0</v>
      </c>
      <c r="J339" s="5">
        <v>824.597</v>
      </c>
      <c r="K339" s="5">
        <v>403.0</v>
      </c>
      <c r="L339" s="5">
        <v>10847.0</v>
      </c>
      <c r="M339" s="5">
        <v>10309.0</v>
      </c>
      <c r="N339" s="5">
        <v>6.60311E-4</v>
      </c>
      <c r="O339" s="5">
        <v>0.00103417</v>
      </c>
      <c r="P339" s="5">
        <v>0.0028682</v>
      </c>
      <c r="Q339" s="5">
        <v>14.6335</v>
      </c>
      <c r="R339" s="5">
        <v>15.0037</v>
      </c>
      <c r="S339" s="13">
        <v>6.221702909090035</v>
      </c>
      <c r="T339" s="5"/>
    </row>
    <row r="340">
      <c r="A340" s="5" t="s">
        <v>1957</v>
      </c>
      <c r="B340" s="6" t="str">
        <f t="shared" si="1"/>
        <v>4</v>
      </c>
      <c r="C340" s="6" t="str">
        <f t="shared" si="2"/>
        <v>40</v>
      </c>
      <c r="D340" s="6" t="str">
        <f t="shared" si="3"/>
        <v>60</v>
      </c>
      <c r="F340" s="5"/>
      <c r="G340" s="5">
        <v>615.0</v>
      </c>
      <c r="H340" s="5">
        <v>323.0</v>
      </c>
      <c r="I340" s="5">
        <v>7462.0</v>
      </c>
      <c r="J340" s="5">
        <v>692.065</v>
      </c>
      <c r="K340" s="5">
        <v>302.0</v>
      </c>
      <c r="L340" s="5">
        <v>10847.0</v>
      </c>
      <c r="M340" s="5">
        <v>10007.0</v>
      </c>
      <c r="N340" s="5">
        <v>6.14845E-4</v>
      </c>
      <c r="O340" s="5">
        <v>9.78842E-4</v>
      </c>
      <c r="P340" s="5">
        <v>0.00213134</v>
      </c>
      <c r="Q340" s="5">
        <v>18.1751</v>
      </c>
      <c r="R340" s="5">
        <v>14.1374</v>
      </c>
      <c r="S340" s="13">
        <v>7.990209873770956</v>
      </c>
      <c r="T340" s="5"/>
    </row>
    <row r="341">
      <c r="A341" s="5" t="s">
        <v>1958</v>
      </c>
      <c r="B341" s="6" t="str">
        <f t="shared" si="1"/>
        <v>4</v>
      </c>
      <c r="C341" s="6" t="str">
        <f t="shared" si="2"/>
        <v>40</v>
      </c>
      <c r="D341" s="6" t="str">
        <f t="shared" si="3"/>
        <v>60</v>
      </c>
      <c r="E341" s="9">
        <f>min(G332:G341)</f>
        <v>591</v>
      </c>
      <c r="F341" s="9">
        <f>min(I332:I341)</f>
        <v>7462</v>
      </c>
      <c r="G341" s="5">
        <v>595.0</v>
      </c>
      <c r="H341" s="5">
        <v>329.0</v>
      </c>
      <c r="I341" s="5">
        <v>7537.0</v>
      </c>
      <c r="J341" s="5">
        <v>838.894</v>
      </c>
      <c r="K341" s="5">
        <v>344.0</v>
      </c>
      <c r="L341" s="5">
        <v>10847.0</v>
      </c>
      <c r="M341" s="5">
        <v>10045.0</v>
      </c>
      <c r="N341" s="5">
        <v>5.09727E-4</v>
      </c>
      <c r="O341" s="5">
        <v>8.62753E-4</v>
      </c>
      <c r="P341" s="5">
        <v>0.00333184</v>
      </c>
      <c r="Q341" s="5">
        <v>16.9712</v>
      </c>
      <c r="R341" s="5">
        <v>14.5468</v>
      </c>
      <c r="S341" s="13">
        <v>7.4244111440888485</v>
      </c>
      <c r="T341" s="5"/>
    </row>
    <row r="342">
      <c r="A342" s="5" t="s">
        <v>1959</v>
      </c>
      <c r="B342" s="6" t="str">
        <f t="shared" si="1"/>
        <v>4</v>
      </c>
      <c r="C342" s="6" t="str">
        <f t="shared" si="2"/>
        <v>40</v>
      </c>
      <c r="D342" s="6" t="str">
        <f t="shared" si="3"/>
        <v>60</v>
      </c>
      <c r="F342" s="5"/>
      <c r="G342" s="5">
        <v>432.0</v>
      </c>
      <c r="H342" s="5">
        <v>275.0</v>
      </c>
      <c r="I342" s="5">
        <v>5864.0</v>
      </c>
      <c r="J342" s="5">
        <v>903.87</v>
      </c>
      <c r="K342" s="5">
        <v>450.0</v>
      </c>
      <c r="L342" s="5">
        <v>8389.0</v>
      </c>
      <c r="M342" s="5">
        <v>7770.0</v>
      </c>
      <c r="N342" s="5">
        <v>8.37034E-4</v>
      </c>
      <c r="O342" s="5">
        <v>0.00130476</v>
      </c>
      <c r="P342" s="5">
        <v>0.00309544</v>
      </c>
      <c r="Q342" s="5">
        <v>23.9254</v>
      </c>
      <c r="R342" s="5">
        <v>19.0533</v>
      </c>
      <c r="S342" s="13">
        <v>10.605043376118985</v>
      </c>
      <c r="T342" s="5"/>
    </row>
    <row r="343">
      <c r="A343" s="5" t="s">
        <v>1960</v>
      </c>
      <c r="B343" s="6" t="str">
        <f t="shared" si="1"/>
        <v>4</v>
      </c>
      <c r="C343" s="6" t="str">
        <f t="shared" si="2"/>
        <v>40</v>
      </c>
      <c r="D343" s="6" t="str">
        <f t="shared" si="3"/>
        <v>60</v>
      </c>
      <c r="F343" s="5"/>
      <c r="G343" s="5">
        <v>408.0</v>
      </c>
      <c r="H343" s="5">
        <v>292.0</v>
      </c>
      <c r="I343" s="5">
        <v>6006.0</v>
      </c>
      <c r="J343" s="5">
        <v>702.934</v>
      </c>
      <c r="K343" s="5">
        <v>846.0</v>
      </c>
      <c r="L343" s="5">
        <v>8389.0</v>
      </c>
      <c r="M343" s="5">
        <v>7778.0</v>
      </c>
      <c r="N343" s="5">
        <v>6.51083E-4</v>
      </c>
      <c r="O343" s="5">
        <v>8.44609E-4</v>
      </c>
      <c r="P343" s="5">
        <v>0.00252667</v>
      </c>
      <c r="Q343" s="5">
        <v>22.5175</v>
      </c>
      <c r="R343" s="5">
        <v>19.1624</v>
      </c>
      <c r="S343" s="13">
        <v>10.035835679660858</v>
      </c>
      <c r="T343" s="5"/>
    </row>
    <row r="344">
      <c r="A344" s="5" t="s">
        <v>1961</v>
      </c>
      <c r="B344" s="6" t="str">
        <f t="shared" si="1"/>
        <v>4</v>
      </c>
      <c r="C344" s="6" t="str">
        <f t="shared" si="2"/>
        <v>40</v>
      </c>
      <c r="D344" s="6" t="str">
        <f t="shared" si="3"/>
        <v>60</v>
      </c>
      <c r="F344" s="5"/>
      <c r="G344" s="5">
        <v>414.0</v>
      </c>
      <c r="H344" s="5">
        <v>298.0</v>
      </c>
      <c r="I344" s="5">
        <v>5977.0</v>
      </c>
      <c r="J344" s="5">
        <v>920.382</v>
      </c>
      <c r="K344" s="5">
        <v>239.0</v>
      </c>
      <c r="L344" s="5">
        <v>8389.0</v>
      </c>
      <c r="M344" s="5">
        <v>8053.0</v>
      </c>
      <c r="N344" s="5">
        <v>8.23514E-4</v>
      </c>
      <c r="O344" s="5">
        <v>0.00132595</v>
      </c>
      <c r="P344" s="5">
        <v>0.00317317</v>
      </c>
      <c r="Q344" s="5">
        <v>22.1291</v>
      </c>
      <c r="R344" s="5">
        <v>20.0078</v>
      </c>
      <c r="S344" s="13">
        <v>9.908546855668824</v>
      </c>
      <c r="T344" s="5"/>
    </row>
    <row r="345">
      <c r="A345" s="5" t="s">
        <v>1962</v>
      </c>
      <c r="B345" s="6" t="str">
        <f t="shared" si="1"/>
        <v>4</v>
      </c>
      <c r="C345" s="6" t="str">
        <f t="shared" si="2"/>
        <v>40</v>
      </c>
      <c r="D345" s="6" t="str">
        <f t="shared" si="3"/>
        <v>60</v>
      </c>
      <c r="F345" s="5"/>
      <c r="G345" s="5">
        <v>408.0</v>
      </c>
      <c r="H345" s="5">
        <v>290.0</v>
      </c>
      <c r="I345" s="5">
        <v>5976.0</v>
      </c>
      <c r="J345" s="5">
        <v>953.492</v>
      </c>
      <c r="K345" s="5">
        <v>541.0</v>
      </c>
      <c r="L345" s="5">
        <v>8389.0</v>
      </c>
      <c r="M345" s="5">
        <v>7762.0</v>
      </c>
      <c r="N345" s="5">
        <v>8.96987E-4</v>
      </c>
      <c r="O345" s="5">
        <v>0.00144856</v>
      </c>
      <c r="P345" s="5">
        <v>0.00322474</v>
      </c>
      <c r="Q345" s="5">
        <v>22.9756</v>
      </c>
      <c r="R345" s="5">
        <v>18.4429</v>
      </c>
      <c r="S345" s="13">
        <v>10.289473025221</v>
      </c>
      <c r="T345" s="5"/>
    </row>
    <row r="346">
      <c r="A346" s="5" t="s">
        <v>1963</v>
      </c>
      <c r="B346" s="6" t="str">
        <f t="shared" si="1"/>
        <v>4</v>
      </c>
      <c r="C346" s="6" t="str">
        <f t="shared" si="2"/>
        <v>40</v>
      </c>
      <c r="D346" s="6" t="str">
        <f t="shared" si="3"/>
        <v>60</v>
      </c>
      <c r="F346" s="5"/>
      <c r="G346" s="5">
        <v>411.0</v>
      </c>
      <c r="H346" s="5">
        <v>289.0</v>
      </c>
      <c r="I346" s="5">
        <v>6078.0</v>
      </c>
      <c r="J346" s="5">
        <v>971.688</v>
      </c>
      <c r="K346" s="5">
        <v>748.0</v>
      </c>
      <c r="L346" s="5">
        <v>8389.0</v>
      </c>
      <c r="M346" s="5">
        <v>7832.0</v>
      </c>
      <c r="N346" s="5">
        <v>7.6221E-4</v>
      </c>
      <c r="O346" s="5">
        <v>0.00196864</v>
      </c>
      <c r="P346" s="5">
        <v>0.00295991</v>
      </c>
      <c r="Q346" s="5">
        <v>22.1479</v>
      </c>
      <c r="R346" s="5">
        <v>19.5778</v>
      </c>
      <c r="S346" s="13">
        <v>9.920720056278922</v>
      </c>
      <c r="T346" s="5"/>
    </row>
    <row r="347">
      <c r="A347" s="5" t="s">
        <v>1964</v>
      </c>
      <c r="B347" s="6" t="str">
        <f t="shared" si="1"/>
        <v>4</v>
      </c>
      <c r="C347" s="6" t="str">
        <f t="shared" si="2"/>
        <v>40</v>
      </c>
      <c r="D347" s="6" t="str">
        <f t="shared" si="3"/>
        <v>60</v>
      </c>
      <c r="F347" s="5"/>
      <c r="G347" s="5">
        <v>436.0</v>
      </c>
      <c r="H347" s="5">
        <v>280.0</v>
      </c>
      <c r="I347" s="5">
        <v>5804.0</v>
      </c>
      <c r="J347" s="5">
        <v>810.155</v>
      </c>
      <c r="K347" s="5">
        <v>287.0</v>
      </c>
      <c r="L347" s="5">
        <v>8389.0</v>
      </c>
      <c r="M347" s="5">
        <v>8032.0</v>
      </c>
      <c r="N347" s="5">
        <v>7.74273E-4</v>
      </c>
      <c r="O347" s="5">
        <v>0.00130847</v>
      </c>
      <c r="P347" s="5">
        <v>0.0025309</v>
      </c>
      <c r="Q347" s="5">
        <v>23.5581</v>
      </c>
      <c r="R347" s="5">
        <v>18.9704</v>
      </c>
      <c r="S347" s="13">
        <v>10.556750647790397</v>
      </c>
      <c r="T347" s="5"/>
    </row>
    <row r="348">
      <c r="A348" s="5" t="s">
        <v>1965</v>
      </c>
      <c r="B348" s="6" t="str">
        <f t="shared" si="1"/>
        <v>4</v>
      </c>
      <c r="C348" s="6" t="str">
        <f t="shared" si="2"/>
        <v>40</v>
      </c>
      <c r="D348" s="6" t="str">
        <f t="shared" si="3"/>
        <v>60</v>
      </c>
      <c r="F348" s="5"/>
      <c r="G348" s="5">
        <v>427.0</v>
      </c>
      <c r="H348" s="5">
        <v>278.0</v>
      </c>
      <c r="I348" s="5">
        <v>6022.0</v>
      </c>
      <c r="J348" s="5">
        <v>696.475</v>
      </c>
      <c r="K348" s="5">
        <v>527.0</v>
      </c>
      <c r="L348" s="5">
        <v>8389.0</v>
      </c>
      <c r="M348" s="5">
        <v>7772.0</v>
      </c>
      <c r="N348" s="5">
        <v>5.80995E-4</v>
      </c>
      <c r="O348" s="5">
        <v>0.0014759</v>
      </c>
      <c r="P348" s="5">
        <v>0.00194151</v>
      </c>
      <c r="Q348" s="5">
        <v>22.458</v>
      </c>
      <c r="R348" s="5">
        <v>19.3927</v>
      </c>
      <c r="S348" s="13">
        <v>9.731522756644122</v>
      </c>
      <c r="T348" s="5"/>
    </row>
    <row r="349">
      <c r="A349" s="5" t="s">
        <v>1966</v>
      </c>
      <c r="B349" s="6" t="str">
        <f t="shared" si="1"/>
        <v>4</v>
      </c>
      <c r="C349" s="6" t="str">
        <f t="shared" si="2"/>
        <v>40</v>
      </c>
      <c r="D349" s="6" t="str">
        <f t="shared" si="3"/>
        <v>60</v>
      </c>
      <c r="F349" s="5"/>
      <c r="G349" s="5">
        <v>424.0</v>
      </c>
      <c r="H349" s="5">
        <v>293.0</v>
      </c>
      <c r="I349" s="5">
        <v>5997.0</v>
      </c>
      <c r="J349" s="5">
        <v>739.257</v>
      </c>
      <c r="K349" s="5">
        <v>835.0</v>
      </c>
      <c r="L349" s="5">
        <v>8389.0</v>
      </c>
      <c r="M349" s="5">
        <v>7937.0</v>
      </c>
      <c r="N349" s="5">
        <v>6.64826E-4</v>
      </c>
      <c r="O349" s="5">
        <v>0.00135752</v>
      </c>
      <c r="P349" s="5">
        <v>0.00224357</v>
      </c>
      <c r="Q349" s="5">
        <v>23.4909</v>
      </c>
      <c r="R349" s="5">
        <v>17.7137</v>
      </c>
      <c r="S349" s="13">
        <v>10.476220096007424</v>
      </c>
      <c r="T349" s="5"/>
    </row>
    <row r="350">
      <c r="A350" s="5" t="s">
        <v>1967</v>
      </c>
      <c r="B350" s="6" t="str">
        <f t="shared" si="1"/>
        <v>4</v>
      </c>
      <c r="C350" s="6" t="str">
        <f t="shared" si="2"/>
        <v>40</v>
      </c>
      <c r="D350" s="6" t="str">
        <f t="shared" si="3"/>
        <v>60</v>
      </c>
      <c r="F350" s="5"/>
      <c r="G350" s="5">
        <v>447.0</v>
      </c>
      <c r="H350" s="5">
        <v>286.0</v>
      </c>
      <c r="I350" s="5">
        <v>6226.0</v>
      </c>
      <c r="J350" s="5">
        <v>651.857</v>
      </c>
      <c r="K350" s="5">
        <v>266.0</v>
      </c>
      <c r="L350" s="5">
        <v>8389.0</v>
      </c>
      <c r="M350" s="5">
        <v>7916.0</v>
      </c>
      <c r="N350" s="5">
        <v>6.72224E-4</v>
      </c>
      <c r="O350" s="5">
        <v>0.00100603</v>
      </c>
      <c r="P350" s="5">
        <v>0.0020125</v>
      </c>
      <c r="Q350" s="5">
        <v>23.7666</v>
      </c>
      <c r="R350" s="5">
        <v>18.6352</v>
      </c>
      <c r="S350" s="13">
        <v>10.881770432666695</v>
      </c>
      <c r="T350" s="5"/>
    </row>
    <row r="351">
      <c r="A351" s="5" t="s">
        <v>1968</v>
      </c>
      <c r="B351" s="6" t="str">
        <f t="shared" si="1"/>
        <v>4</v>
      </c>
      <c r="C351" s="6" t="str">
        <f t="shared" si="2"/>
        <v>40</v>
      </c>
      <c r="D351" s="6" t="str">
        <f t="shared" si="3"/>
        <v>60</v>
      </c>
      <c r="E351" s="9">
        <f>min(G342:G351)</f>
        <v>408</v>
      </c>
      <c r="F351" s="9">
        <f>min(I342:I351)</f>
        <v>5804</v>
      </c>
      <c r="G351" s="5">
        <v>439.0</v>
      </c>
      <c r="H351" s="5">
        <v>287.0</v>
      </c>
      <c r="I351" s="5">
        <v>6034.0</v>
      </c>
      <c r="J351" s="5">
        <v>622.73</v>
      </c>
      <c r="K351" s="5">
        <v>501.0</v>
      </c>
      <c r="L351" s="5">
        <v>8389.0</v>
      </c>
      <c r="M351" s="5">
        <v>7916.0</v>
      </c>
      <c r="N351" s="5">
        <v>7.19103E-4</v>
      </c>
      <c r="O351" s="5">
        <v>0.00116304</v>
      </c>
      <c r="P351" s="5">
        <v>0.00161981</v>
      </c>
      <c r="Q351" s="5">
        <v>22.554</v>
      </c>
      <c r="R351" s="5">
        <v>18.5916</v>
      </c>
      <c r="S351" s="13">
        <v>9.895984598768061</v>
      </c>
      <c r="T351" s="5"/>
    </row>
    <row r="352">
      <c r="A352" s="5" t="s">
        <v>1969</v>
      </c>
      <c r="B352" s="6" t="str">
        <f t="shared" si="1"/>
        <v>4</v>
      </c>
      <c r="C352" s="6" t="str">
        <f t="shared" si="2"/>
        <v>40</v>
      </c>
      <c r="D352" s="6" t="str">
        <f t="shared" si="3"/>
        <v>60</v>
      </c>
      <c r="F352" s="5"/>
      <c r="G352" s="5">
        <v>436.0</v>
      </c>
      <c r="H352" s="5">
        <v>297.0</v>
      </c>
      <c r="I352" s="5">
        <v>5964.0</v>
      </c>
      <c r="J352" s="5">
        <v>920.203</v>
      </c>
      <c r="K352" s="5">
        <v>894.0</v>
      </c>
      <c r="L352" s="5">
        <v>9109.0</v>
      </c>
      <c r="M352" s="5">
        <v>8089.0</v>
      </c>
      <c r="N352" s="5">
        <v>8.99583E-4</v>
      </c>
      <c r="O352" s="5">
        <v>0.00170209</v>
      </c>
      <c r="P352" s="5">
        <v>0.00270557</v>
      </c>
      <c r="Q352" s="5">
        <v>20.6694</v>
      </c>
      <c r="R352" s="5">
        <v>18.1946</v>
      </c>
      <c r="S352" s="13">
        <v>8.880870502110042</v>
      </c>
      <c r="T352" s="5"/>
    </row>
    <row r="353">
      <c r="A353" s="5" t="s">
        <v>1970</v>
      </c>
      <c r="B353" s="6" t="str">
        <f t="shared" si="1"/>
        <v>4</v>
      </c>
      <c r="C353" s="6" t="str">
        <f t="shared" si="2"/>
        <v>40</v>
      </c>
      <c r="D353" s="6" t="str">
        <f t="shared" si="3"/>
        <v>60</v>
      </c>
      <c r="F353" s="5"/>
      <c r="G353" s="5">
        <v>428.0</v>
      </c>
      <c r="H353" s="5">
        <v>305.0</v>
      </c>
      <c r="I353" s="5">
        <v>6216.0</v>
      </c>
      <c r="J353" s="5">
        <v>674.414</v>
      </c>
      <c r="K353" s="5">
        <v>499.0</v>
      </c>
      <c r="L353" s="5">
        <v>9109.0</v>
      </c>
      <c r="M353" s="5">
        <v>8086.0</v>
      </c>
      <c r="N353" s="5">
        <v>6.89154E-4</v>
      </c>
      <c r="O353" s="5">
        <v>8.57023E-4</v>
      </c>
      <c r="P353" s="5">
        <v>0.0022638</v>
      </c>
      <c r="Q353" s="5">
        <v>19.5762</v>
      </c>
      <c r="R353" s="5">
        <v>19.7301</v>
      </c>
      <c r="S353" s="13">
        <v>8.481241786466365</v>
      </c>
      <c r="T353" s="5"/>
    </row>
    <row r="354">
      <c r="A354" s="5" t="s">
        <v>1971</v>
      </c>
      <c r="B354" s="6" t="str">
        <f t="shared" si="1"/>
        <v>4</v>
      </c>
      <c r="C354" s="6" t="str">
        <f t="shared" si="2"/>
        <v>40</v>
      </c>
      <c r="D354" s="6" t="str">
        <f t="shared" si="3"/>
        <v>60</v>
      </c>
      <c r="F354" s="5"/>
      <c r="G354" s="5">
        <v>437.0</v>
      </c>
      <c r="H354" s="5">
        <v>293.0</v>
      </c>
      <c r="I354" s="5">
        <v>6182.0</v>
      </c>
      <c r="J354" s="5">
        <v>950.904</v>
      </c>
      <c r="K354" s="5">
        <v>459.0</v>
      </c>
      <c r="L354" s="5">
        <v>9109.0</v>
      </c>
      <c r="M354" s="5">
        <v>8089.0</v>
      </c>
      <c r="N354" s="5">
        <v>9.0879E-4</v>
      </c>
      <c r="O354" s="5">
        <v>0.00145016</v>
      </c>
      <c r="P354" s="5">
        <v>0.00314458</v>
      </c>
      <c r="Q354" s="5">
        <v>21.0275</v>
      </c>
      <c r="R354" s="5">
        <v>18.8189</v>
      </c>
      <c r="S354" s="13">
        <v>9.059692129511227</v>
      </c>
      <c r="T354" s="5"/>
    </row>
    <row r="355">
      <c r="A355" s="5" t="s">
        <v>1972</v>
      </c>
      <c r="B355" s="6" t="str">
        <f t="shared" si="1"/>
        <v>4</v>
      </c>
      <c r="C355" s="6" t="str">
        <f t="shared" si="2"/>
        <v>40</v>
      </c>
      <c r="D355" s="6" t="str">
        <f t="shared" si="3"/>
        <v>60</v>
      </c>
      <c r="F355" s="5"/>
      <c r="G355" s="5">
        <v>415.0</v>
      </c>
      <c r="H355" s="5">
        <v>286.0</v>
      </c>
      <c r="I355" s="5">
        <v>6044.0</v>
      </c>
      <c r="J355" s="5">
        <v>717.579</v>
      </c>
      <c r="K355" s="5">
        <v>814.0</v>
      </c>
      <c r="L355" s="5">
        <v>9109.0</v>
      </c>
      <c r="M355" s="5">
        <v>8070.0</v>
      </c>
      <c r="N355" s="5">
        <v>8.13724E-4</v>
      </c>
      <c r="O355" s="5">
        <v>0.00109862</v>
      </c>
      <c r="P355" s="5">
        <v>0.002064</v>
      </c>
      <c r="Q355" s="5">
        <v>19.1484</v>
      </c>
      <c r="R355" s="5">
        <v>19.9931</v>
      </c>
      <c r="S355" s="13">
        <v>8.10232296916391</v>
      </c>
      <c r="T355" s="5"/>
    </row>
    <row r="356">
      <c r="A356" s="5" t="s">
        <v>1973</v>
      </c>
      <c r="B356" s="6" t="str">
        <f t="shared" si="1"/>
        <v>4</v>
      </c>
      <c r="C356" s="6" t="str">
        <f t="shared" si="2"/>
        <v>40</v>
      </c>
      <c r="D356" s="6" t="str">
        <f t="shared" si="3"/>
        <v>60</v>
      </c>
      <c r="F356" s="5"/>
      <c r="G356" s="5">
        <v>397.0</v>
      </c>
      <c r="H356" s="5">
        <v>301.0</v>
      </c>
      <c r="I356" s="5">
        <v>6093.0</v>
      </c>
      <c r="J356" s="5">
        <v>912.662</v>
      </c>
      <c r="K356" s="5">
        <v>150.0</v>
      </c>
      <c r="L356" s="5">
        <v>9109.0</v>
      </c>
      <c r="M356" s="5">
        <v>8019.0</v>
      </c>
      <c r="N356" s="5">
        <v>9.54707E-4</v>
      </c>
      <c r="O356" s="5">
        <v>0.00112947</v>
      </c>
      <c r="P356" s="5">
        <v>0.00319067</v>
      </c>
      <c r="Q356" s="5">
        <v>20.0901</v>
      </c>
      <c r="R356" s="5">
        <v>20.8919</v>
      </c>
      <c r="S356" s="13">
        <v>8.801065037825593</v>
      </c>
      <c r="T356" s="5"/>
    </row>
    <row r="357">
      <c r="A357" s="5" t="s">
        <v>1974</v>
      </c>
      <c r="B357" s="6" t="str">
        <f t="shared" si="1"/>
        <v>4</v>
      </c>
      <c r="C357" s="6" t="str">
        <f t="shared" si="2"/>
        <v>40</v>
      </c>
      <c r="D357" s="6" t="str">
        <f t="shared" si="3"/>
        <v>60</v>
      </c>
      <c r="F357" s="5"/>
      <c r="G357" s="5">
        <v>448.0</v>
      </c>
      <c r="H357" s="5">
        <v>285.0</v>
      </c>
      <c r="I357" s="5">
        <v>6025.0</v>
      </c>
      <c r="J357" s="5">
        <v>881.593</v>
      </c>
      <c r="K357" s="5">
        <v>405.0</v>
      </c>
      <c r="L357" s="5">
        <v>9109.0</v>
      </c>
      <c r="M357" s="5">
        <v>8019.0</v>
      </c>
      <c r="N357" s="5">
        <v>9.40572E-4</v>
      </c>
      <c r="O357" s="5">
        <v>0.00144189</v>
      </c>
      <c r="P357" s="5">
        <v>0.00267955</v>
      </c>
      <c r="Q357" s="5">
        <v>19.4198</v>
      </c>
      <c r="R357" s="5">
        <v>18.2957</v>
      </c>
      <c r="S357" s="13">
        <v>8.257421022781099</v>
      </c>
      <c r="T357" s="5"/>
    </row>
    <row r="358">
      <c r="A358" s="5" t="s">
        <v>1975</v>
      </c>
      <c r="B358" s="6" t="str">
        <f t="shared" si="1"/>
        <v>4</v>
      </c>
      <c r="C358" s="6" t="str">
        <f t="shared" si="2"/>
        <v>40</v>
      </c>
      <c r="D358" s="6" t="str">
        <f t="shared" si="3"/>
        <v>60</v>
      </c>
      <c r="F358" s="5"/>
      <c r="G358" s="5">
        <v>432.0</v>
      </c>
      <c r="H358" s="5">
        <v>306.0</v>
      </c>
      <c r="I358" s="5">
        <v>6214.0</v>
      </c>
      <c r="J358" s="5">
        <v>688.904</v>
      </c>
      <c r="K358" s="5">
        <v>172.0</v>
      </c>
      <c r="L358" s="5">
        <v>9109.0</v>
      </c>
      <c r="M358" s="5">
        <v>7964.0</v>
      </c>
      <c r="N358" s="5">
        <v>7.12046E-4</v>
      </c>
      <c r="O358" s="5">
        <v>0.00106312</v>
      </c>
      <c r="P358" s="5">
        <v>0.00209844</v>
      </c>
      <c r="Q358" s="5">
        <v>20.0452</v>
      </c>
      <c r="R358" s="5">
        <v>20.3379</v>
      </c>
      <c r="S358" s="13">
        <v>8.980588467586603</v>
      </c>
      <c r="T358" s="5"/>
    </row>
    <row r="359">
      <c r="A359" s="5" t="s">
        <v>1976</v>
      </c>
      <c r="B359" s="6" t="str">
        <f t="shared" si="1"/>
        <v>4</v>
      </c>
      <c r="C359" s="6" t="str">
        <f t="shared" si="2"/>
        <v>40</v>
      </c>
      <c r="D359" s="6" t="str">
        <f t="shared" si="3"/>
        <v>60</v>
      </c>
      <c r="F359" s="5"/>
      <c r="G359" s="5">
        <v>440.0</v>
      </c>
      <c r="H359" s="5">
        <v>302.0</v>
      </c>
      <c r="I359" s="5">
        <v>6025.0</v>
      </c>
      <c r="J359" s="5">
        <v>823.274</v>
      </c>
      <c r="K359" s="5">
        <v>165.0</v>
      </c>
      <c r="L359" s="5">
        <v>9109.0</v>
      </c>
      <c r="M359" s="5">
        <v>8004.0</v>
      </c>
      <c r="N359" s="5">
        <v>6.26854E-4</v>
      </c>
      <c r="O359" s="5">
        <v>0.00149957</v>
      </c>
      <c r="P359" s="5">
        <v>0.00264013</v>
      </c>
      <c r="Q359" s="5">
        <v>20.7586</v>
      </c>
      <c r="R359" s="5">
        <v>17.5081</v>
      </c>
      <c r="S359" s="13">
        <v>9.23502656366345</v>
      </c>
      <c r="T359" s="5"/>
    </row>
    <row r="360">
      <c r="A360" s="5" t="s">
        <v>1977</v>
      </c>
      <c r="B360" s="6" t="str">
        <f t="shared" si="1"/>
        <v>4</v>
      </c>
      <c r="C360" s="6" t="str">
        <f t="shared" si="2"/>
        <v>40</v>
      </c>
      <c r="D360" s="6" t="str">
        <f t="shared" si="3"/>
        <v>60</v>
      </c>
      <c r="F360" s="5"/>
      <c r="G360" s="5">
        <v>423.0</v>
      </c>
      <c r="H360" s="5">
        <v>297.0</v>
      </c>
      <c r="I360" s="5">
        <v>6089.0</v>
      </c>
      <c r="J360" s="5">
        <v>678.035</v>
      </c>
      <c r="K360" s="5">
        <v>136.0</v>
      </c>
      <c r="L360" s="5">
        <v>9109.0</v>
      </c>
      <c r="M360" s="5">
        <v>8070.0</v>
      </c>
      <c r="N360" s="5">
        <v>7.79481E-4</v>
      </c>
      <c r="O360" s="5">
        <v>0.00108468</v>
      </c>
      <c r="P360" s="5">
        <v>0.00194787</v>
      </c>
      <c r="Q360" s="5">
        <v>18.9391</v>
      </c>
      <c r="R360" s="5">
        <v>18.9943</v>
      </c>
      <c r="S360" s="13">
        <v>8.234003918914041</v>
      </c>
      <c r="T360" s="5"/>
    </row>
    <row r="361">
      <c r="A361" s="5" t="s">
        <v>1978</v>
      </c>
      <c r="B361" s="6" t="str">
        <f t="shared" si="1"/>
        <v>4</v>
      </c>
      <c r="C361" s="6" t="str">
        <f t="shared" si="2"/>
        <v>40</v>
      </c>
      <c r="D361" s="6" t="str">
        <f t="shared" si="3"/>
        <v>60</v>
      </c>
      <c r="E361" s="9">
        <f>min(G352:G361)</f>
        <v>397</v>
      </c>
      <c r="F361" s="9">
        <f>min(I352:I361)</f>
        <v>5964</v>
      </c>
      <c r="G361" s="5">
        <v>416.0</v>
      </c>
      <c r="H361" s="5">
        <v>281.0</v>
      </c>
      <c r="I361" s="5">
        <v>6041.0</v>
      </c>
      <c r="J361" s="5">
        <v>703.602</v>
      </c>
      <c r="K361" s="5">
        <v>315.0</v>
      </c>
      <c r="L361" s="5">
        <v>9109.0</v>
      </c>
      <c r="M361" s="5">
        <v>7992.0</v>
      </c>
      <c r="N361" s="5">
        <v>7.3324E-4</v>
      </c>
      <c r="O361" s="5">
        <v>8.16273E-4</v>
      </c>
      <c r="P361" s="5">
        <v>0.00245623</v>
      </c>
      <c r="Q361" s="5">
        <v>20.1692</v>
      </c>
      <c r="R361" s="5">
        <v>19.634</v>
      </c>
      <c r="S361" s="13">
        <v>8.911384185360257</v>
      </c>
      <c r="T361" s="5"/>
    </row>
    <row r="362">
      <c r="A362" s="5" t="s">
        <v>1979</v>
      </c>
      <c r="B362" s="6" t="str">
        <f t="shared" si="1"/>
        <v>4</v>
      </c>
      <c r="C362" s="6" t="str">
        <f t="shared" si="2"/>
        <v>40</v>
      </c>
      <c r="D362" s="6" t="str">
        <f t="shared" si="3"/>
        <v>60</v>
      </c>
      <c r="F362" s="5"/>
      <c r="G362" s="5">
        <v>410.0</v>
      </c>
      <c r="H362" s="5">
        <v>279.0</v>
      </c>
      <c r="I362" s="5">
        <v>4939.0</v>
      </c>
      <c r="J362" s="5">
        <v>1224.36</v>
      </c>
      <c r="K362" s="5">
        <v>127.0</v>
      </c>
      <c r="L362" s="5">
        <v>7270.0</v>
      </c>
      <c r="M362" s="5">
        <v>6667.0</v>
      </c>
      <c r="N362" s="5">
        <v>0.00142002</v>
      </c>
      <c r="O362" s="5">
        <v>0.00328722</v>
      </c>
      <c r="P362" s="5">
        <v>0.00260045</v>
      </c>
      <c r="Q362" s="5">
        <v>26.5275</v>
      </c>
      <c r="R362" s="5">
        <v>24.5211</v>
      </c>
      <c r="S362" s="13">
        <v>11.997982857965914</v>
      </c>
      <c r="T362" s="5"/>
    </row>
    <row r="363">
      <c r="A363" s="5" t="s">
        <v>1980</v>
      </c>
      <c r="B363" s="6" t="str">
        <f t="shared" si="1"/>
        <v>4</v>
      </c>
      <c r="C363" s="6" t="str">
        <f t="shared" si="2"/>
        <v>40</v>
      </c>
      <c r="D363" s="6" t="str">
        <f t="shared" si="3"/>
        <v>60</v>
      </c>
      <c r="F363" s="5"/>
      <c r="G363" s="5">
        <v>391.0</v>
      </c>
      <c r="H363" s="5">
        <v>283.0</v>
      </c>
      <c r="I363" s="5">
        <v>4847.0</v>
      </c>
      <c r="J363" s="5">
        <v>1382.82</v>
      </c>
      <c r="K363" s="5">
        <v>404.0</v>
      </c>
      <c r="L363" s="5">
        <v>7270.0</v>
      </c>
      <c r="M363" s="5">
        <v>6677.0</v>
      </c>
      <c r="N363" s="5">
        <v>0.00152419</v>
      </c>
      <c r="O363" s="5">
        <v>0.00279901</v>
      </c>
      <c r="P363" s="5">
        <v>0.00404372</v>
      </c>
      <c r="Q363" s="5">
        <v>24.5918</v>
      </c>
      <c r="R363" s="5">
        <v>24.7238</v>
      </c>
      <c r="S363" s="13">
        <v>10.923919429343584</v>
      </c>
      <c r="T363" s="5"/>
    </row>
    <row r="364">
      <c r="A364" s="5" t="s">
        <v>1981</v>
      </c>
      <c r="B364" s="6" t="str">
        <f t="shared" si="1"/>
        <v>4</v>
      </c>
      <c r="C364" s="6" t="str">
        <f t="shared" si="2"/>
        <v>40</v>
      </c>
      <c r="D364" s="6" t="str">
        <f t="shared" si="3"/>
        <v>60</v>
      </c>
      <c r="F364" s="5"/>
      <c r="G364" s="5">
        <v>390.0</v>
      </c>
      <c r="H364" s="5">
        <v>279.0</v>
      </c>
      <c r="I364" s="5">
        <v>4910.0</v>
      </c>
      <c r="J364" s="5">
        <v>1463.56</v>
      </c>
      <c r="K364" s="5">
        <v>995.0</v>
      </c>
      <c r="L364" s="5">
        <v>7270.0</v>
      </c>
      <c r="M364" s="5">
        <v>6698.0</v>
      </c>
      <c r="N364" s="5">
        <v>0.00157463</v>
      </c>
      <c r="O364" s="5">
        <v>0.00456971</v>
      </c>
      <c r="P364" s="5">
        <v>0.00273608</v>
      </c>
      <c r="Q364" s="5">
        <v>25.6271</v>
      </c>
      <c r="R364" s="5">
        <v>20.7535</v>
      </c>
      <c r="S364" s="13">
        <v>11.730932225886171</v>
      </c>
      <c r="T364" s="5"/>
    </row>
    <row r="365">
      <c r="A365" s="5" t="s">
        <v>1982</v>
      </c>
      <c r="B365" s="6" t="str">
        <f t="shared" si="1"/>
        <v>4</v>
      </c>
      <c r="C365" s="6" t="str">
        <f t="shared" si="2"/>
        <v>40</v>
      </c>
      <c r="D365" s="6" t="str">
        <f t="shared" si="3"/>
        <v>60</v>
      </c>
      <c r="F365" s="5"/>
      <c r="G365" s="5">
        <v>395.0</v>
      </c>
      <c r="H365" s="5">
        <v>285.0</v>
      </c>
      <c r="I365" s="5">
        <v>4894.0</v>
      </c>
      <c r="J365" s="5">
        <v>1331.09</v>
      </c>
      <c r="K365" s="5">
        <v>350.0</v>
      </c>
      <c r="L365" s="5">
        <v>7270.0</v>
      </c>
      <c r="M365" s="5">
        <v>6438.0</v>
      </c>
      <c r="N365" s="5">
        <v>0.00141806</v>
      </c>
      <c r="O365" s="5">
        <v>0.00314417</v>
      </c>
      <c r="P365" s="5">
        <v>0.00350536</v>
      </c>
      <c r="Q365" s="5">
        <v>26.5111</v>
      </c>
      <c r="R365" s="5">
        <v>24.6592</v>
      </c>
      <c r="S365" s="13">
        <v>12.220895030202364</v>
      </c>
      <c r="T365" s="5"/>
    </row>
    <row r="366">
      <c r="A366" s="5" t="s">
        <v>1983</v>
      </c>
      <c r="B366" s="6" t="str">
        <f t="shared" si="1"/>
        <v>4</v>
      </c>
      <c r="C366" s="6" t="str">
        <f t="shared" si="2"/>
        <v>40</v>
      </c>
      <c r="D366" s="6" t="str">
        <f t="shared" si="3"/>
        <v>60</v>
      </c>
      <c r="F366" s="5"/>
      <c r="G366" s="5">
        <v>390.0</v>
      </c>
      <c r="H366" s="5">
        <v>280.0</v>
      </c>
      <c r="I366" s="5">
        <v>4909.0</v>
      </c>
      <c r="J366" s="5">
        <v>1322.6</v>
      </c>
      <c r="K366" s="5">
        <v>213.0</v>
      </c>
      <c r="L366" s="5">
        <v>7270.0</v>
      </c>
      <c r="M366" s="5">
        <v>6560.0</v>
      </c>
      <c r="N366" s="5">
        <v>0.00141833</v>
      </c>
      <c r="O366" s="5">
        <v>0.00381888</v>
      </c>
      <c r="P366" s="5">
        <v>0.00272409</v>
      </c>
      <c r="Q366" s="5">
        <v>26.9583</v>
      </c>
      <c r="R366" s="5">
        <v>22.7309</v>
      </c>
      <c r="S366" s="13">
        <v>12.17028975892774</v>
      </c>
      <c r="T366" s="5"/>
    </row>
    <row r="367">
      <c r="A367" s="5" t="s">
        <v>1984</v>
      </c>
      <c r="B367" s="6" t="str">
        <f t="shared" si="1"/>
        <v>4</v>
      </c>
      <c r="C367" s="6" t="str">
        <f t="shared" si="2"/>
        <v>40</v>
      </c>
      <c r="D367" s="6" t="str">
        <f t="shared" si="3"/>
        <v>60</v>
      </c>
      <c r="F367" s="5"/>
      <c r="G367" s="5">
        <v>406.0</v>
      </c>
      <c r="H367" s="5">
        <v>279.0</v>
      </c>
      <c r="I367" s="5">
        <v>4876.0</v>
      </c>
      <c r="J367" s="5">
        <v>1223.81</v>
      </c>
      <c r="K367" s="5">
        <v>805.0</v>
      </c>
      <c r="L367" s="5">
        <v>7270.0</v>
      </c>
      <c r="M367" s="5">
        <v>6438.0</v>
      </c>
      <c r="N367" s="5">
        <v>0.00141794</v>
      </c>
      <c r="O367" s="5">
        <v>0.00342507</v>
      </c>
      <c r="P367" s="5">
        <v>0.00248984</v>
      </c>
      <c r="Q367" s="5">
        <v>27.9002</v>
      </c>
      <c r="R367" s="5">
        <v>22.7693</v>
      </c>
      <c r="S367" s="13">
        <v>12.773939850286002</v>
      </c>
      <c r="T367" s="5"/>
    </row>
    <row r="368">
      <c r="A368" s="5" t="s">
        <v>1985</v>
      </c>
      <c r="B368" s="6" t="str">
        <f t="shared" si="1"/>
        <v>4</v>
      </c>
      <c r="C368" s="6" t="str">
        <f t="shared" si="2"/>
        <v>40</v>
      </c>
      <c r="D368" s="6" t="str">
        <f t="shared" si="3"/>
        <v>60</v>
      </c>
      <c r="F368" s="5"/>
      <c r="G368" s="5">
        <v>418.0</v>
      </c>
      <c r="H368" s="5">
        <v>277.0</v>
      </c>
      <c r="I368" s="5">
        <v>4867.0</v>
      </c>
      <c r="J368" s="5">
        <v>1330.79</v>
      </c>
      <c r="K368" s="5">
        <v>512.0</v>
      </c>
      <c r="L368" s="5">
        <v>7270.0</v>
      </c>
      <c r="M368" s="5">
        <v>6697.0</v>
      </c>
      <c r="N368" s="5">
        <v>0.00142136</v>
      </c>
      <c r="O368" s="5">
        <v>0.00313934</v>
      </c>
      <c r="P368" s="5">
        <v>0.00345602</v>
      </c>
      <c r="Q368" s="5">
        <v>24.9168</v>
      </c>
      <c r="R368" s="5">
        <v>19.9448</v>
      </c>
      <c r="S368" s="13">
        <v>11.221371059364545</v>
      </c>
      <c r="T368" s="5"/>
    </row>
    <row r="369">
      <c r="A369" s="5" t="s">
        <v>1986</v>
      </c>
      <c r="B369" s="6" t="str">
        <f t="shared" si="1"/>
        <v>4</v>
      </c>
      <c r="C369" s="6" t="str">
        <f t="shared" si="2"/>
        <v>40</v>
      </c>
      <c r="D369" s="6" t="str">
        <f t="shared" si="3"/>
        <v>60</v>
      </c>
      <c r="F369" s="5"/>
      <c r="G369" s="5">
        <v>406.0</v>
      </c>
      <c r="H369" s="5">
        <v>274.0</v>
      </c>
      <c r="I369" s="5">
        <v>4860.0</v>
      </c>
      <c r="J369" s="5">
        <v>1251.76</v>
      </c>
      <c r="K369" s="5">
        <v>485.0</v>
      </c>
      <c r="L369" s="5">
        <v>7270.0</v>
      </c>
      <c r="M369" s="5">
        <v>6676.0</v>
      </c>
      <c r="N369" s="5">
        <v>0.00146131</v>
      </c>
      <c r="O369" s="5">
        <v>0.00332908</v>
      </c>
      <c r="P369" s="5">
        <v>0.00271893</v>
      </c>
      <c r="Q369" s="5">
        <v>27.2705</v>
      </c>
      <c r="R369" s="5">
        <v>24.7299</v>
      </c>
      <c r="S369" s="13">
        <v>12.560401577450458</v>
      </c>
      <c r="T369" s="5"/>
    </row>
    <row r="370">
      <c r="A370" s="5" t="s">
        <v>1987</v>
      </c>
      <c r="B370" s="6" t="str">
        <f t="shared" si="1"/>
        <v>4</v>
      </c>
      <c r="C370" s="6" t="str">
        <f t="shared" si="2"/>
        <v>40</v>
      </c>
      <c r="D370" s="6" t="str">
        <f t="shared" si="3"/>
        <v>60</v>
      </c>
      <c r="F370" s="5"/>
      <c r="G370" s="5">
        <v>398.0</v>
      </c>
      <c r="H370" s="5">
        <v>282.0</v>
      </c>
      <c r="I370" s="5">
        <v>4827.0</v>
      </c>
      <c r="J370" s="5">
        <v>1135.13</v>
      </c>
      <c r="K370" s="5">
        <v>531.0</v>
      </c>
      <c r="L370" s="5">
        <v>7270.0</v>
      </c>
      <c r="M370" s="5">
        <v>6693.0</v>
      </c>
      <c r="N370" s="5">
        <v>0.00141612</v>
      </c>
      <c r="O370" s="5">
        <v>0.00312877</v>
      </c>
      <c r="P370" s="5">
        <v>0.00218423</v>
      </c>
      <c r="Q370" s="5">
        <v>26.4934</v>
      </c>
      <c r="R370" s="5">
        <v>25.271</v>
      </c>
      <c r="S370" s="13">
        <v>11.771630580553644</v>
      </c>
      <c r="T370" s="5"/>
    </row>
    <row r="371">
      <c r="A371" s="5" t="s">
        <v>1988</v>
      </c>
      <c r="B371" s="6" t="str">
        <f t="shared" si="1"/>
        <v>4</v>
      </c>
      <c r="C371" s="6" t="str">
        <f t="shared" si="2"/>
        <v>40</v>
      </c>
      <c r="D371" s="6" t="str">
        <f t="shared" si="3"/>
        <v>60</v>
      </c>
      <c r="E371" s="9">
        <f>min(G362:G371)</f>
        <v>390</v>
      </c>
      <c r="F371" s="9">
        <f>min(I362:I371)</f>
        <v>4827</v>
      </c>
      <c r="G371" s="5">
        <v>400.0</v>
      </c>
      <c r="H371" s="5">
        <v>274.0</v>
      </c>
      <c r="I371" s="5">
        <v>4832.0</v>
      </c>
      <c r="J371" s="5">
        <v>1228.83</v>
      </c>
      <c r="K371" s="5">
        <v>293.0</v>
      </c>
      <c r="L371" s="5">
        <v>7270.0</v>
      </c>
      <c r="M371" s="5">
        <v>6661.0</v>
      </c>
      <c r="N371" s="5">
        <v>0.00137777</v>
      </c>
      <c r="O371" s="5">
        <v>0.00322027</v>
      </c>
      <c r="P371" s="5">
        <v>0.00276544</v>
      </c>
      <c r="Q371" s="5">
        <v>27.2058</v>
      </c>
      <c r="R371" s="5">
        <v>24.1945</v>
      </c>
      <c r="S371" s="13">
        <v>12.179839519512448</v>
      </c>
      <c r="T371" s="5"/>
    </row>
    <row r="372">
      <c r="A372" s="5" t="s">
        <v>1989</v>
      </c>
      <c r="B372" s="6" t="str">
        <f t="shared" si="1"/>
        <v>4</v>
      </c>
      <c r="C372" s="6" t="str">
        <f t="shared" si="2"/>
        <v>40</v>
      </c>
      <c r="D372" s="6" t="str">
        <f t="shared" si="3"/>
        <v>60</v>
      </c>
      <c r="F372" s="5"/>
      <c r="G372" s="5">
        <v>464.0</v>
      </c>
      <c r="H372" s="5">
        <v>308.0</v>
      </c>
      <c r="I372" s="5">
        <v>6197.0</v>
      </c>
      <c r="J372" s="5">
        <v>1156.18</v>
      </c>
      <c r="K372" s="5">
        <v>236.0</v>
      </c>
      <c r="L372" s="5">
        <v>8754.0</v>
      </c>
      <c r="M372" s="5">
        <v>8074.0</v>
      </c>
      <c r="N372" s="5">
        <v>8.31194E-4</v>
      </c>
      <c r="O372" s="5">
        <v>0.00224448</v>
      </c>
      <c r="P372" s="5">
        <v>0.00372062</v>
      </c>
      <c r="Q372" s="5">
        <v>21.7781</v>
      </c>
      <c r="R372" s="5">
        <v>16.0865</v>
      </c>
      <c r="S372" s="13">
        <v>9.84923625242878</v>
      </c>
      <c r="T372" s="5"/>
    </row>
    <row r="373">
      <c r="A373" s="5" t="s">
        <v>1990</v>
      </c>
      <c r="B373" s="6" t="str">
        <f t="shared" si="1"/>
        <v>4</v>
      </c>
      <c r="C373" s="6" t="str">
        <f t="shared" si="2"/>
        <v>40</v>
      </c>
      <c r="D373" s="6" t="str">
        <f t="shared" si="3"/>
        <v>60</v>
      </c>
      <c r="F373" s="5"/>
      <c r="G373" s="5">
        <v>444.0</v>
      </c>
      <c r="H373" s="5">
        <v>309.0</v>
      </c>
      <c r="I373" s="5">
        <v>6331.0</v>
      </c>
      <c r="J373" s="5">
        <v>814.524</v>
      </c>
      <c r="K373" s="5">
        <v>254.0</v>
      </c>
      <c r="L373" s="5">
        <v>8754.0</v>
      </c>
      <c r="M373" s="5">
        <v>8115.0</v>
      </c>
      <c r="N373" s="5">
        <v>6.8887E-4</v>
      </c>
      <c r="O373" s="5">
        <v>8.90502E-4</v>
      </c>
      <c r="P373" s="5">
        <v>0.00316344</v>
      </c>
      <c r="Q373" s="5">
        <v>24.2149</v>
      </c>
      <c r="R373" s="5">
        <v>21.7869</v>
      </c>
      <c r="S373" s="13">
        <v>11.036766073496487</v>
      </c>
      <c r="T373" s="5"/>
    </row>
    <row r="374">
      <c r="A374" s="5" t="s">
        <v>1991</v>
      </c>
      <c r="B374" s="6" t="str">
        <f t="shared" si="1"/>
        <v>4</v>
      </c>
      <c r="C374" s="6" t="str">
        <f t="shared" si="2"/>
        <v>40</v>
      </c>
      <c r="D374" s="6" t="str">
        <f t="shared" si="3"/>
        <v>60</v>
      </c>
      <c r="F374" s="5"/>
      <c r="G374" s="5">
        <v>499.0</v>
      </c>
      <c r="H374" s="5">
        <v>313.0</v>
      </c>
      <c r="I374" s="5">
        <v>6332.0</v>
      </c>
      <c r="J374" s="5">
        <v>1604.03</v>
      </c>
      <c r="K374" s="5">
        <v>948.0</v>
      </c>
      <c r="L374" s="5">
        <v>8754.0</v>
      </c>
      <c r="M374" s="5">
        <v>8164.0</v>
      </c>
      <c r="N374" s="5">
        <v>0.00113812</v>
      </c>
      <c r="O374" s="5">
        <v>0.0017196</v>
      </c>
      <c r="P374" s="5">
        <v>0.00693029</v>
      </c>
      <c r="Q374" s="5">
        <v>15.2867</v>
      </c>
      <c r="R374" s="5">
        <v>18.4255</v>
      </c>
      <c r="S374" s="13">
        <v>6.360098148595177</v>
      </c>
      <c r="T374" s="5"/>
    </row>
    <row r="375">
      <c r="A375" s="5" t="s">
        <v>1992</v>
      </c>
      <c r="B375" s="6" t="str">
        <f t="shared" si="1"/>
        <v>4</v>
      </c>
      <c r="C375" s="6" t="str">
        <f t="shared" si="2"/>
        <v>40</v>
      </c>
      <c r="D375" s="6" t="str">
        <f t="shared" si="3"/>
        <v>60</v>
      </c>
      <c r="F375" s="5"/>
      <c r="G375" s="5">
        <v>456.0</v>
      </c>
      <c r="H375" s="5">
        <v>302.0</v>
      </c>
      <c r="I375" s="5">
        <v>6190.0</v>
      </c>
      <c r="J375" s="5">
        <v>1195.3</v>
      </c>
      <c r="K375" s="5">
        <v>722.0</v>
      </c>
      <c r="L375" s="5">
        <v>8754.0</v>
      </c>
      <c r="M375" s="5">
        <v>8060.0</v>
      </c>
      <c r="N375" s="5">
        <v>8.98039E-4</v>
      </c>
      <c r="O375" s="5">
        <v>0.00124819</v>
      </c>
      <c r="P375" s="5">
        <v>0.00495842</v>
      </c>
      <c r="Q375" s="5">
        <v>23.6465</v>
      </c>
      <c r="R375" s="5">
        <v>21.7664</v>
      </c>
      <c r="S375" s="13">
        <v>10.79362472639777</v>
      </c>
      <c r="T375" s="5"/>
    </row>
    <row r="376">
      <c r="A376" s="5" t="s">
        <v>1993</v>
      </c>
      <c r="B376" s="6" t="str">
        <f t="shared" si="1"/>
        <v>4</v>
      </c>
      <c r="C376" s="6" t="str">
        <f t="shared" si="2"/>
        <v>40</v>
      </c>
      <c r="D376" s="6" t="str">
        <f t="shared" si="3"/>
        <v>60</v>
      </c>
      <c r="F376" s="5"/>
      <c r="G376" s="5">
        <v>455.0</v>
      </c>
      <c r="H376" s="5">
        <v>319.0</v>
      </c>
      <c r="I376" s="5">
        <v>6467.0</v>
      </c>
      <c r="J376" s="5">
        <v>1180.07</v>
      </c>
      <c r="K376" s="5">
        <v>316.0</v>
      </c>
      <c r="L376" s="5">
        <v>8754.0</v>
      </c>
      <c r="M376" s="5">
        <v>8115.0</v>
      </c>
      <c r="N376" s="5">
        <v>8.69587E-4</v>
      </c>
      <c r="O376" s="5">
        <v>0.00223178</v>
      </c>
      <c r="P376" s="5">
        <v>0.00390657</v>
      </c>
      <c r="Q376" s="5">
        <v>22.675</v>
      </c>
      <c r="R376" s="5">
        <v>20.9364</v>
      </c>
      <c r="S376" s="13">
        <v>9.950086274338876</v>
      </c>
      <c r="T376" s="5"/>
    </row>
    <row r="377">
      <c r="A377" s="5" t="s">
        <v>1994</v>
      </c>
      <c r="B377" s="6" t="str">
        <f t="shared" si="1"/>
        <v>4</v>
      </c>
      <c r="C377" s="6" t="str">
        <f t="shared" si="2"/>
        <v>40</v>
      </c>
      <c r="D377" s="6" t="str">
        <f t="shared" si="3"/>
        <v>60</v>
      </c>
      <c r="F377" s="5"/>
      <c r="G377" s="5">
        <v>471.0</v>
      </c>
      <c r="H377" s="5">
        <v>318.0</v>
      </c>
      <c r="I377" s="5">
        <v>6429.0</v>
      </c>
      <c r="J377" s="5">
        <v>1223.15</v>
      </c>
      <c r="K377" s="5">
        <v>272.0</v>
      </c>
      <c r="L377" s="5">
        <v>8754.0</v>
      </c>
      <c r="M377" s="5">
        <v>8166.0</v>
      </c>
      <c r="N377" s="5">
        <v>9.54453E-4</v>
      </c>
      <c r="O377" s="5">
        <v>0.00133815</v>
      </c>
      <c r="P377" s="5">
        <v>0.0049816</v>
      </c>
      <c r="Q377" s="5">
        <v>23.9776</v>
      </c>
      <c r="R377" s="5">
        <v>19.9696</v>
      </c>
      <c r="S377" s="13">
        <v>10.553454352582836</v>
      </c>
      <c r="T377" s="5"/>
    </row>
    <row r="378">
      <c r="A378" s="5" t="s">
        <v>1995</v>
      </c>
      <c r="B378" s="6" t="str">
        <f t="shared" si="1"/>
        <v>4</v>
      </c>
      <c r="C378" s="6" t="str">
        <f t="shared" si="2"/>
        <v>40</v>
      </c>
      <c r="D378" s="6" t="str">
        <f t="shared" si="3"/>
        <v>60</v>
      </c>
      <c r="F378" s="5"/>
      <c r="G378" s="5">
        <v>451.0</v>
      </c>
      <c r="H378" s="5">
        <v>314.0</v>
      </c>
      <c r="I378" s="5">
        <v>6306.0</v>
      </c>
      <c r="J378" s="5">
        <v>856.505</v>
      </c>
      <c r="K378" s="5">
        <v>102.0</v>
      </c>
      <c r="L378" s="5">
        <v>8754.0</v>
      </c>
      <c r="M378" s="5">
        <v>8188.0</v>
      </c>
      <c r="N378" s="5">
        <v>6.50912E-4</v>
      </c>
      <c r="O378" s="5">
        <v>0.00113009</v>
      </c>
      <c r="P378" s="5">
        <v>0.00324366</v>
      </c>
      <c r="Q378" s="5">
        <v>25.2265</v>
      </c>
      <c r="R378" s="5">
        <v>23.0486</v>
      </c>
      <c r="S378" s="13">
        <v>11.19451277250946</v>
      </c>
      <c r="T378" s="5"/>
    </row>
    <row r="379">
      <c r="A379" s="5" t="s">
        <v>1996</v>
      </c>
      <c r="B379" s="6" t="str">
        <f t="shared" si="1"/>
        <v>4</v>
      </c>
      <c r="C379" s="6" t="str">
        <f t="shared" si="2"/>
        <v>40</v>
      </c>
      <c r="D379" s="6" t="str">
        <f t="shared" si="3"/>
        <v>60</v>
      </c>
      <c r="F379" s="5"/>
      <c r="G379" s="5">
        <v>444.0</v>
      </c>
      <c r="H379" s="5">
        <v>320.0</v>
      </c>
      <c r="I379" s="5">
        <v>6367.0</v>
      </c>
      <c r="J379" s="5">
        <v>1187.91</v>
      </c>
      <c r="K379" s="5">
        <v>385.0</v>
      </c>
      <c r="L379" s="5">
        <v>8754.0</v>
      </c>
      <c r="M379" s="5">
        <v>8115.0</v>
      </c>
      <c r="N379" s="5">
        <v>6.70225E-4</v>
      </c>
      <c r="O379" s="5">
        <v>0.00115012</v>
      </c>
      <c r="P379" s="5">
        <v>0.00542056</v>
      </c>
      <c r="Q379" s="5">
        <v>25.1723</v>
      </c>
      <c r="R379" s="5">
        <v>21.2612</v>
      </c>
      <c r="S379" s="13">
        <v>11.189116979352084</v>
      </c>
      <c r="T379" s="5"/>
    </row>
    <row r="380">
      <c r="A380" s="5" t="s">
        <v>1997</v>
      </c>
      <c r="B380" s="6" t="str">
        <f t="shared" si="1"/>
        <v>4</v>
      </c>
      <c r="C380" s="6" t="str">
        <f t="shared" si="2"/>
        <v>40</v>
      </c>
      <c r="D380" s="6" t="str">
        <f t="shared" si="3"/>
        <v>60</v>
      </c>
      <c r="F380" s="5"/>
      <c r="G380" s="5">
        <v>478.0</v>
      </c>
      <c r="H380" s="5">
        <v>304.0</v>
      </c>
      <c r="I380" s="5">
        <v>6355.0</v>
      </c>
      <c r="J380" s="5">
        <v>1003.21</v>
      </c>
      <c r="K380" s="5">
        <v>776.0</v>
      </c>
      <c r="L380" s="5">
        <v>8754.0</v>
      </c>
      <c r="M380" s="5">
        <v>8094.0</v>
      </c>
      <c r="N380" s="5">
        <v>7.50035E-4</v>
      </c>
      <c r="O380" s="5">
        <v>0.00102733</v>
      </c>
      <c r="P380" s="5">
        <v>0.00420182</v>
      </c>
      <c r="Q380" s="5">
        <v>24.5254</v>
      </c>
      <c r="R380" s="5">
        <v>18.3171</v>
      </c>
      <c r="S380" s="13">
        <v>10.929915432831951</v>
      </c>
      <c r="T380" s="5"/>
    </row>
    <row r="381">
      <c r="A381" s="5" t="s">
        <v>1998</v>
      </c>
      <c r="B381" s="6" t="str">
        <f t="shared" si="1"/>
        <v>4</v>
      </c>
      <c r="C381" s="6" t="str">
        <f t="shared" si="2"/>
        <v>40</v>
      </c>
      <c r="D381" s="6" t="str">
        <f t="shared" si="3"/>
        <v>60</v>
      </c>
      <c r="E381" s="9">
        <f>min(G372:G381)</f>
        <v>444</v>
      </c>
      <c r="F381" s="9">
        <f>min(I372:I381)</f>
        <v>6190</v>
      </c>
      <c r="G381" s="5">
        <v>480.0</v>
      </c>
      <c r="H381" s="5">
        <v>302.0</v>
      </c>
      <c r="I381" s="5">
        <v>6265.0</v>
      </c>
      <c r="J381" s="5">
        <v>966.862</v>
      </c>
      <c r="K381" s="5">
        <v>609.0</v>
      </c>
      <c r="L381" s="5">
        <v>8754.0</v>
      </c>
      <c r="M381" s="5">
        <v>8166.0</v>
      </c>
      <c r="N381" s="5">
        <v>7.0208E-4</v>
      </c>
      <c r="O381" s="5">
        <v>0.00119484</v>
      </c>
      <c r="P381" s="5">
        <v>0.00384837</v>
      </c>
      <c r="Q381" s="5">
        <v>23.8327</v>
      </c>
      <c r="R381" s="5">
        <v>19.2125</v>
      </c>
      <c r="S381" s="13">
        <v>10.779881873119765</v>
      </c>
      <c r="T381" s="5"/>
    </row>
    <row r="382">
      <c r="A382" s="5" t="s">
        <v>1999</v>
      </c>
      <c r="B382" s="6" t="str">
        <f t="shared" si="1"/>
        <v>4</v>
      </c>
      <c r="C382" s="6" t="str">
        <f t="shared" si="2"/>
        <v>40</v>
      </c>
      <c r="D382" s="6" t="str">
        <f t="shared" si="3"/>
        <v>60</v>
      </c>
      <c r="F382" s="5"/>
      <c r="G382" s="5">
        <v>559.0</v>
      </c>
      <c r="H382" s="5">
        <v>329.0</v>
      </c>
      <c r="I382" s="5">
        <v>7495.0</v>
      </c>
      <c r="J382" s="5">
        <v>893.116</v>
      </c>
      <c r="K382" s="5">
        <v>147.0</v>
      </c>
      <c r="L382" s="5">
        <v>10735.0</v>
      </c>
      <c r="M382" s="5">
        <v>10187.0</v>
      </c>
      <c r="N382" s="5">
        <v>8.56819E-4</v>
      </c>
      <c r="O382" s="5">
        <v>0.00137452</v>
      </c>
      <c r="P382" s="5">
        <v>0.00283296</v>
      </c>
      <c r="Q382" s="5">
        <v>26.9728</v>
      </c>
      <c r="R382" s="5">
        <v>21.3428</v>
      </c>
      <c r="S382" s="13">
        <v>12.154028062477</v>
      </c>
      <c r="T382" s="5"/>
    </row>
    <row r="383">
      <c r="A383" s="5" t="s">
        <v>2000</v>
      </c>
      <c r="B383" s="6" t="str">
        <f t="shared" si="1"/>
        <v>4</v>
      </c>
      <c r="C383" s="6" t="str">
        <f t="shared" si="2"/>
        <v>40</v>
      </c>
      <c r="D383" s="6" t="str">
        <f t="shared" si="3"/>
        <v>60</v>
      </c>
      <c r="F383" s="5"/>
      <c r="G383" s="5">
        <v>589.0</v>
      </c>
      <c r="H383" s="5">
        <v>327.0</v>
      </c>
      <c r="I383" s="5">
        <v>7576.0</v>
      </c>
      <c r="J383" s="5">
        <v>858.186</v>
      </c>
      <c r="K383" s="5">
        <v>411.0</v>
      </c>
      <c r="L383" s="5">
        <v>10735.0</v>
      </c>
      <c r="M383" s="5">
        <v>10216.0</v>
      </c>
      <c r="N383" s="5">
        <v>8.49777E-4</v>
      </c>
      <c r="O383" s="5">
        <v>0.00166735</v>
      </c>
      <c r="P383" s="5">
        <v>0.00230376</v>
      </c>
      <c r="Q383" s="5">
        <v>26.5846</v>
      </c>
      <c r="R383" s="5">
        <v>22.108</v>
      </c>
      <c r="S383" s="13">
        <v>11.960169193488685</v>
      </c>
      <c r="T383" s="5"/>
    </row>
    <row r="384">
      <c r="A384" s="5" t="s">
        <v>2001</v>
      </c>
      <c r="B384" s="6" t="str">
        <f t="shared" si="1"/>
        <v>4</v>
      </c>
      <c r="C384" s="6" t="str">
        <f t="shared" si="2"/>
        <v>40</v>
      </c>
      <c r="D384" s="6" t="str">
        <f t="shared" si="3"/>
        <v>60</v>
      </c>
      <c r="F384" s="5"/>
      <c r="G384" s="5">
        <v>596.0</v>
      </c>
      <c r="H384" s="5">
        <v>323.0</v>
      </c>
      <c r="I384" s="5">
        <v>7451.0</v>
      </c>
      <c r="J384" s="5">
        <v>736.133</v>
      </c>
      <c r="K384" s="5">
        <v>942.0</v>
      </c>
      <c r="L384" s="5">
        <v>10735.0</v>
      </c>
      <c r="M384" s="5">
        <v>10216.0</v>
      </c>
      <c r="N384" s="5">
        <v>6.46759E-4</v>
      </c>
      <c r="O384" s="5">
        <v>8.94197E-4</v>
      </c>
      <c r="P384" s="5">
        <v>0.00247647</v>
      </c>
      <c r="Q384" s="5">
        <v>26.3468</v>
      </c>
      <c r="R384" s="5">
        <v>21.2109</v>
      </c>
      <c r="S384" s="13">
        <v>11.747961308297494</v>
      </c>
      <c r="T384" s="5"/>
    </row>
    <row r="385">
      <c r="A385" s="5" t="s">
        <v>2002</v>
      </c>
      <c r="B385" s="6" t="str">
        <f t="shared" si="1"/>
        <v>4</v>
      </c>
      <c r="C385" s="6" t="str">
        <f t="shared" si="2"/>
        <v>40</v>
      </c>
      <c r="D385" s="6" t="str">
        <f t="shared" si="3"/>
        <v>60</v>
      </c>
      <c r="F385" s="5"/>
      <c r="G385" s="5">
        <v>590.0</v>
      </c>
      <c r="H385" s="5">
        <v>320.0</v>
      </c>
      <c r="I385" s="5">
        <v>7415.0</v>
      </c>
      <c r="J385" s="5">
        <v>826.353</v>
      </c>
      <c r="K385" s="5">
        <v>689.0</v>
      </c>
      <c r="L385" s="5">
        <v>10735.0</v>
      </c>
      <c r="M385" s="5">
        <v>10124.0</v>
      </c>
      <c r="N385" s="5">
        <v>8.30307E-4</v>
      </c>
      <c r="O385" s="5">
        <v>9.09224E-4</v>
      </c>
      <c r="P385" s="5">
        <v>0.002866</v>
      </c>
      <c r="Q385" s="5">
        <v>25.3205</v>
      </c>
      <c r="R385" s="5">
        <v>21.1654</v>
      </c>
      <c r="S385" s="13">
        <v>11.2816599193341</v>
      </c>
      <c r="T385" s="5"/>
    </row>
    <row r="386">
      <c r="A386" s="5" t="s">
        <v>2003</v>
      </c>
      <c r="B386" s="6" t="str">
        <f t="shared" si="1"/>
        <v>4</v>
      </c>
      <c r="C386" s="6" t="str">
        <f t="shared" si="2"/>
        <v>40</v>
      </c>
      <c r="D386" s="6" t="str">
        <f t="shared" si="3"/>
        <v>60</v>
      </c>
      <c r="F386" s="5"/>
      <c r="G386" s="5">
        <v>568.0</v>
      </c>
      <c r="H386" s="5">
        <v>328.0</v>
      </c>
      <c r="I386" s="5">
        <v>7569.0</v>
      </c>
      <c r="J386" s="5">
        <v>1004.98</v>
      </c>
      <c r="K386" s="5">
        <v>998.0</v>
      </c>
      <c r="L386" s="5">
        <v>10735.0</v>
      </c>
      <c r="M386" s="5">
        <v>10072.0</v>
      </c>
      <c r="N386" s="5">
        <v>8.20438E-4</v>
      </c>
      <c r="O386" s="5">
        <v>9.07589E-4</v>
      </c>
      <c r="P386" s="5">
        <v>0.00404898</v>
      </c>
      <c r="Q386" s="5">
        <v>25.738</v>
      </c>
      <c r="R386" s="5">
        <v>21.0647</v>
      </c>
      <c r="S386" s="13">
        <v>11.670284475401635</v>
      </c>
      <c r="T386" s="5"/>
    </row>
    <row r="387">
      <c r="A387" s="5" t="s">
        <v>2004</v>
      </c>
      <c r="B387" s="6" t="str">
        <f t="shared" si="1"/>
        <v>4</v>
      </c>
      <c r="C387" s="6" t="str">
        <f t="shared" si="2"/>
        <v>40</v>
      </c>
      <c r="D387" s="6" t="str">
        <f t="shared" si="3"/>
        <v>60</v>
      </c>
      <c r="F387" s="5"/>
      <c r="G387" s="5">
        <v>606.0</v>
      </c>
      <c r="H387" s="5">
        <v>315.0</v>
      </c>
      <c r="I387" s="5">
        <v>7425.0</v>
      </c>
      <c r="J387" s="5">
        <v>775.153</v>
      </c>
      <c r="K387" s="5">
        <v>659.0</v>
      </c>
      <c r="L387" s="5">
        <v>10735.0</v>
      </c>
      <c r="M387" s="5">
        <v>10124.0</v>
      </c>
      <c r="N387" s="5">
        <v>8.6602E-4</v>
      </c>
      <c r="O387" s="5">
        <v>0.00138388</v>
      </c>
      <c r="P387" s="5">
        <v>0.00201855</v>
      </c>
      <c r="Q387" s="5">
        <v>25.312</v>
      </c>
      <c r="R387" s="5">
        <v>20.9913</v>
      </c>
      <c r="S387" s="13">
        <v>11.546206792811018</v>
      </c>
      <c r="T387" s="5"/>
    </row>
    <row r="388">
      <c r="A388" s="5" t="s">
        <v>2005</v>
      </c>
      <c r="B388" s="6" t="str">
        <f t="shared" si="1"/>
        <v>4</v>
      </c>
      <c r="C388" s="6" t="str">
        <f t="shared" si="2"/>
        <v>40</v>
      </c>
      <c r="D388" s="6" t="str">
        <f t="shared" si="3"/>
        <v>60</v>
      </c>
      <c r="F388" s="5"/>
      <c r="G388" s="5">
        <v>600.0</v>
      </c>
      <c r="H388" s="5">
        <v>317.0</v>
      </c>
      <c r="I388" s="5">
        <v>7463.0</v>
      </c>
      <c r="J388" s="5">
        <v>813.195</v>
      </c>
      <c r="K388" s="5">
        <v>418.0</v>
      </c>
      <c r="L388" s="5">
        <v>10735.0</v>
      </c>
      <c r="M388" s="5">
        <v>10286.0</v>
      </c>
      <c r="N388" s="5">
        <v>8.67071E-4</v>
      </c>
      <c r="O388" s="5">
        <v>0.00141883</v>
      </c>
      <c r="P388" s="5">
        <v>0.00222741</v>
      </c>
      <c r="Q388" s="5">
        <v>24.3868</v>
      </c>
      <c r="R388" s="5">
        <v>21.4663</v>
      </c>
      <c r="S388" s="13">
        <v>11.076972024172916</v>
      </c>
      <c r="T388" s="5"/>
    </row>
    <row r="389">
      <c r="A389" s="5" t="s">
        <v>2006</v>
      </c>
      <c r="B389" s="6" t="str">
        <f t="shared" si="1"/>
        <v>4</v>
      </c>
      <c r="C389" s="6" t="str">
        <f t="shared" si="2"/>
        <v>40</v>
      </c>
      <c r="D389" s="6" t="str">
        <f t="shared" si="3"/>
        <v>60</v>
      </c>
      <c r="F389" s="5"/>
      <c r="G389" s="5">
        <v>593.0</v>
      </c>
      <c r="H389" s="5">
        <v>331.0</v>
      </c>
      <c r="I389" s="5">
        <v>7590.0</v>
      </c>
      <c r="J389" s="5">
        <v>736.977</v>
      </c>
      <c r="K389" s="5">
        <v>898.0</v>
      </c>
      <c r="L389" s="5">
        <v>10735.0</v>
      </c>
      <c r="M389" s="5">
        <v>10215.0</v>
      </c>
      <c r="N389" s="5">
        <v>7.6004E-4</v>
      </c>
      <c r="O389" s="5">
        <v>9.00632E-4</v>
      </c>
      <c r="P389" s="5">
        <v>0.00232703</v>
      </c>
      <c r="Q389" s="5">
        <v>25.0432</v>
      </c>
      <c r="R389" s="5">
        <v>21.5247</v>
      </c>
      <c r="S389" s="13">
        <v>11.170956359241583</v>
      </c>
      <c r="T389" s="5"/>
    </row>
    <row r="390">
      <c r="A390" s="5" t="s">
        <v>2007</v>
      </c>
      <c r="B390" s="6" t="str">
        <f t="shared" si="1"/>
        <v>4</v>
      </c>
      <c r="C390" s="6" t="str">
        <f t="shared" si="2"/>
        <v>40</v>
      </c>
      <c r="D390" s="6" t="str">
        <f t="shared" si="3"/>
        <v>60</v>
      </c>
      <c r="F390" s="5"/>
      <c r="G390" s="5">
        <v>568.0</v>
      </c>
      <c r="H390" s="5">
        <v>325.0</v>
      </c>
      <c r="I390" s="5">
        <v>7512.0</v>
      </c>
      <c r="J390" s="5">
        <v>845.308</v>
      </c>
      <c r="K390" s="5">
        <v>932.0</v>
      </c>
      <c r="L390" s="5">
        <v>10735.0</v>
      </c>
      <c r="M390" s="5">
        <v>10074.0</v>
      </c>
      <c r="N390" s="5">
        <v>6.65282E-4</v>
      </c>
      <c r="O390" s="5">
        <v>8.76087E-4</v>
      </c>
      <c r="P390" s="5">
        <v>0.00317752</v>
      </c>
      <c r="Q390" s="5">
        <v>26.6781</v>
      </c>
      <c r="R390" s="5">
        <v>21.59</v>
      </c>
      <c r="S390" s="13">
        <v>12.145623296812401</v>
      </c>
      <c r="T390" s="5"/>
    </row>
    <row r="391">
      <c r="A391" s="5" t="s">
        <v>2008</v>
      </c>
      <c r="B391" s="6" t="str">
        <f t="shared" si="1"/>
        <v>4</v>
      </c>
      <c r="C391" s="6" t="str">
        <f t="shared" si="2"/>
        <v>40</v>
      </c>
      <c r="D391" s="6" t="str">
        <f t="shared" si="3"/>
        <v>60</v>
      </c>
      <c r="E391" s="9">
        <f>min(G382:G391)</f>
        <v>559</v>
      </c>
      <c r="F391" s="9">
        <f>min(I382:I391)</f>
        <v>7415</v>
      </c>
      <c r="G391" s="5">
        <v>585.0</v>
      </c>
      <c r="H391" s="5">
        <v>336.0</v>
      </c>
      <c r="I391" s="5">
        <v>7532.0</v>
      </c>
      <c r="J391" s="5">
        <v>786.134</v>
      </c>
      <c r="K391" s="5">
        <v>968.0</v>
      </c>
      <c r="L391" s="5">
        <v>10735.0</v>
      </c>
      <c r="M391" s="5">
        <v>10074.0</v>
      </c>
      <c r="N391" s="5">
        <v>8.08761E-4</v>
      </c>
      <c r="O391" s="5">
        <v>0.00123776</v>
      </c>
      <c r="P391" s="5">
        <v>0.00225734</v>
      </c>
      <c r="Q391" s="5">
        <v>25.7419</v>
      </c>
      <c r="R391" s="5">
        <v>21.1132</v>
      </c>
      <c r="S391" s="13">
        <v>11.695522251572823</v>
      </c>
      <c r="T391" s="5"/>
    </row>
    <row r="392">
      <c r="A392" s="5" t="s">
        <v>2009</v>
      </c>
      <c r="B392" s="6" t="str">
        <f t="shared" si="1"/>
        <v>4</v>
      </c>
      <c r="C392" s="6" t="str">
        <f t="shared" si="2"/>
        <v>40</v>
      </c>
      <c r="D392" s="6" t="str">
        <f t="shared" si="3"/>
        <v>60</v>
      </c>
      <c r="F392" s="5"/>
      <c r="G392" s="5">
        <v>385.0</v>
      </c>
      <c r="H392" s="5">
        <v>281.0</v>
      </c>
      <c r="I392" s="5">
        <v>5656.0</v>
      </c>
      <c r="J392" s="5">
        <v>1164.27</v>
      </c>
      <c r="K392" s="5">
        <v>164.0</v>
      </c>
      <c r="L392" s="5">
        <v>8124.0</v>
      </c>
      <c r="M392" s="5">
        <v>7155.0</v>
      </c>
      <c r="N392" s="5">
        <v>0.0014136</v>
      </c>
      <c r="O392" s="5">
        <v>0.00259798</v>
      </c>
      <c r="P392" s="5">
        <v>0.00293811</v>
      </c>
      <c r="Q392" s="5">
        <v>31.7449</v>
      </c>
      <c r="R392" s="5">
        <v>24.0408</v>
      </c>
      <c r="S392" s="13">
        <v>14.718081999612014</v>
      </c>
      <c r="T392" s="5"/>
    </row>
    <row r="393">
      <c r="A393" s="5" t="s">
        <v>2010</v>
      </c>
      <c r="B393" s="6" t="str">
        <f t="shared" si="1"/>
        <v>4</v>
      </c>
      <c r="C393" s="6" t="str">
        <f t="shared" si="2"/>
        <v>40</v>
      </c>
      <c r="D393" s="6" t="str">
        <f t="shared" si="3"/>
        <v>60</v>
      </c>
      <c r="F393" s="5"/>
      <c r="G393" s="5">
        <v>390.0</v>
      </c>
      <c r="H393" s="5">
        <v>275.0</v>
      </c>
      <c r="I393" s="5">
        <v>5564.0</v>
      </c>
      <c r="J393" s="5">
        <v>1043.87</v>
      </c>
      <c r="K393" s="5">
        <v>526.0</v>
      </c>
      <c r="L393" s="5">
        <v>8124.0</v>
      </c>
      <c r="M393" s="5">
        <v>7095.0</v>
      </c>
      <c r="N393" s="5">
        <v>0.00141023</v>
      </c>
      <c r="O393" s="5">
        <v>0.00264519</v>
      </c>
      <c r="P393" s="5">
        <v>0.00206451</v>
      </c>
      <c r="Q393" s="5">
        <v>31.4752</v>
      </c>
      <c r="R393" s="5">
        <v>23.914</v>
      </c>
      <c r="S393" s="13">
        <v>14.638131844262961</v>
      </c>
      <c r="T393" s="5"/>
    </row>
    <row r="394">
      <c r="A394" s="5" t="s">
        <v>2011</v>
      </c>
      <c r="B394" s="6" t="str">
        <f t="shared" si="1"/>
        <v>4</v>
      </c>
      <c r="C394" s="6" t="str">
        <f t="shared" si="2"/>
        <v>40</v>
      </c>
      <c r="D394" s="6" t="str">
        <f t="shared" si="3"/>
        <v>60</v>
      </c>
      <c r="F394" s="5"/>
      <c r="G394" s="5">
        <v>383.0</v>
      </c>
      <c r="H394" s="5">
        <v>292.0</v>
      </c>
      <c r="I394" s="5">
        <v>5513.0</v>
      </c>
      <c r="J394" s="5">
        <v>1353.48</v>
      </c>
      <c r="K394" s="5">
        <v>202.0</v>
      </c>
      <c r="L394" s="5">
        <v>8124.0</v>
      </c>
      <c r="M394" s="5">
        <v>7156.0</v>
      </c>
      <c r="N394" s="5">
        <v>0.00161729</v>
      </c>
      <c r="O394" s="5">
        <v>0.00297006</v>
      </c>
      <c r="P394" s="5">
        <v>0.00360281</v>
      </c>
      <c r="Q394" s="5">
        <v>29.9975</v>
      </c>
      <c r="R394" s="5">
        <v>24.0197</v>
      </c>
      <c r="S394" s="13">
        <v>13.872213652461776</v>
      </c>
      <c r="T394" s="5"/>
    </row>
    <row r="395">
      <c r="A395" s="5" t="s">
        <v>2012</v>
      </c>
      <c r="B395" s="6" t="str">
        <f t="shared" si="1"/>
        <v>4</v>
      </c>
      <c r="C395" s="6" t="str">
        <f t="shared" si="2"/>
        <v>40</v>
      </c>
      <c r="D395" s="6" t="str">
        <f t="shared" si="3"/>
        <v>60</v>
      </c>
      <c r="F395" s="5"/>
      <c r="G395" s="5">
        <v>382.0</v>
      </c>
      <c r="H395" s="5">
        <v>282.0</v>
      </c>
      <c r="I395" s="5">
        <v>5574.0</v>
      </c>
      <c r="J395" s="5">
        <v>1206.23</v>
      </c>
      <c r="K395" s="5">
        <v>790.0</v>
      </c>
      <c r="L395" s="5">
        <v>8124.0</v>
      </c>
      <c r="M395" s="5">
        <v>7206.0</v>
      </c>
      <c r="N395" s="5">
        <v>0.00145437</v>
      </c>
      <c r="O395" s="5">
        <v>0.00325775</v>
      </c>
      <c r="P395" s="5">
        <v>0.00249276</v>
      </c>
      <c r="Q395" s="5">
        <v>30.3162</v>
      </c>
      <c r="R395" s="5">
        <v>21.6606</v>
      </c>
      <c r="S395" s="13">
        <v>13.871934554321095</v>
      </c>
      <c r="T395" s="5"/>
    </row>
    <row r="396">
      <c r="A396" s="5" t="s">
        <v>2013</v>
      </c>
      <c r="B396" s="6" t="str">
        <f t="shared" si="1"/>
        <v>4</v>
      </c>
      <c r="C396" s="6" t="str">
        <f t="shared" si="2"/>
        <v>40</v>
      </c>
      <c r="D396" s="6" t="str">
        <f t="shared" si="3"/>
        <v>60</v>
      </c>
      <c r="F396" s="5"/>
      <c r="G396" s="5">
        <v>388.0</v>
      </c>
      <c r="H396" s="5">
        <v>274.0</v>
      </c>
      <c r="I396" s="5">
        <v>5669.0</v>
      </c>
      <c r="J396" s="5">
        <v>1216.8</v>
      </c>
      <c r="K396" s="5">
        <v>546.0</v>
      </c>
      <c r="L396" s="5">
        <v>8124.0</v>
      </c>
      <c r="M396" s="5">
        <v>7269.0</v>
      </c>
      <c r="N396" s="5">
        <v>0.00141417</v>
      </c>
      <c r="O396" s="5">
        <v>0.00326645</v>
      </c>
      <c r="P396" s="5">
        <v>0.002613</v>
      </c>
      <c r="Q396" s="5">
        <v>31.4499</v>
      </c>
      <c r="R396" s="5">
        <v>22.9873</v>
      </c>
      <c r="S396" s="13">
        <v>14.648121605358249</v>
      </c>
      <c r="T396" s="5"/>
    </row>
    <row r="397">
      <c r="A397" s="5" t="s">
        <v>2014</v>
      </c>
      <c r="B397" s="6" t="str">
        <f t="shared" si="1"/>
        <v>4</v>
      </c>
      <c r="C397" s="6" t="str">
        <f t="shared" si="2"/>
        <v>40</v>
      </c>
      <c r="D397" s="6" t="str">
        <f t="shared" si="3"/>
        <v>60</v>
      </c>
      <c r="F397" s="5"/>
      <c r="G397" s="5">
        <v>398.0</v>
      </c>
      <c r="H397" s="5">
        <v>277.0</v>
      </c>
      <c r="I397" s="5">
        <v>5498.0</v>
      </c>
      <c r="J397" s="5">
        <v>1363.39</v>
      </c>
      <c r="K397" s="5">
        <v>932.0</v>
      </c>
      <c r="L397" s="5">
        <v>8124.0</v>
      </c>
      <c r="M397" s="5">
        <v>7116.0</v>
      </c>
      <c r="N397" s="5">
        <v>0.00162355</v>
      </c>
      <c r="O397" s="5">
        <v>0.00361275</v>
      </c>
      <c r="P397" s="5">
        <v>0.00298872</v>
      </c>
      <c r="Q397" s="5">
        <v>28.4845</v>
      </c>
      <c r="R397" s="5">
        <v>20.6305</v>
      </c>
      <c r="S397" s="13">
        <v>13.188532852010333</v>
      </c>
      <c r="T397" s="5"/>
    </row>
    <row r="398">
      <c r="A398" s="5" t="s">
        <v>2015</v>
      </c>
      <c r="B398" s="6" t="str">
        <f t="shared" si="1"/>
        <v>4</v>
      </c>
      <c r="C398" s="6" t="str">
        <f t="shared" si="2"/>
        <v>40</v>
      </c>
      <c r="D398" s="6" t="str">
        <f t="shared" si="3"/>
        <v>60</v>
      </c>
      <c r="F398" s="5"/>
      <c r="G398" s="5">
        <v>418.0</v>
      </c>
      <c r="H398" s="5">
        <v>288.0</v>
      </c>
      <c r="I398" s="5">
        <v>5654.0</v>
      </c>
      <c r="J398" s="5">
        <v>1279.75</v>
      </c>
      <c r="K398" s="5">
        <v>283.0</v>
      </c>
      <c r="L398" s="5">
        <v>8124.0</v>
      </c>
      <c r="M398" s="5">
        <v>7167.0</v>
      </c>
      <c r="N398" s="5">
        <v>0.0014693</v>
      </c>
      <c r="O398" s="5">
        <v>0.00347764</v>
      </c>
      <c r="P398" s="5">
        <v>0.0027371</v>
      </c>
      <c r="Q398" s="5">
        <v>30.9692</v>
      </c>
      <c r="R398" s="5">
        <v>22.7723</v>
      </c>
      <c r="S398" s="13">
        <v>14.111510100836991</v>
      </c>
      <c r="T398" s="5"/>
    </row>
    <row r="399">
      <c r="A399" s="5" t="s">
        <v>2016</v>
      </c>
      <c r="B399" s="6" t="str">
        <f t="shared" si="1"/>
        <v>4</v>
      </c>
      <c r="C399" s="6" t="str">
        <f t="shared" si="2"/>
        <v>40</v>
      </c>
      <c r="D399" s="6" t="str">
        <f t="shared" si="3"/>
        <v>60</v>
      </c>
      <c r="F399" s="5"/>
      <c r="G399" s="5">
        <v>395.0</v>
      </c>
      <c r="H399" s="5">
        <v>289.0</v>
      </c>
      <c r="I399" s="5">
        <v>5578.0</v>
      </c>
      <c r="J399" s="5">
        <v>1345.18</v>
      </c>
      <c r="K399" s="5">
        <v>220.0</v>
      </c>
      <c r="L399" s="5">
        <v>8124.0</v>
      </c>
      <c r="M399" s="5">
        <v>7105.0</v>
      </c>
      <c r="N399" s="5">
        <v>0.00147225</v>
      </c>
      <c r="O399" s="5">
        <v>0.00379732</v>
      </c>
      <c r="P399" s="5">
        <v>0.00285471</v>
      </c>
      <c r="Q399" s="5">
        <v>31.7315</v>
      </c>
      <c r="R399" s="5">
        <v>22.6267</v>
      </c>
      <c r="S399" s="13">
        <v>14.724034165456661</v>
      </c>
      <c r="T399" s="5"/>
    </row>
    <row r="400">
      <c r="A400" s="5" t="s">
        <v>2017</v>
      </c>
      <c r="B400" s="6" t="str">
        <f t="shared" si="1"/>
        <v>4</v>
      </c>
      <c r="C400" s="6" t="str">
        <f t="shared" si="2"/>
        <v>40</v>
      </c>
      <c r="D400" s="6" t="str">
        <f t="shared" si="3"/>
        <v>60</v>
      </c>
      <c r="F400" s="5"/>
      <c r="G400" s="5">
        <v>386.0</v>
      </c>
      <c r="H400" s="5">
        <v>283.0</v>
      </c>
      <c r="I400" s="5">
        <v>5614.0</v>
      </c>
      <c r="J400" s="5">
        <v>1506.28</v>
      </c>
      <c r="K400" s="5">
        <v>599.0</v>
      </c>
      <c r="L400" s="5">
        <v>8124.0</v>
      </c>
      <c r="M400" s="5">
        <v>7137.0</v>
      </c>
      <c r="N400" s="5">
        <v>0.00157771</v>
      </c>
      <c r="O400" s="5">
        <v>0.00325897</v>
      </c>
      <c r="P400" s="5">
        <v>0.0043639</v>
      </c>
      <c r="Q400" s="5">
        <v>29.133</v>
      </c>
      <c r="R400" s="5">
        <v>22.4966</v>
      </c>
      <c r="S400" s="13">
        <v>13.40873892422946</v>
      </c>
      <c r="T400" s="5"/>
    </row>
    <row r="401">
      <c r="A401" s="5" t="s">
        <v>2018</v>
      </c>
      <c r="B401" s="6" t="str">
        <f t="shared" si="1"/>
        <v>4</v>
      </c>
      <c r="C401" s="6" t="str">
        <f t="shared" si="2"/>
        <v>40</v>
      </c>
      <c r="D401" s="6" t="str">
        <f t="shared" si="3"/>
        <v>60</v>
      </c>
      <c r="E401" s="9">
        <f>min(G392:G401)</f>
        <v>382</v>
      </c>
      <c r="F401" s="9">
        <f>min(I392:I401)</f>
        <v>5498</v>
      </c>
      <c r="G401" s="5">
        <v>405.0</v>
      </c>
      <c r="H401" s="5">
        <v>275.0</v>
      </c>
      <c r="I401" s="5">
        <v>5505.0</v>
      </c>
      <c r="J401" s="5">
        <v>1482.44</v>
      </c>
      <c r="K401" s="5">
        <v>354.0</v>
      </c>
      <c r="L401" s="5">
        <v>8124.0</v>
      </c>
      <c r="M401" s="5">
        <v>7082.0</v>
      </c>
      <c r="N401" s="5">
        <v>0.0013145</v>
      </c>
      <c r="O401" s="5">
        <v>0.00450789</v>
      </c>
      <c r="P401" s="5">
        <v>0.00322659</v>
      </c>
      <c r="Q401" s="5">
        <v>30.6628</v>
      </c>
      <c r="R401" s="5">
        <v>21.8302</v>
      </c>
      <c r="S401" s="13">
        <v>13.942369575665808</v>
      </c>
      <c r="T401" s="5"/>
    </row>
    <row r="402">
      <c r="A402" s="5" t="s">
        <v>2019</v>
      </c>
      <c r="B402" s="6" t="str">
        <f t="shared" si="1"/>
        <v>4</v>
      </c>
      <c r="C402" s="6" t="str">
        <f t="shared" si="2"/>
        <v>40</v>
      </c>
      <c r="D402" s="6" t="str">
        <f t="shared" si="3"/>
        <v>60</v>
      </c>
      <c r="F402" s="5"/>
      <c r="G402" s="5">
        <v>139.0</v>
      </c>
      <c r="H402" s="5">
        <v>38.0</v>
      </c>
      <c r="I402" s="5">
        <v>1470.0</v>
      </c>
      <c r="J402" s="5">
        <v>785.214</v>
      </c>
      <c r="K402" s="5">
        <v>116.0</v>
      </c>
      <c r="L402" s="5">
        <v>2896.0</v>
      </c>
      <c r="M402" s="5">
        <v>2302.0</v>
      </c>
      <c r="N402" s="5">
        <v>4.23578E-4</v>
      </c>
      <c r="O402" s="5">
        <v>0.00377924</v>
      </c>
      <c r="P402" s="5">
        <v>7.7679E-4</v>
      </c>
      <c r="Q402" s="5">
        <v>53.8431</v>
      </c>
      <c r="R402" s="5">
        <v>47.8924</v>
      </c>
      <c r="S402" s="13">
        <v>25.645997975989165</v>
      </c>
      <c r="T402" s="5"/>
    </row>
    <row r="403">
      <c r="A403" s="5" t="s">
        <v>2020</v>
      </c>
      <c r="B403" s="6" t="str">
        <f t="shared" si="1"/>
        <v>4</v>
      </c>
      <c r="C403" s="6" t="str">
        <f t="shared" si="2"/>
        <v>40</v>
      </c>
      <c r="D403" s="6" t="str">
        <f t="shared" si="3"/>
        <v>60</v>
      </c>
      <c r="F403" s="5"/>
      <c r="G403" s="5">
        <v>129.0</v>
      </c>
      <c r="H403" s="5">
        <v>41.0</v>
      </c>
      <c r="I403" s="5">
        <v>1483.0</v>
      </c>
      <c r="J403" s="5">
        <v>712.36</v>
      </c>
      <c r="K403" s="5">
        <v>98.0</v>
      </c>
      <c r="L403" s="5">
        <v>2896.0</v>
      </c>
      <c r="M403" s="5">
        <v>2298.0</v>
      </c>
      <c r="N403" s="5">
        <v>4.28382E-4</v>
      </c>
      <c r="O403" s="5">
        <v>0.00327423</v>
      </c>
      <c r="P403" s="5">
        <v>7.92751E-4</v>
      </c>
      <c r="Q403" s="5">
        <v>47.19</v>
      </c>
      <c r="R403" s="5">
        <v>48.0339</v>
      </c>
      <c r="S403" s="13">
        <v>22.333567444692456</v>
      </c>
      <c r="T403" s="5"/>
    </row>
    <row r="404">
      <c r="A404" s="5" t="s">
        <v>2021</v>
      </c>
      <c r="B404" s="6" t="str">
        <f t="shared" si="1"/>
        <v>4</v>
      </c>
      <c r="C404" s="6" t="str">
        <f t="shared" si="2"/>
        <v>40</v>
      </c>
      <c r="D404" s="6" t="str">
        <f t="shared" si="3"/>
        <v>60</v>
      </c>
      <c r="F404" s="5"/>
      <c r="G404" s="5">
        <v>119.0</v>
      </c>
      <c r="H404" s="5">
        <v>39.0</v>
      </c>
      <c r="I404" s="5">
        <v>1441.0</v>
      </c>
      <c r="J404" s="5">
        <v>978.191</v>
      </c>
      <c r="K404" s="5">
        <v>240.0</v>
      </c>
      <c r="L404" s="5">
        <v>2896.0</v>
      </c>
      <c r="M404" s="5">
        <v>2302.0</v>
      </c>
      <c r="N404" s="5">
        <v>6.12965E-4</v>
      </c>
      <c r="O404" s="5">
        <v>0.00508666</v>
      </c>
      <c r="P404" s="5">
        <v>5.54336E-4</v>
      </c>
      <c r="Q404" s="5">
        <v>52.1843</v>
      </c>
      <c r="R404" s="5">
        <v>48.6425</v>
      </c>
      <c r="S404" s="13">
        <v>25.08603872614477</v>
      </c>
      <c r="T404" s="5"/>
    </row>
    <row r="405">
      <c r="A405" s="5" t="s">
        <v>2022</v>
      </c>
      <c r="B405" s="6" t="str">
        <f t="shared" si="1"/>
        <v>4</v>
      </c>
      <c r="C405" s="6" t="str">
        <f t="shared" si="2"/>
        <v>40</v>
      </c>
      <c r="D405" s="6" t="str">
        <f t="shared" si="3"/>
        <v>60</v>
      </c>
      <c r="F405" s="5"/>
      <c r="G405" s="5">
        <v>130.0</v>
      </c>
      <c r="H405" s="5">
        <v>37.0</v>
      </c>
      <c r="I405" s="5">
        <v>1489.0</v>
      </c>
      <c r="J405" s="5">
        <v>794.163</v>
      </c>
      <c r="K405" s="5">
        <v>80.0</v>
      </c>
      <c r="L405" s="5">
        <v>2896.0</v>
      </c>
      <c r="M405" s="5">
        <v>2307.0</v>
      </c>
      <c r="N405" s="5">
        <v>4.63063E-4</v>
      </c>
      <c r="O405" s="5">
        <v>0.00402328</v>
      </c>
      <c r="P405" s="5">
        <v>5.66926E-4</v>
      </c>
      <c r="Q405" s="5">
        <v>51.7851</v>
      </c>
      <c r="R405" s="5">
        <v>49.2592</v>
      </c>
      <c r="S405" s="13">
        <v>24.597577570270698</v>
      </c>
      <c r="T405" s="5"/>
    </row>
    <row r="406">
      <c r="A406" s="5" t="s">
        <v>2023</v>
      </c>
      <c r="B406" s="6" t="str">
        <f t="shared" si="1"/>
        <v>4</v>
      </c>
      <c r="C406" s="6" t="str">
        <f t="shared" si="2"/>
        <v>40</v>
      </c>
      <c r="D406" s="6" t="str">
        <f t="shared" si="3"/>
        <v>60</v>
      </c>
      <c r="F406" s="5"/>
      <c r="G406" s="5">
        <v>129.0</v>
      </c>
      <c r="H406" s="5">
        <v>38.0</v>
      </c>
      <c r="I406" s="5">
        <v>1588.0</v>
      </c>
      <c r="J406" s="5">
        <v>759.03</v>
      </c>
      <c r="K406" s="5">
        <v>730.0</v>
      </c>
      <c r="L406" s="5">
        <v>2896.0</v>
      </c>
      <c r="M406" s="5">
        <v>2307.0</v>
      </c>
      <c r="N406" s="5">
        <v>4.08828E-4</v>
      </c>
      <c r="O406" s="5">
        <v>0.00317887</v>
      </c>
      <c r="P406" s="5">
        <v>0.00122724</v>
      </c>
      <c r="Q406" s="5">
        <v>51.8613</v>
      </c>
      <c r="R406" s="5">
        <v>51.2465</v>
      </c>
      <c r="S406" s="13">
        <v>24.677248763503826</v>
      </c>
      <c r="T406" s="5"/>
    </row>
    <row r="407">
      <c r="A407" s="5" t="s">
        <v>2024</v>
      </c>
      <c r="B407" s="6" t="str">
        <f t="shared" si="1"/>
        <v>4</v>
      </c>
      <c r="C407" s="6" t="str">
        <f t="shared" si="2"/>
        <v>40</v>
      </c>
      <c r="D407" s="6" t="str">
        <f t="shared" si="3"/>
        <v>60</v>
      </c>
      <c r="F407" s="5"/>
      <c r="G407" s="5">
        <v>140.0</v>
      </c>
      <c r="H407" s="5">
        <v>38.0</v>
      </c>
      <c r="I407" s="5">
        <v>1712.0</v>
      </c>
      <c r="J407" s="5">
        <v>743.266</v>
      </c>
      <c r="K407" s="5">
        <v>868.0</v>
      </c>
      <c r="L407" s="5">
        <v>2896.0</v>
      </c>
      <c r="M407" s="5">
        <v>2246.0</v>
      </c>
      <c r="N407" s="5">
        <v>4.56977E-4</v>
      </c>
      <c r="O407" s="5">
        <v>0.00366298</v>
      </c>
      <c r="P407" s="5">
        <v>5.75744E-4</v>
      </c>
      <c r="Q407" s="5">
        <v>36.0413</v>
      </c>
      <c r="R407" s="5">
        <v>40.5055</v>
      </c>
      <c r="S407" s="13">
        <v>16.99782298567981</v>
      </c>
      <c r="T407" s="5"/>
    </row>
    <row r="408">
      <c r="A408" s="5" t="s">
        <v>2025</v>
      </c>
      <c r="B408" s="6" t="str">
        <f t="shared" si="1"/>
        <v>4</v>
      </c>
      <c r="C408" s="6" t="str">
        <f t="shared" si="2"/>
        <v>40</v>
      </c>
      <c r="D408" s="6" t="str">
        <f t="shared" si="3"/>
        <v>60</v>
      </c>
      <c r="F408" s="5"/>
      <c r="G408" s="5">
        <v>125.0</v>
      </c>
      <c r="H408" s="5">
        <v>35.0</v>
      </c>
      <c r="I408" s="5">
        <v>1499.0</v>
      </c>
      <c r="J408" s="5">
        <v>687.113</v>
      </c>
      <c r="K408" s="5">
        <v>84.0</v>
      </c>
      <c r="L408" s="5">
        <v>2896.0</v>
      </c>
      <c r="M408" s="5">
        <v>2302.0</v>
      </c>
      <c r="N408" s="5">
        <v>4.01486E-4</v>
      </c>
      <c r="O408" s="5">
        <v>0.00321912</v>
      </c>
      <c r="P408" s="5">
        <v>6.99774E-4</v>
      </c>
      <c r="Q408" s="5">
        <v>52.9077</v>
      </c>
      <c r="R408" s="5">
        <v>53.913</v>
      </c>
      <c r="S408" s="13">
        <v>25.03049659233699</v>
      </c>
      <c r="T408" s="5"/>
    </row>
    <row r="409">
      <c r="A409" s="5" t="s">
        <v>2026</v>
      </c>
      <c r="B409" s="6" t="str">
        <f t="shared" si="1"/>
        <v>4</v>
      </c>
      <c r="C409" s="6" t="str">
        <f t="shared" si="2"/>
        <v>40</v>
      </c>
      <c r="D409" s="6" t="str">
        <f t="shared" si="3"/>
        <v>60</v>
      </c>
      <c r="F409" s="5"/>
      <c r="G409" s="5">
        <v>137.0</v>
      </c>
      <c r="H409" s="5">
        <v>34.0</v>
      </c>
      <c r="I409" s="5">
        <v>1514.0</v>
      </c>
      <c r="J409" s="5">
        <v>721.572</v>
      </c>
      <c r="K409" s="5">
        <v>482.0</v>
      </c>
      <c r="L409" s="5">
        <v>2896.0</v>
      </c>
      <c r="M409" s="5">
        <v>2302.0</v>
      </c>
      <c r="N409" s="5">
        <v>4.01878E-4</v>
      </c>
      <c r="O409" s="5">
        <v>0.00322403</v>
      </c>
      <c r="P409" s="5">
        <v>9.48323E-4</v>
      </c>
      <c r="Q409" s="5">
        <v>50.3768</v>
      </c>
      <c r="R409" s="5">
        <v>55.157</v>
      </c>
      <c r="S409" s="13">
        <v>23.911407985945242</v>
      </c>
      <c r="T409" s="5"/>
    </row>
    <row r="410">
      <c r="A410" s="5" t="s">
        <v>2027</v>
      </c>
      <c r="B410" s="6" t="str">
        <f t="shared" si="1"/>
        <v>4</v>
      </c>
      <c r="C410" s="6" t="str">
        <f t="shared" si="2"/>
        <v>40</v>
      </c>
      <c r="D410" s="6" t="str">
        <f t="shared" si="3"/>
        <v>60</v>
      </c>
      <c r="F410" s="5"/>
      <c r="G410" s="5">
        <v>137.0</v>
      </c>
      <c r="H410" s="5">
        <v>38.0</v>
      </c>
      <c r="I410" s="5">
        <v>1469.0</v>
      </c>
      <c r="J410" s="5">
        <v>723.194</v>
      </c>
      <c r="K410" s="5">
        <v>90.0</v>
      </c>
      <c r="L410" s="5">
        <v>2896.0</v>
      </c>
      <c r="M410" s="5">
        <v>2284.0</v>
      </c>
      <c r="N410" s="5">
        <v>4.33078E-4</v>
      </c>
      <c r="O410" s="5">
        <v>0.00329281</v>
      </c>
      <c r="P410" s="5">
        <v>8.39543E-4</v>
      </c>
      <c r="Q410" s="5">
        <v>45.0776</v>
      </c>
      <c r="R410" s="5">
        <v>49.1425</v>
      </c>
      <c r="S410" s="13">
        <v>21.29429737290585</v>
      </c>
      <c r="T410" s="5"/>
    </row>
    <row r="411">
      <c r="A411" s="5" t="s">
        <v>2028</v>
      </c>
      <c r="B411" s="6" t="str">
        <f t="shared" si="1"/>
        <v>4</v>
      </c>
      <c r="C411" s="6" t="str">
        <f t="shared" si="2"/>
        <v>40</v>
      </c>
      <c r="D411" s="6" t="str">
        <f t="shared" si="3"/>
        <v>60</v>
      </c>
      <c r="E411" s="9">
        <f>min(G402:G411)</f>
        <v>119</v>
      </c>
      <c r="F411" s="9">
        <f>min(I402:I411)</f>
        <v>1390</v>
      </c>
      <c r="G411" s="5">
        <v>127.0</v>
      </c>
      <c r="H411" s="5">
        <v>35.0</v>
      </c>
      <c r="I411" s="5">
        <v>1390.0</v>
      </c>
      <c r="J411" s="5">
        <v>709.213</v>
      </c>
      <c r="K411" s="5">
        <v>77.0</v>
      </c>
      <c r="L411" s="5">
        <v>2896.0</v>
      </c>
      <c r="M411" s="5">
        <v>2302.0</v>
      </c>
      <c r="N411" s="5">
        <v>4.14827E-4</v>
      </c>
      <c r="O411" s="5">
        <v>0.00324606</v>
      </c>
      <c r="P411" s="5">
        <v>8.13534E-4</v>
      </c>
      <c r="Q411" s="5">
        <v>52.9073</v>
      </c>
      <c r="R411" s="5">
        <v>48.6943</v>
      </c>
      <c r="S411" s="13">
        <v>25.065066217967885</v>
      </c>
      <c r="T411" s="5"/>
    </row>
    <row r="412">
      <c r="A412" s="5" t="s">
        <v>2029</v>
      </c>
      <c r="B412" s="6" t="str">
        <f t="shared" si="1"/>
        <v>4</v>
      </c>
      <c r="C412" s="6" t="str">
        <f t="shared" si="2"/>
        <v>40</v>
      </c>
      <c r="D412" s="6" t="str">
        <f t="shared" si="3"/>
        <v>60</v>
      </c>
      <c r="F412" s="5"/>
      <c r="G412" s="5">
        <v>96.0</v>
      </c>
      <c r="H412" s="5">
        <v>30.0</v>
      </c>
      <c r="I412" s="5">
        <v>1032.0</v>
      </c>
      <c r="J412" s="5">
        <v>719.141</v>
      </c>
      <c r="K412" s="5">
        <v>61.0</v>
      </c>
      <c r="L412" s="5">
        <v>2306.0</v>
      </c>
      <c r="M412" s="5">
        <v>1793.0</v>
      </c>
      <c r="N412" s="5">
        <v>3.88148E-4</v>
      </c>
      <c r="O412" s="5">
        <v>0.00361122</v>
      </c>
      <c r="P412" s="5">
        <v>5.34869E-4</v>
      </c>
      <c r="Q412" s="5">
        <v>36.3783</v>
      </c>
      <c r="R412" s="5">
        <v>47.8608</v>
      </c>
      <c r="S412" s="13">
        <v>17.070733091056905</v>
      </c>
      <c r="T412" s="5"/>
    </row>
    <row r="413">
      <c r="A413" s="5" t="s">
        <v>2030</v>
      </c>
      <c r="B413" s="6" t="str">
        <f t="shared" si="1"/>
        <v>4</v>
      </c>
      <c r="C413" s="6" t="str">
        <f t="shared" si="2"/>
        <v>40</v>
      </c>
      <c r="D413" s="6" t="str">
        <f t="shared" si="3"/>
        <v>60</v>
      </c>
      <c r="F413" s="5"/>
      <c r="G413" s="5">
        <v>92.0</v>
      </c>
      <c r="H413" s="5">
        <v>30.0</v>
      </c>
      <c r="I413" s="5">
        <v>1020.0</v>
      </c>
      <c r="J413" s="5">
        <v>839.174</v>
      </c>
      <c r="K413" s="5">
        <v>66.0</v>
      </c>
      <c r="L413" s="5">
        <v>2306.0</v>
      </c>
      <c r="M413" s="5">
        <v>1745.0</v>
      </c>
      <c r="N413" s="5">
        <v>4.44833E-4</v>
      </c>
      <c r="O413" s="5">
        <v>0.00388311</v>
      </c>
      <c r="P413" s="5">
        <v>0.00101662</v>
      </c>
      <c r="Q413" s="5">
        <v>34.9789</v>
      </c>
      <c r="R413" s="5">
        <v>47.2713</v>
      </c>
      <c r="S413" s="13">
        <v>16.086912701909384</v>
      </c>
      <c r="T413" s="5"/>
    </row>
    <row r="414">
      <c r="A414" s="5" t="s">
        <v>2031</v>
      </c>
      <c r="B414" s="6" t="str">
        <f t="shared" si="1"/>
        <v>4</v>
      </c>
      <c r="C414" s="6" t="str">
        <f t="shared" si="2"/>
        <v>40</v>
      </c>
      <c r="D414" s="6" t="str">
        <f t="shared" si="3"/>
        <v>60</v>
      </c>
      <c r="F414" s="5"/>
      <c r="G414" s="5">
        <v>100.0</v>
      </c>
      <c r="H414" s="5">
        <v>30.0</v>
      </c>
      <c r="I414" s="5">
        <v>1024.0</v>
      </c>
      <c r="J414" s="5">
        <v>767.186</v>
      </c>
      <c r="K414" s="5">
        <v>68.0</v>
      </c>
      <c r="L414" s="5">
        <v>2306.0</v>
      </c>
      <c r="M414" s="5">
        <v>1746.0</v>
      </c>
      <c r="N414" s="5">
        <v>4.3509E-4</v>
      </c>
      <c r="O414" s="5">
        <v>0.00396635</v>
      </c>
      <c r="P414" s="5">
        <v>4.83898E-4</v>
      </c>
      <c r="Q414" s="5">
        <v>36.1964</v>
      </c>
      <c r="R414" s="5">
        <v>47.8501</v>
      </c>
      <c r="S414" s="13">
        <v>16.778068200788642</v>
      </c>
      <c r="T414" s="5"/>
    </row>
    <row r="415">
      <c r="A415" s="5" t="s">
        <v>2032</v>
      </c>
      <c r="B415" s="6" t="str">
        <f t="shared" si="1"/>
        <v>4</v>
      </c>
      <c r="C415" s="6" t="str">
        <f t="shared" si="2"/>
        <v>40</v>
      </c>
      <c r="D415" s="6" t="str">
        <f t="shared" si="3"/>
        <v>60</v>
      </c>
      <c r="F415" s="5"/>
      <c r="G415" s="5">
        <v>91.0</v>
      </c>
      <c r="H415" s="5">
        <v>30.0</v>
      </c>
      <c r="I415" s="5">
        <v>1015.0</v>
      </c>
      <c r="J415" s="5">
        <v>829.723</v>
      </c>
      <c r="K415" s="5">
        <v>65.0</v>
      </c>
      <c r="L415" s="5">
        <v>2306.0</v>
      </c>
      <c r="M415" s="5">
        <v>1706.0</v>
      </c>
      <c r="N415" s="5">
        <v>4.39853E-4</v>
      </c>
      <c r="O415" s="5">
        <v>0.00402657</v>
      </c>
      <c r="P415" s="5">
        <v>8.15637E-4</v>
      </c>
      <c r="Q415" s="5">
        <v>35.1045</v>
      </c>
      <c r="R415" s="5">
        <v>47.6173</v>
      </c>
      <c r="S415" s="13">
        <v>16.138176836236354</v>
      </c>
      <c r="T415" s="5"/>
    </row>
    <row r="416">
      <c r="A416" s="5" t="s">
        <v>2033</v>
      </c>
      <c r="B416" s="6" t="str">
        <f t="shared" si="1"/>
        <v>4</v>
      </c>
      <c r="C416" s="6" t="str">
        <f t="shared" si="2"/>
        <v>40</v>
      </c>
      <c r="D416" s="6" t="str">
        <f t="shared" si="3"/>
        <v>60</v>
      </c>
      <c r="F416" s="5"/>
      <c r="G416" s="5">
        <v>91.0</v>
      </c>
      <c r="H416" s="5">
        <v>28.0</v>
      </c>
      <c r="I416" s="5">
        <v>1015.0</v>
      </c>
      <c r="J416" s="5">
        <v>825.533</v>
      </c>
      <c r="K416" s="5">
        <v>58.0</v>
      </c>
      <c r="L416" s="5">
        <v>2306.0</v>
      </c>
      <c r="M416" s="5">
        <v>1706.0</v>
      </c>
      <c r="N416" s="5">
        <v>4.34622E-4</v>
      </c>
      <c r="O416" s="5">
        <v>0.00381888</v>
      </c>
      <c r="P416" s="5">
        <v>0.00100926</v>
      </c>
      <c r="Q416" s="5">
        <v>35.7469</v>
      </c>
      <c r="R416" s="5">
        <v>48.656</v>
      </c>
      <c r="S416" s="13">
        <v>16.426135343892575</v>
      </c>
      <c r="T416" s="5"/>
    </row>
    <row r="417">
      <c r="A417" s="5" t="s">
        <v>2034</v>
      </c>
      <c r="B417" s="6" t="str">
        <f t="shared" si="1"/>
        <v>4</v>
      </c>
      <c r="C417" s="6" t="str">
        <f t="shared" si="2"/>
        <v>40</v>
      </c>
      <c r="D417" s="6" t="str">
        <f t="shared" si="3"/>
        <v>60</v>
      </c>
      <c r="F417" s="5"/>
      <c r="G417" s="5">
        <v>89.0</v>
      </c>
      <c r="H417" s="5">
        <v>31.0</v>
      </c>
      <c r="I417" s="5">
        <v>1033.0</v>
      </c>
      <c r="J417" s="5">
        <v>866.156</v>
      </c>
      <c r="K417" s="5">
        <v>63.0</v>
      </c>
      <c r="L417" s="5">
        <v>2306.0</v>
      </c>
      <c r="M417" s="5">
        <v>1706.0</v>
      </c>
      <c r="N417" s="5">
        <v>5.92293E-4</v>
      </c>
      <c r="O417" s="5">
        <v>0.00409774</v>
      </c>
      <c r="P417" s="5">
        <v>8.50053E-4</v>
      </c>
      <c r="Q417" s="5">
        <v>34.8148</v>
      </c>
      <c r="R417" s="5">
        <v>47.1328</v>
      </c>
      <c r="S417" s="13">
        <v>16.02793630756389</v>
      </c>
      <c r="T417" s="5"/>
    </row>
    <row r="418">
      <c r="A418" s="5" t="s">
        <v>2035</v>
      </c>
      <c r="B418" s="6" t="str">
        <f t="shared" si="1"/>
        <v>4</v>
      </c>
      <c r="C418" s="6" t="str">
        <f t="shared" si="2"/>
        <v>40</v>
      </c>
      <c r="D418" s="6" t="str">
        <f t="shared" si="3"/>
        <v>60</v>
      </c>
      <c r="F418" s="5"/>
      <c r="G418" s="5">
        <v>99.0</v>
      </c>
      <c r="H418" s="5">
        <v>28.0</v>
      </c>
      <c r="I418" s="5">
        <v>1036.0</v>
      </c>
      <c r="J418" s="5">
        <v>761.963</v>
      </c>
      <c r="K418" s="5">
        <v>199.0</v>
      </c>
      <c r="L418" s="5">
        <v>2306.0</v>
      </c>
      <c r="M418" s="5">
        <v>1730.0</v>
      </c>
      <c r="N418" s="5">
        <v>3.87303E-4</v>
      </c>
      <c r="O418" s="5">
        <v>0.0036181</v>
      </c>
      <c r="P418" s="5">
        <v>8.27593E-4</v>
      </c>
      <c r="Q418" s="5">
        <v>35.2302</v>
      </c>
      <c r="R418" s="5">
        <v>48.6301</v>
      </c>
      <c r="S418" s="13">
        <v>16.254166712280913</v>
      </c>
      <c r="T418" s="5"/>
    </row>
    <row r="419">
      <c r="A419" s="5" t="s">
        <v>2036</v>
      </c>
      <c r="B419" s="6" t="str">
        <f t="shared" si="1"/>
        <v>4</v>
      </c>
      <c r="C419" s="6" t="str">
        <f t="shared" si="2"/>
        <v>40</v>
      </c>
      <c r="D419" s="6" t="str">
        <f t="shared" si="3"/>
        <v>60</v>
      </c>
      <c r="F419" s="5"/>
      <c r="G419" s="5">
        <v>91.0</v>
      </c>
      <c r="H419" s="5">
        <v>28.0</v>
      </c>
      <c r="I419" s="5">
        <v>1015.0</v>
      </c>
      <c r="J419" s="5">
        <v>829.824</v>
      </c>
      <c r="K419" s="5">
        <v>58.0</v>
      </c>
      <c r="L419" s="5">
        <v>2306.0</v>
      </c>
      <c r="M419" s="5">
        <v>1826.0</v>
      </c>
      <c r="N419" s="5">
        <v>4.36199E-4</v>
      </c>
      <c r="O419" s="5">
        <v>0.00390603</v>
      </c>
      <c r="P419" s="5">
        <v>9.51957E-4</v>
      </c>
      <c r="Q419" s="5">
        <v>36.3713</v>
      </c>
      <c r="R419" s="5">
        <v>48.3056</v>
      </c>
      <c r="S419" s="13">
        <v>17.040227568852305</v>
      </c>
      <c r="T419" s="5"/>
    </row>
    <row r="420">
      <c r="A420" s="5" t="s">
        <v>2037</v>
      </c>
      <c r="B420" s="6" t="str">
        <f t="shared" si="1"/>
        <v>4</v>
      </c>
      <c r="C420" s="6" t="str">
        <f t="shared" si="2"/>
        <v>40</v>
      </c>
      <c r="D420" s="6" t="str">
        <f t="shared" si="3"/>
        <v>60</v>
      </c>
      <c r="F420" s="5"/>
      <c r="G420" s="5">
        <v>100.0</v>
      </c>
      <c r="H420" s="5">
        <v>30.0</v>
      </c>
      <c r="I420" s="5">
        <v>1024.0</v>
      </c>
      <c r="J420" s="5">
        <v>775.691</v>
      </c>
      <c r="K420" s="5">
        <v>73.0</v>
      </c>
      <c r="L420" s="5">
        <v>2306.0</v>
      </c>
      <c r="M420" s="5">
        <v>1706.0</v>
      </c>
      <c r="N420" s="5">
        <v>4.35829E-4</v>
      </c>
      <c r="O420" s="5">
        <v>0.00401741</v>
      </c>
      <c r="P420" s="5">
        <v>4.79967E-4</v>
      </c>
      <c r="Q420" s="5">
        <v>36.3519</v>
      </c>
      <c r="R420" s="5">
        <v>47.5235</v>
      </c>
      <c r="S420" s="13">
        <v>16.684190855268326</v>
      </c>
      <c r="T420" s="5"/>
    </row>
    <row r="421">
      <c r="A421" s="5" t="s">
        <v>2038</v>
      </c>
      <c r="B421" s="6" t="str">
        <f t="shared" si="1"/>
        <v>4</v>
      </c>
      <c r="C421" s="6" t="str">
        <f t="shared" si="2"/>
        <v>40</v>
      </c>
      <c r="D421" s="6" t="str">
        <f t="shared" si="3"/>
        <v>60</v>
      </c>
      <c r="E421" s="9">
        <f>min(G412:G421)</f>
        <v>89</v>
      </c>
      <c r="F421" s="9">
        <f>min(I412:I421)</f>
        <v>1015</v>
      </c>
      <c r="G421" s="5">
        <v>100.0</v>
      </c>
      <c r="H421" s="5">
        <v>30.0</v>
      </c>
      <c r="I421" s="5">
        <v>1024.0</v>
      </c>
      <c r="J421" s="5">
        <v>799.725</v>
      </c>
      <c r="K421" s="5">
        <v>69.0</v>
      </c>
      <c r="L421" s="5">
        <v>2306.0</v>
      </c>
      <c r="M421" s="5">
        <v>1706.0</v>
      </c>
      <c r="N421" s="5">
        <v>4.50208E-4</v>
      </c>
      <c r="O421" s="5">
        <v>0.00412107</v>
      </c>
      <c r="P421" s="5">
        <v>5.07137E-4</v>
      </c>
      <c r="Q421" s="5">
        <v>35.4423</v>
      </c>
      <c r="R421" s="5">
        <v>47.3298</v>
      </c>
      <c r="S421" s="13">
        <v>16.684148438507</v>
      </c>
      <c r="T421" s="5"/>
    </row>
    <row r="422">
      <c r="A422" s="5" t="s">
        <v>2039</v>
      </c>
      <c r="B422" s="6" t="str">
        <f t="shared" si="1"/>
        <v>4</v>
      </c>
      <c r="C422" s="6" t="str">
        <f t="shared" si="2"/>
        <v>40</v>
      </c>
      <c r="D422" s="6" t="str">
        <f t="shared" si="3"/>
        <v>60</v>
      </c>
      <c r="F422" s="5"/>
      <c r="G422" s="5">
        <v>114.0</v>
      </c>
      <c r="H422" s="5">
        <v>31.0</v>
      </c>
      <c r="I422" s="5">
        <v>1256.0</v>
      </c>
      <c r="J422" s="5">
        <v>838.524</v>
      </c>
      <c r="K422" s="5">
        <v>79.0</v>
      </c>
      <c r="L422" s="5">
        <v>2829.0</v>
      </c>
      <c r="M422" s="5">
        <v>2051.0</v>
      </c>
      <c r="N422" s="5">
        <v>4.51915E-4</v>
      </c>
      <c r="O422" s="5">
        <v>0.00391218</v>
      </c>
      <c r="P422" s="5">
        <v>9.64104E-4</v>
      </c>
      <c r="Q422" s="5">
        <v>39.3533</v>
      </c>
      <c r="R422" s="5">
        <v>54.1128</v>
      </c>
      <c r="S422" s="13">
        <v>18.622017881762968</v>
      </c>
      <c r="T422" s="5"/>
    </row>
    <row r="423">
      <c r="A423" s="5" t="s">
        <v>2040</v>
      </c>
      <c r="B423" s="6" t="str">
        <f t="shared" si="1"/>
        <v>4</v>
      </c>
      <c r="C423" s="6" t="str">
        <f t="shared" si="2"/>
        <v>40</v>
      </c>
      <c r="D423" s="6" t="str">
        <f t="shared" si="3"/>
        <v>60</v>
      </c>
      <c r="F423" s="5"/>
      <c r="G423" s="5">
        <v>108.0</v>
      </c>
      <c r="H423" s="5">
        <v>32.0</v>
      </c>
      <c r="I423" s="5">
        <v>1240.0</v>
      </c>
      <c r="J423" s="5">
        <v>731.357</v>
      </c>
      <c r="K423" s="5">
        <v>70.0</v>
      </c>
      <c r="L423" s="5">
        <v>2829.0</v>
      </c>
      <c r="M423" s="5">
        <v>2052.0</v>
      </c>
      <c r="N423" s="5">
        <v>4.99501E-4</v>
      </c>
      <c r="O423" s="5">
        <v>0.00364828</v>
      </c>
      <c r="P423" s="5">
        <v>4.8101E-4</v>
      </c>
      <c r="Q423" s="5">
        <v>39.5089</v>
      </c>
      <c r="R423" s="5">
        <v>54.4289</v>
      </c>
      <c r="S423" s="13">
        <v>18.265051181299043</v>
      </c>
      <c r="T423" s="5"/>
    </row>
    <row r="424">
      <c r="A424" s="5" t="s">
        <v>2041</v>
      </c>
      <c r="B424" s="6" t="str">
        <f t="shared" si="1"/>
        <v>4</v>
      </c>
      <c r="C424" s="6" t="str">
        <f t="shared" si="2"/>
        <v>40</v>
      </c>
      <c r="D424" s="6" t="str">
        <f t="shared" si="3"/>
        <v>60</v>
      </c>
      <c r="F424" s="5"/>
      <c r="G424" s="5">
        <v>104.0</v>
      </c>
      <c r="H424" s="5">
        <v>31.0</v>
      </c>
      <c r="I424" s="5">
        <v>1209.0</v>
      </c>
      <c r="J424" s="5">
        <v>785.811</v>
      </c>
      <c r="K424" s="5">
        <v>140.0</v>
      </c>
      <c r="L424" s="5">
        <v>2829.0</v>
      </c>
      <c r="M424" s="5">
        <v>2108.0</v>
      </c>
      <c r="N424" s="5">
        <v>4.03828E-4</v>
      </c>
      <c r="O424" s="5">
        <v>0.00348519</v>
      </c>
      <c r="P424" s="5">
        <v>0.00110476</v>
      </c>
      <c r="Q424" s="5">
        <v>40.0377</v>
      </c>
      <c r="R424" s="5">
        <v>55.6861</v>
      </c>
      <c r="S424" s="13">
        <v>19.00270048190537</v>
      </c>
      <c r="T424" s="5"/>
    </row>
    <row r="425">
      <c r="A425" s="5" t="s">
        <v>2042</v>
      </c>
      <c r="B425" s="6" t="str">
        <f t="shared" si="1"/>
        <v>4</v>
      </c>
      <c r="C425" s="6" t="str">
        <f t="shared" si="2"/>
        <v>40</v>
      </c>
      <c r="D425" s="6" t="str">
        <f t="shared" si="3"/>
        <v>60</v>
      </c>
      <c r="F425" s="5"/>
      <c r="G425" s="5">
        <v>104.0</v>
      </c>
      <c r="H425" s="5">
        <v>33.0</v>
      </c>
      <c r="I425" s="5">
        <v>1216.0</v>
      </c>
      <c r="J425" s="5">
        <v>878.198</v>
      </c>
      <c r="K425" s="5">
        <v>75.0</v>
      </c>
      <c r="L425" s="5">
        <v>2829.0</v>
      </c>
      <c r="M425" s="5">
        <v>2103.0</v>
      </c>
      <c r="N425" s="5">
        <v>5.05604E-4</v>
      </c>
      <c r="O425" s="5">
        <v>0.00400839</v>
      </c>
      <c r="P425" s="5">
        <v>0.0010769</v>
      </c>
      <c r="Q425" s="5">
        <v>38.0753</v>
      </c>
      <c r="R425" s="5">
        <v>53.2161</v>
      </c>
      <c r="S425" s="13">
        <v>17.872845648263112</v>
      </c>
      <c r="T425" s="5"/>
    </row>
    <row r="426">
      <c r="A426" s="5" t="s">
        <v>2043</v>
      </c>
      <c r="B426" s="6" t="str">
        <f t="shared" si="1"/>
        <v>4</v>
      </c>
      <c r="C426" s="6" t="str">
        <f t="shared" si="2"/>
        <v>40</v>
      </c>
      <c r="D426" s="6" t="str">
        <f t="shared" si="3"/>
        <v>60</v>
      </c>
      <c r="F426" s="5"/>
      <c r="G426" s="5">
        <v>104.0</v>
      </c>
      <c r="H426" s="5">
        <v>31.0</v>
      </c>
      <c r="I426" s="5">
        <v>1209.0</v>
      </c>
      <c r="J426" s="5">
        <v>750.394</v>
      </c>
      <c r="K426" s="5">
        <v>88.0</v>
      </c>
      <c r="L426" s="5">
        <v>2829.0</v>
      </c>
      <c r="M426" s="5">
        <v>2121.0</v>
      </c>
      <c r="N426" s="5">
        <v>3.9318E-4</v>
      </c>
      <c r="O426" s="5">
        <v>0.00334142</v>
      </c>
      <c r="P426" s="5">
        <v>0.00103971</v>
      </c>
      <c r="Q426" s="5">
        <v>39.7368</v>
      </c>
      <c r="R426" s="5">
        <v>55.6955</v>
      </c>
      <c r="S426" s="13">
        <v>18.69042307638439</v>
      </c>
      <c r="T426" s="5"/>
    </row>
    <row r="427">
      <c r="A427" s="5" t="s">
        <v>2044</v>
      </c>
      <c r="B427" s="6" t="str">
        <f t="shared" si="1"/>
        <v>4</v>
      </c>
      <c r="C427" s="6" t="str">
        <f t="shared" si="2"/>
        <v>40</v>
      </c>
      <c r="D427" s="6" t="str">
        <f t="shared" si="3"/>
        <v>60</v>
      </c>
      <c r="F427" s="5"/>
      <c r="G427" s="5">
        <v>104.0</v>
      </c>
      <c r="H427" s="5">
        <v>31.0</v>
      </c>
      <c r="I427" s="5">
        <v>1209.0</v>
      </c>
      <c r="J427" s="5">
        <v>757.511</v>
      </c>
      <c r="K427" s="5">
        <v>68.0</v>
      </c>
      <c r="L427" s="5">
        <v>2829.0</v>
      </c>
      <c r="M427" s="5">
        <v>2129.0</v>
      </c>
      <c r="N427" s="5">
        <v>3.89212E-4</v>
      </c>
      <c r="O427" s="5">
        <v>0.00336238</v>
      </c>
      <c r="P427" s="5">
        <v>0.00105539</v>
      </c>
      <c r="Q427" s="5">
        <v>40.4133</v>
      </c>
      <c r="R427" s="5">
        <v>55.1893</v>
      </c>
      <c r="S427" s="13">
        <v>19.145976218668284</v>
      </c>
      <c r="T427" s="5"/>
    </row>
    <row r="428">
      <c r="A428" s="5" t="s">
        <v>2045</v>
      </c>
      <c r="B428" s="6" t="str">
        <f t="shared" si="1"/>
        <v>4</v>
      </c>
      <c r="C428" s="6" t="str">
        <f t="shared" si="2"/>
        <v>40</v>
      </c>
      <c r="D428" s="6" t="str">
        <f t="shared" si="3"/>
        <v>60</v>
      </c>
      <c r="F428" s="5"/>
      <c r="G428" s="5">
        <v>104.0</v>
      </c>
      <c r="H428" s="5">
        <v>31.0</v>
      </c>
      <c r="I428" s="5">
        <v>1209.0</v>
      </c>
      <c r="J428" s="5">
        <v>745.577</v>
      </c>
      <c r="K428" s="5">
        <v>112.0</v>
      </c>
      <c r="L428" s="5">
        <v>2829.0</v>
      </c>
      <c r="M428" s="5">
        <v>2129.0</v>
      </c>
      <c r="N428" s="5">
        <v>4.00029E-4</v>
      </c>
      <c r="O428" s="5">
        <v>0.00333506</v>
      </c>
      <c r="P428" s="5">
        <v>9.8561E-4</v>
      </c>
      <c r="Q428" s="5">
        <v>39.496</v>
      </c>
      <c r="R428" s="5">
        <v>55.602</v>
      </c>
      <c r="S428" s="13">
        <v>18.602465168068996</v>
      </c>
      <c r="T428" s="5"/>
    </row>
    <row r="429">
      <c r="A429" s="5" t="s">
        <v>2046</v>
      </c>
      <c r="B429" s="6" t="str">
        <f t="shared" si="1"/>
        <v>4</v>
      </c>
      <c r="C429" s="6" t="str">
        <f t="shared" si="2"/>
        <v>40</v>
      </c>
      <c r="D429" s="6" t="str">
        <f t="shared" si="3"/>
        <v>60</v>
      </c>
      <c r="F429" s="5"/>
      <c r="G429" s="5">
        <v>104.0</v>
      </c>
      <c r="H429" s="5">
        <v>31.0</v>
      </c>
      <c r="I429" s="5">
        <v>1209.0</v>
      </c>
      <c r="J429" s="5">
        <v>728.58</v>
      </c>
      <c r="K429" s="5">
        <v>74.0</v>
      </c>
      <c r="L429" s="5">
        <v>2829.0</v>
      </c>
      <c r="M429" s="5">
        <v>2100.0</v>
      </c>
      <c r="N429" s="5">
        <v>3.90376E-4</v>
      </c>
      <c r="O429" s="5">
        <v>0.00326423</v>
      </c>
      <c r="P429" s="5">
        <v>9.5644E-4</v>
      </c>
      <c r="Q429" s="5">
        <v>38.7462</v>
      </c>
      <c r="R429" s="5">
        <v>55.4981</v>
      </c>
      <c r="S429" s="13">
        <v>18.119123382561767</v>
      </c>
      <c r="T429" s="5"/>
    </row>
    <row r="430">
      <c r="A430" s="5" t="s">
        <v>2047</v>
      </c>
      <c r="B430" s="6" t="str">
        <f t="shared" si="1"/>
        <v>4</v>
      </c>
      <c r="C430" s="6" t="str">
        <f t="shared" si="2"/>
        <v>40</v>
      </c>
      <c r="D430" s="6" t="str">
        <f t="shared" si="3"/>
        <v>60</v>
      </c>
      <c r="F430" s="5"/>
      <c r="G430" s="5">
        <v>109.0</v>
      </c>
      <c r="H430" s="5">
        <v>33.0</v>
      </c>
      <c r="I430" s="5">
        <v>1250.0</v>
      </c>
      <c r="J430" s="5">
        <v>742.726</v>
      </c>
      <c r="K430" s="5">
        <v>484.0</v>
      </c>
      <c r="L430" s="5">
        <v>2829.0</v>
      </c>
      <c r="M430" s="5">
        <v>1990.0</v>
      </c>
      <c r="N430" s="5">
        <v>4.73322E-4</v>
      </c>
      <c r="O430" s="5">
        <v>0.00355664</v>
      </c>
      <c r="P430" s="5">
        <v>6.65919E-4</v>
      </c>
      <c r="Q430" s="5">
        <v>38.843</v>
      </c>
      <c r="R430" s="5">
        <v>53.2222</v>
      </c>
      <c r="S430" s="13">
        <v>18.26632142230549</v>
      </c>
      <c r="T430" s="5"/>
    </row>
    <row r="431">
      <c r="A431" s="5" t="s">
        <v>2048</v>
      </c>
      <c r="B431" s="6" t="str">
        <f t="shared" si="1"/>
        <v>4</v>
      </c>
      <c r="C431" s="6" t="str">
        <f t="shared" si="2"/>
        <v>40</v>
      </c>
      <c r="D431" s="6" t="str">
        <f t="shared" si="3"/>
        <v>60</v>
      </c>
      <c r="E431" s="9">
        <f>min(G422:G431)</f>
        <v>104</v>
      </c>
      <c r="F431" s="9">
        <f>min(I422:I431)</f>
        <v>1209</v>
      </c>
      <c r="G431" s="5">
        <v>104.0</v>
      </c>
      <c r="H431" s="5">
        <v>31.0</v>
      </c>
      <c r="I431" s="5">
        <v>1209.0</v>
      </c>
      <c r="J431" s="5">
        <v>774.206</v>
      </c>
      <c r="K431" s="5">
        <v>85.0</v>
      </c>
      <c r="L431" s="5">
        <v>2829.0</v>
      </c>
      <c r="M431" s="5">
        <v>2108.0</v>
      </c>
      <c r="N431" s="5">
        <v>3.91053E-4</v>
      </c>
      <c r="O431" s="5">
        <v>0.00339993</v>
      </c>
      <c r="P431" s="5">
        <v>0.00110761</v>
      </c>
      <c r="Q431" s="5">
        <v>39.8989</v>
      </c>
      <c r="R431" s="5">
        <v>55.2993</v>
      </c>
      <c r="S431" s="13">
        <v>18.559970638933937</v>
      </c>
      <c r="T431" s="5"/>
    </row>
    <row r="432">
      <c r="A432" s="5" t="s">
        <v>2049</v>
      </c>
      <c r="B432" s="6" t="str">
        <f t="shared" si="1"/>
        <v>4</v>
      </c>
      <c r="C432" s="6" t="str">
        <f t="shared" si="2"/>
        <v>40</v>
      </c>
      <c r="D432" s="6" t="str">
        <f t="shared" si="3"/>
        <v>60</v>
      </c>
      <c r="F432" s="5"/>
      <c r="G432" s="5">
        <v>124.0</v>
      </c>
      <c r="H432" s="5">
        <v>40.0</v>
      </c>
      <c r="I432" s="5">
        <v>1412.0</v>
      </c>
      <c r="J432" s="5">
        <v>843.529</v>
      </c>
      <c r="K432" s="5">
        <v>208.0</v>
      </c>
      <c r="L432" s="5">
        <v>2734.0</v>
      </c>
      <c r="M432" s="5">
        <v>2110.0</v>
      </c>
      <c r="N432" s="5">
        <v>4.45879E-4</v>
      </c>
      <c r="O432" s="5">
        <v>0.00372666</v>
      </c>
      <c r="P432" s="5">
        <v>0.0011905</v>
      </c>
      <c r="Q432" s="5">
        <v>41.3889</v>
      </c>
      <c r="R432" s="5">
        <v>48.1644</v>
      </c>
      <c r="S432" s="13">
        <v>19.205942949518747</v>
      </c>
      <c r="T432" s="5"/>
    </row>
    <row r="433">
      <c r="A433" s="5" t="s">
        <v>2050</v>
      </c>
      <c r="B433" s="6" t="str">
        <f t="shared" si="1"/>
        <v>4</v>
      </c>
      <c r="C433" s="6" t="str">
        <f t="shared" si="2"/>
        <v>40</v>
      </c>
      <c r="D433" s="6" t="str">
        <f t="shared" si="3"/>
        <v>60</v>
      </c>
      <c r="F433" s="5"/>
      <c r="G433" s="5">
        <v>120.0</v>
      </c>
      <c r="H433" s="5">
        <v>41.0</v>
      </c>
      <c r="I433" s="5">
        <v>1507.0</v>
      </c>
      <c r="J433" s="5">
        <v>760.005</v>
      </c>
      <c r="K433" s="5">
        <v>541.0</v>
      </c>
      <c r="L433" s="5">
        <v>2734.0</v>
      </c>
      <c r="M433" s="5">
        <v>2110.0</v>
      </c>
      <c r="N433" s="5">
        <v>4.34022E-4</v>
      </c>
      <c r="O433" s="5">
        <v>0.00376076</v>
      </c>
      <c r="P433" s="5">
        <v>6.28451E-4</v>
      </c>
      <c r="Q433" s="5">
        <v>40.1905</v>
      </c>
      <c r="R433" s="5">
        <v>37.5559</v>
      </c>
      <c r="S433" s="13">
        <v>18.6197646046396</v>
      </c>
      <c r="T433" s="5"/>
    </row>
    <row r="434">
      <c r="A434" s="5" t="s">
        <v>2051</v>
      </c>
      <c r="B434" s="6" t="str">
        <f t="shared" si="1"/>
        <v>4</v>
      </c>
      <c r="C434" s="6" t="str">
        <f t="shared" si="2"/>
        <v>40</v>
      </c>
      <c r="D434" s="6" t="str">
        <f t="shared" si="3"/>
        <v>60</v>
      </c>
      <c r="F434" s="5"/>
      <c r="G434" s="5">
        <v>121.0</v>
      </c>
      <c r="H434" s="5">
        <v>45.0</v>
      </c>
      <c r="I434" s="5">
        <v>1397.0</v>
      </c>
      <c r="J434" s="5">
        <v>881.279</v>
      </c>
      <c r="K434" s="5">
        <v>220.0</v>
      </c>
      <c r="L434" s="5">
        <v>2734.0</v>
      </c>
      <c r="M434" s="5">
        <v>2110.0</v>
      </c>
      <c r="N434" s="5">
        <v>5.17793E-4</v>
      </c>
      <c r="O434" s="5">
        <v>0.00388678</v>
      </c>
      <c r="P434" s="5">
        <v>0.00117891</v>
      </c>
      <c r="Q434" s="5">
        <v>38.5959</v>
      </c>
      <c r="R434" s="5">
        <v>45.5057</v>
      </c>
      <c r="S434" s="13">
        <v>18.054931809099493</v>
      </c>
      <c r="T434" s="5"/>
    </row>
    <row r="435">
      <c r="A435" s="5" t="s">
        <v>2052</v>
      </c>
      <c r="B435" s="6" t="str">
        <f t="shared" si="1"/>
        <v>4</v>
      </c>
      <c r="C435" s="6" t="str">
        <f t="shared" si="2"/>
        <v>40</v>
      </c>
      <c r="D435" s="6" t="str">
        <f t="shared" si="3"/>
        <v>60</v>
      </c>
      <c r="F435" s="5"/>
      <c r="G435" s="5">
        <v>115.0</v>
      </c>
      <c r="H435" s="5">
        <v>38.0</v>
      </c>
      <c r="I435" s="5">
        <v>1394.0</v>
      </c>
      <c r="J435" s="5">
        <v>912.888</v>
      </c>
      <c r="K435" s="5">
        <v>358.0</v>
      </c>
      <c r="L435" s="5">
        <v>2734.0</v>
      </c>
      <c r="M435" s="5">
        <v>2110.0</v>
      </c>
      <c r="N435" s="5">
        <v>4.74428E-4</v>
      </c>
      <c r="O435" s="5">
        <v>0.00471696</v>
      </c>
      <c r="P435" s="5">
        <v>6.23537E-4</v>
      </c>
      <c r="Q435" s="5">
        <v>42.4956</v>
      </c>
      <c r="R435" s="5">
        <v>49.5162</v>
      </c>
      <c r="S435" s="13">
        <v>20.0445661900361</v>
      </c>
      <c r="T435" s="5"/>
    </row>
    <row r="436">
      <c r="A436" s="5" t="s">
        <v>2053</v>
      </c>
      <c r="B436" s="6" t="str">
        <f t="shared" si="1"/>
        <v>4</v>
      </c>
      <c r="C436" s="6" t="str">
        <f t="shared" si="2"/>
        <v>40</v>
      </c>
      <c r="D436" s="6" t="str">
        <f t="shared" si="3"/>
        <v>60</v>
      </c>
      <c r="F436" s="5"/>
      <c r="G436" s="5">
        <v>118.0</v>
      </c>
      <c r="H436" s="5">
        <v>37.0</v>
      </c>
      <c r="I436" s="5">
        <v>1420.0</v>
      </c>
      <c r="J436" s="5">
        <v>793.31</v>
      </c>
      <c r="K436" s="5">
        <v>701.0</v>
      </c>
      <c r="L436" s="5">
        <v>2734.0</v>
      </c>
      <c r="M436" s="5">
        <v>2110.0</v>
      </c>
      <c r="N436" s="5">
        <v>4.24849E-4</v>
      </c>
      <c r="O436" s="5">
        <v>0.00385122</v>
      </c>
      <c r="P436" s="5">
        <v>7.54124E-4</v>
      </c>
      <c r="Q436" s="5">
        <v>41.6813</v>
      </c>
      <c r="R436" s="5">
        <v>50.0158</v>
      </c>
      <c r="S436" s="13">
        <v>19.45220055961181</v>
      </c>
      <c r="T436" s="5"/>
    </row>
    <row r="437">
      <c r="A437" s="5" t="s">
        <v>2054</v>
      </c>
      <c r="B437" s="6" t="str">
        <f t="shared" si="1"/>
        <v>4</v>
      </c>
      <c r="C437" s="6" t="str">
        <f t="shared" si="2"/>
        <v>40</v>
      </c>
      <c r="D437" s="6" t="str">
        <f t="shared" si="3"/>
        <v>60</v>
      </c>
      <c r="F437" s="5"/>
      <c r="G437" s="5">
        <v>120.0</v>
      </c>
      <c r="H437" s="5">
        <v>44.0</v>
      </c>
      <c r="I437" s="5">
        <v>1376.0</v>
      </c>
      <c r="J437" s="5">
        <v>822.35</v>
      </c>
      <c r="K437" s="5">
        <v>86.0</v>
      </c>
      <c r="L437" s="5">
        <v>2734.0</v>
      </c>
      <c r="M437" s="5">
        <v>2225.0</v>
      </c>
      <c r="N437" s="5">
        <v>4.16083E-4</v>
      </c>
      <c r="O437" s="5">
        <v>0.00358261</v>
      </c>
      <c r="P437" s="5">
        <v>0.00122244</v>
      </c>
      <c r="Q437" s="5">
        <v>38.3584</v>
      </c>
      <c r="R437" s="5">
        <v>47.397</v>
      </c>
      <c r="S437" s="13">
        <v>17.95321266663293</v>
      </c>
      <c r="T437" s="5"/>
    </row>
    <row r="438">
      <c r="A438" s="5" t="s">
        <v>2055</v>
      </c>
      <c r="B438" s="6" t="str">
        <f t="shared" si="1"/>
        <v>4</v>
      </c>
      <c r="C438" s="6" t="str">
        <f t="shared" si="2"/>
        <v>40</v>
      </c>
      <c r="D438" s="6" t="str">
        <f t="shared" si="3"/>
        <v>60</v>
      </c>
      <c r="F438" s="5"/>
      <c r="G438" s="5">
        <v>133.0</v>
      </c>
      <c r="H438" s="5">
        <v>44.0</v>
      </c>
      <c r="I438" s="5">
        <v>1432.0</v>
      </c>
      <c r="J438" s="5">
        <v>777.103</v>
      </c>
      <c r="K438" s="5">
        <v>91.0</v>
      </c>
      <c r="L438" s="5">
        <v>2734.0</v>
      </c>
      <c r="M438" s="5">
        <v>2123.0</v>
      </c>
      <c r="N438" s="5">
        <v>4.3433E-4</v>
      </c>
      <c r="O438" s="5">
        <v>0.00363888</v>
      </c>
      <c r="P438" s="5">
        <v>8.54543E-4</v>
      </c>
      <c r="Q438" s="5">
        <v>35.0759</v>
      </c>
      <c r="R438" s="5">
        <v>48.7593</v>
      </c>
      <c r="S438" s="13">
        <v>16.159116315020565</v>
      </c>
      <c r="T438" s="5"/>
    </row>
    <row r="439">
      <c r="A439" s="5" t="s">
        <v>2056</v>
      </c>
      <c r="B439" s="6" t="str">
        <f t="shared" si="1"/>
        <v>4</v>
      </c>
      <c r="C439" s="6" t="str">
        <f t="shared" si="2"/>
        <v>40</v>
      </c>
      <c r="D439" s="6" t="str">
        <f t="shared" si="3"/>
        <v>60</v>
      </c>
      <c r="F439" s="5"/>
      <c r="G439" s="5">
        <v>116.0</v>
      </c>
      <c r="H439" s="5">
        <v>41.0</v>
      </c>
      <c r="I439" s="5">
        <v>1391.0</v>
      </c>
      <c r="J439" s="5">
        <v>825.466</v>
      </c>
      <c r="K439" s="5">
        <v>298.0</v>
      </c>
      <c r="L439" s="5">
        <v>2734.0</v>
      </c>
      <c r="M439" s="5">
        <v>2110.0</v>
      </c>
      <c r="N439" s="5">
        <v>4.37997E-4</v>
      </c>
      <c r="O439" s="5">
        <v>0.00422975</v>
      </c>
      <c r="P439" s="5">
        <v>5.91578E-4</v>
      </c>
      <c r="Q439" s="5">
        <v>42.1522</v>
      </c>
      <c r="R439" s="5">
        <v>49.5629</v>
      </c>
      <c r="S439" s="13">
        <v>19.796694542851753</v>
      </c>
      <c r="T439" s="5"/>
    </row>
    <row r="440">
      <c r="A440" s="5" t="s">
        <v>2057</v>
      </c>
      <c r="B440" s="6" t="str">
        <f t="shared" si="1"/>
        <v>4</v>
      </c>
      <c r="C440" s="6" t="str">
        <f t="shared" si="2"/>
        <v>40</v>
      </c>
      <c r="D440" s="6" t="str">
        <f t="shared" si="3"/>
        <v>60</v>
      </c>
      <c r="F440" s="5"/>
      <c r="G440" s="5">
        <v>116.0</v>
      </c>
      <c r="H440" s="5">
        <v>43.0</v>
      </c>
      <c r="I440" s="5">
        <v>1362.0</v>
      </c>
      <c r="J440" s="5">
        <v>682.936</v>
      </c>
      <c r="K440" s="5">
        <v>181.0</v>
      </c>
      <c r="L440" s="5">
        <v>2734.0</v>
      </c>
      <c r="M440" s="5">
        <v>2110.0</v>
      </c>
      <c r="N440" s="5">
        <v>3.96693E-4</v>
      </c>
      <c r="O440" s="5">
        <v>0.0032677</v>
      </c>
      <c r="P440" s="5">
        <v>6.56585E-4</v>
      </c>
      <c r="Q440" s="5">
        <v>39.2401</v>
      </c>
      <c r="R440" s="5">
        <v>48.7616</v>
      </c>
      <c r="S440" s="13">
        <v>18.59588591469102</v>
      </c>
      <c r="T440" s="5"/>
    </row>
    <row r="441">
      <c r="A441" s="5" t="s">
        <v>2058</v>
      </c>
      <c r="B441" s="6" t="str">
        <f t="shared" si="1"/>
        <v>4</v>
      </c>
      <c r="C441" s="6" t="str">
        <f t="shared" si="2"/>
        <v>40</v>
      </c>
      <c r="D441" s="6" t="str">
        <f t="shared" si="3"/>
        <v>60</v>
      </c>
      <c r="E441" s="9">
        <f>min(G432:G441)</f>
        <v>115</v>
      </c>
      <c r="F441" s="9">
        <f>min(I432:I441)</f>
        <v>1362</v>
      </c>
      <c r="G441" s="5">
        <v>132.0</v>
      </c>
      <c r="H441" s="5">
        <v>44.0</v>
      </c>
      <c r="I441" s="5">
        <v>1425.0</v>
      </c>
      <c r="J441" s="5">
        <v>821.792</v>
      </c>
      <c r="K441" s="5">
        <v>252.0</v>
      </c>
      <c r="L441" s="5">
        <v>2734.0</v>
      </c>
      <c r="M441" s="5">
        <v>2123.0</v>
      </c>
      <c r="N441" s="5">
        <v>4.5923E-4</v>
      </c>
      <c r="O441" s="5">
        <v>0.00430593</v>
      </c>
      <c r="P441" s="5">
        <v>4.75905E-4</v>
      </c>
      <c r="Q441" s="5">
        <v>38.9408</v>
      </c>
      <c r="R441" s="5">
        <v>47.1454</v>
      </c>
      <c r="S441" s="13">
        <v>18.20154224544119</v>
      </c>
      <c r="T441" s="5"/>
    </row>
    <row r="442">
      <c r="A442" s="5" t="s">
        <v>2059</v>
      </c>
      <c r="B442" s="6" t="str">
        <f t="shared" si="1"/>
        <v>4</v>
      </c>
      <c r="C442" s="6" t="str">
        <f t="shared" si="2"/>
        <v>40</v>
      </c>
      <c r="D442" s="6" t="str">
        <f t="shared" si="3"/>
        <v>60</v>
      </c>
      <c r="F442" s="5"/>
      <c r="G442" s="5">
        <v>108.0</v>
      </c>
      <c r="H442" s="5">
        <v>36.0</v>
      </c>
      <c r="I442" s="5">
        <v>1203.0</v>
      </c>
      <c r="J442" s="5">
        <v>900.585</v>
      </c>
      <c r="K442" s="5">
        <v>295.0</v>
      </c>
      <c r="L442" s="5">
        <v>2701.0</v>
      </c>
      <c r="M442" s="5">
        <v>2177.0</v>
      </c>
      <c r="N442" s="5">
        <v>6.37201E-4</v>
      </c>
      <c r="O442" s="5">
        <v>0.00449669</v>
      </c>
      <c r="P442" s="5">
        <v>6.39715E-4</v>
      </c>
      <c r="Q442" s="5">
        <v>49.3561</v>
      </c>
      <c r="R442" s="5">
        <v>52.5278</v>
      </c>
      <c r="S442" s="13">
        <v>23.43629594344109</v>
      </c>
      <c r="T442" s="5"/>
    </row>
    <row r="443">
      <c r="A443" s="5" t="s">
        <v>2060</v>
      </c>
      <c r="B443" s="6" t="str">
        <f t="shared" si="1"/>
        <v>4</v>
      </c>
      <c r="C443" s="6" t="str">
        <f t="shared" si="2"/>
        <v>40</v>
      </c>
      <c r="D443" s="6" t="str">
        <f t="shared" si="3"/>
        <v>60</v>
      </c>
      <c r="F443" s="5"/>
      <c r="G443" s="5">
        <v>105.0</v>
      </c>
      <c r="H443" s="5">
        <v>35.0</v>
      </c>
      <c r="I443" s="5">
        <v>1220.0</v>
      </c>
      <c r="J443" s="5">
        <v>846.521</v>
      </c>
      <c r="K443" s="5">
        <v>132.0</v>
      </c>
      <c r="L443" s="5">
        <v>2701.0</v>
      </c>
      <c r="M443" s="5">
        <v>2132.0</v>
      </c>
      <c r="N443" s="5">
        <v>6.15945E-4</v>
      </c>
      <c r="O443" s="5">
        <v>0.00429703</v>
      </c>
      <c r="P443" s="5">
        <v>4.87525E-4</v>
      </c>
      <c r="Q443" s="5">
        <v>49.0337</v>
      </c>
      <c r="R443" s="5">
        <v>52.092</v>
      </c>
      <c r="S443" s="13">
        <v>23.41315055234995</v>
      </c>
      <c r="T443" s="5"/>
    </row>
    <row r="444">
      <c r="A444" s="5" t="s">
        <v>2061</v>
      </c>
      <c r="B444" s="6" t="str">
        <f t="shared" si="1"/>
        <v>4</v>
      </c>
      <c r="C444" s="6" t="str">
        <f t="shared" si="2"/>
        <v>40</v>
      </c>
      <c r="D444" s="6" t="str">
        <f t="shared" si="3"/>
        <v>60</v>
      </c>
      <c r="F444" s="5"/>
      <c r="G444" s="5">
        <v>108.0</v>
      </c>
      <c r="H444" s="5">
        <v>36.0</v>
      </c>
      <c r="I444" s="5">
        <v>1222.0</v>
      </c>
      <c r="J444" s="5">
        <v>896.962</v>
      </c>
      <c r="K444" s="5">
        <v>72.0</v>
      </c>
      <c r="L444" s="5">
        <v>2701.0</v>
      </c>
      <c r="M444" s="5">
        <v>2084.0</v>
      </c>
      <c r="N444" s="5">
        <v>6.35516E-4</v>
      </c>
      <c r="O444" s="5">
        <v>0.00452913</v>
      </c>
      <c r="P444" s="5">
        <v>5.63744E-4</v>
      </c>
      <c r="Q444" s="5">
        <v>50.1495</v>
      </c>
      <c r="R444" s="5">
        <v>52.2715</v>
      </c>
      <c r="S444" s="13">
        <v>23.878125347538134</v>
      </c>
      <c r="T444" s="5"/>
    </row>
    <row r="445">
      <c r="A445" s="5" t="s">
        <v>2062</v>
      </c>
      <c r="B445" s="6" t="str">
        <f t="shared" si="1"/>
        <v>4</v>
      </c>
      <c r="C445" s="6" t="str">
        <f t="shared" si="2"/>
        <v>40</v>
      </c>
      <c r="D445" s="6" t="str">
        <f t="shared" si="3"/>
        <v>60</v>
      </c>
      <c r="F445" s="5"/>
      <c r="G445" s="5">
        <v>116.0</v>
      </c>
      <c r="H445" s="5">
        <v>35.0</v>
      </c>
      <c r="I445" s="5">
        <v>1197.0</v>
      </c>
      <c r="J445" s="5">
        <v>740.849</v>
      </c>
      <c r="K445" s="5">
        <v>91.0</v>
      </c>
      <c r="L445" s="5">
        <v>2701.0</v>
      </c>
      <c r="M445" s="5">
        <v>1980.0</v>
      </c>
      <c r="N445" s="5">
        <v>4.33006E-4</v>
      </c>
      <c r="O445" s="5">
        <v>0.00353854</v>
      </c>
      <c r="P445" s="5">
        <v>7.19276E-4</v>
      </c>
      <c r="Q445" s="5">
        <v>50.997</v>
      </c>
      <c r="R445" s="5">
        <v>54.3309</v>
      </c>
      <c r="S445" s="13">
        <v>24.099413159141804</v>
      </c>
      <c r="T445" s="5"/>
    </row>
    <row r="446">
      <c r="A446" s="5" t="s">
        <v>2063</v>
      </c>
      <c r="B446" s="6" t="str">
        <f t="shared" si="1"/>
        <v>4</v>
      </c>
      <c r="C446" s="6" t="str">
        <f t="shared" si="2"/>
        <v>40</v>
      </c>
      <c r="D446" s="6" t="str">
        <f t="shared" si="3"/>
        <v>60</v>
      </c>
      <c r="F446" s="5"/>
      <c r="G446" s="5">
        <v>113.0</v>
      </c>
      <c r="H446" s="5">
        <v>34.0</v>
      </c>
      <c r="I446" s="5">
        <v>1200.0</v>
      </c>
      <c r="J446" s="5">
        <v>833.463</v>
      </c>
      <c r="K446" s="5">
        <v>628.0</v>
      </c>
      <c r="L446" s="5">
        <v>2701.0</v>
      </c>
      <c r="M446" s="5">
        <v>1980.0</v>
      </c>
      <c r="N446" s="5">
        <v>4.45343E-4</v>
      </c>
      <c r="O446" s="5">
        <v>0.0038531</v>
      </c>
      <c r="P446" s="5">
        <v>0.00100107</v>
      </c>
      <c r="Q446" s="5">
        <v>51.2481</v>
      </c>
      <c r="R446" s="5">
        <v>55.2372</v>
      </c>
      <c r="S446" s="13">
        <v>24.204214083256055</v>
      </c>
      <c r="T446" s="5"/>
    </row>
    <row r="447">
      <c r="A447" s="5" t="s">
        <v>2064</v>
      </c>
      <c r="B447" s="6" t="str">
        <f t="shared" si="1"/>
        <v>4</v>
      </c>
      <c r="C447" s="6" t="str">
        <f t="shared" si="2"/>
        <v>40</v>
      </c>
      <c r="D447" s="6" t="str">
        <f t="shared" si="3"/>
        <v>60</v>
      </c>
      <c r="F447" s="5"/>
      <c r="G447" s="5">
        <v>116.0</v>
      </c>
      <c r="H447" s="5">
        <v>34.0</v>
      </c>
      <c r="I447" s="5">
        <v>1216.0</v>
      </c>
      <c r="J447" s="5">
        <v>771.266</v>
      </c>
      <c r="K447" s="5">
        <v>82.0</v>
      </c>
      <c r="L447" s="5">
        <v>2701.0</v>
      </c>
      <c r="M447" s="5">
        <v>1980.0</v>
      </c>
      <c r="N447" s="5">
        <v>4.90084E-4</v>
      </c>
      <c r="O447" s="5">
        <v>0.00352948</v>
      </c>
      <c r="P447" s="5">
        <v>8.63635E-4</v>
      </c>
      <c r="Q447" s="5">
        <v>49.3486</v>
      </c>
      <c r="R447" s="5">
        <v>54.4876</v>
      </c>
      <c r="S447" s="13">
        <v>23.41670568979842</v>
      </c>
      <c r="T447" s="5"/>
    </row>
    <row r="448">
      <c r="A448" s="5" t="s">
        <v>2065</v>
      </c>
      <c r="B448" s="6" t="str">
        <f t="shared" si="1"/>
        <v>4</v>
      </c>
      <c r="C448" s="6" t="str">
        <f t="shared" si="2"/>
        <v>40</v>
      </c>
      <c r="D448" s="6" t="str">
        <f t="shared" si="3"/>
        <v>60</v>
      </c>
      <c r="F448" s="5"/>
      <c r="G448" s="5">
        <v>122.0</v>
      </c>
      <c r="H448" s="5">
        <v>35.0</v>
      </c>
      <c r="I448" s="5">
        <v>1214.0</v>
      </c>
      <c r="J448" s="5">
        <v>715.262</v>
      </c>
      <c r="K448" s="5">
        <v>80.0</v>
      </c>
      <c r="L448" s="5">
        <v>2701.0</v>
      </c>
      <c r="M448" s="5">
        <v>1980.0</v>
      </c>
      <c r="N448" s="5">
        <v>4.28519E-4</v>
      </c>
      <c r="O448" s="5">
        <v>0.00351365</v>
      </c>
      <c r="P448" s="5">
        <v>5.88382E-4</v>
      </c>
      <c r="Q448" s="5">
        <v>51.6415</v>
      </c>
      <c r="R448" s="5">
        <v>55.4271</v>
      </c>
      <c r="S448" s="13">
        <v>24.48830167656038</v>
      </c>
      <c r="T448" s="5"/>
    </row>
    <row r="449">
      <c r="A449" s="5" t="s">
        <v>2066</v>
      </c>
      <c r="B449" s="6" t="str">
        <f t="shared" si="1"/>
        <v>4</v>
      </c>
      <c r="C449" s="6" t="str">
        <f t="shared" si="2"/>
        <v>40</v>
      </c>
      <c r="D449" s="6" t="str">
        <f t="shared" si="3"/>
        <v>60</v>
      </c>
      <c r="F449" s="5"/>
      <c r="G449" s="5">
        <v>105.0</v>
      </c>
      <c r="H449" s="5">
        <v>35.0</v>
      </c>
      <c r="I449" s="5">
        <v>1220.0</v>
      </c>
      <c r="J449" s="5">
        <v>890.39</v>
      </c>
      <c r="K449" s="5">
        <v>285.0</v>
      </c>
      <c r="L449" s="5">
        <v>2701.0</v>
      </c>
      <c r="M449" s="5">
        <v>2049.0</v>
      </c>
      <c r="N449" s="5">
        <v>6.11383E-4</v>
      </c>
      <c r="O449" s="5">
        <v>0.00448601</v>
      </c>
      <c r="P449" s="5">
        <v>5.73737E-4</v>
      </c>
      <c r="Q449" s="5">
        <v>47.9522</v>
      </c>
      <c r="R449" s="5">
        <v>49.8719</v>
      </c>
      <c r="S449" s="13">
        <v>22.811387905443837</v>
      </c>
      <c r="T449" s="5"/>
    </row>
    <row r="450">
      <c r="A450" s="5" t="s">
        <v>2067</v>
      </c>
      <c r="B450" s="6" t="str">
        <f t="shared" si="1"/>
        <v>4</v>
      </c>
      <c r="C450" s="6" t="str">
        <f t="shared" si="2"/>
        <v>40</v>
      </c>
      <c r="D450" s="6" t="str">
        <f t="shared" si="3"/>
        <v>60</v>
      </c>
      <c r="F450" s="5"/>
      <c r="G450" s="5">
        <v>113.0</v>
      </c>
      <c r="H450" s="5">
        <v>34.0</v>
      </c>
      <c r="I450" s="5">
        <v>1200.0</v>
      </c>
      <c r="J450" s="5">
        <v>856.022</v>
      </c>
      <c r="K450" s="5">
        <v>107.0</v>
      </c>
      <c r="L450" s="5">
        <v>2701.0</v>
      </c>
      <c r="M450" s="5">
        <v>1980.0</v>
      </c>
      <c r="N450" s="5">
        <v>4.69438E-4</v>
      </c>
      <c r="O450" s="5">
        <v>0.00430291</v>
      </c>
      <c r="P450" s="5">
        <v>6.81441E-4</v>
      </c>
      <c r="Q450" s="5">
        <v>53.8095</v>
      </c>
      <c r="R450" s="5">
        <v>56.3139</v>
      </c>
      <c r="S450" s="13">
        <v>25.658583242987262</v>
      </c>
      <c r="T450" s="5"/>
    </row>
    <row r="451">
      <c r="A451" s="5" t="s">
        <v>2068</v>
      </c>
      <c r="B451" s="6" t="str">
        <f t="shared" si="1"/>
        <v>4</v>
      </c>
      <c r="C451" s="6" t="str">
        <f t="shared" si="2"/>
        <v>40</v>
      </c>
      <c r="D451" s="6" t="str">
        <f t="shared" si="3"/>
        <v>60</v>
      </c>
      <c r="E451" s="9">
        <f>min(G442:G451)</f>
        <v>105</v>
      </c>
      <c r="F451" s="9">
        <f>min(I442:I451)</f>
        <v>1197</v>
      </c>
      <c r="G451" s="5">
        <v>108.0</v>
      </c>
      <c r="H451" s="5">
        <v>37.0</v>
      </c>
      <c r="I451" s="5">
        <v>1233.0</v>
      </c>
      <c r="J451" s="5">
        <v>670.023</v>
      </c>
      <c r="K451" s="5">
        <v>66.0</v>
      </c>
      <c r="L451" s="5">
        <v>2701.0</v>
      </c>
      <c r="M451" s="5">
        <v>2225.0</v>
      </c>
      <c r="N451" s="5">
        <v>4.00347E-4</v>
      </c>
      <c r="O451" s="5">
        <v>0.00320085</v>
      </c>
      <c r="P451" s="5">
        <v>6.11904E-4</v>
      </c>
      <c r="Q451" s="5">
        <v>48.5065</v>
      </c>
      <c r="R451" s="5">
        <v>52.1284</v>
      </c>
      <c r="S451" s="13">
        <v>23.150929067270614</v>
      </c>
      <c r="T451" s="5"/>
    </row>
    <row r="452">
      <c r="A452" s="5" t="s">
        <v>2069</v>
      </c>
      <c r="B452" s="6" t="str">
        <f t="shared" si="1"/>
        <v>4</v>
      </c>
      <c r="C452" s="6" t="str">
        <f t="shared" si="2"/>
        <v>40</v>
      </c>
      <c r="D452" s="6" t="str">
        <f t="shared" si="3"/>
        <v>60</v>
      </c>
      <c r="F452" s="5"/>
      <c r="G452" s="5">
        <v>107.0</v>
      </c>
      <c r="H452" s="5">
        <v>31.0</v>
      </c>
      <c r="I452" s="5">
        <v>1162.0</v>
      </c>
      <c r="J452" s="5">
        <v>862.992</v>
      </c>
      <c r="K452" s="5">
        <v>218.0</v>
      </c>
      <c r="L452" s="5">
        <v>2532.0</v>
      </c>
      <c r="M452" s="5">
        <v>2012.0</v>
      </c>
      <c r="N452" s="5">
        <v>4.91609E-4</v>
      </c>
      <c r="O452" s="5">
        <v>0.00448795</v>
      </c>
      <c r="P452" s="5">
        <v>5.29067E-4</v>
      </c>
      <c r="Q452" s="5">
        <v>37.6213</v>
      </c>
      <c r="R452" s="5">
        <v>52.4871</v>
      </c>
      <c r="S452" s="13">
        <v>17.803996603297165</v>
      </c>
      <c r="T452" s="5"/>
    </row>
    <row r="453">
      <c r="A453" s="5" t="s">
        <v>2070</v>
      </c>
      <c r="B453" s="6" t="str">
        <f t="shared" si="1"/>
        <v>4</v>
      </c>
      <c r="C453" s="6" t="str">
        <f t="shared" si="2"/>
        <v>40</v>
      </c>
      <c r="D453" s="6" t="str">
        <f t="shared" si="3"/>
        <v>60</v>
      </c>
      <c r="F453" s="5"/>
      <c r="G453" s="5">
        <v>106.0</v>
      </c>
      <c r="H453" s="5">
        <v>32.0</v>
      </c>
      <c r="I453" s="5">
        <v>1224.0</v>
      </c>
      <c r="J453" s="5">
        <v>801.273</v>
      </c>
      <c r="K453" s="5">
        <v>394.0</v>
      </c>
      <c r="L453" s="5">
        <v>2532.0</v>
      </c>
      <c r="M453" s="5">
        <v>2052.0</v>
      </c>
      <c r="N453" s="5">
        <v>5.41173E-4</v>
      </c>
      <c r="O453" s="5">
        <v>0.00372486</v>
      </c>
      <c r="P453" s="5">
        <v>8.30955E-4</v>
      </c>
      <c r="Q453" s="5">
        <v>34.1625</v>
      </c>
      <c r="R453" s="5">
        <v>52.4588</v>
      </c>
      <c r="S453" s="13">
        <v>15.596665159508367</v>
      </c>
      <c r="T453" s="5"/>
    </row>
    <row r="454">
      <c r="A454" s="5" t="s">
        <v>2071</v>
      </c>
      <c r="B454" s="6" t="str">
        <f t="shared" si="1"/>
        <v>4</v>
      </c>
      <c r="C454" s="6" t="str">
        <f t="shared" si="2"/>
        <v>40</v>
      </c>
      <c r="D454" s="6" t="str">
        <f t="shared" si="3"/>
        <v>60</v>
      </c>
      <c r="F454" s="5"/>
      <c r="G454" s="5">
        <v>107.0</v>
      </c>
      <c r="H454" s="5">
        <v>30.0</v>
      </c>
      <c r="I454" s="5">
        <v>1188.0</v>
      </c>
      <c r="J454" s="5">
        <v>815.828</v>
      </c>
      <c r="K454" s="5">
        <v>132.0</v>
      </c>
      <c r="L454" s="5">
        <v>2532.0</v>
      </c>
      <c r="M454" s="5">
        <v>1812.0</v>
      </c>
      <c r="N454" s="5">
        <v>4.40582E-4</v>
      </c>
      <c r="O454" s="5">
        <v>0.0041918</v>
      </c>
      <c r="P454" s="5">
        <v>5.55703E-4</v>
      </c>
      <c r="Q454" s="5">
        <v>37.0953</v>
      </c>
      <c r="R454" s="5">
        <v>53.0715</v>
      </c>
      <c r="S454" s="13">
        <v>17.18211528681113</v>
      </c>
      <c r="T454" s="5"/>
    </row>
    <row r="455">
      <c r="A455" s="5" t="s">
        <v>2072</v>
      </c>
      <c r="B455" s="6" t="str">
        <f t="shared" si="1"/>
        <v>4</v>
      </c>
      <c r="C455" s="6" t="str">
        <f t="shared" si="2"/>
        <v>40</v>
      </c>
      <c r="D455" s="6" t="str">
        <f t="shared" si="3"/>
        <v>60</v>
      </c>
      <c r="F455" s="5"/>
      <c r="G455" s="5">
        <v>99.0</v>
      </c>
      <c r="H455" s="5">
        <v>28.0</v>
      </c>
      <c r="I455" s="5">
        <v>1163.0</v>
      </c>
      <c r="J455" s="5">
        <v>826.625</v>
      </c>
      <c r="K455" s="5">
        <v>137.0</v>
      </c>
      <c r="L455" s="5">
        <v>2532.0</v>
      </c>
      <c r="M455" s="5">
        <v>2054.0</v>
      </c>
      <c r="N455" s="5">
        <v>4.78656E-4</v>
      </c>
      <c r="O455" s="5">
        <v>0.00435717</v>
      </c>
      <c r="P455" s="5">
        <v>4.22801E-4</v>
      </c>
      <c r="Q455" s="5">
        <v>37.627</v>
      </c>
      <c r="R455" s="5">
        <v>53.4341</v>
      </c>
      <c r="S455" s="13">
        <v>17.390931685972674</v>
      </c>
      <c r="T455" s="5"/>
    </row>
    <row r="456">
      <c r="A456" s="5" t="s">
        <v>2073</v>
      </c>
      <c r="B456" s="6" t="str">
        <f t="shared" si="1"/>
        <v>4</v>
      </c>
      <c r="C456" s="6" t="str">
        <f t="shared" si="2"/>
        <v>40</v>
      </c>
      <c r="D456" s="6" t="str">
        <f t="shared" si="3"/>
        <v>60</v>
      </c>
      <c r="F456" s="5"/>
      <c r="G456" s="5">
        <v>100.0</v>
      </c>
      <c r="H456" s="5">
        <v>30.0</v>
      </c>
      <c r="I456" s="5">
        <v>1166.0</v>
      </c>
      <c r="J456" s="5">
        <v>801.211</v>
      </c>
      <c r="K456" s="5">
        <v>87.0</v>
      </c>
      <c r="L456" s="5">
        <v>2532.0</v>
      </c>
      <c r="M456" s="5">
        <v>2012.0</v>
      </c>
      <c r="N456" s="5">
        <v>4.78882E-4</v>
      </c>
      <c r="O456" s="5">
        <v>0.00420865</v>
      </c>
      <c r="P456" s="5">
        <v>4.0844E-4</v>
      </c>
      <c r="Q456" s="5">
        <v>36.5007</v>
      </c>
      <c r="R456" s="5">
        <v>53.1117</v>
      </c>
      <c r="S456" s="13">
        <v>17.112983246113057</v>
      </c>
      <c r="T456" s="5"/>
    </row>
    <row r="457">
      <c r="A457" s="5" t="s">
        <v>2074</v>
      </c>
      <c r="B457" s="6" t="str">
        <f t="shared" si="1"/>
        <v>4</v>
      </c>
      <c r="C457" s="6" t="str">
        <f t="shared" si="2"/>
        <v>40</v>
      </c>
      <c r="D457" s="6" t="str">
        <f t="shared" si="3"/>
        <v>60</v>
      </c>
      <c r="F457" s="5"/>
      <c r="G457" s="5">
        <v>107.0</v>
      </c>
      <c r="H457" s="5">
        <v>31.0</v>
      </c>
      <c r="I457" s="5">
        <v>1169.0</v>
      </c>
      <c r="J457" s="5">
        <v>836.904</v>
      </c>
      <c r="K457" s="5">
        <v>72.0</v>
      </c>
      <c r="L457" s="5">
        <v>2532.0</v>
      </c>
      <c r="M457" s="5">
        <v>1801.0</v>
      </c>
      <c r="N457" s="5">
        <v>4.7288E-4</v>
      </c>
      <c r="O457" s="5">
        <v>0.00439816</v>
      </c>
      <c r="P457" s="5">
        <v>4.78517E-4</v>
      </c>
      <c r="Q457" s="5">
        <v>38.0292</v>
      </c>
      <c r="R457" s="5">
        <v>52.2426</v>
      </c>
      <c r="S457" s="13">
        <v>18.002077094798633</v>
      </c>
      <c r="T457" s="5"/>
    </row>
    <row r="458">
      <c r="A458" s="5" t="s">
        <v>2075</v>
      </c>
      <c r="B458" s="6" t="str">
        <f t="shared" si="1"/>
        <v>4</v>
      </c>
      <c r="C458" s="6" t="str">
        <f t="shared" si="2"/>
        <v>40</v>
      </c>
      <c r="D458" s="6" t="str">
        <f t="shared" si="3"/>
        <v>60</v>
      </c>
      <c r="F458" s="5"/>
      <c r="G458" s="5">
        <v>107.0</v>
      </c>
      <c r="H458" s="5">
        <v>31.0</v>
      </c>
      <c r="I458" s="5">
        <v>1162.0</v>
      </c>
      <c r="J458" s="5">
        <v>866.409</v>
      </c>
      <c r="K458" s="5">
        <v>383.0</v>
      </c>
      <c r="L458" s="5">
        <v>2532.0</v>
      </c>
      <c r="M458" s="5">
        <v>2012.0</v>
      </c>
      <c r="N458" s="5">
        <v>5.10892E-4</v>
      </c>
      <c r="O458" s="5">
        <v>0.00451105</v>
      </c>
      <c r="P458" s="5">
        <v>4.9619E-4</v>
      </c>
      <c r="Q458" s="5">
        <v>37.4621</v>
      </c>
      <c r="R458" s="5">
        <v>51.9948</v>
      </c>
      <c r="S458" s="13">
        <v>17.31112524663037</v>
      </c>
      <c r="T458" s="5"/>
    </row>
    <row r="459">
      <c r="A459" s="5" t="s">
        <v>2076</v>
      </c>
      <c r="B459" s="6" t="str">
        <f t="shared" si="1"/>
        <v>4</v>
      </c>
      <c r="C459" s="6" t="str">
        <f t="shared" si="2"/>
        <v>40</v>
      </c>
      <c r="D459" s="6" t="str">
        <f t="shared" si="3"/>
        <v>60</v>
      </c>
      <c r="F459" s="5"/>
      <c r="G459" s="5">
        <v>99.0</v>
      </c>
      <c r="H459" s="5">
        <v>29.0</v>
      </c>
      <c r="I459" s="5">
        <v>1167.0</v>
      </c>
      <c r="J459" s="5">
        <v>838.05</v>
      </c>
      <c r="K459" s="5">
        <v>73.0</v>
      </c>
      <c r="L459" s="5">
        <v>2532.0</v>
      </c>
      <c r="M459" s="5">
        <v>2012.0</v>
      </c>
      <c r="N459" s="5">
        <v>4.47065E-4</v>
      </c>
      <c r="O459" s="5">
        <v>0.00420497</v>
      </c>
      <c r="P459" s="5">
        <v>6.83167E-4</v>
      </c>
      <c r="Q459" s="5">
        <v>37.6118</v>
      </c>
      <c r="R459" s="5">
        <v>50.9785</v>
      </c>
      <c r="S459" s="13">
        <v>17.563383049833774</v>
      </c>
      <c r="T459" s="5"/>
    </row>
    <row r="460">
      <c r="A460" s="5" t="s">
        <v>2077</v>
      </c>
      <c r="B460" s="6" t="str">
        <f t="shared" si="1"/>
        <v>4</v>
      </c>
      <c r="C460" s="6" t="str">
        <f t="shared" si="2"/>
        <v>40</v>
      </c>
      <c r="D460" s="6" t="str">
        <f t="shared" si="3"/>
        <v>60</v>
      </c>
      <c r="F460" s="5"/>
      <c r="G460" s="5">
        <v>100.0</v>
      </c>
      <c r="H460" s="5">
        <v>30.0</v>
      </c>
      <c r="I460" s="5">
        <v>1159.0</v>
      </c>
      <c r="J460" s="5">
        <v>818.157</v>
      </c>
      <c r="K460" s="5">
        <v>61.0</v>
      </c>
      <c r="L460" s="5">
        <v>2532.0</v>
      </c>
      <c r="M460" s="5">
        <v>2012.0</v>
      </c>
      <c r="N460" s="5">
        <v>4.80937E-4</v>
      </c>
      <c r="O460" s="5">
        <v>0.00430316</v>
      </c>
      <c r="P460" s="5">
        <v>4.25846E-4</v>
      </c>
      <c r="Q460" s="5">
        <v>37.2386</v>
      </c>
      <c r="R460" s="5">
        <v>53.4671</v>
      </c>
      <c r="S460" s="13">
        <v>17.185931962791784</v>
      </c>
      <c r="T460" s="5"/>
    </row>
    <row r="461">
      <c r="A461" s="5" t="s">
        <v>2078</v>
      </c>
      <c r="B461" s="6" t="str">
        <f t="shared" si="1"/>
        <v>4</v>
      </c>
      <c r="C461" s="6" t="str">
        <f t="shared" si="2"/>
        <v>40</v>
      </c>
      <c r="D461" s="6" t="str">
        <f t="shared" si="3"/>
        <v>60</v>
      </c>
      <c r="E461" s="9">
        <f>min(G452:G461)</f>
        <v>99</v>
      </c>
      <c r="F461" s="9">
        <f>min(I452:I461)</f>
        <v>1159</v>
      </c>
      <c r="G461" s="5">
        <v>100.0</v>
      </c>
      <c r="H461" s="5">
        <v>30.0</v>
      </c>
      <c r="I461" s="5">
        <v>1159.0</v>
      </c>
      <c r="J461" s="5">
        <v>831.717</v>
      </c>
      <c r="K461" s="5">
        <v>826.0</v>
      </c>
      <c r="L461" s="5">
        <v>2532.0</v>
      </c>
      <c r="M461" s="5">
        <v>1960.0</v>
      </c>
      <c r="N461" s="5">
        <v>4.89541E-4</v>
      </c>
      <c r="O461" s="5">
        <v>0.00433314</v>
      </c>
      <c r="P461" s="5">
        <v>4.6303E-4</v>
      </c>
      <c r="Q461" s="5">
        <v>36.547</v>
      </c>
      <c r="R461" s="5">
        <v>53.2028</v>
      </c>
      <c r="S461" s="13">
        <v>16.96221996108659</v>
      </c>
      <c r="T461" s="5"/>
    </row>
    <row r="462">
      <c r="A462" s="5" t="s">
        <v>2079</v>
      </c>
      <c r="B462" s="6" t="str">
        <f t="shared" si="1"/>
        <v>4</v>
      </c>
      <c r="C462" s="6" t="str">
        <f t="shared" si="2"/>
        <v>40</v>
      </c>
      <c r="D462" s="6" t="str">
        <f t="shared" si="3"/>
        <v>60</v>
      </c>
      <c r="F462" s="5"/>
      <c r="G462" s="5">
        <v>109.0</v>
      </c>
      <c r="H462" s="5">
        <v>30.0</v>
      </c>
      <c r="I462" s="5">
        <v>1153.0</v>
      </c>
      <c r="J462" s="5">
        <v>875.536</v>
      </c>
      <c r="K462" s="5">
        <v>74.0</v>
      </c>
      <c r="L462" s="5">
        <v>2571.0</v>
      </c>
      <c r="M462" s="5">
        <v>2060.0</v>
      </c>
      <c r="N462" s="5">
        <v>4.69594E-4</v>
      </c>
      <c r="O462" s="5">
        <v>0.0043155</v>
      </c>
      <c r="P462" s="5">
        <v>8.06658E-4</v>
      </c>
      <c r="Q462" s="5">
        <v>30.1512</v>
      </c>
      <c r="R462" s="5">
        <v>51.0866</v>
      </c>
      <c r="S462" s="13">
        <v>13.679713723105602</v>
      </c>
      <c r="T462" s="5"/>
    </row>
    <row r="463">
      <c r="A463" s="5" t="s">
        <v>2080</v>
      </c>
      <c r="B463" s="6" t="str">
        <f t="shared" si="1"/>
        <v>4</v>
      </c>
      <c r="C463" s="6" t="str">
        <f t="shared" si="2"/>
        <v>40</v>
      </c>
      <c r="D463" s="6" t="str">
        <f t="shared" si="3"/>
        <v>60</v>
      </c>
      <c r="F463" s="5"/>
      <c r="G463" s="5">
        <v>103.0</v>
      </c>
      <c r="H463" s="5">
        <v>27.0</v>
      </c>
      <c r="I463" s="5">
        <v>1115.0</v>
      </c>
      <c r="J463" s="5">
        <v>801.516</v>
      </c>
      <c r="K463" s="5">
        <v>81.0</v>
      </c>
      <c r="L463" s="5">
        <v>2571.0</v>
      </c>
      <c r="M463" s="5">
        <v>1920.0</v>
      </c>
      <c r="N463" s="5">
        <v>3.94384E-4</v>
      </c>
      <c r="O463" s="5">
        <v>0.00358736</v>
      </c>
      <c r="P463" s="5">
        <v>0.00110428</v>
      </c>
      <c r="Q463" s="5">
        <v>30.6781</v>
      </c>
      <c r="R463" s="5">
        <v>52.3591</v>
      </c>
      <c r="S463" s="13">
        <v>14.30980825929255</v>
      </c>
      <c r="T463" s="5"/>
    </row>
    <row r="464">
      <c r="A464" s="5" t="s">
        <v>2081</v>
      </c>
      <c r="B464" s="6" t="str">
        <f t="shared" si="1"/>
        <v>4</v>
      </c>
      <c r="C464" s="6" t="str">
        <f t="shared" si="2"/>
        <v>40</v>
      </c>
      <c r="D464" s="6" t="str">
        <f t="shared" si="3"/>
        <v>60</v>
      </c>
      <c r="F464" s="5"/>
      <c r="G464" s="5">
        <v>94.0</v>
      </c>
      <c r="H464" s="5">
        <v>31.0</v>
      </c>
      <c r="I464" s="5">
        <v>1122.0</v>
      </c>
      <c r="J464" s="5">
        <v>845.305</v>
      </c>
      <c r="K464" s="5">
        <v>63.0</v>
      </c>
      <c r="L464" s="5">
        <v>2571.0</v>
      </c>
      <c r="M464" s="5">
        <v>1920.0</v>
      </c>
      <c r="N464" s="5">
        <v>4.4183E-4</v>
      </c>
      <c r="O464" s="5">
        <v>0.0039517</v>
      </c>
      <c r="P464" s="5">
        <v>0.00100012</v>
      </c>
      <c r="Q464" s="5">
        <v>32.5414</v>
      </c>
      <c r="R464" s="5">
        <v>50.8128</v>
      </c>
      <c r="S464" s="13">
        <v>15.088994981713686</v>
      </c>
      <c r="T464" s="5"/>
    </row>
    <row r="465">
      <c r="A465" s="5" t="s">
        <v>2082</v>
      </c>
      <c r="B465" s="6" t="str">
        <f t="shared" si="1"/>
        <v>4</v>
      </c>
      <c r="C465" s="6" t="str">
        <f t="shared" si="2"/>
        <v>40</v>
      </c>
      <c r="D465" s="6" t="str">
        <f t="shared" si="3"/>
        <v>60</v>
      </c>
      <c r="F465" s="5"/>
      <c r="G465" s="5">
        <v>110.0</v>
      </c>
      <c r="H465" s="5">
        <v>38.0</v>
      </c>
      <c r="I465" s="5">
        <v>1195.0</v>
      </c>
      <c r="J465" s="5">
        <v>875.738</v>
      </c>
      <c r="K465" s="5">
        <v>283.0</v>
      </c>
      <c r="L465" s="5">
        <v>2571.0</v>
      </c>
      <c r="M465" s="5">
        <v>1885.0</v>
      </c>
      <c r="N465" s="5">
        <v>4.57569E-4</v>
      </c>
      <c r="O465" s="5">
        <v>0.00454915</v>
      </c>
      <c r="P465" s="5">
        <v>5.94524E-4</v>
      </c>
      <c r="Q465" s="5">
        <v>32.2588</v>
      </c>
      <c r="R465" s="5">
        <v>49.311</v>
      </c>
      <c r="S465" s="13">
        <v>14.813133050392445</v>
      </c>
      <c r="T465" s="5"/>
    </row>
    <row r="466">
      <c r="A466" s="5" t="s">
        <v>2083</v>
      </c>
      <c r="B466" s="6" t="str">
        <f t="shared" si="1"/>
        <v>4</v>
      </c>
      <c r="C466" s="6" t="str">
        <f t="shared" si="2"/>
        <v>40</v>
      </c>
      <c r="D466" s="6" t="str">
        <f t="shared" si="3"/>
        <v>60</v>
      </c>
      <c r="F466" s="5"/>
      <c r="G466" s="5">
        <v>101.0</v>
      </c>
      <c r="H466" s="5">
        <v>32.0</v>
      </c>
      <c r="I466" s="5">
        <v>1140.0</v>
      </c>
      <c r="J466" s="5">
        <v>830.513</v>
      </c>
      <c r="K466" s="5">
        <v>430.0</v>
      </c>
      <c r="L466" s="5">
        <v>2571.0</v>
      </c>
      <c r="M466" s="5">
        <v>1920.0</v>
      </c>
      <c r="N466" s="5">
        <v>4.61052E-4</v>
      </c>
      <c r="O466" s="5">
        <v>0.00427245</v>
      </c>
      <c r="P466" s="5">
        <v>5.44172E-4</v>
      </c>
      <c r="Q466" s="5">
        <v>31.5317</v>
      </c>
      <c r="R466" s="5">
        <v>43.2265</v>
      </c>
      <c r="S466" s="13">
        <v>14.606122681839611</v>
      </c>
      <c r="T466" s="5"/>
    </row>
    <row r="467">
      <c r="A467" s="5" t="s">
        <v>2084</v>
      </c>
      <c r="B467" s="6" t="str">
        <f t="shared" si="1"/>
        <v>4</v>
      </c>
      <c r="C467" s="6" t="str">
        <f t="shared" si="2"/>
        <v>40</v>
      </c>
      <c r="D467" s="6" t="str">
        <f t="shared" si="3"/>
        <v>60</v>
      </c>
      <c r="F467" s="5"/>
      <c r="G467" s="5">
        <v>97.0</v>
      </c>
      <c r="H467" s="5">
        <v>33.0</v>
      </c>
      <c r="I467" s="5">
        <v>1140.0</v>
      </c>
      <c r="J467" s="5">
        <v>959.53</v>
      </c>
      <c r="K467" s="5">
        <v>64.0</v>
      </c>
      <c r="L467" s="5">
        <v>2571.0</v>
      </c>
      <c r="M467" s="5">
        <v>1972.0</v>
      </c>
      <c r="N467" s="5">
        <v>6.08779E-4</v>
      </c>
      <c r="O467" s="5">
        <v>0.00498479</v>
      </c>
      <c r="P467" s="5">
        <v>5.41801E-4</v>
      </c>
      <c r="Q467" s="5">
        <v>32.3234</v>
      </c>
      <c r="R467" s="5">
        <v>50.4997</v>
      </c>
      <c r="S467" s="13">
        <v>14.70760690792194</v>
      </c>
      <c r="T467" s="5"/>
    </row>
    <row r="468">
      <c r="A468" s="5" t="s">
        <v>2085</v>
      </c>
      <c r="B468" s="6" t="str">
        <f t="shared" si="1"/>
        <v>4</v>
      </c>
      <c r="C468" s="6" t="str">
        <f t="shared" si="2"/>
        <v>40</v>
      </c>
      <c r="D468" s="6" t="str">
        <f t="shared" si="3"/>
        <v>60</v>
      </c>
      <c r="F468" s="5"/>
      <c r="G468" s="5">
        <v>110.0</v>
      </c>
      <c r="H468" s="5">
        <v>32.0</v>
      </c>
      <c r="I468" s="5">
        <v>1158.0</v>
      </c>
      <c r="J468" s="5">
        <v>808.29</v>
      </c>
      <c r="K468" s="5">
        <v>69.0</v>
      </c>
      <c r="L468" s="5">
        <v>2571.0</v>
      </c>
      <c r="M468" s="5">
        <v>1920.0</v>
      </c>
      <c r="N468" s="5">
        <v>3.94548E-4</v>
      </c>
      <c r="O468" s="5">
        <v>0.00406658</v>
      </c>
      <c r="P468" s="5">
        <v>6.86116E-4</v>
      </c>
      <c r="Q468" s="5">
        <v>32.2569</v>
      </c>
      <c r="R468" s="5">
        <v>52.2759</v>
      </c>
      <c r="S468" s="13">
        <v>15.08136266097835</v>
      </c>
      <c r="T468" s="5"/>
    </row>
    <row r="469">
      <c r="A469" s="5" t="s">
        <v>2086</v>
      </c>
      <c r="B469" s="6" t="str">
        <f t="shared" si="1"/>
        <v>4</v>
      </c>
      <c r="C469" s="6" t="str">
        <f t="shared" si="2"/>
        <v>40</v>
      </c>
      <c r="D469" s="6" t="str">
        <f t="shared" si="3"/>
        <v>60</v>
      </c>
      <c r="F469" s="5"/>
      <c r="G469" s="5">
        <v>105.0</v>
      </c>
      <c r="H469" s="5">
        <v>29.0</v>
      </c>
      <c r="I469" s="5">
        <v>1189.0</v>
      </c>
      <c r="J469" s="5">
        <v>607.598</v>
      </c>
      <c r="K469" s="5">
        <v>416.0</v>
      </c>
      <c r="L469" s="5">
        <v>2571.0</v>
      </c>
      <c r="M469" s="5">
        <v>1977.0</v>
      </c>
      <c r="N469" s="5">
        <v>3.2057E-4</v>
      </c>
      <c r="O469" s="5">
        <v>0.0031198</v>
      </c>
      <c r="P469" s="5">
        <v>4.25938E-4</v>
      </c>
      <c r="Q469" s="5">
        <v>31.7847</v>
      </c>
      <c r="R469" s="5">
        <v>50.1304</v>
      </c>
      <c r="S469" s="13">
        <v>14.703762606345286</v>
      </c>
      <c r="T469" s="5"/>
    </row>
    <row r="470">
      <c r="A470" s="5" t="s">
        <v>2087</v>
      </c>
      <c r="B470" s="6" t="str">
        <f t="shared" si="1"/>
        <v>4</v>
      </c>
      <c r="C470" s="6" t="str">
        <f t="shared" si="2"/>
        <v>40</v>
      </c>
      <c r="D470" s="6" t="str">
        <f t="shared" si="3"/>
        <v>60</v>
      </c>
      <c r="F470" s="5"/>
      <c r="G470" s="5">
        <v>100.0</v>
      </c>
      <c r="H470" s="5">
        <v>33.0</v>
      </c>
      <c r="I470" s="5">
        <v>1142.0</v>
      </c>
      <c r="J470" s="5">
        <v>544.952</v>
      </c>
      <c r="K470" s="5">
        <v>76.0</v>
      </c>
      <c r="L470" s="5">
        <v>2571.0</v>
      </c>
      <c r="M470" s="5">
        <v>1920.0</v>
      </c>
      <c r="N470" s="5">
        <v>3.39386E-4</v>
      </c>
      <c r="O470" s="5">
        <v>0.00272954</v>
      </c>
      <c r="P470" s="5">
        <v>3.87539E-4</v>
      </c>
      <c r="Q470" s="5">
        <v>29.8892</v>
      </c>
      <c r="R470" s="5">
        <v>50.2272</v>
      </c>
      <c r="S470" s="13">
        <v>13.927074210423294</v>
      </c>
      <c r="T470" s="5"/>
    </row>
    <row r="471">
      <c r="A471" s="5" t="s">
        <v>2088</v>
      </c>
      <c r="B471" s="6" t="str">
        <f t="shared" si="1"/>
        <v>4</v>
      </c>
      <c r="C471" s="6" t="str">
        <f t="shared" si="2"/>
        <v>40</v>
      </c>
      <c r="D471" s="6" t="str">
        <f t="shared" si="3"/>
        <v>60</v>
      </c>
      <c r="E471" s="9">
        <f>min(G462:G471)</f>
        <v>94</v>
      </c>
      <c r="F471" s="9">
        <f>min(I462:I471)</f>
        <v>1115</v>
      </c>
      <c r="G471" s="5">
        <v>104.0</v>
      </c>
      <c r="H471" s="5">
        <v>27.0</v>
      </c>
      <c r="I471" s="5">
        <v>1159.0</v>
      </c>
      <c r="J471" s="5">
        <v>777.266</v>
      </c>
      <c r="K471" s="5">
        <v>69.0</v>
      </c>
      <c r="L471" s="5">
        <v>2571.0</v>
      </c>
      <c r="M471" s="5">
        <v>1885.0</v>
      </c>
      <c r="N471" s="5">
        <v>3.81136E-4</v>
      </c>
      <c r="O471" s="5">
        <v>0.00394064</v>
      </c>
      <c r="P471" s="5">
        <v>6.30194E-4</v>
      </c>
      <c r="Q471" s="5">
        <v>32.2285</v>
      </c>
      <c r="R471" s="5">
        <v>52.2305</v>
      </c>
      <c r="S471" s="13">
        <v>14.82289385031594</v>
      </c>
      <c r="T471" s="5"/>
    </row>
    <row r="472">
      <c r="A472" s="5" t="s">
        <v>2089</v>
      </c>
      <c r="B472" s="6" t="str">
        <f t="shared" si="1"/>
        <v>4</v>
      </c>
      <c r="C472" s="6" t="str">
        <f t="shared" si="2"/>
        <v>40</v>
      </c>
      <c r="D472" s="6" t="str">
        <f t="shared" si="3"/>
        <v>60</v>
      </c>
      <c r="F472" s="5"/>
      <c r="G472" s="5">
        <v>113.0</v>
      </c>
      <c r="H472" s="5">
        <v>35.0</v>
      </c>
      <c r="I472" s="5">
        <v>1259.0</v>
      </c>
      <c r="J472" s="5">
        <v>943.075</v>
      </c>
      <c r="K472" s="5">
        <v>108.0</v>
      </c>
      <c r="L472" s="5">
        <v>2698.0</v>
      </c>
      <c r="M472" s="5">
        <v>2048.0</v>
      </c>
      <c r="N472" s="5">
        <v>5.40522E-4</v>
      </c>
      <c r="O472" s="5">
        <v>0.00496795</v>
      </c>
      <c r="P472" s="5">
        <v>5.37105E-4</v>
      </c>
      <c r="Q472" s="5">
        <v>37.1592</v>
      </c>
      <c r="R472" s="5">
        <v>46.7205</v>
      </c>
      <c r="S472" s="13">
        <v>17.362236620941054</v>
      </c>
      <c r="T472" s="5"/>
    </row>
    <row r="473">
      <c r="A473" s="5" t="s">
        <v>2090</v>
      </c>
      <c r="B473" s="6" t="str">
        <f t="shared" si="1"/>
        <v>4</v>
      </c>
      <c r="C473" s="6" t="str">
        <f t="shared" si="2"/>
        <v>40</v>
      </c>
      <c r="D473" s="6" t="str">
        <f t="shared" si="3"/>
        <v>60</v>
      </c>
      <c r="F473" s="5"/>
      <c r="G473" s="5">
        <v>110.0</v>
      </c>
      <c r="H473" s="5">
        <v>35.0</v>
      </c>
      <c r="I473" s="5">
        <v>1293.0</v>
      </c>
      <c r="J473" s="5">
        <v>785.107</v>
      </c>
      <c r="K473" s="5">
        <v>91.0</v>
      </c>
      <c r="L473" s="5">
        <v>2698.0</v>
      </c>
      <c r="M473" s="5">
        <v>2029.0</v>
      </c>
      <c r="N473" s="5">
        <v>4.29421E-4</v>
      </c>
      <c r="O473" s="5">
        <v>0.00388372</v>
      </c>
      <c r="P473" s="5">
        <v>6.8943E-4</v>
      </c>
      <c r="Q473" s="5">
        <v>38.9442</v>
      </c>
      <c r="R473" s="5">
        <v>49.6967</v>
      </c>
      <c r="S473" s="13">
        <v>17.992393066473117</v>
      </c>
      <c r="T473" s="5"/>
    </row>
    <row r="474">
      <c r="A474" s="5" t="s">
        <v>2091</v>
      </c>
      <c r="B474" s="6" t="str">
        <f t="shared" si="1"/>
        <v>4</v>
      </c>
      <c r="C474" s="6" t="str">
        <f t="shared" si="2"/>
        <v>40</v>
      </c>
      <c r="D474" s="6" t="str">
        <f t="shared" si="3"/>
        <v>60</v>
      </c>
      <c r="F474" s="5"/>
      <c r="G474" s="5">
        <v>115.0</v>
      </c>
      <c r="H474" s="5">
        <v>34.0</v>
      </c>
      <c r="I474" s="5">
        <v>1294.0</v>
      </c>
      <c r="J474" s="5">
        <v>747.188</v>
      </c>
      <c r="K474" s="5">
        <v>537.0</v>
      </c>
      <c r="L474" s="5">
        <v>2698.0</v>
      </c>
      <c r="M474" s="5">
        <v>2045.0</v>
      </c>
      <c r="N474" s="5">
        <v>4.58907E-4</v>
      </c>
      <c r="O474" s="5">
        <v>0.00363569</v>
      </c>
      <c r="P474" s="5">
        <v>6.3483E-4</v>
      </c>
      <c r="Q474" s="5">
        <v>39.0023</v>
      </c>
      <c r="R474" s="5">
        <v>47.4663</v>
      </c>
      <c r="S474" s="13">
        <v>18.2250417811278</v>
      </c>
      <c r="T474" s="5"/>
    </row>
    <row r="475">
      <c r="A475" s="5" t="s">
        <v>2092</v>
      </c>
      <c r="B475" s="6" t="str">
        <f t="shared" si="1"/>
        <v>4</v>
      </c>
      <c r="C475" s="6" t="str">
        <f t="shared" si="2"/>
        <v>40</v>
      </c>
      <c r="D475" s="6" t="str">
        <f t="shared" si="3"/>
        <v>60</v>
      </c>
      <c r="F475" s="5"/>
      <c r="G475" s="5">
        <v>114.0</v>
      </c>
      <c r="H475" s="5">
        <v>34.0</v>
      </c>
      <c r="I475" s="5">
        <v>1259.0</v>
      </c>
      <c r="J475" s="5">
        <v>806.935</v>
      </c>
      <c r="K475" s="5">
        <v>73.0</v>
      </c>
      <c r="L475" s="5">
        <v>2698.0</v>
      </c>
      <c r="M475" s="5">
        <v>2087.0</v>
      </c>
      <c r="N475" s="5">
        <v>4.56166E-4</v>
      </c>
      <c r="O475" s="5">
        <v>0.00350134</v>
      </c>
      <c r="P475" s="5">
        <v>0.00117183</v>
      </c>
      <c r="Q475" s="5">
        <v>39.2347</v>
      </c>
      <c r="R475" s="5">
        <v>48.3994</v>
      </c>
      <c r="S475" s="13">
        <v>18.222045664523243</v>
      </c>
      <c r="T475" s="5"/>
    </row>
    <row r="476">
      <c r="A476" s="5" t="s">
        <v>2093</v>
      </c>
      <c r="B476" s="6" t="str">
        <f t="shared" si="1"/>
        <v>4</v>
      </c>
      <c r="C476" s="6" t="str">
        <f t="shared" si="2"/>
        <v>40</v>
      </c>
      <c r="D476" s="6" t="str">
        <f t="shared" si="3"/>
        <v>60</v>
      </c>
      <c r="F476" s="5"/>
      <c r="G476" s="5">
        <v>116.0</v>
      </c>
      <c r="H476" s="5">
        <v>32.0</v>
      </c>
      <c r="I476" s="5">
        <v>1234.0</v>
      </c>
      <c r="J476" s="5">
        <v>761.0</v>
      </c>
      <c r="K476" s="5">
        <v>302.0</v>
      </c>
      <c r="L476" s="5">
        <v>2698.0</v>
      </c>
      <c r="M476" s="5">
        <v>2042.0</v>
      </c>
      <c r="N476" s="5">
        <v>4.50159E-4</v>
      </c>
      <c r="O476" s="5">
        <v>0.00351671</v>
      </c>
      <c r="P476" s="5">
        <v>8.48235E-4</v>
      </c>
      <c r="Q476" s="5">
        <v>39.5132</v>
      </c>
      <c r="R476" s="5">
        <v>50.0212</v>
      </c>
      <c r="S476" s="13">
        <v>18.286492212888785</v>
      </c>
      <c r="T476" s="5"/>
    </row>
    <row r="477">
      <c r="A477" s="5" t="s">
        <v>2094</v>
      </c>
      <c r="B477" s="6" t="str">
        <f t="shared" si="1"/>
        <v>4</v>
      </c>
      <c r="C477" s="6" t="str">
        <f t="shared" si="2"/>
        <v>40</v>
      </c>
      <c r="D477" s="6" t="str">
        <f t="shared" si="3"/>
        <v>60</v>
      </c>
      <c r="F477" s="5"/>
      <c r="G477" s="5">
        <v>117.0</v>
      </c>
      <c r="H477" s="5">
        <v>35.0</v>
      </c>
      <c r="I477" s="5">
        <v>1266.0</v>
      </c>
      <c r="J477" s="5">
        <v>809.012</v>
      </c>
      <c r="K477" s="5">
        <v>150.0</v>
      </c>
      <c r="L477" s="5">
        <v>2698.0</v>
      </c>
      <c r="M477" s="5">
        <v>2041.0</v>
      </c>
      <c r="N477" s="5">
        <v>5.25326E-4</v>
      </c>
      <c r="O477" s="5">
        <v>0.0040621</v>
      </c>
      <c r="P477" s="5">
        <v>5.51079E-4</v>
      </c>
      <c r="Q477" s="5">
        <v>40.3608</v>
      </c>
      <c r="R477" s="5">
        <v>51.0276</v>
      </c>
      <c r="S477" s="13">
        <v>19.124449268637083</v>
      </c>
      <c r="T477" s="5"/>
    </row>
    <row r="478">
      <c r="A478" s="5" t="s">
        <v>2095</v>
      </c>
      <c r="B478" s="6" t="str">
        <f t="shared" si="1"/>
        <v>4</v>
      </c>
      <c r="C478" s="6" t="str">
        <f t="shared" si="2"/>
        <v>40</v>
      </c>
      <c r="D478" s="6" t="str">
        <f t="shared" si="3"/>
        <v>60</v>
      </c>
      <c r="F478" s="5"/>
      <c r="G478" s="5">
        <v>116.0</v>
      </c>
      <c r="H478" s="5">
        <v>33.0</v>
      </c>
      <c r="I478" s="5">
        <v>1293.0</v>
      </c>
      <c r="J478" s="5">
        <v>531.543</v>
      </c>
      <c r="K478" s="5">
        <v>151.0</v>
      </c>
      <c r="L478" s="5">
        <v>2698.0</v>
      </c>
      <c r="M478" s="5">
        <v>2052.0</v>
      </c>
      <c r="N478" s="5">
        <v>2.78174E-4</v>
      </c>
      <c r="O478" s="5">
        <v>0.00265756</v>
      </c>
      <c r="P478" s="5">
        <v>4.29202E-4</v>
      </c>
      <c r="Q478" s="5">
        <v>40.3775</v>
      </c>
      <c r="R478" s="5">
        <v>48.955</v>
      </c>
      <c r="S478" s="13">
        <v>18.940318375232014</v>
      </c>
      <c r="T478" s="5"/>
    </row>
    <row r="479">
      <c r="A479" s="5" t="s">
        <v>2096</v>
      </c>
      <c r="B479" s="6" t="str">
        <f t="shared" si="1"/>
        <v>4</v>
      </c>
      <c r="C479" s="6" t="str">
        <f t="shared" si="2"/>
        <v>40</v>
      </c>
      <c r="D479" s="6" t="str">
        <f t="shared" si="3"/>
        <v>60</v>
      </c>
      <c r="F479" s="5"/>
      <c r="G479" s="5">
        <v>112.0</v>
      </c>
      <c r="H479" s="5">
        <v>36.0</v>
      </c>
      <c r="I479" s="5">
        <v>1291.0</v>
      </c>
      <c r="J479" s="5">
        <v>931.319</v>
      </c>
      <c r="K479" s="5">
        <v>60.0</v>
      </c>
      <c r="L479" s="5">
        <v>2698.0</v>
      </c>
      <c r="M479" s="5">
        <v>2054.0</v>
      </c>
      <c r="N479" s="5">
        <v>6.30725E-4</v>
      </c>
      <c r="O479" s="5">
        <v>0.00478939</v>
      </c>
      <c r="P479" s="5">
        <v>5.1167E-4</v>
      </c>
      <c r="Q479" s="5">
        <v>41.189</v>
      </c>
      <c r="R479" s="5">
        <v>48.4758</v>
      </c>
      <c r="S479" s="13">
        <v>19.582794882164563</v>
      </c>
      <c r="T479" s="5"/>
    </row>
    <row r="480">
      <c r="A480" s="5" t="s">
        <v>2097</v>
      </c>
      <c r="B480" s="6" t="str">
        <f t="shared" si="1"/>
        <v>4</v>
      </c>
      <c r="C480" s="6" t="str">
        <f t="shared" si="2"/>
        <v>40</v>
      </c>
      <c r="D480" s="6" t="str">
        <f t="shared" si="3"/>
        <v>60</v>
      </c>
      <c r="F480" s="5"/>
      <c r="G480" s="5">
        <v>115.0</v>
      </c>
      <c r="H480" s="5">
        <v>31.0</v>
      </c>
      <c r="I480" s="5">
        <v>1318.0</v>
      </c>
      <c r="J480" s="5">
        <v>839.432</v>
      </c>
      <c r="K480" s="5">
        <v>87.0</v>
      </c>
      <c r="L480" s="5">
        <v>2698.0</v>
      </c>
      <c r="M480" s="5">
        <v>2054.0</v>
      </c>
      <c r="N480" s="5">
        <v>5.28463E-4</v>
      </c>
      <c r="O480" s="5">
        <v>0.00411646</v>
      </c>
      <c r="P480" s="5">
        <v>6.76368E-4</v>
      </c>
      <c r="Q480" s="5">
        <v>24.459</v>
      </c>
      <c r="R480" s="5">
        <v>39.4742</v>
      </c>
      <c r="S480" s="13">
        <v>11.175305204772133</v>
      </c>
      <c r="T480" s="5"/>
    </row>
    <row r="481">
      <c r="A481" s="5" t="s">
        <v>2098</v>
      </c>
      <c r="B481" s="6" t="str">
        <f t="shared" si="1"/>
        <v>4</v>
      </c>
      <c r="C481" s="6" t="str">
        <f t="shared" si="2"/>
        <v>40</v>
      </c>
      <c r="D481" s="6" t="str">
        <f t="shared" si="3"/>
        <v>60</v>
      </c>
      <c r="E481" s="9">
        <f>min(G472:G481)</f>
        <v>110</v>
      </c>
      <c r="F481" s="9">
        <f>min(I472:I481)</f>
        <v>1234</v>
      </c>
      <c r="G481" s="5">
        <v>127.0</v>
      </c>
      <c r="H481" s="5">
        <v>31.0</v>
      </c>
      <c r="I481" s="5">
        <v>1449.0</v>
      </c>
      <c r="J481" s="5">
        <v>802.235</v>
      </c>
      <c r="K481" s="5">
        <v>263.0</v>
      </c>
      <c r="L481" s="5">
        <v>2698.0</v>
      </c>
      <c r="M481" s="5">
        <v>2054.0</v>
      </c>
      <c r="N481" s="5">
        <v>4.1997E-4</v>
      </c>
      <c r="O481" s="5">
        <v>0.00394695</v>
      </c>
      <c r="P481" s="5">
        <v>7.27264E-4</v>
      </c>
      <c r="Q481" s="5">
        <v>40.7783</v>
      </c>
      <c r="R481" s="5">
        <v>35.0137</v>
      </c>
      <c r="S481" s="13">
        <v>18.929119239116165</v>
      </c>
      <c r="T481" s="5"/>
    </row>
    <row r="482">
      <c r="A482" s="5" t="s">
        <v>2099</v>
      </c>
      <c r="B482" s="6" t="str">
        <f t="shared" si="1"/>
        <v>4</v>
      </c>
      <c r="C482" s="6" t="str">
        <f t="shared" si="2"/>
        <v>40</v>
      </c>
      <c r="D482" s="6" t="str">
        <f t="shared" si="3"/>
        <v>60</v>
      </c>
      <c r="F482" s="5"/>
      <c r="G482" s="5">
        <v>119.0</v>
      </c>
      <c r="H482" s="5">
        <v>36.0</v>
      </c>
      <c r="I482" s="5">
        <v>1201.0</v>
      </c>
      <c r="J482" s="5">
        <v>857.063</v>
      </c>
      <c r="K482" s="5">
        <v>190.0</v>
      </c>
      <c r="L482" s="5">
        <v>2654.0</v>
      </c>
      <c r="M482" s="5">
        <v>2029.0</v>
      </c>
      <c r="N482" s="5">
        <v>4.88045E-4</v>
      </c>
      <c r="O482" s="5">
        <v>0.00422091</v>
      </c>
      <c r="P482" s="5">
        <v>7.6059E-4</v>
      </c>
      <c r="Q482" s="5">
        <v>31.2585</v>
      </c>
      <c r="R482" s="5">
        <v>34.3481</v>
      </c>
      <c r="S482" s="13">
        <v>14.187035557715287</v>
      </c>
      <c r="T482" s="5"/>
    </row>
    <row r="483">
      <c r="A483" s="5" t="s">
        <v>2100</v>
      </c>
      <c r="B483" s="6" t="str">
        <f t="shared" si="1"/>
        <v>4</v>
      </c>
      <c r="C483" s="6" t="str">
        <f t="shared" si="2"/>
        <v>40</v>
      </c>
      <c r="D483" s="6" t="str">
        <f t="shared" si="3"/>
        <v>60</v>
      </c>
      <c r="F483" s="5"/>
      <c r="G483" s="5">
        <v>109.0</v>
      </c>
      <c r="H483" s="5">
        <v>35.0</v>
      </c>
      <c r="I483" s="5">
        <v>1319.0</v>
      </c>
      <c r="J483" s="5">
        <v>752.581</v>
      </c>
      <c r="K483" s="5">
        <v>396.0</v>
      </c>
      <c r="L483" s="5">
        <v>2654.0</v>
      </c>
      <c r="M483" s="5">
        <v>2100.0</v>
      </c>
      <c r="N483" s="5">
        <v>3.67444E-4</v>
      </c>
      <c r="O483" s="5">
        <v>0.00370008</v>
      </c>
      <c r="P483" s="5">
        <v>7.0632E-4</v>
      </c>
      <c r="Q483" s="5">
        <v>32.7847</v>
      </c>
      <c r="R483" s="5">
        <v>50.228</v>
      </c>
      <c r="S483" s="13">
        <v>14.944447899448125</v>
      </c>
      <c r="T483" s="5"/>
    </row>
    <row r="484">
      <c r="A484" s="5" t="s">
        <v>2101</v>
      </c>
      <c r="B484" s="6" t="str">
        <f t="shared" si="1"/>
        <v>4</v>
      </c>
      <c r="C484" s="6" t="str">
        <f t="shared" si="2"/>
        <v>40</v>
      </c>
      <c r="D484" s="6" t="str">
        <f t="shared" si="3"/>
        <v>60</v>
      </c>
      <c r="F484" s="5"/>
      <c r="G484" s="5">
        <v>117.0</v>
      </c>
      <c r="H484" s="5">
        <v>36.0</v>
      </c>
      <c r="I484" s="5">
        <v>1267.0</v>
      </c>
      <c r="J484" s="5">
        <v>943.334</v>
      </c>
      <c r="K484" s="5">
        <v>72.0</v>
      </c>
      <c r="L484" s="5">
        <v>2654.0</v>
      </c>
      <c r="M484" s="5">
        <v>2029.0</v>
      </c>
      <c r="N484" s="5">
        <v>5.17185E-4</v>
      </c>
      <c r="O484" s="5">
        <v>0.00504468</v>
      </c>
      <c r="P484" s="5">
        <v>4.7267E-4</v>
      </c>
      <c r="Q484" s="5">
        <v>32.9949</v>
      </c>
      <c r="R484" s="5">
        <v>48.6503</v>
      </c>
      <c r="S484" s="13">
        <v>15.320245027570293</v>
      </c>
      <c r="T484" s="5"/>
    </row>
    <row r="485">
      <c r="A485" s="5" t="s">
        <v>2102</v>
      </c>
      <c r="B485" s="6" t="str">
        <f t="shared" si="1"/>
        <v>4</v>
      </c>
      <c r="C485" s="6" t="str">
        <f t="shared" si="2"/>
        <v>40</v>
      </c>
      <c r="D485" s="6" t="str">
        <f t="shared" si="3"/>
        <v>60</v>
      </c>
      <c r="F485" s="5"/>
      <c r="G485" s="5">
        <v>114.0</v>
      </c>
      <c r="H485" s="5">
        <v>39.0</v>
      </c>
      <c r="I485" s="5">
        <v>1189.0</v>
      </c>
      <c r="J485" s="5">
        <v>898.741</v>
      </c>
      <c r="K485" s="5">
        <v>304.0</v>
      </c>
      <c r="L485" s="5">
        <v>2654.0</v>
      </c>
      <c r="M485" s="5">
        <v>2072.0</v>
      </c>
      <c r="N485" s="5">
        <v>5.26098E-4</v>
      </c>
      <c r="O485" s="5">
        <v>0.00436427</v>
      </c>
      <c r="P485" s="5">
        <v>8.45432E-4</v>
      </c>
      <c r="Q485" s="5">
        <v>31.7636</v>
      </c>
      <c r="R485" s="5">
        <v>43.9626</v>
      </c>
      <c r="S485" s="13">
        <v>14.562868544024068</v>
      </c>
      <c r="T485" s="5"/>
    </row>
    <row r="486">
      <c r="A486" s="5" t="s">
        <v>2103</v>
      </c>
      <c r="B486" s="6" t="str">
        <f t="shared" si="1"/>
        <v>4</v>
      </c>
      <c r="C486" s="6" t="str">
        <f t="shared" si="2"/>
        <v>40</v>
      </c>
      <c r="D486" s="6" t="str">
        <f t="shared" si="3"/>
        <v>60</v>
      </c>
      <c r="F486" s="5"/>
      <c r="G486" s="5">
        <v>113.0</v>
      </c>
      <c r="H486" s="5">
        <v>34.0</v>
      </c>
      <c r="I486" s="5">
        <v>1176.0</v>
      </c>
      <c r="J486" s="5">
        <v>723.338</v>
      </c>
      <c r="K486" s="5">
        <v>61.0</v>
      </c>
      <c r="L486" s="5">
        <v>2654.0</v>
      </c>
      <c r="M486" s="5">
        <v>2029.0</v>
      </c>
      <c r="N486" s="5">
        <v>3.97101E-4</v>
      </c>
      <c r="O486" s="5">
        <v>0.00347492</v>
      </c>
      <c r="P486" s="5">
        <v>7.05439E-4</v>
      </c>
      <c r="Q486" s="5">
        <v>33.5139</v>
      </c>
      <c r="R486" s="5">
        <v>52.9249</v>
      </c>
      <c r="S486" s="13">
        <v>15.462752670005175</v>
      </c>
      <c r="T486" s="5"/>
    </row>
    <row r="487">
      <c r="A487" s="5" t="s">
        <v>2104</v>
      </c>
      <c r="B487" s="6" t="str">
        <f t="shared" si="1"/>
        <v>4</v>
      </c>
      <c r="C487" s="6" t="str">
        <f t="shared" si="2"/>
        <v>40</v>
      </c>
      <c r="D487" s="6" t="str">
        <f t="shared" si="3"/>
        <v>60</v>
      </c>
      <c r="F487" s="5"/>
      <c r="G487" s="5">
        <v>115.0</v>
      </c>
      <c r="H487" s="5">
        <v>35.0</v>
      </c>
      <c r="I487" s="5">
        <v>1179.0</v>
      </c>
      <c r="J487" s="5">
        <v>781.109</v>
      </c>
      <c r="K487" s="5">
        <v>268.0</v>
      </c>
      <c r="L487" s="5">
        <v>2654.0</v>
      </c>
      <c r="M487" s="5">
        <v>2072.0</v>
      </c>
      <c r="N487" s="5">
        <v>4.26375E-4</v>
      </c>
      <c r="O487" s="5">
        <v>0.00409737</v>
      </c>
      <c r="P487" s="5">
        <v>4.38811E-4</v>
      </c>
      <c r="Q487" s="5">
        <v>32.501</v>
      </c>
      <c r="R487" s="5">
        <v>50.2231</v>
      </c>
      <c r="S487" s="13">
        <v>14.903711152641659</v>
      </c>
      <c r="T487" s="5"/>
    </row>
    <row r="488">
      <c r="A488" s="5" t="s">
        <v>2105</v>
      </c>
      <c r="B488" s="6" t="str">
        <f t="shared" si="1"/>
        <v>4</v>
      </c>
      <c r="C488" s="6" t="str">
        <f t="shared" si="2"/>
        <v>40</v>
      </c>
      <c r="D488" s="6" t="str">
        <f t="shared" si="3"/>
        <v>60</v>
      </c>
      <c r="F488" s="5"/>
      <c r="G488" s="5">
        <v>117.0</v>
      </c>
      <c r="H488" s="5">
        <v>34.0</v>
      </c>
      <c r="I488" s="5">
        <v>1185.0</v>
      </c>
      <c r="J488" s="5">
        <v>733.29</v>
      </c>
      <c r="K488" s="5">
        <v>708.0</v>
      </c>
      <c r="L488" s="5">
        <v>2654.0</v>
      </c>
      <c r="M488" s="5">
        <v>2095.0</v>
      </c>
      <c r="N488" s="5">
        <v>4.14735E-4</v>
      </c>
      <c r="O488" s="5">
        <v>0.00380689</v>
      </c>
      <c r="P488" s="5">
        <v>4.01266E-4</v>
      </c>
      <c r="Q488" s="5">
        <v>33.6205</v>
      </c>
      <c r="R488" s="5">
        <v>49.7899</v>
      </c>
      <c r="S488" s="13">
        <v>15.445639008314894</v>
      </c>
      <c r="T488" s="5"/>
    </row>
    <row r="489">
      <c r="A489" s="5" t="s">
        <v>2106</v>
      </c>
      <c r="B489" s="6" t="str">
        <f t="shared" si="1"/>
        <v>4</v>
      </c>
      <c r="C489" s="6" t="str">
        <f t="shared" si="2"/>
        <v>40</v>
      </c>
      <c r="D489" s="6" t="str">
        <f t="shared" si="3"/>
        <v>60</v>
      </c>
      <c r="F489" s="5"/>
      <c r="G489" s="5">
        <v>119.0</v>
      </c>
      <c r="H489" s="5">
        <v>35.0</v>
      </c>
      <c r="I489" s="5">
        <v>1205.0</v>
      </c>
      <c r="J489" s="5">
        <v>697.038</v>
      </c>
      <c r="K489" s="5">
        <v>68.0</v>
      </c>
      <c r="L489" s="5">
        <v>2654.0</v>
      </c>
      <c r="M489" s="5">
        <v>2029.0</v>
      </c>
      <c r="N489" s="5">
        <v>3.72602E-4</v>
      </c>
      <c r="O489" s="5">
        <v>0.00332493</v>
      </c>
      <c r="P489" s="5">
        <v>7.15969E-4</v>
      </c>
      <c r="Q489" s="5">
        <v>32.5717</v>
      </c>
      <c r="R489" s="5">
        <v>50.8997</v>
      </c>
      <c r="S489" s="13">
        <v>15.243112750607992</v>
      </c>
      <c r="T489" s="5"/>
    </row>
    <row r="490">
      <c r="A490" s="5" t="s">
        <v>2107</v>
      </c>
      <c r="B490" s="6" t="str">
        <f t="shared" si="1"/>
        <v>4</v>
      </c>
      <c r="C490" s="6" t="str">
        <f t="shared" si="2"/>
        <v>40</v>
      </c>
      <c r="D490" s="6" t="str">
        <f t="shared" si="3"/>
        <v>60</v>
      </c>
      <c r="F490" s="5"/>
      <c r="G490" s="5">
        <v>115.0</v>
      </c>
      <c r="H490" s="5">
        <v>35.0</v>
      </c>
      <c r="I490" s="5">
        <v>1179.0</v>
      </c>
      <c r="J490" s="5">
        <v>756.496</v>
      </c>
      <c r="K490" s="5">
        <v>152.0</v>
      </c>
      <c r="L490" s="5">
        <v>2654.0</v>
      </c>
      <c r="M490" s="5">
        <v>2079.0</v>
      </c>
      <c r="N490" s="5">
        <v>4.18979E-4</v>
      </c>
      <c r="O490" s="5">
        <v>0.00398985</v>
      </c>
      <c r="P490" s="5">
        <v>3.8375E-4</v>
      </c>
      <c r="Q490" s="5">
        <v>31.8667</v>
      </c>
      <c r="R490" s="5">
        <v>50.4478</v>
      </c>
      <c r="S490" s="13">
        <v>14.669274765073514</v>
      </c>
      <c r="T490" s="5"/>
    </row>
    <row r="491">
      <c r="A491" s="5" t="s">
        <v>2108</v>
      </c>
      <c r="B491" s="6" t="str">
        <f t="shared" si="1"/>
        <v>4</v>
      </c>
      <c r="C491" s="6" t="str">
        <f t="shared" si="2"/>
        <v>40</v>
      </c>
      <c r="D491" s="6" t="str">
        <f t="shared" si="3"/>
        <v>60</v>
      </c>
      <c r="E491" s="9">
        <f>min(G482:G491)</f>
        <v>109</v>
      </c>
      <c r="F491" s="9">
        <f>min(I482:I491)</f>
        <v>1176</v>
      </c>
      <c r="G491" s="5">
        <v>124.0</v>
      </c>
      <c r="H491" s="5">
        <v>35.0</v>
      </c>
      <c r="I491" s="5">
        <v>1215.0</v>
      </c>
      <c r="J491" s="5">
        <v>731.783</v>
      </c>
      <c r="K491" s="5">
        <v>70.0</v>
      </c>
      <c r="L491" s="5">
        <v>2654.0</v>
      </c>
      <c r="M491" s="5">
        <v>2029.0</v>
      </c>
      <c r="N491" s="5">
        <v>4.11285E-4</v>
      </c>
      <c r="O491" s="5">
        <v>0.00360946</v>
      </c>
      <c r="P491" s="5">
        <v>6.18992E-4</v>
      </c>
      <c r="Q491" s="5">
        <v>33.0224</v>
      </c>
      <c r="R491" s="5">
        <v>51.8112</v>
      </c>
      <c r="S491" s="13">
        <v>15.026893344146563</v>
      </c>
      <c r="T491" s="5"/>
    </row>
    <row r="492">
      <c r="A492" s="5" t="s">
        <v>2109</v>
      </c>
      <c r="B492" s="6" t="str">
        <f t="shared" si="1"/>
        <v>4</v>
      </c>
      <c r="C492" s="6" t="str">
        <f t="shared" si="2"/>
        <v>40</v>
      </c>
      <c r="D492" s="6" t="str">
        <f t="shared" si="3"/>
        <v>60</v>
      </c>
      <c r="F492" s="5"/>
      <c r="G492" s="5">
        <v>108.0</v>
      </c>
      <c r="H492" s="5">
        <v>34.0</v>
      </c>
      <c r="I492" s="5">
        <v>1196.0</v>
      </c>
      <c r="J492" s="5">
        <v>856.489</v>
      </c>
      <c r="K492" s="5">
        <v>86.0</v>
      </c>
      <c r="L492" s="5">
        <v>2297.0</v>
      </c>
      <c r="M492" s="5">
        <v>1733.0</v>
      </c>
      <c r="N492" s="5">
        <v>4.28801E-4</v>
      </c>
      <c r="O492" s="5">
        <v>0.00421363</v>
      </c>
      <c r="P492" s="5">
        <v>8.17275E-4</v>
      </c>
      <c r="Q492" s="5">
        <v>30.8033</v>
      </c>
      <c r="R492" s="5">
        <v>48.6432</v>
      </c>
      <c r="S492" s="13">
        <v>14.3917394928949</v>
      </c>
      <c r="T492" s="5"/>
    </row>
    <row r="493">
      <c r="A493" s="5" t="s">
        <v>2110</v>
      </c>
      <c r="B493" s="6" t="str">
        <f t="shared" si="1"/>
        <v>4</v>
      </c>
      <c r="C493" s="6" t="str">
        <f t="shared" si="2"/>
        <v>40</v>
      </c>
      <c r="D493" s="6" t="str">
        <f t="shared" si="3"/>
        <v>60</v>
      </c>
      <c r="F493" s="5"/>
      <c r="G493" s="5">
        <v>97.0</v>
      </c>
      <c r="H493" s="5">
        <v>32.0</v>
      </c>
      <c r="I493" s="5">
        <v>1140.0</v>
      </c>
      <c r="J493" s="5">
        <v>767.538</v>
      </c>
      <c r="K493" s="5">
        <v>289.0</v>
      </c>
      <c r="L493" s="5">
        <v>2297.0</v>
      </c>
      <c r="M493" s="5">
        <v>1716.0</v>
      </c>
      <c r="N493" s="5">
        <v>3.93941E-4</v>
      </c>
      <c r="O493" s="5">
        <v>0.003608</v>
      </c>
      <c r="P493" s="5">
        <v>8.82354E-4</v>
      </c>
      <c r="Q493" s="5">
        <v>30.2276</v>
      </c>
      <c r="R493" s="5">
        <v>46.1515</v>
      </c>
      <c r="S493" s="13">
        <v>13.716436240239629</v>
      </c>
      <c r="T493" s="5"/>
    </row>
    <row r="494">
      <c r="A494" s="5" t="s">
        <v>2111</v>
      </c>
      <c r="B494" s="6" t="str">
        <f t="shared" si="1"/>
        <v>4</v>
      </c>
      <c r="C494" s="6" t="str">
        <f t="shared" si="2"/>
        <v>40</v>
      </c>
      <c r="D494" s="6" t="str">
        <f t="shared" si="3"/>
        <v>60</v>
      </c>
      <c r="F494" s="5"/>
      <c r="G494" s="5">
        <v>97.0</v>
      </c>
      <c r="H494" s="5">
        <v>32.0</v>
      </c>
      <c r="I494" s="5">
        <v>1140.0</v>
      </c>
      <c r="J494" s="5">
        <v>805.176</v>
      </c>
      <c r="K494" s="5">
        <v>101.0</v>
      </c>
      <c r="L494" s="5">
        <v>2297.0</v>
      </c>
      <c r="M494" s="5">
        <v>1887.0</v>
      </c>
      <c r="N494" s="5">
        <v>4.20854E-4</v>
      </c>
      <c r="O494" s="5">
        <v>0.00372048</v>
      </c>
      <c r="P494" s="5">
        <v>9.86057E-4</v>
      </c>
      <c r="Q494" s="5">
        <v>29.8518</v>
      </c>
      <c r="R494" s="5">
        <v>46.1696</v>
      </c>
      <c r="S494" s="13">
        <v>13.543973240988109</v>
      </c>
      <c r="T494" s="5"/>
    </row>
    <row r="495">
      <c r="A495" s="5" t="s">
        <v>2112</v>
      </c>
      <c r="B495" s="6" t="str">
        <f t="shared" si="1"/>
        <v>4</v>
      </c>
      <c r="C495" s="6" t="str">
        <f t="shared" si="2"/>
        <v>40</v>
      </c>
      <c r="D495" s="6" t="str">
        <f t="shared" si="3"/>
        <v>60</v>
      </c>
      <c r="F495" s="5"/>
      <c r="G495" s="5">
        <v>105.0</v>
      </c>
      <c r="H495" s="5">
        <v>31.0</v>
      </c>
      <c r="I495" s="5">
        <v>1148.0</v>
      </c>
      <c r="J495" s="5">
        <v>908.578</v>
      </c>
      <c r="K495" s="5">
        <v>65.0</v>
      </c>
      <c r="L495" s="5">
        <v>2297.0</v>
      </c>
      <c r="M495" s="5">
        <v>1648.0</v>
      </c>
      <c r="N495" s="5">
        <v>5.02934E-4</v>
      </c>
      <c r="O495" s="5">
        <v>0.00419345</v>
      </c>
      <c r="P495" s="5">
        <v>0.00109577</v>
      </c>
      <c r="Q495" s="5">
        <v>30.89</v>
      </c>
      <c r="R495" s="5">
        <v>47.8887</v>
      </c>
      <c r="S495" s="13">
        <v>14.307460618507754</v>
      </c>
      <c r="T495" s="5"/>
    </row>
    <row r="496">
      <c r="A496" s="5" t="s">
        <v>2113</v>
      </c>
      <c r="B496" s="6" t="str">
        <f t="shared" si="1"/>
        <v>4</v>
      </c>
      <c r="C496" s="6" t="str">
        <f t="shared" si="2"/>
        <v>40</v>
      </c>
      <c r="D496" s="6" t="str">
        <f t="shared" si="3"/>
        <v>60</v>
      </c>
      <c r="F496" s="5"/>
      <c r="G496" s="5">
        <v>106.0</v>
      </c>
      <c r="H496" s="5">
        <v>34.0</v>
      </c>
      <c r="I496" s="5">
        <v>1300.0</v>
      </c>
      <c r="J496" s="5">
        <v>848.052</v>
      </c>
      <c r="K496" s="5">
        <v>173.0</v>
      </c>
      <c r="L496" s="5">
        <v>2297.0</v>
      </c>
      <c r="M496" s="5">
        <v>1593.0</v>
      </c>
      <c r="N496" s="5">
        <v>4.9228E-4</v>
      </c>
      <c r="O496" s="5">
        <v>0.00427356</v>
      </c>
      <c r="P496" s="5">
        <v>6.1388E-4</v>
      </c>
      <c r="Q496" s="5">
        <v>18.0823</v>
      </c>
      <c r="R496" s="5">
        <v>35.228</v>
      </c>
      <c r="S496" s="13">
        <v>7.974928260980178</v>
      </c>
      <c r="T496" s="5"/>
    </row>
    <row r="497">
      <c r="A497" s="5" t="s">
        <v>2114</v>
      </c>
      <c r="B497" s="6" t="str">
        <f t="shared" si="1"/>
        <v>4</v>
      </c>
      <c r="C497" s="6" t="str">
        <f t="shared" si="2"/>
        <v>40</v>
      </c>
      <c r="D497" s="6" t="str">
        <f t="shared" si="3"/>
        <v>60</v>
      </c>
      <c r="F497" s="5"/>
      <c r="G497" s="5">
        <v>102.0</v>
      </c>
      <c r="H497" s="5">
        <v>36.0</v>
      </c>
      <c r="I497" s="5">
        <v>1125.0</v>
      </c>
      <c r="J497" s="5">
        <v>905.209</v>
      </c>
      <c r="K497" s="5">
        <v>86.0</v>
      </c>
      <c r="L497" s="5">
        <v>2297.0</v>
      </c>
      <c r="M497" s="5">
        <v>1701.0</v>
      </c>
      <c r="N497" s="5">
        <v>5.71682E-4</v>
      </c>
      <c r="O497" s="5">
        <v>0.00465476</v>
      </c>
      <c r="P497" s="5">
        <v>5.5418E-4</v>
      </c>
      <c r="Q497" s="5">
        <v>27.2708</v>
      </c>
      <c r="R497" s="5">
        <v>44.9034</v>
      </c>
      <c r="S497" s="13">
        <v>12.559741287344437</v>
      </c>
      <c r="T497" s="5"/>
    </row>
    <row r="498">
      <c r="A498" s="5" t="s">
        <v>2115</v>
      </c>
      <c r="B498" s="6" t="str">
        <f t="shared" si="1"/>
        <v>4</v>
      </c>
      <c r="C498" s="6" t="str">
        <f t="shared" si="2"/>
        <v>40</v>
      </c>
      <c r="D498" s="6" t="str">
        <f t="shared" si="3"/>
        <v>60</v>
      </c>
      <c r="F498" s="5"/>
      <c r="G498" s="5">
        <v>110.0</v>
      </c>
      <c r="H498" s="5">
        <v>40.0</v>
      </c>
      <c r="I498" s="5">
        <v>1153.0</v>
      </c>
      <c r="J498" s="5">
        <v>754.906</v>
      </c>
      <c r="K498" s="5">
        <v>71.0</v>
      </c>
      <c r="L498" s="5">
        <v>2297.0</v>
      </c>
      <c r="M498" s="5">
        <v>1887.0</v>
      </c>
      <c r="N498" s="5">
        <v>4.09266E-4</v>
      </c>
      <c r="O498" s="5">
        <v>0.00375131</v>
      </c>
      <c r="P498" s="5">
        <v>6.12339E-4</v>
      </c>
      <c r="Q498" s="5">
        <v>29.4989</v>
      </c>
      <c r="R498" s="5">
        <v>44.5471</v>
      </c>
      <c r="S498" s="13">
        <v>13.298572622418199</v>
      </c>
      <c r="T498" s="5"/>
    </row>
    <row r="499">
      <c r="A499" s="5" t="s">
        <v>2116</v>
      </c>
      <c r="B499" s="6" t="str">
        <f t="shared" si="1"/>
        <v>4</v>
      </c>
      <c r="C499" s="6" t="str">
        <f t="shared" si="2"/>
        <v>40</v>
      </c>
      <c r="D499" s="6" t="str">
        <f t="shared" si="3"/>
        <v>60</v>
      </c>
      <c r="F499" s="5"/>
      <c r="G499" s="5">
        <v>102.0</v>
      </c>
      <c r="H499" s="5">
        <v>36.0</v>
      </c>
      <c r="I499" s="5">
        <v>1113.0</v>
      </c>
      <c r="J499" s="5">
        <v>771.542</v>
      </c>
      <c r="K499" s="5">
        <v>62.0</v>
      </c>
      <c r="L499" s="5">
        <v>2297.0</v>
      </c>
      <c r="M499" s="5">
        <v>1700.0</v>
      </c>
      <c r="N499" s="5">
        <v>4.08316E-4</v>
      </c>
      <c r="O499" s="5">
        <v>0.00379618</v>
      </c>
      <c r="P499" s="5">
        <v>7.09567E-4</v>
      </c>
      <c r="Q499" s="5">
        <v>28.0442</v>
      </c>
      <c r="R499" s="5">
        <v>47.1116</v>
      </c>
      <c r="S499" s="13">
        <v>12.871054719033829</v>
      </c>
      <c r="T499" s="5"/>
    </row>
    <row r="500">
      <c r="A500" s="5" t="s">
        <v>2117</v>
      </c>
      <c r="B500" s="6" t="str">
        <f t="shared" si="1"/>
        <v>4</v>
      </c>
      <c r="C500" s="6" t="str">
        <f t="shared" si="2"/>
        <v>40</v>
      </c>
      <c r="D500" s="6" t="str">
        <f t="shared" si="3"/>
        <v>60</v>
      </c>
      <c r="F500" s="5"/>
      <c r="G500" s="5">
        <v>99.0</v>
      </c>
      <c r="H500" s="5">
        <v>37.0</v>
      </c>
      <c r="I500" s="5">
        <v>1130.0</v>
      </c>
      <c r="J500" s="5">
        <v>830.687</v>
      </c>
      <c r="K500" s="5">
        <v>70.0</v>
      </c>
      <c r="L500" s="5">
        <v>2297.0</v>
      </c>
      <c r="M500" s="5">
        <v>1650.0</v>
      </c>
      <c r="N500" s="5">
        <v>5.61544E-4</v>
      </c>
      <c r="O500" s="5">
        <v>0.00427292</v>
      </c>
      <c r="P500" s="5">
        <v>4.6367E-4</v>
      </c>
      <c r="Q500" s="5">
        <v>28.2517</v>
      </c>
      <c r="R500" s="5">
        <v>46.4386</v>
      </c>
      <c r="S500" s="13">
        <v>13.086519672447913</v>
      </c>
      <c r="T500" s="5"/>
    </row>
    <row r="501">
      <c r="A501" s="5" t="s">
        <v>2118</v>
      </c>
      <c r="B501" s="6" t="str">
        <f t="shared" si="1"/>
        <v>4</v>
      </c>
      <c r="C501" s="6" t="str">
        <f t="shared" si="2"/>
        <v>40</v>
      </c>
      <c r="D501" s="6" t="str">
        <f t="shared" si="3"/>
        <v>60</v>
      </c>
      <c r="E501" s="9">
        <f>min(G492:G501)</f>
        <v>97</v>
      </c>
      <c r="F501" s="9">
        <f>min(I492:I501)</f>
        <v>1113</v>
      </c>
      <c r="G501" s="5">
        <v>98.0</v>
      </c>
      <c r="H501" s="5">
        <v>35.0</v>
      </c>
      <c r="I501" s="5">
        <v>1138.0</v>
      </c>
      <c r="J501" s="5">
        <v>790.815</v>
      </c>
      <c r="K501" s="5">
        <v>77.0</v>
      </c>
      <c r="L501" s="5">
        <v>2297.0</v>
      </c>
      <c r="M501" s="5">
        <v>1706.0</v>
      </c>
      <c r="N501" s="5">
        <v>4.01445E-4</v>
      </c>
      <c r="O501" s="5">
        <v>0.00393424</v>
      </c>
      <c r="P501" s="5">
        <v>6.86042E-4</v>
      </c>
      <c r="Q501" s="5">
        <v>30.1741</v>
      </c>
      <c r="R501" s="5">
        <v>46.0743</v>
      </c>
      <c r="S501" s="13">
        <v>13.951082674308815</v>
      </c>
      <c r="T501" s="5"/>
    </row>
    <row r="502">
      <c r="A502" s="5" t="s">
        <v>2119</v>
      </c>
      <c r="B502" s="6" t="str">
        <f t="shared" si="1"/>
        <v>4</v>
      </c>
      <c r="C502" s="6" t="str">
        <f t="shared" si="2"/>
        <v>40</v>
      </c>
      <c r="D502" s="6" t="str">
        <f t="shared" si="3"/>
        <v>60</v>
      </c>
      <c r="F502" s="5"/>
      <c r="G502" s="5">
        <v>101.0</v>
      </c>
      <c r="H502" s="5">
        <v>33.0</v>
      </c>
      <c r="I502" s="5">
        <v>1105.0</v>
      </c>
      <c r="J502" s="5">
        <v>770.274</v>
      </c>
      <c r="K502" s="5">
        <v>70.0</v>
      </c>
      <c r="L502" s="5">
        <v>2380.0</v>
      </c>
      <c r="M502" s="5">
        <v>1863.0</v>
      </c>
      <c r="N502" s="5">
        <v>4.3261E-4</v>
      </c>
      <c r="O502" s="5">
        <v>0.00346667</v>
      </c>
      <c r="P502" s="5">
        <v>0.0010132</v>
      </c>
      <c r="Q502" s="5">
        <v>39.5389</v>
      </c>
      <c r="R502" s="5">
        <v>46.0158</v>
      </c>
      <c r="S502" s="13">
        <v>18.72668176430056</v>
      </c>
      <c r="T502" s="5"/>
    </row>
    <row r="503">
      <c r="A503" s="5" t="s">
        <v>2120</v>
      </c>
      <c r="B503" s="6" t="str">
        <f t="shared" si="1"/>
        <v>4</v>
      </c>
      <c r="C503" s="6" t="str">
        <f t="shared" si="2"/>
        <v>40</v>
      </c>
      <c r="D503" s="6" t="str">
        <f t="shared" si="3"/>
        <v>60</v>
      </c>
      <c r="F503" s="5"/>
      <c r="G503" s="5">
        <v>102.0</v>
      </c>
      <c r="H503" s="5">
        <v>31.0</v>
      </c>
      <c r="I503" s="5">
        <v>1122.0</v>
      </c>
      <c r="J503" s="5">
        <v>798.926</v>
      </c>
      <c r="K503" s="5">
        <v>67.0</v>
      </c>
      <c r="L503" s="5">
        <v>2380.0</v>
      </c>
      <c r="M503" s="5">
        <v>1822.0</v>
      </c>
      <c r="N503" s="5">
        <v>4.80129E-4</v>
      </c>
      <c r="O503" s="5">
        <v>0.00409734</v>
      </c>
      <c r="P503" s="5">
        <v>5.05182E-4</v>
      </c>
      <c r="Q503" s="5">
        <v>40.7662</v>
      </c>
      <c r="R503" s="5">
        <v>46.6475</v>
      </c>
      <c r="S503" s="13">
        <v>19.020343056082815</v>
      </c>
      <c r="T503" s="5"/>
    </row>
    <row r="504">
      <c r="A504" s="5" t="s">
        <v>2121</v>
      </c>
      <c r="B504" s="6" t="str">
        <f t="shared" si="1"/>
        <v>4</v>
      </c>
      <c r="C504" s="6" t="str">
        <f t="shared" si="2"/>
        <v>40</v>
      </c>
      <c r="D504" s="6" t="str">
        <f t="shared" si="3"/>
        <v>60</v>
      </c>
      <c r="F504" s="5"/>
      <c r="G504" s="5">
        <v>111.0</v>
      </c>
      <c r="H504" s="5">
        <v>38.0</v>
      </c>
      <c r="I504" s="5">
        <v>1131.0</v>
      </c>
      <c r="J504" s="5">
        <v>815.527</v>
      </c>
      <c r="K504" s="5">
        <v>69.0</v>
      </c>
      <c r="L504" s="5">
        <v>2380.0</v>
      </c>
      <c r="M504" s="5">
        <v>1816.0</v>
      </c>
      <c r="N504" s="5">
        <v>4.79453E-4</v>
      </c>
      <c r="O504" s="5">
        <v>0.00389309</v>
      </c>
      <c r="P504" s="5">
        <v>8.05325E-4</v>
      </c>
      <c r="Q504" s="5">
        <v>41.3378</v>
      </c>
      <c r="R504" s="5">
        <v>44.7878</v>
      </c>
      <c r="S504" s="13">
        <v>19.439126565402166</v>
      </c>
      <c r="T504" s="5"/>
    </row>
    <row r="505">
      <c r="A505" s="5" t="s">
        <v>2122</v>
      </c>
      <c r="B505" s="6" t="str">
        <f t="shared" si="1"/>
        <v>4</v>
      </c>
      <c r="C505" s="6" t="str">
        <f t="shared" si="2"/>
        <v>40</v>
      </c>
      <c r="D505" s="6" t="str">
        <f t="shared" si="3"/>
        <v>60</v>
      </c>
      <c r="F505" s="5"/>
      <c r="G505" s="5">
        <v>103.0</v>
      </c>
      <c r="H505" s="5">
        <v>32.0</v>
      </c>
      <c r="I505" s="5">
        <v>1161.0</v>
      </c>
      <c r="J505" s="5">
        <v>871.227</v>
      </c>
      <c r="K505" s="5">
        <v>72.0</v>
      </c>
      <c r="L505" s="5">
        <v>2380.0</v>
      </c>
      <c r="M505" s="5">
        <v>1822.0</v>
      </c>
      <c r="N505" s="5">
        <v>5.07655E-4</v>
      </c>
      <c r="O505" s="5">
        <v>0.00459108</v>
      </c>
      <c r="P505" s="5">
        <v>4.54501E-4</v>
      </c>
      <c r="Q505" s="5">
        <v>40.6291</v>
      </c>
      <c r="R505" s="5">
        <v>45.582</v>
      </c>
      <c r="S505" s="13">
        <v>19.189538840254222</v>
      </c>
      <c r="T505" s="5"/>
    </row>
    <row r="506">
      <c r="A506" s="5" t="s">
        <v>2123</v>
      </c>
      <c r="B506" s="6" t="str">
        <f t="shared" si="1"/>
        <v>4</v>
      </c>
      <c r="C506" s="6" t="str">
        <f t="shared" si="2"/>
        <v>40</v>
      </c>
      <c r="D506" s="6" t="str">
        <f t="shared" si="3"/>
        <v>60</v>
      </c>
      <c r="F506" s="5"/>
      <c r="G506" s="5">
        <v>115.0</v>
      </c>
      <c r="H506" s="5">
        <v>37.0</v>
      </c>
      <c r="I506" s="5">
        <v>1128.0</v>
      </c>
      <c r="J506" s="5">
        <v>808.551</v>
      </c>
      <c r="K506" s="5">
        <v>293.0</v>
      </c>
      <c r="L506" s="5">
        <v>2380.0</v>
      </c>
      <c r="M506" s="5">
        <v>1863.0</v>
      </c>
      <c r="N506" s="5">
        <v>4.86305E-4</v>
      </c>
      <c r="O506" s="5">
        <v>0.00353213</v>
      </c>
      <c r="P506" s="5">
        <v>0.0011183</v>
      </c>
      <c r="Q506" s="5">
        <v>39.6452</v>
      </c>
      <c r="R506" s="5">
        <v>44.9069</v>
      </c>
      <c r="S506" s="13">
        <v>18.63383795260354</v>
      </c>
      <c r="T506" s="5"/>
    </row>
    <row r="507">
      <c r="A507" s="5" t="s">
        <v>2124</v>
      </c>
      <c r="B507" s="6" t="str">
        <f t="shared" si="1"/>
        <v>4</v>
      </c>
      <c r="C507" s="6" t="str">
        <f t="shared" si="2"/>
        <v>40</v>
      </c>
      <c r="D507" s="6" t="str">
        <f t="shared" si="3"/>
        <v>60</v>
      </c>
      <c r="F507" s="5"/>
      <c r="G507" s="5">
        <v>113.0</v>
      </c>
      <c r="H507" s="5">
        <v>37.0</v>
      </c>
      <c r="I507" s="5">
        <v>1175.0</v>
      </c>
      <c r="J507" s="5">
        <v>853.532</v>
      </c>
      <c r="K507" s="5">
        <v>85.0</v>
      </c>
      <c r="L507" s="5">
        <v>2380.0</v>
      </c>
      <c r="M507" s="5">
        <v>1822.0</v>
      </c>
      <c r="N507" s="5">
        <v>4.71178E-4</v>
      </c>
      <c r="O507" s="5">
        <v>0.00428792</v>
      </c>
      <c r="P507" s="5">
        <v>6.82226E-4</v>
      </c>
      <c r="Q507" s="5">
        <v>37.4381</v>
      </c>
      <c r="R507" s="5">
        <v>45.9963</v>
      </c>
      <c r="S507" s="13">
        <v>17.681453058143255</v>
      </c>
      <c r="T507" s="5"/>
    </row>
    <row r="508">
      <c r="A508" s="5" t="s">
        <v>2125</v>
      </c>
      <c r="B508" s="6" t="str">
        <f t="shared" si="1"/>
        <v>4</v>
      </c>
      <c r="C508" s="6" t="str">
        <f t="shared" si="2"/>
        <v>40</v>
      </c>
      <c r="D508" s="6" t="str">
        <f t="shared" si="3"/>
        <v>60</v>
      </c>
      <c r="F508" s="5"/>
      <c r="G508" s="5">
        <v>105.0</v>
      </c>
      <c r="H508" s="5">
        <v>32.0</v>
      </c>
      <c r="I508" s="5">
        <v>1164.0</v>
      </c>
      <c r="J508" s="5">
        <v>841.547</v>
      </c>
      <c r="K508" s="5">
        <v>76.0</v>
      </c>
      <c r="L508" s="5">
        <v>2380.0</v>
      </c>
      <c r="M508" s="5">
        <v>1816.0</v>
      </c>
      <c r="N508" s="5">
        <v>4.52427E-4</v>
      </c>
      <c r="O508" s="5">
        <v>0.00412631</v>
      </c>
      <c r="P508" s="5">
        <v>7.82012E-4</v>
      </c>
      <c r="Q508" s="5">
        <v>39.1685</v>
      </c>
      <c r="R508" s="5">
        <v>45.5486</v>
      </c>
      <c r="S508" s="13">
        <v>18.546980193425714</v>
      </c>
      <c r="T508" s="5"/>
    </row>
    <row r="509">
      <c r="A509" s="5" t="s">
        <v>2126</v>
      </c>
      <c r="B509" s="6" t="str">
        <f t="shared" si="1"/>
        <v>4</v>
      </c>
      <c r="C509" s="6" t="str">
        <f t="shared" si="2"/>
        <v>40</v>
      </c>
      <c r="D509" s="6" t="str">
        <f t="shared" si="3"/>
        <v>60</v>
      </c>
      <c r="F509" s="5"/>
      <c r="G509" s="5">
        <v>105.0</v>
      </c>
      <c r="H509" s="5">
        <v>36.0</v>
      </c>
      <c r="I509" s="5">
        <v>1129.0</v>
      </c>
      <c r="J509" s="5">
        <v>800.564</v>
      </c>
      <c r="K509" s="5">
        <v>723.0</v>
      </c>
      <c r="L509" s="5">
        <v>2380.0</v>
      </c>
      <c r="M509" s="5">
        <v>1822.0</v>
      </c>
      <c r="N509" s="5">
        <v>4.81676E-4</v>
      </c>
      <c r="O509" s="5">
        <v>0.00385001</v>
      </c>
      <c r="P509" s="5">
        <v>7.54574E-4</v>
      </c>
      <c r="Q509" s="5">
        <v>39.4439</v>
      </c>
      <c r="R509" s="5">
        <v>45.5703</v>
      </c>
      <c r="S509" s="13">
        <v>18.36914229314951</v>
      </c>
      <c r="T509" s="5"/>
    </row>
    <row r="510">
      <c r="A510" s="5" t="s">
        <v>2127</v>
      </c>
      <c r="B510" s="6" t="str">
        <f t="shared" si="1"/>
        <v>4</v>
      </c>
      <c r="C510" s="6" t="str">
        <f t="shared" si="2"/>
        <v>40</v>
      </c>
      <c r="D510" s="6" t="str">
        <f t="shared" si="3"/>
        <v>60</v>
      </c>
      <c r="F510" s="5"/>
      <c r="G510" s="5">
        <v>109.0</v>
      </c>
      <c r="H510" s="5">
        <v>32.0</v>
      </c>
      <c r="I510" s="5">
        <v>1136.0</v>
      </c>
      <c r="J510" s="5">
        <v>694.648</v>
      </c>
      <c r="K510" s="5">
        <v>90.0</v>
      </c>
      <c r="L510" s="5">
        <v>2380.0</v>
      </c>
      <c r="M510" s="5">
        <v>1863.0</v>
      </c>
      <c r="N510" s="5">
        <v>4.24219E-4</v>
      </c>
      <c r="O510" s="5">
        <v>0.00322094</v>
      </c>
      <c r="P510" s="5">
        <v>7.35966E-4</v>
      </c>
      <c r="Q510" s="5">
        <v>39.4991</v>
      </c>
      <c r="R510" s="5">
        <v>46.9344</v>
      </c>
      <c r="S510" s="13">
        <v>18.490446776686245</v>
      </c>
      <c r="T510" s="5"/>
    </row>
    <row r="511">
      <c r="A511" s="5" t="s">
        <v>2128</v>
      </c>
      <c r="B511" s="6" t="str">
        <f t="shared" si="1"/>
        <v>4</v>
      </c>
      <c r="C511" s="6" t="str">
        <f t="shared" si="2"/>
        <v>40</v>
      </c>
      <c r="D511" s="6" t="str">
        <f t="shared" si="3"/>
        <v>60</v>
      </c>
      <c r="E511" s="9">
        <f>min(G502:G511)</f>
        <v>101</v>
      </c>
      <c r="F511" s="9">
        <f>min(I502:I511)</f>
        <v>1105</v>
      </c>
      <c r="G511" s="5">
        <v>102.0</v>
      </c>
      <c r="H511" s="5">
        <v>31.0</v>
      </c>
      <c r="I511" s="5">
        <v>1134.0</v>
      </c>
      <c r="J511" s="5">
        <v>810.979</v>
      </c>
      <c r="K511" s="5">
        <v>97.0</v>
      </c>
      <c r="L511" s="5">
        <v>2380.0</v>
      </c>
      <c r="M511" s="5">
        <v>1878.0</v>
      </c>
      <c r="N511" s="5">
        <v>4.87385E-4</v>
      </c>
      <c r="O511" s="5">
        <v>0.00412153</v>
      </c>
      <c r="P511" s="5">
        <v>5.32324E-4</v>
      </c>
      <c r="Q511" s="5">
        <v>39.6541</v>
      </c>
      <c r="R511" s="5">
        <v>44.8394</v>
      </c>
      <c r="S511" s="13">
        <v>18.43015184206219</v>
      </c>
      <c r="T511" s="5"/>
    </row>
    <row r="512">
      <c r="A512" s="5" t="s">
        <v>2129</v>
      </c>
      <c r="B512" s="6" t="str">
        <f t="shared" si="1"/>
        <v>4</v>
      </c>
      <c r="C512" s="6" t="str">
        <f t="shared" si="2"/>
        <v>40</v>
      </c>
      <c r="D512" s="6" t="str">
        <f t="shared" si="3"/>
        <v>60</v>
      </c>
      <c r="F512" s="5"/>
      <c r="G512" s="5">
        <v>97.0</v>
      </c>
      <c r="H512" s="5">
        <v>35.0</v>
      </c>
      <c r="I512" s="5">
        <v>1036.0</v>
      </c>
      <c r="J512" s="5">
        <v>807.639</v>
      </c>
      <c r="K512" s="5">
        <v>72.0</v>
      </c>
      <c r="L512" s="5">
        <v>2446.0</v>
      </c>
      <c r="M512" s="5">
        <v>1738.0</v>
      </c>
      <c r="N512" s="5">
        <v>4.95589E-4</v>
      </c>
      <c r="O512" s="5">
        <v>0.00393541</v>
      </c>
      <c r="P512" s="5">
        <v>7.02544E-4</v>
      </c>
      <c r="Q512" s="5">
        <v>34.7001</v>
      </c>
      <c r="R512" s="5">
        <v>47.4659</v>
      </c>
      <c r="S512" s="13">
        <v>16.26539777192062</v>
      </c>
      <c r="T512" s="5"/>
    </row>
    <row r="513">
      <c r="A513" s="5" t="s">
        <v>2130</v>
      </c>
      <c r="B513" s="6" t="str">
        <f t="shared" si="1"/>
        <v>4</v>
      </c>
      <c r="C513" s="6" t="str">
        <f t="shared" si="2"/>
        <v>40</v>
      </c>
      <c r="D513" s="6" t="str">
        <f t="shared" si="3"/>
        <v>60</v>
      </c>
      <c r="F513" s="5"/>
      <c r="G513" s="5">
        <v>100.0</v>
      </c>
      <c r="H513" s="5">
        <v>33.0</v>
      </c>
      <c r="I513" s="5">
        <v>1128.0</v>
      </c>
      <c r="J513" s="5">
        <v>953.55</v>
      </c>
      <c r="K513" s="5">
        <v>164.0</v>
      </c>
      <c r="L513" s="5">
        <v>2446.0</v>
      </c>
      <c r="M513" s="5">
        <v>1672.0</v>
      </c>
      <c r="N513" s="5">
        <v>4.89116E-4</v>
      </c>
      <c r="O513" s="5">
        <v>0.00505274</v>
      </c>
      <c r="P513" s="5">
        <v>5.31918E-4</v>
      </c>
      <c r="Q513" s="5">
        <v>34.6246</v>
      </c>
      <c r="R513" s="5">
        <v>31.8358</v>
      </c>
      <c r="S513" s="13">
        <v>16.17093727645517</v>
      </c>
      <c r="T513" s="5"/>
    </row>
    <row r="514">
      <c r="A514" s="5" t="s">
        <v>2131</v>
      </c>
      <c r="B514" s="6" t="str">
        <f t="shared" si="1"/>
        <v>4</v>
      </c>
      <c r="C514" s="6" t="str">
        <f t="shared" si="2"/>
        <v>40</v>
      </c>
      <c r="D514" s="6" t="str">
        <f t="shared" si="3"/>
        <v>60</v>
      </c>
      <c r="F514" s="5"/>
      <c r="G514" s="5">
        <v>95.0</v>
      </c>
      <c r="H514" s="5">
        <v>34.0</v>
      </c>
      <c r="I514" s="5">
        <v>1020.0</v>
      </c>
      <c r="J514" s="5">
        <v>809.549</v>
      </c>
      <c r="K514" s="5">
        <v>249.0</v>
      </c>
      <c r="L514" s="5">
        <v>2446.0</v>
      </c>
      <c r="M514" s="5">
        <v>1627.0</v>
      </c>
      <c r="N514" s="5">
        <v>4.1585E-4</v>
      </c>
      <c r="O514" s="5">
        <v>0.0037493</v>
      </c>
      <c r="P514" s="5">
        <v>9.70574E-4</v>
      </c>
      <c r="Q514" s="5">
        <v>35.2361</v>
      </c>
      <c r="R514" s="5">
        <v>47.4469</v>
      </c>
      <c r="S514" s="13">
        <v>16.171390825663238</v>
      </c>
      <c r="T514" s="5"/>
    </row>
    <row r="515">
      <c r="A515" s="5" t="s">
        <v>2132</v>
      </c>
      <c r="B515" s="6" t="str">
        <f t="shared" si="1"/>
        <v>4</v>
      </c>
      <c r="C515" s="6" t="str">
        <f t="shared" si="2"/>
        <v>40</v>
      </c>
      <c r="D515" s="6" t="str">
        <f t="shared" si="3"/>
        <v>60</v>
      </c>
      <c r="F515" s="5"/>
      <c r="G515" s="5">
        <v>93.0</v>
      </c>
      <c r="H515" s="5">
        <v>32.0</v>
      </c>
      <c r="I515" s="5">
        <v>1065.0</v>
      </c>
      <c r="J515" s="5">
        <v>812.251</v>
      </c>
      <c r="K515" s="5">
        <v>794.0</v>
      </c>
      <c r="L515" s="5">
        <v>2446.0</v>
      </c>
      <c r="M515" s="5">
        <v>1827.0</v>
      </c>
      <c r="N515" s="5">
        <v>4.4195E-4</v>
      </c>
      <c r="O515" s="5">
        <v>0.00372934</v>
      </c>
      <c r="P515" s="5">
        <v>9.82461E-4</v>
      </c>
      <c r="Q515" s="5">
        <v>35.161</v>
      </c>
      <c r="R515" s="5">
        <v>49.8164</v>
      </c>
      <c r="S515" s="13">
        <v>16.355715808765506</v>
      </c>
      <c r="T515" s="5"/>
    </row>
    <row r="516">
      <c r="A516" s="5" t="s">
        <v>2133</v>
      </c>
      <c r="B516" s="6" t="str">
        <f t="shared" si="1"/>
        <v>4</v>
      </c>
      <c r="C516" s="6" t="str">
        <f t="shared" si="2"/>
        <v>40</v>
      </c>
      <c r="D516" s="6" t="str">
        <f t="shared" si="3"/>
        <v>60</v>
      </c>
      <c r="F516" s="5"/>
      <c r="G516" s="5">
        <v>101.0</v>
      </c>
      <c r="H516" s="5">
        <v>33.0</v>
      </c>
      <c r="I516" s="5">
        <v>1086.0</v>
      </c>
      <c r="J516" s="5">
        <v>788.751</v>
      </c>
      <c r="K516" s="5">
        <v>72.0</v>
      </c>
      <c r="L516" s="5">
        <v>2446.0</v>
      </c>
      <c r="M516" s="5">
        <v>1827.0</v>
      </c>
      <c r="N516" s="5">
        <v>4.46401E-4</v>
      </c>
      <c r="O516" s="5">
        <v>0.00382695</v>
      </c>
      <c r="P516" s="5">
        <v>7.44018E-4</v>
      </c>
      <c r="Q516" s="5">
        <v>35.4393</v>
      </c>
      <c r="R516" s="5">
        <v>48.8847</v>
      </c>
      <c r="S516" s="13">
        <v>16.279218656741676</v>
      </c>
      <c r="T516" s="5"/>
    </row>
    <row r="517">
      <c r="A517" s="5" t="s">
        <v>2134</v>
      </c>
      <c r="B517" s="6" t="str">
        <f t="shared" si="1"/>
        <v>4</v>
      </c>
      <c r="C517" s="6" t="str">
        <f t="shared" si="2"/>
        <v>40</v>
      </c>
      <c r="D517" s="6" t="str">
        <f t="shared" si="3"/>
        <v>60</v>
      </c>
      <c r="F517" s="5"/>
      <c r="G517" s="5">
        <v>95.0</v>
      </c>
      <c r="H517" s="5">
        <v>33.0</v>
      </c>
      <c r="I517" s="5">
        <v>1149.0</v>
      </c>
      <c r="J517" s="5">
        <v>940.191</v>
      </c>
      <c r="K517" s="5">
        <v>89.0</v>
      </c>
      <c r="L517" s="5">
        <v>2446.0</v>
      </c>
      <c r="M517" s="5">
        <v>1728.0</v>
      </c>
      <c r="N517" s="5">
        <v>5.36099E-4</v>
      </c>
      <c r="O517" s="5">
        <v>0.00468781</v>
      </c>
      <c r="P517" s="5">
        <v>6.88419E-4</v>
      </c>
      <c r="Q517" s="5">
        <v>32.2879</v>
      </c>
      <c r="R517" s="5">
        <v>29.1367</v>
      </c>
      <c r="S517" s="13">
        <v>14.717954610050231</v>
      </c>
      <c r="T517" s="5"/>
    </row>
    <row r="518">
      <c r="A518" s="5" t="s">
        <v>2135</v>
      </c>
      <c r="B518" s="6" t="str">
        <f t="shared" si="1"/>
        <v>4</v>
      </c>
      <c r="C518" s="6" t="str">
        <f t="shared" si="2"/>
        <v>40</v>
      </c>
      <c r="D518" s="6" t="str">
        <f t="shared" si="3"/>
        <v>60</v>
      </c>
      <c r="F518" s="5"/>
      <c r="G518" s="5">
        <v>97.0</v>
      </c>
      <c r="H518" s="5">
        <v>33.0</v>
      </c>
      <c r="I518" s="5">
        <v>1068.0</v>
      </c>
      <c r="J518" s="5">
        <v>709.311</v>
      </c>
      <c r="K518" s="5">
        <v>55.0</v>
      </c>
      <c r="L518" s="5">
        <v>2446.0</v>
      </c>
      <c r="M518" s="5">
        <v>1834.0</v>
      </c>
      <c r="N518" s="5">
        <v>4.05417E-4</v>
      </c>
      <c r="O518" s="5">
        <v>0.00357493</v>
      </c>
      <c r="P518" s="5">
        <v>5.03374E-4</v>
      </c>
      <c r="Q518" s="5">
        <v>33.1045</v>
      </c>
      <c r="R518" s="5">
        <v>51.9356</v>
      </c>
      <c r="S518" s="13">
        <v>15.534844876345957</v>
      </c>
      <c r="T518" s="5"/>
    </row>
    <row r="519">
      <c r="A519" s="5" t="s">
        <v>2136</v>
      </c>
      <c r="B519" s="6" t="str">
        <f t="shared" si="1"/>
        <v>4</v>
      </c>
      <c r="C519" s="6" t="str">
        <f t="shared" si="2"/>
        <v>40</v>
      </c>
      <c r="D519" s="6" t="str">
        <f t="shared" si="3"/>
        <v>60</v>
      </c>
      <c r="F519" s="5"/>
      <c r="G519" s="5">
        <v>101.0</v>
      </c>
      <c r="H519" s="5">
        <v>37.0</v>
      </c>
      <c r="I519" s="5">
        <v>1060.0</v>
      </c>
      <c r="J519" s="5">
        <v>920.264</v>
      </c>
      <c r="K519" s="5">
        <v>67.0</v>
      </c>
      <c r="L519" s="5">
        <v>2446.0</v>
      </c>
      <c r="M519" s="5">
        <v>1565.0</v>
      </c>
      <c r="N519" s="5">
        <v>6.3016E-4</v>
      </c>
      <c r="O519" s="5">
        <v>0.00472714</v>
      </c>
      <c r="P519" s="5">
        <v>5.24678E-4</v>
      </c>
      <c r="Q519" s="5">
        <v>34.8171</v>
      </c>
      <c r="R519" s="5">
        <v>46.6024</v>
      </c>
      <c r="S519" s="13">
        <v>16.02969334243999</v>
      </c>
      <c r="T519" s="5"/>
    </row>
    <row r="520">
      <c r="A520" s="5" t="s">
        <v>2137</v>
      </c>
      <c r="B520" s="6" t="str">
        <f t="shared" si="1"/>
        <v>4</v>
      </c>
      <c r="C520" s="6" t="str">
        <f t="shared" si="2"/>
        <v>40</v>
      </c>
      <c r="D520" s="6" t="str">
        <f t="shared" si="3"/>
        <v>60</v>
      </c>
      <c r="F520" s="5"/>
      <c r="G520" s="5">
        <v>108.0</v>
      </c>
      <c r="H520" s="5">
        <v>33.0</v>
      </c>
      <c r="I520" s="5">
        <v>1043.0</v>
      </c>
      <c r="J520" s="5">
        <v>735.368</v>
      </c>
      <c r="K520" s="5">
        <v>303.0</v>
      </c>
      <c r="L520" s="5">
        <v>2446.0</v>
      </c>
      <c r="M520" s="5">
        <v>1849.0</v>
      </c>
      <c r="N520" s="5">
        <v>4.20036E-4</v>
      </c>
      <c r="O520" s="5">
        <v>0.00364963</v>
      </c>
      <c r="P520" s="5">
        <v>5.70153E-4</v>
      </c>
      <c r="Q520" s="5">
        <v>35.0113</v>
      </c>
      <c r="R520" s="5">
        <v>49.0561</v>
      </c>
      <c r="S520" s="13">
        <v>16.186432467528967</v>
      </c>
      <c r="T520" s="5"/>
    </row>
    <row r="521">
      <c r="A521" s="5" t="s">
        <v>2138</v>
      </c>
      <c r="B521" s="6" t="str">
        <f t="shared" si="1"/>
        <v>4</v>
      </c>
      <c r="C521" s="6" t="str">
        <f t="shared" si="2"/>
        <v>40</v>
      </c>
      <c r="D521" s="6" t="str">
        <f t="shared" si="3"/>
        <v>60</v>
      </c>
      <c r="E521" s="9">
        <f>min(G512:G521)</f>
        <v>93</v>
      </c>
      <c r="F521" s="9">
        <f>min(I512:I521)</f>
        <v>1020</v>
      </c>
      <c r="G521" s="5">
        <v>102.0</v>
      </c>
      <c r="H521" s="5">
        <v>34.0</v>
      </c>
      <c r="I521" s="5">
        <v>1036.0</v>
      </c>
      <c r="J521" s="5">
        <v>785.021</v>
      </c>
      <c r="K521" s="5">
        <v>70.0</v>
      </c>
      <c r="L521" s="5">
        <v>2446.0</v>
      </c>
      <c r="M521" s="5">
        <v>1827.0</v>
      </c>
      <c r="N521" s="5">
        <v>4.99382E-4</v>
      </c>
      <c r="O521" s="5">
        <v>0.00399024</v>
      </c>
      <c r="P521" s="5">
        <v>4.95618E-4</v>
      </c>
      <c r="Q521" s="5">
        <v>34.146</v>
      </c>
      <c r="R521" s="5">
        <v>47.7243</v>
      </c>
      <c r="S521" s="13">
        <v>15.724589054087293</v>
      </c>
      <c r="T521" s="5"/>
    </row>
    <row r="522">
      <c r="A522" s="5" t="s">
        <v>2139</v>
      </c>
      <c r="B522" s="6" t="str">
        <f t="shared" si="1"/>
        <v>4</v>
      </c>
      <c r="C522" s="6" t="str">
        <f t="shared" si="2"/>
        <v>40</v>
      </c>
      <c r="D522" s="6" t="str">
        <f t="shared" si="3"/>
        <v>60</v>
      </c>
      <c r="F522" s="5"/>
      <c r="G522" s="5">
        <v>113.0</v>
      </c>
      <c r="H522" s="5">
        <v>39.0</v>
      </c>
      <c r="I522" s="5">
        <v>1110.0</v>
      </c>
      <c r="J522" s="5">
        <v>832.204</v>
      </c>
      <c r="K522" s="5">
        <v>358.0</v>
      </c>
      <c r="L522" s="5">
        <v>2497.0</v>
      </c>
      <c r="M522" s="5">
        <v>1755.0</v>
      </c>
      <c r="N522" s="5">
        <v>5.07666E-4</v>
      </c>
      <c r="O522" s="5">
        <v>0.00420535</v>
      </c>
      <c r="P522" s="5">
        <v>5.7589E-4</v>
      </c>
      <c r="Q522" s="5">
        <v>43.289</v>
      </c>
      <c r="R522" s="5">
        <v>45.938</v>
      </c>
      <c r="S522" s="13">
        <v>20.57682530602108</v>
      </c>
      <c r="T522" s="5"/>
    </row>
    <row r="523">
      <c r="A523" s="5" t="s">
        <v>2140</v>
      </c>
      <c r="B523" s="6" t="str">
        <f t="shared" si="1"/>
        <v>4</v>
      </c>
      <c r="C523" s="6" t="str">
        <f t="shared" si="2"/>
        <v>40</v>
      </c>
      <c r="D523" s="6" t="str">
        <f t="shared" si="3"/>
        <v>60</v>
      </c>
      <c r="F523" s="5"/>
      <c r="G523" s="5">
        <v>101.0</v>
      </c>
      <c r="H523" s="5">
        <v>34.0</v>
      </c>
      <c r="I523" s="5">
        <v>1068.0</v>
      </c>
      <c r="J523" s="5">
        <v>715.982</v>
      </c>
      <c r="K523" s="5">
        <v>151.0</v>
      </c>
      <c r="L523" s="5">
        <v>2497.0</v>
      </c>
      <c r="M523" s="5">
        <v>1903.0</v>
      </c>
      <c r="N523" s="5">
        <v>4.38462E-4</v>
      </c>
      <c r="O523" s="5">
        <v>0.00318139</v>
      </c>
      <c r="P523" s="5">
        <v>8.90778E-4</v>
      </c>
      <c r="Q523" s="5">
        <v>39.9789</v>
      </c>
      <c r="R523" s="5">
        <v>43.2657</v>
      </c>
      <c r="S523" s="13">
        <v>18.657597371850645</v>
      </c>
      <c r="T523" s="5"/>
    </row>
    <row r="524">
      <c r="A524" s="5" t="s">
        <v>2141</v>
      </c>
      <c r="B524" s="6" t="str">
        <f t="shared" si="1"/>
        <v>4</v>
      </c>
      <c r="C524" s="6" t="str">
        <f t="shared" si="2"/>
        <v>40</v>
      </c>
      <c r="D524" s="6" t="str">
        <f t="shared" si="3"/>
        <v>60</v>
      </c>
      <c r="F524" s="5"/>
      <c r="G524" s="5">
        <v>103.0</v>
      </c>
      <c r="H524" s="5">
        <v>36.0</v>
      </c>
      <c r="I524" s="5">
        <v>1083.0</v>
      </c>
      <c r="J524" s="5">
        <v>728.499</v>
      </c>
      <c r="K524" s="5">
        <v>329.0</v>
      </c>
      <c r="L524" s="5">
        <v>2497.0</v>
      </c>
      <c r="M524" s="5">
        <v>1755.0</v>
      </c>
      <c r="N524" s="5">
        <v>4.78731E-4</v>
      </c>
      <c r="O524" s="5">
        <v>0.00328499</v>
      </c>
      <c r="P524" s="5">
        <v>8.37578E-4</v>
      </c>
      <c r="Q524" s="5">
        <v>45.2801</v>
      </c>
      <c r="R524" s="5">
        <v>44.3303</v>
      </c>
      <c r="S524" s="13">
        <v>21.322599801818754</v>
      </c>
      <c r="T524" s="5"/>
    </row>
    <row r="525">
      <c r="A525" s="5" t="s">
        <v>2142</v>
      </c>
      <c r="B525" s="6" t="str">
        <f t="shared" si="1"/>
        <v>4</v>
      </c>
      <c r="C525" s="6" t="str">
        <f t="shared" si="2"/>
        <v>40</v>
      </c>
      <c r="D525" s="6" t="str">
        <f t="shared" si="3"/>
        <v>60</v>
      </c>
      <c r="F525" s="5"/>
      <c r="G525" s="5">
        <v>102.0</v>
      </c>
      <c r="H525" s="5">
        <v>35.0</v>
      </c>
      <c r="I525" s="5">
        <v>1050.0</v>
      </c>
      <c r="J525" s="5">
        <v>766.727</v>
      </c>
      <c r="K525" s="5">
        <v>245.0</v>
      </c>
      <c r="L525" s="5">
        <v>2497.0</v>
      </c>
      <c r="M525" s="5">
        <v>1812.0</v>
      </c>
      <c r="N525" s="5">
        <v>4.14952E-4</v>
      </c>
      <c r="O525" s="5">
        <v>0.00345579</v>
      </c>
      <c r="P525" s="5">
        <v>9.68406E-4</v>
      </c>
      <c r="Q525" s="5">
        <v>44.8332</v>
      </c>
      <c r="R525" s="5">
        <v>41.7407</v>
      </c>
      <c r="S525" s="13">
        <v>20.972586051554767</v>
      </c>
      <c r="T525" s="5"/>
    </row>
    <row r="526">
      <c r="A526" s="5" t="s">
        <v>2143</v>
      </c>
      <c r="B526" s="6" t="str">
        <f t="shared" si="1"/>
        <v>4</v>
      </c>
      <c r="C526" s="6" t="str">
        <f t="shared" si="2"/>
        <v>40</v>
      </c>
      <c r="D526" s="6" t="str">
        <f t="shared" si="3"/>
        <v>60</v>
      </c>
      <c r="F526" s="5"/>
      <c r="G526" s="5">
        <v>101.0</v>
      </c>
      <c r="H526" s="5">
        <v>32.0</v>
      </c>
      <c r="I526" s="5">
        <v>1099.0</v>
      </c>
      <c r="J526" s="5">
        <v>946.582</v>
      </c>
      <c r="K526" s="5">
        <v>69.0</v>
      </c>
      <c r="L526" s="5">
        <v>2497.0</v>
      </c>
      <c r="M526" s="5">
        <v>1905.0</v>
      </c>
      <c r="N526" s="5">
        <v>5.93738E-4</v>
      </c>
      <c r="O526" s="5">
        <v>0.00494359</v>
      </c>
      <c r="P526" s="5">
        <v>5.19682E-4</v>
      </c>
      <c r="Q526" s="5">
        <v>45.7834</v>
      </c>
      <c r="R526" s="5">
        <v>45.1847</v>
      </c>
      <c r="S526" s="13">
        <v>21.45891607057064</v>
      </c>
      <c r="T526" s="5"/>
    </row>
    <row r="527">
      <c r="A527" s="5" t="s">
        <v>2144</v>
      </c>
      <c r="B527" s="6" t="str">
        <f t="shared" si="1"/>
        <v>4</v>
      </c>
      <c r="C527" s="6" t="str">
        <f t="shared" si="2"/>
        <v>40</v>
      </c>
      <c r="D527" s="6" t="str">
        <f t="shared" si="3"/>
        <v>60</v>
      </c>
      <c r="F527" s="5"/>
      <c r="G527" s="5">
        <v>110.0</v>
      </c>
      <c r="H527" s="5">
        <v>39.0</v>
      </c>
      <c r="I527" s="5">
        <v>1128.0</v>
      </c>
      <c r="J527" s="5">
        <v>825.212</v>
      </c>
      <c r="K527" s="5">
        <v>82.0</v>
      </c>
      <c r="L527" s="5">
        <v>2497.0</v>
      </c>
      <c r="M527" s="5">
        <v>1807.0</v>
      </c>
      <c r="N527" s="5">
        <v>4.59297E-4</v>
      </c>
      <c r="O527" s="5">
        <v>0.00399233</v>
      </c>
      <c r="P527" s="5">
        <v>7.83732E-4</v>
      </c>
      <c r="Q527" s="5">
        <v>45.7499</v>
      </c>
      <c r="R527" s="5">
        <v>47.5378</v>
      </c>
      <c r="S527" s="13">
        <v>21.75157329126294</v>
      </c>
      <c r="T527" s="5"/>
    </row>
    <row r="528">
      <c r="A528" s="5" t="s">
        <v>2145</v>
      </c>
      <c r="B528" s="6" t="str">
        <f t="shared" si="1"/>
        <v>4</v>
      </c>
      <c r="C528" s="6" t="str">
        <f t="shared" si="2"/>
        <v>40</v>
      </c>
      <c r="D528" s="6" t="str">
        <f t="shared" si="3"/>
        <v>60</v>
      </c>
      <c r="F528" s="5"/>
      <c r="G528" s="5">
        <v>101.0</v>
      </c>
      <c r="H528" s="5">
        <v>33.0</v>
      </c>
      <c r="I528" s="5">
        <v>1103.0</v>
      </c>
      <c r="J528" s="5">
        <v>722.684</v>
      </c>
      <c r="K528" s="5">
        <v>998.0</v>
      </c>
      <c r="L528" s="5">
        <v>2497.0</v>
      </c>
      <c r="M528" s="5">
        <v>1755.0</v>
      </c>
      <c r="N528" s="5">
        <v>3.81621E-4</v>
      </c>
      <c r="O528" s="5">
        <v>0.00335439</v>
      </c>
      <c r="P528" s="5">
        <v>8.46052E-4</v>
      </c>
      <c r="Q528" s="5">
        <v>44.2581</v>
      </c>
      <c r="R528" s="5">
        <v>44.5303</v>
      </c>
      <c r="S528" s="13">
        <v>20.630818519451662</v>
      </c>
      <c r="T528" s="5"/>
    </row>
    <row r="529">
      <c r="A529" s="5" t="s">
        <v>2146</v>
      </c>
      <c r="B529" s="6" t="str">
        <f t="shared" si="1"/>
        <v>4</v>
      </c>
      <c r="C529" s="6" t="str">
        <f t="shared" si="2"/>
        <v>40</v>
      </c>
      <c r="D529" s="6" t="str">
        <f t="shared" si="3"/>
        <v>60</v>
      </c>
      <c r="F529" s="5"/>
      <c r="G529" s="5">
        <v>106.0</v>
      </c>
      <c r="H529" s="5">
        <v>35.0</v>
      </c>
      <c r="I529" s="5">
        <v>1058.0</v>
      </c>
      <c r="J529" s="5">
        <v>651.851</v>
      </c>
      <c r="K529" s="5">
        <v>79.0</v>
      </c>
      <c r="L529" s="5">
        <v>2497.0</v>
      </c>
      <c r="M529" s="5">
        <v>1755.0</v>
      </c>
      <c r="N529" s="5">
        <v>4.42114E-4</v>
      </c>
      <c r="O529" s="5">
        <v>0.00304035</v>
      </c>
      <c r="P529" s="5">
        <v>6.4906E-4</v>
      </c>
      <c r="Q529" s="5">
        <v>46.7826</v>
      </c>
      <c r="R529" s="5">
        <v>46.6905</v>
      </c>
      <c r="S529" s="13">
        <v>22.198840569613527</v>
      </c>
      <c r="T529" s="5"/>
    </row>
    <row r="530">
      <c r="A530" s="5" t="s">
        <v>2147</v>
      </c>
      <c r="B530" s="6" t="str">
        <f t="shared" si="1"/>
        <v>4</v>
      </c>
      <c r="C530" s="6" t="str">
        <f t="shared" si="2"/>
        <v>40</v>
      </c>
      <c r="D530" s="6" t="str">
        <f t="shared" si="3"/>
        <v>60</v>
      </c>
      <c r="F530" s="5"/>
      <c r="G530" s="5">
        <v>114.0</v>
      </c>
      <c r="H530" s="5">
        <v>32.0</v>
      </c>
      <c r="I530" s="5">
        <v>1094.0</v>
      </c>
      <c r="J530" s="5">
        <v>696.301</v>
      </c>
      <c r="K530" s="5">
        <v>564.0</v>
      </c>
      <c r="L530" s="5">
        <v>2497.0</v>
      </c>
      <c r="M530" s="5">
        <v>1812.0</v>
      </c>
      <c r="N530" s="5">
        <v>3.83873E-4</v>
      </c>
      <c r="O530" s="5">
        <v>0.00315281</v>
      </c>
      <c r="P530" s="5">
        <v>8.60557E-4</v>
      </c>
      <c r="Q530" s="5">
        <v>40.9072</v>
      </c>
      <c r="R530" s="5">
        <v>47.5802</v>
      </c>
      <c r="S530" s="13">
        <v>19.329053594057168</v>
      </c>
      <c r="T530" s="5"/>
    </row>
    <row r="531">
      <c r="A531" s="5" t="s">
        <v>2148</v>
      </c>
      <c r="B531" s="6" t="str">
        <f t="shared" si="1"/>
        <v>4</v>
      </c>
      <c r="C531" s="6" t="str">
        <f t="shared" si="2"/>
        <v>40</v>
      </c>
      <c r="D531" s="6" t="str">
        <f t="shared" si="3"/>
        <v>60</v>
      </c>
      <c r="E531" s="9">
        <f>min(G522:G531)</f>
        <v>101</v>
      </c>
      <c r="F531" s="9">
        <f>min(I522:I531)</f>
        <v>1050</v>
      </c>
      <c r="G531" s="5">
        <v>104.0</v>
      </c>
      <c r="H531" s="5">
        <v>34.0</v>
      </c>
      <c r="I531" s="5">
        <v>1103.0</v>
      </c>
      <c r="J531" s="5">
        <v>731.418</v>
      </c>
      <c r="K531" s="5">
        <v>89.0</v>
      </c>
      <c r="L531" s="5">
        <v>2497.0</v>
      </c>
      <c r="M531" s="5">
        <v>1755.0</v>
      </c>
      <c r="N531" s="5">
        <v>3.84629E-4</v>
      </c>
      <c r="O531" s="5">
        <v>0.00325333</v>
      </c>
      <c r="P531" s="5">
        <v>9.86576E-4</v>
      </c>
      <c r="Q531" s="5">
        <v>46.7216</v>
      </c>
      <c r="R531" s="5">
        <v>45.5543</v>
      </c>
      <c r="S531" s="13">
        <v>22.054421098886273</v>
      </c>
      <c r="T531" s="5"/>
    </row>
    <row r="532">
      <c r="A532" s="5" t="s">
        <v>2149</v>
      </c>
      <c r="B532" s="6" t="str">
        <f t="shared" si="1"/>
        <v>4</v>
      </c>
      <c r="C532" s="6" t="str">
        <f t="shared" si="2"/>
        <v>40</v>
      </c>
      <c r="D532" s="6" t="str">
        <f t="shared" si="3"/>
        <v>60</v>
      </c>
      <c r="F532" s="5"/>
      <c r="G532" s="5">
        <v>110.0</v>
      </c>
      <c r="H532" s="5">
        <v>36.0</v>
      </c>
      <c r="I532" s="5">
        <v>1244.0</v>
      </c>
      <c r="J532" s="5">
        <v>737.598</v>
      </c>
      <c r="K532" s="5">
        <v>606.0</v>
      </c>
      <c r="L532" s="5">
        <v>2524.0</v>
      </c>
      <c r="M532" s="5">
        <v>2078.0</v>
      </c>
      <c r="N532" s="5">
        <v>4.26714E-4</v>
      </c>
      <c r="O532" s="5">
        <v>0.00352168</v>
      </c>
      <c r="P532" s="5">
        <v>7.15143E-4</v>
      </c>
      <c r="Q532" s="5">
        <v>44.2403</v>
      </c>
      <c r="R532" s="5">
        <v>48.0414</v>
      </c>
      <c r="S532" s="13">
        <v>20.64661600686192</v>
      </c>
      <c r="T532" s="5"/>
    </row>
    <row r="533">
      <c r="A533" s="5" t="s">
        <v>2150</v>
      </c>
      <c r="B533" s="6" t="str">
        <f t="shared" si="1"/>
        <v>4</v>
      </c>
      <c r="C533" s="6" t="str">
        <f t="shared" si="2"/>
        <v>40</v>
      </c>
      <c r="D533" s="6" t="str">
        <f t="shared" si="3"/>
        <v>60</v>
      </c>
      <c r="F533" s="5"/>
      <c r="G533" s="5">
        <v>107.0</v>
      </c>
      <c r="H533" s="5">
        <v>34.0</v>
      </c>
      <c r="I533" s="5">
        <v>1253.0</v>
      </c>
      <c r="J533" s="5">
        <v>716.199</v>
      </c>
      <c r="K533" s="5">
        <v>80.0</v>
      </c>
      <c r="L533" s="5">
        <v>2524.0</v>
      </c>
      <c r="M533" s="5">
        <v>1958.0</v>
      </c>
      <c r="N533" s="5">
        <v>4.5855E-4</v>
      </c>
      <c r="O533" s="5">
        <v>0.00352923</v>
      </c>
      <c r="P533" s="5">
        <v>5.30644E-4</v>
      </c>
      <c r="Q533" s="5">
        <v>46.336</v>
      </c>
      <c r="R533" s="5">
        <v>47.781</v>
      </c>
      <c r="S533" s="13">
        <v>22.09793203174968</v>
      </c>
      <c r="T533" s="5"/>
    </row>
    <row r="534">
      <c r="A534" s="5" t="s">
        <v>2151</v>
      </c>
      <c r="B534" s="6" t="str">
        <f t="shared" si="1"/>
        <v>4</v>
      </c>
      <c r="C534" s="6" t="str">
        <f t="shared" si="2"/>
        <v>40</v>
      </c>
      <c r="D534" s="6" t="str">
        <f t="shared" si="3"/>
        <v>60</v>
      </c>
      <c r="F534" s="5"/>
      <c r="G534" s="5">
        <v>117.0</v>
      </c>
      <c r="H534" s="5">
        <v>35.0</v>
      </c>
      <c r="I534" s="5">
        <v>1303.0</v>
      </c>
      <c r="J534" s="5">
        <v>828.758</v>
      </c>
      <c r="K534" s="5">
        <v>100.0</v>
      </c>
      <c r="L534" s="5">
        <v>2524.0</v>
      </c>
      <c r="M534" s="5">
        <v>2061.0</v>
      </c>
      <c r="N534" s="5">
        <v>4.44986E-4</v>
      </c>
      <c r="O534" s="5">
        <v>0.00432211</v>
      </c>
      <c r="P534" s="5">
        <v>5.33112E-4</v>
      </c>
      <c r="Q534" s="5">
        <v>46.3577</v>
      </c>
      <c r="R534" s="5">
        <v>47.2431</v>
      </c>
      <c r="S534" s="13">
        <v>21.94261776109498</v>
      </c>
      <c r="T534" s="5"/>
    </row>
    <row r="535">
      <c r="A535" s="5" t="s">
        <v>2152</v>
      </c>
      <c r="B535" s="6" t="str">
        <f t="shared" si="1"/>
        <v>4</v>
      </c>
      <c r="C535" s="6" t="str">
        <f t="shared" si="2"/>
        <v>40</v>
      </c>
      <c r="D535" s="6" t="str">
        <f t="shared" si="3"/>
        <v>60</v>
      </c>
      <c r="F535" s="5"/>
      <c r="G535" s="5">
        <v>116.0</v>
      </c>
      <c r="H535" s="5">
        <v>37.0</v>
      </c>
      <c r="I535" s="5">
        <v>1243.0</v>
      </c>
      <c r="J535" s="5">
        <v>744.957</v>
      </c>
      <c r="K535" s="5">
        <v>430.0</v>
      </c>
      <c r="L535" s="5">
        <v>2524.0</v>
      </c>
      <c r="M535" s="5">
        <v>2083.0</v>
      </c>
      <c r="N535" s="5">
        <v>4.31068E-4</v>
      </c>
      <c r="O535" s="5">
        <v>0.00324643</v>
      </c>
      <c r="P535" s="5">
        <v>0.00105927</v>
      </c>
      <c r="Q535" s="5">
        <v>42.0623</v>
      </c>
      <c r="R535" s="5">
        <v>41.4372</v>
      </c>
      <c r="S535" s="13">
        <v>19.89940937516226</v>
      </c>
      <c r="T535" s="5"/>
    </row>
    <row r="536">
      <c r="A536" s="5" t="s">
        <v>2153</v>
      </c>
      <c r="B536" s="6" t="str">
        <f t="shared" si="1"/>
        <v>4</v>
      </c>
      <c r="C536" s="6" t="str">
        <f t="shared" si="2"/>
        <v>40</v>
      </c>
      <c r="D536" s="6" t="str">
        <f t="shared" si="3"/>
        <v>60</v>
      </c>
      <c r="F536" s="5"/>
      <c r="G536" s="5">
        <v>120.0</v>
      </c>
      <c r="H536" s="5">
        <v>36.0</v>
      </c>
      <c r="I536" s="5">
        <v>1245.0</v>
      </c>
      <c r="J536" s="5">
        <v>717.921</v>
      </c>
      <c r="K536" s="5">
        <v>86.0</v>
      </c>
      <c r="L536" s="5">
        <v>2524.0</v>
      </c>
      <c r="M536" s="5">
        <v>1958.0</v>
      </c>
      <c r="N536" s="5">
        <v>3.99259E-4</v>
      </c>
      <c r="O536" s="5">
        <v>0.0032043</v>
      </c>
      <c r="P536" s="5">
        <v>9.26933E-4</v>
      </c>
      <c r="Q536" s="5">
        <v>45.7034</v>
      </c>
      <c r="R536" s="5">
        <v>48.1356</v>
      </c>
      <c r="S536" s="13">
        <v>21.80705005949767</v>
      </c>
      <c r="T536" s="5"/>
    </row>
    <row r="537">
      <c r="A537" s="5" t="s">
        <v>2154</v>
      </c>
      <c r="B537" s="6" t="str">
        <f t="shared" si="1"/>
        <v>4</v>
      </c>
      <c r="C537" s="6" t="str">
        <f t="shared" si="2"/>
        <v>40</v>
      </c>
      <c r="D537" s="6" t="str">
        <f t="shared" si="3"/>
        <v>60</v>
      </c>
      <c r="F537" s="5"/>
      <c r="G537" s="5">
        <v>107.0</v>
      </c>
      <c r="H537" s="5">
        <v>35.0</v>
      </c>
      <c r="I537" s="5">
        <v>1307.0</v>
      </c>
      <c r="J537" s="5">
        <v>763.857</v>
      </c>
      <c r="K537" s="5">
        <v>556.0</v>
      </c>
      <c r="L537" s="5">
        <v>2524.0</v>
      </c>
      <c r="M537" s="5">
        <v>2067.0</v>
      </c>
      <c r="N537" s="5">
        <v>3.93257E-4</v>
      </c>
      <c r="O537" s="5">
        <v>0.00374069</v>
      </c>
      <c r="P537" s="5">
        <v>7.10687E-4</v>
      </c>
      <c r="Q537" s="5">
        <v>47.7331</v>
      </c>
      <c r="R537" s="5">
        <v>49.8298</v>
      </c>
      <c r="S537" s="13">
        <v>22.55106528228944</v>
      </c>
      <c r="T537" s="5"/>
    </row>
    <row r="538">
      <c r="A538" s="5" t="s">
        <v>2155</v>
      </c>
      <c r="B538" s="6" t="str">
        <f t="shared" si="1"/>
        <v>4</v>
      </c>
      <c r="C538" s="6" t="str">
        <f t="shared" si="2"/>
        <v>40</v>
      </c>
      <c r="D538" s="6" t="str">
        <f t="shared" si="3"/>
        <v>60</v>
      </c>
      <c r="F538" s="5"/>
      <c r="G538" s="5">
        <v>111.0</v>
      </c>
      <c r="H538" s="5">
        <v>35.0</v>
      </c>
      <c r="I538" s="5">
        <v>1246.0</v>
      </c>
      <c r="J538" s="5">
        <v>742.73</v>
      </c>
      <c r="K538" s="5">
        <v>70.0</v>
      </c>
      <c r="L538" s="5">
        <v>2524.0</v>
      </c>
      <c r="M538" s="5">
        <v>1958.0</v>
      </c>
      <c r="N538" s="5">
        <v>4.17848E-4</v>
      </c>
      <c r="O538" s="5">
        <v>0.00353245</v>
      </c>
      <c r="P538" s="5">
        <v>7.45149E-4</v>
      </c>
      <c r="Q538" s="5">
        <v>40.7486</v>
      </c>
      <c r="R538" s="5">
        <v>48.7308</v>
      </c>
      <c r="S538" s="13">
        <v>19.23161590300749</v>
      </c>
      <c r="T538" s="5"/>
    </row>
    <row r="539">
      <c r="A539" s="5" t="s">
        <v>2156</v>
      </c>
      <c r="B539" s="6" t="str">
        <f t="shared" si="1"/>
        <v>4</v>
      </c>
      <c r="C539" s="6" t="str">
        <f t="shared" si="2"/>
        <v>40</v>
      </c>
      <c r="D539" s="6" t="str">
        <f t="shared" si="3"/>
        <v>60</v>
      </c>
      <c r="F539" s="5"/>
      <c r="G539" s="5">
        <v>111.0</v>
      </c>
      <c r="H539" s="5">
        <v>38.0</v>
      </c>
      <c r="I539" s="5">
        <v>1279.0</v>
      </c>
      <c r="J539" s="5">
        <v>724.016</v>
      </c>
      <c r="K539" s="5">
        <v>85.0</v>
      </c>
      <c r="L539" s="5">
        <v>2524.0</v>
      </c>
      <c r="M539" s="5">
        <v>1958.0</v>
      </c>
      <c r="N539" s="5">
        <v>4.66272E-4</v>
      </c>
      <c r="O539" s="5">
        <v>0.00358846</v>
      </c>
      <c r="P539" s="5">
        <v>5.03968E-4</v>
      </c>
      <c r="Q539" s="5">
        <v>42.4376</v>
      </c>
      <c r="R539" s="5">
        <v>45.4129</v>
      </c>
      <c r="S539" s="13">
        <v>19.892652347698128</v>
      </c>
      <c r="T539" s="5"/>
    </row>
    <row r="540">
      <c r="A540" s="5" t="s">
        <v>2157</v>
      </c>
      <c r="B540" s="6" t="str">
        <f t="shared" si="1"/>
        <v>4</v>
      </c>
      <c r="C540" s="6" t="str">
        <f t="shared" si="2"/>
        <v>40</v>
      </c>
      <c r="D540" s="6" t="str">
        <f t="shared" si="3"/>
        <v>60</v>
      </c>
      <c r="F540" s="5"/>
      <c r="G540" s="5">
        <v>112.0</v>
      </c>
      <c r="H540" s="5">
        <v>36.0</v>
      </c>
      <c r="I540" s="5">
        <v>1293.0</v>
      </c>
      <c r="J540" s="5">
        <v>779.13</v>
      </c>
      <c r="K540" s="5">
        <v>137.0</v>
      </c>
      <c r="L540" s="5">
        <v>2524.0</v>
      </c>
      <c r="M540" s="5">
        <v>2150.0</v>
      </c>
      <c r="N540" s="5">
        <v>4.68173E-4</v>
      </c>
      <c r="O540" s="5">
        <v>0.00392548</v>
      </c>
      <c r="P540" s="5">
        <v>5.35928E-4</v>
      </c>
      <c r="Q540" s="5">
        <v>28.3369</v>
      </c>
      <c r="R540" s="5">
        <v>31.0934</v>
      </c>
      <c r="S540" s="13">
        <v>12.715978398067133</v>
      </c>
      <c r="T540" s="5"/>
    </row>
    <row r="541">
      <c r="A541" s="5" t="s">
        <v>2158</v>
      </c>
      <c r="B541" s="6" t="str">
        <f t="shared" si="1"/>
        <v>4</v>
      </c>
      <c r="C541" s="6" t="str">
        <f t="shared" si="2"/>
        <v>40</v>
      </c>
      <c r="D541" s="6" t="str">
        <f t="shared" si="3"/>
        <v>60</v>
      </c>
      <c r="E541" s="9">
        <f>min(G532:G541)</f>
        <v>107</v>
      </c>
      <c r="F541" s="9">
        <f>min(I532:I541)</f>
        <v>1243</v>
      </c>
      <c r="G541" s="5">
        <v>110.0</v>
      </c>
      <c r="H541" s="5">
        <v>38.0</v>
      </c>
      <c r="I541" s="5">
        <v>1264.0</v>
      </c>
      <c r="J541" s="5">
        <v>713.597</v>
      </c>
      <c r="K541" s="5">
        <v>912.0</v>
      </c>
      <c r="L541" s="5">
        <v>2524.0</v>
      </c>
      <c r="M541" s="5">
        <v>1958.0</v>
      </c>
      <c r="N541" s="5">
        <v>5.0852E-4</v>
      </c>
      <c r="O541" s="5">
        <v>0.00332222</v>
      </c>
      <c r="P541" s="5">
        <v>6.63375E-4</v>
      </c>
      <c r="Q541" s="5">
        <v>39.7983</v>
      </c>
      <c r="R541" s="5">
        <v>45.4865</v>
      </c>
      <c r="S541" s="13">
        <v>18.50330862124219</v>
      </c>
      <c r="T541" s="5"/>
    </row>
    <row r="542">
      <c r="A542" s="5" t="s">
        <v>2159</v>
      </c>
      <c r="B542" s="6" t="str">
        <f t="shared" si="1"/>
        <v>4</v>
      </c>
      <c r="C542" s="6" t="str">
        <f t="shared" si="2"/>
        <v>40</v>
      </c>
      <c r="D542" s="6" t="str">
        <f t="shared" si="3"/>
        <v>60</v>
      </c>
      <c r="F542" s="5"/>
      <c r="G542" s="5">
        <v>102.0</v>
      </c>
      <c r="H542" s="5">
        <v>32.0</v>
      </c>
      <c r="I542" s="5">
        <v>944.0</v>
      </c>
      <c r="J542" s="5">
        <v>774.446</v>
      </c>
      <c r="K542" s="5">
        <v>76.0</v>
      </c>
      <c r="L542" s="5">
        <v>2477.0</v>
      </c>
      <c r="M542" s="5">
        <v>1631.0</v>
      </c>
      <c r="N542" s="5">
        <v>5.14106E-4</v>
      </c>
      <c r="O542" s="5">
        <v>0.00390714</v>
      </c>
      <c r="P542" s="5">
        <v>4.83947E-4</v>
      </c>
      <c r="Q542" s="5">
        <v>40.3969</v>
      </c>
      <c r="R542" s="5">
        <v>53.9541</v>
      </c>
      <c r="S542" s="13">
        <v>19.157861662514286</v>
      </c>
      <c r="T542" s="5"/>
    </row>
    <row r="543">
      <c r="A543" s="5" t="s">
        <v>2160</v>
      </c>
      <c r="B543" s="6" t="str">
        <f t="shared" si="1"/>
        <v>4</v>
      </c>
      <c r="C543" s="6" t="str">
        <f t="shared" si="2"/>
        <v>40</v>
      </c>
      <c r="D543" s="6" t="str">
        <f t="shared" si="3"/>
        <v>60</v>
      </c>
      <c r="F543" s="5"/>
      <c r="G543" s="5">
        <v>102.0</v>
      </c>
      <c r="H543" s="5">
        <v>32.0</v>
      </c>
      <c r="I543" s="5">
        <v>944.0</v>
      </c>
      <c r="J543" s="5">
        <v>724.059</v>
      </c>
      <c r="K543" s="5">
        <v>78.0</v>
      </c>
      <c r="L543" s="5">
        <v>2477.0</v>
      </c>
      <c r="M543" s="5">
        <v>1828.0</v>
      </c>
      <c r="N543" s="5">
        <v>4.83239E-4</v>
      </c>
      <c r="O543" s="5">
        <v>0.00365371</v>
      </c>
      <c r="P543" s="5">
        <v>4.53477E-4</v>
      </c>
      <c r="Q543" s="5">
        <v>39.289</v>
      </c>
      <c r="R543" s="5">
        <v>53.7549</v>
      </c>
      <c r="S543" s="13">
        <v>18.261129617728116</v>
      </c>
      <c r="T543" s="5"/>
    </row>
    <row r="544">
      <c r="A544" s="5" t="s">
        <v>2161</v>
      </c>
      <c r="B544" s="6" t="str">
        <f t="shared" si="1"/>
        <v>4</v>
      </c>
      <c r="C544" s="6" t="str">
        <f t="shared" si="2"/>
        <v>40</v>
      </c>
      <c r="D544" s="6" t="str">
        <f t="shared" si="3"/>
        <v>60</v>
      </c>
      <c r="F544" s="5"/>
      <c r="G544" s="5">
        <v>96.0</v>
      </c>
      <c r="H544" s="5">
        <v>31.0</v>
      </c>
      <c r="I544" s="5">
        <v>1029.0</v>
      </c>
      <c r="J544" s="5">
        <v>770.196</v>
      </c>
      <c r="K544" s="5">
        <v>86.0</v>
      </c>
      <c r="L544" s="5">
        <v>2477.0</v>
      </c>
      <c r="M544" s="5">
        <v>1631.0</v>
      </c>
      <c r="N544" s="5">
        <v>4.11208E-4</v>
      </c>
      <c r="O544" s="5">
        <v>0.00378074</v>
      </c>
      <c r="P544" s="5">
        <v>7.01459E-4</v>
      </c>
      <c r="Q544" s="5">
        <v>43.3847</v>
      </c>
      <c r="R544" s="5">
        <v>52.3137</v>
      </c>
      <c r="S544" s="13">
        <v>20.334309286023522</v>
      </c>
      <c r="T544" s="5"/>
    </row>
    <row r="545">
      <c r="A545" s="5" t="s">
        <v>2162</v>
      </c>
      <c r="B545" s="6" t="str">
        <f t="shared" si="1"/>
        <v>4</v>
      </c>
      <c r="C545" s="6" t="str">
        <f t="shared" si="2"/>
        <v>40</v>
      </c>
      <c r="D545" s="6" t="str">
        <f t="shared" si="3"/>
        <v>60</v>
      </c>
      <c r="F545" s="5"/>
      <c r="G545" s="5">
        <v>101.0</v>
      </c>
      <c r="H545" s="5">
        <v>32.0</v>
      </c>
      <c r="I545" s="5">
        <v>1016.0</v>
      </c>
      <c r="J545" s="5">
        <v>781.655</v>
      </c>
      <c r="K545" s="5">
        <v>74.0</v>
      </c>
      <c r="L545" s="5">
        <v>2477.0</v>
      </c>
      <c r="M545" s="5">
        <v>1631.0</v>
      </c>
      <c r="N545" s="5">
        <v>4.39502E-4</v>
      </c>
      <c r="O545" s="5">
        <v>0.00397234</v>
      </c>
      <c r="P545" s="5">
        <v>5.45183E-4</v>
      </c>
      <c r="Q545" s="5">
        <v>45.7373</v>
      </c>
      <c r="R545" s="5">
        <v>50.5461</v>
      </c>
      <c r="S545" s="13">
        <v>21.7289662354779</v>
      </c>
      <c r="T545" s="5"/>
    </row>
    <row r="546">
      <c r="A546" s="5" t="s">
        <v>2163</v>
      </c>
      <c r="B546" s="6" t="str">
        <f t="shared" si="1"/>
        <v>4</v>
      </c>
      <c r="C546" s="6" t="str">
        <f t="shared" si="2"/>
        <v>40</v>
      </c>
      <c r="D546" s="6" t="str">
        <f t="shared" si="3"/>
        <v>60</v>
      </c>
      <c r="F546" s="5"/>
      <c r="G546" s="5">
        <v>101.0</v>
      </c>
      <c r="H546" s="5">
        <v>31.0</v>
      </c>
      <c r="I546" s="5">
        <v>1011.0</v>
      </c>
      <c r="J546" s="5">
        <v>761.962</v>
      </c>
      <c r="K546" s="5">
        <v>70.0</v>
      </c>
      <c r="L546" s="5">
        <v>2477.0</v>
      </c>
      <c r="M546" s="5">
        <v>1631.0</v>
      </c>
      <c r="N546" s="5">
        <v>4.05127E-4</v>
      </c>
      <c r="O546" s="5">
        <v>0.00325108</v>
      </c>
      <c r="P546" s="5">
        <v>0.00116623</v>
      </c>
      <c r="Q546" s="5">
        <v>41.3542</v>
      </c>
      <c r="R546" s="5">
        <v>52.9199</v>
      </c>
      <c r="S546" s="13">
        <v>19.257790484817615</v>
      </c>
      <c r="T546" s="5"/>
    </row>
    <row r="547">
      <c r="A547" s="5" t="s">
        <v>2164</v>
      </c>
      <c r="B547" s="6" t="str">
        <f t="shared" si="1"/>
        <v>4</v>
      </c>
      <c r="C547" s="6" t="str">
        <f t="shared" si="2"/>
        <v>40</v>
      </c>
      <c r="D547" s="6" t="str">
        <f t="shared" si="3"/>
        <v>60</v>
      </c>
      <c r="F547" s="5"/>
      <c r="G547" s="5">
        <v>94.0</v>
      </c>
      <c r="H547" s="5">
        <v>32.0</v>
      </c>
      <c r="I547" s="5">
        <v>996.0</v>
      </c>
      <c r="J547" s="5">
        <v>802.219</v>
      </c>
      <c r="K547" s="5">
        <v>511.0</v>
      </c>
      <c r="L547" s="5">
        <v>2477.0</v>
      </c>
      <c r="M547" s="5">
        <v>1764.0</v>
      </c>
      <c r="N547" s="5">
        <v>4.75763E-4</v>
      </c>
      <c r="O547" s="5">
        <v>0.0040294</v>
      </c>
      <c r="P547" s="5">
        <v>5.76652E-4</v>
      </c>
      <c r="Q547" s="5">
        <v>40.9966</v>
      </c>
      <c r="R547" s="5">
        <v>39.3264</v>
      </c>
      <c r="S547" s="13">
        <v>19.191162041294774</v>
      </c>
      <c r="T547" s="5"/>
    </row>
    <row r="548">
      <c r="A548" s="5" t="s">
        <v>2165</v>
      </c>
      <c r="B548" s="6" t="str">
        <f t="shared" si="1"/>
        <v>4</v>
      </c>
      <c r="C548" s="6" t="str">
        <f t="shared" si="2"/>
        <v>40</v>
      </c>
      <c r="D548" s="6" t="str">
        <f t="shared" si="3"/>
        <v>60</v>
      </c>
      <c r="F548" s="5"/>
      <c r="G548" s="5">
        <v>90.0</v>
      </c>
      <c r="H548" s="5">
        <v>31.0</v>
      </c>
      <c r="I548" s="5">
        <v>957.0</v>
      </c>
      <c r="J548" s="5">
        <v>835.58</v>
      </c>
      <c r="K548" s="5">
        <v>76.0</v>
      </c>
      <c r="L548" s="5">
        <v>2477.0</v>
      </c>
      <c r="M548" s="5">
        <v>1631.0</v>
      </c>
      <c r="N548" s="5">
        <v>4.76355E-4</v>
      </c>
      <c r="O548" s="5">
        <v>0.00425034</v>
      </c>
      <c r="P548" s="5">
        <v>5.93615E-4</v>
      </c>
      <c r="Q548" s="5">
        <v>43.6582</v>
      </c>
      <c r="R548" s="5">
        <v>52.4469</v>
      </c>
      <c r="S548" s="13">
        <v>20.508322861712788</v>
      </c>
      <c r="T548" s="5"/>
    </row>
    <row r="549">
      <c r="A549" s="5" t="s">
        <v>2166</v>
      </c>
      <c r="B549" s="6" t="str">
        <f t="shared" si="1"/>
        <v>4</v>
      </c>
      <c r="C549" s="6" t="str">
        <f t="shared" si="2"/>
        <v>40</v>
      </c>
      <c r="D549" s="6" t="str">
        <f t="shared" si="3"/>
        <v>60</v>
      </c>
      <c r="F549" s="5"/>
      <c r="G549" s="5">
        <v>97.0</v>
      </c>
      <c r="H549" s="5">
        <v>32.0</v>
      </c>
      <c r="I549" s="5">
        <v>1007.0</v>
      </c>
      <c r="J549" s="5">
        <v>699.283</v>
      </c>
      <c r="K549" s="5">
        <v>66.0</v>
      </c>
      <c r="L549" s="5">
        <v>2477.0</v>
      </c>
      <c r="M549" s="5">
        <v>1631.0</v>
      </c>
      <c r="N549" s="5">
        <v>3.806E-4</v>
      </c>
      <c r="O549" s="5">
        <v>0.00343666</v>
      </c>
      <c r="P549" s="5">
        <v>6.13868E-4</v>
      </c>
      <c r="Q549" s="5">
        <v>45.0185</v>
      </c>
      <c r="R549" s="5">
        <v>52.0564</v>
      </c>
      <c r="S549" s="13">
        <v>21.324193161352134</v>
      </c>
      <c r="T549" s="5"/>
    </row>
    <row r="550">
      <c r="A550" s="5" t="s">
        <v>2167</v>
      </c>
      <c r="B550" s="6" t="str">
        <f t="shared" si="1"/>
        <v>4</v>
      </c>
      <c r="C550" s="6" t="str">
        <f t="shared" si="2"/>
        <v>40</v>
      </c>
      <c r="D550" s="6" t="str">
        <f t="shared" si="3"/>
        <v>60</v>
      </c>
      <c r="F550" s="5"/>
      <c r="G550" s="5">
        <v>92.0</v>
      </c>
      <c r="H550" s="5">
        <v>33.0</v>
      </c>
      <c r="I550" s="5">
        <v>1010.0</v>
      </c>
      <c r="J550" s="5">
        <v>817.791</v>
      </c>
      <c r="K550" s="5">
        <v>68.0</v>
      </c>
      <c r="L550" s="5">
        <v>2477.0</v>
      </c>
      <c r="M550" s="5">
        <v>1837.0</v>
      </c>
      <c r="N550" s="5">
        <v>4.99609E-4</v>
      </c>
      <c r="O550" s="5">
        <v>0.00363497</v>
      </c>
      <c r="P550" s="5">
        <v>0.00109135</v>
      </c>
      <c r="Q550" s="5">
        <v>42.7328</v>
      </c>
      <c r="R550" s="5">
        <v>51.084</v>
      </c>
      <c r="S550" s="13">
        <v>19.940168051553012</v>
      </c>
      <c r="T550" s="5"/>
    </row>
    <row r="551">
      <c r="A551" s="5" t="s">
        <v>2168</v>
      </c>
      <c r="B551" s="6" t="str">
        <f t="shared" si="1"/>
        <v>4</v>
      </c>
      <c r="C551" s="6" t="str">
        <f t="shared" si="2"/>
        <v>40</v>
      </c>
      <c r="D551" s="6" t="str">
        <f t="shared" si="3"/>
        <v>60</v>
      </c>
      <c r="E551" s="9">
        <f>min(G542:G551)</f>
        <v>90</v>
      </c>
      <c r="F551" s="9">
        <f>min(I542:I551)</f>
        <v>944</v>
      </c>
      <c r="G551" s="5">
        <v>101.0</v>
      </c>
      <c r="H551" s="5">
        <v>31.0</v>
      </c>
      <c r="I551" s="5">
        <v>1018.0</v>
      </c>
      <c r="J551" s="5">
        <v>696.304</v>
      </c>
      <c r="K551" s="5">
        <v>61.0</v>
      </c>
      <c r="L551" s="5">
        <v>2477.0</v>
      </c>
      <c r="M551" s="5">
        <v>1631.0</v>
      </c>
      <c r="N551" s="5">
        <v>3.84174E-4</v>
      </c>
      <c r="O551" s="5">
        <v>0.00305637</v>
      </c>
      <c r="P551" s="5">
        <v>9.69835E-4</v>
      </c>
      <c r="Q551" s="5">
        <v>41.6827</v>
      </c>
      <c r="R551" s="5">
        <v>52.8964</v>
      </c>
      <c r="S551" s="13">
        <v>19.62636576849829</v>
      </c>
      <c r="T551" s="5"/>
    </row>
    <row r="552">
      <c r="A552" s="5" t="s">
        <v>2169</v>
      </c>
      <c r="B552" s="6" t="str">
        <f t="shared" si="1"/>
        <v>4</v>
      </c>
      <c r="C552" s="6" t="str">
        <f t="shared" si="2"/>
        <v>40</v>
      </c>
      <c r="D552" s="6" t="str">
        <f t="shared" si="3"/>
        <v>60</v>
      </c>
      <c r="F552" s="5"/>
      <c r="G552" s="5">
        <v>99.0</v>
      </c>
      <c r="H552" s="5">
        <v>34.0</v>
      </c>
      <c r="I552" s="5">
        <v>1113.0</v>
      </c>
      <c r="J552" s="5">
        <v>911.15</v>
      </c>
      <c r="K552" s="5">
        <v>73.0</v>
      </c>
      <c r="L552" s="5">
        <v>2307.0</v>
      </c>
      <c r="M552" s="5">
        <v>1896.0</v>
      </c>
      <c r="N552" s="5">
        <v>5.13361E-4</v>
      </c>
      <c r="O552" s="5">
        <v>0.00466346</v>
      </c>
      <c r="P552" s="5">
        <v>6.37144E-4</v>
      </c>
      <c r="Q552" s="5">
        <v>42.9826</v>
      </c>
      <c r="R552" s="5">
        <v>48.698</v>
      </c>
      <c r="S552" s="13">
        <v>20.22440537652051</v>
      </c>
      <c r="T552" s="5"/>
    </row>
    <row r="553">
      <c r="A553" s="5" t="s">
        <v>2170</v>
      </c>
      <c r="B553" s="6" t="str">
        <f t="shared" si="1"/>
        <v>4</v>
      </c>
      <c r="C553" s="6" t="str">
        <f t="shared" si="2"/>
        <v>40</v>
      </c>
      <c r="D553" s="6" t="str">
        <f t="shared" si="3"/>
        <v>60</v>
      </c>
      <c r="F553" s="5"/>
      <c r="G553" s="5">
        <v>101.0</v>
      </c>
      <c r="H553" s="5">
        <v>30.0</v>
      </c>
      <c r="I553" s="5">
        <v>1096.0</v>
      </c>
      <c r="J553" s="5">
        <v>673.84</v>
      </c>
      <c r="K553" s="5">
        <v>83.0</v>
      </c>
      <c r="L553" s="5">
        <v>2307.0</v>
      </c>
      <c r="M553" s="5">
        <v>1871.0</v>
      </c>
      <c r="N553" s="5">
        <v>3.86563E-4</v>
      </c>
      <c r="O553" s="5">
        <v>0.00326554</v>
      </c>
      <c r="P553" s="5">
        <v>6.05911E-4</v>
      </c>
      <c r="Q553" s="5">
        <v>42.7665</v>
      </c>
      <c r="R553" s="5">
        <v>46.7909</v>
      </c>
      <c r="S553" s="13">
        <v>20.106857190290498</v>
      </c>
      <c r="T553" s="5"/>
    </row>
    <row r="554">
      <c r="A554" s="5" t="s">
        <v>2171</v>
      </c>
      <c r="B554" s="6" t="str">
        <f t="shared" si="1"/>
        <v>4</v>
      </c>
      <c r="C554" s="6" t="str">
        <f t="shared" si="2"/>
        <v>40</v>
      </c>
      <c r="D554" s="6" t="str">
        <f t="shared" si="3"/>
        <v>60</v>
      </c>
      <c r="F554" s="5"/>
      <c r="G554" s="5">
        <v>101.0</v>
      </c>
      <c r="H554" s="5">
        <v>30.0</v>
      </c>
      <c r="I554" s="5">
        <v>1096.0</v>
      </c>
      <c r="J554" s="5">
        <v>687.757</v>
      </c>
      <c r="K554" s="5">
        <v>67.0</v>
      </c>
      <c r="L554" s="5">
        <v>2307.0</v>
      </c>
      <c r="M554" s="5">
        <v>1887.0</v>
      </c>
      <c r="N554" s="5">
        <v>3.92249E-4</v>
      </c>
      <c r="O554" s="5">
        <v>0.00336471</v>
      </c>
      <c r="P554" s="5">
        <v>5.93358E-4</v>
      </c>
      <c r="Q554" s="5">
        <v>42.7701</v>
      </c>
      <c r="R554" s="5">
        <v>47.3141</v>
      </c>
      <c r="S554" s="13">
        <v>20.09283824651094</v>
      </c>
      <c r="T554" s="5"/>
    </row>
    <row r="555">
      <c r="A555" s="5" t="s">
        <v>2172</v>
      </c>
      <c r="B555" s="6" t="str">
        <f t="shared" si="1"/>
        <v>4</v>
      </c>
      <c r="C555" s="6" t="str">
        <f t="shared" si="2"/>
        <v>40</v>
      </c>
      <c r="D555" s="6" t="str">
        <f t="shared" si="3"/>
        <v>60</v>
      </c>
      <c r="F555" s="5"/>
      <c r="G555" s="5">
        <v>96.0</v>
      </c>
      <c r="H555" s="5">
        <v>34.0</v>
      </c>
      <c r="I555" s="5">
        <v>1104.0</v>
      </c>
      <c r="J555" s="5">
        <v>768.948</v>
      </c>
      <c r="K555" s="5">
        <v>82.0</v>
      </c>
      <c r="L555" s="5">
        <v>2307.0</v>
      </c>
      <c r="M555" s="5">
        <v>1886.0</v>
      </c>
      <c r="N555" s="5">
        <v>4.10144E-4</v>
      </c>
      <c r="O555" s="5">
        <v>0.00323567</v>
      </c>
      <c r="P555" s="5">
        <v>0.00123309</v>
      </c>
      <c r="Q555" s="5">
        <v>42.4979</v>
      </c>
      <c r="R555" s="5">
        <v>48.2742</v>
      </c>
      <c r="S555" s="13">
        <v>20.112189762233374</v>
      </c>
      <c r="T555" s="5"/>
    </row>
    <row r="556">
      <c r="A556" s="5" t="s">
        <v>2173</v>
      </c>
      <c r="B556" s="6" t="str">
        <f t="shared" si="1"/>
        <v>4</v>
      </c>
      <c r="C556" s="6" t="str">
        <f t="shared" si="2"/>
        <v>40</v>
      </c>
      <c r="D556" s="6" t="str">
        <f t="shared" si="3"/>
        <v>60</v>
      </c>
      <c r="F556" s="5"/>
      <c r="G556" s="5">
        <v>101.0</v>
      </c>
      <c r="H556" s="5">
        <v>30.0</v>
      </c>
      <c r="I556" s="5">
        <v>1096.0</v>
      </c>
      <c r="J556" s="5">
        <v>705.395</v>
      </c>
      <c r="K556" s="5">
        <v>82.0</v>
      </c>
      <c r="L556" s="5">
        <v>2307.0</v>
      </c>
      <c r="M556" s="5">
        <v>1869.0</v>
      </c>
      <c r="N556" s="5">
        <v>4.10084E-4</v>
      </c>
      <c r="O556" s="5">
        <v>0.00343179</v>
      </c>
      <c r="P556" s="5">
        <v>6.00876E-4</v>
      </c>
      <c r="Q556" s="5">
        <v>43.1034</v>
      </c>
      <c r="R556" s="5">
        <v>47.0792</v>
      </c>
      <c r="S556" s="13">
        <v>20.307965564141092</v>
      </c>
      <c r="T556" s="5"/>
    </row>
    <row r="557">
      <c r="A557" s="5" t="s">
        <v>2174</v>
      </c>
      <c r="B557" s="6" t="str">
        <f t="shared" si="1"/>
        <v>4</v>
      </c>
      <c r="C557" s="6" t="str">
        <f t="shared" si="2"/>
        <v>40</v>
      </c>
      <c r="D557" s="6" t="str">
        <f t="shared" si="3"/>
        <v>60</v>
      </c>
      <c r="F557" s="5"/>
      <c r="G557" s="5">
        <v>101.0</v>
      </c>
      <c r="H557" s="5">
        <v>30.0</v>
      </c>
      <c r="I557" s="5">
        <v>1096.0</v>
      </c>
      <c r="J557" s="5">
        <v>695.982</v>
      </c>
      <c r="K557" s="5">
        <v>92.0</v>
      </c>
      <c r="L557" s="5">
        <v>2307.0</v>
      </c>
      <c r="M557" s="5">
        <v>1895.0</v>
      </c>
      <c r="N557" s="5">
        <v>4.03204E-4</v>
      </c>
      <c r="O557" s="5">
        <v>0.00337452</v>
      </c>
      <c r="P557" s="5">
        <v>5.99735E-4</v>
      </c>
      <c r="Q557" s="5">
        <v>42.3084</v>
      </c>
      <c r="R557" s="5">
        <v>46.8983</v>
      </c>
      <c r="S557" s="13">
        <v>20.12197328393766</v>
      </c>
      <c r="T557" s="5"/>
    </row>
    <row r="558">
      <c r="A558" s="5" t="s">
        <v>2175</v>
      </c>
      <c r="B558" s="6" t="str">
        <f t="shared" si="1"/>
        <v>4</v>
      </c>
      <c r="C558" s="6" t="str">
        <f t="shared" si="2"/>
        <v>40</v>
      </c>
      <c r="D558" s="6" t="str">
        <f t="shared" si="3"/>
        <v>60</v>
      </c>
      <c r="F558" s="5"/>
      <c r="G558" s="5">
        <v>114.0</v>
      </c>
      <c r="H558" s="5">
        <v>36.0</v>
      </c>
      <c r="I558" s="5">
        <v>1197.0</v>
      </c>
      <c r="J558" s="5">
        <v>789.054</v>
      </c>
      <c r="K558" s="5">
        <v>75.0</v>
      </c>
      <c r="L558" s="5">
        <v>2307.0</v>
      </c>
      <c r="M558" s="5">
        <v>1864.0</v>
      </c>
      <c r="N558" s="5">
        <v>4.26548E-4</v>
      </c>
      <c r="O558" s="5">
        <v>0.00394478</v>
      </c>
      <c r="P558" s="5">
        <v>6.37262E-4</v>
      </c>
      <c r="Q558" s="5">
        <v>43.2245</v>
      </c>
      <c r="R558" s="5">
        <v>49.2342</v>
      </c>
      <c r="S558" s="13">
        <v>20.599721728209403</v>
      </c>
      <c r="T558" s="5"/>
    </row>
    <row r="559">
      <c r="A559" s="5" t="s">
        <v>2176</v>
      </c>
      <c r="B559" s="6" t="str">
        <f t="shared" si="1"/>
        <v>4</v>
      </c>
      <c r="C559" s="6" t="str">
        <f t="shared" si="2"/>
        <v>40</v>
      </c>
      <c r="D559" s="6" t="str">
        <f t="shared" si="3"/>
        <v>60</v>
      </c>
      <c r="F559" s="5"/>
      <c r="G559" s="5">
        <v>99.0</v>
      </c>
      <c r="H559" s="5">
        <v>36.0</v>
      </c>
      <c r="I559" s="5">
        <v>1200.0</v>
      </c>
      <c r="J559" s="5">
        <v>832.008</v>
      </c>
      <c r="K559" s="5">
        <v>94.0</v>
      </c>
      <c r="L559" s="5">
        <v>2307.0</v>
      </c>
      <c r="M559" s="5">
        <v>1864.0</v>
      </c>
      <c r="N559" s="5">
        <v>6.82341E-4</v>
      </c>
      <c r="O559" s="5">
        <v>0.00410647</v>
      </c>
      <c r="P559" s="5">
        <v>5.14057E-4</v>
      </c>
      <c r="Q559" s="5">
        <v>39.5855</v>
      </c>
      <c r="R559" s="5">
        <v>45.2534</v>
      </c>
      <c r="S559" s="13">
        <v>18.573801167691123</v>
      </c>
      <c r="T559" s="5"/>
    </row>
    <row r="560">
      <c r="A560" s="5" t="s">
        <v>2177</v>
      </c>
      <c r="B560" s="6" t="str">
        <f t="shared" si="1"/>
        <v>4</v>
      </c>
      <c r="C560" s="6" t="str">
        <f t="shared" si="2"/>
        <v>40</v>
      </c>
      <c r="D560" s="6" t="str">
        <f t="shared" si="3"/>
        <v>60</v>
      </c>
      <c r="F560" s="5"/>
      <c r="G560" s="5">
        <v>103.0</v>
      </c>
      <c r="H560" s="5">
        <v>33.0</v>
      </c>
      <c r="I560" s="5">
        <v>1126.0</v>
      </c>
      <c r="J560" s="5">
        <v>817.852</v>
      </c>
      <c r="K560" s="5">
        <v>689.0</v>
      </c>
      <c r="L560" s="5">
        <v>2307.0</v>
      </c>
      <c r="M560" s="5">
        <v>1862.0</v>
      </c>
      <c r="N560" s="5">
        <v>4.61685E-4</v>
      </c>
      <c r="O560" s="5">
        <v>0.00383793</v>
      </c>
      <c r="P560" s="5">
        <v>9.1524E-4</v>
      </c>
      <c r="Q560" s="5">
        <v>43.6967</v>
      </c>
      <c r="R560" s="5">
        <v>47.4597</v>
      </c>
      <c r="S560" s="13">
        <v>20.711255070198806</v>
      </c>
      <c r="T560" s="5"/>
    </row>
    <row r="561">
      <c r="A561" s="5" t="s">
        <v>2178</v>
      </c>
      <c r="B561" s="6" t="str">
        <f t="shared" si="1"/>
        <v>4</v>
      </c>
      <c r="C561" s="6" t="str">
        <f t="shared" si="2"/>
        <v>40</v>
      </c>
      <c r="D561" s="6" t="str">
        <f t="shared" si="3"/>
        <v>60</v>
      </c>
      <c r="E561" s="9">
        <f>min(G552:G561)</f>
        <v>96</v>
      </c>
      <c r="F561" s="9">
        <f>min(I552:I561)</f>
        <v>1096</v>
      </c>
      <c r="G561" s="5">
        <v>101.0</v>
      </c>
      <c r="H561" s="5">
        <v>30.0</v>
      </c>
      <c r="I561" s="5">
        <v>1096.0</v>
      </c>
      <c r="J561" s="5">
        <v>699.266</v>
      </c>
      <c r="K561" s="5">
        <v>221.0</v>
      </c>
      <c r="L561" s="5">
        <v>2307.0</v>
      </c>
      <c r="M561" s="5">
        <v>1864.0</v>
      </c>
      <c r="N561" s="5">
        <v>4.12173E-4</v>
      </c>
      <c r="O561" s="5">
        <v>0.00343049</v>
      </c>
      <c r="P561" s="5">
        <v>5.57848E-4</v>
      </c>
      <c r="Q561" s="5">
        <v>37.9123</v>
      </c>
      <c r="R561" s="5">
        <v>46.922</v>
      </c>
      <c r="S561" s="13">
        <v>17.858881816143125</v>
      </c>
      <c r="T561" s="5"/>
    </row>
    <row r="562">
      <c r="A562" s="5" t="s">
        <v>2179</v>
      </c>
      <c r="B562" s="6" t="str">
        <f t="shared" si="1"/>
        <v>4</v>
      </c>
      <c r="C562" s="6" t="str">
        <f t="shared" si="2"/>
        <v>40</v>
      </c>
      <c r="D562" s="6" t="str">
        <f t="shared" si="3"/>
        <v>60</v>
      </c>
      <c r="F562" s="5"/>
      <c r="G562" s="5">
        <v>108.0</v>
      </c>
      <c r="H562" s="5">
        <v>29.0</v>
      </c>
      <c r="I562" s="5">
        <v>1174.0</v>
      </c>
      <c r="J562" s="5">
        <v>681.407</v>
      </c>
      <c r="K562" s="5">
        <v>75.0</v>
      </c>
      <c r="L562" s="5">
        <v>2514.0</v>
      </c>
      <c r="M562" s="5">
        <v>1957.0</v>
      </c>
      <c r="N562" s="5">
        <v>3.75785E-4</v>
      </c>
      <c r="O562" s="5">
        <v>0.00315727</v>
      </c>
      <c r="P562" s="5">
        <v>7.78488E-4</v>
      </c>
      <c r="Q562" s="5">
        <v>35.0311</v>
      </c>
      <c r="R562" s="5">
        <v>51.2735</v>
      </c>
      <c r="S562" s="13">
        <v>16.178916165801326</v>
      </c>
      <c r="T562" s="5"/>
    </row>
    <row r="563">
      <c r="A563" s="5" t="s">
        <v>2180</v>
      </c>
      <c r="B563" s="6" t="str">
        <f t="shared" si="1"/>
        <v>4</v>
      </c>
      <c r="C563" s="6" t="str">
        <f t="shared" si="2"/>
        <v>40</v>
      </c>
      <c r="D563" s="6" t="str">
        <f t="shared" si="3"/>
        <v>60</v>
      </c>
      <c r="F563" s="5"/>
      <c r="G563" s="5">
        <v>115.0</v>
      </c>
      <c r="H563" s="5">
        <v>31.0</v>
      </c>
      <c r="I563" s="5">
        <v>1174.0</v>
      </c>
      <c r="J563" s="5">
        <v>771.275</v>
      </c>
      <c r="K563" s="5">
        <v>307.0</v>
      </c>
      <c r="L563" s="5">
        <v>2514.0</v>
      </c>
      <c r="M563" s="5">
        <v>1909.0</v>
      </c>
      <c r="N563" s="5">
        <v>4.15123E-4</v>
      </c>
      <c r="O563" s="5">
        <v>0.00385278</v>
      </c>
      <c r="P563" s="5">
        <v>6.16981E-4</v>
      </c>
      <c r="Q563" s="5">
        <v>30.2173</v>
      </c>
      <c r="R563" s="5">
        <v>44.0519</v>
      </c>
      <c r="S563" s="13">
        <v>13.732166135827255</v>
      </c>
      <c r="T563" s="5"/>
    </row>
    <row r="564">
      <c r="A564" s="5" t="s">
        <v>2181</v>
      </c>
      <c r="B564" s="6" t="str">
        <f t="shared" si="1"/>
        <v>4</v>
      </c>
      <c r="C564" s="6" t="str">
        <f t="shared" si="2"/>
        <v>40</v>
      </c>
      <c r="D564" s="6" t="str">
        <f t="shared" si="3"/>
        <v>60</v>
      </c>
      <c r="F564" s="5"/>
      <c r="G564" s="5">
        <v>109.0</v>
      </c>
      <c r="H564" s="5">
        <v>31.0</v>
      </c>
      <c r="I564" s="5">
        <v>1166.0</v>
      </c>
      <c r="J564" s="5">
        <v>767.0</v>
      </c>
      <c r="K564" s="5">
        <v>74.0</v>
      </c>
      <c r="L564" s="5">
        <v>2514.0</v>
      </c>
      <c r="M564" s="5">
        <v>1944.0</v>
      </c>
      <c r="N564" s="5">
        <v>4.05369E-4</v>
      </c>
      <c r="O564" s="5">
        <v>0.00387082</v>
      </c>
      <c r="P564" s="5">
        <v>5.88115E-4</v>
      </c>
      <c r="Q564" s="5">
        <v>36.8669</v>
      </c>
      <c r="R564" s="5">
        <v>52.2568</v>
      </c>
      <c r="S564" s="13">
        <v>16.945342038882007</v>
      </c>
      <c r="T564" s="5"/>
    </row>
    <row r="565">
      <c r="A565" s="5" t="s">
        <v>2182</v>
      </c>
      <c r="B565" s="6" t="str">
        <f t="shared" si="1"/>
        <v>4</v>
      </c>
      <c r="C565" s="6" t="str">
        <f t="shared" si="2"/>
        <v>40</v>
      </c>
      <c r="D565" s="6" t="str">
        <f t="shared" si="3"/>
        <v>60</v>
      </c>
      <c r="F565" s="5"/>
      <c r="G565" s="5">
        <v>95.0</v>
      </c>
      <c r="H565" s="5">
        <v>29.0</v>
      </c>
      <c r="I565" s="5">
        <v>1104.0</v>
      </c>
      <c r="J565" s="5">
        <v>816.338</v>
      </c>
      <c r="K565" s="5">
        <v>427.0</v>
      </c>
      <c r="L565" s="5">
        <v>2514.0</v>
      </c>
      <c r="M565" s="5">
        <v>1957.0</v>
      </c>
      <c r="N565" s="5">
        <v>4.85103E-4</v>
      </c>
      <c r="O565" s="5">
        <v>0.0041647</v>
      </c>
      <c r="P565" s="5">
        <v>5.38573E-4</v>
      </c>
      <c r="Q565" s="5">
        <v>29.7</v>
      </c>
      <c r="R565" s="5">
        <v>49.465</v>
      </c>
      <c r="S565" s="13">
        <v>13.763013609147368</v>
      </c>
      <c r="T565" s="5"/>
    </row>
    <row r="566">
      <c r="A566" s="5" t="s">
        <v>2183</v>
      </c>
      <c r="B566" s="6" t="str">
        <f t="shared" si="1"/>
        <v>4</v>
      </c>
      <c r="C566" s="6" t="str">
        <f t="shared" si="2"/>
        <v>40</v>
      </c>
      <c r="D566" s="6" t="str">
        <f t="shared" si="3"/>
        <v>60</v>
      </c>
      <c r="F566" s="5"/>
      <c r="G566" s="5">
        <v>95.0</v>
      </c>
      <c r="H566" s="5">
        <v>27.0</v>
      </c>
      <c r="I566" s="5">
        <v>1148.0</v>
      </c>
      <c r="J566" s="5">
        <v>802.672</v>
      </c>
      <c r="K566" s="5">
        <v>85.0</v>
      </c>
      <c r="L566" s="5">
        <v>2514.0</v>
      </c>
      <c r="M566" s="5">
        <v>2069.0</v>
      </c>
      <c r="N566" s="5">
        <v>4.29801E-4</v>
      </c>
      <c r="O566" s="5">
        <v>0.00394484</v>
      </c>
      <c r="P566" s="5">
        <v>7.31405E-4</v>
      </c>
      <c r="Q566" s="5">
        <v>36.9336</v>
      </c>
      <c r="R566" s="5">
        <v>50.4225</v>
      </c>
      <c r="S566" s="13">
        <v>17.160764090289803</v>
      </c>
      <c r="T566" s="5"/>
    </row>
    <row r="567">
      <c r="A567" s="5" t="s">
        <v>2184</v>
      </c>
      <c r="B567" s="6" t="str">
        <f t="shared" si="1"/>
        <v>4</v>
      </c>
      <c r="C567" s="6" t="str">
        <f t="shared" si="2"/>
        <v>40</v>
      </c>
      <c r="D567" s="6" t="str">
        <f t="shared" si="3"/>
        <v>60</v>
      </c>
      <c r="F567" s="5"/>
      <c r="G567" s="5">
        <v>102.0</v>
      </c>
      <c r="H567" s="5">
        <v>29.0</v>
      </c>
      <c r="I567" s="5">
        <v>1175.0</v>
      </c>
      <c r="J567" s="5">
        <v>867.387</v>
      </c>
      <c r="K567" s="5">
        <v>115.0</v>
      </c>
      <c r="L567" s="5">
        <v>2514.0</v>
      </c>
      <c r="M567" s="5">
        <v>1957.0</v>
      </c>
      <c r="N567" s="5">
        <v>5.89752E-4</v>
      </c>
      <c r="O567" s="5">
        <v>0.00414856</v>
      </c>
      <c r="P567" s="5">
        <v>7.9705E-4</v>
      </c>
      <c r="Q567" s="5">
        <v>34.4318</v>
      </c>
      <c r="R567" s="5">
        <v>52.3329</v>
      </c>
      <c r="S567" s="13">
        <v>15.998432421839446</v>
      </c>
      <c r="T567" s="5"/>
    </row>
    <row r="568">
      <c r="A568" s="5" t="s">
        <v>2185</v>
      </c>
      <c r="B568" s="6" t="str">
        <f t="shared" si="1"/>
        <v>4</v>
      </c>
      <c r="C568" s="6" t="str">
        <f t="shared" si="2"/>
        <v>40</v>
      </c>
      <c r="D568" s="6" t="str">
        <f t="shared" si="3"/>
        <v>60</v>
      </c>
      <c r="F568" s="5"/>
      <c r="G568" s="5">
        <v>111.0</v>
      </c>
      <c r="H568" s="5">
        <v>34.0</v>
      </c>
      <c r="I568" s="5">
        <v>1324.0</v>
      </c>
      <c r="J568" s="5">
        <v>840.019</v>
      </c>
      <c r="K568" s="5">
        <v>173.0</v>
      </c>
      <c r="L568" s="5">
        <v>2514.0</v>
      </c>
      <c r="M568" s="5">
        <v>1957.0</v>
      </c>
      <c r="N568" s="5">
        <v>4.59769E-4</v>
      </c>
      <c r="O568" s="5">
        <v>0.00418914</v>
      </c>
      <c r="P568" s="5">
        <v>6.83769E-4</v>
      </c>
      <c r="Q568" s="5">
        <v>31.8197</v>
      </c>
      <c r="R568" s="5">
        <v>36.2586</v>
      </c>
      <c r="S568" s="13">
        <v>14.826039060845998</v>
      </c>
      <c r="T568" s="5"/>
    </row>
    <row r="569">
      <c r="A569" s="5" t="s">
        <v>2186</v>
      </c>
      <c r="B569" s="6" t="str">
        <f t="shared" si="1"/>
        <v>4</v>
      </c>
      <c r="C569" s="6" t="str">
        <f t="shared" si="2"/>
        <v>40</v>
      </c>
      <c r="D569" s="6" t="str">
        <f t="shared" si="3"/>
        <v>60</v>
      </c>
      <c r="F569" s="5"/>
      <c r="G569" s="5">
        <v>105.0</v>
      </c>
      <c r="H569" s="5">
        <v>32.0</v>
      </c>
      <c r="I569" s="5">
        <v>1166.0</v>
      </c>
      <c r="J569" s="5">
        <v>769.248</v>
      </c>
      <c r="K569" s="5">
        <v>960.0</v>
      </c>
      <c r="L569" s="5">
        <v>2514.0</v>
      </c>
      <c r="M569" s="5">
        <v>2106.0</v>
      </c>
      <c r="N569" s="5">
        <v>3.83697E-4</v>
      </c>
      <c r="O569" s="5">
        <v>0.00350836</v>
      </c>
      <c r="P569" s="5">
        <v>9.97646E-4</v>
      </c>
      <c r="Q569" s="5">
        <v>32.8558</v>
      </c>
      <c r="R569" s="5">
        <v>52.0445</v>
      </c>
      <c r="S569" s="13">
        <v>14.997280231938557</v>
      </c>
      <c r="T569" s="5"/>
    </row>
    <row r="570">
      <c r="A570" s="5" t="s">
        <v>2187</v>
      </c>
      <c r="B570" s="6" t="str">
        <f t="shared" si="1"/>
        <v>4</v>
      </c>
      <c r="C570" s="6" t="str">
        <f t="shared" si="2"/>
        <v>40</v>
      </c>
      <c r="D570" s="6" t="str">
        <f t="shared" si="3"/>
        <v>60</v>
      </c>
      <c r="F570" s="5"/>
      <c r="G570" s="5">
        <v>95.0</v>
      </c>
      <c r="H570" s="5">
        <v>27.0</v>
      </c>
      <c r="I570" s="5">
        <v>1150.0</v>
      </c>
      <c r="J570" s="5">
        <v>818.67</v>
      </c>
      <c r="K570" s="5">
        <v>61.0</v>
      </c>
      <c r="L570" s="5">
        <v>2514.0</v>
      </c>
      <c r="M570" s="5">
        <v>1952.0</v>
      </c>
      <c r="N570" s="5">
        <v>4.41718E-4</v>
      </c>
      <c r="O570" s="5">
        <v>0.00400867</v>
      </c>
      <c r="P570" s="5">
        <v>7.67322E-4</v>
      </c>
      <c r="Q570" s="5">
        <v>35.2742</v>
      </c>
      <c r="R570" s="5">
        <v>51.4161</v>
      </c>
      <c r="S570" s="13">
        <v>16.543294040642827</v>
      </c>
      <c r="T570" s="5"/>
    </row>
    <row r="571">
      <c r="A571" s="5" t="s">
        <v>2188</v>
      </c>
      <c r="B571" s="6" t="str">
        <f t="shared" si="1"/>
        <v>4</v>
      </c>
      <c r="C571" s="6" t="str">
        <f t="shared" si="2"/>
        <v>40</v>
      </c>
      <c r="D571" s="6" t="str">
        <f t="shared" si="3"/>
        <v>60</v>
      </c>
      <c r="E571" s="9">
        <f>min(G562:G571)</f>
        <v>95</v>
      </c>
      <c r="F571" s="9">
        <f>min(I562:I571)</f>
        <v>1104</v>
      </c>
      <c r="G571" s="5">
        <v>102.0</v>
      </c>
      <c r="H571" s="5">
        <v>31.0</v>
      </c>
      <c r="I571" s="5">
        <v>1141.0</v>
      </c>
      <c r="J571" s="5">
        <v>731.683</v>
      </c>
      <c r="K571" s="5">
        <v>96.0</v>
      </c>
      <c r="L571" s="5">
        <v>2514.0</v>
      </c>
      <c r="M571" s="5">
        <v>1941.0</v>
      </c>
      <c r="N571" s="5">
        <v>4.53829E-4</v>
      </c>
      <c r="O571" s="5">
        <v>0.00353962</v>
      </c>
      <c r="P571" s="5">
        <v>6.48878E-4</v>
      </c>
      <c r="Q571" s="5">
        <v>35.5347</v>
      </c>
      <c r="R571" s="5">
        <v>49.5414</v>
      </c>
      <c r="S571" s="13">
        <v>16.464353724662093</v>
      </c>
      <c r="T571" s="5"/>
    </row>
    <row r="572">
      <c r="A572" s="5" t="s">
        <v>2189</v>
      </c>
      <c r="B572" s="6" t="str">
        <f t="shared" si="1"/>
        <v>4</v>
      </c>
      <c r="C572" s="6" t="str">
        <f t="shared" si="2"/>
        <v>40</v>
      </c>
      <c r="D572" s="6" t="str">
        <f t="shared" si="3"/>
        <v>60</v>
      </c>
      <c r="F572" s="5"/>
      <c r="G572" s="5">
        <v>99.0</v>
      </c>
      <c r="H572" s="5">
        <v>33.0</v>
      </c>
      <c r="I572" s="5">
        <v>1186.0</v>
      </c>
      <c r="J572" s="5">
        <v>687.863</v>
      </c>
      <c r="K572" s="5">
        <v>162.0</v>
      </c>
      <c r="L572" s="5">
        <v>2607.0</v>
      </c>
      <c r="M572" s="5">
        <v>1983.0</v>
      </c>
      <c r="N572" s="5">
        <v>4.86949E-4</v>
      </c>
      <c r="O572" s="5">
        <v>0.00305443</v>
      </c>
      <c r="P572" s="5">
        <v>7.94893E-4</v>
      </c>
      <c r="Q572" s="5">
        <v>69.4443</v>
      </c>
      <c r="R572" s="5">
        <v>49.2799</v>
      </c>
      <c r="S572" s="13">
        <v>33.61086459121357</v>
      </c>
      <c r="T572" s="5"/>
    </row>
    <row r="573">
      <c r="A573" s="5" t="s">
        <v>2190</v>
      </c>
      <c r="B573" s="6" t="str">
        <f t="shared" si="1"/>
        <v>4</v>
      </c>
      <c r="C573" s="6" t="str">
        <f t="shared" si="2"/>
        <v>40</v>
      </c>
      <c r="D573" s="6" t="str">
        <f t="shared" si="3"/>
        <v>60</v>
      </c>
      <c r="F573" s="5"/>
      <c r="G573" s="5">
        <v>100.0</v>
      </c>
      <c r="H573" s="5">
        <v>36.0</v>
      </c>
      <c r="I573" s="5">
        <v>1187.0</v>
      </c>
      <c r="J573" s="5">
        <v>788.158</v>
      </c>
      <c r="K573" s="5">
        <v>81.0</v>
      </c>
      <c r="L573" s="5">
        <v>2607.0</v>
      </c>
      <c r="M573" s="5">
        <v>2048.0</v>
      </c>
      <c r="N573" s="5">
        <v>4.6875E-4</v>
      </c>
      <c r="O573" s="5">
        <v>0.00372329</v>
      </c>
      <c r="P573" s="5">
        <v>8.03592E-4</v>
      </c>
      <c r="Q573" s="5">
        <v>70.3486</v>
      </c>
      <c r="R573" s="5">
        <v>49.6924</v>
      </c>
      <c r="S573" s="13">
        <v>34.054899562892075</v>
      </c>
      <c r="T573" s="5"/>
    </row>
    <row r="574">
      <c r="A574" s="5" t="s">
        <v>2191</v>
      </c>
      <c r="B574" s="6" t="str">
        <f t="shared" si="1"/>
        <v>4</v>
      </c>
      <c r="C574" s="6" t="str">
        <f t="shared" si="2"/>
        <v>40</v>
      </c>
      <c r="D574" s="6" t="str">
        <f t="shared" si="3"/>
        <v>60</v>
      </c>
      <c r="F574" s="5"/>
      <c r="G574" s="5">
        <v>97.0</v>
      </c>
      <c r="H574" s="5">
        <v>34.0</v>
      </c>
      <c r="I574" s="5">
        <v>1157.0</v>
      </c>
      <c r="J574" s="5">
        <v>747.009</v>
      </c>
      <c r="K574" s="5">
        <v>85.0</v>
      </c>
      <c r="L574" s="5">
        <v>2607.0</v>
      </c>
      <c r="M574" s="5">
        <v>1911.0</v>
      </c>
      <c r="N574" s="5">
        <v>4.73961E-4</v>
      </c>
      <c r="O574" s="5">
        <v>0.00317831</v>
      </c>
      <c r="P574" s="5">
        <v>0.00107138</v>
      </c>
      <c r="Q574" s="5">
        <v>65.6264</v>
      </c>
      <c r="R574" s="5">
        <v>48.569</v>
      </c>
      <c r="S574" s="13">
        <v>31.57170561667554</v>
      </c>
      <c r="T574" s="5"/>
    </row>
    <row r="575">
      <c r="A575" s="5" t="s">
        <v>2192</v>
      </c>
      <c r="B575" s="6" t="str">
        <f t="shared" si="1"/>
        <v>4</v>
      </c>
      <c r="C575" s="6" t="str">
        <f t="shared" si="2"/>
        <v>40</v>
      </c>
      <c r="D575" s="6" t="str">
        <f t="shared" si="3"/>
        <v>60</v>
      </c>
      <c r="F575" s="5"/>
      <c r="G575" s="5">
        <v>97.0</v>
      </c>
      <c r="H575" s="5">
        <v>34.0</v>
      </c>
      <c r="I575" s="5">
        <v>1159.0</v>
      </c>
      <c r="J575" s="5">
        <v>762.179</v>
      </c>
      <c r="K575" s="5">
        <v>66.0</v>
      </c>
      <c r="L575" s="5">
        <v>2607.0</v>
      </c>
      <c r="M575" s="5">
        <v>1911.0</v>
      </c>
      <c r="N575" s="5">
        <v>4.62283E-4</v>
      </c>
      <c r="O575" s="5">
        <v>0.00312644</v>
      </c>
      <c r="P575" s="5">
        <v>0.00123799</v>
      </c>
      <c r="Q575" s="5">
        <v>67.098</v>
      </c>
      <c r="R575" s="5">
        <v>49.7737</v>
      </c>
      <c r="S575" s="13">
        <v>32.05475426832332</v>
      </c>
      <c r="T575" s="5"/>
    </row>
    <row r="576">
      <c r="A576" s="5" t="s">
        <v>2193</v>
      </c>
      <c r="B576" s="6" t="str">
        <f t="shared" si="1"/>
        <v>4</v>
      </c>
      <c r="C576" s="6" t="str">
        <f t="shared" si="2"/>
        <v>40</v>
      </c>
      <c r="D576" s="6" t="str">
        <f t="shared" si="3"/>
        <v>60</v>
      </c>
      <c r="F576" s="5"/>
      <c r="G576" s="5">
        <v>110.0</v>
      </c>
      <c r="H576" s="5">
        <v>40.0</v>
      </c>
      <c r="I576" s="5">
        <v>1261.0</v>
      </c>
      <c r="J576" s="5">
        <v>784.309</v>
      </c>
      <c r="K576" s="5">
        <v>974.0</v>
      </c>
      <c r="L576" s="5">
        <v>2607.0</v>
      </c>
      <c r="M576" s="5">
        <v>1911.0</v>
      </c>
      <c r="N576" s="5">
        <v>4.84486E-4</v>
      </c>
      <c r="O576" s="5">
        <v>0.00335111</v>
      </c>
      <c r="P576" s="5">
        <v>0.00114017</v>
      </c>
      <c r="Q576" s="5">
        <v>67.4232</v>
      </c>
      <c r="R576" s="5">
        <v>48.8813</v>
      </c>
      <c r="S576" s="13">
        <v>32.352518740706536</v>
      </c>
      <c r="T576" s="5"/>
    </row>
    <row r="577">
      <c r="A577" s="5" t="s">
        <v>2194</v>
      </c>
      <c r="B577" s="6" t="str">
        <f t="shared" si="1"/>
        <v>4</v>
      </c>
      <c r="C577" s="6" t="str">
        <f t="shared" si="2"/>
        <v>40</v>
      </c>
      <c r="D577" s="6" t="str">
        <f t="shared" si="3"/>
        <v>60</v>
      </c>
      <c r="F577" s="5"/>
      <c r="G577" s="5">
        <v>100.0</v>
      </c>
      <c r="H577" s="5">
        <v>35.0</v>
      </c>
      <c r="I577" s="5">
        <v>1217.0</v>
      </c>
      <c r="J577" s="5">
        <v>754.629</v>
      </c>
      <c r="K577" s="5">
        <v>104.0</v>
      </c>
      <c r="L577" s="5">
        <v>2607.0</v>
      </c>
      <c r="M577" s="5">
        <v>1926.0</v>
      </c>
      <c r="N577" s="5">
        <v>4.64882E-4</v>
      </c>
      <c r="O577" s="5">
        <v>0.00312228</v>
      </c>
      <c r="P577" s="5">
        <v>0.00118928</v>
      </c>
      <c r="Q577" s="5">
        <v>61.681</v>
      </c>
      <c r="R577" s="5">
        <v>49.293</v>
      </c>
      <c r="S577" s="13">
        <v>29.369712465397992</v>
      </c>
      <c r="T577" s="5"/>
    </row>
    <row r="578">
      <c r="A578" s="5" t="s">
        <v>2195</v>
      </c>
      <c r="B578" s="6" t="str">
        <f t="shared" si="1"/>
        <v>4</v>
      </c>
      <c r="C578" s="6" t="str">
        <f t="shared" si="2"/>
        <v>40</v>
      </c>
      <c r="D578" s="6" t="str">
        <f t="shared" si="3"/>
        <v>60</v>
      </c>
      <c r="F578" s="5"/>
      <c r="G578" s="5">
        <v>100.0</v>
      </c>
      <c r="H578" s="5">
        <v>34.0</v>
      </c>
      <c r="I578" s="5">
        <v>1161.0</v>
      </c>
      <c r="J578" s="5">
        <v>733.193</v>
      </c>
      <c r="K578" s="5">
        <v>100.0</v>
      </c>
      <c r="L578" s="5">
        <v>2607.0</v>
      </c>
      <c r="M578" s="5">
        <v>1937.0</v>
      </c>
      <c r="N578" s="5">
        <v>4.47777E-4</v>
      </c>
      <c r="O578" s="5">
        <v>0.0035455</v>
      </c>
      <c r="P578" s="5">
        <v>6.43537E-4</v>
      </c>
      <c r="Q578" s="5">
        <v>73.1749</v>
      </c>
      <c r="R578" s="5">
        <v>51.6199</v>
      </c>
      <c r="S578" s="13">
        <v>35.52780885967746</v>
      </c>
      <c r="T578" s="5"/>
    </row>
    <row r="579">
      <c r="A579" s="5" t="s">
        <v>2196</v>
      </c>
      <c r="B579" s="6" t="str">
        <f t="shared" si="1"/>
        <v>4</v>
      </c>
      <c r="C579" s="6" t="str">
        <f t="shared" si="2"/>
        <v>40</v>
      </c>
      <c r="D579" s="6" t="str">
        <f t="shared" si="3"/>
        <v>60</v>
      </c>
      <c r="F579" s="5"/>
      <c r="G579" s="5">
        <v>102.0</v>
      </c>
      <c r="H579" s="5">
        <v>35.0</v>
      </c>
      <c r="I579" s="5">
        <v>1174.0</v>
      </c>
      <c r="J579" s="5">
        <v>700.15</v>
      </c>
      <c r="K579" s="5">
        <v>81.0</v>
      </c>
      <c r="L579" s="5">
        <v>2607.0</v>
      </c>
      <c r="M579" s="5">
        <v>1999.0</v>
      </c>
      <c r="N579" s="5">
        <v>4.56342E-4</v>
      </c>
      <c r="O579" s="5">
        <v>0.00287072</v>
      </c>
      <c r="P579" s="5">
        <v>0.0010949</v>
      </c>
      <c r="Q579" s="5">
        <v>72.4273</v>
      </c>
      <c r="R579" s="5">
        <v>50.9411</v>
      </c>
      <c r="S579" s="13">
        <v>34.9316156848272</v>
      </c>
      <c r="T579" s="5"/>
    </row>
    <row r="580">
      <c r="A580" s="5" t="s">
        <v>2197</v>
      </c>
      <c r="B580" s="6" t="str">
        <f t="shared" si="1"/>
        <v>4</v>
      </c>
      <c r="C580" s="6" t="str">
        <f t="shared" si="2"/>
        <v>40</v>
      </c>
      <c r="D580" s="6" t="str">
        <f t="shared" si="3"/>
        <v>60</v>
      </c>
      <c r="F580" s="5"/>
      <c r="G580" s="5">
        <v>104.0</v>
      </c>
      <c r="H580" s="5">
        <v>37.0</v>
      </c>
      <c r="I580" s="5">
        <v>1382.0</v>
      </c>
      <c r="J580" s="5">
        <v>828.125</v>
      </c>
      <c r="K580" s="5">
        <v>304.0</v>
      </c>
      <c r="L580" s="5">
        <v>2607.0</v>
      </c>
      <c r="M580" s="5">
        <v>1926.0</v>
      </c>
      <c r="N580" s="5">
        <v>5.66301E-4</v>
      </c>
      <c r="O580" s="5">
        <v>0.00388528</v>
      </c>
      <c r="P580" s="5">
        <v>8.05759E-4</v>
      </c>
      <c r="Q580" s="5">
        <v>49.6468</v>
      </c>
      <c r="R580" s="5">
        <v>40.7584</v>
      </c>
      <c r="S580" s="13">
        <v>23.601781993729556</v>
      </c>
      <c r="T580" s="5"/>
    </row>
    <row r="581">
      <c r="A581" s="5" t="s">
        <v>2198</v>
      </c>
      <c r="B581" s="6" t="str">
        <f t="shared" si="1"/>
        <v>4</v>
      </c>
      <c r="C581" s="6" t="str">
        <f t="shared" si="2"/>
        <v>40</v>
      </c>
      <c r="D581" s="6" t="str">
        <f t="shared" si="3"/>
        <v>60</v>
      </c>
      <c r="E581" s="9">
        <f>min(G572:G581)</f>
        <v>97</v>
      </c>
      <c r="F581" s="9">
        <f>min(I572:I581)</f>
        <v>1157</v>
      </c>
      <c r="G581" s="5">
        <v>104.0</v>
      </c>
      <c r="H581" s="5">
        <v>38.0</v>
      </c>
      <c r="I581" s="5">
        <v>1182.0</v>
      </c>
      <c r="J581" s="5">
        <v>793.985</v>
      </c>
      <c r="K581" s="5">
        <v>423.0</v>
      </c>
      <c r="L581" s="5">
        <v>2607.0</v>
      </c>
      <c r="M581" s="5">
        <v>1911.0</v>
      </c>
      <c r="N581" s="5">
        <v>4.85614E-4</v>
      </c>
      <c r="O581" s="5">
        <v>0.00345448</v>
      </c>
      <c r="P581" s="5">
        <v>0.00110358</v>
      </c>
      <c r="Q581" s="5">
        <v>68.1074</v>
      </c>
      <c r="R581" s="5">
        <v>45.5589</v>
      </c>
      <c r="S581" s="13">
        <v>32.727067657109345</v>
      </c>
      <c r="T581" s="5"/>
    </row>
    <row r="582">
      <c r="A582" s="5" t="s">
        <v>2199</v>
      </c>
      <c r="B582" s="6" t="str">
        <f t="shared" si="1"/>
        <v>4</v>
      </c>
      <c r="C582" s="6" t="str">
        <f t="shared" si="2"/>
        <v>40</v>
      </c>
      <c r="D582" s="6" t="str">
        <f t="shared" si="3"/>
        <v>60</v>
      </c>
      <c r="F582" s="5"/>
      <c r="G582" s="5">
        <v>117.0</v>
      </c>
      <c r="H582" s="5">
        <v>32.0</v>
      </c>
      <c r="I582" s="5">
        <v>1264.0</v>
      </c>
      <c r="J582" s="5">
        <v>731.157</v>
      </c>
      <c r="K582" s="5">
        <v>969.0</v>
      </c>
      <c r="L582" s="5">
        <v>2885.0</v>
      </c>
      <c r="M582" s="5">
        <v>2073.0</v>
      </c>
      <c r="N582" s="5">
        <v>4.29932E-4</v>
      </c>
      <c r="O582" s="5">
        <v>0.00342433</v>
      </c>
      <c r="P582" s="5">
        <v>7.70515E-4</v>
      </c>
      <c r="Q582" s="5">
        <v>45.0258</v>
      </c>
      <c r="R582" s="5">
        <v>52.8356</v>
      </c>
      <c r="S582" s="13">
        <v>21.056293216715204</v>
      </c>
      <c r="T582" s="5"/>
    </row>
    <row r="583">
      <c r="A583" s="5" t="s">
        <v>2200</v>
      </c>
      <c r="B583" s="6" t="str">
        <f t="shared" si="1"/>
        <v>4</v>
      </c>
      <c r="C583" s="6" t="str">
        <f t="shared" si="2"/>
        <v>40</v>
      </c>
      <c r="D583" s="6" t="str">
        <f t="shared" si="3"/>
        <v>60</v>
      </c>
      <c r="F583" s="5"/>
      <c r="G583" s="5">
        <v>113.0</v>
      </c>
      <c r="H583" s="5">
        <v>32.0</v>
      </c>
      <c r="I583" s="5">
        <v>1268.0</v>
      </c>
      <c r="J583" s="5">
        <v>781.698</v>
      </c>
      <c r="K583" s="5">
        <v>150.0</v>
      </c>
      <c r="L583" s="5">
        <v>2885.0</v>
      </c>
      <c r="M583" s="5">
        <v>2185.0</v>
      </c>
      <c r="N583" s="5">
        <v>5.19822E-4</v>
      </c>
      <c r="O583" s="5">
        <v>0.00357353</v>
      </c>
      <c r="P583" s="5">
        <v>8.55212E-4</v>
      </c>
      <c r="Q583" s="5">
        <v>27.3868</v>
      </c>
      <c r="R583" s="5">
        <v>53.6225</v>
      </c>
      <c r="S583" s="13">
        <v>12.603126975134261</v>
      </c>
      <c r="T583" s="5"/>
    </row>
    <row r="584">
      <c r="A584" s="5" t="s">
        <v>2201</v>
      </c>
      <c r="B584" s="6" t="str">
        <f t="shared" si="1"/>
        <v>4</v>
      </c>
      <c r="C584" s="6" t="str">
        <f t="shared" si="2"/>
        <v>40</v>
      </c>
      <c r="D584" s="6" t="str">
        <f t="shared" si="3"/>
        <v>60</v>
      </c>
      <c r="F584" s="5"/>
      <c r="G584" s="5">
        <v>127.0</v>
      </c>
      <c r="H584" s="5">
        <v>34.0</v>
      </c>
      <c r="I584" s="5">
        <v>1292.0</v>
      </c>
      <c r="J584" s="5">
        <v>715.107</v>
      </c>
      <c r="K584" s="5">
        <v>987.0</v>
      </c>
      <c r="L584" s="5">
        <v>2885.0</v>
      </c>
      <c r="M584" s="5">
        <v>2112.0</v>
      </c>
      <c r="N584" s="5">
        <v>4.34319E-4</v>
      </c>
      <c r="O584" s="5">
        <v>0.00354439</v>
      </c>
      <c r="P584" s="5">
        <v>5.34534E-4</v>
      </c>
      <c r="Q584" s="5">
        <v>46.2596</v>
      </c>
      <c r="R584" s="5">
        <v>54.03</v>
      </c>
      <c r="S584" s="13">
        <v>22.017447648001088</v>
      </c>
      <c r="T584" s="5"/>
    </row>
    <row r="585">
      <c r="A585" s="5" t="s">
        <v>2202</v>
      </c>
      <c r="B585" s="6" t="str">
        <f t="shared" si="1"/>
        <v>4</v>
      </c>
      <c r="C585" s="6" t="str">
        <f t="shared" si="2"/>
        <v>40</v>
      </c>
      <c r="D585" s="6" t="str">
        <f t="shared" si="3"/>
        <v>60</v>
      </c>
      <c r="F585" s="5"/>
      <c r="G585" s="5">
        <v>116.0</v>
      </c>
      <c r="H585" s="5">
        <v>32.0</v>
      </c>
      <c r="I585" s="5">
        <v>1203.0</v>
      </c>
      <c r="J585" s="5">
        <v>766.324</v>
      </c>
      <c r="K585" s="5">
        <v>74.0</v>
      </c>
      <c r="L585" s="5">
        <v>2885.0</v>
      </c>
      <c r="M585" s="5">
        <v>2185.0</v>
      </c>
      <c r="N585" s="5">
        <v>4.60802E-4</v>
      </c>
      <c r="O585" s="5">
        <v>0.00389563</v>
      </c>
      <c r="P585" s="5">
        <v>5.21455E-4</v>
      </c>
      <c r="Q585" s="5">
        <v>43.5824</v>
      </c>
      <c r="R585" s="5">
        <v>56.5483</v>
      </c>
      <c r="S585" s="13">
        <v>20.677747919363554</v>
      </c>
      <c r="T585" s="5"/>
    </row>
    <row r="586">
      <c r="A586" s="5" t="s">
        <v>2203</v>
      </c>
      <c r="B586" s="6" t="str">
        <f t="shared" si="1"/>
        <v>4</v>
      </c>
      <c r="C586" s="6" t="str">
        <f t="shared" si="2"/>
        <v>40</v>
      </c>
      <c r="D586" s="6" t="str">
        <f t="shared" si="3"/>
        <v>60</v>
      </c>
      <c r="F586" s="5"/>
      <c r="G586" s="5">
        <v>115.0</v>
      </c>
      <c r="H586" s="5">
        <v>35.0</v>
      </c>
      <c r="I586" s="5">
        <v>1300.0</v>
      </c>
      <c r="J586" s="5">
        <v>765.48</v>
      </c>
      <c r="K586" s="5">
        <v>594.0</v>
      </c>
      <c r="L586" s="5">
        <v>2885.0</v>
      </c>
      <c r="M586" s="5">
        <v>2058.0</v>
      </c>
      <c r="N586" s="5">
        <v>4.94594E-4</v>
      </c>
      <c r="O586" s="5">
        <v>0.00386673</v>
      </c>
      <c r="P586" s="5">
        <v>4.97245E-4</v>
      </c>
      <c r="Q586" s="5">
        <v>43.7518</v>
      </c>
      <c r="R586" s="5">
        <v>53.0273</v>
      </c>
      <c r="S586" s="13">
        <v>20.588791205339092</v>
      </c>
      <c r="T586" s="5"/>
    </row>
    <row r="587">
      <c r="A587" s="5" t="s">
        <v>2204</v>
      </c>
      <c r="B587" s="6" t="str">
        <f t="shared" si="1"/>
        <v>4</v>
      </c>
      <c r="C587" s="6" t="str">
        <f t="shared" si="2"/>
        <v>40</v>
      </c>
      <c r="D587" s="6" t="str">
        <f t="shared" si="3"/>
        <v>60</v>
      </c>
      <c r="F587" s="5"/>
      <c r="G587" s="5">
        <v>115.0</v>
      </c>
      <c r="H587" s="5">
        <v>36.0</v>
      </c>
      <c r="I587" s="5">
        <v>1283.0</v>
      </c>
      <c r="J587" s="5">
        <v>787.344</v>
      </c>
      <c r="K587" s="5">
        <v>155.0</v>
      </c>
      <c r="L587" s="5">
        <v>2885.0</v>
      </c>
      <c r="M587" s="5">
        <v>2185.0</v>
      </c>
      <c r="N587" s="5">
        <v>4.79811E-4</v>
      </c>
      <c r="O587" s="5">
        <v>0.00362511</v>
      </c>
      <c r="P587" s="5">
        <v>8.9647E-4</v>
      </c>
      <c r="Q587" s="5">
        <v>38.9953</v>
      </c>
      <c r="R587" s="5">
        <v>54.442</v>
      </c>
      <c r="S587" s="13">
        <v>18.40362176768192</v>
      </c>
      <c r="T587" s="5"/>
    </row>
    <row r="588">
      <c r="A588" s="5" t="s">
        <v>2205</v>
      </c>
      <c r="B588" s="6" t="str">
        <f t="shared" si="1"/>
        <v>4</v>
      </c>
      <c r="C588" s="6" t="str">
        <f t="shared" si="2"/>
        <v>40</v>
      </c>
      <c r="D588" s="6" t="str">
        <f t="shared" si="3"/>
        <v>60</v>
      </c>
      <c r="F588" s="5"/>
      <c r="G588" s="5">
        <v>117.0</v>
      </c>
      <c r="H588" s="5">
        <v>31.0</v>
      </c>
      <c r="I588" s="5">
        <v>1291.0</v>
      </c>
      <c r="J588" s="5">
        <v>726.219</v>
      </c>
      <c r="K588" s="5">
        <v>701.0</v>
      </c>
      <c r="L588" s="5">
        <v>2885.0</v>
      </c>
      <c r="M588" s="5">
        <v>2086.0</v>
      </c>
      <c r="N588" s="5">
        <v>4.35006E-4</v>
      </c>
      <c r="O588" s="5">
        <v>0.00354847</v>
      </c>
      <c r="P588" s="5">
        <v>6.08997E-4</v>
      </c>
      <c r="Q588" s="5">
        <v>43.7634</v>
      </c>
      <c r="R588" s="5">
        <v>54.2249</v>
      </c>
      <c r="S588" s="13">
        <v>20.561976174779485</v>
      </c>
      <c r="T588" s="5"/>
    </row>
    <row r="589">
      <c r="A589" s="5" t="s">
        <v>2206</v>
      </c>
      <c r="B589" s="6" t="str">
        <f t="shared" si="1"/>
        <v>4</v>
      </c>
      <c r="C589" s="6" t="str">
        <f t="shared" si="2"/>
        <v>40</v>
      </c>
      <c r="D589" s="6" t="str">
        <f t="shared" si="3"/>
        <v>60</v>
      </c>
      <c r="F589" s="5"/>
      <c r="G589" s="5">
        <v>113.0</v>
      </c>
      <c r="H589" s="5">
        <v>32.0</v>
      </c>
      <c r="I589" s="5">
        <v>1268.0</v>
      </c>
      <c r="J589" s="5">
        <v>843.143</v>
      </c>
      <c r="K589" s="5">
        <v>501.0</v>
      </c>
      <c r="L589" s="5">
        <v>2885.0</v>
      </c>
      <c r="M589" s="5">
        <v>2076.0</v>
      </c>
      <c r="N589" s="5">
        <v>5.39037E-4</v>
      </c>
      <c r="O589" s="5">
        <v>0.00419788</v>
      </c>
      <c r="P589" s="5">
        <v>6.20201E-4</v>
      </c>
      <c r="Q589" s="5">
        <v>34.0421</v>
      </c>
      <c r="R589" s="5">
        <v>53.9483</v>
      </c>
      <c r="S589" s="13">
        <v>15.614681655987653</v>
      </c>
      <c r="T589" s="5"/>
    </row>
    <row r="590">
      <c r="A590" s="5" t="s">
        <v>2207</v>
      </c>
      <c r="B590" s="6" t="str">
        <f t="shared" si="1"/>
        <v>4</v>
      </c>
      <c r="C590" s="6" t="str">
        <f t="shared" si="2"/>
        <v>40</v>
      </c>
      <c r="D590" s="6" t="str">
        <f t="shared" si="3"/>
        <v>60</v>
      </c>
      <c r="F590" s="5"/>
      <c r="G590" s="5">
        <v>113.0</v>
      </c>
      <c r="H590" s="5">
        <v>33.0</v>
      </c>
      <c r="I590" s="5">
        <v>1229.0</v>
      </c>
      <c r="J590" s="5">
        <v>802.297</v>
      </c>
      <c r="K590" s="5">
        <v>602.0</v>
      </c>
      <c r="L590" s="5">
        <v>2885.0</v>
      </c>
      <c r="M590" s="5">
        <v>2185.0</v>
      </c>
      <c r="N590" s="5">
        <v>5.11479E-4</v>
      </c>
      <c r="O590" s="5">
        <v>0.00383109</v>
      </c>
      <c r="P590" s="5">
        <v>7.51328E-4</v>
      </c>
      <c r="Q590" s="5">
        <v>42.2814</v>
      </c>
      <c r="R590" s="5">
        <v>53.2221</v>
      </c>
      <c r="S590" s="13">
        <v>19.674066774612903</v>
      </c>
      <c r="T590" s="5"/>
    </row>
    <row r="591">
      <c r="A591" s="5" t="s">
        <v>2208</v>
      </c>
      <c r="B591" s="6" t="str">
        <f t="shared" si="1"/>
        <v>4</v>
      </c>
      <c r="C591" s="6" t="str">
        <f t="shared" si="2"/>
        <v>40</v>
      </c>
      <c r="D591" s="6" t="str">
        <f t="shared" si="3"/>
        <v>60</v>
      </c>
      <c r="E591" s="9">
        <f>min(G582:G591)</f>
        <v>113</v>
      </c>
      <c r="F591" s="9">
        <f>min(I582:I591)</f>
        <v>1203</v>
      </c>
      <c r="G591" s="5">
        <v>120.0</v>
      </c>
      <c r="H591" s="5">
        <v>32.0</v>
      </c>
      <c r="I591" s="5">
        <v>1237.0</v>
      </c>
      <c r="J591" s="5">
        <v>811.134</v>
      </c>
      <c r="K591" s="5">
        <v>444.0</v>
      </c>
      <c r="L591" s="5">
        <v>2885.0</v>
      </c>
      <c r="M591" s="5">
        <v>2185.0</v>
      </c>
      <c r="N591" s="5">
        <v>4.5279E-4</v>
      </c>
      <c r="O591" s="5">
        <v>0.00417824</v>
      </c>
      <c r="P591" s="5">
        <v>5.32645E-4</v>
      </c>
      <c r="Q591" s="5">
        <v>45.5733</v>
      </c>
      <c r="R591" s="5">
        <v>52.175</v>
      </c>
      <c r="S591" s="13">
        <v>21.69128578425376</v>
      </c>
      <c r="T591" s="5"/>
    </row>
    <row r="592">
      <c r="A592" s="5" t="s">
        <v>2209</v>
      </c>
      <c r="B592" s="6" t="str">
        <f t="shared" si="1"/>
        <v>4</v>
      </c>
      <c r="C592" s="6" t="str">
        <f t="shared" si="2"/>
        <v>40</v>
      </c>
      <c r="D592" s="6" t="str">
        <f t="shared" si="3"/>
        <v>60</v>
      </c>
      <c r="F592" s="5"/>
      <c r="G592" s="5">
        <v>110.0</v>
      </c>
      <c r="H592" s="5">
        <v>29.0</v>
      </c>
      <c r="I592" s="5">
        <v>1219.0</v>
      </c>
      <c r="J592" s="5">
        <v>737.617</v>
      </c>
      <c r="K592" s="5">
        <v>107.0</v>
      </c>
      <c r="L592" s="5">
        <v>2595.0</v>
      </c>
      <c r="M592" s="5">
        <v>1809.0</v>
      </c>
      <c r="N592" s="5">
        <v>4.02552E-4</v>
      </c>
      <c r="O592" s="5">
        <v>0.00325806</v>
      </c>
      <c r="P592" s="5">
        <v>0.00103751</v>
      </c>
      <c r="Q592" s="5">
        <v>50.8857</v>
      </c>
      <c r="R592" s="5">
        <v>53.0354</v>
      </c>
      <c r="S592" s="13">
        <v>24.096611916688296</v>
      </c>
      <c r="T592" s="5"/>
    </row>
    <row r="593">
      <c r="A593" s="5" t="s">
        <v>2210</v>
      </c>
      <c r="B593" s="6" t="str">
        <f t="shared" si="1"/>
        <v>4</v>
      </c>
      <c r="C593" s="6" t="str">
        <f t="shared" si="2"/>
        <v>40</v>
      </c>
      <c r="D593" s="6" t="str">
        <f t="shared" si="3"/>
        <v>60</v>
      </c>
      <c r="F593" s="5"/>
      <c r="G593" s="5">
        <v>112.0</v>
      </c>
      <c r="H593" s="5">
        <v>29.0</v>
      </c>
      <c r="I593" s="5">
        <v>1169.0</v>
      </c>
      <c r="J593" s="5">
        <v>808.815</v>
      </c>
      <c r="K593" s="5">
        <v>569.0</v>
      </c>
      <c r="L593" s="5">
        <v>2595.0</v>
      </c>
      <c r="M593" s="5">
        <v>2096.0</v>
      </c>
      <c r="N593" s="5">
        <v>4.44643E-4</v>
      </c>
      <c r="O593" s="5">
        <v>0.00408682</v>
      </c>
      <c r="P593" s="5">
        <v>6.23065E-4</v>
      </c>
      <c r="Q593" s="5">
        <v>51.1796</v>
      </c>
      <c r="R593" s="5">
        <v>52.8978</v>
      </c>
      <c r="S593" s="13">
        <v>24.53503049082464</v>
      </c>
      <c r="T593" s="5"/>
    </row>
    <row r="594">
      <c r="A594" s="5" t="s">
        <v>2211</v>
      </c>
      <c r="B594" s="6" t="str">
        <f t="shared" si="1"/>
        <v>4</v>
      </c>
      <c r="C594" s="6" t="str">
        <f t="shared" si="2"/>
        <v>40</v>
      </c>
      <c r="D594" s="6" t="str">
        <f t="shared" si="3"/>
        <v>60</v>
      </c>
      <c r="F594" s="5"/>
      <c r="G594" s="5">
        <v>116.0</v>
      </c>
      <c r="H594" s="5">
        <v>27.0</v>
      </c>
      <c r="I594" s="5">
        <v>1179.0</v>
      </c>
      <c r="J594" s="5">
        <v>758.154</v>
      </c>
      <c r="K594" s="5">
        <v>89.0</v>
      </c>
      <c r="L594" s="5">
        <v>2595.0</v>
      </c>
      <c r="M594" s="5">
        <v>1809.0</v>
      </c>
      <c r="N594" s="5">
        <v>4.28652E-4</v>
      </c>
      <c r="O594" s="5">
        <v>0.0038388</v>
      </c>
      <c r="P594" s="5">
        <v>5.66683E-4</v>
      </c>
      <c r="Q594" s="5">
        <v>51.5351</v>
      </c>
      <c r="R594" s="5">
        <v>53.2667</v>
      </c>
      <c r="S594" s="13">
        <v>24.686748062256115</v>
      </c>
      <c r="T594" s="5"/>
    </row>
    <row r="595">
      <c r="A595" s="5" t="s">
        <v>2212</v>
      </c>
      <c r="B595" s="6" t="str">
        <f t="shared" si="1"/>
        <v>4</v>
      </c>
      <c r="C595" s="6" t="str">
        <f t="shared" si="2"/>
        <v>40</v>
      </c>
      <c r="D595" s="6" t="str">
        <f t="shared" si="3"/>
        <v>60</v>
      </c>
      <c r="F595" s="5"/>
      <c r="G595" s="5">
        <v>105.0</v>
      </c>
      <c r="H595" s="5">
        <v>31.0</v>
      </c>
      <c r="I595" s="5">
        <v>1193.0</v>
      </c>
      <c r="J595" s="5">
        <v>681.479</v>
      </c>
      <c r="K595" s="5">
        <v>236.0</v>
      </c>
      <c r="L595" s="5">
        <v>2595.0</v>
      </c>
      <c r="M595" s="5">
        <v>1955.0</v>
      </c>
      <c r="N595" s="5">
        <v>4.6517E-4</v>
      </c>
      <c r="O595" s="5">
        <v>0.00334736</v>
      </c>
      <c r="P595" s="5">
        <v>5.00468E-4</v>
      </c>
      <c r="Q595" s="5">
        <v>49.8703</v>
      </c>
      <c r="R595" s="5">
        <v>51.3747</v>
      </c>
      <c r="S595" s="13">
        <v>23.47945098089355</v>
      </c>
      <c r="T595" s="5"/>
    </row>
    <row r="596">
      <c r="A596" s="5" t="s">
        <v>2213</v>
      </c>
      <c r="B596" s="6" t="str">
        <f t="shared" si="1"/>
        <v>4</v>
      </c>
      <c r="C596" s="6" t="str">
        <f t="shared" si="2"/>
        <v>40</v>
      </c>
      <c r="D596" s="6" t="str">
        <f t="shared" si="3"/>
        <v>60</v>
      </c>
      <c r="F596" s="5"/>
      <c r="G596" s="5">
        <v>107.0</v>
      </c>
      <c r="H596" s="5">
        <v>25.0</v>
      </c>
      <c r="I596" s="5">
        <v>1177.0</v>
      </c>
      <c r="J596" s="5">
        <v>670.116</v>
      </c>
      <c r="K596" s="5">
        <v>71.0</v>
      </c>
      <c r="L596" s="5">
        <v>2595.0</v>
      </c>
      <c r="M596" s="5">
        <v>2096.0</v>
      </c>
      <c r="N596" s="5">
        <v>3.98093E-4</v>
      </c>
      <c r="O596" s="5">
        <v>0.00311093</v>
      </c>
      <c r="P596" s="5">
        <v>7.42692E-4</v>
      </c>
      <c r="Q596" s="5">
        <v>50.5964</v>
      </c>
      <c r="R596" s="5">
        <v>54.5941</v>
      </c>
      <c r="S596" s="13">
        <v>23.94268011549582</v>
      </c>
      <c r="T596" s="5"/>
    </row>
    <row r="597">
      <c r="A597" s="5" t="s">
        <v>2214</v>
      </c>
      <c r="B597" s="6" t="str">
        <f t="shared" si="1"/>
        <v>4</v>
      </c>
      <c r="C597" s="6" t="str">
        <f t="shared" si="2"/>
        <v>40</v>
      </c>
      <c r="D597" s="6" t="str">
        <f t="shared" si="3"/>
        <v>60</v>
      </c>
      <c r="F597" s="5"/>
      <c r="G597" s="5">
        <v>104.0</v>
      </c>
      <c r="H597" s="5">
        <v>30.0</v>
      </c>
      <c r="I597" s="5">
        <v>1187.0</v>
      </c>
      <c r="J597" s="5">
        <v>744.517</v>
      </c>
      <c r="K597" s="5">
        <v>68.0</v>
      </c>
      <c r="L597" s="5">
        <v>2595.0</v>
      </c>
      <c r="M597" s="5">
        <v>1809.0</v>
      </c>
      <c r="N597" s="5">
        <v>4.36573E-4</v>
      </c>
      <c r="O597" s="5">
        <v>0.00378776</v>
      </c>
      <c r="P597" s="5">
        <v>5.13235E-4</v>
      </c>
      <c r="Q597" s="5">
        <v>50.2713</v>
      </c>
      <c r="R597" s="5">
        <v>51.7049</v>
      </c>
      <c r="S597" s="13">
        <v>24.088263878090952</v>
      </c>
      <c r="T597" s="5"/>
    </row>
    <row r="598">
      <c r="A598" s="5" t="s">
        <v>2215</v>
      </c>
      <c r="B598" s="6" t="str">
        <f t="shared" si="1"/>
        <v>4</v>
      </c>
      <c r="C598" s="6" t="str">
        <f t="shared" si="2"/>
        <v>40</v>
      </c>
      <c r="D598" s="6" t="str">
        <f t="shared" si="3"/>
        <v>60</v>
      </c>
      <c r="F598" s="5"/>
      <c r="G598" s="5">
        <v>112.0</v>
      </c>
      <c r="H598" s="5">
        <v>34.0</v>
      </c>
      <c r="I598" s="5">
        <v>1216.0</v>
      </c>
      <c r="J598" s="5">
        <v>791.44</v>
      </c>
      <c r="K598" s="5">
        <v>494.0</v>
      </c>
      <c r="L598" s="5">
        <v>2595.0</v>
      </c>
      <c r="M598" s="5">
        <v>1916.0</v>
      </c>
      <c r="N598" s="5">
        <v>4.84642E-4</v>
      </c>
      <c r="O598" s="5">
        <v>0.00348792</v>
      </c>
      <c r="P598" s="5">
        <v>0.00103635</v>
      </c>
      <c r="Q598" s="5">
        <v>49.8567</v>
      </c>
      <c r="R598" s="5">
        <v>52.5775</v>
      </c>
      <c r="S598" s="13">
        <v>23.898539305227068</v>
      </c>
      <c r="T598" s="5"/>
    </row>
    <row r="599">
      <c r="A599" s="5" t="s">
        <v>2216</v>
      </c>
      <c r="B599" s="6" t="str">
        <f t="shared" si="1"/>
        <v>4</v>
      </c>
      <c r="C599" s="6" t="str">
        <f t="shared" si="2"/>
        <v>40</v>
      </c>
      <c r="D599" s="6" t="str">
        <f t="shared" si="3"/>
        <v>60</v>
      </c>
      <c r="F599" s="5"/>
      <c r="G599" s="5">
        <v>116.0</v>
      </c>
      <c r="H599" s="5">
        <v>27.0</v>
      </c>
      <c r="I599" s="5">
        <v>1179.0</v>
      </c>
      <c r="J599" s="5">
        <v>841.325</v>
      </c>
      <c r="K599" s="5">
        <v>97.0</v>
      </c>
      <c r="L599" s="5">
        <v>2595.0</v>
      </c>
      <c r="M599" s="5">
        <v>1809.0</v>
      </c>
      <c r="N599" s="5">
        <v>4.67574E-4</v>
      </c>
      <c r="O599" s="5">
        <v>0.00422469</v>
      </c>
      <c r="P599" s="5">
        <v>6.51278E-4</v>
      </c>
      <c r="Q599" s="5">
        <v>50.8908</v>
      </c>
      <c r="R599" s="5">
        <v>53.2329</v>
      </c>
      <c r="S599" s="13">
        <v>23.953301547538548</v>
      </c>
      <c r="T599" s="5"/>
    </row>
    <row r="600">
      <c r="A600" s="5" t="s">
        <v>2217</v>
      </c>
      <c r="B600" s="6" t="str">
        <f t="shared" si="1"/>
        <v>4</v>
      </c>
      <c r="C600" s="6" t="str">
        <f t="shared" si="2"/>
        <v>40</v>
      </c>
      <c r="D600" s="6" t="str">
        <f t="shared" si="3"/>
        <v>60</v>
      </c>
      <c r="F600" s="5"/>
      <c r="G600" s="5">
        <v>98.0</v>
      </c>
      <c r="H600" s="5">
        <v>28.0</v>
      </c>
      <c r="I600" s="5">
        <v>1171.0</v>
      </c>
      <c r="J600" s="5">
        <v>798.796</v>
      </c>
      <c r="K600" s="5">
        <v>90.0</v>
      </c>
      <c r="L600" s="5">
        <v>2595.0</v>
      </c>
      <c r="M600" s="5">
        <v>1809.0</v>
      </c>
      <c r="N600" s="5">
        <v>4.84018E-4</v>
      </c>
      <c r="O600" s="5">
        <v>0.00404605</v>
      </c>
      <c r="P600" s="5">
        <v>5.52118E-4</v>
      </c>
      <c r="Q600" s="5">
        <v>47.5477</v>
      </c>
      <c r="R600" s="5">
        <v>53.7351</v>
      </c>
      <c r="S600" s="13">
        <v>22.7590842189239</v>
      </c>
      <c r="T600" s="5"/>
    </row>
    <row r="601">
      <c r="A601" s="5" t="s">
        <v>2218</v>
      </c>
      <c r="B601" s="6" t="str">
        <f t="shared" si="1"/>
        <v>4</v>
      </c>
      <c r="C601" s="6" t="str">
        <f t="shared" si="2"/>
        <v>40</v>
      </c>
      <c r="D601" s="6" t="str">
        <f t="shared" si="3"/>
        <v>60</v>
      </c>
      <c r="E601" s="9">
        <f>min(G592:G601)</f>
        <v>98</v>
      </c>
      <c r="F601" s="9">
        <f>min(I592:I601)</f>
        <v>1169</v>
      </c>
      <c r="G601" s="5">
        <v>105.0</v>
      </c>
      <c r="H601" s="5">
        <v>31.0</v>
      </c>
      <c r="I601" s="5">
        <v>1211.0</v>
      </c>
      <c r="J601" s="5">
        <v>779.023</v>
      </c>
      <c r="K601" s="5">
        <v>100.0</v>
      </c>
      <c r="L601" s="5">
        <v>2595.0</v>
      </c>
      <c r="M601" s="5">
        <v>1916.0</v>
      </c>
      <c r="N601" s="5">
        <v>5.52563E-4</v>
      </c>
      <c r="O601" s="5">
        <v>0.00350812</v>
      </c>
      <c r="P601" s="5">
        <v>8.73084E-4</v>
      </c>
      <c r="Q601" s="5">
        <v>43.2836</v>
      </c>
      <c r="R601" s="5">
        <v>52.2559</v>
      </c>
      <c r="S601" s="13">
        <v>20.524578561875373</v>
      </c>
      <c r="T601" s="5"/>
    </row>
    <row r="602">
      <c r="A602" s="5" t="s">
        <v>2219</v>
      </c>
      <c r="B602" s="6" t="str">
        <f t="shared" si="1"/>
        <v>4</v>
      </c>
      <c r="C602" s="6" t="str">
        <f t="shared" si="2"/>
        <v>40</v>
      </c>
      <c r="D602" s="6" t="str">
        <f t="shared" si="3"/>
        <v>60</v>
      </c>
      <c r="F602" s="5"/>
      <c r="G602" s="5">
        <v>769.0</v>
      </c>
      <c r="H602" s="5">
        <v>295.0</v>
      </c>
      <c r="I602" s="5">
        <v>10792.0</v>
      </c>
      <c r="J602" s="5">
        <v>1036.91</v>
      </c>
      <c r="K602" s="5">
        <v>141.0</v>
      </c>
      <c r="L602" s="5">
        <v>15566.0</v>
      </c>
      <c r="M602" s="5">
        <v>14061.0</v>
      </c>
      <c r="N602" s="5">
        <v>9.08642E-4</v>
      </c>
      <c r="O602" s="5">
        <v>0.00161091</v>
      </c>
      <c r="P602" s="5">
        <v>0.00353865</v>
      </c>
      <c r="Q602" s="5">
        <v>36.819</v>
      </c>
      <c r="R602" s="5">
        <v>30.8209</v>
      </c>
      <c r="S602" s="13">
        <v>17.022286364479854</v>
      </c>
      <c r="T602" s="5"/>
    </row>
    <row r="603">
      <c r="A603" s="5" t="s">
        <v>2220</v>
      </c>
      <c r="B603" s="6" t="str">
        <f t="shared" si="1"/>
        <v>4</v>
      </c>
      <c r="C603" s="6" t="str">
        <f t="shared" si="2"/>
        <v>40</v>
      </c>
      <c r="D603" s="6" t="str">
        <f t="shared" si="3"/>
        <v>60</v>
      </c>
      <c r="F603" s="5"/>
      <c r="G603" s="5">
        <v>830.0</v>
      </c>
      <c r="H603" s="5">
        <v>296.0</v>
      </c>
      <c r="I603" s="5">
        <v>10947.0</v>
      </c>
      <c r="J603" s="5">
        <v>658.409</v>
      </c>
      <c r="K603" s="5">
        <v>957.0</v>
      </c>
      <c r="L603" s="5">
        <v>15566.0</v>
      </c>
      <c r="M603" s="5">
        <v>13481.0</v>
      </c>
      <c r="N603" s="5">
        <v>6.48032E-4</v>
      </c>
      <c r="O603" s="5">
        <v>8.85336E-4</v>
      </c>
      <c r="P603" s="5">
        <v>0.00211787</v>
      </c>
      <c r="Q603" s="5">
        <v>39.7789</v>
      </c>
      <c r="R603" s="5">
        <v>38.5574</v>
      </c>
      <c r="S603" s="13">
        <v>18.782700161015953</v>
      </c>
      <c r="T603" s="5"/>
    </row>
    <row r="604">
      <c r="A604" s="5" t="s">
        <v>2221</v>
      </c>
      <c r="B604" s="6" t="str">
        <f t="shared" si="1"/>
        <v>4</v>
      </c>
      <c r="C604" s="6" t="str">
        <f t="shared" si="2"/>
        <v>40</v>
      </c>
      <c r="D604" s="6" t="str">
        <f t="shared" si="3"/>
        <v>60</v>
      </c>
      <c r="F604" s="5"/>
      <c r="G604" s="5">
        <v>828.0</v>
      </c>
      <c r="H604" s="5">
        <v>272.0</v>
      </c>
      <c r="I604" s="5">
        <v>10518.0</v>
      </c>
      <c r="J604" s="5">
        <v>1009.2</v>
      </c>
      <c r="K604" s="5">
        <v>578.0</v>
      </c>
      <c r="L604" s="5">
        <v>15566.0</v>
      </c>
      <c r="M604" s="5">
        <v>14294.0</v>
      </c>
      <c r="N604" s="5">
        <v>7.69709E-4</v>
      </c>
      <c r="O604" s="5">
        <v>0.00228325</v>
      </c>
      <c r="P604" s="5">
        <v>0.00286268</v>
      </c>
      <c r="Q604" s="5">
        <v>37.8666</v>
      </c>
      <c r="R604" s="5">
        <v>33.4226</v>
      </c>
      <c r="S604" s="13">
        <v>17.672551333173146</v>
      </c>
      <c r="T604" s="5"/>
    </row>
    <row r="605">
      <c r="A605" s="5" t="s">
        <v>2222</v>
      </c>
      <c r="B605" s="6" t="str">
        <f t="shared" si="1"/>
        <v>4</v>
      </c>
      <c r="C605" s="6" t="str">
        <f t="shared" si="2"/>
        <v>40</v>
      </c>
      <c r="D605" s="6" t="str">
        <f t="shared" si="3"/>
        <v>60</v>
      </c>
      <c r="F605" s="5"/>
      <c r="G605" s="5">
        <v>756.0</v>
      </c>
      <c r="H605" s="5">
        <v>289.0</v>
      </c>
      <c r="I605" s="5">
        <v>10704.0</v>
      </c>
      <c r="J605" s="5">
        <v>859.022</v>
      </c>
      <c r="K605" s="5">
        <v>965.0</v>
      </c>
      <c r="L605" s="5">
        <v>15566.0</v>
      </c>
      <c r="M605" s="5">
        <v>13565.0</v>
      </c>
      <c r="N605" s="5">
        <v>8.77354E-4</v>
      </c>
      <c r="O605" s="5">
        <v>0.00105915</v>
      </c>
      <c r="P605" s="5">
        <v>0.00295815</v>
      </c>
      <c r="Q605" s="5">
        <v>38.4672</v>
      </c>
      <c r="R605" s="5">
        <v>36.2621</v>
      </c>
      <c r="S605" s="13">
        <v>18.12094123263921</v>
      </c>
      <c r="T605" s="5"/>
    </row>
    <row r="606">
      <c r="A606" s="5" t="s">
        <v>2223</v>
      </c>
      <c r="B606" s="6" t="str">
        <f t="shared" si="1"/>
        <v>4</v>
      </c>
      <c r="C606" s="6" t="str">
        <f t="shared" si="2"/>
        <v>40</v>
      </c>
      <c r="D606" s="6" t="str">
        <f t="shared" si="3"/>
        <v>60</v>
      </c>
      <c r="F606" s="5"/>
      <c r="G606" s="5">
        <v>789.0</v>
      </c>
      <c r="H606" s="5">
        <v>277.0</v>
      </c>
      <c r="I606" s="5">
        <v>10549.0</v>
      </c>
      <c r="J606" s="5">
        <v>951.766</v>
      </c>
      <c r="K606" s="5">
        <v>319.0</v>
      </c>
      <c r="L606" s="5">
        <v>15566.0</v>
      </c>
      <c r="M606" s="5">
        <v>14639.0</v>
      </c>
      <c r="N606" s="5">
        <v>7.57442E-4</v>
      </c>
      <c r="O606" s="5">
        <v>0.00155274</v>
      </c>
      <c r="P606" s="5">
        <v>0.00323405</v>
      </c>
      <c r="Q606" s="5">
        <v>37.1631</v>
      </c>
      <c r="R606" s="5">
        <v>32.8967</v>
      </c>
      <c r="S606" s="13">
        <v>17.461935053875703</v>
      </c>
      <c r="T606" s="5"/>
    </row>
    <row r="607">
      <c r="A607" s="5" t="s">
        <v>2224</v>
      </c>
      <c r="B607" s="6" t="str">
        <f t="shared" si="1"/>
        <v>4</v>
      </c>
      <c r="C607" s="6" t="str">
        <f t="shared" si="2"/>
        <v>40</v>
      </c>
      <c r="D607" s="6" t="str">
        <f t="shared" si="3"/>
        <v>60</v>
      </c>
      <c r="F607" s="5"/>
      <c r="G607" s="5">
        <v>778.0</v>
      </c>
      <c r="H607" s="5">
        <v>285.0</v>
      </c>
      <c r="I607" s="5">
        <v>10583.0</v>
      </c>
      <c r="J607" s="5">
        <v>979.372</v>
      </c>
      <c r="K607" s="5">
        <v>947.0</v>
      </c>
      <c r="L607" s="5">
        <v>15566.0</v>
      </c>
      <c r="M607" s="5">
        <v>13498.0</v>
      </c>
      <c r="N607" s="5">
        <v>0.00105106</v>
      </c>
      <c r="O607" s="5">
        <v>0.00162684</v>
      </c>
      <c r="P607" s="5">
        <v>0.00298024</v>
      </c>
      <c r="Q607" s="5">
        <v>35.5521</v>
      </c>
      <c r="R607" s="5">
        <v>36.5478</v>
      </c>
      <c r="S607" s="13">
        <v>16.542252141726436</v>
      </c>
      <c r="T607" s="5"/>
    </row>
    <row r="608">
      <c r="A608" s="5" t="s">
        <v>2225</v>
      </c>
      <c r="B608" s="6" t="str">
        <f t="shared" si="1"/>
        <v>4</v>
      </c>
      <c r="C608" s="6" t="str">
        <f t="shared" si="2"/>
        <v>40</v>
      </c>
      <c r="D608" s="6" t="str">
        <f t="shared" si="3"/>
        <v>60</v>
      </c>
      <c r="F608" s="5"/>
      <c r="G608" s="5">
        <v>743.0</v>
      </c>
      <c r="H608" s="5">
        <v>300.0</v>
      </c>
      <c r="I608" s="5">
        <v>10689.0</v>
      </c>
      <c r="J608" s="5">
        <v>877.01</v>
      </c>
      <c r="K608" s="5">
        <v>993.0</v>
      </c>
      <c r="L608" s="5">
        <v>15566.0</v>
      </c>
      <c r="M608" s="5">
        <v>14501.0</v>
      </c>
      <c r="N608" s="5">
        <v>9.16977E-4</v>
      </c>
      <c r="O608" s="5">
        <v>0.00165293</v>
      </c>
      <c r="P608" s="5">
        <v>0.00249096</v>
      </c>
      <c r="Q608" s="5">
        <v>38.4594</v>
      </c>
      <c r="R608" s="5">
        <v>33.6491</v>
      </c>
      <c r="S608" s="13">
        <v>17.893325398236712</v>
      </c>
      <c r="T608" s="5"/>
    </row>
    <row r="609">
      <c r="A609" s="5" t="s">
        <v>2226</v>
      </c>
      <c r="B609" s="6" t="str">
        <f t="shared" si="1"/>
        <v>4</v>
      </c>
      <c r="C609" s="6" t="str">
        <f t="shared" si="2"/>
        <v>40</v>
      </c>
      <c r="D609" s="6" t="str">
        <f t="shared" si="3"/>
        <v>60</v>
      </c>
      <c r="F609" s="5"/>
      <c r="G609" s="5">
        <v>795.0</v>
      </c>
      <c r="H609" s="5">
        <v>292.0</v>
      </c>
      <c r="I609" s="5">
        <v>10799.0</v>
      </c>
      <c r="J609" s="5">
        <v>828.45</v>
      </c>
      <c r="K609" s="5">
        <v>193.0</v>
      </c>
      <c r="L609" s="5">
        <v>15566.0</v>
      </c>
      <c r="M609" s="5">
        <v>13571.0</v>
      </c>
      <c r="N609" s="5">
        <v>7.92828E-4</v>
      </c>
      <c r="O609" s="5">
        <v>8.58195E-4</v>
      </c>
      <c r="P609" s="5">
        <v>0.00311334</v>
      </c>
      <c r="Q609" s="5">
        <v>36.8477</v>
      </c>
      <c r="R609" s="5">
        <v>36.1229</v>
      </c>
      <c r="S609" s="13">
        <v>17.033779251311067</v>
      </c>
      <c r="T609" s="5"/>
    </row>
    <row r="610">
      <c r="A610" s="5" t="s">
        <v>2227</v>
      </c>
      <c r="B610" s="6" t="str">
        <f t="shared" si="1"/>
        <v>4</v>
      </c>
      <c r="C610" s="6" t="str">
        <f t="shared" si="2"/>
        <v>40</v>
      </c>
      <c r="D610" s="6" t="str">
        <f t="shared" si="3"/>
        <v>60</v>
      </c>
      <c r="F610" s="5"/>
      <c r="G610" s="5">
        <v>800.0</v>
      </c>
      <c r="H610" s="5">
        <v>273.0</v>
      </c>
      <c r="I610" s="5">
        <v>10886.0</v>
      </c>
      <c r="J610" s="5">
        <v>972.717</v>
      </c>
      <c r="K610" s="5">
        <v>752.0</v>
      </c>
      <c r="L610" s="5">
        <v>15566.0</v>
      </c>
      <c r="M610" s="5">
        <v>14321.0</v>
      </c>
      <c r="N610" s="5">
        <v>6.25723E-4</v>
      </c>
      <c r="O610" s="5">
        <v>0.00187059</v>
      </c>
      <c r="P610" s="5">
        <v>0.00323205</v>
      </c>
      <c r="Q610" s="5">
        <v>39.8838</v>
      </c>
      <c r="R610" s="5">
        <v>31.552</v>
      </c>
      <c r="S610" s="13">
        <v>18.832661724961902</v>
      </c>
      <c r="T610" s="5"/>
    </row>
    <row r="611">
      <c r="A611" s="5" t="s">
        <v>2228</v>
      </c>
      <c r="B611" s="6" t="str">
        <f t="shared" si="1"/>
        <v>4</v>
      </c>
      <c r="C611" s="6" t="str">
        <f t="shared" si="2"/>
        <v>40</v>
      </c>
      <c r="D611" s="6" t="str">
        <f t="shared" si="3"/>
        <v>60</v>
      </c>
      <c r="E611" s="9">
        <f>min(G602:G611)</f>
        <v>743</v>
      </c>
      <c r="F611" s="9">
        <f>min(I602:I611)</f>
        <v>10518</v>
      </c>
      <c r="G611" s="5">
        <v>786.0</v>
      </c>
      <c r="H611" s="5">
        <v>275.0</v>
      </c>
      <c r="I611" s="5">
        <v>10663.0</v>
      </c>
      <c r="J611" s="5">
        <v>879.039</v>
      </c>
      <c r="K611" s="5">
        <v>785.0</v>
      </c>
      <c r="L611" s="5">
        <v>15566.0</v>
      </c>
      <c r="M611" s="5">
        <v>14107.0</v>
      </c>
      <c r="N611" s="5">
        <v>7.98586E-4</v>
      </c>
      <c r="O611" s="5">
        <v>0.00126</v>
      </c>
      <c r="P611" s="5">
        <v>0.00306901</v>
      </c>
      <c r="Q611" s="5">
        <v>38.5766</v>
      </c>
      <c r="R611" s="5">
        <v>37.0375</v>
      </c>
      <c r="S611" s="13">
        <v>17.83250797623624</v>
      </c>
      <c r="T611" s="5"/>
    </row>
    <row r="612">
      <c r="A612" s="5" t="s">
        <v>2229</v>
      </c>
      <c r="B612" s="6" t="str">
        <f t="shared" si="1"/>
        <v>4</v>
      </c>
      <c r="C612" s="6" t="str">
        <f t="shared" si="2"/>
        <v>40</v>
      </c>
      <c r="D612" s="6" t="str">
        <f t="shared" si="3"/>
        <v>60</v>
      </c>
      <c r="F612" s="5"/>
      <c r="G612" s="5">
        <v>944.0</v>
      </c>
      <c r="H612" s="5">
        <v>275.0</v>
      </c>
      <c r="I612" s="5">
        <v>11083.0</v>
      </c>
      <c r="J612" s="5">
        <v>928.133</v>
      </c>
      <c r="K612" s="5">
        <v>977.0</v>
      </c>
      <c r="L612" s="5">
        <v>15801.0</v>
      </c>
      <c r="M612" s="5">
        <v>15002.0</v>
      </c>
      <c r="N612" s="5">
        <v>0.00100807</v>
      </c>
      <c r="O612" s="5">
        <v>0.00165096</v>
      </c>
      <c r="P612" s="5">
        <v>0.00266893</v>
      </c>
      <c r="Q612" s="5">
        <v>44.7945</v>
      </c>
      <c r="R612" s="5">
        <v>36.4375</v>
      </c>
      <c r="S612" s="13">
        <v>21.05548542375915</v>
      </c>
      <c r="T612" s="5"/>
    </row>
    <row r="613">
      <c r="A613" s="5" t="s">
        <v>2230</v>
      </c>
      <c r="B613" s="6" t="str">
        <f t="shared" si="1"/>
        <v>4</v>
      </c>
      <c r="C613" s="6" t="str">
        <f t="shared" si="2"/>
        <v>40</v>
      </c>
      <c r="D613" s="6" t="str">
        <f t="shared" si="3"/>
        <v>60</v>
      </c>
      <c r="F613" s="5"/>
      <c r="G613" s="5">
        <v>841.0</v>
      </c>
      <c r="H613" s="5">
        <v>288.0</v>
      </c>
      <c r="I613" s="5">
        <v>11191.0</v>
      </c>
      <c r="J613" s="5">
        <v>1348.01</v>
      </c>
      <c r="K613" s="5">
        <v>423.0</v>
      </c>
      <c r="L613" s="5">
        <v>15801.0</v>
      </c>
      <c r="M613" s="5">
        <v>14967.0</v>
      </c>
      <c r="N613" s="5">
        <v>0.00113842</v>
      </c>
      <c r="O613" s="5">
        <v>0.00196281</v>
      </c>
      <c r="P613" s="5">
        <v>0.00500766</v>
      </c>
      <c r="Q613" s="5">
        <v>43.5286</v>
      </c>
      <c r="R613" s="5">
        <v>35.6425</v>
      </c>
      <c r="S613" s="13">
        <v>20.34891509459937</v>
      </c>
      <c r="T613" s="5"/>
    </row>
    <row r="614">
      <c r="A614" s="5" t="s">
        <v>2231</v>
      </c>
      <c r="B614" s="6" t="str">
        <f t="shared" si="1"/>
        <v>4</v>
      </c>
      <c r="C614" s="6" t="str">
        <f t="shared" si="2"/>
        <v>40</v>
      </c>
      <c r="D614" s="6" t="str">
        <f t="shared" si="3"/>
        <v>60</v>
      </c>
      <c r="F614" s="5"/>
      <c r="G614" s="5">
        <v>923.0</v>
      </c>
      <c r="H614" s="5">
        <v>281.0</v>
      </c>
      <c r="I614" s="5">
        <v>11215.0</v>
      </c>
      <c r="J614" s="5">
        <v>930.849</v>
      </c>
      <c r="K614" s="5">
        <v>844.0</v>
      </c>
      <c r="L614" s="5">
        <v>15801.0</v>
      </c>
      <c r="M614" s="5">
        <v>14909.0</v>
      </c>
      <c r="N614" s="5">
        <v>0.00103218</v>
      </c>
      <c r="O614" s="5">
        <v>0.00138392</v>
      </c>
      <c r="P614" s="5">
        <v>0.00294186</v>
      </c>
      <c r="Q614" s="5">
        <v>45.4837</v>
      </c>
      <c r="R614" s="5">
        <v>35.9975</v>
      </c>
      <c r="S614" s="13">
        <v>21.696969855979834</v>
      </c>
      <c r="T614" s="5"/>
    </row>
    <row r="615">
      <c r="A615" s="5" t="s">
        <v>2232</v>
      </c>
      <c r="B615" s="6" t="str">
        <f t="shared" si="1"/>
        <v>4</v>
      </c>
      <c r="C615" s="6" t="str">
        <f t="shared" si="2"/>
        <v>40</v>
      </c>
      <c r="D615" s="6" t="str">
        <f t="shared" si="3"/>
        <v>60</v>
      </c>
      <c r="F615" s="5"/>
      <c r="G615" s="5">
        <v>900.0</v>
      </c>
      <c r="H615" s="5">
        <v>278.0</v>
      </c>
      <c r="I615" s="5">
        <v>10898.0</v>
      </c>
      <c r="J615" s="5">
        <v>861.549</v>
      </c>
      <c r="K615" s="5">
        <v>311.0</v>
      </c>
      <c r="L615" s="5">
        <v>15801.0</v>
      </c>
      <c r="M615" s="5">
        <v>14861.0</v>
      </c>
      <c r="N615" s="5">
        <v>8.76273E-4</v>
      </c>
      <c r="O615" s="5">
        <v>0.00201103</v>
      </c>
      <c r="P615" s="5">
        <v>0.00202166</v>
      </c>
      <c r="Q615" s="5">
        <v>44.073</v>
      </c>
      <c r="R615" s="5">
        <v>37.523</v>
      </c>
      <c r="S615" s="13">
        <v>20.673313934389746</v>
      </c>
      <c r="T615" s="5"/>
    </row>
    <row r="616">
      <c r="A616" s="5" t="s">
        <v>2233</v>
      </c>
      <c r="B616" s="6" t="str">
        <f t="shared" si="1"/>
        <v>4</v>
      </c>
      <c r="C616" s="6" t="str">
        <f t="shared" si="2"/>
        <v>40</v>
      </c>
      <c r="D616" s="6" t="str">
        <f t="shared" si="3"/>
        <v>60</v>
      </c>
      <c r="F616" s="5"/>
      <c r="G616" s="5">
        <v>917.0</v>
      </c>
      <c r="H616" s="5">
        <v>285.0</v>
      </c>
      <c r="I616" s="5">
        <v>11124.0</v>
      </c>
      <c r="J616" s="5">
        <v>988.292</v>
      </c>
      <c r="K616" s="5">
        <v>315.0</v>
      </c>
      <c r="L616" s="5">
        <v>15801.0</v>
      </c>
      <c r="M616" s="5">
        <v>14969.0</v>
      </c>
      <c r="N616" s="5">
        <v>0.00110795</v>
      </c>
      <c r="O616" s="5">
        <v>0.00165976</v>
      </c>
      <c r="P616" s="5">
        <v>0.00296441</v>
      </c>
      <c r="Q616" s="5">
        <v>45.6191</v>
      </c>
      <c r="R616" s="5">
        <v>38.3146</v>
      </c>
      <c r="S616" s="13">
        <v>21.79061843661335</v>
      </c>
      <c r="T616" s="5"/>
    </row>
    <row r="617">
      <c r="A617" s="5" t="s">
        <v>2234</v>
      </c>
      <c r="B617" s="6" t="str">
        <f t="shared" si="1"/>
        <v>4</v>
      </c>
      <c r="C617" s="6" t="str">
        <f t="shared" si="2"/>
        <v>40</v>
      </c>
      <c r="D617" s="6" t="str">
        <f t="shared" si="3"/>
        <v>60</v>
      </c>
      <c r="F617" s="5"/>
      <c r="G617" s="5">
        <v>814.0</v>
      </c>
      <c r="H617" s="5">
        <v>291.0</v>
      </c>
      <c r="I617" s="5">
        <v>11141.0</v>
      </c>
      <c r="J617" s="5">
        <v>1002.76</v>
      </c>
      <c r="K617" s="5">
        <v>212.0</v>
      </c>
      <c r="L617" s="5">
        <v>15801.0</v>
      </c>
      <c r="M617" s="5">
        <v>14947.0</v>
      </c>
      <c r="N617" s="5">
        <v>0.00106786</v>
      </c>
      <c r="O617" s="5">
        <v>0.00154757</v>
      </c>
      <c r="P617" s="5">
        <v>0.00322768</v>
      </c>
      <c r="Q617" s="5">
        <v>41.253</v>
      </c>
      <c r="R617" s="5">
        <v>38.1073</v>
      </c>
      <c r="S617" s="13">
        <v>19.229186388214682</v>
      </c>
      <c r="T617" s="5"/>
    </row>
    <row r="618">
      <c r="A618" s="5" t="s">
        <v>2235</v>
      </c>
      <c r="B618" s="6" t="str">
        <f t="shared" si="1"/>
        <v>4</v>
      </c>
      <c r="C618" s="6" t="str">
        <f t="shared" si="2"/>
        <v>40</v>
      </c>
      <c r="D618" s="6" t="str">
        <f t="shared" si="3"/>
        <v>60</v>
      </c>
      <c r="F618" s="5"/>
      <c r="G618" s="5">
        <v>870.0</v>
      </c>
      <c r="H618" s="5">
        <v>288.0</v>
      </c>
      <c r="I618" s="5">
        <v>11088.0</v>
      </c>
      <c r="J618" s="5">
        <v>1132.64</v>
      </c>
      <c r="K618" s="5">
        <v>232.0</v>
      </c>
      <c r="L618" s="5">
        <v>15801.0</v>
      </c>
      <c r="M618" s="5">
        <v>14932.0</v>
      </c>
      <c r="N618" s="5">
        <v>0.00104675</v>
      </c>
      <c r="O618" s="5">
        <v>0.0014763</v>
      </c>
      <c r="P618" s="5">
        <v>0.00418597</v>
      </c>
      <c r="Q618" s="5">
        <v>44.379</v>
      </c>
      <c r="R618" s="5">
        <v>36.0521</v>
      </c>
      <c r="S618" s="13">
        <v>20.991086669631503</v>
      </c>
      <c r="T618" s="5"/>
    </row>
    <row r="619">
      <c r="A619" s="5" t="s">
        <v>2236</v>
      </c>
      <c r="B619" s="6" t="str">
        <f t="shared" si="1"/>
        <v>4</v>
      </c>
      <c r="C619" s="6" t="str">
        <f t="shared" si="2"/>
        <v>40</v>
      </c>
      <c r="D619" s="6" t="str">
        <f t="shared" si="3"/>
        <v>60</v>
      </c>
      <c r="F619" s="5"/>
      <c r="G619" s="5">
        <v>916.0</v>
      </c>
      <c r="H619" s="5">
        <v>276.0</v>
      </c>
      <c r="I619" s="5">
        <v>10957.0</v>
      </c>
      <c r="J619" s="5">
        <v>852.249</v>
      </c>
      <c r="K619" s="5">
        <v>910.0</v>
      </c>
      <c r="L619" s="5">
        <v>15801.0</v>
      </c>
      <c r="M619" s="5">
        <v>14981.0</v>
      </c>
      <c r="N619" s="5">
        <v>0.00102108</v>
      </c>
      <c r="O619" s="5">
        <v>0.00192755</v>
      </c>
      <c r="P619" s="5">
        <v>0.00191905</v>
      </c>
      <c r="Q619" s="5">
        <v>40.4538</v>
      </c>
      <c r="R619" s="5">
        <v>37.7798</v>
      </c>
      <c r="S619" s="13">
        <v>18.822253704690976</v>
      </c>
      <c r="T619" s="5"/>
    </row>
    <row r="620">
      <c r="A620" s="5" t="s">
        <v>2237</v>
      </c>
      <c r="B620" s="6" t="str">
        <f t="shared" si="1"/>
        <v>4</v>
      </c>
      <c r="C620" s="6" t="str">
        <f t="shared" si="2"/>
        <v>40</v>
      </c>
      <c r="D620" s="6" t="str">
        <f t="shared" si="3"/>
        <v>60</v>
      </c>
      <c r="F620" s="5"/>
      <c r="G620" s="5">
        <v>861.0</v>
      </c>
      <c r="H620" s="5">
        <v>279.0</v>
      </c>
      <c r="I620" s="5">
        <v>11131.0</v>
      </c>
      <c r="J620" s="5">
        <v>953.03</v>
      </c>
      <c r="K620" s="5">
        <v>577.0</v>
      </c>
      <c r="L620" s="5">
        <v>15801.0</v>
      </c>
      <c r="M620" s="5">
        <v>15002.0</v>
      </c>
      <c r="N620" s="5">
        <v>9.10632E-4</v>
      </c>
      <c r="O620" s="5">
        <v>0.00164237</v>
      </c>
      <c r="P620" s="5">
        <v>0.00298074</v>
      </c>
      <c r="Q620" s="5">
        <v>40.7341</v>
      </c>
      <c r="R620" s="5">
        <v>35.2935</v>
      </c>
      <c r="S620" s="13">
        <v>19.324703866133554</v>
      </c>
      <c r="T620" s="5"/>
    </row>
    <row r="621">
      <c r="A621" s="5" t="s">
        <v>2238</v>
      </c>
      <c r="B621" s="6" t="str">
        <f t="shared" si="1"/>
        <v>4</v>
      </c>
      <c r="C621" s="6" t="str">
        <f t="shared" si="2"/>
        <v>40</v>
      </c>
      <c r="D621" s="6" t="str">
        <f t="shared" si="3"/>
        <v>60</v>
      </c>
      <c r="E621" s="9">
        <f>min(G612:G621)</f>
        <v>814</v>
      </c>
      <c r="F621" s="9">
        <f>min(I612:I621)</f>
        <v>10876</v>
      </c>
      <c r="G621" s="5">
        <v>894.0</v>
      </c>
      <c r="H621" s="5">
        <v>280.0</v>
      </c>
      <c r="I621" s="5">
        <v>10876.0</v>
      </c>
      <c r="J621" s="5">
        <v>768.717</v>
      </c>
      <c r="K621" s="5">
        <v>694.0</v>
      </c>
      <c r="L621" s="5">
        <v>15801.0</v>
      </c>
      <c r="M621" s="5">
        <v>15136.0</v>
      </c>
      <c r="N621" s="5">
        <v>7.59012E-4</v>
      </c>
      <c r="O621" s="5">
        <v>0.00104048</v>
      </c>
      <c r="P621" s="5">
        <v>0.00249329</v>
      </c>
      <c r="Q621" s="5">
        <v>44.3349</v>
      </c>
      <c r="R621" s="5">
        <v>38.3602</v>
      </c>
      <c r="S621" s="13">
        <v>21.054114628018098</v>
      </c>
      <c r="T621" s="5"/>
    </row>
    <row r="622">
      <c r="A622" s="5" t="s">
        <v>2239</v>
      </c>
      <c r="B622" s="6" t="str">
        <f t="shared" si="1"/>
        <v>4</v>
      </c>
      <c r="C622" s="6" t="str">
        <f t="shared" si="2"/>
        <v>40</v>
      </c>
      <c r="D622" s="6" t="str">
        <f t="shared" si="3"/>
        <v>60</v>
      </c>
      <c r="F622" s="5"/>
      <c r="G622" s="5">
        <v>647.0</v>
      </c>
      <c r="H622" s="5">
        <v>262.0</v>
      </c>
      <c r="I622" s="5">
        <v>8900.0</v>
      </c>
      <c r="J622" s="5">
        <v>1002.09</v>
      </c>
      <c r="K622" s="5">
        <v>161.0</v>
      </c>
      <c r="L622" s="5">
        <v>13370.0</v>
      </c>
      <c r="M622" s="5">
        <v>12183.0</v>
      </c>
      <c r="N622" s="5">
        <v>0.00104149</v>
      </c>
      <c r="O622" s="5">
        <v>0.00157413</v>
      </c>
      <c r="P622" s="5">
        <v>0.00325072</v>
      </c>
      <c r="Q622" s="5">
        <v>37.9388</v>
      </c>
      <c r="R622" s="5">
        <v>34.42</v>
      </c>
      <c r="S622" s="13">
        <v>17.585608375988382</v>
      </c>
      <c r="T622" s="5"/>
    </row>
    <row r="623">
      <c r="A623" s="5" t="s">
        <v>2240</v>
      </c>
      <c r="B623" s="6" t="str">
        <f t="shared" si="1"/>
        <v>4</v>
      </c>
      <c r="C623" s="6" t="str">
        <f t="shared" si="2"/>
        <v>40</v>
      </c>
      <c r="D623" s="6" t="str">
        <f t="shared" si="3"/>
        <v>60</v>
      </c>
      <c r="F623" s="5"/>
      <c r="G623" s="5">
        <v>646.0</v>
      </c>
      <c r="H623" s="5">
        <v>269.0</v>
      </c>
      <c r="I623" s="5">
        <v>9200.0</v>
      </c>
      <c r="J623" s="5">
        <v>1047.58</v>
      </c>
      <c r="K623" s="5">
        <v>308.0</v>
      </c>
      <c r="L623" s="5">
        <v>13370.0</v>
      </c>
      <c r="M623" s="5">
        <v>12545.0</v>
      </c>
      <c r="N623" s="5">
        <v>0.00103631</v>
      </c>
      <c r="O623" s="5">
        <v>0.00193168</v>
      </c>
      <c r="P623" s="5">
        <v>0.00323864</v>
      </c>
      <c r="Q623" s="5">
        <v>35.7522</v>
      </c>
      <c r="R623" s="5">
        <v>32.7107</v>
      </c>
      <c r="S623" s="13">
        <v>16.77273266765811</v>
      </c>
      <c r="T623" s="5"/>
    </row>
    <row r="624">
      <c r="A624" s="5" t="s">
        <v>2241</v>
      </c>
      <c r="B624" s="6" t="str">
        <f t="shared" si="1"/>
        <v>4</v>
      </c>
      <c r="C624" s="6" t="str">
        <f t="shared" si="2"/>
        <v>40</v>
      </c>
      <c r="D624" s="6" t="str">
        <f t="shared" si="3"/>
        <v>60</v>
      </c>
      <c r="F624" s="5"/>
      <c r="G624" s="5">
        <v>732.0</v>
      </c>
      <c r="H624" s="5">
        <v>270.0</v>
      </c>
      <c r="I624" s="5">
        <v>9247.0</v>
      </c>
      <c r="J624" s="5">
        <v>1109.05</v>
      </c>
      <c r="K624" s="5">
        <v>270.0</v>
      </c>
      <c r="L624" s="5">
        <v>13370.0</v>
      </c>
      <c r="M624" s="5">
        <v>12033.0</v>
      </c>
      <c r="N624" s="5">
        <v>9.44752E-4</v>
      </c>
      <c r="O624" s="5">
        <v>0.0021557</v>
      </c>
      <c r="P624" s="5">
        <v>0.00348644</v>
      </c>
      <c r="Q624" s="5">
        <v>39.5408</v>
      </c>
      <c r="R624" s="5">
        <v>33.9045</v>
      </c>
      <c r="S624" s="13">
        <v>18.551368815675517</v>
      </c>
      <c r="T624" s="5"/>
    </row>
    <row r="625">
      <c r="A625" s="5" t="s">
        <v>2242</v>
      </c>
      <c r="B625" s="6" t="str">
        <f t="shared" si="1"/>
        <v>4</v>
      </c>
      <c r="C625" s="6" t="str">
        <f t="shared" si="2"/>
        <v>40</v>
      </c>
      <c r="D625" s="6" t="str">
        <f t="shared" si="3"/>
        <v>60</v>
      </c>
      <c r="F625" s="5"/>
      <c r="G625" s="5">
        <v>640.0</v>
      </c>
      <c r="H625" s="5">
        <v>263.0</v>
      </c>
      <c r="I625" s="5">
        <v>8838.0</v>
      </c>
      <c r="J625" s="5">
        <v>948.907</v>
      </c>
      <c r="K625" s="5">
        <v>159.0</v>
      </c>
      <c r="L625" s="5">
        <v>13370.0</v>
      </c>
      <c r="M625" s="5">
        <v>12466.0</v>
      </c>
      <c r="N625" s="5">
        <v>0.00108353</v>
      </c>
      <c r="O625" s="5">
        <v>0.00151546</v>
      </c>
      <c r="P625" s="5">
        <v>0.00291568</v>
      </c>
      <c r="Q625" s="5">
        <v>38.7535</v>
      </c>
      <c r="R625" s="5">
        <v>34.8832</v>
      </c>
      <c r="S625" s="13">
        <v>18.245731436053827</v>
      </c>
      <c r="T625" s="5"/>
    </row>
    <row r="626">
      <c r="A626" s="5" t="s">
        <v>2243</v>
      </c>
      <c r="B626" s="6" t="str">
        <f t="shared" si="1"/>
        <v>4</v>
      </c>
      <c r="C626" s="6" t="str">
        <f t="shared" si="2"/>
        <v>40</v>
      </c>
      <c r="D626" s="6" t="str">
        <f t="shared" si="3"/>
        <v>60</v>
      </c>
      <c r="F626" s="5"/>
      <c r="G626" s="5">
        <v>711.0</v>
      </c>
      <c r="H626" s="5">
        <v>269.0</v>
      </c>
      <c r="I626" s="5">
        <v>9014.0</v>
      </c>
      <c r="J626" s="5">
        <v>1113.91</v>
      </c>
      <c r="K626" s="5">
        <v>633.0</v>
      </c>
      <c r="L626" s="5">
        <v>13370.0</v>
      </c>
      <c r="M626" s="5">
        <v>12304.0</v>
      </c>
      <c r="N626" s="5">
        <v>0.00100948</v>
      </c>
      <c r="O626" s="5">
        <v>0.00257562</v>
      </c>
      <c r="P626" s="5">
        <v>0.00302238</v>
      </c>
      <c r="Q626" s="5">
        <v>34.7902</v>
      </c>
      <c r="R626" s="5">
        <v>34.411</v>
      </c>
      <c r="S626" s="13">
        <v>16.391682756166183</v>
      </c>
      <c r="T626" s="5"/>
    </row>
    <row r="627">
      <c r="A627" s="5" t="s">
        <v>2244</v>
      </c>
      <c r="B627" s="6" t="str">
        <f t="shared" si="1"/>
        <v>4</v>
      </c>
      <c r="C627" s="6" t="str">
        <f t="shared" si="2"/>
        <v>40</v>
      </c>
      <c r="D627" s="6" t="str">
        <f t="shared" si="3"/>
        <v>60</v>
      </c>
      <c r="F627" s="5"/>
      <c r="G627" s="5">
        <v>704.0</v>
      </c>
      <c r="H627" s="5">
        <v>273.0</v>
      </c>
      <c r="I627" s="5">
        <v>9106.0</v>
      </c>
      <c r="J627" s="5">
        <v>1093.21</v>
      </c>
      <c r="K627" s="5">
        <v>535.0</v>
      </c>
      <c r="L627" s="5">
        <v>13370.0</v>
      </c>
      <c r="M627" s="5">
        <v>12352.0</v>
      </c>
      <c r="N627" s="5">
        <v>0.00100892</v>
      </c>
      <c r="O627" s="5">
        <v>0.00233266</v>
      </c>
      <c r="P627" s="5">
        <v>0.0031364</v>
      </c>
      <c r="Q627" s="5">
        <v>37.3138</v>
      </c>
      <c r="R627" s="5">
        <v>34.4799</v>
      </c>
      <c r="S627" s="13">
        <v>17.56174011698941</v>
      </c>
      <c r="T627" s="5"/>
    </row>
    <row r="628">
      <c r="A628" s="5" t="s">
        <v>2245</v>
      </c>
      <c r="B628" s="6" t="str">
        <f t="shared" si="1"/>
        <v>4</v>
      </c>
      <c r="C628" s="6" t="str">
        <f t="shared" si="2"/>
        <v>40</v>
      </c>
      <c r="D628" s="6" t="str">
        <f t="shared" si="3"/>
        <v>60</v>
      </c>
      <c r="F628" s="5"/>
      <c r="G628" s="5">
        <v>669.0</v>
      </c>
      <c r="H628" s="5">
        <v>276.0</v>
      </c>
      <c r="I628" s="5">
        <v>8822.0</v>
      </c>
      <c r="J628" s="5">
        <v>1178.58</v>
      </c>
      <c r="K628" s="5">
        <v>358.0</v>
      </c>
      <c r="L628" s="5">
        <v>13370.0</v>
      </c>
      <c r="M628" s="5">
        <v>12157.0</v>
      </c>
      <c r="N628" s="5">
        <v>0.0010184</v>
      </c>
      <c r="O628" s="5">
        <v>0.00187317</v>
      </c>
      <c r="P628" s="5">
        <v>0.00416698</v>
      </c>
      <c r="Q628" s="5">
        <v>37.3452</v>
      </c>
      <c r="R628" s="5">
        <v>33.8965</v>
      </c>
      <c r="S628" s="13">
        <v>17.461300661517658</v>
      </c>
      <c r="T628" s="5"/>
    </row>
    <row r="629">
      <c r="A629" s="5" t="s">
        <v>2246</v>
      </c>
      <c r="B629" s="6" t="str">
        <f t="shared" si="1"/>
        <v>4</v>
      </c>
      <c r="C629" s="6" t="str">
        <f t="shared" si="2"/>
        <v>40</v>
      </c>
      <c r="D629" s="6" t="str">
        <f t="shared" si="3"/>
        <v>60</v>
      </c>
      <c r="F629" s="5"/>
      <c r="G629" s="5">
        <v>693.0</v>
      </c>
      <c r="H629" s="5">
        <v>276.0</v>
      </c>
      <c r="I629" s="5">
        <v>9168.0</v>
      </c>
      <c r="J629" s="5">
        <v>1131.27</v>
      </c>
      <c r="K629" s="5">
        <v>297.0</v>
      </c>
      <c r="L629" s="5">
        <v>13370.0</v>
      </c>
      <c r="M629" s="5">
        <v>12300.0</v>
      </c>
      <c r="N629" s="5">
        <v>8.46942E-4</v>
      </c>
      <c r="O629" s="5">
        <v>0.00269899</v>
      </c>
      <c r="P629" s="5">
        <v>0.00319647</v>
      </c>
      <c r="Q629" s="5">
        <v>36.5304</v>
      </c>
      <c r="R629" s="5">
        <v>35.1639</v>
      </c>
      <c r="S629" s="13">
        <v>16.89329277028433</v>
      </c>
      <c r="T629" s="5"/>
    </row>
    <row r="630">
      <c r="A630" s="5" t="s">
        <v>2247</v>
      </c>
      <c r="B630" s="6" t="str">
        <f t="shared" si="1"/>
        <v>4</v>
      </c>
      <c r="C630" s="6" t="str">
        <f t="shared" si="2"/>
        <v>40</v>
      </c>
      <c r="D630" s="6" t="str">
        <f t="shared" si="3"/>
        <v>60</v>
      </c>
      <c r="F630" s="5"/>
      <c r="G630" s="5">
        <v>720.0</v>
      </c>
      <c r="H630" s="5">
        <v>267.0</v>
      </c>
      <c r="I630" s="5">
        <v>9248.0</v>
      </c>
      <c r="J630" s="5">
        <v>1074.5</v>
      </c>
      <c r="K630" s="5">
        <v>805.0</v>
      </c>
      <c r="L630" s="5">
        <v>13370.0</v>
      </c>
      <c r="M630" s="5">
        <v>12386.0</v>
      </c>
      <c r="N630" s="5">
        <v>8.95843E-4</v>
      </c>
      <c r="O630" s="5">
        <v>0.00196004</v>
      </c>
      <c r="P630" s="5">
        <v>0.00349675</v>
      </c>
      <c r="Q630" s="5">
        <v>35.0691</v>
      </c>
      <c r="R630" s="5">
        <v>34.205</v>
      </c>
      <c r="S630" s="13">
        <v>16.511782254568868</v>
      </c>
      <c r="T630" s="5"/>
    </row>
    <row r="631">
      <c r="A631" s="5" t="s">
        <v>2248</v>
      </c>
      <c r="B631" s="6" t="str">
        <f t="shared" si="1"/>
        <v>4</v>
      </c>
      <c r="C631" s="6" t="str">
        <f t="shared" si="2"/>
        <v>40</v>
      </c>
      <c r="D631" s="6" t="str">
        <f t="shared" si="3"/>
        <v>60</v>
      </c>
      <c r="E631" s="9">
        <f>min(G622:G631)</f>
        <v>640</v>
      </c>
      <c r="F631" s="9">
        <f>min(I622:I631)</f>
        <v>8822</v>
      </c>
      <c r="G631" s="5">
        <v>644.0</v>
      </c>
      <c r="H631" s="5">
        <v>284.0</v>
      </c>
      <c r="I631" s="5">
        <v>9195.0</v>
      </c>
      <c r="J631" s="5">
        <v>1251.12</v>
      </c>
      <c r="K631" s="5">
        <v>317.0</v>
      </c>
      <c r="L631" s="5">
        <v>13370.0</v>
      </c>
      <c r="M631" s="5">
        <v>12368.0</v>
      </c>
      <c r="N631" s="5">
        <v>0.00103871</v>
      </c>
      <c r="O631" s="5">
        <v>0.00260211</v>
      </c>
      <c r="P631" s="5">
        <v>0.00389734</v>
      </c>
      <c r="Q631" s="5">
        <v>35.0847</v>
      </c>
      <c r="R631" s="5">
        <v>33.6444</v>
      </c>
      <c r="S631" s="13">
        <v>16.064583169373297</v>
      </c>
      <c r="T631" s="5"/>
    </row>
    <row r="632">
      <c r="A632" s="5" t="s">
        <v>2249</v>
      </c>
      <c r="B632" s="6" t="str">
        <f t="shared" si="1"/>
        <v>4</v>
      </c>
      <c r="C632" s="6" t="str">
        <f t="shared" si="2"/>
        <v>40</v>
      </c>
      <c r="D632" s="6" t="str">
        <f t="shared" si="3"/>
        <v>60</v>
      </c>
      <c r="F632" s="5"/>
      <c r="G632" s="5">
        <v>1048.0</v>
      </c>
      <c r="H632" s="5">
        <v>322.0</v>
      </c>
      <c r="I632" s="5">
        <v>12680.0</v>
      </c>
      <c r="J632" s="5">
        <v>899.884</v>
      </c>
      <c r="K632" s="5">
        <v>539.0</v>
      </c>
      <c r="L632" s="5">
        <v>19000.0</v>
      </c>
      <c r="M632" s="5">
        <v>16857.0</v>
      </c>
      <c r="N632" s="5">
        <v>0.00119745</v>
      </c>
      <c r="O632" s="5">
        <v>0.00197184</v>
      </c>
      <c r="P632" s="5">
        <v>0.00191185</v>
      </c>
      <c r="Q632" s="5">
        <v>37.6909</v>
      </c>
      <c r="R632" s="5">
        <v>34.5577</v>
      </c>
      <c r="S632" s="13">
        <v>17.662605963570464</v>
      </c>
      <c r="T632" s="5"/>
    </row>
    <row r="633">
      <c r="A633" s="5" t="s">
        <v>2250</v>
      </c>
      <c r="B633" s="6" t="str">
        <f t="shared" si="1"/>
        <v>4</v>
      </c>
      <c r="C633" s="6" t="str">
        <f t="shared" si="2"/>
        <v>40</v>
      </c>
      <c r="D633" s="6" t="str">
        <f t="shared" si="3"/>
        <v>60</v>
      </c>
      <c r="F633" s="5"/>
      <c r="G633" s="5">
        <v>1062.0</v>
      </c>
      <c r="H633" s="5">
        <v>322.0</v>
      </c>
      <c r="I633" s="5">
        <v>12675.0</v>
      </c>
      <c r="J633" s="5">
        <v>842.061</v>
      </c>
      <c r="K633" s="5">
        <v>754.0</v>
      </c>
      <c r="L633" s="5">
        <v>19000.0</v>
      </c>
      <c r="M633" s="5">
        <v>16446.0</v>
      </c>
      <c r="N633" s="5">
        <v>9.53336E-4</v>
      </c>
      <c r="O633" s="5">
        <v>0.001994</v>
      </c>
      <c r="P633" s="5">
        <v>0.00175637</v>
      </c>
      <c r="Q633" s="5">
        <v>40.9838</v>
      </c>
      <c r="R633" s="5">
        <v>31.5135</v>
      </c>
      <c r="S633" s="13">
        <v>19.07895695902438</v>
      </c>
      <c r="T633" s="5"/>
    </row>
    <row r="634">
      <c r="A634" s="5" t="s">
        <v>2251</v>
      </c>
      <c r="B634" s="6" t="str">
        <f t="shared" si="1"/>
        <v>4</v>
      </c>
      <c r="C634" s="6" t="str">
        <f t="shared" si="2"/>
        <v>40</v>
      </c>
      <c r="D634" s="6" t="str">
        <f t="shared" si="3"/>
        <v>60</v>
      </c>
      <c r="F634" s="5"/>
      <c r="G634" s="5">
        <v>1062.0</v>
      </c>
      <c r="H634" s="5">
        <v>317.0</v>
      </c>
      <c r="I634" s="5">
        <v>12646.0</v>
      </c>
      <c r="J634" s="5">
        <v>814.786</v>
      </c>
      <c r="K634" s="5">
        <v>287.0</v>
      </c>
      <c r="L634" s="5">
        <v>19000.0</v>
      </c>
      <c r="M634" s="5">
        <v>16601.0</v>
      </c>
      <c r="N634" s="5">
        <v>8.93671E-4</v>
      </c>
      <c r="O634" s="5">
        <v>0.00184311</v>
      </c>
      <c r="P634" s="5">
        <v>0.00179491</v>
      </c>
      <c r="Q634" s="5">
        <v>39.4468</v>
      </c>
      <c r="R634" s="5">
        <v>32.5899</v>
      </c>
      <c r="S634" s="13">
        <v>18.245061000389573</v>
      </c>
      <c r="T634" s="5"/>
    </row>
    <row r="635">
      <c r="A635" s="5" t="s">
        <v>2252</v>
      </c>
      <c r="B635" s="6" t="str">
        <f t="shared" si="1"/>
        <v>4</v>
      </c>
      <c r="C635" s="6" t="str">
        <f t="shared" si="2"/>
        <v>40</v>
      </c>
      <c r="D635" s="6" t="str">
        <f t="shared" si="3"/>
        <v>60</v>
      </c>
      <c r="F635" s="5"/>
      <c r="G635" s="5">
        <v>1060.0</v>
      </c>
      <c r="H635" s="5">
        <v>315.0</v>
      </c>
      <c r="I635" s="5">
        <v>12929.0</v>
      </c>
      <c r="J635" s="5">
        <v>701.849</v>
      </c>
      <c r="K635" s="5">
        <v>331.0</v>
      </c>
      <c r="L635" s="5">
        <v>19000.0</v>
      </c>
      <c r="M635" s="5">
        <v>16750.0</v>
      </c>
      <c r="N635" s="5">
        <v>7.8768E-4</v>
      </c>
      <c r="O635" s="5">
        <v>0.00112103</v>
      </c>
      <c r="P635" s="5">
        <v>0.00185931</v>
      </c>
      <c r="Q635" s="5">
        <v>43.7006</v>
      </c>
      <c r="R635" s="5">
        <v>35.6091</v>
      </c>
      <c r="S635" s="13">
        <v>20.402619849323468</v>
      </c>
      <c r="T635" s="5"/>
    </row>
    <row r="636">
      <c r="A636" s="5" t="s">
        <v>2253</v>
      </c>
      <c r="B636" s="6" t="str">
        <f t="shared" si="1"/>
        <v>4</v>
      </c>
      <c r="C636" s="6" t="str">
        <f t="shared" si="2"/>
        <v>40</v>
      </c>
      <c r="D636" s="6" t="str">
        <f t="shared" si="3"/>
        <v>60</v>
      </c>
      <c r="F636" s="5"/>
      <c r="G636" s="5">
        <v>1074.0</v>
      </c>
      <c r="H636" s="5">
        <v>332.0</v>
      </c>
      <c r="I636" s="5">
        <v>12889.0</v>
      </c>
      <c r="J636" s="5">
        <v>872.352</v>
      </c>
      <c r="K636" s="5">
        <v>493.0</v>
      </c>
      <c r="L636" s="5">
        <v>19000.0</v>
      </c>
      <c r="M636" s="5">
        <v>16664.0</v>
      </c>
      <c r="N636" s="5">
        <v>0.00114199</v>
      </c>
      <c r="O636" s="5">
        <v>0.00157927</v>
      </c>
      <c r="P636" s="5">
        <v>0.00218772</v>
      </c>
      <c r="Q636" s="5">
        <v>41.5444</v>
      </c>
      <c r="R636" s="5">
        <v>32.256</v>
      </c>
      <c r="S636" s="13">
        <v>19.63758204421836</v>
      </c>
      <c r="T636" s="5"/>
    </row>
    <row r="637">
      <c r="A637" s="5" t="s">
        <v>2254</v>
      </c>
      <c r="B637" s="6" t="str">
        <f t="shared" si="1"/>
        <v>4</v>
      </c>
      <c r="C637" s="6" t="str">
        <f t="shared" si="2"/>
        <v>40</v>
      </c>
      <c r="D637" s="6" t="str">
        <f t="shared" si="3"/>
        <v>60</v>
      </c>
      <c r="F637" s="5"/>
      <c r="G637" s="5">
        <v>1089.0</v>
      </c>
      <c r="H637" s="5">
        <v>317.0</v>
      </c>
      <c r="I637" s="5">
        <v>12787.0</v>
      </c>
      <c r="J637" s="5">
        <v>894.442</v>
      </c>
      <c r="K637" s="5">
        <v>547.0</v>
      </c>
      <c r="L637" s="5">
        <v>19000.0</v>
      </c>
      <c r="M637" s="5">
        <v>18010.0</v>
      </c>
      <c r="N637" s="5">
        <v>0.00100848</v>
      </c>
      <c r="O637" s="5">
        <v>0.00162975</v>
      </c>
      <c r="P637" s="5">
        <v>0.00243148</v>
      </c>
      <c r="Q637" s="5">
        <v>40.9694</v>
      </c>
      <c r="R637" s="5">
        <v>28.3769</v>
      </c>
      <c r="S637" s="13">
        <v>19.413424371268825</v>
      </c>
      <c r="T637" s="5"/>
    </row>
    <row r="638">
      <c r="A638" s="5" t="s">
        <v>2255</v>
      </c>
      <c r="B638" s="6" t="str">
        <f t="shared" si="1"/>
        <v>4</v>
      </c>
      <c r="C638" s="6" t="str">
        <f t="shared" si="2"/>
        <v>40</v>
      </c>
      <c r="D638" s="6" t="str">
        <f t="shared" si="3"/>
        <v>60</v>
      </c>
      <c r="F638" s="5"/>
      <c r="G638" s="5">
        <v>1075.0</v>
      </c>
      <c r="H638" s="5">
        <v>319.0</v>
      </c>
      <c r="I638" s="5">
        <v>12818.0</v>
      </c>
      <c r="J638" s="5">
        <v>879.611</v>
      </c>
      <c r="K638" s="5">
        <v>739.0</v>
      </c>
      <c r="L638" s="5">
        <v>19000.0</v>
      </c>
      <c r="M638" s="5">
        <v>16607.0</v>
      </c>
      <c r="N638" s="5">
        <v>0.0010334</v>
      </c>
      <c r="O638" s="5">
        <v>0.00141886</v>
      </c>
      <c r="P638" s="5">
        <v>0.00248947</v>
      </c>
      <c r="Q638" s="5">
        <v>41.1142</v>
      </c>
      <c r="R638" s="5">
        <v>33.506</v>
      </c>
      <c r="S638" s="13">
        <v>19.340853809584182</v>
      </c>
      <c r="T638" s="5"/>
    </row>
    <row r="639">
      <c r="A639" s="5" t="s">
        <v>2256</v>
      </c>
      <c r="B639" s="6" t="str">
        <f t="shared" si="1"/>
        <v>4</v>
      </c>
      <c r="C639" s="6" t="str">
        <f t="shared" si="2"/>
        <v>40</v>
      </c>
      <c r="D639" s="6" t="str">
        <f t="shared" si="3"/>
        <v>60</v>
      </c>
      <c r="F639" s="5"/>
      <c r="G639" s="5">
        <v>1069.0</v>
      </c>
      <c r="H639" s="5">
        <v>316.0</v>
      </c>
      <c r="I639" s="5">
        <v>12863.0</v>
      </c>
      <c r="J639" s="5">
        <v>990.227</v>
      </c>
      <c r="K639" s="5">
        <v>697.0</v>
      </c>
      <c r="L639" s="5">
        <v>19000.0</v>
      </c>
      <c r="M639" s="5">
        <v>16750.0</v>
      </c>
      <c r="N639" s="5">
        <v>0.00102832</v>
      </c>
      <c r="O639" s="5">
        <v>0.00202682</v>
      </c>
      <c r="P639" s="5">
        <v>0.00259237</v>
      </c>
      <c r="Q639" s="5">
        <v>36.5505</v>
      </c>
      <c r="R639" s="5">
        <v>26.7765</v>
      </c>
      <c r="S639" s="13">
        <v>17.13457729947611</v>
      </c>
      <c r="T639" s="5"/>
    </row>
    <row r="640">
      <c r="A640" s="5" t="s">
        <v>2257</v>
      </c>
      <c r="B640" s="6" t="str">
        <f t="shared" si="1"/>
        <v>4</v>
      </c>
      <c r="C640" s="6" t="str">
        <f t="shared" si="2"/>
        <v>40</v>
      </c>
      <c r="D640" s="6" t="str">
        <f t="shared" si="3"/>
        <v>60</v>
      </c>
      <c r="F640" s="5"/>
      <c r="G640" s="5">
        <v>1048.0</v>
      </c>
      <c r="H640" s="5">
        <v>323.0</v>
      </c>
      <c r="I640" s="5">
        <v>12879.0</v>
      </c>
      <c r="J640" s="5">
        <v>1086.8</v>
      </c>
      <c r="K640" s="5">
        <v>280.0</v>
      </c>
      <c r="L640" s="5">
        <v>19000.0</v>
      </c>
      <c r="M640" s="5">
        <v>16857.0</v>
      </c>
      <c r="N640" s="5">
        <v>0.00118093</v>
      </c>
      <c r="O640" s="5">
        <v>0.00169782</v>
      </c>
      <c r="P640" s="5">
        <v>0.00344297</v>
      </c>
      <c r="Q640" s="5">
        <v>39.7118</v>
      </c>
      <c r="R640" s="5">
        <v>33.824</v>
      </c>
      <c r="S640" s="13">
        <v>18.715119806780233</v>
      </c>
      <c r="T640" s="5"/>
    </row>
    <row r="641">
      <c r="A641" s="5" t="s">
        <v>2258</v>
      </c>
      <c r="B641" s="6" t="str">
        <f t="shared" si="1"/>
        <v>4</v>
      </c>
      <c r="C641" s="6" t="str">
        <f t="shared" si="2"/>
        <v>40</v>
      </c>
      <c r="D641" s="6" t="str">
        <f t="shared" si="3"/>
        <v>60</v>
      </c>
      <c r="E641" s="9">
        <f>min(G632:G641)</f>
        <v>1048</v>
      </c>
      <c r="F641" s="9">
        <f>min(I632:I641)</f>
        <v>12646</v>
      </c>
      <c r="G641" s="5">
        <v>1067.0</v>
      </c>
      <c r="H641" s="5">
        <v>327.0</v>
      </c>
      <c r="I641" s="5">
        <v>12895.0</v>
      </c>
      <c r="J641" s="5">
        <v>852.32</v>
      </c>
      <c r="K641" s="5">
        <v>144.0</v>
      </c>
      <c r="L641" s="5">
        <v>19000.0</v>
      </c>
      <c r="M641" s="5">
        <v>17295.0</v>
      </c>
      <c r="N641" s="5">
        <v>9.82799E-4</v>
      </c>
      <c r="O641" s="5">
        <v>0.00118227</v>
      </c>
      <c r="P641" s="5">
        <v>0.00255918</v>
      </c>
      <c r="Q641" s="5">
        <v>41.7183</v>
      </c>
      <c r="R641" s="5">
        <v>35.4388</v>
      </c>
      <c r="S641" s="13">
        <v>19.68683171387498</v>
      </c>
      <c r="T641" s="5"/>
    </row>
    <row r="642">
      <c r="A642" s="5" t="s">
        <v>2259</v>
      </c>
      <c r="B642" s="6" t="str">
        <f t="shared" si="1"/>
        <v>4</v>
      </c>
      <c r="C642" s="6" t="str">
        <f t="shared" si="2"/>
        <v>40</v>
      </c>
      <c r="D642" s="6" t="str">
        <f t="shared" si="3"/>
        <v>60</v>
      </c>
      <c r="F642" s="5"/>
      <c r="G642" s="5">
        <v>926.0</v>
      </c>
      <c r="H642" s="5">
        <v>301.0</v>
      </c>
      <c r="I642" s="5">
        <v>11342.0</v>
      </c>
      <c r="J642" s="5">
        <v>764.196</v>
      </c>
      <c r="K642" s="5">
        <v>785.0</v>
      </c>
      <c r="L642" s="5">
        <v>15426.0</v>
      </c>
      <c r="M642" s="5">
        <v>14890.0</v>
      </c>
      <c r="N642" s="5">
        <v>7.73777E-4</v>
      </c>
      <c r="O642" s="5">
        <v>0.00165718</v>
      </c>
      <c r="P642" s="5">
        <v>0.00188218</v>
      </c>
      <c r="Q642" s="5">
        <v>38.1617</v>
      </c>
      <c r="R642" s="5">
        <v>36.1867</v>
      </c>
      <c r="S642" s="13">
        <v>17.601614919609176</v>
      </c>
      <c r="T642" s="5"/>
    </row>
    <row r="643">
      <c r="A643" s="5" t="s">
        <v>2260</v>
      </c>
      <c r="B643" s="6" t="str">
        <f t="shared" si="1"/>
        <v>4</v>
      </c>
      <c r="C643" s="6" t="str">
        <f t="shared" si="2"/>
        <v>40</v>
      </c>
      <c r="D643" s="6" t="str">
        <f t="shared" si="3"/>
        <v>60</v>
      </c>
      <c r="F643" s="5"/>
      <c r="G643" s="5">
        <v>868.0</v>
      </c>
      <c r="H643" s="5">
        <v>289.0</v>
      </c>
      <c r="I643" s="5">
        <v>11176.0</v>
      </c>
      <c r="J643" s="5">
        <v>1132.24</v>
      </c>
      <c r="K643" s="5">
        <v>408.0</v>
      </c>
      <c r="L643" s="5">
        <v>15426.0</v>
      </c>
      <c r="M643" s="5">
        <v>14967.0</v>
      </c>
      <c r="N643" s="5">
        <v>0.00110393</v>
      </c>
      <c r="O643" s="5">
        <v>0.00192143</v>
      </c>
      <c r="P643" s="5">
        <v>0.00362313</v>
      </c>
      <c r="Q643" s="5">
        <v>37.4168</v>
      </c>
      <c r="R643" s="5">
        <v>37.8263</v>
      </c>
      <c r="S643" s="13">
        <v>17.223074726187132</v>
      </c>
      <c r="T643" s="5"/>
    </row>
    <row r="644">
      <c r="A644" s="5" t="s">
        <v>2261</v>
      </c>
      <c r="B644" s="6" t="str">
        <f t="shared" si="1"/>
        <v>4</v>
      </c>
      <c r="C644" s="6" t="str">
        <f t="shared" si="2"/>
        <v>40</v>
      </c>
      <c r="D644" s="6" t="str">
        <f t="shared" si="3"/>
        <v>60</v>
      </c>
      <c r="F644" s="5"/>
      <c r="G644" s="5">
        <v>924.0</v>
      </c>
      <c r="H644" s="5">
        <v>296.0</v>
      </c>
      <c r="I644" s="5">
        <v>11188.0</v>
      </c>
      <c r="J644" s="5">
        <v>1046.28</v>
      </c>
      <c r="K644" s="5">
        <v>457.0</v>
      </c>
      <c r="L644" s="5">
        <v>15426.0</v>
      </c>
      <c r="M644" s="5">
        <v>14335.0</v>
      </c>
      <c r="N644" s="5">
        <v>9.02305E-4</v>
      </c>
      <c r="O644" s="5">
        <v>0.00176515</v>
      </c>
      <c r="P644" s="5">
        <v>0.00346381</v>
      </c>
      <c r="Q644" s="5">
        <v>41.6718</v>
      </c>
      <c r="R644" s="5">
        <v>28.3682</v>
      </c>
      <c r="S644" s="13">
        <v>19.61893368431221</v>
      </c>
      <c r="T644" s="5"/>
    </row>
    <row r="645">
      <c r="A645" s="5" t="s">
        <v>2262</v>
      </c>
      <c r="B645" s="6" t="str">
        <f t="shared" si="1"/>
        <v>4</v>
      </c>
      <c r="C645" s="6" t="str">
        <f t="shared" si="2"/>
        <v>40</v>
      </c>
      <c r="D645" s="6" t="str">
        <f t="shared" si="3"/>
        <v>60</v>
      </c>
      <c r="F645" s="5"/>
      <c r="G645" s="5">
        <v>855.0</v>
      </c>
      <c r="H645" s="5">
        <v>299.0</v>
      </c>
      <c r="I645" s="5">
        <v>11166.0</v>
      </c>
      <c r="J645" s="5">
        <v>1151.09</v>
      </c>
      <c r="K645" s="5">
        <v>639.0</v>
      </c>
      <c r="L645" s="5">
        <v>15426.0</v>
      </c>
      <c r="M645" s="5">
        <v>15061.0</v>
      </c>
      <c r="N645" s="5">
        <v>9.88255E-4</v>
      </c>
      <c r="O645" s="5">
        <v>0.00165011</v>
      </c>
      <c r="P645" s="5">
        <v>0.00420212</v>
      </c>
      <c r="Q645" s="5">
        <v>39.2874</v>
      </c>
      <c r="R645" s="5">
        <v>38.1904</v>
      </c>
      <c r="S645" s="13">
        <v>18.185665763358774</v>
      </c>
      <c r="T645" s="5"/>
    </row>
    <row r="646">
      <c r="A646" s="5" t="s">
        <v>2263</v>
      </c>
      <c r="B646" s="6" t="str">
        <f t="shared" si="1"/>
        <v>4</v>
      </c>
      <c r="C646" s="6" t="str">
        <f t="shared" si="2"/>
        <v>40</v>
      </c>
      <c r="D646" s="6" t="str">
        <f t="shared" si="3"/>
        <v>60</v>
      </c>
      <c r="F646" s="5"/>
      <c r="G646" s="5">
        <v>824.0</v>
      </c>
      <c r="H646" s="5">
        <v>299.0</v>
      </c>
      <c r="I646" s="5">
        <v>11105.0</v>
      </c>
      <c r="J646" s="5">
        <v>1003.04</v>
      </c>
      <c r="K646" s="5">
        <v>935.0</v>
      </c>
      <c r="L646" s="5">
        <v>15426.0</v>
      </c>
      <c r="M646" s="5">
        <v>14897.0</v>
      </c>
      <c r="N646" s="5">
        <v>0.00103348</v>
      </c>
      <c r="O646" s="5">
        <v>0.00134651</v>
      </c>
      <c r="P646" s="5">
        <v>0.00348153</v>
      </c>
      <c r="Q646" s="5">
        <v>38.7847</v>
      </c>
      <c r="R646" s="5">
        <v>38.0804</v>
      </c>
      <c r="S646" s="13">
        <v>18.18395956198377</v>
      </c>
      <c r="T646" s="5"/>
    </row>
    <row r="647">
      <c r="A647" s="5" t="s">
        <v>2264</v>
      </c>
      <c r="B647" s="6" t="str">
        <f t="shared" si="1"/>
        <v>4</v>
      </c>
      <c r="C647" s="6" t="str">
        <f t="shared" si="2"/>
        <v>40</v>
      </c>
      <c r="D647" s="6" t="str">
        <f t="shared" si="3"/>
        <v>60</v>
      </c>
      <c r="F647" s="5"/>
      <c r="G647" s="5">
        <v>804.0</v>
      </c>
      <c r="H647" s="5">
        <v>295.0</v>
      </c>
      <c r="I647" s="5">
        <v>11158.0</v>
      </c>
      <c r="J647" s="5">
        <v>1182.4</v>
      </c>
      <c r="K647" s="5">
        <v>360.0</v>
      </c>
      <c r="L647" s="5">
        <v>15426.0</v>
      </c>
      <c r="M647" s="5">
        <v>14575.0</v>
      </c>
      <c r="N647" s="5">
        <v>9.54033E-4</v>
      </c>
      <c r="O647" s="5">
        <v>0.00176178</v>
      </c>
      <c r="P647" s="5">
        <v>0.00432815</v>
      </c>
      <c r="Q647" s="5">
        <v>39.8821</v>
      </c>
      <c r="R647" s="5">
        <v>36.4229</v>
      </c>
      <c r="S647" s="13">
        <v>18.7160293885511</v>
      </c>
      <c r="T647" s="5"/>
    </row>
    <row r="648">
      <c r="A648" s="5" t="s">
        <v>2265</v>
      </c>
      <c r="B648" s="6" t="str">
        <f t="shared" si="1"/>
        <v>4</v>
      </c>
      <c r="C648" s="6" t="str">
        <f t="shared" si="2"/>
        <v>40</v>
      </c>
      <c r="D648" s="6" t="str">
        <f t="shared" si="3"/>
        <v>60</v>
      </c>
      <c r="F648" s="5"/>
      <c r="G648" s="5">
        <v>816.0</v>
      </c>
      <c r="H648" s="5">
        <v>302.0</v>
      </c>
      <c r="I648" s="5">
        <v>11239.0</v>
      </c>
      <c r="J648" s="5">
        <v>863.793</v>
      </c>
      <c r="K648" s="5">
        <v>585.0</v>
      </c>
      <c r="L648" s="5">
        <v>15426.0</v>
      </c>
      <c r="M648" s="5">
        <v>15230.0</v>
      </c>
      <c r="N648" s="5">
        <v>8.69331E-4</v>
      </c>
      <c r="O648" s="5">
        <v>0.00138002</v>
      </c>
      <c r="P648" s="5">
        <v>0.00283378</v>
      </c>
      <c r="Q648" s="5">
        <v>41.5434</v>
      </c>
      <c r="R648" s="5">
        <v>34.5946</v>
      </c>
      <c r="S648" s="13">
        <v>19.618467226503753</v>
      </c>
      <c r="T648" s="5"/>
    </row>
    <row r="649">
      <c r="A649" s="5" t="s">
        <v>2266</v>
      </c>
      <c r="B649" s="6" t="str">
        <f t="shared" si="1"/>
        <v>4</v>
      </c>
      <c r="C649" s="6" t="str">
        <f t="shared" si="2"/>
        <v>40</v>
      </c>
      <c r="D649" s="6" t="str">
        <f t="shared" si="3"/>
        <v>60</v>
      </c>
      <c r="F649" s="5"/>
      <c r="G649" s="5">
        <v>801.0</v>
      </c>
      <c r="H649" s="5">
        <v>298.0</v>
      </c>
      <c r="I649" s="5">
        <v>11357.0</v>
      </c>
      <c r="J649" s="5">
        <v>897.399</v>
      </c>
      <c r="K649" s="5">
        <v>300.0</v>
      </c>
      <c r="L649" s="5">
        <v>15426.0</v>
      </c>
      <c r="M649" s="5">
        <v>15096.0</v>
      </c>
      <c r="N649" s="5">
        <v>8.37221E-4</v>
      </c>
      <c r="O649" s="5">
        <v>0.00130232</v>
      </c>
      <c r="P649" s="5">
        <v>0.00317702</v>
      </c>
      <c r="Q649" s="5">
        <v>39.9284</v>
      </c>
      <c r="R649" s="5">
        <v>36.505</v>
      </c>
      <c r="S649" s="13">
        <v>18.61150704463017</v>
      </c>
      <c r="T649" s="5"/>
    </row>
    <row r="650">
      <c r="A650" s="5" t="s">
        <v>2267</v>
      </c>
      <c r="B650" s="6" t="str">
        <f t="shared" si="1"/>
        <v>4</v>
      </c>
      <c r="C650" s="6" t="str">
        <f t="shared" si="2"/>
        <v>40</v>
      </c>
      <c r="D650" s="6" t="str">
        <f t="shared" si="3"/>
        <v>60</v>
      </c>
      <c r="F650" s="5"/>
      <c r="G650" s="5">
        <v>824.0</v>
      </c>
      <c r="H650" s="5">
        <v>301.0</v>
      </c>
      <c r="I650" s="5">
        <v>11183.0</v>
      </c>
      <c r="J650" s="5">
        <v>772.12</v>
      </c>
      <c r="K650" s="5">
        <v>582.0</v>
      </c>
      <c r="L650" s="5">
        <v>15426.0</v>
      </c>
      <c r="M650" s="5">
        <v>15024.0</v>
      </c>
      <c r="N650" s="5">
        <v>8.51519E-4</v>
      </c>
      <c r="O650" s="5">
        <v>0.00118525</v>
      </c>
      <c r="P650" s="5">
        <v>0.00243081</v>
      </c>
      <c r="Q650" s="5">
        <v>40.1557</v>
      </c>
      <c r="R650" s="5">
        <v>37.9346</v>
      </c>
      <c r="S650" s="13">
        <v>19.075360574849842</v>
      </c>
      <c r="T650" s="5"/>
    </row>
    <row r="651">
      <c r="A651" s="5" t="s">
        <v>2268</v>
      </c>
      <c r="B651" s="6" t="str">
        <f t="shared" si="1"/>
        <v>4</v>
      </c>
      <c r="C651" s="6" t="str">
        <f t="shared" si="2"/>
        <v>40</v>
      </c>
      <c r="D651" s="6" t="str">
        <f t="shared" si="3"/>
        <v>60</v>
      </c>
      <c r="E651" s="9">
        <f>min(G642:G651)</f>
        <v>801</v>
      </c>
      <c r="F651" s="9">
        <f>min(I642:I651)</f>
        <v>11013</v>
      </c>
      <c r="G651" s="5">
        <v>839.0</v>
      </c>
      <c r="H651" s="5">
        <v>286.0</v>
      </c>
      <c r="I651" s="5">
        <v>11013.0</v>
      </c>
      <c r="J651" s="5">
        <v>1133.5</v>
      </c>
      <c r="K651" s="5">
        <v>255.0</v>
      </c>
      <c r="L651" s="5">
        <v>15426.0</v>
      </c>
      <c r="M651" s="5">
        <v>14978.0</v>
      </c>
      <c r="N651" s="5">
        <v>0.00118431</v>
      </c>
      <c r="O651" s="5">
        <v>0.00158301</v>
      </c>
      <c r="P651" s="5">
        <v>0.00387425</v>
      </c>
      <c r="Q651" s="5">
        <v>38.751</v>
      </c>
      <c r="R651" s="5">
        <v>37.0774</v>
      </c>
      <c r="S651" s="13">
        <v>18.312307236545653</v>
      </c>
      <c r="T651" s="5"/>
    </row>
    <row r="652">
      <c r="A652" s="5" t="s">
        <v>2269</v>
      </c>
      <c r="B652" s="6" t="str">
        <f t="shared" si="1"/>
        <v>4</v>
      </c>
      <c r="C652" s="6" t="str">
        <f t="shared" si="2"/>
        <v>40</v>
      </c>
      <c r="D652" s="6" t="str">
        <f t="shared" si="3"/>
        <v>60</v>
      </c>
      <c r="F652" s="5"/>
      <c r="G652" s="5">
        <v>832.0</v>
      </c>
      <c r="H652" s="5">
        <v>303.0</v>
      </c>
      <c r="I652" s="5">
        <v>12014.0</v>
      </c>
      <c r="J652" s="5">
        <v>912.928</v>
      </c>
      <c r="K652" s="5">
        <v>724.0</v>
      </c>
      <c r="L652" s="5">
        <v>17172.0</v>
      </c>
      <c r="M652" s="5">
        <v>15901.0</v>
      </c>
      <c r="N652" s="5">
        <v>7.8011E-4</v>
      </c>
      <c r="O652" s="5">
        <v>7.50785E-4</v>
      </c>
      <c r="P652" s="5">
        <v>0.00361768</v>
      </c>
      <c r="Q652" s="5">
        <v>34.6647</v>
      </c>
      <c r="R652" s="5">
        <v>26.981</v>
      </c>
      <c r="S652" s="13">
        <v>16.01009977866104</v>
      </c>
      <c r="T652" s="5"/>
    </row>
    <row r="653">
      <c r="A653" s="5" t="s">
        <v>2270</v>
      </c>
      <c r="B653" s="6" t="str">
        <f t="shared" si="1"/>
        <v>4</v>
      </c>
      <c r="C653" s="6" t="str">
        <f t="shared" si="2"/>
        <v>40</v>
      </c>
      <c r="D653" s="6" t="str">
        <f t="shared" si="3"/>
        <v>60</v>
      </c>
      <c r="F653" s="5"/>
      <c r="G653" s="5">
        <v>841.0</v>
      </c>
      <c r="H653" s="5">
        <v>312.0</v>
      </c>
      <c r="I653" s="5">
        <v>11951.0</v>
      </c>
      <c r="J653" s="5">
        <v>698.258</v>
      </c>
      <c r="K653" s="5">
        <v>483.0</v>
      </c>
      <c r="L653" s="5">
        <v>17172.0</v>
      </c>
      <c r="M653" s="5">
        <v>15856.0</v>
      </c>
      <c r="N653" s="5">
        <v>6.21621E-4</v>
      </c>
      <c r="O653" s="5">
        <v>6.99617E-4</v>
      </c>
      <c r="P653" s="5">
        <v>0.00249691</v>
      </c>
      <c r="Q653" s="5">
        <v>37.3742</v>
      </c>
      <c r="R653" s="5">
        <v>27.5234</v>
      </c>
      <c r="S653" s="13">
        <v>17.420385178103565</v>
      </c>
      <c r="T653" s="5"/>
    </row>
    <row r="654">
      <c r="A654" s="5" t="s">
        <v>2271</v>
      </c>
      <c r="B654" s="6" t="str">
        <f t="shared" si="1"/>
        <v>4</v>
      </c>
      <c r="C654" s="6" t="str">
        <f t="shared" si="2"/>
        <v>40</v>
      </c>
      <c r="D654" s="6" t="str">
        <f t="shared" si="3"/>
        <v>60</v>
      </c>
      <c r="F654" s="5"/>
      <c r="G654" s="5">
        <v>813.0</v>
      </c>
      <c r="H654" s="5">
        <v>307.0</v>
      </c>
      <c r="I654" s="5">
        <v>11836.0</v>
      </c>
      <c r="J654" s="5">
        <v>864.813</v>
      </c>
      <c r="K654" s="5">
        <v>164.0</v>
      </c>
      <c r="L654" s="5">
        <v>17172.0</v>
      </c>
      <c r="M654" s="5">
        <v>15901.0</v>
      </c>
      <c r="N654" s="5">
        <v>8.1291E-4</v>
      </c>
      <c r="O654" s="5">
        <v>8.0701E-4</v>
      </c>
      <c r="P654" s="5">
        <v>0.00325114</v>
      </c>
      <c r="Q654" s="5">
        <v>36.8619</v>
      </c>
      <c r="R654" s="5">
        <v>26.2402</v>
      </c>
      <c r="S654" s="13">
        <v>17.348217937831404</v>
      </c>
      <c r="T654" s="5"/>
    </row>
    <row r="655">
      <c r="A655" s="5" t="s">
        <v>2272</v>
      </c>
      <c r="B655" s="6" t="str">
        <f t="shared" si="1"/>
        <v>4</v>
      </c>
      <c r="C655" s="6" t="str">
        <f t="shared" si="2"/>
        <v>40</v>
      </c>
      <c r="D655" s="6" t="str">
        <f t="shared" si="3"/>
        <v>60</v>
      </c>
      <c r="F655" s="5"/>
      <c r="G655" s="5">
        <v>849.0</v>
      </c>
      <c r="H655" s="5">
        <v>326.0</v>
      </c>
      <c r="I655" s="5">
        <v>11982.0</v>
      </c>
      <c r="J655" s="5">
        <v>778.976</v>
      </c>
      <c r="K655" s="5">
        <v>143.0</v>
      </c>
      <c r="L655" s="5">
        <v>17172.0</v>
      </c>
      <c r="M655" s="5">
        <v>15949.0</v>
      </c>
      <c r="N655" s="5">
        <v>7.95234E-4</v>
      </c>
      <c r="O655" s="5">
        <v>0.00118203</v>
      </c>
      <c r="P655" s="5">
        <v>0.00229178</v>
      </c>
      <c r="Q655" s="5">
        <v>37.9186</v>
      </c>
      <c r="R655" s="5">
        <v>26.4238</v>
      </c>
      <c r="S655" s="13">
        <v>17.82023870671424</v>
      </c>
      <c r="T655" s="5"/>
    </row>
    <row r="656">
      <c r="A656" s="5" t="s">
        <v>2273</v>
      </c>
      <c r="B656" s="6" t="str">
        <f t="shared" si="1"/>
        <v>4</v>
      </c>
      <c r="C656" s="6" t="str">
        <f t="shared" si="2"/>
        <v>40</v>
      </c>
      <c r="D656" s="6" t="str">
        <f t="shared" si="3"/>
        <v>60</v>
      </c>
      <c r="F656" s="5"/>
      <c r="G656" s="5">
        <v>873.0</v>
      </c>
      <c r="H656" s="5">
        <v>313.0</v>
      </c>
      <c r="I656" s="5">
        <v>12101.0</v>
      </c>
      <c r="J656" s="5">
        <v>610.989</v>
      </c>
      <c r="K656" s="5">
        <v>996.0</v>
      </c>
      <c r="L656" s="5">
        <v>17172.0</v>
      </c>
      <c r="M656" s="5">
        <v>15923.0</v>
      </c>
      <c r="N656" s="5">
        <v>6.035E-4</v>
      </c>
      <c r="O656" s="5">
        <v>7.27563E-4</v>
      </c>
      <c r="P656" s="5">
        <v>0.00187932</v>
      </c>
      <c r="Q656" s="5">
        <v>35.5596</v>
      </c>
      <c r="R656" s="5">
        <v>27.3232</v>
      </c>
      <c r="S656" s="13">
        <v>16.5501323978392</v>
      </c>
      <c r="T656" s="5"/>
    </row>
    <row r="657">
      <c r="A657" s="5" t="s">
        <v>2274</v>
      </c>
      <c r="B657" s="6" t="str">
        <f t="shared" si="1"/>
        <v>4</v>
      </c>
      <c r="C657" s="6" t="str">
        <f t="shared" si="2"/>
        <v>40</v>
      </c>
      <c r="D657" s="6" t="str">
        <f t="shared" si="3"/>
        <v>60</v>
      </c>
      <c r="F657" s="5"/>
      <c r="G657" s="5">
        <v>816.0</v>
      </c>
      <c r="H657" s="5">
        <v>310.0</v>
      </c>
      <c r="I657" s="5">
        <v>11985.0</v>
      </c>
      <c r="J657" s="5">
        <v>819.315</v>
      </c>
      <c r="K657" s="5">
        <v>252.0</v>
      </c>
      <c r="L657" s="5">
        <v>17172.0</v>
      </c>
      <c r="M657" s="5">
        <v>15983.0</v>
      </c>
      <c r="N657" s="5">
        <v>6.91448E-4</v>
      </c>
      <c r="O657" s="5">
        <v>7.42894E-4</v>
      </c>
      <c r="P657" s="5">
        <v>0.00314955</v>
      </c>
      <c r="Q657" s="5">
        <v>39.0836</v>
      </c>
      <c r="R657" s="5">
        <v>26.8502</v>
      </c>
      <c r="S657" s="13">
        <v>18.256073734226874</v>
      </c>
      <c r="T657" s="5"/>
    </row>
    <row r="658">
      <c r="A658" s="5" t="s">
        <v>2275</v>
      </c>
      <c r="B658" s="6" t="str">
        <f t="shared" si="1"/>
        <v>4</v>
      </c>
      <c r="C658" s="6" t="str">
        <f t="shared" si="2"/>
        <v>40</v>
      </c>
      <c r="D658" s="6" t="str">
        <f t="shared" si="3"/>
        <v>60</v>
      </c>
      <c r="F658" s="5"/>
      <c r="G658" s="5">
        <v>826.0</v>
      </c>
      <c r="H658" s="5">
        <v>323.0</v>
      </c>
      <c r="I658" s="5">
        <v>12035.0</v>
      </c>
      <c r="J658" s="5">
        <v>717.287</v>
      </c>
      <c r="K658" s="5">
        <v>314.0</v>
      </c>
      <c r="L658" s="5">
        <v>17172.0</v>
      </c>
      <c r="M658" s="5">
        <v>15888.0</v>
      </c>
      <c r="N658" s="5">
        <v>6.27705E-4</v>
      </c>
      <c r="O658" s="5">
        <v>7.06718E-4</v>
      </c>
      <c r="P658" s="5">
        <v>0.00258005</v>
      </c>
      <c r="Q658" s="5">
        <v>39.7339</v>
      </c>
      <c r="R658" s="5">
        <v>26.3902</v>
      </c>
      <c r="S658" s="13">
        <v>18.523458096384207</v>
      </c>
      <c r="T658" s="5"/>
    </row>
    <row r="659">
      <c r="A659" s="5" t="s">
        <v>2276</v>
      </c>
      <c r="B659" s="6" t="str">
        <f t="shared" si="1"/>
        <v>4</v>
      </c>
      <c r="C659" s="6" t="str">
        <f t="shared" si="2"/>
        <v>40</v>
      </c>
      <c r="D659" s="6" t="str">
        <f t="shared" si="3"/>
        <v>60</v>
      </c>
      <c r="F659" s="5"/>
      <c r="G659" s="5">
        <v>839.0</v>
      </c>
      <c r="H659" s="5">
        <v>330.0</v>
      </c>
      <c r="I659" s="5">
        <v>12111.0</v>
      </c>
      <c r="J659" s="5">
        <v>651.047</v>
      </c>
      <c r="K659" s="5">
        <v>142.0</v>
      </c>
      <c r="L659" s="5">
        <v>17172.0</v>
      </c>
      <c r="M659" s="5">
        <v>15777.0</v>
      </c>
      <c r="N659" s="5">
        <v>6.15312E-4</v>
      </c>
      <c r="O659" s="5">
        <v>6.88221E-4</v>
      </c>
      <c r="P659" s="5">
        <v>0.00218793</v>
      </c>
      <c r="Q659" s="5">
        <v>40.696</v>
      </c>
      <c r="R659" s="5">
        <v>26.819</v>
      </c>
      <c r="S659" s="13">
        <v>19.101353708159035</v>
      </c>
      <c r="T659" s="5"/>
    </row>
    <row r="660">
      <c r="A660" s="5" t="s">
        <v>2277</v>
      </c>
      <c r="B660" s="6" t="str">
        <f t="shared" si="1"/>
        <v>4</v>
      </c>
      <c r="C660" s="6" t="str">
        <f t="shared" si="2"/>
        <v>40</v>
      </c>
      <c r="D660" s="6" t="str">
        <f t="shared" si="3"/>
        <v>60</v>
      </c>
      <c r="F660" s="5"/>
      <c r="G660" s="5">
        <v>844.0</v>
      </c>
      <c r="H660" s="5">
        <v>316.0</v>
      </c>
      <c r="I660" s="5">
        <v>12091.0</v>
      </c>
      <c r="J660" s="5">
        <v>672.484</v>
      </c>
      <c r="K660" s="5">
        <v>243.0</v>
      </c>
      <c r="L660" s="5">
        <v>17172.0</v>
      </c>
      <c r="M660" s="5">
        <v>16251.0</v>
      </c>
      <c r="N660" s="5">
        <v>5.68774E-4</v>
      </c>
      <c r="O660" s="5">
        <v>7.06579E-4</v>
      </c>
      <c r="P660" s="5">
        <v>0.00235843</v>
      </c>
      <c r="Q660" s="5">
        <v>35.3623</v>
      </c>
      <c r="R660" s="5">
        <v>27.0312</v>
      </c>
      <c r="S660" s="13">
        <v>16.273108327930025</v>
      </c>
      <c r="T660" s="5"/>
    </row>
    <row r="661">
      <c r="A661" s="5" t="s">
        <v>2278</v>
      </c>
      <c r="B661" s="6" t="str">
        <f t="shared" si="1"/>
        <v>4</v>
      </c>
      <c r="C661" s="6" t="str">
        <f t="shared" si="2"/>
        <v>40</v>
      </c>
      <c r="D661" s="6" t="str">
        <f t="shared" si="3"/>
        <v>60</v>
      </c>
      <c r="E661" s="9">
        <f>min(G652:G661)</f>
        <v>813</v>
      </c>
      <c r="F661" s="9">
        <f>min(I652:I661)</f>
        <v>11836</v>
      </c>
      <c r="G661" s="5">
        <v>848.0</v>
      </c>
      <c r="H661" s="5">
        <v>325.0</v>
      </c>
      <c r="I661" s="5">
        <v>12150.0</v>
      </c>
      <c r="J661" s="5">
        <v>728.369</v>
      </c>
      <c r="K661" s="5">
        <v>313.0</v>
      </c>
      <c r="L661" s="5">
        <v>17172.0</v>
      </c>
      <c r="M661" s="5">
        <v>16059.0</v>
      </c>
      <c r="N661" s="5">
        <v>7.87762E-4</v>
      </c>
      <c r="O661" s="5">
        <v>0.00108127</v>
      </c>
      <c r="P661" s="5">
        <v>0.00212147</v>
      </c>
      <c r="Q661" s="5">
        <v>37.1122</v>
      </c>
      <c r="R661" s="5">
        <v>25.2524</v>
      </c>
      <c r="S661" s="13">
        <v>17.094523438226588</v>
      </c>
      <c r="T661" s="5"/>
    </row>
    <row r="662">
      <c r="A662" s="5" t="s">
        <v>2279</v>
      </c>
      <c r="B662" s="6" t="str">
        <f t="shared" si="1"/>
        <v>4</v>
      </c>
      <c r="C662" s="6" t="str">
        <f t="shared" si="2"/>
        <v>40</v>
      </c>
      <c r="D662" s="6" t="str">
        <f t="shared" si="3"/>
        <v>60</v>
      </c>
      <c r="F662" s="5"/>
      <c r="G662" s="5">
        <v>936.0</v>
      </c>
      <c r="H662" s="5">
        <v>285.0</v>
      </c>
      <c r="I662" s="5">
        <v>11104.0</v>
      </c>
      <c r="J662" s="5">
        <v>1073.98</v>
      </c>
      <c r="K662" s="5">
        <v>484.0</v>
      </c>
      <c r="L662" s="5">
        <v>14875.0</v>
      </c>
      <c r="M662" s="5">
        <v>14488.0</v>
      </c>
      <c r="N662" s="5">
        <v>8.21538E-4</v>
      </c>
      <c r="O662" s="5">
        <v>0.00170576</v>
      </c>
      <c r="P662" s="5">
        <v>0.00376648</v>
      </c>
      <c r="Q662" s="5">
        <v>79.0021</v>
      </c>
      <c r="R662" s="5">
        <v>35.6403</v>
      </c>
      <c r="S662" s="13">
        <v>38.37028561503845</v>
      </c>
      <c r="T662" s="5"/>
    </row>
    <row r="663">
      <c r="A663" s="5" t="s">
        <v>2280</v>
      </c>
      <c r="B663" s="6" t="str">
        <f t="shared" si="1"/>
        <v>4</v>
      </c>
      <c r="C663" s="6" t="str">
        <f t="shared" si="2"/>
        <v>40</v>
      </c>
      <c r="D663" s="6" t="str">
        <f t="shared" si="3"/>
        <v>60</v>
      </c>
      <c r="F663" s="5"/>
      <c r="G663" s="5">
        <v>904.0</v>
      </c>
      <c r="H663" s="5">
        <v>293.0</v>
      </c>
      <c r="I663" s="5">
        <v>10838.0</v>
      </c>
      <c r="J663" s="5">
        <v>1057.64</v>
      </c>
      <c r="K663" s="5">
        <v>473.0</v>
      </c>
      <c r="L663" s="5">
        <v>14875.0</v>
      </c>
      <c r="M663" s="5">
        <v>14280.0</v>
      </c>
      <c r="N663" s="5">
        <v>8.68107E-4</v>
      </c>
      <c r="O663" s="5">
        <v>0.00157512</v>
      </c>
      <c r="P663" s="5">
        <v>0.00377883</v>
      </c>
      <c r="Q663" s="5">
        <v>75.4256</v>
      </c>
      <c r="R663" s="5">
        <v>44.3554</v>
      </c>
      <c r="S663" s="13">
        <v>36.34424817134065</v>
      </c>
      <c r="T663" s="5"/>
    </row>
    <row r="664">
      <c r="A664" s="5" t="s">
        <v>2281</v>
      </c>
      <c r="B664" s="6" t="str">
        <f t="shared" si="1"/>
        <v>4</v>
      </c>
      <c r="C664" s="6" t="str">
        <f t="shared" si="2"/>
        <v>40</v>
      </c>
      <c r="D664" s="6" t="str">
        <f t="shared" si="3"/>
        <v>60</v>
      </c>
      <c r="F664" s="5"/>
      <c r="G664" s="5">
        <v>887.0</v>
      </c>
      <c r="H664" s="5">
        <v>288.0</v>
      </c>
      <c r="I664" s="5">
        <v>10648.0</v>
      </c>
      <c r="J664" s="5">
        <v>929.184</v>
      </c>
      <c r="K664" s="5">
        <v>135.0</v>
      </c>
      <c r="L664" s="5">
        <v>14875.0</v>
      </c>
      <c r="M664" s="5">
        <v>14280.0</v>
      </c>
      <c r="N664" s="5">
        <v>9.13848E-4</v>
      </c>
      <c r="O664" s="5">
        <v>0.00133524</v>
      </c>
      <c r="P664" s="5">
        <v>0.00311395</v>
      </c>
      <c r="Q664" s="5">
        <v>75.0547</v>
      </c>
      <c r="R664" s="5">
        <v>45.0555</v>
      </c>
      <c r="S664" s="13">
        <v>36.359025613980265</v>
      </c>
      <c r="T664" s="5"/>
    </row>
    <row r="665">
      <c r="A665" s="5" t="s">
        <v>2282</v>
      </c>
      <c r="B665" s="6" t="str">
        <f t="shared" si="1"/>
        <v>4</v>
      </c>
      <c r="C665" s="6" t="str">
        <f t="shared" si="2"/>
        <v>40</v>
      </c>
      <c r="D665" s="6" t="str">
        <f t="shared" si="3"/>
        <v>60</v>
      </c>
      <c r="F665" s="5"/>
      <c r="G665" s="5">
        <v>915.0</v>
      </c>
      <c r="H665" s="5">
        <v>287.0</v>
      </c>
      <c r="I665" s="5">
        <v>10846.0</v>
      </c>
      <c r="J665" s="5">
        <v>966.753</v>
      </c>
      <c r="K665" s="5">
        <v>770.0</v>
      </c>
      <c r="L665" s="5">
        <v>14875.0</v>
      </c>
      <c r="M665" s="5">
        <v>14488.0</v>
      </c>
      <c r="N665" s="5">
        <v>8.79651E-4</v>
      </c>
      <c r="O665" s="5">
        <v>0.00136726</v>
      </c>
      <c r="P665" s="5">
        <v>0.00333991</v>
      </c>
      <c r="Q665" s="5">
        <v>72.5283</v>
      </c>
      <c r="R665" s="5">
        <v>44.8124</v>
      </c>
      <c r="S665" s="13">
        <v>34.769328807942884</v>
      </c>
      <c r="T665" s="5"/>
    </row>
    <row r="666">
      <c r="A666" s="5" t="s">
        <v>2283</v>
      </c>
      <c r="B666" s="6" t="str">
        <f t="shared" si="1"/>
        <v>4</v>
      </c>
      <c r="C666" s="6" t="str">
        <f t="shared" si="2"/>
        <v>40</v>
      </c>
      <c r="D666" s="6" t="str">
        <f t="shared" si="3"/>
        <v>60</v>
      </c>
      <c r="F666" s="5"/>
      <c r="G666" s="5">
        <v>902.0</v>
      </c>
      <c r="H666" s="5">
        <v>293.0</v>
      </c>
      <c r="I666" s="5">
        <v>10902.0</v>
      </c>
      <c r="J666" s="5">
        <v>1004.79</v>
      </c>
      <c r="K666" s="5">
        <v>579.0</v>
      </c>
      <c r="L666" s="5">
        <v>14875.0</v>
      </c>
      <c r="M666" s="5">
        <v>14822.0</v>
      </c>
      <c r="N666" s="5">
        <v>9.72531E-4</v>
      </c>
      <c r="O666" s="5">
        <v>0.0014547</v>
      </c>
      <c r="P666" s="5">
        <v>0.00343839</v>
      </c>
      <c r="Q666" s="5">
        <v>73.3131</v>
      </c>
      <c r="R666" s="5">
        <v>47.6165</v>
      </c>
      <c r="S666" s="13">
        <v>35.37739886962504</v>
      </c>
      <c r="T666" s="5"/>
    </row>
    <row r="667">
      <c r="A667" s="5" t="s">
        <v>2284</v>
      </c>
      <c r="B667" s="6" t="str">
        <f t="shared" si="1"/>
        <v>4</v>
      </c>
      <c r="C667" s="6" t="str">
        <f t="shared" si="2"/>
        <v>40</v>
      </c>
      <c r="D667" s="6" t="str">
        <f t="shared" si="3"/>
        <v>60</v>
      </c>
      <c r="F667" s="5"/>
      <c r="G667" s="5">
        <v>904.0</v>
      </c>
      <c r="H667" s="5">
        <v>291.0</v>
      </c>
      <c r="I667" s="5">
        <v>10925.0</v>
      </c>
      <c r="J667" s="5">
        <v>1162.13</v>
      </c>
      <c r="K667" s="5">
        <v>227.0</v>
      </c>
      <c r="L667" s="5">
        <v>14875.0</v>
      </c>
      <c r="M667" s="5">
        <v>14488.0</v>
      </c>
      <c r="N667" s="5">
        <v>0.00133197</v>
      </c>
      <c r="O667" s="5">
        <v>0.00187019</v>
      </c>
      <c r="P667" s="5">
        <v>0.00366323</v>
      </c>
      <c r="Q667" s="5">
        <v>46.8819</v>
      </c>
      <c r="R667" s="5">
        <v>40.9996</v>
      </c>
      <c r="S667" s="13">
        <v>22.233128514285266</v>
      </c>
      <c r="T667" s="5"/>
    </row>
    <row r="668">
      <c r="A668" s="5" t="s">
        <v>2285</v>
      </c>
      <c r="B668" s="6" t="str">
        <f t="shared" si="1"/>
        <v>4</v>
      </c>
      <c r="C668" s="6" t="str">
        <f t="shared" si="2"/>
        <v>40</v>
      </c>
      <c r="D668" s="6" t="str">
        <f t="shared" si="3"/>
        <v>60</v>
      </c>
      <c r="F668" s="5"/>
      <c r="G668" s="5">
        <v>910.0</v>
      </c>
      <c r="H668" s="5">
        <v>285.0</v>
      </c>
      <c r="I668" s="5">
        <v>10815.0</v>
      </c>
      <c r="J668" s="5">
        <v>825.225</v>
      </c>
      <c r="K668" s="5">
        <v>318.0</v>
      </c>
      <c r="L668" s="5">
        <v>14875.0</v>
      </c>
      <c r="M668" s="5">
        <v>14851.0</v>
      </c>
      <c r="N668" s="5">
        <v>8.06666E-4</v>
      </c>
      <c r="O668" s="5">
        <v>0.00127699</v>
      </c>
      <c r="P668" s="5">
        <v>0.00264924</v>
      </c>
      <c r="Q668" s="5">
        <v>78.8309</v>
      </c>
      <c r="R668" s="5">
        <v>47.2715</v>
      </c>
      <c r="S668" s="13">
        <v>38.2018270965826</v>
      </c>
      <c r="T668" s="5"/>
    </row>
    <row r="669">
      <c r="A669" s="5" t="s">
        <v>2286</v>
      </c>
      <c r="B669" s="6" t="str">
        <f t="shared" si="1"/>
        <v>4</v>
      </c>
      <c r="C669" s="6" t="str">
        <f t="shared" si="2"/>
        <v>40</v>
      </c>
      <c r="D669" s="6" t="str">
        <f t="shared" si="3"/>
        <v>60</v>
      </c>
      <c r="F669" s="5"/>
      <c r="G669" s="5">
        <v>879.0</v>
      </c>
      <c r="H669" s="5">
        <v>288.0</v>
      </c>
      <c r="I669" s="5">
        <v>10716.0</v>
      </c>
      <c r="J669" s="5">
        <v>789.366</v>
      </c>
      <c r="K669" s="5">
        <v>247.0</v>
      </c>
      <c r="L669" s="5">
        <v>14875.0</v>
      </c>
      <c r="M669" s="5">
        <v>14555.0</v>
      </c>
      <c r="N669" s="5">
        <v>6.74329E-4</v>
      </c>
      <c r="O669" s="5">
        <v>9.60791E-4</v>
      </c>
      <c r="P669" s="5">
        <v>0.00284306</v>
      </c>
      <c r="Q669" s="5">
        <v>78.1606</v>
      </c>
      <c r="R669" s="5">
        <v>47.5181</v>
      </c>
      <c r="S669" s="13">
        <v>37.70624420288355</v>
      </c>
      <c r="T669" s="5"/>
    </row>
    <row r="670">
      <c r="A670" s="5" t="s">
        <v>2287</v>
      </c>
      <c r="B670" s="6" t="str">
        <f t="shared" si="1"/>
        <v>4</v>
      </c>
      <c r="C670" s="6" t="str">
        <f t="shared" si="2"/>
        <v>40</v>
      </c>
      <c r="D670" s="6" t="str">
        <f t="shared" si="3"/>
        <v>60</v>
      </c>
      <c r="F670" s="5"/>
      <c r="G670" s="5">
        <v>909.0</v>
      </c>
      <c r="H670" s="5">
        <v>286.0</v>
      </c>
      <c r="I670" s="5">
        <v>10818.0</v>
      </c>
      <c r="J670" s="5">
        <v>1178.9</v>
      </c>
      <c r="K670" s="5">
        <v>173.0</v>
      </c>
      <c r="L670" s="5">
        <v>14875.0</v>
      </c>
      <c r="M670" s="5">
        <v>14851.0</v>
      </c>
      <c r="N670" s="5">
        <v>9.07615E-4</v>
      </c>
      <c r="O670" s="5">
        <v>0.00134571</v>
      </c>
      <c r="P670" s="5">
        <v>0.00477065</v>
      </c>
      <c r="Q670" s="5">
        <v>76.5131</v>
      </c>
      <c r="R670" s="5">
        <v>45.9432</v>
      </c>
      <c r="S670" s="13">
        <v>37.10104673563948</v>
      </c>
      <c r="T670" s="5"/>
    </row>
    <row r="671">
      <c r="A671" s="5" t="s">
        <v>2288</v>
      </c>
      <c r="B671" s="6" t="str">
        <f t="shared" si="1"/>
        <v>4</v>
      </c>
      <c r="C671" s="6" t="str">
        <f t="shared" si="2"/>
        <v>40</v>
      </c>
      <c r="D671" s="6" t="str">
        <f t="shared" si="3"/>
        <v>60</v>
      </c>
      <c r="E671" s="9">
        <f>min(G662:G671)</f>
        <v>879</v>
      </c>
      <c r="F671" s="9">
        <f>min(I662:I671)</f>
        <v>10648</v>
      </c>
      <c r="G671" s="5">
        <v>887.0</v>
      </c>
      <c r="H671" s="5">
        <v>294.0</v>
      </c>
      <c r="I671" s="5">
        <v>10783.0</v>
      </c>
      <c r="J671" s="5">
        <v>816.92</v>
      </c>
      <c r="K671" s="5">
        <v>264.0</v>
      </c>
      <c r="L671" s="5">
        <v>14875.0</v>
      </c>
      <c r="M671" s="5">
        <v>14875.0</v>
      </c>
      <c r="N671" s="5">
        <v>9.66586E-4</v>
      </c>
      <c r="O671" s="5">
        <v>0.0014277</v>
      </c>
      <c r="P671" s="5">
        <v>0.00223934</v>
      </c>
      <c r="Q671" s="5">
        <v>69.8716</v>
      </c>
      <c r="R671" s="5">
        <v>47.164</v>
      </c>
      <c r="S671" s="13">
        <v>33.46968877593805</v>
      </c>
      <c r="T671" s="5"/>
    </row>
    <row r="672">
      <c r="A672" s="5" t="s">
        <v>2289</v>
      </c>
      <c r="B672" s="6" t="str">
        <f t="shared" si="1"/>
        <v>4</v>
      </c>
      <c r="C672" s="6" t="str">
        <f t="shared" si="2"/>
        <v>40</v>
      </c>
      <c r="D672" s="6" t="str">
        <f t="shared" si="3"/>
        <v>60</v>
      </c>
      <c r="F672" s="5"/>
      <c r="G672" s="5">
        <v>736.0</v>
      </c>
      <c r="H672" s="5">
        <v>293.0</v>
      </c>
      <c r="I672" s="5">
        <v>10003.0</v>
      </c>
      <c r="J672" s="5">
        <v>827.806</v>
      </c>
      <c r="K672" s="5">
        <v>489.0</v>
      </c>
      <c r="L672" s="5">
        <v>14970.0</v>
      </c>
      <c r="M672" s="5">
        <v>13367.0</v>
      </c>
      <c r="N672" s="5">
        <v>6.8963E-4</v>
      </c>
      <c r="O672" s="5">
        <v>0.00102918</v>
      </c>
      <c r="P672" s="5">
        <v>0.00298489</v>
      </c>
      <c r="Q672" s="5">
        <v>36.0828</v>
      </c>
      <c r="R672" s="5">
        <v>25.6691</v>
      </c>
      <c r="S672" s="13">
        <v>16.852604935006987</v>
      </c>
      <c r="T672" s="5"/>
    </row>
    <row r="673">
      <c r="A673" s="5" t="s">
        <v>2290</v>
      </c>
      <c r="B673" s="6" t="str">
        <f t="shared" si="1"/>
        <v>4</v>
      </c>
      <c r="C673" s="6" t="str">
        <f t="shared" si="2"/>
        <v>40</v>
      </c>
      <c r="D673" s="6" t="str">
        <f t="shared" si="3"/>
        <v>60</v>
      </c>
      <c r="F673" s="5"/>
      <c r="G673" s="5">
        <v>778.0</v>
      </c>
      <c r="H673" s="5">
        <v>296.0</v>
      </c>
      <c r="I673" s="5">
        <v>10494.0</v>
      </c>
      <c r="J673" s="5">
        <v>692.555</v>
      </c>
      <c r="K673" s="5">
        <v>730.0</v>
      </c>
      <c r="L673" s="5">
        <v>14970.0</v>
      </c>
      <c r="M673" s="5">
        <v>14229.0</v>
      </c>
      <c r="N673" s="5">
        <v>4.35265E-4</v>
      </c>
      <c r="O673" s="5">
        <v>5.72591E-4</v>
      </c>
      <c r="P673" s="5">
        <v>0.00293694</v>
      </c>
      <c r="Q673" s="5">
        <v>35.4812</v>
      </c>
      <c r="R673" s="5">
        <v>30.5215</v>
      </c>
      <c r="S673" s="13">
        <v>16.724111580467632</v>
      </c>
      <c r="T673" s="5"/>
    </row>
    <row r="674">
      <c r="A674" s="5" t="s">
        <v>2291</v>
      </c>
      <c r="B674" s="6" t="str">
        <f t="shared" si="1"/>
        <v>4</v>
      </c>
      <c r="C674" s="6" t="str">
        <f t="shared" si="2"/>
        <v>40</v>
      </c>
      <c r="D674" s="6" t="str">
        <f t="shared" si="3"/>
        <v>60</v>
      </c>
      <c r="F674" s="5"/>
      <c r="G674" s="5">
        <v>755.0</v>
      </c>
      <c r="H674" s="5">
        <v>302.0</v>
      </c>
      <c r="I674" s="5">
        <v>10305.0</v>
      </c>
      <c r="J674" s="5">
        <v>957.883</v>
      </c>
      <c r="K674" s="5">
        <v>470.0</v>
      </c>
      <c r="L674" s="5">
        <v>14970.0</v>
      </c>
      <c r="M674" s="5">
        <v>13398.0</v>
      </c>
      <c r="N674" s="5">
        <v>6.5023E-4</v>
      </c>
      <c r="O674" s="5">
        <v>0.00148229</v>
      </c>
      <c r="P674" s="5">
        <v>0.00343071</v>
      </c>
      <c r="Q674" s="5">
        <v>36.279</v>
      </c>
      <c r="R674" s="5">
        <v>28.9521</v>
      </c>
      <c r="S674" s="13">
        <v>17.136742936561213</v>
      </c>
      <c r="T674" s="5"/>
    </row>
    <row r="675">
      <c r="A675" s="5" t="s">
        <v>2292</v>
      </c>
      <c r="B675" s="6" t="str">
        <f t="shared" si="1"/>
        <v>4</v>
      </c>
      <c r="C675" s="6" t="str">
        <f t="shared" si="2"/>
        <v>40</v>
      </c>
      <c r="D675" s="6" t="str">
        <f t="shared" si="3"/>
        <v>60</v>
      </c>
      <c r="F675" s="5"/>
      <c r="G675" s="5">
        <v>754.0</v>
      </c>
      <c r="H675" s="5">
        <v>306.0</v>
      </c>
      <c r="I675" s="5">
        <v>10539.0</v>
      </c>
      <c r="J675" s="5">
        <v>775.853</v>
      </c>
      <c r="K675" s="5">
        <v>282.0</v>
      </c>
      <c r="L675" s="5">
        <v>14970.0</v>
      </c>
      <c r="M675" s="5">
        <v>13560.0</v>
      </c>
      <c r="N675" s="5">
        <v>6.93302E-4</v>
      </c>
      <c r="O675" s="5">
        <v>9.34987E-4</v>
      </c>
      <c r="P675" s="5">
        <v>0.00273477</v>
      </c>
      <c r="Q675" s="5">
        <v>35.8531</v>
      </c>
      <c r="R675" s="5">
        <v>30.9208</v>
      </c>
      <c r="S675" s="13">
        <v>16.792058592972193</v>
      </c>
      <c r="T675" s="5"/>
    </row>
    <row r="676">
      <c r="A676" s="5" t="s">
        <v>2293</v>
      </c>
      <c r="B676" s="6" t="str">
        <f t="shared" si="1"/>
        <v>4</v>
      </c>
      <c r="C676" s="6" t="str">
        <f t="shared" si="2"/>
        <v>40</v>
      </c>
      <c r="D676" s="6" t="str">
        <f t="shared" si="3"/>
        <v>60</v>
      </c>
      <c r="F676" s="5"/>
      <c r="G676" s="5">
        <v>728.0</v>
      </c>
      <c r="H676" s="5">
        <v>304.0</v>
      </c>
      <c r="I676" s="5">
        <v>10352.0</v>
      </c>
      <c r="J676" s="5">
        <v>836.977</v>
      </c>
      <c r="K676" s="5">
        <v>776.0</v>
      </c>
      <c r="L676" s="5">
        <v>14970.0</v>
      </c>
      <c r="M676" s="5">
        <v>13611.0</v>
      </c>
      <c r="N676" s="5">
        <v>5.9888E-4</v>
      </c>
      <c r="O676" s="5">
        <v>9.75744E-4</v>
      </c>
      <c r="P676" s="5">
        <v>0.00319781</v>
      </c>
      <c r="Q676" s="5">
        <v>33.3549</v>
      </c>
      <c r="R676" s="5">
        <v>27.1459</v>
      </c>
      <c r="S676" s="13">
        <v>15.291034542347242</v>
      </c>
      <c r="T676" s="5"/>
    </row>
    <row r="677">
      <c r="A677" s="5" t="s">
        <v>2294</v>
      </c>
      <c r="B677" s="6" t="str">
        <f t="shared" si="1"/>
        <v>4</v>
      </c>
      <c r="C677" s="6" t="str">
        <f t="shared" si="2"/>
        <v>40</v>
      </c>
      <c r="D677" s="6" t="str">
        <f t="shared" si="3"/>
        <v>60</v>
      </c>
      <c r="F677" s="5"/>
      <c r="G677" s="5">
        <v>740.0</v>
      </c>
      <c r="H677" s="5">
        <v>287.0</v>
      </c>
      <c r="I677" s="5">
        <v>10141.0</v>
      </c>
      <c r="J677" s="5">
        <v>825.209</v>
      </c>
      <c r="K677" s="5">
        <v>353.0</v>
      </c>
      <c r="L677" s="5">
        <v>14970.0</v>
      </c>
      <c r="M677" s="5">
        <v>14011.0</v>
      </c>
      <c r="N677" s="5">
        <v>5.99825E-4</v>
      </c>
      <c r="O677" s="5">
        <v>0.00116926</v>
      </c>
      <c r="P677" s="5">
        <v>0.0029213</v>
      </c>
      <c r="Q677" s="5">
        <v>31.261</v>
      </c>
      <c r="R677" s="5">
        <v>23.8432</v>
      </c>
      <c r="S677" s="13">
        <v>14.494233168845039</v>
      </c>
      <c r="T677" s="5"/>
    </row>
    <row r="678">
      <c r="A678" s="5" t="s">
        <v>2295</v>
      </c>
      <c r="B678" s="6" t="str">
        <f t="shared" si="1"/>
        <v>4</v>
      </c>
      <c r="C678" s="6" t="str">
        <f t="shared" si="2"/>
        <v>40</v>
      </c>
      <c r="D678" s="6" t="str">
        <f t="shared" si="3"/>
        <v>60</v>
      </c>
      <c r="F678" s="5"/>
      <c r="G678" s="5">
        <v>736.0</v>
      </c>
      <c r="H678" s="5">
        <v>289.0</v>
      </c>
      <c r="I678" s="5">
        <v>10027.0</v>
      </c>
      <c r="J678" s="5">
        <v>625.222</v>
      </c>
      <c r="K678" s="5">
        <v>274.0</v>
      </c>
      <c r="L678" s="5">
        <v>14970.0</v>
      </c>
      <c r="M678" s="5">
        <v>14088.0</v>
      </c>
      <c r="N678" s="5">
        <v>5.44889E-4</v>
      </c>
      <c r="O678" s="5">
        <v>7.51826E-4</v>
      </c>
      <c r="P678" s="5">
        <v>0.002205</v>
      </c>
      <c r="Q678" s="5">
        <v>36.4025</v>
      </c>
      <c r="R678" s="5">
        <v>25.8989</v>
      </c>
      <c r="S678" s="13">
        <v>16.950219545311473</v>
      </c>
      <c r="T678" s="5"/>
    </row>
    <row r="679">
      <c r="A679" s="5" t="s">
        <v>2296</v>
      </c>
      <c r="B679" s="6" t="str">
        <f t="shared" si="1"/>
        <v>4</v>
      </c>
      <c r="C679" s="6" t="str">
        <f t="shared" si="2"/>
        <v>40</v>
      </c>
      <c r="D679" s="6" t="str">
        <f t="shared" si="3"/>
        <v>60</v>
      </c>
      <c r="F679" s="5"/>
      <c r="G679" s="5">
        <v>761.0</v>
      </c>
      <c r="H679" s="5">
        <v>303.0</v>
      </c>
      <c r="I679" s="5">
        <v>10364.0</v>
      </c>
      <c r="J679" s="5">
        <v>620.71</v>
      </c>
      <c r="K679" s="5">
        <v>372.0</v>
      </c>
      <c r="L679" s="5">
        <v>14970.0</v>
      </c>
      <c r="M679" s="5">
        <v>14037.0</v>
      </c>
      <c r="N679" s="5">
        <v>6.30914E-4</v>
      </c>
      <c r="O679" s="5">
        <v>8.49575E-4</v>
      </c>
      <c r="P679" s="5">
        <v>0.00199528</v>
      </c>
      <c r="Q679" s="5">
        <v>35.0482</v>
      </c>
      <c r="R679" s="5">
        <v>26.892</v>
      </c>
      <c r="S679" s="13">
        <v>16.48971916100458</v>
      </c>
      <c r="T679" s="5"/>
    </row>
    <row r="680">
      <c r="A680" s="5" t="s">
        <v>2297</v>
      </c>
      <c r="B680" s="6" t="str">
        <f t="shared" si="1"/>
        <v>4</v>
      </c>
      <c r="C680" s="6" t="str">
        <f t="shared" si="2"/>
        <v>40</v>
      </c>
      <c r="D680" s="6" t="str">
        <f t="shared" si="3"/>
        <v>60</v>
      </c>
      <c r="F680" s="5"/>
      <c r="G680" s="5">
        <v>792.0</v>
      </c>
      <c r="H680" s="5">
        <v>296.0</v>
      </c>
      <c r="I680" s="5">
        <v>10361.0</v>
      </c>
      <c r="J680" s="5">
        <v>598.027</v>
      </c>
      <c r="K680" s="5">
        <v>775.0</v>
      </c>
      <c r="L680" s="5">
        <v>14970.0</v>
      </c>
      <c r="M680" s="5">
        <v>13504.0</v>
      </c>
      <c r="N680" s="5">
        <v>5.09196E-4</v>
      </c>
      <c r="O680" s="5">
        <v>7.22696E-4</v>
      </c>
      <c r="P680" s="5">
        <v>0.00209071</v>
      </c>
      <c r="Q680" s="5">
        <v>33.2267</v>
      </c>
      <c r="R680" s="5">
        <v>24.6138</v>
      </c>
      <c r="S680" s="13">
        <v>15.558604969186703</v>
      </c>
      <c r="T680" s="5"/>
    </row>
    <row r="681">
      <c r="A681" s="5" t="s">
        <v>2298</v>
      </c>
      <c r="B681" s="6" t="str">
        <f t="shared" si="1"/>
        <v>4</v>
      </c>
      <c r="C681" s="6" t="str">
        <f t="shared" si="2"/>
        <v>40</v>
      </c>
      <c r="D681" s="6" t="str">
        <f t="shared" si="3"/>
        <v>60</v>
      </c>
      <c r="E681" s="9">
        <f>min(G672:G681)</f>
        <v>728</v>
      </c>
      <c r="F681" s="9">
        <f>min(I672:I681)</f>
        <v>10003</v>
      </c>
      <c r="G681" s="5">
        <v>793.0</v>
      </c>
      <c r="H681" s="5">
        <v>291.0</v>
      </c>
      <c r="I681" s="5">
        <v>10285.0</v>
      </c>
      <c r="J681" s="5">
        <v>665.333</v>
      </c>
      <c r="K681" s="5">
        <v>541.0</v>
      </c>
      <c r="L681" s="5">
        <v>14970.0</v>
      </c>
      <c r="M681" s="5">
        <v>14248.0</v>
      </c>
      <c r="N681" s="5">
        <v>4.96616E-4</v>
      </c>
      <c r="O681" s="5">
        <v>7.45458E-4</v>
      </c>
      <c r="P681" s="5">
        <v>0.00253978</v>
      </c>
      <c r="Q681" s="5">
        <v>34.7097</v>
      </c>
      <c r="R681" s="5">
        <v>24.5908</v>
      </c>
      <c r="S681" s="13">
        <v>15.902518415417052</v>
      </c>
      <c r="T681" s="5"/>
    </row>
    <row r="682">
      <c r="A682" s="5" t="s">
        <v>2299</v>
      </c>
      <c r="B682" s="6" t="str">
        <f t="shared" si="1"/>
        <v>4</v>
      </c>
      <c r="C682" s="6" t="str">
        <f t="shared" si="2"/>
        <v>40</v>
      </c>
      <c r="D682" s="6" t="str">
        <f t="shared" si="3"/>
        <v>60</v>
      </c>
      <c r="F682" s="5"/>
      <c r="G682" s="5">
        <v>694.0</v>
      </c>
      <c r="H682" s="5">
        <v>279.0</v>
      </c>
      <c r="I682" s="5">
        <v>9428.0</v>
      </c>
      <c r="J682" s="5">
        <v>1315.44</v>
      </c>
      <c r="K682" s="5">
        <v>675.0</v>
      </c>
      <c r="L682" s="5">
        <v>13499.0</v>
      </c>
      <c r="M682" s="5">
        <v>12558.0</v>
      </c>
      <c r="N682" s="5">
        <v>0.0011247</v>
      </c>
      <c r="O682" s="5">
        <v>0.00248199</v>
      </c>
      <c r="P682" s="5">
        <v>0.00430055</v>
      </c>
      <c r="Q682" s="5">
        <v>46.8066</v>
      </c>
      <c r="R682" s="5">
        <v>40.2306</v>
      </c>
      <c r="S682" s="13">
        <v>22.23859094253917</v>
      </c>
      <c r="T682" s="5"/>
    </row>
    <row r="683">
      <c r="A683" s="5" t="s">
        <v>2300</v>
      </c>
      <c r="B683" s="6" t="str">
        <f t="shared" si="1"/>
        <v>4</v>
      </c>
      <c r="C683" s="6" t="str">
        <f t="shared" si="2"/>
        <v>40</v>
      </c>
      <c r="D683" s="6" t="str">
        <f t="shared" si="3"/>
        <v>60</v>
      </c>
      <c r="F683" s="5"/>
      <c r="G683" s="5">
        <v>702.0</v>
      </c>
      <c r="H683" s="5">
        <v>275.0</v>
      </c>
      <c r="I683" s="5">
        <v>9349.0</v>
      </c>
      <c r="J683" s="5">
        <v>1046.66</v>
      </c>
      <c r="K683" s="5">
        <v>479.0</v>
      </c>
      <c r="L683" s="5">
        <v>13499.0</v>
      </c>
      <c r="M683" s="5">
        <v>12430.0</v>
      </c>
      <c r="N683" s="5">
        <v>9.73223E-4</v>
      </c>
      <c r="O683" s="5">
        <v>0.00198</v>
      </c>
      <c r="P683" s="5">
        <v>0.00319723</v>
      </c>
      <c r="Q683" s="5">
        <v>57.2936</v>
      </c>
      <c r="R683" s="5">
        <v>40.0007</v>
      </c>
      <c r="S683" s="13">
        <v>27.376367713746376</v>
      </c>
      <c r="T683" s="5"/>
    </row>
    <row r="684">
      <c r="A684" s="5" t="s">
        <v>2301</v>
      </c>
      <c r="B684" s="6" t="str">
        <f t="shared" si="1"/>
        <v>4</v>
      </c>
      <c r="C684" s="6" t="str">
        <f t="shared" si="2"/>
        <v>40</v>
      </c>
      <c r="D684" s="6" t="str">
        <f t="shared" si="3"/>
        <v>60</v>
      </c>
      <c r="F684" s="5"/>
      <c r="G684" s="5">
        <v>739.0</v>
      </c>
      <c r="H684" s="5">
        <v>272.0</v>
      </c>
      <c r="I684" s="5">
        <v>9216.0</v>
      </c>
      <c r="J684" s="5">
        <v>1268.17</v>
      </c>
      <c r="K684" s="5">
        <v>529.0</v>
      </c>
      <c r="L684" s="5">
        <v>13499.0</v>
      </c>
      <c r="M684" s="5">
        <v>12558.0</v>
      </c>
      <c r="N684" s="5">
        <v>0.00114482</v>
      </c>
      <c r="O684" s="5">
        <v>0.00288642</v>
      </c>
      <c r="P684" s="5">
        <v>0.00355649</v>
      </c>
      <c r="Q684" s="5">
        <v>43.6625</v>
      </c>
      <c r="R684" s="5">
        <v>39.0323</v>
      </c>
      <c r="S684" s="13">
        <v>20.774690059393553</v>
      </c>
      <c r="T684" s="5"/>
    </row>
    <row r="685">
      <c r="A685" s="5" t="s">
        <v>2302</v>
      </c>
      <c r="B685" s="6" t="str">
        <f t="shared" si="1"/>
        <v>4</v>
      </c>
      <c r="C685" s="6" t="str">
        <f t="shared" si="2"/>
        <v>40</v>
      </c>
      <c r="D685" s="6" t="str">
        <f t="shared" si="3"/>
        <v>60</v>
      </c>
      <c r="F685" s="5"/>
      <c r="G685" s="5">
        <v>712.0</v>
      </c>
      <c r="H685" s="5">
        <v>268.0</v>
      </c>
      <c r="I685" s="5">
        <v>9314.0</v>
      </c>
      <c r="J685" s="5">
        <v>1121.26</v>
      </c>
      <c r="K685" s="5">
        <v>504.0</v>
      </c>
      <c r="L685" s="5">
        <v>13499.0</v>
      </c>
      <c r="M685" s="5">
        <v>12200.0</v>
      </c>
      <c r="N685" s="5">
        <v>0.00121335</v>
      </c>
      <c r="O685" s="5">
        <v>0.00259044</v>
      </c>
      <c r="P685" s="5">
        <v>0.00278722</v>
      </c>
      <c r="Q685" s="5">
        <v>39.8323</v>
      </c>
      <c r="R685" s="5">
        <v>35.0988</v>
      </c>
      <c r="S685" s="13">
        <v>18.48020573272659</v>
      </c>
      <c r="T685" s="5"/>
    </row>
    <row r="686">
      <c r="A686" s="5" t="s">
        <v>2303</v>
      </c>
      <c r="B686" s="6" t="str">
        <f t="shared" si="1"/>
        <v>4</v>
      </c>
      <c r="C686" s="6" t="str">
        <f t="shared" si="2"/>
        <v>40</v>
      </c>
      <c r="D686" s="6" t="str">
        <f t="shared" si="3"/>
        <v>60</v>
      </c>
      <c r="F686" s="5"/>
      <c r="G686" s="5">
        <v>697.0</v>
      </c>
      <c r="H686" s="5">
        <v>275.0</v>
      </c>
      <c r="I686" s="5">
        <v>9313.0</v>
      </c>
      <c r="J686" s="5">
        <v>1028.39</v>
      </c>
      <c r="K686" s="5">
        <v>397.0</v>
      </c>
      <c r="L686" s="5">
        <v>13499.0</v>
      </c>
      <c r="M686" s="5">
        <v>12041.0</v>
      </c>
      <c r="N686" s="5">
        <v>9.78616E-4</v>
      </c>
      <c r="O686" s="5">
        <v>0.00201146</v>
      </c>
      <c r="P686" s="5">
        <v>0.0029964</v>
      </c>
      <c r="Q686" s="5">
        <v>54.9612</v>
      </c>
      <c r="R686" s="5">
        <v>40.3128</v>
      </c>
      <c r="S686" s="13">
        <v>26.256564677248168</v>
      </c>
      <c r="T686" s="5"/>
    </row>
    <row r="687">
      <c r="A687" s="5" t="s">
        <v>2304</v>
      </c>
      <c r="B687" s="6" t="str">
        <f t="shared" si="1"/>
        <v>4</v>
      </c>
      <c r="C687" s="6" t="str">
        <f t="shared" si="2"/>
        <v>40</v>
      </c>
      <c r="D687" s="6" t="str">
        <f t="shared" si="3"/>
        <v>60</v>
      </c>
      <c r="F687" s="5"/>
      <c r="G687" s="5">
        <v>709.0</v>
      </c>
      <c r="H687" s="5">
        <v>275.0</v>
      </c>
      <c r="I687" s="5">
        <v>9189.0</v>
      </c>
      <c r="J687" s="5">
        <v>1092.71</v>
      </c>
      <c r="K687" s="5">
        <v>824.0</v>
      </c>
      <c r="L687" s="5">
        <v>13499.0</v>
      </c>
      <c r="M687" s="5">
        <v>12427.0</v>
      </c>
      <c r="N687" s="5">
        <v>9.99928E-4</v>
      </c>
      <c r="O687" s="5">
        <v>0.00256833</v>
      </c>
      <c r="P687" s="5">
        <v>0.00286549</v>
      </c>
      <c r="Q687" s="5">
        <v>48.7187</v>
      </c>
      <c r="R687" s="5">
        <v>33.2274</v>
      </c>
      <c r="S687" s="13">
        <v>23.224719462724785</v>
      </c>
      <c r="T687" s="5"/>
    </row>
    <row r="688">
      <c r="A688" s="5" t="s">
        <v>2305</v>
      </c>
      <c r="B688" s="6" t="str">
        <f t="shared" si="1"/>
        <v>4</v>
      </c>
      <c r="C688" s="6" t="str">
        <f t="shared" si="2"/>
        <v>40</v>
      </c>
      <c r="D688" s="6" t="str">
        <f t="shared" si="3"/>
        <v>60</v>
      </c>
      <c r="F688" s="5"/>
      <c r="G688" s="5">
        <v>686.0</v>
      </c>
      <c r="H688" s="5">
        <v>278.0</v>
      </c>
      <c r="I688" s="5">
        <v>9222.0</v>
      </c>
      <c r="J688" s="5">
        <v>1105.01</v>
      </c>
      <c r="K688" s="5">
        <v>652.0</v>
      </c>
      <c r="L688" s="5">
        <v>13499.0</v>
      </c>
      <c r="M688" s="5">
        <v>12221.0</v>
      </c>
      <c r="N688" s="5">
        <v>9.59451E-4</v>
      </c>
      <c r="O688" s="5">
        <v>0.00219141</v>
      </c>
      <c r="P688" s="5">
        <v>0.00338335</v>
      </c>
      <c r="Q688" s="5">
        <v>51.0371</v>
      </c>
      <c r="R688" s="5">
        <v>37.2808</v>
      </c>
      <c r="S688" s="13">
        <v>24.509507249300533</v>
      </c>
      <c r="T688" s="5"/>
    </row>
    <row r="689">
      <c r="A689" s="5" t="s">
        <v>2306</v>
      </c>
      <c r="B689" s="6" t="str">
        <f t="shared" si="1"/>
        <v>4</v>
      </c>
      <c r="C689" s="6" t="str">
        <f t="shared" si="2"/>
        <v>40</v>
      </c>
      <c r="D689" s="6" t="str">
        <f t="shared" si="3"/>
        <v>60</v>
      </c>
      <c r="F689" s="5"/>
      <c r="G689" s="5">
        <v>691.0</v>
      </c>
      <c r="H689" s="5">
        <v>279.0</v>
      </c>
      <c r="I689" s="5">
        <v>9490.0</v>
      </c>
      <c r="J689" s="5">
        <v>936.187</v>
      </c>
      <c r="K689" s="5">
        <v>356.0</v>
      </c>
      <c r="L689" s="5">
        <v>13499.0</v>
      </c>
      <c r="M689" s="5">
        <v>12221.0</v>
      </c>
      <c r="N689" s="5">
        <v>9.34298E-4</v>
      </c>
      <c r="O689" s="5">
        <v>0.00191831</v>
      </c>
      <c r="P689" s="5">
        <v>0.00256729</v>
      </c>
      <c r="Q689" s="5">
        <v>51.0292</v>
      </c>
      <c r="R689" s="5">
        <v>38.915</v>
      </c>
      <c r="S689" s="13">
        <v>24.425055507769176</v>
      </c>
      <c r="T689" s="5"/>
    </row>
    <row r="690">
      <c r="A690" s="5" t="s">
        <v>2307</v>
      </c>
      <c r="B690" s="6" t="str">
        <f t="shared" si="1"/>
        <v>4</v>
      </c>
      <c r="C690" s="6" t="str">
        <f t="shared" si="2"/>
        <v>40</v>
      </c>
      <c r="D690" s="6" t="str">
        <f t="shared" si="3"/>
        <v>60</v>
      </c>
      <c r="F690" s="5"/>
      <c r="G690" s="5">
        <v>713.0</v>
      </c>
      <c r="H690" s="5">
        <v>269.0</v>
      </c>
      <c r="I690" s="5">
        <v>9119.0</v>
      </c>
      <c r="J690" s="5">
        <v>1167.23</v>
      </c>
      <c r="K690" s="5">
        <v>353.0</v>
      </c>
      <c r="L690" s="5">
        <v>13499.0</v>
      </c>
      <c r="M690" s="5">
        <v>11945.0</v>
      </c>
      <c r="N690" s="5">
        <v>9.60159E-4</v>
      </c>
      <c r="O690" s="5">
        <v>0.00234885</v>
      </c>
      <c r="P690" s="5">
        <v>0.00361811</v>
      </c>
      <c r="Q690" s="5">
        <v>55.3806</v>
      </c>
      <c r="R690" s="5">
        <v>37.1162</v>
      </c>
      <c r="S690" s="13">
        <v>26.192674874372432</v>
      </c>
      <c r="T690" s="5"/>
    </row>
    <row r="691">
      <c r="A691" s="5" t="s">
        <v>2308</v>
      </c>
      <c r="B691" s="6" t="str">
        <f t="shared" si="1"/>
        <v>4</v>
      </c>
      <c r="C691" s="6" t="str">
        <f t="shared" si="2"/>
        <v>40</v>
      </c>
      <c r="D691" s="6" t="str">
        <f t="shared" si="3"/>
        <v>60</v>
      </c>
      <c r="E691" s="9">
        <f>min(G682:G691)</f>
        <v>652</v>
      </c>
      <c r="F691" s="9">
        <f>min(I682:I691)</f>
        <v>9119</v>
      </c>
      <c r="G691" s="5">
        <v>652.0</v>
      </c>
      <c r="H691" s="5">
        <v>274.0</v>
      </c>
      <c r="I691" s="5">
        <v>9244.0</v>
      </c>
      <c r="J691" s="5">
        <v>1038.81</v>
      </c>
      <c r="K691" s="5">
        <v>294.0</v>
      </c>
      <c r="L691" s="5">
        <v>13499.0</v>
      </c>
      <c r="M691" s="5">
        <v>12055.0</v>
      </c>
      <c r="N691" s="5">
        <v>9.04187E-4</v>
      </c>
      <c r="O691" s="5">
        <v>0.00215032</v>
      </c>
      <c r="P691" s="5">
        <v>0.00304745</v>
      </c>
      <c r="Q691" s="5">
        <v>54.4351</v>
      </c>
      <c r="R691" s="5">
        <v>39.3951</v>
      </c>
      <c r="S691" s="13">
        <v>25.88611998424927</v>
      </c>
      <c r="T691" s="5"/>
    </row>
    <row r="692">
      <c r="A692" s="5" t="s">
        <v>2309</v>
      </c>
      <c r="B692" s="6" t="str">
        <f t="shared" si="1"/>
        <v>4</v>
      </c>
      <c r="C692" s="6" t="str">
        <f t="shared" si="2"/>
        <v>40</v>
      </c>
      <c r="D692" s="6" t="str">
        <f t="shared" si="3"/>
        <v>60</v>
      </c>
      <c r="F692" s="5"/>
      <c r="G692" s="5">
        <v>696.0</v>
      </c>
      <c r="H692" s="5">
        <v>265.0</v>
      </c>
      <c r="I692" s="5">
        <v>9036.0</v>
      </c>
      <c r="J692" s="5">
        <v>974.048</v>
      </c>
      <c r="K692" s="5">
        <v>161.0</v>
      </c>
      <c r="L692" s="5">
        <v>13391.0</v>
      </c>
      <c r="M692" s="5">
        <v>12549.0</v>
      </c>
      <c r="N692" s="5">
        <v>8.18708E-4</v>
      </c>
      <c r="O692" s="5">
        <v>0.00196059</v>
      </c>
      <c r="P692" s="5">
        <v>0.0029114</v>
      </c>
      <c r="Q692" s="5">
        <v>36.6642</v>
      </c>
      <c r="R692" s="5">
        <v>35.6773</v>
      </c>
      <c r="S692" s="13">
        <v>16.837688019153163</v>
      </c>
      <c r="T692" s="5"/>
    </row>
    <row r="693">
      <c r="A693" s="5" t="s">
        <v>2310</v>
      </c>
      <c r="B693" s="6" t="str">
        <f t="shared" si="1"/>
        <v>4</v>
      </c>
      <c r="C693" s="6" t="str">
        <f t="shared" si="2"/>
        <v>40</v>
      </c>
      <c r="D693" s="6" t="str">
        <f t="shared" si="3"/>
        <v>60</v>
      </c>
      <c r="F693" s="5"/>
      <c r="G693" s="5">
        <v>699.0</v>
      </c>
      <c r="H693" s="5">
        <v>263.0</v>
      </c>
      <c r="I693" s="5">
        <v>9032.0</v>
      </c>
      <c r="J693" s="5">
        <v>756.237</v>
      </c>
      <c r="K693" s="5">
        <v>870.0</v>
      </c>
      <c r="L693" s="5">
        <v>13391.0</v>
      </c>
      <c r="M693" s="5">
        <v>12435.0</v>
      </c>
      <c r="N693" s="5">
        <v>7.09229E-4</v>
      </c>
      <c r="O693" s="5">
        <v>0.00121142</v>
      </c>
      <c r="P693" s="5">
        <v>0.00240911</v>
      </c>
      <c r="Q693" s="5">
        <v>39.8157</v>
      </c>
      <c r="R693" s="5">
        <v>36.1668</v>
      </c>
      <c r="S693" s="13">
        <v>18.664632192843722</v>
      </c>
      <c r="T693" s="5"/>
    </row>
    <row r="694">
      <c r="A694" s="5" t="s">
        <v>2311</v>
      </c>
      <c r="B694" s="6" t="str">
        <f t="shared" si="1"/>
        <v>4</v>
      </c>
      <c r="C694" s="6" t="str">
        <f t="shared" si="2"/>
        <v>40</v>
      </c>
      <c r="D694" s="6" t="str">
        <f t="shared" si="3"/>
        <v>60</v>
      </c>
      <c r="F694" s="5"/>
      <c r="G694" s="5">
        <v>695.0</v>
      </c>
      <c r="H694" s="5">
        <v>253.0</v>
      </c>
      <c r="I694" s="5">
        <v>8820.0</v>
      </c>
      <c r="J694" s="5">
        <v>888.863</v>
      </c>
      <c r="K694" s="5">
        <v>254.0</v>
      </c>
      <c r="L694" s="5">
        <v>13391.0</v>
      </c>
      <c r="M694" s="5">
        <v>12482.0</v>
      </c>
      <c r="N694" s="5">
        <v>9.2951E-4</v>
      </c>
      <c r="O694" s="5">
        <v>0.00164243</v>
      </c>
      <c r="P694" s="5">
        <v>0.00258099</v>
      </c>
      <c r="Q694" s="5">
        <v>37.3659</v>
      </c>
      <c r="R694" s="5">
        <v>35.751</v>
      </c>
      <c r="S694" s="13">
        <v>17.234579571310274</v>
      </c>
      <c r="T694" s="5"/>
    </row>
    <row r="695">
      <c r="A695" s="5" t="s">
        <v>2312</v>
      </c>
      <c r="B695" s="6" t="str">
        <f t="shared" si="1"/>
        <v>4</v>
      </c>
      <c r="C695" s="6" t="str">
        <f t="shared" si="2"/>
        <v>40</v>
      </c>
      <c r="D695" s="6" t="str">
        <f t="shared" si="3"/>
        <v>60</v>
      </c>
      <c r="F695" s="5"/>
      <c r="G695" s="5">
        <v>692.0</v>
      </c>
      <c r="H695" s="5">
        <v>265.0</v>
      </c>
      <c r="I695" s="5">
        <v>9184.0</v>
      </c>
      <c r="J695" s="5">
        <v>996.946</v>
      </c>
      <c r="K695" s="5">
        <v>328.0</v>
      </c>
      <c r="L695" s="5">
        <v>13391.0</v>
      </c>
      <c r="M695" s="5">
        <v>12306.0</v>
      </c>
      <c r="N695" s="5">
        <v>8.73477E-4</v>
      </c>
      <c r="O695" s="5">
        <v>0.00202048</v>
      </c>
      <c r="P695" s="5">
        <v>0.00296854</v>
      </c>
      <c r="Q695" s="5">
        <v>38.6755</v>
      </c>
      <c r="R695" s="5">
        <v>35.5992</v>
      </c>
      <c r="S695" s="13">
        <v>18.160299162090812</v>
      </c>
      <c r="T695" s="5"/>
    </row>
    <row r="696">
      <c r="A696" s="5" t="s">
        <v>2313</v>
      </c>
      <c r="B696" s="6" t="str">
        <f t="shared" si="1"/>
        <v>4</v>
      </c>
      <c r="C696" s="6" t="str">
        <f t="shared" si="2"/>
        <v>40</v>
      </c>
      <c r="D696" s="6" t="str">
        <f t="shared" si="3"/>
        <v>60</v>
      </c>
      <c r="F696" s="5"/>
      <c r="G696" s="5">
        <v>669.0</v>
      </c>
      <c r="H696" s="5">
        <v>266.0</v>
      </c>
      <c r="I696" s="5">
        <v>9198.0</v>
      </c>
      <c r="J696" s="5">
        <v>1070.58</v>
      </c>
      <c r="K696" s="5">
        <v>241.0</v>
      </c>
      <c r="L696" s="5">
        <v>13391.0</v>
      </c>
      <c r="M696" s="5">
        <v>12427.0</v>
      </c>
      <c r="N696" s="5">
        <v>8.03526E-4</v>
      </c>
      <c r="O696" s="5">
        <v>0.00142412</v>
      </c>
      <c r="P696" s="5">
        <v>0.00409241</v>
      </c>
      <c r="Q696" s="5">
        <v>37.4031</v>
      </c>
      <c r="R696" s="5">
        <v>32.2865</v>
      </c>
      <c r="S696" s="13">
        <v>17.23298650818559</v>
      </c>
      <c r="T696" s="5"/>
    </row>
    <row r="697">
      <c r="A697" s="5" t="s">
        <v>2314</v>
      </c>
      <c r="B697" s="6" t="str">
        <f t="shared" si="1"/>
        <v>4</v>
      </c>
      <c r="C697" s="6" t="str">
        <f t="shared" si="2"/>
        <v>40</v>
      </c>
      <c r="D697" s="6" t="str">
        <f t="shared" si="3"/>
        <v>60</v>
      </c>
      <c r="F697" s="5"/>
      <c r="G697" s="5">
        <v>738.0</v>
      </c>
      <c r="H697" s="5">
        <v>260.0</v>
      </c>
      <c r="I697" s="5">
        <v>9092.0</v>
      </c>
      <c r="J697" s="5">
        <v>1014.62</v>
      </c>
      <c r="K697" s="5">
        <v>522.0</v>
      </c>
      <c r="L697" s="5">
        <v>13391.0</v>
      </c>
      <c r="M697" s="5">
        <v>12290.0</v>
      </c>
      <c r="N697" s="5">
        <v>9.46165E-4</v>
      </c>
      <c r="O697" s="5">
        <v>0.00189076</v>
      </c>
      <c r="P697" s="5">
        <v>0.00313575</v>
      </c>
      <c r="Q697" s="5">
        <v>41.0529</v>
      </c>
      <c r="R697" s="5">
        <v>34.9033</v>
      </c>
      <c r="S697" s="13">
        <v>19.473639005285282</v>
      </c>
      <c r="T697" s="5"/>
    </row>
    <row r="698">
      <c r="A698" s="5" t="s">
        <v>2315</v>
      </c>
      <c r="B698" s="6" t="str">
        <f t="shared" si="1"/>
        <v>4</v>
      </c>
      <c r="C698" s="6" t="str">
        <f t="shared" si="2"/>
        <v>40</v>
      </c>
      <c r="D698" s="6" t="str">
        <f t="shared" si="3"/>
        <v>60</v>
      </c>
      <c r="F698" s="5"/>
      <c r="G698" s="5">
        <v>636.0</v>
      </c>
      <c r="H698" s="5">
        <v>263.0</v>
      </c>
      <c r="I698" s="5">
        <v>9311.0</v>
      </c>
      <c r="J698" s="5">
        <v>1066.45</v>
      </c>
      <c r="K698" s="5">
        <v>361.0</v>
      </c>
      <c r="L698" s="5">
        <v>13391.0</v>
      </c>
      <c r="M698" s="5">
        <v>12439.0</v>
      </c>
      <c r="N698" s="5">
        <v>8.88511E-4</v>
      </c>
      <c r="O698" s="5">
        <v>0.00177261</v>
      </c>
      <c r="P698" s="5">
        <v>0.00373937</v>
      </c>
      <c r="Q698" s="5">
        <v>37.5732</v>
      </c>
      <c r="R698" s="5">
        <v>35.5197</v>
      </c>
      <c r="S698" s="13">
        <v>17.6572521915273</v>
      </c>
      <c r="T698" s="5"/>
    </row>
    <row r="699">
      <c r="A699" s="5" t="s">
        <v>2316</v>
      </c>
      <c r="B699" s="6" t="str">
        <f t="shared" si="1"/>
        <v>4</v>
      </c>
      <c r="C699" s="6" t="str">
        <f t="shared" si="2"/>
        <v>40</v>
      </c>
      <c r="D699" s="6" t="str">
        <f t="shared" si="3"/>
        <v>60</v>
      </c>
      <c r="F699" s="5"/>
      <c r="G699" s="5">
        <v>739.0</v>
      </c>
      <c r="H699" s="5">
        <v>254.0</v>
      </c>
      <c r="I699" s="5">
        <v>9117.0</v>
      </c>
      <c r="J699" s="5">
        <v>882.183</v>
      </c>
      <c r="K699" s="5">
        <v>351.0</v>
      </c>
      <c r="L699" s="5">
        <v>13391.0</v>
      </c>
      <c r="M699" s="5">
        <v>12306.0</v>
      </c>
      <c r="N699" s="5">
        <v>6.85444E-4</v>
      </c>
      <c r="O699" s="5">
        <v>0.00183146</v>
      </c>
      <c r="P699" s="5">
        <v>0.0026552</v>
      </c>
      <c r="Q699" s="5">
        <v>36.1599</v>
      </c>
      <c r="R699" s="5">
        <v>30.8848</v>
      </c>
      <c r="S699" s="13">
        <v>16.913881752232374</v>
      </c>
      <c r="T699" s="5"/>
    </row>
    <row r="700">
      <c r="A700" s="5" t="s">
        <v>2317</v>
      </c>
      <c r="B700" s="6" t="str">
        <f t="shared" si="1"/>
        <v>4</v>
      </c>
      <c r="C700" s="6" t="str">
        <f t="shared" si="2"/>
        <v>40</v>
      </c>
      <c r="D700" s="6" t="str">
        <f t="shared" si="3"/>
        <v>60</v>
      </c>
      <c r="F700" s="5"/>
      <c r="G700" s="5">
        <v>678.0</v>
      </c>
      <c r="H700" s="5">
        <v>271.0</v>
      </c>
      <c r="I700" s="5">
        <v>9094.0</v>
      </c>
      <c r="J700" s="5">
        <v>840.114</v>
      </c>
      <c r="K700" s="5">
        <v>738.0</v>
      </c>
      <c r="L700" s="5">
        <v>13391.0</v>
      </c>
      <c r="M700" s="5">
        <v>12443.0</v>
      </c>
      <c r="N700" s="5">
        <v>9.38065E-4</v>
      </c>
      <c r="O700" s="5">
        <v>0.00141984</v>
      </c>
      <c r="P700" s="5">
        <v>0.00251045</v>
      </c>
      <c r="Q700" s="5">
        <v>37.7744</v>
      </c>
      <c r="R700" s="5">
        <v>35.5893</v>
      </c>
      <c r="S700" s="13">
        <v>17.77647994184692</v>
      </c>
      <c r="T700" s="5"/>
    </row>
    <row r="701">
      <c r="A701" s="5" t="s">
        <v>2318</v>
      </c>
      <c r="B701" s="6" t="str">
        <f t="shared" si="1"/>
        <v>4</v>
      </c>
      <c r="C701" s="6" t="str">
        <f t="shared" si="2"/>
        <v>40</v>
      </c>
      <c r="D701" s="6" t="str">
        <f t="shared" si="3"/>
        <v>60</v>
      </c>
      <c r="E701" s="9">
        <f>min(G692:G701)</f>
        <v>636</v>
      </c>
      <c r="F701" s="9">
        <f>min(I692:I701)</f>
        <v>8820</v>
      </c>
      <c r="G701" s="5">
        <v>682.0</v>
      </c>
      <c r="H701" s="5">
        <v>267.0</v>
      </c>
      <c r="I701" s="5">
        <v>9178.0</v>
      </c>
      <c r="J701" s="5">
        <v>970.851</v>
      </c>
      <c r="K701" s="5">
        <v>744.0</v>
      </c>
      <c r="L701" s="5">
        <v>13391.0</v>
      </c>
      <c r="M701" s="5">
        <v>12574.0</v>
      </c>
      <c r="N701" s="5">
        <v>8.22303E-4</v>
      </c>
      <c r="O701" s="5">
        <v>0.00180793</v>
      </c>
      <c r="P701" s="5">
        <v>0.00314653</v>
      </c>
      <c r="Q701" s="5">
        <v>38.5405</v>
      </c>
      <c r="R701" s="5">
        <v>34.7284</v>
      </c>
      <c r="S701" s="13">
        <v>17.98564025286019</v>
      </c>
      <c r="T701" s="5"/>
    </row>
    <row r="702">
      <c r="A702" s="5" t="s">
        <v>2319</v>
      </c>
      <c r="B702" s="6" t="str">
        <f t="shared" si="1"/>
        <v>4</v>
      </c>
      <c r="C702" s="6" t="str">
        <f t="shared" si="2"/>
        <v>40</v>
      </c>
      <c r="D702" s="6" t="str">
        <f t="shared" si="3"/>
        <v>60</v>
      </c>
      <c r="F702" s="5"/>
      <c r="G702" s="5">
        <v>1095.0</v>
      </c>
      <c r="H702" s="5">
        <v>316.0</v>
      </c>
      <c r="I702" s="5">
        <v>12788.0</v>
      </c>
      <c r="J702" s="5">
        <v>683.564</v>
      </c>
      <c r="K702" s="5">
        <v>554.0</v>
      </c>
      <c r="L702" s="5">
        <v>18064.0</v>
      </c>
      <c r="M702" s="5">
        <v>16253.0</v>
      </c>
      <c r="N702" s="5">
        <v>7.14369E-4</v>
      </c>
      <c r="O702" s="5">
        <v>0.00112159</v>
      </c>
      <c r="P702" s="5">
        <v>0.00183724</v>
      </c>
      <c r="Q702" s="5">
        <v>37.5764</v>
      </c>
      <c r="R702" s="5">
        <v>25.6096</v>
      </c>
      <c r="S702" s="13">
        <v>17.71956330144247</v>
      </c>
      <c r="T702" s="5"/>
    </row>
    <row r="703">
      <c r="A703" s="5" t="s">
        <v>2320</v>
      </c>
      <c r="B703" s="6" t="str">
        <f t="shared" si="1"/>
        <v>4</v>
      </c>
      <c r="C703" s="6" t="str">
        <f t="shared" si="2"/>
        <v>40</v>
      </c>
      <c r="D703" s="6" t="str">
        <f t="shared" si="3"/>
        <v>60</v>
      </c>
      <c r="F703" s="5"/>
      <c r="G703" s="5">
        <v>1087.0</v>
      </c>
      <c r="H703" s="5">
        <v>325.0</v>
      </c>
      <c r="I703" s="5">
        <v>13003.0</v>
      </c>
      <c r="J703" s="5">
        <v>664.13</v>
      </c>
      <c r="K703" s="5">
        <v>689.0</v>
      </c>
      <c r="L703" s="5">
        <v>18064.0</v>
      </c>
      <c r="M703" s="5">
        <v>16191.0</v>
      </c>
      <c r="N703" s="5">
        <v>6.48146E-4</v>
      </c>
      <c r="O703" s="5">
        <v>7.70941E-4</v>
      </c>
      <c r="P703" s="5">
        <v>0.00209486</v>
      </c>
      <c r="Q703" s="5">
        <v>35.5009</v>
      </c>
      <c r="R703" s="5">
        <v>26.4068</v>
      </c>
      <c r="S703" s="13">
        <v>16.273277999522097</v>
      </c>
      <c r="T703" s="5"/>
    </row>
    <row r="704">
      <c r="A704" s="5" t="s">
        <v>2321</v>
      </c>
      <c r="B704" s="6" t="str">
        <f t="shared" si="1"/>
        <v>4</v>
      </c>
      <c r="C704" s="6" t="str">
        <f t="shared" si="2"/>
        <v>40</v>
      </c>
      <c r="D704" s="6" t="str">
        <f t="shared" si="3"/>
        <v>60</v>
      </c>
      <c r="F704" s="5"/>
      <c r="G704" s="5">
        <v>1100.0</v>
      </c>
      <c r="H704" s="5">
        <v>324.0</v>
      </c>
      <c r="I704" s="5">
        <v>13051.0</v>
      </c>
      <c r="J704" s="5">
        <v>740.965</v>
      </c>
      <c r="K704" s="5">
        <v>258.0</v>
      </c>
      <c r="L704" s="5">
        <v>18064.0</v>
      </c>
      <c r="M704" s="5">
        <v>17065.0</v>
      </c>
      <c r="N704" s="5">
        <v>6.4871E-4</v>
      </c>
      <c r="O704" s="5">
        <v>0.00152008</v>
      </c>
      <c r="P704" s="5">
        <v>0.00187282</v>
      </c>
      <c r="Q704" s="5">
        <v>37.2259</v>
      </c>
      <c r="R704" s="5">
        <v>26.0216</v>
      </c>
      <c r="S704" s="13">
        <v>17.56201726757947</v>
      </c>
      <c r="T704" s="5"/>
    </row>
    <row r="705">
      <c r="A705" s="5" t="s">
        <v>2322</v>
      </c>
      <c r="B705" s="6" t="str">
        <f t="shared" si="1"/>
        <v>4</v>
      </c>
      <c r="C705" s="6" t="str">
        <f t="shared" si="2"/>
        <v>40</v>
      </c>
      <c r="D705" s="6" t="str">
        <f t="shared" si="3"/>
        <v>60</v>
      </c>
      <c r="F705" s="5"/>
      <c r="G705" s="5">
        <v>1107.0</v>
      </c>
      <c r="H705" s="5">
        <v>326.0</v>
      </c>
      <c r="I705" s="5">
        <v>13079.0</v>
      </c>
      <c r="J705" s="5">
        <v>819.802</v>
      </c>
      <c r="K705" s="5">
        <v>944.0</v>
      </c>
      <c r="L705" s="5">
        <v>18064.0</v>
      </c>
      <c r="M705" s="5">
        <v>17883.0</v>
      </c>
      <c r="N705" s="5">
        <v>6.27624E-4</v>
      </c>
      <c r="O705" s="5">
        <v>0.00149972</v>
      </c>
      <c r="P705" s="5">
        <v>0.00246325</v>
      </c>
      <c r="Q705" s="5">
        <v>34.4527</v>
      </c>
      <c r="R705" s="5">
        <v>26.0301</v>
      </c>
      <c r="S705" s="13">
        <v>16.150852096043103</v>
      </c>
      <c r="T705" s="5"/>
    </row>
    <row r="706">
      <c r="A706" s="5" t="s">
        <v>2323</v>
      </c>
      <c r="B706" s="6" t="str">
        <f t="shared" si="1"/>
        <v>4</v>
      </c>
      <c r="C706" s="6" t="str">
        <f t="shared" si="2"/>
        <v>40</v>
      </c>
      <c r="D706" s="6" t="str">
        <f t="shared" si="3"/>
        <v>60</v>
      </c>
      <c r="F706" s="5"/>
      <c r="G706" s="5">
        <v>1101.0</v>
      </c>
      <c r="H706" s="5">
        <v>318.0</v>
      </c>
      <c r="I706" s="5">
        <v>12874.0</v>
      </c>
      <c r="J706" s="5">
        <v>767.594</v>
      </c>
      <c r="K706" s="5">
        <v>385.0</v>
      </c>
      <c r="L706" s="5">
        <v>18064.0</v>
      </c>
      <c r="M706" s="5">
        <v>17510.0</v>
      </c>
      <c r="N706" s="5">
        <v>6.16421E-4</v>
      </c>
      <c r="O706" s="5">
        <v>0.00151599</v>
      </c>
      <c r="P706" s="5">
        <v>0.00208619</v>
      </c>
      <c r="Q706" s="5">
        <v>34.3503</v>
      </c>
      <c r="R706" s="5">
        <v>25.2103</v>
      </c>
      <c r="S706" s="13">
        <v>15.862787518136166</v>
      </c>
      <c r="T706" s="5"/>
    </row>
    <row r="707">
      <c r="A707" s="5" t="s">
        <v>2324</v>
      </c>
      <c r="B707" s="6" t="str">
        <f t="shared" si="1"/>
        <v>4</v>
      </c>
      <c r="C707" s="6" t="str">
        <f t="shared" si="2"/>
        <v>40</v>
      </c>
      <c r="D707" s="6" t="str">
        <f t="shared" si="3"/>
        <v>60</v>
      </c>
      <c r="F707" s="5"/>
      <c r="G707" s="5">
        <v>1087.0</v>
      </c>
      <c r="H707" s="5">
        <v>322.0</v>
      </c>
      <c r="I707" s="5">
        <v>13040.0</v>
      </c>
      <c r="J707" s="5">
        <v>709.366</v>
      </c>
      <c r="K707" s="5">
        <v>155.0</v>
      </c>
      <c r="L707" s="5">
        <v>18064.0</v>
      </c>
      <c r="M707" s="5">
        <v>17697.0</v>
      </c>
      <c r="N707" s="5">
        <v>6.21186E-4</v>
      </c>
      <c r="O707" s="5">
        <v>0.00109588</v>
      </c>
      <c r="P707" s="5">
        <v>0.00211704</v>
      </c>
      <c r="Q707" s="5">
        <v>35.1848</v>
      </c>
      <c r="R707" s="5">
        <v>25.2332</v>
      </c>
      <c r="S707" s="13">
        <v>16.436961428989328</v>
      </c>
      <c r="T707" s="5"/>
    </row>
    <row r="708">
      <c r="A708" s="5" t="s">
        <v>2325</v>
      </c>
      <c r="B708" s="6" t="str">
        <f t="shared" si="1"/>
        <v>4</v>
      </c>
      <c r="C708" s="6" t="str">
        <f t="shared" si="2"/>
        <v>40</v>
      </c>
      <c r="D708" s="6" t="str">
        <f t="shared" si="3"/>
        <v>60</v>
      </c>
      <c r="F708" s="5"/>
      <c r="G708" s="5">
        <v>1130.0</v>
      </c>
      <c r="H708" s="5">
        <v>316.0</v>
      </c>
      <c r="I708" s="5">
        <v>13003.0</v>
      </c>
      <c r="J708" s="5">
        <v>724.063</v>
      </c>
      <c r="K708" s="5">
        <v>883.0</v>
      </c>
      <c r="L708" s="5">
        <v>18064.0</v>
      </c>
      <c r="M708" s="5">
        <v>16327.0</v>
      </c>
      <c r="N708" s="5">
        <v>6.18615E-4</v>
      </c>
      <c r="O708" s="5">
        <v>0.00136777</v>
      </c>
      <c r="P708" s="5">
        <v>0.00194872</v>
      </c>
      <c r="Q708" s="5">
        <v>35.0006</v>
      </c>
      <c r="R708" s="5">
        <v>25.706</v>
      </c>
      <c r="S708" s="13">
        <v>16.31604909266409</v>
      </c>
      <c r="T708" s="5"/>
    </row>
    <row r="709">
      <c r="A709" s="5" t="s">
        <v>2326</v>
      </c>
      <c r="B709" s="6" t="str">
        <f t="shared" si="1"/>
        <v>4</v>
      </c>
      <c r="C709" s="6" t="str">
        <f t="shared" si="2"/>
        <v>40</v>
      </c>
      <c r="D709" s="6" t="str">
        <f t="shared" si="3"/>
        <v>60</v>
      </c>
      <c r="F709" s="5"/>
      <c r="G709" s="5">
        <v>1085.0</v>
      </c>
      <c r="H709" s="5">
        <v>314.0</v>
      </c>
      <c r="I709" s="5">
        <v>12901.0</v>
      </c>
      <c r="J709" s="5">
        <v>775.656</v>
      </c>
      <c r="K709" s="5">
        <v>426.0</v>
      </c>
      <c r="L709" s="5">
        <v>18064.0</v>
      </c>
      <c r="M709" s="5">
        <v>17065.0</v>
      </c>
      <c r="N709" s="5">
        <v>5.80846E-4</v>
      </c>
      <c r="O709" s="5">
        <v>0.00158975</v>
      </c>
      <c r="P709" s="5">
        <v>0.00211043</v>
      </c>
      <c r="Q709" s="5">
        <v>35.2571</v>
      </c>
      <c r="R709" s="5">
        <v>25.9072</v>
      </c>
      <c r="S709" s="13">
        <v>16.46390385737821</v>
      </c>
      <c r="T709" s="5"/>
    </row>
    <row r="710">
      <c r="A710" s="5" t="s">
        <v>2327</v>
      </c>
      <c r="B710" s="6" t="str">
        <f t="shared" si="1"/>
        <v>4</v>
      </c>
      <c r="C710" s="6" t="str">
        <f t="shared" si="2"/>
        <v>40</v>
      </c>
      <c r="D710" s="6" t="str">
        <f t="shared" si="3"/>
        <v>60</v>
      </c>
      <c r="F710" s="5"/>
      <c r="G710" s="5">
        <v>1157.0</v>
      </c>
      <c r="H710" s="5">
        <v>317.0</v>
      </c>
      <c r="I710" s="5">
        <v>12850.0</v>
      </c>
      <c r="J710" s="5">
        <v>838.981</v>
      </c>
      <c r="K710" s="5">
        <v>775.0</v>
      </c>
      <c r="L710" s="5">
        <v>18064.0</v>
      </c>
      <c r="M710" s="5">
        <v>17517.0</v>
      </c>
      <c r="N710" s="5">
        <v>6.71514E-4</v>
      </c>
      <c r="O710" s="5">
        <v>0.0015238</v>
      </c>
      <c r="P710" s="5">
        <v>0.00252113</v>
      </c>
      <c r="Q710" s="5">
        <v>36.3606</v>
      </c>
      <c r="R710" s="5">
        <v>27.382</v>
      </c>
      <c r="S710" s="13">
        <v>17.086486291102005</v>
      </c>
      <c r="T710" s="5"/>
    </row>
    <row r="711">
      <c r="A711" s="5" t="s">
        <v>2328</v>
      </c>
      <c r="B711" s="6" t="str">
        <f t="shared" si="1"/>
        <v>4</v>
      </c>
      <c r="C711" s="6" t="str">
        <f t="shared" si="2"/>
        <v>40</v>
      </c>
      <c r="D711" s="6" t="str">
        <f t="shared" si="3"/>
        <v>60</v>
      </c>
      <c r="E711" s="9">
        <f>min(G702:G711)</f>
        <v>1052</v>
      </c>
      <c r="F711" s="9">
        <f>min(I702:I711)</f>
        <v>12788</v>
      </c>
      <c r="G711" s="5">
        <v>1052.0</v>
      </c>
      <c r="H711" s="5">
        <v>323.0</v>
      </c>
      <c r="I711" s="5">
        <v>12966.0</v>
      </c>
      <c r="J711" s="5">
        <v>720.853</v>
      </c>
      <c r="K711" s="5">
        <v>388.0</v>
      </c>
      <c r="L711" s="5">
        <v>18064.0</v>
      </c>
      <c r="M711" s="5">
        <v>17883.0</v>
      </c>
      <c r="N711" s="5">
        <v>6.10329E-4</v>
      </c>
      <c r="O711" s="5">
        <v>0.00109016</v>
      </c>
      <c r="P711" s="5">
        <v>0.00222774</v>
      </c>
      <c r="Q711" s="5">
        <v>35.0873</v>
      </c>
      <c r="R711" s="5">
        <v>25.3499</v>
      </c>
      <c r="S711" s="13">
        <v>16.266999524833743</v>
      </c>
      <c r="T711" s="5"/>
    </row>
    <row r="712">
      <c r="A712" s="5" t="s">
        <v>2329</v>
      </c>
      <c r="B712" s="6" t="str">
        <f t="shared" si="1"/>
        <v>4</v>
      </c>
      <c r="C712" s="6" t="str">
        <f t="shared" si="2"/>
        <v>40</v>
      </c>
      <c r="D712" s="6" t="str">
        <f t="shared" si="3"/>
        <v>60</v>
      </c>
      <c r="F712" s="5"/>
      <c r="G712" s="5">
        <v>788.0</v>
      </c>
      <c r="H712" s="5">
        <v>287.0</v>
      </c>
      <c r="I712" s="5">
        <v>9703.0</v>
      </c>
      <c r="J712" s="5">
        <v>1131.54</v>
      </c>
      <c r="K712" s="5">
        <v>857.0</v>
      </c>
      <c r="L712" s="5">
        <v>13666.0</v>
      </c>
      <c r="M712" s="5">
        <v>12995.0</v>
      </c>
      <c r="N712" s="5">
        <v>0.0011172</v>
      </c>
      <c r="O712" s="5">
        <v>0.00257567</v>
      </c>
      <c r="P712" s="5">
        <v>0.0030423</v>
      </c>
      <c r="Q712" s="5">
        <v>38.7233</v>
      </c>
      <c r="R712" s="5">
        <v>36.4379</v>
      </c>
      <c r="S712" s="13">
        <v>18.231175115237896</v>
      </c>
      <c r="T712" s="5"/>
    </row>
    <row r="713">
      <c r="A713" s="5" t="s">
        <v>2330</v>
      </c>
      <c r="B713" s="6" t="str">
        <f t="shared" si="1"/>
        <v>4</v>
      </c>
      <c r="C713" s="6" t="str">
        <f t="shared" si="2"/>
        <v>40</v>
      </c>
      <c r="D713" s="6" t="str">
        <f t="shared" si="3"/>
        <v>60</v>
      </c>
      <c r="F713" s="5"/>
      <c r="G713" s="5">
        <v>747.0</v>
      </c>
      <c r="H713" s="5">
        <v>288.0</v>
      </c>
      <c r="I713" s="5">
        <v>9819.0</v>
      </c>
      <c r="J713" s="5">
        <v>1268.51</v>
      </c>
      <c r="K713" s="5">
        <v>520.0</v>
      </c>
      <c r="L713" s="5">
        <v>13666.0</v>
      </c>
      <c r="M713" s="5">
        <v>12893.0</v>
      </c>
      <c r="N713" s="5">
        <v>0.00127441</v>
      </c>
      <c r="O713" s="5">
        <v>0.00206784</v>
      </c>
      <c r="P713" s="5">
        <v>0.00433637</v>
      </c>
      <c r="Q713" s="5">
        <v>45.0978</v>
      </c>
      <c r="R713" s="5">
        <v>33.8021</v>
      </c>
      <c r="S713" s="13">
        <v>21.445868001892467</v>
      </c>
      <c r="T713" s="5"/>
    </row>
    <row r="714">
      <c r="A714" s="5" t="s">
        <v>2331</v>
      </c>
      <c r="B714" s="6" t="str">
        <f t="shared" si="1"/>
        <v>4</v>
      </c>
      <c r="C714" s="6" t="str">
        <f t="shared" si="2"/>
        <v>40</v>
      </c>
      <c r="D714" s="6" t="str">
        <f t="shared" si="3"/>
        <v>60</v>
      </c>
      <c r="F714" s="5"/>
      <c r="G714" s="5">
        <v>760.0</v>
      </c>
      <c r="H714" s="5">
        <v>293.0</v>
      </c>
      <c r="I714" s="5">
        <v>9863.0</v>
      </c>
      <c r="J714" s="5">
        <v>1341.24</v>
      </c>
      <c r="K714" s="5">
        <v>186.0</v>
      </c>
      <c r="L714" s="5">
        <v>13666.0</v>
      </c>
      <c r="M714" s="5">
        <v>13031.0</v>
      </c>
      <c r="N714" s="5">
        <v>0.00112659</v>
      </c>
      <c r="O714" s="5">
        <v>0.00265288</v>
      </c>
      <c r="P714" s="5">
        <v>0.00434788</v>
      </c>
      <c r="Q714" s="5">
        <v>40.5336</v>
      </c>
      <c r="R714" s="5">
        <v>36.5545</v>
      </c>
      <c r="S714" s="13">
        <v>18.84365640445431</v>
      </c>
      <c r="T714" s="5"/>
    </row>
    <row r="715">
      <c r="A715" s="5" t="s">
        <v>2332</v>
      </c>
      <c r="B715" s="6" t="str">
        <f t="shared" si="1"/>
        <v>4</v>
      </c>
      <c r="C715" s="6" t="str">
        <f t="shared" si="2"/>
        <v>40</v>
      </c>
      <c r="D715" s="6" t="str">
        <f t="shared" si="3"/>
        <v>60</v>
      </c>
      <c r="F715" s="5"/>
      <c r="G715" s="5">
        <v>759.0</v>
      </c>
      <c r="H715" s="5">
        <v>290.0</v>
      </c>
      <c r="I715" s="5">
        <v>9916.0</v>
      </c>
      <c r="J715" s="5">
        <v>1172.6</v>
      </c>
      <c r="K715" s="5">
        <v>575.0</v>
      </c>
      <c r="L715" s="5">
        <v>13666.0</v>
      </c>
      <c r="M715" s="5">
        <v>13159.0</v>
      </c>
      <c r="N715" s="5">
        <v>0.00102802</v>
      </c>
      <c r="O715" s="5">
        <v>0.0024944</v>
      </c>
      <c r="P715" s="5">
        <v>0.00350778</v>
      </c>
      <c r="Q715" s="5">
        <v>37.6819</v>
      </c>
      <c r="R715" s="5">
        <v>35.5689</v>
      </c>
      <c r="S715" s="13">
        <v>17.370036564725172</v>
      </c>
      <c r="T715" s="5"/>
    </row>
    <row r="716">
      <c r="A716" s="5" t="s">
        <v>2333</v>
      </c>
      <c r="B716" s="6" t="str">
        <f t="shared" si="1"/>
        <v>4</v>
      </c>
      <c r="C716" s="6" t="str">
        <f t="shared" si="2"/>
        <v>40</v>
      </c>
      <c r="D716" s="6" t="str">
        <f t="shared" si="3"/>
        <v>60</v>
      </c>
      <c r="F716" s="5"/>
      <c r="G716" s="5">
        <v>690.0</v>
      </c>
      <c r="H716" s="5">
        <v>296.0</v>
      </c>
      <c r="I716" s="5">
        <v>9819.0</v>
      </c>
      <c r="J716" s="5">
        <v>1390.88</v>
      </c>
      <c r="K716" s="5">
        <v>108.0</v>
      </c>
      <c r="L716" s="5">
        <v>13666.0</v>
      </c>
      <c r="M716" s="5">
        <v>12103.0</v>
      </c>
      <c r="N716" s="5">
        <v>0.00121342</v>
      </c>
      <c r="O716" s="5">
        <v>0.00166902</v>
      </c>
      <c r="P716" s="5">
        <v>0.00555745</v>
      </c>
      <c r="Q716" s="5">
        <v>37.9991</v>
      </c>
      <c r="R716" s="5">
        <v>37.6845</v>
      </c>
      <c r="S716" s="13">
        <v>17.672921958589683</v>
      </c>
      <c r="T716" s="5"/>
    </row>
    <row r="717">
      <c r="A717" s="5" t="s">
        <v>2334</v>
      </c>
      <c r="B717" s="6" t="str">
        <f t="shared" si="1"/>
        <v>4</v>
      </c>
      <c r="C717" s="6" t="str">
        <f t="shared" si="2"/>
        <v>40</v>
      </c>
      <c r="D717" s="6" t="str">
        <f t="shared" si="3"/>
        <v>60</v>
      </c>
      <c r="F717" s="5"/>
      <c r="G717" s="5">
        <v>707.0</v>
      </c>
      <c r="H717" s="5">
        <v>299.0</v>
      </c>
      <c r="I717" s="5">
        <v>9827.0</v>
      </c>
      <c r="J717" s="5">
        <v>1057.02</v>
      </c>
      <c r="K717" s="5">
        <v>560.0</v>
      </c>
      <c r="L717" s="5">
        <v>13666.0</v>
      </c>
      <c r="M717" s="5">
        <v>12068.0</v>
      </c>
      <c r="N717" s="5">
        <v>0.00132014</v>
      </c>
      <c r="O717" s="5">
        <v>0.00195391</v>
      </c>
      <c r="P717" s="5">
        <v>0.00294802</v>
      </c>
      <c r="Q717" s="5">
        <v>39.4931</v>
      </c>
      <c r="R717" s="5">
        <v>36.0965</v>
      </c>
      <c r="S717" s="13">
        <v>18.586077909297305</v>
      </c>
      <c r="T717" s="5"/>
    </row>
    <row r="718">
      <c r="A718" s="5" t="s">
        <v>2335</v>
      </c>
      <c r="B718" s="6" t="str">
        <f t="shared" si="1"/>
        <v>4</v>
      </c>
      <c r="C718" s="6" t="str">
        <f t="shared" si="2"/>
        <v>40</v>
      </c>
      <c r="D718" s="6" t="str">
        <f t="shared" si="3"/>
        <v>60</v>
      </c>
      <c r="F718" s="5"/>
      <c r="G718" s="5">
        <v>779.0</v>
      </c>
      <c r="H718" s="5">
        <v>290.0</v>
      </c>
      <c r="I718" s="5">
        <v>9526.0</v>
      </c>
      <c r="J718" s="5">
        <v>1272.36</v>
      </c>
      <c r="K718" s="5">
        <v>809.0</v>
      </c>
      <c r="L718" s="5">
        <v>13666.0</v>
      </c>
      <c r="M718" s="5">
        <v>13079.0</v>
      </c>
      <c r="N718" s="5">
        <v>0.00112059</v>
      </c>
      <c r="O718" s="5">
        <v>0.00304453</v>
      </c>
      <c r="P718" s="5">
        <v>0.00355693</v>
      </c>
      <c r="Q718" s="5">
        <v>37.2697</v>
      </c>
      <c r="R718" s="5">
        <v>34.625</v>
      </c>
      <c r="S718" s="13">
        <v>17.587899185964584</v>
      </c>
      <c r="T718" s="5"/>
    </row>
    <row r="719">
      <c r="A719" s="5" t="s">
        <v>2336</v>
      </c>
      <c r="B719" s="6" t="str">
        <f t="shared" si="1"/>
        <v>4</v>
      </c>
      <c r="C719" s="6" t="str">
        <f t="shared" si="2"/>
        <v>40</v>
      </c>
      <c r="D719" s="6" t="str">
        <f t="shared" si="3"/>
        <v>60</v>
      </c>
      <c r="F719" s="5"/>
      <c r="G719" s="5">
        <v>771.0</v>
      </c>
      <c r="H719" s="5">
        <v>291.0</v>
      </c>
      <c r="I719" s="5">
        <v>9741.0</v>
      </c>
      <c r="J719" s="5">
        <v>1354.09</v>
      </c>
      <c r="K719" s="5">
        <v>974.0</v>
      </c>
      <c r="L719" s="5">
        <v>13666.0</v>
      </c>
      <c r="M719" s="5">
        <v>12209.0</v>
      </c>
      <c r="N719" s="5">
        <v>0.00105293</v>
      </c>
      <c r="O719" s="5">
        <v>0.0021432</v>
      </c>
      <c r="P719" s="5">
        <v>0.00506629</v>
      </c>
      <c r="Q719" s="5">
        <v>38.7102</v>
      </c>
      <c r="R719" s="5">
        <v>39.122</v>
      </c>
      <c r="S719" s="13">
        <v>18.181036530166075</v>
      </c>
      <c r="T719" s="5"/>
    </row>
    <row r="720">
      <c r="A720" s="5" t="s">
        <v>2337</v>
      </c>
      <c r="B720" s="6" t="str">
        <f t="shared" si="1"/>
        <v>4</v>
      </c>
      <c r="C720" s="6" t="str">
        <f t="shared" si="2"/>
        <v>40</v>
      </c>
      <c r="D720" s="6" t="str">
        <f t="shared" si="3"/>
        <v>60</v>
      </c>
      <c r="F720" s="5"/>
      <c r="G720" s="5">
        <v>756.0</v>
      </c>
      <c r="H720" s="5">
        <v>290.0</v>
      </c>
      <c r="I720" s="5">
        <v>9846.0</v>
      </c>
      <c r="J720" s="5">
        <v>1151.19</v>
      </c>
      <c r="K720" s="5">
        <v>528.0</v>
      </c>
      <c r="L720" s="5">
        <v>13666.0</v>
      </c>
      <c r="M720" s="5">
        <v>12067.0</v>
      </c>
      <c r="N720" s="5">
        <v>0.00114534</v>
      </c>
      <c r="O720" s="5">
        <v>0.00203277</v>
      </c>
      <c r="P720" s="5">
        <v>0.00372878</v>
      </c>
      <c r="Q720" s="5">
        <v>40.3768</v>
      </c>
      <c r="R720" s="5">
        <v>36.1111</v>
      </c>
      <c r="S720" s="13">
        <v>18.942766998730235</v>
      </c>
      <c r="T720" s="5"/>
    </row>
    <row r="721">
      <c r="A721" s="5" t="s">
        <v>2338</v>
      </c>
      <c r="B721" s="6" t="str">
        <f t="shared" si="1"/>
        <v>4</v>
      </c>
      <c r="C721" s="6" t="str">
        <f t="shared" si="2"/>
        <v>40</v>
      </c>
      <c r="D721" s="6" t="str">
        <f t="shared" si="3"/>
        <v>60</v>
      </c>
      <c r="E721" s="9">
        <f>min(G712:G721)</f>
        <v>690</v>
      </c>
      <c r="F721" s="9">
        <f>min(I712:I721)</f>
        <v>9526</v>
      </c>
      <c r="G721" s="5">
        <v>730.0</v>
      </c>
      <c r="H721" s="5">
        <v>303.0</v>
      </c>
      <c r="I721" s="5">
        <v>9793.0</v>
      </c>
      <c r="J721" s="5">
        <v>1180.86</v>
      </c>
      <c r="K721" s="5">
        <v>538.0</v>
      </c>
      <c r="L721" s="5">
        <v>13666.0</v>
      </c>
      <c r="M721" s="5">
        <v>13162.0</v>
      </c>
      <c r="N721" s="5">
        <v>0.00112743</v>
      </c>
      <c r="O721" s="5">
        <v>0.00283777</v>
      </c>
      <c r="P721" s="5">
        <v>0.00313269</v>
      </c>
      <c r="Q721" s="5">
        <v>37.9335</v>
      </c>
      <c r="R721" s="5">
        <v>36.5629</v>
      </c>
      <c r="S721" s="13">
        <v>17.90039879180723</v>
      </c>
      <c r="T721" s="5"/>
    </row>
    <row r="722">
      <c r="A722" s="5" t="s">
        <v>2339</v>
      </c>
      <c r="B722" s="6" t="str">
        <f t="shared" si="1"/>
        <v>4</v>
      </c>
      <c r="C722" s="6" t="str">
        <f t="shared" si="2"/>
        <v>40</v>
      </c>
      <c r="D722" s="6" t="str">
        <f t="shared" si="3"/>
        <v>60</v>
      </c>
      <c r="F722" s="5"/>
      <c r="G722" s="5">
        <v>670.0</v>
      </c>
      <c r="H722" s="5">
        <v>297.0</v>
      </c>
      <c r="I722" s="5">
        <v>9825.0</v>
      </c>
      <c r="J722" s="5">
        <v>1105.92</v>
      </c>
      <c r="K722" s="5">
        <v>912.0</v>
      </c>
      <c r="L722" s="5">
        <v>14319.0</v>
      </c>
      <c r="M722" s="5">
        <v>13076.0</v>
      </c>
      <c r="N722" s="5">
        <v>0.00121992</v>
      </c>
      <c r="O722" s="5">
        <v>0.00166065</v>
      </c>
      <c r="P722" s="5">
        <v>0.00362068</v>
      </c>
      <c r="Q722" s="5">
        <v>33.1675</v>
      </c>
      <c r="R722" s="5">
        <v>33.8615</v>
      </c>
      <c r="S722" s="13">
        <v>15.373805426094473</v>
      </c>
      <c r="T722" s="5"/>
    </row>
    <row r="723">
      <c r="A723" s="5" t="s">
        <v>2340</v>
      </c>
      <c r="B723" s="6" t="str">
        <f t="shared" si="1"/>
        <v>4</v>
      </c>
      <c r="C723" s="6" t="str">
        <f t="shared" si="2"/>
        <v>40</v>
      </c>
      <c r="D723" s="6" t="str">
        <f t="shared" si="3"/>
        <v>60</v>
      </c>
      <c r="F723" s="5"/>
      <c r="G723" s="5">
        <v>713.0</v>
      </c>
      <c r="H723" s="5">
        <v>290.0</v>
      </c>
      <c r="I723" s="5">
        <v>9842.0</v>
      </c>
      <c r="J723" s="5">
        <v>1053.53</v>
      </c>
      <c r="K723" s="5">
        <v>690.0</v>
      </c>
      <c r="L723" s="5">
        <v>14319.0</v>
      </c>
      <c r="M723" s="5">
        <v>13044.0</v>
      </c>
      <c r="N723" s="5">
        <v>0.00128745</v>
      </c>
      <c r="O723" s="5">
        <v>0.00163599</v>
      </c>
      <c r="P723" s="5">
        <v>0.00321388</v>
      </c>
      <c r="Q723" s="5">
        <v>33.5618</v>
      </c>
      <c r="R723" s="5">
        <v>31.7523</v>
      </c>
      <c r="S723" s="13">
        <v>15.346777556654446</v>
      </c>
      <c r="T723" s="5"/>
    </row>
    <row r="724">
      <c r="A724" s="5" t="s">
        <v>2341</v>
      </c>
      <c r="B724" s="6" t="str">
        <f t="shared" si="1"/>
        <v>4</v>
      </c>
      <c r="C724" s="6" t="str">
        <f t="shared" si="2"/>
        <v>40</v>
      </c>
      <c r="D724" s="6" t="str">
        <f t="shared" si="3"/>
        <v>60</v>
      </c>
      <c r="F724" s="5"/>
      <c r="G724" s="5">
        <v>782.0</v>
      </c>
      <c r="H724" s="5">
        <v>306.0</v>
      </c>
      <c r="I724" s="5">
        <v>10062.0</v>
      </c>
      <c r="J724" s="5">
        <v>1221.44</v>
      </c>
      <c r="K724" s="5">
        <v>694.0</v>
      </c>
      <c r="L724" s="5">
        <v>14319.0</v>
      </c>
      <c r="M724" s="5">
        <v>13229.0</v>
      </c>
      <c r="N724" s="5">
        <v>0.00141924</v>
      </c>
      <c r="O724" s="5">
        <v>0.00156325</v>
      </c>
      <c r="P724" s="5">
        <v>0.00428039</v>
      </c>
      <c r="Q724" s="5">
        <v>32.2629</v>
      </c>
      <c r="R724" s="5">
        <v>30.6057</v>
      </c>
      <c r="S724" s="13">
        <v>14.812301045111873</v>
      </c>
      <c r="T724" s="5"/>
    </row>
    <row r="725">
      <c r="A725" s="5" t="s">
        <v>2342</v>
      </c>
      <c r="B725" s="6" t="str">
        <f t="shared" si="1"/>
        <v>4</v>
      </c>
      <c r="C725" s="6" t="str">
        <f t="shared" si="2"/>
        <v>40</v>
      </c>
      <c r="D725" s="6" t="str">
        <f t="shared" si="3"/>
        <v>60</v>
      </c>
      <c r="F725" s="5"/>
      <c r="G725" s="5">
        <v>726.0</v>
      </c>
      <c r="H725" s="5">
        <v>298.0</v>
      </c>
      <c r="I725" s="5">
        <v>10218.0</v>
      </c>
      <c r="J725" s="5">
        <v>1335.32</v>
      </c>
      <c r="K725" s="5">
        <v>839.0</v>
      </c>
      <c r="L725" s="5">
        <v>14319.0</v>
      </c>
      <c r="M725" s="5">
        <v>13324.0</v>
      </c>
      <c r="N725" s="5">
        <v>0.00148358</v>
      </c>
      <c r="O725" s="5">
        <v>0.00167743</v>
      </c>
      <c r="P725" s="5">
        <v>0.00484952</v>
      </c>
      <c r="Q725" s="5">
        <v>29.1898</v>
      </c>
      <c r="R725" s="5">
        <v>22.7188</v>
      </c>
      <c r="S725" s="13">
        <v>13.255038252993124</v>
      </c>
      <c r="T725" s="5"/>
    </row>
    <row r="726">
      <c r="A726" s="5" t="s">
        <v>2343</v>
      </c>
      <c r="B726" s="6" t="str">
        <f t="shared" si="1"/>
        <v>4</v>
      </c>
      <c r="C726" s="6" t="str">
        <f t="shared" si="2"/>
        <v>40</v>
      </c>
      <c r="D726" s="6" t="str">
        <f t="shared" si="3"/>
        <v>60</v>
      </c>
      <c r="F726" s="5"/>
      <c r="G726" s="5">
        <v>680.0</v>
      </c>
      <c r="H726" s="5">
        <v>304.0</v>
      </c>
      <c r="I726" s="5">
        <v>9762.0</v>
      </c>
      <c r="J726" s="5">
        <v>1147.63</v>
      </c>
      <c r="K726" s="5">
        <v>973.0</v>
      </c>
      <c r="L726" s="5">
        <v>14319.0</v>
      </c>
      <c r="M726" s="5">
        <v>13350.0</v>
      </c>
      <c r="N726" s="5">
        <v>0.00125203</v>
      </c>
      <c r="O726" s="5">
        <v>0.00261382</v>
      </c>
      <c r="P726" s="5">
        <v>0.00291009</v>
      </c>
      <c r="Q726" s="5">
        <v>30.806</v>
      </c>
      <c r="R726" s="5">
        <v>30.2355</v>
      </c>
      <c r="S726" s="13">
        <v>13.941065315223513</v>
      </c>
      <c r="T726" s="5"/>
    </row>
    <row r="727">
      <c r="A727" s="5" t="s">
        <v>2344</v>
      </c>
      <c r="B727" s="6" t="str">
        <f t="shared" si="1"/>
        <v>4</v>
      </c>
      <c r="C727" s="6" t="str">
        <f t="shared" si="2"/>
        <v>40</v>
      </c>
      <c r="D727" s="6" t="str">
        <f t="shared" si="3"/>
        <v>60</v>
      </c>
      <c r="F727" s="5"/>
      <c r="G727" s="5">
        <v>711.0</v>
      </c>
      <c r="H727" s="5">
        <v>293.0</v>
      </c>
      <c r="I727" s="5">
        <v>9921.0</v>
      </c>
      <c r="J727" s="5">
        <v>1092.84</v>
      </c>
      <c r="K727" s="5">
        <v>207.0</v>
      </c>
      <c r="L727" s="5">
        <v>14319.0</v>
      </c>
      <c r="M727" s="5">
        <v>13368.0</v>
      </c>
      <c r="N727" s="5">
        <v>0.00123704</v>
      </c>
      <c r="O727" s="5">
        <v>0.00171473</v>
      </c>
      <c r="P727" s="5">
        <v>0.00346991</v>
      </c>
      <c r="Q727" s="5">
        <v>32.827</v>
      </c>
      <c r="R727" s="5">
        <v>33.5167</v>
      </c>
      <c r="S727" s="13">
        <v>15.405147909648509</v>
      </c>
      <c r="T727" s="5"/>
    </row>
    <row r="728">
      <c r="A728" s="5" t="s">
        <v>2345</v>
      </c>
      <c r="B728" s="6" t="str">
        <f t="shared" si="1"/>
        <v>4</v>
      </c>
      <c r="C728" s="6" t="str">
        <f t="shared" si="2"/>
        <v>40</v>
      </c>
      <c r="D728" s="6" t="str">
        <f t="shared" si="3"/>
        <v>60</v>
      </c>
      <c r="F728" s="5"/>
      <c r="G728" s="5">
        <v>755.0</v>
      </c>
      <c r="H728" s="5">
        <v>289.0</v>
      </c>
      <c r="I728" s="5">
        <v>9930.0</v>
      </c>
      <c r="J728" s="5">
        <v>1303.53</v>
      </c>
      <c r="K728" s="5">
        <v>830.0</v>
      </c>
      <c r="L728" s="5">
        <v>14319.0</v>
      </c>
      <c r="M728" s="5">
        <v>13098.0</v>
      </c>
      <c r="N728" s="5">
        <v>0.00117659</v>
      </c>
      <c r="O728" s="5">
        <v>0.0025454</v>
      </c>
      <c r="P728" s="5">
        <v>0.00408202</v>
      </c>
      <c r="Q728" s="5">
        <v>31.3533</v>
      </c>
      <c r="R728" s="5">
        <v>28.4743</v>
      </c>
      <c r="S728" s="13">
        <v>14.37152500401612</v>
      </c>
      <c r="T728" s="5"/>
    </row>
    <row r="729">
      <c r="A729" s="5" t="s">
        <v>2346</v>
      </c>
      <c r="B729" s="6" t="str">
        <f t="shared" si="1"/>
        <v>4</v>
      </c>
      <c r="C729" s="6" t="str">
        <f t="shared" si="2"/>
        <v>40</v>
      </c>
      <c r="D729" s="6" t="str">
        <f t="shared" si="3"/>
        <v>60</v>
      </c>
      <c r="F729" s="5"/>
      <c r="G729" s="5">
        <v>727.0</v>
      </c>
      <c r="H729" s="5">
        <v>301.0</v>
      </c>
      <c r="I729" s="5">
        <v>9799.0</v>
      </c>
      <c r="J729" s="5">
        <v>1189.4</v>
      </c>
      <c r="K729" s="5">
        <v>417.0</v>
      </c>
      <c r="L729" s="5">
        <v>14319.0</v>
      </c>
      <c r="M729" s="5">
        <v>13268.0</v>
      </c>
      <c r="N729" s="5">
        <v>0.00117562</v>
      </c>
      <c r="O729" s="5">
        <v>0.00298814</v>
      </c>
      <c r="P729" s="5">
        <v>0.00285378</v>
      </c>
      <c r="Q729" s="5">
        <v>32.9255</v>
      </c>
      <c r="R729" s="5">
        <v>32.2734</v>
      </c>
      <c r="S729" s="13">
        <v>15.174428846910494</v>
      </c>
      <c r="T729" s="5"/>
    </row>
    <row r="730">
      <c r="A730" s="5" t="s">
        <v>2347</v>
      </c>
      <c r="B730" s="6" t="str">
        <f t="shared" si="1"/>
        <v>4</v>
      </c>
      <c r="C730" s="6" t="str">
        <f t="shared" si="2"/>
        <v>40</v>
      </c>
      <c r="D730" s="6" t="str">
        <f t="shared" si="3"/>
        <v>60</v>
      </c>
      <c r="F730" s="5"/>
      <c r="G730" s="5">
        <v>768.0</v>
      </c>
      <c r="H730" s="5">
        <v>297.0</v>
      </c>
      <c r="I730" s="5">
        <v>9764.0</v>
      </c>
      <c r="J730" s="5">
        <v>1289.49</v>
      </c>
      <c r="K730" s="5">
        <v>612.0</v>
      </c>
      <c r="L730" s="5">
        <v>14319.0</v>
      </c>
      <c r="M730" s="5">
        <v>13250.0</v>
      </c>
      <c r="N730" s="5">
        <v>0.0010386</v>
      </c>
      <c r="O730" s="5">
        <v>0.00205079</v>
      </c>
      <c r="P730" s="5">
        <v>0.00460942</v>
      </c>
      <c r="Q730" s="5">
        <v>34.6868</v>
      </c>
      <c r="R730" s="5">
        <v>29.6628</v>
      </c>
      <c r="S730" s="13">
        <v>15.950853170633223</v>
      </c>
      <c r="T730" s="5"/>
    </row>
    <row r="731">
      <c r="A731" s="5" t="s">
        <v>2348</v>
      </c>
      <c r="B731" s="6" t="str">
        <f t="shared" si="1"/>
        <v>4</v>
      </c>
      <c r="C731" s="6" t="str">
        <f t="shared" si="2"/>
        <v>40</v>
      </c>
      <c r="D731" s="6" t="str">
        <f t="shared" si="3"/>
        <v>60</v>
      </c>
      <c r="E731" s="9">
        <f>min(G722:G731)</f>
        <v>670</v>
      </c>
      <c r="F731" s="9">
        <f>min(I722:I731)</f>
        <v>9762</v>
      </c>
      <c r="G731" s="5">
        <v>732.0</v>
      </c>
      <c r="H731" s="5">
        <v>298.0</v>
      </c>
      <c r="I731" s="5">
        <v>9930.0</v>
      </c>
      <c r="J731" s="5">
        <v>1216.3</v>
      </c>
      <c r="K731" s="5">
        <v>434.0</v>
      </c>
      <c r="L731" s="5">
        <v>14319.0</v>
      </c>
      <c r="M731" s="5">
        <v>12711.0</v>
      </c>
      <c r="N731" s="5">
        <v>0.00113077</v>
      </c>
      <c r="O731" s="5">
        <v>0.00295953</v>
      </c>
      <c r="P731" s="5">
        <v>0.00312723</v>
      </c>
      <c r="Q731" s="5">
        <v>31.9087</v>
      </c>
      <c r="R731" s="5">
        <v>27.0077</v>
      </c>
      <c r="S731" s="13">
        <v>14.60607738365833</v>
      </c>
      <c r="T731" s="5"/>
    </row>
    <row r="732">
      <c r="A732" s="5" t="s">
        <v>2349</v>
      </c>
      <c r="B732" s="6" t="str">
        <f t="shared" si="1"/>
        <v>4</v>
      </c>
      <c r="C732" s="6" t="str">
        <f t="shared" si="2"/>
        <v>40</v>
      </c>
      <c r="D732" s="6" t="str">
        <f t="shared" si="3"/>
        <v>60</v>
      </c>
      <c r="F732" s="5"/>
      <c r="G732" s="5">
        <v>608.0</v>
      </c>
      <c r="H732" s="5">
        <v>274.0</v>
      </c>
      <c r="I732" s="5">
        <v>8417.0</v>
      </c>
      <c r="J732" s="5">
        <v>1039.09</v>
      </c>
      <c r="K732" s="5">
        <v>555.0</v>
      </c>
      <c r="L732" s="5">
        <v>12005.0</v>
      </c>
      <c r="M732" s="5">
        <v>10802.0</v>
      </c>
      <c r="N732" s="5">
        <v>8.62527E-4</v>
      </c>
      <c r="O732" s="5">
        <v>0.00216435</v>
      </c>
      <c r="P732" s="5">
        <v>0.00312051</v>
      </c>
      <c r="Q732" s="5">
        <v>58.3842</v>
      </c>
      <c r="R732" s="5">
        <v>37.0295</v>
      </c>
      <c r="S732" s="13">
        <v>28.11075316940887</v>
      </c>
      <c r="T732" s="5"/>
    </row>
    <row r="733">
      <c r="A733" s="5" t="s">
        <v>2350</v>
      </c>
      <c r="B733" s="6" t="str">
        <f t="shared" si="1"/>
        <v>4</v>
      </c>
      <c r="C733" s="6" t="str">
        <f t="shared" si="2"/>
        <v>40</v>
      </c>
      <c r="D733" s="6" t="str">
        <f t="shared" si="3"/>
        <v>60</v>
      </c>
      <c r="F733" s="5"/>
      <c r="G733" s="5">
        <v>607.0</v>
      </c>
      <c r="H733" s="5">
        <v>278.0</v>
      </c>
      <c r="I733" s="5">
        <v>8343.0</v>
      </c>
      <c r="J733" s="5">
        <v>1058.74</v>
      </c>
      <c r="K733" s="5">
        <v>183.0</v>
      </c>
      <c r="L733" s="5">
        <v>12005.0</v>
      </c>
      <c r="M733" s="5">
        <v>10717.0</v>
      </c>
      <c r="N733" s="5">
        <v>9.30705E-4</v>
      </c>
      <c r="O733" s="5">
        <v>0.00161952</v>
      </c>
      <c r="P733" s="5">
        <v>0.00367654</v>
      </c>
      <c r="Q733" s="5">
        <v>55.3634</v>
      </c>
      <c r="R733" s="5">
        <v>35.4764</v>
      </c>
      <c r="S733" s="13">
        <v>26.40368624590017</v>
      </c>
      <c r="T733" s="5"/>
    </row>
    <row r="734">
      <c r="A734" s="5" t="s">
        <v>2351</v>
      </c>
      <c r="B734" s="6" t="str">
        <f t="shared" si="1"/>
        <v>4</v>
      </c>
      <c r="C734" s="6" t="str">
        <f t="shared" si="2"/>
        <v>40</v>
      </c>
      <c r="D734" s="6" t="str">
        <f t="shared" si="3"/>
        <v>60</v>
      </c>
      <c r="F734" s="5"/>
      <c r="G734" s="5">
        <v>626.0</v>
      </c>
      <c r="H734" s="5">
        <v>265.0</v>
      </c>
      <c r="I734" s="5">
        <v>8374.0</v>
      </c>
      <c r="J734" s="5">
        <v>1096.24</v>
      </c>
      <c r="K734" s="5">
        <v>523.0</v>
      </c>
      <c r="L734" s="5">
        <v>12005.0</v>
      </c>
      <c r="M734" s="5">
        <v>11122.0</v>
      </c>
      <c r="N734" s="5">
        <v>8.1207E-4</v>
      </c>
      <c r="O734" s="5">
        <v>0.00188401</v>
      </c>
      <c r="P734" s="5">
        <v>0.00382259</v>
      </c>
      <c r="Q734" s="5">
        <v>55.2201</v>
      </c>
      <c r="R734" s="5">
        <v>35.6603</v>
      </c>
      <c r="S734" s="13">
        <v>26.466701178385932</v>
      </c>
      <c r="T734" s="5"/>
    </row>
    <row r="735">
      <c r="A735" s="5" t="s">
        <v>2352</v>
      </c>
      <c r="B735" s="6" t="str">
        <f t="shared" si="1"/>
        <v>4</v>
      </c>
      <c r="C735" s="6" t="str">
        <f t="shared" si="2"/>
        <v>40</v>
      </c>
      <c r="D735" s="6" t="str">
        <f t="shared" si="3"/>
        <v>60</v>
      </c>
      <c r="F735" s="5"/>
      <c r="G735" s="5">
        <v>596.0</v>
      </c>
      <c r="H735" s="5">
        <v>254.0</v>
      </c>
      <c r="I735" s="5">
        <v>8147.0</v>
      </c>
      <c r="J735" s="5">
        <v>1186.85</v>
      </c>
      <c r="K735" s="5">
        <v>424.0</v>
      </c>
      <c r="L735" s="5">
        <v>12005.0</v>
      </c>
      <c r="M735" s="5">
        <v>10732.0</v>
      </c>
      <c r="N735" s="5">
        <v>8.4147E-4</v>
      </c>
      <c r="O735" s="5">
        <v>0.00151848</v>
      </c>
      <c r="P735" s="5">
        <v>0.0047734</v>
      </c>
      <c r="Q735" s="5">
        <v>53.011</v>
      </c>
      <c r="R735" s="5">
        <v>37.4935</v>
      </c>
      <c r="S735" s="13">
        <v>25.120546070475704</v>
      </c>
      <c r="T735" s="5"/>
    </row>
    <row r="736">
      <c r="A736" s="5" t="s">
        <v>2353</v>
      </c>
      <c r="B736" s="6" t="str">
        <f t="shared" si="1"/>
        <v>4</v>
      </c>
      <c r="C736" s="6" t="str">
        <f t="shared" si="2"/>
        <v>40</v>
      </c>
      <c r="D736" s="6" t="str">
        <f t="shared" si="3"/>
        <v>60</v>
      </c>
      <c r="F736" s="5"/>
      <c r="G736" s="5">
        <v>594.0</v>
      </c>
      <c r="H736" s="5">
        <v>268.0</v>
      </c>
      <c r="I736" s="5">
        <v>8156.0</v>
      </c>
      <c r="J736" s="5">
        <v>1037.82</v>
      </c>
      <c r="K736" s="5">
        <v>260.0</v>
      </c>
      <c r="L736" s="5">
        <v>12005.0</v>
      </c>
      <c r="M736" s="5">
        <v>11011.0</v>
      </c>
      <c r="N736" s="5">
        <v>9.36536E-4</v>
      </c>
      <c r="O736" s="5">
        <v>0.00153236</v>
      </c>
      <c r="P736" s="5">
        <v>0.00368683</v>
      </c>
      <c r="Q736" s="5">
        <v>56.2214</v>
      </c>
      <c r="R736" s="5">
        <v>41.194</v>
      </c>
      <c r="S736" s="13">
        <v>26.945597868976808</v>
      </c>
      <c r="T736" s="5"/>
    </row>
    <row r="737">
      <c r="A737" s="5" t="s">
        <v>2354</v>
      </c>
      <c r="B737" s="6" t="str">
        <f t="shared" si="1"/>
        <v>4</v>
      </c>
      <c r="C737" s="6" t="str">
        <f t="shared" si="2"/>
        <v>40</v>
      </c>
      <c r="D737" s="6" t="str">
        <f t="shared" si="3"/>
        <v>60</v>
      </c>
      <c r="F737" s="5"/>
      <c r="G737" s="5">
        <v>598.0</v>
      </c>
      <c r="H737" s="5">
        <v>269.0</v>
      </c>
      <c r="I737" s="5">
        <v>8376.0</v>
      </c>
      <c r="J737" s="5">
        <v>992.307</v>
      </c>
      <c r="K737" s="5">
        <v>823.0</v>
      </c>
      <c r="L737" s="5">
        <v>12005.0</v>
      </c>
      <c r="M737" s="5">
        <v>10778.0</v>
      </c>
      <c r="N737" s="5">
        <v>9.22477E-4</v>
      </c>
      <c r="O737" s="5">
        <v>0.00186712</v>
      </c>
      <c r="P737" s="5">
        <v>0.00304058</v>
      </c>
      <c r="Q737" s="5">
        <v>55.154</v>
      </c>
      <c r="R737" s="5">
        <v>38.6255</v>
      </c>
      <c r="S737" s="13">
        <v>26.4659928054653</v>
      </c>
      <c r="T737" s="5"/>
    </row>
    <row r="738">
      <c r="A738" s="5" t="s">
        <v>2355</v>
      </c>
      <c r="B738" s="6" t="str">
        <f t="shared" si="1"/>
        <v>4</v>
      </c>
      <c r="C738" s="6" t="str">
        <f t="shared" si="2"/>
        <v>40</v>
      </c>
      <c r="D738" s="6" t="str">
        <f t="shared" si="3"/>
        <v>60</v>
      </c>
      <c r="F738" s="5"/>
      <c r="G738" s="5">
        <v>631.0</v>
      </c>
      <c r="H738" s="5">
        <v>275.0</v>
      </c>
      <c r="I738" s="5">
        <v>8408.0</v>
      </c>
      <c r="J738" s="5">
        <v>1036.18</v>
      </c>
      <c r="K738" s="5">
        <v>686.0</v>
      </c>
      <c r="L738" s="5">
        <v>12005.0</v>
      </c>
      <c r="M738" s="5">
        <v>10792.0</v>
      </c>
      <c r="N738" s="5">
        <v>9.10735E-4</v>
      </c>
      <c r="O738" s="5">
        <v>0.00184303</v>
      </c>
      <c r="P738" s="5">
        <v>0.00338131</v>
      </c>
      <c r="Q738" s="5">
        <v>56.6559</v>
      </c>
      <c r="R738" s="5">
        <v>36.3908</v>
      </c>
      <c r="S738" s="13">
        <v>26.985466234637176</v>
      </c>
      <c r="T738" s="5"/>
    </row>
    <row r="739">
      <c r="A739" s="5" t="s">
        <v>2356</v>
      </c>
      <c r="B739" s="6" t="str">
        <f t="shared" si="1"/>
        <v>4</v>
      </c>
      <c r="C739" s="6" t="str">
        <f t="shared" si="2"/>
        <v>40</v>
      </c>
      <c r="D739" s="6" t="str">
        <f t="shared" si="3"/>
        <v>60</v>
      </c>
      <c r="F739" s="5"/>
      <c r="G739" s="5">
        <v>598.0</v>
      </c>
      <c r="H739" s="5">
        <v>259.0</v>
      </c>
      <c r="I739" s="5">
        <v>8131.0</v>
      </c>
      <c r="J739" s="5">
        <v>952.484</v>
      </c>
      <c r="K739" s="5">
        <v>480.0</v>
      </c>
      <c r="L739" s="5">
        <v>12005.0</v>
      </c>
      <c r="M739" s="5">
        <v>10699.0</v>
      </c>
      <c r="N739" s="5">
        <v>8.20366E-4</v>
      </c>
      <c r="O739" s="5">
        <v>0.00147523</v>
      </c>
      <c r="P739" s="5">
        <v>0.00327102</v>
      </c>
      <c r="Q739" s="5">
        <v>58.3625</v>
      </c>
      <c r="R739" s="5">
        <v>42.9381</v>
      </c>
      <c r="S739" s="13">
        <v>27.886296677511915</v>
      </c>
      <c r="T739" s="5"/>
    </row>
    <row r="740">
      <c r="A740" s="5" t="s">
        <v>2357</v>
      </c>
      <c r="B740" s="6" t="str">
        <f t="shared" si="1"/>
        <v>4</v>
      </c>
      <c r="C740" s="6" t="str">
        <f t="shared" si="2"/>
        <v>40</v>
      </c>
      <c r="D740" s="6" t="str">
        <f t="shared" si="3"/>
        <v>60</v>
      </c>
      <c r="F740" s="5"/>
      <c r="G740" s="5">
        <v>614.0</v>
      </c>
      <c r="H740" s="5">
        <v>265.0</v>
      </c>
      <c r="I740" s="5">
        <v>8614.0</v>
      </c>
      <c r="J740" s="5">
        <v>988.593</v>
      </c>
      <c r="K740" s="5">
        <v>917.0</v>
      </c>
      <c r="L740" s="5">
        <v>12005.0</v>
      </c>
      <c r="M740" s="5">
        <v>10964.0</v>
      </c>
      <c r="N740" s="5">
        <v>9.57116E-4</v>
      </c>
      <c r="O740" s="5">
        <v>0.00160201</v>
      </c>
      <c r="P740" s="5">
        <v>0.00322238</v>
      </c>
      <c r="Q740" s="5">
        <v>54.4084</v>
      </c>
      <c r="R740" s="5">
        <v>30.6589</v>
      </c>
      <c r="S740" s="13">
        <v>26.04813783453362</v>
      </c>
      <c r="T740" s="5"/>
    </row>
    <row r="741">
      <c r="A741" s="5" t="s">
        <v>2358</v>
      </c>
      <c r="B741" s="6" t="str">
        <f t="shared" si="1"/>
        <v>4</v>
      </c>
      <c r="C741" s="6" t="str">
        <f t="shared" si="2"/>
        <v>40</v>
      </c>
      <c r="D741" s="6" t="str">
        <f t="shared" si="3"/>
        <v>60</v>
      </c>
      <c r="E741" s="9">
        <f>min(G732:G741)</f>
        <v>594</v>
      </c>
      <c r="F741" s="9">
        <f>min(I732:I741)</f>
        <v>8131</v>
      </c>
      <c r="G741" s="5">
        <v>613.0</v>
      </c>
      <c r="H741" s="5">
        <v>265.0</v>
      </c>
      <c r="I741" s="5">
        <v>8159.0</v>
      </c>
      <c r="J741" s="5">
        <v>1034.19</v>
      </c>
      <c r="K741" s="5">
        <v>763.0</v>
      </c>
      <c r="L741" s="5">
        <v>12005.0</v>
      </c>
      <c r="M741" s="5">
        <v>10786.0</v>
      </c>
      <c r="N741" s="5">
        <v>8.01049E-4</v>
      </c>
      <c r="O741" s="5">
        <v>0.00189039</v>
      </c>
      <c r="P741" s="5">
        <v>0.00342832</v>
      </c>
      <c r="Q741" s="5">
        <v>50.1514</v>
      </c>
      <c r="R741" s="5">
        <v>36.7598</v>
      </c>
      <c r="S741" s="13">
        <v>23.80217722431873</v>
      </c>
      <c r="T741" s="5"/>
    </row>
    <row r="742">
      <c r="A742" s="5" t="s">
        <v>2359</v>
      </c>
      <c r="B742" s="6" t="str">
        <f t="shared" si="1"/>
        <v>4</v>
      </c>
      <c r="C742" s="6" t="str">
        <f t="shared" si="2"/>
        <v>40</v>
      </c>
      <c r="D742" s="6" t="str">
        <f t="shared" si="3"/>
        <v>60</v>
      </c>
      <c r="F742" s="5"/>
      <c r="G742" s="5">
        <v>553.0</v>
      </c>
      <c r="H742" s="5">
        <v>256.0</v>
      </c>
      <c r="I742" s="5">
        <v>8049.0</v>
      </c>
      <c r="J742" s="5">
        <v>1388.79</v>
      </c>
      <c r="K742" s="5">
        <v>289.0</v>
      </c>
      <c r="L742" s="5">
        <v>11710.0</v>
      </c>
      <c r="M742" s="5">
        <v>10381.0</v>
      </c>
      <c r="N742" s="5">
        <v>0.00100874</v>
      </c>
      <c r="O742" s="5">
        <v>0.00392959</v>
      </c>
      <c r="P742" s="5">
        <v>0.003485</v>
      </c>
      <c r="Q742" s="5">
        <v>49.6979</v>
      </c>
      <c r="R742" s="5">
        <v>50.0067</v>
      </c>
      <c r="S742" s="13">
        <v>23.618509161639324</v>
      </c>
      <c r="T742" s="5"/>
    </row>
    <row r="743">
      <c r="A743" s="5" t="s">
        <v>2360</v>
      </c>
      <c r="B743" s="6" t="str">
        <f t="shared" si="1"/>
        <v>4</v>
      </c>
      <c r="C743" s="6" t="str">
        <f t="shared" si="2"/>
        <v>40</v>
      </c>
      <c r="D743" s="6" t="str">
        <f t="shared" si="3"/>
        <v>60</v>
      </c>
      <c r="F743" s="5"/>
      <c r="G743" s="5">
        <v>639.0</v>
      </c>
      <c r="H743" s="5">
        <v>254.0</v>
      </c>
      <c r="I743" s="5">
        <v>8303.0</v>
      </c>
      <c r="J743" s="5">
        <v>1147.77</v>
      </c>
      <c r="K743" s="5">
        <v>451.0</v>
      </c>
      <c r="L743" s="5">
        <v>11710.0</v>
      </c>
      <c r="M743" s="5">
        <v>10679.0</v>
      </c>
      <c r="N743" s="5">
        <v>0.00102892</v>
      </c>
      <c r="O743" s="5">
        <v>0.00179897</v>
      </c>
      <c r="P743" s="5">
        <v>0.00406974</v>
      </c>
      <c r="Q743" s="5">
        <v>50.2414</v>
      </c>
      <c r="R743" s="5">
        <v>49.6614</v>
      </c>
      <c r="S743" s="13">
        <v>23.9722345323013</v>
      </c>
      <c r="T743" s="5"/>
    </row>
    <row r="744">
      <c r="A744" s="5" t="s">
        <v>2361</v>
      </c>
      <c r="B744" s="6" t="str">
        <f t="shared" si="1"/>
        <v>4</v>
      </c>
      <c r="C744" s="6" t="str">
        <f t="shared" si="2"/>
        <v>40</v>
      </c>
      <c r="D744" s="6" t="str">
        <f t="shared" si="3"/>
        <v>60</v>
      </c>
      <c r="F744" s="5"/>
      <c r="G744" s="5">
        <v>560.0</v>
      </c>
      <c r="H744" s="5">
        <v>253.0</v>
      </c>
      <c r="I744" s="5">
        <v>7997.0</v>
      </c>
      <c r="J744" s="5">
        <v>1383.49</v>
      </c>
      <c r="K744" s="5">
        <v>633.0</v>
      </c>
      <c r="L744" s="5">
        <v>11710.0</v>
      </c>
      <c r="M744" s="5">
        <v>10816.0</v>
      </c>
      <c r="N744" s="5">
        <v>9.44398E-4</v>
      </c>
      <c r="O744" s="5">
        <v>0.00305476</v>
      </c>
      <c r="P744" s="5">
        <v>0.00438277</v>
      </c>
      <c r="Q744" s="5">
        <v>50.652</v>
      </c>
      <c r="R744" s="5">
        <v>44.9591</v>
      </c>
      <c r="S744" s="13">
        <v>24.051424748433167</v>
      </c>
      <c r="T744" s="5"/>
    </row>
    <row r="745">
      <c r="A745" s="5" t="s">
        <v>2362</v>
      </c>
      <c r="B745" s="6" t="str">
        <f t="shared" si="1"/>
        <v>4</v>
      </c>
      <c r="C745" s="6" t="str">
        <f t="shared" si="2"/>
        <v>40</v>
      </c>
      <c r="D745" s="6" t="str">
        <f t="shared" si="3"/>
        <v>60</v>
      </c>
      <c r="F745" s="5"/>
      <c r="G745" s="5">
        <v>548.0</v>
      </c>
      <c r="H745" s="5">
        <v>266.0</v>
      </c>
      <c r="I745" s="5">
        <v>8219.0</v>
      </c>
      <c r="J745" s="5">
        <v>1363.39</v>
      </c>
      <c r="K745" s="5">
        <v>584.0</v>
      </c>
      <c r="L745" s="5">
        <v>11710.0</v>
      </c>
      <c r="M745" s="5">
        <v>10842.0</v>
      </c>
      <c r="N745" s="5">
        <v>9.27968E-4</v>
      </c>
      <c r="O745" s="5">
        <v>0.00225931</v>
      </c>
      <c r="P745" s="5">
        <v>0.0050833</v>
      </c>
      <c r="Q745" s="5">
        <v>51.4012</v>
      </c>
      <c r="R745" s="5">
        <v>51.2258</v>
      </c>
      <c r="S745" s="13">
        <v>24.243907076652775</v>
      </c>
      <c r="T745" s="5"/>
    </row>
    <row r="746">
      <c r="A746" s="5" t="s">
        <v>2363</v>
      </c>
      <c r="B746" s="6" t="str">
        <f t="shared" si="1"/>
        <v>4</v>
      </c>
      <c r="C746" s="6" t="str">
        <f t="shared" si="2"/>
        <v>40</v>
      </c>
      <c r="D746" s="6" t="str">
        <f t="shared" si="3"/>
        <v>60</v>
      </c>
      <c r="F746" s="5"/>
      <c r="G746" s="5">
        <v>594.0</v>
      </c>
      <c r="H746" s="5">
        <v>251.0</v>
      </c>
      <c r="I746" s="5">
        <v>8171.0</v>
      </c>
      <c r="J746" s="5">
        <v>1158.02</v>
      </c>
      <c r="K746" s="5">
        <v>415.0</v>
      </c>
      <c r="L746" s="5">
        <v>11710.0</v>
      </c>
      <c r="M746" s="5">
        <v>10690.0</v>
      </c>
      <c r="N746" s="5">
        <v>9.10018E-4</v>
      </c>
      <c r="O746" s="5">
        <v>0.00287303</v>
      </c>
      <c r="P746" s="5">
        <v>0.00316828</v>
      </c>
      <c r="Q746" s="5">
        <v>49.3949</v>
      </c>
      <c r="R746" s="5">
        <v>44.5749</v>
      </c>
      <c r="S746" s="13">
        <v>23.50019481423056</v>
      </c>
      <c r="T746" s="5"/>
    </row>
    <row r="747">
      <c r="A747" s="5" t="s">
        <v>2364</v>
      </c>
      <c r="B747" s="6" t="str">
        <f t="shared" si="1"/>
        <v>4</v>
      </c>
      <c r="C747" s="6" t="str">
        <f t="shared" si="2"/>
        <v>40</v>
      </c>
      <c r="D747" s="6" t="str">
        <f t="shared" si="3"/>
        <v>60</v>
      </c>
      <c r="F747" s="5"/>
      <c r="G747" s="5">
        <v>607.0</v>
      </c>
      <c r="H747" s="5">
        <v>252.0</v>
      </c>
      <c r="I747" s="5">
        <v>8160.0</v>
      </c>
      <c r="J747" s="5">
        <v>1075.88</v>
      </c>
      <c r="K747" s="5">
        <v>117.0</v>
      </c>
      <c r="L747" s="5">
        <v>11710.0</v>
      </c>
      <c r="M747" s="5">
        <v>10381.0</v>
      </c>
      <c r="N747" s="5">
        <v>0.00103996</v>
      </c>
      <c r="O747" s="5">
        <v>0.0022065</v>
      </c>
      <c r="P747" s="5">
        <v>0.00310334</v>
      </c>
      <c r="Q747" s="5">
        <v>47.7308</v>
      </c>
      <c r="R747" s="5">
        <v>48.4654</v>
      </c>
      <c r="S747" s="13">
        <v>22.849833587841793</v>
      </c>
      <c r="T747" s="5"/>
    </row>
    <row r="748">
      <c r="A748" s="5" t="s">
        <v>2365</v>
      </c>
      <c r="B748" s="6" t="str">
        <f t="shared" si="1"/>
        <v>4</v>
      </c>
      <c r="C748" s="6" t="str">
        <f t="shared" si="2"/>
        <v>40</v>
      </c>
      <c r="D748" s="6" t="str">
        <f t="shared" si="3"/>
        <v>60</v>
      </c>
      <c r="F748" s="5"/>
      <c r="G748" s="5">
        <v>588.0</v>
      </c>
      <c r="H748" s="5">
        <v>248.0</v>
      </c>
      <c r="I748" s="5">
        <v>8008.0</v>
      </c>
      <c r="J748" s="5">
        <v>1210.78</v>
      </c>
      <c r="K748" s="5">
        <v>731.0</v>
      </c>
      <c r="L748" s="5">
        <v>11710.0</v>
      </c>
      <c r="M748" s="5">
        <v>10510.0</v>
      </c>
      <c r="N748" s="5">
        <v>8.71009E-4</v>
      </c>
      <c r="O748" s="5">
        <v>0.00228242</v>
      </c>
      <c r="P748" s="5">
        <v>0.0041607</v>
      </c>
      <c r="Q748" s="5">
        <v>49.251</v>
      </c>
      <c r="R748" s="5">
        <v>48.1138</v>
      </c>
      <c r="S748" s="13">
        <v>23.404709924525463</v>
      </c>
      <c r="T748" s="5"/>
    </row>
    <row r="749">
      <c r="A749" s="5" t="s">
        <v>2366</v>
      </c>
      <c r="B749" s="6" t="str">
        <f t="shared" si="1"/>
        <v>4</v>
      </c>
      <c r="C749" s="6" t="str">
        <f t="shared" si="2"/>
        <v>40</v>
      </c>
      <c r="D749" s="6" t="str">
        <f t="shared" si="3"/>
        <v>60</v>
      </c>
      <c r="F749" s="5"/>
      <c r="G749" s="5">
        <v>608.0</v>
      </c>
      <c r="H749" s="5">
        <v>259.0</v>
      </c>
      <c r="I749" s="5">
        <v>8045.0</v>
      </c>
      <c r="J749" s="5">
        <v>1212.51</v>
      </c>
      <c r="K749" s="5">
        <v>918.0</v>
      </c>
      <c r="L749" s="5">
        <v>11710.0</v>
      </c>
      <c r="M749" s="5">
        <v>10461.0</v>
      </c>
      <c r="N749" s="5">
        <v>9.9271E-4</v>
      </c>
      <c r="O749" s="5">
        <v>0.00303297</v>
      </c>
      <c r="P749" s="5">
        <v>0.00328058</v>
      </c>
      <c r="Q749" s="5">
        <v>47.2819</v>
      </c>
      <c r="R749" s="5">
        <v>48.3878</v>
      </c>
      <c r="S749" s="13">
        <v>22.552032443074882</v>
      </c>
      <c r="T749" s="5"/>
    </row>
    <row r="750">
      <c r="A750" s="5" t="s">
        <v>2367</v>
      </c>
      <c r="B750" s="6" t="str">
        <f t="shared" si="1"/>
        <v>4</v>
      </c>
      <c r="C750" s="6" t="str">
        <f t="shared" si="2"/>
        <v>40</v>
      </c>
      <c r="D750" s="6" t="str">
        <f t="shared" si="3"/>
        <v>60</v>
      </c>
      <c r="F750" s="5"/>
      <c r="G750" s="5">
        <v>562.0</v>
      </c>
      <c r="H750" s="5">
        <v>244.0</v>
      </c>
      <c r="I750" s="5">
        <v>7835.0</v>
      </c>
      <c r="J750" s="5">
        <v>1161.82</v>
      </c>
      <c r="K750" s="5">
        <v>305.0</v>
      </c>
      <c r="L750" s="5">
        <v>11710.0</v>
      </c>
      <c r="M750" s="5">
        <v>10461.0</v>
      </c>
      <c r="N750" s="5">
        <v>8.8923E-4</v>
      </c>
      <c r="O750" s="5">
        <v>0.00231948</v>
      </c>
      <c r="P750" s="5">
        <v>0.00379171</v>
      </c>
      <c r="Q750" s="5">
        <v>49.4995</v>
      </c>
      <c r="R750" s="5">
        <v>47.3949</v>
      </c>
      <c r="S750" s="13">
        <v>23.51853709578084</v>
      </c>
      <c r="T750" s="5"/>
    </row>
    <row r="751">
      <c r="A751" s="5" t="s">
        <v>2368</v>
      </c>
      <c r="B751" s="6" t="str">
        <f t="shared" si="1"/>
        <v>4</v>
      </c>
      <c r="C751" s="6" t="str">
        <f t="shared" si="2"/>
        <v>40</v>
      </c>
      <c r="D751" s="6" t="str">
        <f t="shared" si="3"/>
        <v>60</v>
      </c>
      <c r="E751" s="9">
        <f>min(G742:G751)</f>
        <v>548</v>
      </c>
      <c r="F751" s="9">
        <f>min(I742:I751)</f>
        <v>7835</v>
      </c>
      <c r="G751" s="5">
        <v>638.0</v>
      </c>
      <c r="H751" s="5">
        <v>262.0</v>
      </c>
      <c r="I751" s="5">
        <v>8218.0</v>
      </c>
      <c r="J751" s="5">
        <v>1279.78</v>
      </c>
      <c r="K751" s="5">
        <v>153.0</v>
      </c>
      <c r="L751" s="5">
        <v>11710.0</v>
      </c>
      <c r="M751" s="5">
        <v>10775.0</v>
      </c>
      <c r="N751" s="5">
        <v>8.27854E-4</v>
      </c>
      <c r="O751" s="5">
        <v>0.00331383</v>
      </c>
      <c r="P751" s="5">
        <v>0.00360979</v>
      </c>
      <c r="Q751" s="5">
        <v>50.8093</v>
      </c>
      <c r="R751" s="5">
        <v>45.2779</v>
      </c>
      <c r="S751" s="13">
        <v>24.1707748806055</v>
      </c>
      <c r="T751" s="5"/>
    </row>
    <row r="752">
      <c r="A752" s="5" t="s">
        <v>2369</v>
      </c>
      <c r="B752" s="6" t="str">
        <f t="shared" si="1"/>
        <v>4</v>
      </c>
      <c r="C752" s="6" t="str">
        <f t="shared" si="2"/>
        <v>40</v>
      </c>
      <c r="D752" s="6" t="str">
        <f t="shared" si="3"/>
        <v>60</v>
      </c>
      <c r="F752" s="5"/>
      <c r="G752" s="5">
        <v>714.0</v>
      </c>
      <c r="H752" s="5">
        <v>296.0</v>
      </c>
      <c r="I752" s="5">
        <v>9648.0</v>
      </c>
      <c r="J752" s="5">
        <v>994.02</v>
      </c>
      <c r="K752" s="5">
        <v>786.0</v>
      </c>
      <c r="L752" s="5">
        <v>13312.0</v>
      </c>
      <c r="M752" s="5">
        <v>13043.0</v>
      </c>
      <c r="N752" s="5">
        <v>8.83932E-4</v>
      </c>
      <c r="O752" s="5">
        <v>0.0017079</v>
      </c>
      <c r="P752" s="5">
        <v>0.00318518</v>
      </c>
      <c r="Q752" s="5">
        <v>38.4976</v>
      </c>
      <c r="R752" s="5">
        <v>34.2549</v>
      </c>
      <c r="S752" s="13">
        <v>18.037425447296418</v>
      </c>
      <c r="T752" s="5"/>
    </row>
    <row r="753">
      <c r="A753" s="5" t="s">
        <v>2370</v>
      </c>
      <c r="B753" s="6" t="str">
        <f t="shared" si="1"/>
        <v>4</v>
      </c>
      <c r="C753" s="6" t="str">
        <f t="shared" si="2"/>
        <v>40</v>
      </c>
      <c r="D753" s="6" t="str">
        <f t="shared" si="3"/>
        <v>60</v>
      </c>
      <c r="F753" s="5"/>
      <c r="G753" s="5">
        <v>720.0</v>
      </c>
      <c r="H753" s="5">
        <v>305.0</v>
      </c>
      <c r="I753" s="5">
        <v>9421.0</v>
      </c>
      <c r="J753" s="5">
        <v>967.047</v>
      </c>
      <c r="K753" s="5">
        <v>847.0</v>
      </c>
      <c r="L753" s="5">
        <v>13312.0</v>
      </c>
      <c r="M753" s="5">
        <v>13043.0</v>
      </c>
      <c r="N753" s="5">
        <v>8.97991E-4</v>
      </c>
      <c r="O753" s="5">
        <v>0.00212593</v>
      </c>
      <c r="P753" s="5">
        <v>0.00263837</v>
      </c>
      <c r="Q753" s="5">
        <v>35.2467</v>
      </c>
      <c r="R753" s="5">
        <v>33.5427</v>
      </c>
      <c r="S753" s="13">
        <v>16.462814390076804</v>
      </c>
      <c r="T753" s="5"/>
    </row>
    <row r="754">
      <c r="A754" s="5" t="s">
        <v>2371</v>
      </c>
      <c r="B754" s="6" t="str">
        <f t="shared" si="1"/>
        <v>4</v>
      </c>
      <c r="C754" s="6" t="str">
        <f t="shared" si="2"/>
        <v>40</v>
      </c>
      <c r="D754" s="6" t="str">
        <f t="shared" si="3"/>
        <v>60</v>
      </c>
      <c r="F754" s="5"/>
      <c r="G754" s="5">
        <v>679.0</v>
      </c>
      <c r="H754" s="5">
        <v>310.0</v>
      </c>
      <c r="I754" s="5">
        <v>9565.0</v>
      </c>
      <c r="J754" s="5">
        <v>1109.14</v>
      </c>
      <c r="K754" s="5">
        <v>175.0</v>
      </c>
      <c r="L754" s="5">
        <v>13312.0</v>
      </c>
      <c r="M754" s="5">
        <v>12912.0</v>
      </c>
      <c r="N754" s="5">
        <v>0.00106721</v>
      </c>
      <c r="O754" s="5">
        <v>0.00195851</v>
      </c>
      <c r="P754" s="5">
        <v>0.00350181</v>
      </c>
      <c r="Q754" s="5">
        <v>35.315</v>
      </c>
      <c r="R754" s="5">
        <v>33.1791</v>
      </c>
      <c r="S754" s="13">
        <v>16.27045220969272</v>
      </c>
      <c r="T754" s="5"/>
    </row>
    <row r="755">
      <c r="A755" s="5" t="s">
        <v>2372</v>
      </c>
      <c r="B755" s="6" t="str">
        <f t="shared" si="1"/>
        <v>4</v>
      </c>
      <c r="C755" s="6" t="str">
        <f t="shared" si="2"/>
        <v>40</v>
      </c>
      <c r="D755" s="6" t="str">
        <f t="shared" si="3"/>
        <v>60</v>
      </c>
      <c r="F755" s="5"/>
      <c r="G755" s="5">
        <v>681.0</v>
      </c>
      <c r="H755" s="5">
        <v>306.0</v>
      </c>
      <c r="I755" s="5">
        <v>9728.0</v>
      </c>
      <c r="J755" s="5">
        <v>1056.41</v>
      </c>
      <c r="K755" s="5">
        <v>397.0</v>
      </c>
      <c r="L755" s="5">
        <v>13312.0</v>
      </c>
      <c r="M755" s="5">
        <v>13045.0</v>
      </c>
      <c r="N755" s="5">
        <v>8.91243E-4</v>
      </c>
      <c r="O755" s="5">
        <v>0.00270658</v>
      </c>
      <c r="P755" s="5">
        <v>0.00256454</v>
      </c>
      <c r="Q755" s="5">
        <v>36.3773</v>
      </c>
      <c r="R755" s="5">
        <v>28.0831</v>
      </c>
      <c r="S755" s="13">
        <v>17.06712774709975</v>
      </c>
      <c r="T755" s="5"/>
    </row>
    <row r="756">
      <c r="A756" s="5" t="s">
        <v>2373</v>
      </c>
      <c r="B756" s="6" t="str">
        <f t="shared" si="1"/>
        <v>4</v>
      </c>
      <c r="C756" s="6" t="str">
        <f t="shared" si="2"/>
        <v>40</v>
      </c>
      <c r="D756" s="6" t="str">
        <f t="shared" si="3"/>
        <v>60</v>
      </c>
      <c r="F756" s="5"/>
      <c r="G756" s="5">
        <v>733.0</v>
      </c>
      <c r="H756" s="5">
        <v>300.0</v>
      </c>
      <c r="I756" s="5">
        <v>9497.0</v>
      </c>
      <c r="J756" s="5">
        <v>947.825</v>
      </c>
      <c r="K756" s="5">
        <v>572.0</v>
      </c>
      <c r="L756" s="5">
        <v>13312.0</v>
      </c>
      <c r="M756" s="5">
        <v>12864.0</v>
      </c>
      <c r="N756" s="5">
        <v>8.54868E-4</v>
      </c>
      <c r="O756" s="5">
        <v>0.00222126</v>
      </c>
      <c r="P756" s="5">
        <v>0.00239073</v>
      </c>
      <c r="Q756" s="5">
        <v>34.5181</v>
      </c>
      <c r="R756" s="5">
        <v>33.0433</v>
      </c>
      <c r="S756" s="13">
        <v>15.998981144779794</v>
      </c>
      <c r="T756" s="5"/>
    </row>
    <row r="757">
      <c r="A757" s="5" t="s">
        <v>2374</v>
      </c>
      <c r="B757" s="6" t="str">
        <f t="shared" si="1"/>
        <v>4</v>
      </c>
      <c r="C757" s="6" t="str">
        <f t="shared" si="2"/>
        <v>40</v>
      </c>
      <c r="D757" s="6" t="str">
        <f t="shared" si="3"/>
        <v>60</v>
      </c>
      <c r="F757" s="5"/>
      <c r="G757" s="5">
        <v>741.0</v>
      </c>
      <c r="H757" s="5">
        <v>294.0</v>
      </c>
      <c r="I757" s="5">
        <v>9593.0</v>
      </c>
      <c r="J757" s="5">
        <v>1080.34</v>
      </c>
      <c r="K757" s="5">
        <v>384.0</v>
      </c>
      <c r="L757" s="5">
        <v>13312.0</v>
      </c>
      <c r="M757" s="5">
        <v>13001.0</v>
      </c>
      <c r="N757" s="5">
        <v>9.1008E-4</v>
      </c>
      <c r="O757" s="5">
        <v>0.00243434</v>
      </c>
      <c r="P757" s="5">
        <v>0.00299259</v>
      </c>
      <c r="Q757" s="5">
        <v>35.6823</v>
      </c>
      <c r="R757" s="5">
        <v>36.4469</v>
      </c>
      <c r="S757" s="13">
        <v>16.474993679369987</v>
      </c>
      <c r="T757" s="5"/>
    </row>
    <row r="758">
      <c r="A758" s="5" t="s">
        <v>2375</v>
      </c>
      <c r="B758" s="6" t="str">
        <f t="shared" si="1"/>
        <v>4</v>
      </c>
      <c r="C758" s="6" t="str">
        <f t="shared" si="2"/>
        <v>40</v>
      </c>
      <c r="D758" s="6" t="str">
        <f t="shared" si="3"/>
        <v>60</v>
      </c>
      <c r="F758" s="5"/>
      <c r="G758" s="5">
        <v>665.0</v>
      </c>
      <c r="H758" s="5">
        <v>301.0</v>
      </c>
      <c r="I758" s="5">
        <v>9644.0</v>
      </c>
      <c r="J758" s="5">
        <v>1028.14</v>
      </c>
      <c r="K758" s="5">
        <v>743.0</v>
      </c>
      <c r="L758" s="5">
        <v>13312.0</v>
      </c>
      <c r="M758" s="5">
        <v>12572.0</v>
      </c>
      <c r="N758" s="5">
        <v>7.67886E-4</v>
      </c>
      <c r="O758" s="5">
        <v>0.00201516</v>
      </c>
      <c r="P758" s="5">
        <v>0.00326805</v>
      </c>
      <c r="Q758" s="5">
        <v>33.8294</v>
      </c>
      <c r="R758" s="5">
        <v>26.9082</v>
      </c>
      <c r="S758" s="13">
        <v>15.597048721946809</v>
      </c>
      <c r="T758" s="5"/>
    </row>
    <row r="759">
      <c r="A759" s="5" t="s">
        <v>2376</v>
      </c>
      <c r="B759" s="6" t="str">
        <f t="shared" si="1"/>
        <v>4</v>
      </c>
      <c r="C759" s="6" t="str">
        <f t="shared" si="2"/>
        <v>40</v>
      </c>
      <c r="D759" s="6" t="str">
        <f t="shared" si="3"/>
        <v>60</v>
      </c>
      <c r="F759" s="5"/>
      <c r="G759" s="5">
        <v>748.0</v>
      </c>
      <c r="H759" s="5">
        <v>295.0</v>
      </c>
      <c r="I759" s="5">
        <v>9571.0</v>
      </c>
      <c r="J759" s="5">
        <v>890.676</v>
      </c>
      <c r="K759" s="5">
        <v>306.0</v>
      </c>
      <c r="L759" s="5">
        <v>13312.0</v>
      </c>
      <c r="M759" s="5">
        <v>12975.0</v>
      </c>
      <c r="N759" s="5">
        <v>8.18466E-4</v>
      </c>
      <c r="O759" s="5">
        <v>0.00133099</v>
      </c>
      <c r="P759" s="5">
        <v>0.00301878</v>
      </c>
      <c r="Q759" s="5">
        <v>36.554</v>
      </c>
      <c r="R759" s="5">
        <v>34.4755</v>
      </c>
      <c r="S759" s="13">
        <v>16.823992617809484</v>
      </c>
      <c r="T759" s="5"/>
    </row>
    <row r="760">
      <c r="A760" s="5" t="s">
        <v>2377</v>
      </c>
      <c r="B760" s="6" t="str">
        <f t="shared" si="1"/>
        <v>4</v>
      </c>
      <c r="C760" s="6" t="str">
        <f t="shared" si="2"/>
        <v>40</v>
      </c>
      <c r="D760" s="6" t="str">
        <f t="shared" si="3"/>
        <v>60</v>
      </c>
      <c r="F760" s="5"/>
      <c r="G760" s="5">
        <v>702.0</v>
      </c>
      <c r="H760" s="5">
        <v>297.0</v>
      </c>
      <c r="I760" s="5">
        <v>9600.0</v>
      </c>
      <c r="J760" s="5">
        <v>948.75</v>
      </c>
      <c r="K760" s="5">
        <v>326.0</v>
      </c>
      <c r="L760" s="5">
        <v>13312.0</v>
      </c>
      <c r="M760" s="5">
        <v>13217.0</v>
      </c>
      <c r="N760" s="5">
        <v>7.89834E-4</v>
      </c>
      <c r="O760" s="5">
        <v>0.00202022</v>
      </c>
      <c r="P760" s="5">
        <v>0.0027537</v>
      </c>
      <c r="Q760" s="5">
        <v>34.8739</v>
      </c>
      <c r="R760" s="5">
        <v>34.5503</v>
      </c>
      <c r="S760" s="13">
        <v>16.381041664460565</v>
      </c>
      <c r="T760" s="5"/>
    </row>
    <row r="761">
      <c r="A761" s="5" t="s">
        <v>2378</v>
      </c>
      <c r="B761" s="6" t="str">
        <f t="shared" si="1"/>
        <v>4</v>
      </c>
      <c r="C761" s="6" t="str">
        <f t="shared" si="2"/>
        <v>40</v>
      </c>
      <c r="D761" s="6" t="str">
        <f t="shared" si="3"/>
        <v>60</v>
      </c>
      <c r="E761" s="9">
        <f>min(G752:G761)</f>
        <v>665</v>
      </c>
      <c r="F761" s="9">
        <f>min(I752:I761)</f>
        <v>9421</v>
      </c>
      <c r="G761" s="5">
        <v>701.0</v>
      </c>
      <c r="H761" s="5">
        <v>301.0</v>
      </c>
      <c r="I761" s="5">
        <v>9646.0</v>
      </c>
      <c r="J761" s="5">
        <v>943.038</v>
      </c>
      <c r="K761" s="5">
        <v>562.0</v>
      </c>
      <c r="L761" s="5">
        <v>13312.0</v>
      </c>
      <c r="M761" s="5">
        <v>12912.0</v>
      </c>
      <c r="N761" s="5">
        <v>7.73049E-4</v>
      </c>
      <c r="O761" s="5">
        <v>0.00199436</v>
      </c>
      <c r="P761" s="5">
        <v>0.00276164</v>
      </c>
      <c r="Q761" s="5">
        <v>35.0216</v>
      </c>
      <c r="R761" s="5">
        <v>34.1272</v>
      </c>
      <c r="S761" s="13">
        <v>16.47305080881863</v>
      </c>
      <c r="T761" s="5"/>
    </row>
    <row r="762">
      <c r="A762" s="5" t="s">
        <v>2379</v>
      </c>
      <c r="B762" s="6" t="str">
        <f t="shared" si="1"/>
        <v>4</v>
      </c>
      <c r="C762" s="6" t="str">
        <f t="shared" si="2"/>
        <v>40</v>
      </c>
      <c r="D762" s="6" t="str">
        <f t="shared" si="3"/>
        <v>60</v>
      </c>
      <c r="F762" s="5"/>
      <c r="G762" s="5">
        <v>748.0</v>
      </c>
      <c r="H762" s="5">
        <v>295.0</v>
      </c>
      <c r="I762" s="5">
        <v>9907.0</v>
      </c>
      <c r="J762" s="5">
        <v>945.195</v>
      </c>
      <c r="K762" s="5">
        <v>164.0</v>
      </c>
      <c r="L762" s="5">
        <v>14802.0</v>
      </c>
      <c r="M762" s="5">
        <v>13452.0</v>
      </c>
      <c r="N762" s="5">
        <v>0.00105528</v>
      </c>
      <c r="O762" s="5">
        <v>0.00116513</v>
      </c>
      <c r="P762" s="5">
        <v>0.00324422</v>
      </c>
      <c r="Q762" s="5">
        <v>34.6055</v>
      </c>
      <c r="R762" s="5">
        <v>38.6615</v>
      </c>
      <c r="S762" s="13">
        <v>16.125272518007883</v>
      </c>
      <c r="T762" s="5"/>
    </row>
    <row r="763">
      <c r="A763" s="5" t="s">
        <v>2380</v>
      </c>
      <c r="B763" s="6" t="str">
        <f t="shared" si="1"/>
        <v>4</v>
      </c>
      <c r="C763" s="6" t="str">
        <f t="shared" si="2"/>
        <v>40</v>
      </c>
      <c r="D763" s="6" t="str">
        <f t="shared" si="3"/>
        <v>60</v>
      </c>
      <c r="F763" s="5"/>
      <c r="G763" s="5">
        <v>689.0</v>
      </c>
      <c r="H763" s="5">
        <v>289.0</v>
      </c>
      <c r="I763" s="5">
        <v>9858.0</v>
      </c>
      <c r="J763" s="5">
        <v>1037.74</v>
      </c>
      <c r="K763" s="5">
        <v>665.0</v>
      </c>
      <c r="L763" s="5">
        <v>14802.0</v>
      </c>
      <c r="M763" s="5">
        <v>13328.0</v>
      </c>
      <c r="N763" s="5">
        <v>0.00116654</v>
      </c>
      <c r="O763" s="5">
        <v>0.00149349</v>
      </c>
      <c r="P763" s="5">
        <v>0.00352001</v>
      </c>
      <c r="Q763" s="5">
        <v>35.7193</v>
      </c>
      <c r="R763" s="5">
        <v>36.4431</v>
      </c>
      <c r="S763" s="13">
        <v>16.857307788987445</v>
      </c>
      <c r="T763" s="5"/>
    </row>
    <row r="764">
      <c r="A764" s="5" t="s">
        <v>2381</v>
      </c>
      <c r="B764" s="6" t="str">
        <f t="shared" si="1"/>
        <v>4</v>
      </c>
      <c r="C764" s="6" t="str">
        <f t="shared" si="2"/>
        <v>40</v>
      </c>
      <c r="D764" s="6" t="str">
        <f t="shared" si="3"/>
        <v>60</v>
      </c>
      <c r="F764" s="5"/>
      <c r="G764" s="5">
        <v>707.0</v>
      </c>
      <c r="H764" s="5">
        <v>288.0</v>
      </c>
      <c r="I764" s="5">
        <v>9895.0</v>
      </c>
      <c r="J764" s="5">
        <v>1046.91</v>
      </c>
      <c r="K764" s="5">
        <v>339.0</v>
      </c>
      <c r="L764" s="5">
        <v>14802.0</v>
      </c>
      <c r="M764" s="5">
        <v>13421.0</v>
      </c>
      <c r="N764" s="5">
        <v>0.00116588</v>
      </c>
      <c r="O764" s="5">
        <v>0.00150649</v>
      </c>
      <c r="P764" s="5">
        <v>0.00350185</v>
      </c>
      <c r="Q764" s="5">
        <v>36.2533</v>
      </c>
      <c r="R764" s="5">
        <v>36.8965</v>
      </c>
      <c r="S764" s="13">
        <v>16.96797460034169</v>
      </c>
      <c r="T764" s="5"/>
    </row>
    <row r="765">
      <c r="A765" s="5" t="s">
        <v>2382</v>
      </c>
      <c r="B765" s="6" t="str">
        <f t="shared" si="1"/>
        <v>4</v>
      </c>
      <c r="C765" s="6" t="str">
        <f t="shared" si="2"/>
        <v>40</v>
      </c>
      <c r="D765" s="6" t="str">
        <f t="shared" si="3"/>
        <v>60</v>
      </c>
      <c r="F765" s="5"/>
      <c r="G765" s="5">
        <v>713.0</v>
      </c>
      <c r="H765" s="5">
        <v>293.0</v>
      </c>
      <c r="I765" s="5">
        <v>9873.0</v>
      </c>
      <c r="J765" s="5">
        <v>874.679</v>
      </c>
      <c r="K765" s="5">
        <v>997.0</v>
      </c>
      <c r="L765" s="5">
        <v>14802.0</v>
      </c>
      <c r="M765" s="5">
        <v>12799.0</v>
      </c>
      <c r="N765" s="5">
        <v>0.0010203</v>
      </c>
      <c r="O765" s="5">
        <v>0.00178726</v>
      </c>
      <c r="P765" s="5">
        <v>0.00222537</v>
      </c>
      <c r="Q765" s="5">
        <v>35.7802</v>
      </c>
      <c r="R765" s="5">
        <v>35.7367</v>
      </c>
      <c r="S765" s="13">
        <v>16.397629875557513</v>
      </c>
      <c r="T765" s="5"/>
    </row>
    <row r="766">
      <c r="A766" s="5" t="s">
        <v>2383</v>
      </c>
      <c r="B766" s="6" t="str">
        <f t="shared" si="1"/>
        <v>4</v>
      </c>
      <c r="C766" s="6" t="str">
        <f t="shared" si="2"/>
        <v>40</v>
      </c>
      <c r="D766" s="6" t="str">
        <f t="shared" si="3"/>
        <v>60</v>
      </c>
      <c r="F766" s="5"/>
      <c r="G766" s="5">
        <v>725.0</v>
      </c>
      <c r="H766" s="5">
        <v>289.0</v>
      </c>
      <c r="I766" s="5">
        <v>9800.0</v>
      </c>
      <c r="J766" s="5">
        <v>947.996</v>
      </c>
      <c r="K766" s="5">
        <v>116.0</v>
      </c>
      <c r="L766" s="5">
        <v>14802.0</v>
      </c>
      <c r="M766" s="5">
        <v>13465.0</v>
      </c>
      <c r="N766" s="5">
        <v>0.00116078</v>
      </c>
      <c r="O766" s="5">
        <v>0.00198078</v>
      </c>
      <c r="P766" s="5">
        <v>0.00234807</v>
      </c>
      <c r="Q766" s="5">
        <v>35.7167</v>
      </c>
      <c r="R766" s="5">
        <v>37.1024</v>
      </c>
      <c r="S766" s="13">
        <v>16.560239800069628</v>
      </c>
      <c r="T766" s="5"/>
    </row>
    <row r="767">
      <c r="A767" s="5" t="s">
        <v>2384</v>
      </c>
      <c r="B767" s="6" t="str">
        <f t="shared" si="1"/>
        <v>4</v>
      </c>
      <c r="C767" s="6" t="str">
        <f t="shared" si="2"/>
        <v>40</v>
      </c>
      <c r="D767" s="6" t="str">
        <f t="shared" si="3"/>
        <v>60</v>
      </c>
      <c r="F767" s="5"/>
      <c r="G767" s="5">
        <v>687.0</v>
      </c>
      <c r="H767" s="5">
        <v>285.0</v>
      </c>
      <c r="I767" s="5">
        <v>9758.0</v>
      </c>
      <c r="J767" s="5">
        <v>912.916</v>
      </c>
      <c r="K767" s="5">
        <v>968.0</v>
      </c>
      <c r="L767" s="5">
        <v>14802.0</v>
      </c>
      <c r="M767" s="5">
        <v>13593.0</v>
      </c>
      <c r="N767" s="5">
        <v>0.00116751</v>
      </c>
      <c r="O767" s="5">
        <v>0.00132277</v>
      </c>
      <c r="P767" s="5">
        <v>0.00275765</v>
      </c>
      <c r="Q767" s="5">
        <v>35.6785</v>
      </c>
      <c r="R767" s="5">
        <v>38.1186</v>
      </c>
      <c r="S767" s="13">
        <v>16.441431163474583</v>
      </c>
      <c r="T767" s="5"/>
    </row>
    <row r="768">
      <c r="A768" s="5" t="s">
        <v>2385</v>
      </c>
      <c r="B768" s="6" t="str">
        <f t="shared" si="1"/>
        <v>4</v>
      </c>
      <c r="C768" s="6" t="str">
        <f t="shared" si="2"/>
        <v>40</v>
      </c>
      <c r="D768" s="6" t="str">
        <f t="shared" si="3"/>
        <v>60</v>
      </c>
      <c r="F768" s="5"/>
      <c r="G768" s="5">
        <v>665.0</v>
      </c>
      <c r="H768" s="5">
        <v>302.0</v>
      </c>
      <c r="I768" s="5">
        <v>9972.0</v>
      </c>
      <c r="J768" s="5">
        <v>1018.75</v>
      </c>
      <c r="K768" s="5">
        <v>206.0</v>
      </c>
      <c r="L768" s="5">
        <v>14802.0</v>
      </c>
      <c r="M768" s="5">
        <v>13511.0</v>
      </c>
      <c r="N768" s="5">
        <v>0.00119864</v>
      </c>
      <c r="O768" s="5">
        <v>0.00144902</v>
      </c>
      <c r="P768" s="5">
        <v>0.00338709</v>
      </c>
      <c r="Q768" s="5">
        <v>36.3359</v>
      </c>
      <c r="R768" s="5">
        <v>37.2248</v>
      </c>
      <c r="S768" s="13">
        <v>16.9929635125113</v>
      </c>
      <c r="T768" s="5"/>
    </row>
    <row r="769">
      <c r="A769" s="5" t="s">
        <v>2386</v>
      </c>
      <c r="B769" s="6" t="str">
        <f t="shared" si="1"/>
        <v>4</v>
      </c>
      <c r="C769" s="6" t="str">
        <f t="shared" si="2"/>
        <v>40</v>
      </c>
      <c r="D769" s="6" t="str">
        <f t="shared" si="3"/>
        <v>60</v>
      </c>
      <c r="F769" s="5"/>
      <c r="G769" s="5">
        <v>680.0</v>
      </c>
      <c r="H769" s="5">
        <v>289.0</v>
      </c>
      <c r="I769" s="5">
        <v>9833.0</v>
      </c>
      <c r="J769" s="5">
        <v>861.338</v>
      </c>
      <c r="K769" s="5">
        <v>847.0</v>
      </c>
      <c r="L769" s="5">
        <v>14802.0</v>
      </c>
      <c r="M769" s="5">
        <v>13404.0</v>
      </c>
      <c r="N769" s="5">
        <v>0.00121666</v>
      </c>
      <c r="O769" s="5">
        <v>0.00158825</v>
      </c>
      <c r="P769" s="5">
        <v>0.00214297</v>
      </c>
      <c r="Q769" s="5">
        <v>36.7619</v>
      </c>
      <c r="R769" s="5">
        <v>36.6172</v>
      </c>
      <c r="S769" s="13">
        <v>17.10774447553998</v>
      </c>
      <c r="T769" s="5"/>
    </row>
    <row r="770">
      <c r="A770" s="5" t="s">
        <v>2387</v>
      </c>
      <c r="B770" s="6" t="str">
        <f t="shared" si="1"/>
        <v>4</v>
      </c>
      <c r="C770" s="6" t="str">
        <f t="shared" si="2"/>
        <v>40</v>
      </c>
      <c r="D770" s="6" t="str">
        <f t="shared" si="3"/>
        <v>60</v>
      </c>
      <c r="F770" s="5"/>
      <c r="G770" s="5">
        <v>768.0</v>
      </c>
      <c r="H770" s="5">
        <v>281.0</v>
      </c>
      <c r="I770" s="5">
        <v>9804.0</v>
      </c>
      <c r="J770" s="5">
        <v>792.62</v>
      </c>
      <c r="K770" s="5">
        <v>381.0</v>
      </c>
      <c r="L770" s="5">
        <v>14802.0</v>
      </c>
      <c r="M770" s="5">
        <v>13420.0</v>
      </c>
      <c r="N770" s="5">
        <v>8.90564E-4</v>
      </c>
      <c r="O770" s="5">
        <v>0.0014723</v>
      </c>
      <c r="P770" s="5">
        <v>0.00215519</v>
      </c>
      <c r="Q770" s="5">
        <v>35.8198</v>
      </c>
      <c r="R770" s="5">
        <v>33.314</v>
      </c>
      <c r="S770" s="13">
        <v>16.453031090900737</v>
      </c>
      <c r="T770" s="5"/>
    </row>
    <row r="771">
      <c r="A771" s="5" t="s">
        <v>2388</v>
      </c>
      <c r="B771" s="6" t="str">
        <f t="shared" si="1"/>
        <v>4</v>
      </c>
      <c r="C771" s="6" t="str">
        <f t="shared" si="2"/>
        <v>40</v>
      </c>
      <c r="D771" s="6" t="str">
        <f t="shared" si="3"/>
        <v>60</v>
      </c>
      <c r="E771" s="9">
        <f>min(G762:G771)</f>
        <v>665</v>
      </c>
      <c r="F771" s="9">
        <f>min(I762:I771)</f>
        <v>9758</v>
      </c>
      <c r="G771" s="5">
        <v>778.0</v>
      </c>
      <c r="H771" s="5">
        <v>283.0</v>
      </c>
      <c r="I771" s="5">
        <v>9940.0</v>
      </c>
      <c r="J771" s="5">
        <v>969.3</v>
      </c>
      <c r="K771" s="5">
        <v>943.0</v>
      </c>
      <c r="L771" s="5">
        <v>14802.0</v>
      </c>
      <c r="M771" s="5">
        <v>13468.0</v>
      </c>
      <c r="N771" s="5">
        <v>0.00100601</v>
      </c>
      <c r="O771" s="5">
        <v>0.00175771</v>
      </c>
      <c r="P771" s="5">
        <v>0.00291221</v>
      </c>
      <c r="Q771" s="5">
        <v>35.1952</v>
      </c>
      <c r="R771" s="5">
        <v>27.8236</v>
      </c>
      <c r="S771" s="13">
        <v>16.17179166328795</v>
      </c>
      <c r="T771" s="5"/>
    </row>
    <row r="772">
      <c r="A772" s="5" t="s">
        <v>2389</v>
      </c>
      <c r="B772" s="6" t="str">
        <f t="shared" si="1"/>
        <v>4</v>
      </c>
      <c r="C772" s="6" t="str">
        <f t="shared" si="2"/>
        <v>40</v>
      </c>
      <c r="D772" s="6" t="str">
        <f t="shared" si="3"/>
        <v>60</v>
      </c>
      <c r="F772" s="5"/>
      <c r="G772" s="5">
        <v>650.0</v>
      </c>
      <c r="H772" s="5">
        <v>272.0</v>
      </c>
      <c r="I772" s="5">
        <v>9010.0</v>
      </c>
      <c r="J772" s="5">
        <v>1402.01</v>
      </c>
      <c r="K772" s="5">
        <v>284.0</v>
      </c>
      <c r="L772" s="5">
        <v>13125.0</v>
      </c>
      <c r="M772" s="5">
        <v>11828.0</v>
      </c>
      <c r="N772" s="5">
        <v>0.00108256</v>
      </c>
      <c r="O772" s="5">
        <v>0.00314355</v>
      </c>
      <c r="P772" s="5">
        <v>0.00430313</v>
      </c>
      <c r="Q772" s="5">
        <v>52.3642</v>
      </c>
      <c r="R772" s="5">
        <v>45.4536</v>
      </c>
      <c r="S772" s="13">
        <v>25.08170682097053</v>
      </c>
      <c r="T772" s="5"/>
    </row>
    <row r="773">
      <c r="A773" s="5" t="s">
        <v>2390</v>
      </c>
      <c r="B773" s="6" t="str">
        <f t="shared" si="1"/>
        <v>4</v>
      </c>
      <c r="C773" s="6" t="str">
        <f t="shared" si="2"/>
        <v>40</v>
      </c>
      <c r="D773" s="6" t="str">
        <f t="shared" si="3"/>
        <v>60</v>
      </c>
      <c r="F773" s="5"/>
      <c r="G773" s="5">
        <v>649.0</v>
      </c>
      <c r="H773" s="5">
        <v>275.0</v>
      </c>
      <c r="I773" s="5">
        <v>8991.0</v>
      </c>
      <c r="J773" s="5">
        <v>1098.91</v>
      </c>
      <c r="K773" s="5">
        <v>319.0</v>
      </c>
      <c r="L773" s="5">
        <v>13125.0</v>
      </c>
      <c r="M773" s="5">
        <v>12164.0</v>
      </c>
      <c r="N773" s="5">
        <v>8.99172E-4</v>
      </c>
      <c r="O773" s="5">
        <v>0.0022993</v>
      </c>
      <c r="P773" s="5">
        <v>0.0033327</v>
      </c>
      <c r="Q773" s="5">
        <v>54.0137</v>
      </c>
      <c r="R773" s="5">
        <v>45.996</v>
      </c>
      <c r="S773" s="13">
        <v>25.689905394888445</v>
      </c>
      <c r="T773" s="5"/>
    </row>
    <row r="774">
      <c r="A774" s="5" t="s">
        <v>2391</v>
      </c>
      <c r="B774" s="6" t="str">
        <f t="shared" si="1"/>
        <v>4</v>
      </c>
      <c r="C774" s="6" t="str">
        <f t="shared" si="2"/>
        <v>40</v>
      </c>
      <c r="D774" s="6" t="str">
        <f t="shared" si="3"/>
        <v>60</v>
      </c>
      <c r="F774" s="5"/>
      <c r="G774" s="5">
        <v>681.0</v>
      </c>
      <c r="H774" s="5">
        <v>276.0</v>
      </c>
      <c r="I774" s="5">
        <v>9009.0</v>
      </c>
      <c r="J774" s="5">
        <v>1178.99</v>
      </c>
      <c r="K774" s="5">
        <v>428.0</v>
      </c>
      <c r="L774" s="5">
        <v>13125.0</v>
      </c>
      <c r="M774" s="5">
        <v>11807.0</v>
      </c>
      <c r="N774" s="5">
        <v>9.86284E-4</v>
      </c>
      <c r="O774" s="5">
        <v>0.00273348</v>
      </c>
      <c r="P774" s="5">
        <v>0.00330688</v>
      </c>
      <c r="Q774" s="5">
        <v>53.7127</v>
      </c>
      <c r="R774" s="5">
        <v>44.8085</v>
      </c>
      <c r="S774" s="13">
        <v>25.548483930024677</v>
      </c>
      <c r="T774" s="5"/>
    </row>
    <row r="775">
      <c r="A775" s="5" t="s">
        <v>2392</v>
      </c>
      <c r="B775" s="6" t="str">
        <f t="shared" si="1"/>
        <v>4</v>
      </c>
      <c r="C775" s="6" t="str">
        <f t="shared" si="2"/>
        <v>40</v>
      </c>
      <c r="D775" s="6" t="str">
        <f t="shared" si="3"/>
        <v>60</v>
      </c>
      <c r="F775" s="5"/>
      <c r="G775" s="5">
        <v>657.0</v>
      </c>
      <c r="H775" s="5">
        <v>274.0</v>
      </c>
      <c r="I775" s="5">
        <v>9081.0</v>
      </c>
      <c r="J775" s="5">
        <v>1152.87</v>
      </c>
      <c r="K775" s="5">
        <v>836.0</v>
      </c>
      <c r="L775" s="5">
        <v>13125.0</v>
      </c>
      <c r="M775" s="5">
        <v>11918.0</v>
      </c>
      <c r="N775" s="5">
        <v>0.00111857</v>
      </c>
      <c r="O775" s="5">
        <v>0.00222794</v>
      </c>
      <c r="P775" s="5">
        <v>0.00349463</v>
      </c>
      <c r="Q775" s="5">
        <v>50.1407</v>
      </c>
      <c r="R775" s="5">
        <v>44.3683</v>
      </c>
      <c r="S775" s="13">
        <v>23.80316339462237</v>
      </c>
      <c r="T775" s="5"/>
    </row>
    <row r="776">
      <c r="A776" s="5" t="s">
        <v>2393</v>
      </c>
      <c r="B776" s="6" t="str">
        <f t="shared" si="1"/>
        <v>4</v>
      </c>
      <c r="C776" s="6" t="str">
        <f t="shared" si="2"/>
        <v>40</v>
      </c>
      <c r="D776" s="6" t="str">
        <f t="shared" si="3"/>
        <v>60</v>
      </c>
      <c r="F776" s="5"/>
      <c r="G776" s="5">
        <v>669.0</v>
      </c>
      <c r="H776" s="5">
        <v>278.0</v>
      </c>
      <c r="I776" s="5">
        <v>9057.0</v>
      </c>
      <c r="J776" s="5">
        <v>1400.5</v>
      </c>
      <c r="K776" s="5">
        <v>914.0</v>
      </c>
      <c r="L776" s="5">
        <v>13125.0</v>
      </c>
      <c r="M776" s="5">
        <v>11850.0</v>
      </c>
      <c r="N776" s="5">
        <v>0.00114286</v>
      </c>
      <c r="O776" s="5">
        <v>0.00273983</v>
      </c>
      <c r="P776" s="5">
        <v>0.0046297</v>
      </c>
      <c r="Q776" s="5">
        <v>44.3868</v>
      </c>
      <c r="R776" s="5">
        <v>43.4741</v>
      </c>
      <c r="S776" s="13">
        <v>21.080425665870617</v>
      </c>
      <c r="T776" s="5"/>
    </row>
    <row r="777">
      <c r="A777" s="5" t="s">
        <v>2394</v>
      </c>
      <c r="B777" s="6" t="str">
        <f t="shared" si="1"/>
        <v>4</v>
      </c>
      <c r="C777" s="6" t="str">
        <f t="shared" si="2"/>
        <v>40</v>
      </c>
      <c r="D777" s="6" t="str">
        <f t="shared" si="3"/>
        <v>60</v>
      </c>
      <c r="F777" s="5"/>
      <c r="G777" s="5">
        <v>649.0</v>
      </c>
      <c r="H777" s="5">
        <v>284.0</v>
      </c>
      <c r="I777" s="5">
        <v>9103.0</v>
      </c>
      <c r="J777" s="5">
        <v>1291.55</v>
      </c>
      <c r="K777" s="5">
        <v>916.0</v>
      </c>
      <c r="L777" s="5">
        <v>13125.0</v>
      </c>
      <c r="M777" s="5">
        <v>11985.0</v>
      </c>
      <c r="N777" s="5">
        <v>0.00110252</v>
      </c>
      <c r="O777" s="5">
        <v>0.00352171</v>
      </c>
      <c r="P777" s="5">
        <v>0.00314189</v>
      </c>
      <c r="Q777" s="5">
        <v>51.0521</v>
      </c>
      <c r="R777" s="5">
        <v>44.6649</v>
      </c>
      <c r="S777" s="13">
        <v>24.17970556043645</v>
      </c>
      <c r="T777" s="5"/>
    </row>
    <row r="778">
      <c r="A778" s="5" t="s">
        <v>2395</v>
      </c>
      <c r="B778" s="6" t="str">
        <f t="shared" si="1"/>
        <v>4</v>
      </c>
      <c r="C778" s="6" t="str">
        <f t="shared" si="2"/>
        <v>40</v>
      </c>
      <c r="D778" s="6" t="str">
        <f t="shared" si="3"/>
        <v>60</v>
      </c>
      <c r="F778" s="5"/>
      <c r="G778" s="5">
        <v>644.0</v>
      </c>
      <c r="H778" s="5">
        <v>265.0</v>
      </c>
      <c r="I778" s="5">
        <v>9021.0</v>
      </c>
      <c r="J778" s="5">
        <v>1207.33</v>
      </c>
      <c r="K778" s="5">
        <v>159.0</v>
      </c>
      <c r="L778" s="5">
        <v>13125.0</v>
      </c>
      <c r="M778" s="5">
        <v>11850.0</v>
      </c>
      <c r="N778" s="5">
        <v>8.82349E-4</v>
      </c>
      <c r="O778" s="5">
        <v>0.00252776</v>
      </c>
      <c r="P778" s="5">
        <v>0.00384261</v>
      </c>
      <c r="Q778" s="5">
        <v>54.3328</v>
      </c>
      <c r="R778" s="5">
        <v>47.5169</v>
      </c>
      <c r="S778" s="13">
        <v>26.044811916796327</v>
      </c>
      <c r="T778" s="5"/>
    </row>
    <row r="779">
      <c r="A779" s="5" t="s">
        <v>2396</v>
      </c>
      <c r="B779" s="6" t="str">
        <f t="shared" si="1"/>
        <v>4</v>
      </c>
      <c r="C779" s="6" t="str">
        <f t="shared" si="2"/>
        <v>40</v>
      </c>
      <c r="D779" s="6" t="str">
        <f t="shared" si="3"/>
        <v>60</v>
      </c>
      <c r="F779" s="5"/>
      <c r="G779" s="5">
        <v>675.0</v>
      </c>
      <c r="H779" s="5">
        <v>284.0</v>
      </c>
      <c r="I779" s="5">
        <v>9553.0</v>
      </c>
      <c r="J779" s="5">
        <v>1323.68</v>
      </c>
      <c r="K779" s="5">
        <v>190.0</v>
      </c>
      <c r="L779" s="5">
        <v>13125.0</v>
      </c>
      <c r="M779" s="5">
        <v>11908.0</v>
      </c>
      <c r="N779" s="5">
        <v>0.00110345</v>
      </c>
      <c r="O779" s="5">
        <v>0.00329097</v>
      </c>
      <c r="P779" s="5">
        <v>0.00360611</v>
      </c>
      <c r="Q779" s="5">
        <v>51.9021</v>
      </c>
      <c r="R779" s="5">
        <v>42.9858</v>
      </c>
      <c r="S779" s="13">
        <v>24.501749338374736</v>
      </c>
      <c r="T779" s="5"/>
    </row>
    <row r="780">
      <c r="A780" s="5" t="s">
        <v>2397</v>
      </c>
      <c r="B780" s="6" t="str">
        <f t="shared" si="1"/>
        <v>4</v>
      </c>
      <c r="C780" s="6" t="str">
        <f t="shared" si="2"/>
        <v>40</v>
      </c>
      <c r="D780" s="6" t="str">
        <f t="shared" si="3"/>
        <v>60</v>
      </c>
      <c r="F780" s="5"/>
      <c r="G780" s="5">
        <v>673.0</v>
      </c>
      <c r="H780" s="5">
        <v>271.0</v>
      </c>
      <c r="I780" s="5">
        <v>8961.0</v>
      </c>
      <c r="J780" s="5">
        <v>1158.97</v>
      </c>
      <c r="K780" s="5">
        <v>721.0</v>
      </c>
      <c r="L780" s="5">
        <v>13125.0</v>
      </c>
      <c r="M780" s="5">
        <v>11983.0</v>
      </c>
      <c r="N780" s="5">
        <v>9.16678E-4</v>
      </c>
      <c r="O780" s="5">
        <v>0.00272011</v>
      </c>
      <c r="P780" s="5">
        <v>0.00329855</v>
      </c>
      <c r="Q780" s="5">
        <v>53.8027</v>
      </c>
      <c r="R780" s="5">
        <v>45.4529</v>
      </c>
      <c r="S780" s="13">
        <v>25.619231703872767</v>
      </c>
      <c r="T780" s="5"/>
    </row>
    <row r="781">
      <c r="A781" s="5" t="s">
        <v>2398</v>
      </c>
      <c r="B781" s="6" t="str">
        <f t="shared" si="1"/>
        <v>4</v>
      </c>
      <c r="C781" s="6" t="str">
        <f t="shared" si="2"/>
        <v>40</v>
      </c>
      <c r="D781" s="6" t="str">
        <f t="shared" si="3"/>
        <v>60</v>
      </c>
      <c r="E781" s="9">
        <f>min(G772:G781)</f>
        <v>644</v>
      </c>
      <c r="F781" s="9">
        <f>min(I772:I781)</f>
        <v>8961</v>
      </c>
      <c r="G781" s="5">
        <v>653.0</v>
      </c>
      <c r="H781" s="5">
        <v>259.0</v>
      </c>
      <c r="I781" s="5">
        <v>9066.0</v>
      </c>
      <c r="J781" s="5">
        <v>1244.26</v>
      </c>
      <c r="K781" s="5">
        <v>161.0</v>
      </c>
      <c r="L781" s="5">
        <v>13125.0</v>
      </c>
      <c r="M781" s="5">
        <v>12014.0</v>
      </c>
      <c r="N781" s="5">
        <v>9.69419E-4</v>
      </c>
      <c r="O781" s="5">
        <v>0.00276755</v>
      </c>
      <c r="P781" s="5">
        <v>0.00376627</v>
      </c>
      <c r="Q781" s="5">
        <v>48.1092</v>
      </c>
      <c r="R781" s="5">
        <v>42.0245</v>
      </c>
      <c r="S781" s="13">
        <v>22.81136900791825</v>
      </c>
      <c r="T781" s="5"/>
    </row>
    <row r="782">
      <c r="A782" s="5" t="s">
        <v>2399</v>
      </c>
      <c r="B782" s="6" t="str">
        <f t="shared" si="1"/>
        <v>4</v>
      </c>
      <c r="C782" s="6" t="str">
        <f t="shared" si="2"/>
        <v>40</v>
      </c>
      <c r="D782" s="6" t="str">
        <f t="shared" si="3"/>
        <v>60</v>
      </c>
      <c r="F782" s="5"/>
      <c r="G782" s="5">
        <v>686.0</v>
      </c>
      <c r="H782" s="5">
        <v>277.0</v>
      </c>
      <c r="I782" s="5">
        <v>9357.0</v>
      </c>
      <c r="J782" s="5">
        <v>897.545</v>
      </c>
      <c r="K782" s="5">
        <v>947.0</v>
      </c>
      <c r="L782" s="5">
        <v>13638.0</v>
      </c>
      <c r="M782" s="5">
        <v>12521.0</v>
      </c>
      <c r="N782" s="5">
        <v>8.70399E-4</v>
      </c>
      <c r="O782" s="5">
        <v>0.001277</v>
      </c>
      <c r="P782" s="5">
        <v>0.00305143</v>
      </c>
      <c r="Q782" s="5">
        <v>35.3222</v>
      </c>
      <c r="R782" s="5">
        <v>28.7141</v>
      </c>
      <c r="S782" s="13">
        <v>16.27724260805286</v>
      </c>
      <c r="T782" s="5"/>
    </row>
    <row r="783">
      <c r="A783" s="5" t="s">
        <v>2400</v>
      </c>
      <c r="B783" s="6" t="str">
        <f t="shared" si="1"/>
        <v>4</v>
      </c>
      <c r="C783" s="6" t="str">
        <f t="shared" si="2"/>
        <v>40</v>
      </c>
      <c r="D783" s="6" t="str">
        <f t="shared" si="3"/>
        <v>60</v>
      </c>
      <c r="F783" s="5"/>
      <c r="G783" s="5">
        <v>646.0</v>
      </c>
      <c r="H783" s="5">
        <v>285.0</v>
      </c>
      <c r="I783" s="5">
        <v>9385.0</v>
      </c>
      <c r="J783" s="5">
        <v>778.653</v>
      </c>
      <c r="K783" s="5">
        <v>505.0</v>
      </c>
      <c r="L783" s="5">
        <v>13638.0</v>
      </c>
      <c r="M783" s="5">
        <v>12444.0</v>
      </c>
      <c r="N783" s="5">
        <v>8.08064E-4</v>
      </c>
      <c r="O783" s="5">
        <v>0.00116285</v>
      </c>
      <c r="P783" s="5">
        <v>0.00242324</v>
      </c>
      <c r="Q783" s="5">
        <v>37.5323</v>
      </c>
      <c r="R783" s="5">
        <v>28.515</v>
      </c>
      <c r="S783" s="13">
        <v>17.717320197305625</v>
      </c>
      <c r="T783" s="5"/>
    </row>
    <row r="784">
      <c r="A784" s="5" t="s">
        <v>2401</v>
      </c>
      <c r="B784" s="6" t="str">
        <f t="shared" si="1"/>
        <v>4</v>
      </c>
      <c r="C784" s="6" t="str">
        <f t="shared" si="2"/>
        <v>40</v>
      </c>
      <c r="D784" s="6" t="str">
        <f t="shared" si="3"/>
        <v>60</v>
      </c>
      <c r="F784" s="5"/>
      <c r="G784" s="5">
        <v>726.0</v>
      </c>
      <c r="H784" s="5">
        <v>286.0</v>
      </c>
      <c r="I784" s="5">
        <v>9326.0</v>
      </c>
      <c r="J784" s="5">
        <v>722.579</v>
      </c>
      <c r="K784" s="5">
        <v>305.0</v>
      </c>
      <c r="L784" s="5">
        <v>13638.0</v>
      </c>
      <c r="M784" s="5">
        <v>13004.0</v>
      </c>
      <c r="N784" s="5">
        <v>7.16345E-4</v>
      </c>
      <c r="O784" s="5">
        <v>0.00146126</v>
      </c>
      <c r="P784" s="5">
        <v>0.00186449</v>
      </c>
      <c r="Q784" s="5">
        <v>34.5006</v>
      </c>
      <c r="R784" s="5">
        <v>31.4817</v>
      </c>
      <c r="S784" s="13">
        <v>15.837757599892313</v>
      </c>
      <c r="T784" s="5"/>
    </row>
    <row r="785">
      <c r="A785" s="5" t="s">
        <v>2402</v>
      </c>
      <c r="B785" s="6" t="str">
        <f t="shared" si="1"/>
        <v>4</v>
      </c>
      <c r="C785" s="6" t="str">
        <f t="shared" si="2"/>
        <v>40</v>
      </c>
      <c r="D785" s="6" t="str">
        <f t="shared" si="3"/>
        <v>60</v>
      </c>
      <c r="F785" s="5"/>
      <c r="G785" s="5">
        <v>615.0</v>
      </c>
      <c r="H785" s="5">
        <v>283.0</v>
      </c>
      <c r="I785" s="5">
        <v>9192.0</v>
      </c>
      <c r="J785" s="5">
        <v>913.629</v>
      </c>
      <c r="K785" s="5">
        <v>836.0</v>
      </c>
      <c r="L785" s="5">
        <v>13638.0</v>
      </c>
      <c r="M785" s="5">
        <v>12556.0</v>
      </c>
      <c r="N785" s="5">
        <v>7.29169E-4</v>
      </c>
      <c r="O785" s="5">
        <v>9.69381E-4</v>
      </c>
      <c r="P785" s="5">
        <v>0.00359503</v>
      </c>
      <c r="Q785" s="5">
        <v>37.2673</v>
      </c>
      <c r="R785" s="5">
        <v>32.6533</v>
      </c>
      <c r="S785" s="13">
        <v>17.304366714067235</v>
      </c>
      <c r="T785" s="5"/>
    </row>
    <row r="786">
      <c r="A786" s="5" t="s">
        <v>2403</v>
      </c>
      <c r="B786" s="6" t="str">
        <f t="shared" si="1"/>
        <v>4</v>
      </c>
      <c r="C786" s="6" t="str">
        <f t="shared" si="2"/>
        <v>40</v>
      </c>
      <c r="D786" s="6" t="str">
        <f t="shared" si="3"/>
        <v>60</v>
      </c>
      <c r="F786" s="5"/>
      <c r="G786" s="5">
        <v>686.0</v>
      </c>
      <c r="H786" s="5">
        <v>277.0</v>
      </c>
      <c r="I786" s="5">
        <v>9269.0</v>
      </c>
      <c r="J786" s="5">
        <v>704.516</v>
      </c>
      <c r="K786" s="5">
        <v>443.0</v>
      </c>
      <c r="L786" s="5">
        <v>13638.0</v>
      </c>
      <c r="M786" s="5">
        <v>12674.0</v>
      </c>
      <c r="N786" s="5">
        <v>7.63118E-4</v>
      </c>
      <c r="O786" s="5">
        <v>0.00120836</v>
      </c>
      <c r="P786" s="5">
        <v>0.00195909</v>
      </c>
      <c r="Q786" s="5">
        <v>32.2363</v>
      </c>
      <c r="R786" s="5">
        <v>29.908</v>
      </c>
      <c r="S786" s="13">
        <v>15.080206426006596</v>
      </c>
      <c r="T786" s="5"/>
    </row>
    <row r="787">
      <c r="A787" s="5" t="s">
        <v>2404</v>
      </c>
      <c r="B787" s="6" t="str">
        <f t="shared" si="1"/>
        <v>4</v>
      </c>
      <c r="C787" s="6" t="str">
        <f t="shared" si="2"/>
        <v>40</v>
      </c>
      <c r="D787" s="6" t="str">
        <f t="shared" si="3"/>
        <v>60</v>
      </c>
      <c r="F787" s="5"/>
      <c r="G787" s="5">
        <v>698.0</v>
      </c>
      <c r="H787" s="5">
        <v>265.0</v>
      </c>
      <c r="I787" s="5">
        <v>9228.0</v>
      </c>
      <c r="J787" s="5">
        <v>712.208</v>
      </c>
      <c r="K787" s="5">
        <v>144.0</v>
      </c>
      <c r="L787" s="5">
        <v>13638.0</v>
      </c>
      <c r="M787" s="5">
        <v>12473.0</v>
      </c>
      <c r="N787" s="5">
        <v>6.05877E-4</v>
      </c>
      <c r="O787" s="5">
        <v>0.00139394</v>
      </c>
      <c r="P787" s="5">
        <v>0.00199612</v>
      </c>
      <c r="Q787" s="5">
        <v>33.3083</v>
      </c>
      <c r="R787" s="5">
        <v>28.597</v>
      </c>
      <c r="S787" s="13">
        <v>15.267686981617139</v>
      </c>
      <c r="T787" s="5"/>
    </row>
    <row r="788">
      <c r="A788" s="5" t="s">
        <v>2405</v>
      </c>
      <c r="B788" s="6" t="str">
        <f t="shared" si="1"/>
        <v>4</v>
      </c>
      <c r="C788" s="6" t="str">
        <f t="shared" si="2"/>
        <v>40</v>
      </c>
      <c r="D788" s="6" t="str">
        <f t="shared" si="3"/>
        <v>60</v>
      </c>
      <c r="F788" s="5"/>
      <c r="G788" s="5">
        <v>728.0</v>
      </c>
      <c r="H788" s="5">
        <v>286.0</v>
      </c>
      <c r="I788" s="5">
        <v>9470.0</v>
      </c>
      <c r="J788" s="5">
        <v>900.085</v>
      </c>
      <c r="K788" s="5">
        <v>974.0</v>
      </c>
      <c r="L788" s="5">
        <v>13638.0</v>
      </c>
      <c r="M788" s="5">
        <v>12493.0</v>
      </c>
      <c r="N788" s="5">
        <v>7.65028E-4</v>
      </c>
      <c r="O788" s="5">
        <v>0.00214457</v>
      </c>
      <c r="P788" s="5">
        <v>0.0022457</v>
      </c>
      <c r="Q788" s="5">
        <v>34.9289</v>
      </c>
      <c r="R788" s="5">
        <v>30.921</v>
      </c>
      <c r="S788" s="13">
        <v>16.386380664323248</v>
      </c>
      <c r="T788" s="5"/>
    </row>
    <row r="789">
      <c r="A789" s="5" t="s">
        <v>2406</v>
      </c>
      <c r="B789" s="6" t="str">
        <f t="shared" si="1"/>
        <v>4</v>
      </c>
      <c r="C789" s="6" t="str">
        <f t="shared" si="2"/>
        <v>40</v>
      </c>
      <c r="D789" s="6" t="str">
        <f t="shared" si="3"/>
        <v>60</v>
      </c>
      <c r="F789" s="5"/>
      <c r="G789" s="5">
        <v>714.0</v>
      </c>
      <c r="H789" s="5">
        <v>274.0</v>
      </c>
      <c r="I789" s="5">
        <v>9089.0</v>
      </c>
      <c r="J789" s="5">
        <v>876.057</v>
      </c>
      <c r="K789" s="5">
        <v>449.0</v>
      </c>
      <c r="L789" s="5">
        <v>13638.0</v>
      </c>
      <c r="M789" s="5">
        <v>12493.0</v>
      </c>
      <c r="N789" s="5">
        <v>7.9092E-4</v>
      </c>
      <c r="O789" s="5">
        <v>0.0011556</v>
      </c>
      <c r="P789" s="5">
        <v>0.00311503</v>
      </c>
      <c r="Q789" s="5">
        <v>32.1384</v>
      </c>
      <c r="R789" s="5">
        <v>29.8596</v>
      </c>
      <c r="S789" s="13">
        <v>14.720423127737124</v>
      </c>
      <c r="T789" s="5"/>
    </row>
    <row r="790">
      <c r="A790" s="5" t="s">
        <v>2407</v>
      </c>
      <c r="B790" s="6" t="str">
        <f t="shared" si="1"/>
        <v>4</v>
      </c>
      <c r="C790" s="6" t="str">
        <f t="shared" si="2"/>
        <v>40</v>
      </c>
      <c r="D790" s="6" t="str">
        <f t="shared" si="3"/>
        <v>60</v>
      </c>
      <c r="F790" s="5"/>
      <c r="G790" s="5">
        <v>715.0</v>
      </c>
      <c r="H790" s="5">
        <v>282.0</v>
      </c>
      <c r="I790" s="5">
        <v>9473.0</v>
      </c>
      <c r="J790" s="5">
        <v>1057.25</v>
      </c>
      <c r="K790" s="5">
        <v>115.0</v>
      </c>
      <c r="L790" s="5">
        <v>13638.0</v>
      </c>
      <c r="M790" s="5">
        <v>12493.0</v>
      </c>
      <c r="N790" s="5">
        <v>8.17894E-4</v>
      </c>
      <c r="O790" s="5">
        <v>0.00169495</v>
      </c>
      <c r="P790" s="5">
        <v>0.00370268</v>
      </c>
      <c r="Q790" s="5">
        <v>38.2802</v>
      </c>
      <c r="R790" s="5">
        <v>31.5284</v>
      </c>
      <c r="S790" s="13">
        <v>17.92547389762053</v>
      </c>
      <c r="T790" s="5"/>
    </row>
    <row r="791">
      <c r="A791" s="5" t="s">
        <v>2408</v>
      </c>
      <c r="B791" s="6" t="str">
        <f t="shared" si="1"/>
        <v>4</v>
      </c>
      <c r="C791" s="6" t="str">
        <f t="shared" si="2"/>
        <v>40</v>
      </c>
      <c r="D791" s="6" t="str">
        <f t="shared" si="3"/>
        <v>60</v>
      </c>
      <c r="E791" s="9">
        <f>min(G782:G791)</f>
        <v>615</v>
      </c>
      <c r="F791" s="9">
        <f>min(I782:I791)</f>
        <v>9089</v>
      </c>
      <c r="G791" s="5">
        <v>722.0</v>
      </c>
      <c r="H791" s="5">
        <v>274.0</v>
      </c>
      <c r="I791" s="5">
        <v>9172.0</v>
      </c>
      <c r="J791" s="5">
        <v>724.614</v>
      </c>
      <c r="K791" s="5">
        <v>373.0</v>
      </c>
      <c r="L791" s="5">
        <v>13638.0</v>
      </c>
      <c r="M791" s="5">
        <v>12498.0</v>
      </c>
      <c r="N791" s="5">
        <v>6.2198E-4</v>
      </c>
      <c r="O791" s="5">
        <v>0.00179163</v>
      </c>
      <c r="P791" s="5">
        <v>0.00163531</v>
      </c>
      <c r="Q791" s="5">
        <v>33.4864</v>
      </c>
      <c r="R791" s="5">
        <v>29.5929</v>
      </c>
      <c r="S791" s="13">
        <v>15.630195304982404</v>
      </c>
      <c r="T791" s="5"/>
    </row>
    <row r="792">
      <c r="A792" s="5" t="s">
        <v>2409</v>
      </c>
      <c r="B792" s="6" t="str">
        <f t="shared" si="1"/>
        <v>4</v>
      </c>
      <c r="C792" s="6" t="str">
        <f t="shared" si="2"/>
        <v>40</v>
      </c>
      <c r="D792" s="6" t="str">
        <f t="shared" si="3"/>
        <v>60</v>
      </c>
      <c r="F792" s="5"/>
      <c r="G792" s="5">
        <v>867.0</v>
      </c>
      <c r="H792" s="5">
        <v>329.0</v>
      </c>
      <c r="I792" s="5">
        <v>11972.0</v>
      </c>
      <c r="J792" s="5">
        <v>945.221</v>
      </c>
      <c r="K792" s="5">
        <v>808.0</v>
      </c>
      <c r="L792" s="5">
        <v>16948.0</v>
      </c>
      <c r="M792" s="5">
        <v>15570.0</v>
      </c>
      <c r="N792" s="5">
        <v>7.66851E-4</v>
      </c>
      <c r="O792" s="5">
        <v>9.56743E-4</v>
      </c>
      <c r="P792" s="5">
        <v>0.00362063</v>
      </c>
      <c r="Q792" s="5">
        <v>31.0957</v>
      </c>
      <c r="R792" s="5">
        <v>28.2291</v>
      </c>
      <c r="S792" s="13">
        <v>14.235572321956267</v>
      </c>
      <c r="T792" s="5"/>
    </row>
    <row r="793">
      <c r="A793" s="5" t="s">
        <v>2410</v>
      </c>
      <c r="B793" s="6" t="str">
        <f t="shared" si="1"/>
        <v>4</v>
      </c>
      <c r="C793" s="6" t="str">
        <f t="shared" si="2"/>
        <v>40</v>
      </c>
      <c r="D793" s="6" t="str">
        <f t="shared" si="3"/>
        <v>60</v>
      </c>
      <c r="F793" s="5"/>
      <c r="G793" s="5">
        <v>916.0</v>
      </c>
      <c r="H793" s="5">
        <v>329.0</v>
      </c>
      <c r="I793" s="5">
        <v>12147.0</v>
      </c>
      <c r="J793" s="5">
        <v>892.999</v>
      </c>
      <c r="K793" s="5">
        <v>304.0</v>
      </c>
      <c r="L793" s="5">
        <v>16948.0</v>
      </c>
      <c r="M793" s="5">
        <v>16457.0</v>
      </c>
      <c r="N793" s="5">
        <v>6.64887E-4</v>
      </c>
      <c r="O793" s="5">
        <v>0.00109725</v>
      </c>
      <c r="P793" s="5">
        <v>0.00327429</v>
      </c>
      <c r="Q793" s="5">
        <v>31.6818</v>
      </c>
      <c r="R793" s="5">
        <v>27.0721</v>
      </c>
      <c r="S793" s="13">
        <v>14.819883460335436</v>
      </c>
      <c r="T793" s="5"/>
    </row>
    <row r="794">
      <c r="A794" s="5" t="s">
        <v>2411</v>
      </c>
      <c r="B794" s="6" t="str">
        <f t="shared" si="1"/>
        <v>4</v>
      </c>
      <c r="C794" s="6" t="str">
        <f t="shared" si="2"/>
        <v>40</v>
      </c>
      <c r="D794" s="6" t="str">
        <f t="shared" si="3"/>
        <v>60</v>
      </c>
      <c r="F794" s="5"/>
      <c r="G794" s="5">
        <v>900.0</v>
      </c>
      <c r="H794" s="5">
        <v>339.0</v>
      </c>
      <c r="I794" s="5">
        <v>12283.0</v>
      </c>
      <c r="J794" s="5">
        <v>1059.85</v>
      </c>
      <c r="K794" s="5">
        <v>612.0</v>
      </c>
      <c r="L794" s="5">
        <v>16948.0</v>
      </c>
      <c r="M794" s="5">
        <v>15982.0</v>
      </c>
      <c r="N794" s="5">
        <v>6.32639E-4</v>
      </c>
      <c r="O794" s="5">
        <v>0.00105659</v>
      </c>
      <c r="P794" s="5">
        <v>0.00445086</v>
      </c>
      <c r="Q794" s="5">
        <v>31.6858</v>
      </c>
      <c r="R794" s="5">
        <v>25.4066</v>
      </c>
      <c r="S794" s="13">
        <v>14.658728082472997</v>
      </c>
      <c r="T794" s="5"/>
    </row>
    <row r="795">
      <c r="A795" s="5" t="s">
        <v>2412</v>
      </c>
      <c r="B795" s="6" t="str">
        <f t="shared" si="1"/>
        <v>4</v>
      </c>
      <c r="C795" s="6" t="str">
        <f t="shared" si="2"/>
        <v>40</v>
      </c>
      <c r="D795" s="6" t="str">
        <f t="shared" si="3"/>
        <v>60</v>
      </c>
      <c r="F795" s="5"/>
      <c r="G795" s="5">
        <v>938.0</v>
      </c>
      <c r="H795" s="5">
        <v>320.0</v>
      </c>
      <c r="I795" s="5">
        <v>12204.0</v>
      </c>
      <c r="J795" s="5">
        <v>905.804</v>
      </c>
      <c r="K795" s="5">
        <v>641.0</v>
      </c>
      <c r="L795" s="5">
        <v>16948.0</v>
      </c>
      <c r="M795" s="5">
        <v>15613.0</v>
      </c>
      <c r="N795" s="5">
        <v>6.26009E-4</v>
      </c>
      <c r="O795" s="5">
        <v>7.09945E-4</v>
      </c>
      <c r="P795" s="5">
        <v>0.00379355</v>
      </c>
      <c r="Q795" s="5">
        <v>32.7657</v>
      </c>
      <c r="R795" s="5">
        <v>26.6284</v>
      </c>
      <c r="S795" s="13">
        <v>15.184512257381597</v>
      </c>
      <c r="T795" s="5"/>
    </row>
    <row r="796">
      <c r="A796" s="5" t="s">
        <v>2413</v>
      </c>
      <c r="B796" s="6" t="str">
        <f t="shared" si="1"/>
        <v>4</v>
      </c>
      <c r="C796" s="6" t="str">
        <f t="shared" si="2"/>
        <v>40</v>
      </c>
      <c r="D796" s="6" t="str">
        <f t="shared" si="3"/>
        <v>60</v>
      </c>
      <c r="F796" s="5"/>
      <c r="G796" s="5">
        <v>817.0</v>
      </c>
      <c r="H796" s="5">
        <v>322.0</v>
      </c>
      <c r="I796" s="5">
        <v>11853.0</v>
      </c>
      <c r="J796" s="5">
        <v>720.649</v>
      </c>
      <c r="K796" s="5">
        <v>626.0</v>
      </c>
      <c r="L796" s="5">
        <v>16948.0</v>
      </c>
      <c r="M796" s="5">
        <v>15609.0</v>
      </c>
      <c r="N796" s="5">
        <v>5.93919E-4</v>
      </c>
      <c r="O796" s="5">
        <v>7.27174E-4</v>
      </c>
      <c r="P796" s="5">
        <v>0.00258819</v>
      </c>
      <c r="Q796" s="5">
        <v>31.8121</v>
      </c>
      <c r="R796" s="5">
        <v>27.3045</v>
      </c>
      <c r="S796" s="13">
        <v>14.492183409193078</v>
      </c>
      <c r="T796" s="5"/>
    </row>
    <row r="797">
      <c r="A797" s="5" t="s">
        <v>2414</v>
      </c>
      <c r="B797" s="6" t="str">
        <f t="shared" si="1"/>
        <v>4</v>
      </c>
      <c r="C797" s="6" t="str">
        <f t="shared" si="2"/>
        <v>40</v>
      </c>
      <c r="D797" s="6" t="str">
        <f t="shared" si="3"/>
        <v>60</v>
      </c>
      <c r="F797" s="5"/>
      <c r="G797" s="5">
        <v>881.0</v>
      </c>
      <c r="H797" s="5">
        <v>337.0</v>
      </c>
      <c r="I797" s="5">
        <v>12235.0</v>
      </c>
      <c r="J797" s="5">
        <v>1382.65</v>
      </c>
      <c r="K797" s="5">
        <v>829.0</v>
      </c>
      <c r="L797" s="5">
        <v>16948.0</v>
      </c>
      <c r="M797" s="5">
        <v>15465.0</v>
      </c>
      <c r="N797" s="5">
        <v>7.08772E-4</v>
      </c>
      <c r="O797" s="5">
        <v>7.35432E-4</v>
      </c>
      <c r="P797" s="5">
        <v>0.00683815</v>
      </c>
      <c r="Q797" s="5">
        <v>31.9825</v>
      </c>
      <c r="R797" s="5">
        <v>28.1596</v>
      </c>
      <c r="S797" s="13">
        <v>14.68528272091574</v>
      </c>
      <c r="T797" s="5"/>
    </row>
    <row r="798">
      <c r="A798" s="5" t="s">
        <v>2415</v>
      </c>
      <c r="B798" s="6" t="str">
        <f t="shared" si="1"/>
        <v>4</v>
      </c>
      <c r="C798" s="6" t="str">
        <f t="shared" si="2"/>
        <v>40</v>
      </c>
      <c r="D798" s="6" t="str">
        <f t="shared" si="3"/>
        <v>60</v>
      </c>
      <c r="F798" s="5"/>
      <c r="G798" s="5">
        <v>827.0</v>
      </c>
      <c r="H798" s="5">
        <v>317.0</v>
      </c>
      <c r="I798" s="5">
        <v>11950.0</v>
      </c>
      <c r="J798" s="5">
        <v>949.775</v>
      </c>
      <c r="K798" s="5">
        <v>607.0</v>
      </c>
      <c r="L798" s="5">
        <v>16948.0</v>
      </c>
      <c r="M798" s="5">
        <v>15911.0</v>
      </c>
      <c r="N798" s="5">
        <v>6.46556E-4</v>
      </c>
      <c r="O798" s="5">
        <v>7.51475E-4</v>
      </c>
      <c r="P798" s="5">
        <v>0.00400521</v>
      </c>
      <c r="Q798" s="5">
        <v>30.5589</v>
      </c>
      <c r="R798" s="5">
        <v>27.7641</v>
      </c>
      <c r="S798" s="13">
        <v>13.797974047312671</v>
      </c>
      <c r="T798" s="5"/>
    </row>
    <row r="799">
      <c r="A799" s="5" t="s">
        <v>2416</v>
      </c>
      <c r="B799" s="6" t="str">
        <f t="shared" si="1"/>
        <v>4</v>
      </c>
      <c r="C799" s="6" t="str">
        <f t="shared" si="2"/>
        <v>40</v>
      </c>
      <c r="D799" s="6" t="str">
        <f t="shared" si="3"/>
        <v>60</v>
      </c>
      <c r="F799" s="5"/>
      <c r="G799" s="5">
        <v>936.0</v>
      </c>
      <c r="H799" s="5">
        <v>333.0</v>
      </c>
      <c r="I799" s="5">
        <v>12228.0</v>
      </c>
      <c r="J799" s="5">
        <v>1033.51</v>
      </c>
      <c r="K799" s="5">
        <v>187.0</v>
      </c>
      <c r="L799" s="5">
        <v>16948.0</v>
      </c>
      <c r="M799" s="5">
        <v>15497.0</v>
      </c>
      <c r="N799" s="5">
        <v>7.66418E-4</v>
      </c>
      <c r="O799" s="5">
        <v>0.0013061</v>
      </c>
      <c r="P799" s="5">
        <v>0.00385411</v>
      </c>
      <c r="Q799" s="5">
        <v>32.4543</v>
      </c>
      <c r="R799" s="5">
        <v>24.9408</v>
      </c>
      <c r="S799" s="13">
        <v>14.827535801690873</v>
      </c>
      <c r="T799" s="5"/>
    </row>
    <row r="800">
      <c r="A800" s="5" t="s">
        <v>2417</v>
      </c>
      <c r="B800" s="6" t="str">
        <f t="shared" si="1"/>
        <v>4</v>
      </c>
      <c r="C800" s="6" t="str">
        <f t="shared" si="2"/>
        <v>40</v>
      </c>
      <c r="D800" s="6" t="str">
        <f t="shared" si="3"/>
        <v>60</v>
      </c>
      <c r="F800" s="5"/>
      <c r="G800" s="5">
        <v>827.0</v>
      </c>
      <c r="H800" s="5">
        <v>328.0</v>
      </c>
      <c r="I800" s="5">
        <v>12168.0</v>
      </c>
      <c r="J800" s="5">
        <v>899.488</v>
      </c>
      <c r="K800" s="5">
        <v>441.0</v>
      </c>
      <c r="L800" s="5">
        <v>16948.0</v>
      </c>
      <c r="M800" s="5">
        <v>16218.0</v>
      </c>
      <c r="N800" s="5">
        <v>7.7409E-4</v>
      </c>
      <c r="O800" s="5">
        <v>0.00117723</v>
      </c>
      <c r="P800" s="5">
        <v>0.00313521</v>
      </c>
      <c r="Q800" s="5">
        <v>32.8365</v>
      </c>
      <c r="R800" s="5">
        <v>26.1105</v>
      </c>
      <c r="S800" s="13">
        <v>15.02482775532828</v>
      </c>
      <c r="T800" s="5"/>
    </row>
    <row r="801">
      <c r="A801" s="5" t="s">
        <v>2418</v>
      </c>
      <c r="B801" s="6" t="str">
        <f t="shared" si="1"/>
        <v>4</v>
      </c>
      <c r="C801" s="6" t="str">
        <f t="shared" si="2"/>
        <v>40</v>
      </c>
      <c r="D801" s="6" t="str">
        <f t="shared" si="3"/>
        <v>60</v>
      </c>
      <c r="E801" s="9">
        <f>min(G792:G801)</f>
        <v>817</v>
      </c>
      <c r="F801" s="9">
        <f>min(I792:I801)</f>
        <v>11853</v>
      </c>
      <c r="G801" s="5">
        <v>894.0</v>
      </c>
      <c r="H801" s="5">
        <v>333.0</v>
      </c>
      <c r="I801" s="5">
        <v>12040.0</v>
      </c>
      <c r="J801" s="5">
        <v>885.276</v>
      </c>
      <c r="K801" s="5">
        <v>781.0</v>
      </c>
      <c r="L801" s="5">
        <v>16948.0</v>
      </c>
      <c r="M801" s="5">
        <v>16219.0</v>
      </c>
      <c r="N801" s="5">
        <v>7.95728E-4</v>
      </c>
      <c r="O801" s="5">
        <v>0.00124033</v>
      </c>
      <c r="P801" s="5">
        <v>0.00290576</v>
      </c>
      <c r="Q801" s="5">
        <v>32.4246</v>
      </c>
      <c r="R801" s="5">
        <v>25.2926</v>
      </c>
      <c r="S801" s="13">
        <v>15.206703858721966</v>
      </c>
      <c r="T801" s="5"/>
    </row>
    <row r="802">
      <c r="A802" s="5" t="s">
        <v>2419</v>
      </c>
      <c r="B802" s="6" t="str">
        <f t="shared" si="1"/>
        <v>4</v>
      </c>
      <c r="C802" s="6" t="str">
        <f t="shared" si="2"/>
        <v>60</v>
      </c>
      <c r="D802" s="6" t="str">
        <f t="shared" si="3"/>
        <v>60</v>
      </c>
      <c r="F802" s="5"/>
      <c r="G802" s="5">
        <v>115.0</v>
      </c>
      <c r="H802" s="5">
        <v>62.0</v>
      </c>
      <c r="I802" s="5">
        <v>2446.0</v>
      </c>
      <c r="J802" s="5">
        <v>3601.14</v>
      </c>
      <c r="K802" s="5">
        <v>169.0</v>
      </c>
      <c r="L802" s="5">
        <v>4754.0</v>
      </c>
      <c r="M802" s="5">
        <v>3374.0</v>
      </c>
      <c r="N802" s="5">
        <v>0.00120573</v>
      </c>
      <c r="O802" s="5">
        <v>0.024774</v>
      </c>
      <c r="P802" s="5">
        <v>0.00208205</v>
      </c>
      <c r="Q802" s="5">
        <v>28.5325</v>
      </c>
      <c r="R802" s="5">
        <v>47.9031</v>
      </c>
      <c r="S802" s="13">
        <v>13.0652271309825</v>
      </c>
      <c r="T802" s="5"/>
    </row>
    <row r="803">
      <c r="A803" s="5" t="s">
        <v>2420</v>
      </c>
      <c r="B803" s="6" t="str">
        <f t="shared" si="1"/>
        <v>4</v>
      </c>
      <c r="C803" s="6" t="str">
        <f t="shared" si="2"/>
        <v>60</v>
      </c>
      <c r="D803" s="6" t="str">
        <f t="shared" si="3"/>
        <v>60</v>
      </c>
      <c r="F803" s="5"/>
      <c r="G803" s="5">
        <v>119.0</v>
      </c>
      <c r="H803" s="5">
        <v>66.0</v>
      </c>
      <c r="I803" s="5">
        <v>2454.0</v>
      </c>
      <c r="J803" s="5">
        <v>3600.8</v>
      </c>
      <c r="K803" s="5">
        <v>122.0</v>
      </c>
      <c r="L803" s="5">
        <v>4754.0</v>
      </c>
      <c r="M803" s="5">
        <v>3374.0</v>
      </c>
      <c r="N803" s="5">
        <v>0.0010304</v>
      </c>
      <c r="O803" s="5">
        <v>0.0215201</v>
      </c>
      <c r="P803" s="5">
        <v>0.00181947</v>
      </c>
      <c r="Q803" s="5">
        <v>29.4689</v>
      </c>
      <c r="R803" s="5">
        <v>49.9578</v>
      </c>
      <c r="S803" s="13">
        <v>13.431339963232908</v>
      </c>
      <c r="T803" s="5"/>
    </row>
    <row r="804">
      <c r="A804" s="5" t="s">
        <v>2421</v>
      </c>
      <c r="B804" s="6" t="str">
        <f t="shared" si="1"/>
        <v>4</v>
      </c>
      <c r="C804" s="6" t="str">
        <f t="shared" si="2"/>
        <v>60</v>
      </c>
      <c r="D804" s="6" t="str">
        <f t="shared" si="3"/>
        <v>60</v>
      </c>
      <c r="F804" s="5"/>
      <c r="G804" s="5">
        <v>118.0</v>
      </c>
      <c r="H804" s="5">
        <v>68.0</v>
      </c>
      <c r="I804" s="5">
        <v>2464.0</v>
      </c>
      <c r="J804" s="5">
        <v>3601.01</v>
      </c>
      <c r="K804" s="5">
        <v>161.0</v>
      </c>
      <c r="L804" s="5">
        <v>4754.0</v>
      </c>
      <c r="M804" s="5">
        <v>3374.0</v>
      </c>
      <c r="N804" s="5">
        <v>0.00122219</v>
      </c>
      <c r="O804" s="5">
        <v>0.0245631</v>
      </c>
      <c r="P804" s="5">
        <v>0.00214501</v>
      </c>
      <c r="Q804" s="5">
        <v>28.9097</v>
      </c>
      <c r="R804" s="5">
        <v>46.227</v>
      </c>
      <c r="S804" s="13">
        <v>13.219603679483702</v>
      </c>
      <c r="T804" s="5"/>
    </row>
    <row r="805">
      <c r="A805" s="5" t="s">
        <v>2422</v>
      </c>
      <c r="B805" s="6" t="str">
        <f t="shared" si="1"/>
        <v>4</v>
      </c>
      <c r="C805" s="6" t="str">
        <f t="shared" si="2"/>
        <v>60</v>
      </c>
      <c r="D805" s="6" t="str">
        <f t="shared" si="3"/>
        <v>60</v>
      </c>
      <c r="F805" s="5"/>
      <c r="G805" s="5">
        <v>118.0</v>
      </c>
      <c r="H805" s="5">
        <v>63.0</v>
      </c>
      <c r="I805" s="5">
        <v>2458.0</v>
      </c>
      <c r="J805" s="5">
        <v>3600.75</v>
      </c>
      <c r="K805" s="5">
        <v>102.0</v>
      </c>
      <c r="L805" s="5">
        <v>4754.0</v>
      </c>
      <c r="M805" s="5">
        <v>3421.0</v>
      </c>
      <c r="N805" s="5">
        <v>0.00113371</v>
      </c>
      <c r="O805" s="5">
        <v>0.0230376</v>
      </c>
      <c r="P805" s="5">
        <v>0.00207323</v>
      </c>
      <c r="Q805" s="5">
        <v>30.1149</v>
      </c>
      <c r="R805" s="5">
        <v>49.9152</v>
      </c>
      <c r="S805" s="13">
        <v>14.051883080777241</v>
      </c>
      <c r="T805" s="5"/>
    </row>
    <row r="806">
      <c r="A806" s="5" t="s">
        <v>2423</v>
      </c>
      <c r="B806" s="6" t="str">
        <f t="shared" si="1"/>
        <v>4</v>
      </c>
      <c r="C806" s="6" t="str">
        <f t="shared" si="2"/>
        <v>60</v>
      </c>
      <c r="D806" s="6" t="str">
        <f t="shared" si="3"/>
        <v>60</v>
      </c>
      <c r="F806" s="5"/>
      <c r="G806" s="5">
        <v>120.0</v>
      </c>
      <c r="H806" s="5">
        <v>65.0</v>
      </c>
      <c r="I806" s="5">
        <v>2445.0</v>
      </c>
      <c r="J806" s="5">
        <v>3601.64</v>
      </c>
      <c r="K806" s="5">
        <v>307.0</v>
      </c>
      <c r="L806" s="5">
        <v>4754.0</v>
      </c>
      <c r="M806" s="5">
        <v>3537.0</v>
      </c>
      <c r="N806" s="5">
        <v>0.00112765</v>
      </c>
      <c r="O806" s="5">
        <v>0.0237713</v>
      </c>
      <c r="P806" s="5">
        <v>0.00159429</v>
      </c>
      <c r="Q806" s="5">
        <v>29.3973</v>
      </c>
      <c r="R806" s="5">
        <v>49.1546</v>
      </c>
      <c r="S806" s="13">
        <v>13.366786416294524</v>
      </c>
      <c r="T806" s="5"/>
    </row>
    <row r="807">
      <c r="A807" s="5" t="s">
        <v>2424</v>
      </c>
      <c r="B807" s="6" t="str">
        <f t="shared" si="1"/>
        <v>4</v>
      </c>
      <c r="C807" s="6" t="str">
        <f t="shared" si="2"/>
        <v>60</v>
      </c>
      <c r="D807" s="6" t="str">
        <f t="shared" si="3"/>
        <v>60</v>
      </c>
      <c r="F807" s="5"/>
      <c r="G807" s="5">
        <v>122.0</v>
      </c>
      <c r="H807" s="5">
        <v>71.0</v>
      </c>
      <c r="I807" s="5">
        <v>2454.0</v>
      </c>
      <c r="J807" s="5">
        <v>3600.31</v>
      </c>
      <c r="K807" s="5">
        <v>415.0</v>
      </c>
      <c r="L807" s="5">
        <v>4754.0</v>
      </c>
      <c r="M807" s="5">
        <v>3374.0</v>
      </c>
      <c r="N807" s="5">
        <v>0.00120572</v>
      </c>
      <c r="O807" s="5">
        <v>0.0251985</v>
      </c>
      <c r="P807" s="5">
        <v>0.00195887</v>
      </c>
      <c r="Q807" s="5">
        <v>28.1527</v>
      </c>
      <c r="R807" s="5">
        <v>37.6484</v>
      </c>
      <c r="S807" s="13">
        <v>13.070977755566972</v>
      </c>
      <c r="T807" s="5"/>
    </row>
    <row r="808">
      <c r="A808" s="5" t="s">
        <v>2425</v>
      </c>
      <c r="B808" s="6" t="str">
        <f t="shared" si="1"/>
        <v>4</v>
      </c>
      <c r="C808" s="6" t="str">
        <f t="shared" si="2"/>
        <v>60</v>
      </c>
      <c r="D808" s="6" t="str">
        <f t="shared" si="3"/>
        <v>60</v>
      </c>
      <c r="F808" s="5"/>
      <c r="G808" s="5">
        <v>119.0</v>
      </c>
      <c r="H808" s="5">
        <v>66.0</v>
      </c>
      <c r="I808" s="5">
        <v>2454.0</v>
      </c>
      <c r="J808" s="5">
        <v>3601.79</v>
      </c>
      <c r="K808" s="5">
        <v>98.0</v>
      </c>
      <c r="L808" s="5">
        <v>4754.0</v>
      </c>
      <c r="M808" s="5">
        <v>3374.0</v>
      </c>
      <c r="N808" s="5">
        <v>0.00111638</v>
      </c>
      <c r="O808" s="5">
        <v>0.0233765</v>
      </c>
      <c r="P808" s="5">
        <v>0.00198734</v>
      </c>
      <c r="Q808" s="5">
        <v>30.581</v>
      </c>
      <c r="R808" s="5">
        <v>52.0703</v>
      </c>
      <c r="S808" s="13">
        <v>13.91749547858185</v>
      </c>
      <c r="T808" s="5"/>
    </row>
    <row r="809">
      <c r="A809" s="5" t="s">
        <v>2426</v>
      </c>
      <c r="B809" s="6" t="str">
        <f t="shared" si="1"/>
        <v>4</v>
      </c>
      <c r="C809" s="6" t="str">
        <f t="shared" si="2"/>
        <v>60</v>
      </c>
      <c r="D809" s="6" t="str">
        <f t="shared" si="3"/>
        <v>60</v>
      </c>
      <c r="F809" s="5"/>
      <c r="G809" s="5">
        <v>117.0</v>
      </c>
      <c r="H809" s="5">
        <v>67.0</v>
      </c>
      <c r="I809" s="5">
        <v>2455.0</v>
      </c>
      <c r="J809" s="5">
        <v>3604.5</v>
      </c>
      <c r="K809" s="5">
        <v>362.0</v>
      </c>
      <c r="L809" s="5">
        <v>4754.0</v>
      </c>
      <c r="M809" s="5">
        <v>3513.0</v>
      </c>
      <c r="N809" s="5">
        <v>0.00109731</v>
      </c>
      <c r="O809" s="5">
        <v>0.0227766</v>
      </c>
      <c r="P809" s="5">
        <v>0.00207047</v>
      </c>
      <c r="Q809" s="5">
        <v>29.7487</v>
      </c>
      <c r="R809" s="5">
        <v>50.2608</v>
      </c>
      <c r="S809" s="13">
        <v>13.527166844970253</v>
      </c>
      <c r="T809" s="5"/>
    </row>
    <row r="810">
      <c r="A810" s="5" t="s">
        <v>2427</v>
      </c>
      <c r="B810" s="6" t="str">
        <f t="shared" si="1"/>
        <v>4</v>
      </c>
      <c r="C810" s="6" t="str">
        <f t="shared" si="2"/>
        <v>60</v>
      </c>
      <c r="D810" s="6" t="str">
        <f t="shared" si="3"/>
        <v>60</v>
      </c>
      <c r="F810" s="5"/>
      <c r="G810" s="5">
        <v>119.0</v>
      </c>
      <c r="H810" s="5">
        <v>63.0</v>
      </c>
      <c r="I810" s="5">
        <v>2454.0</v>
      </c>
      <c r="J810" s="5">
        <v>3604.95</v>
      </c>
      <c r="K810" s="5">
        <v>113.0</v>
      </c>
      <c r="L810" s="5">
        <v>4754.0</v>
      </c>
      <c r="M810" s="5">
        <v>3374.0</v>
      </c>
      <c r="N810" s="5">
        <v>0.00107418</v>
      </c>
      <c r="O810" s="5">
        <v>0.0223095</v>
      </c>
      <c r="P810" s="5">
        <v>0.00186693</v>
      </c>
      <c r="Q810" s="5">
        <v>29.4805</v>
      </c>
      <c r="R810" s="5">
        <v>50.8142</v>
      </c>
      <c r="S810" s="13">
        <v>13.535789829658691</v>
      </c>
      <c r="T810" s="5"/>
    </row>
    <row r="811">
      <c r="A811" s="5" t="s">
        <v>2428</v>
      </c>
      <c r="B811" s="6" t="str">
        <f t="shared" si="1"/>
        <v>4</v>
      </c>
      <c r="C811" s="6" t="str">
        <f t="shared" si="2"/>
        <v>60</v>
      </c>
      <c r="D811" s="6" t="str">
        <f t="shared" si="3"/>
        <v>60</v>
      </c>
      <c r="E811" s="9">
        <f>min(G802:G811)</f>
        <v>115</v>
      </c>
      <c r="F811" s="9">
        <f>min(I802:I811)</f>
        <v>2427</v>
      </c>
      <c r="G811" s="5">
        <v>119.0</v>
      </c>
      <c r="H811" s="5">
        <v>61.0</v>
      </c>
      <c r="I811" s="5">
        <v>2427.0</v>
      </c>
      <c r="J811" s="5">
        <v>3605.26</v>
      </c>
      <c r="K811" s="5">
        <v>175.0</v>
      </c>
      <c r="L811" s="5">
        <v>4754.0</v>
      </c>
      <c r="M811" s="5">
        <v>3374.0</v>
      </c>
      <c r="N811" s="5">
        <v>0.00123765</v>
      </c>
      <c r="O811" s="5">
        <v>0.02185</v>
      </c>
      <c r="P811" s="5">
        <v>0.0014802</v>
      </c>
      <c r="Q811" s="5">
        <v>28.7034</v>
      </c>
      <c r="R811" s="5">
        <v>51.0977</v>
      </c>
      <c r="S811" s="13">
        <v>12.928097439143807</v>
      </c>
      <c r="T811" s="5"/>
    </row>
    <row r="812">
      <c r="A812" s="5" t="s">
        <v>2429</v>
      </c>
      <c r="B812" s="6" t="str">
        <f t="shared" si="1"/>
        <v>4</v>
      </c>
      <c r="C812" s="6" t="str">
        <f t="shared" si="2"/>
        <v>60</v>
      </c>
      <c r="D812" s="6" t="str">
        <f t="shared" si="3"/>
        <v>60</v>
      </c>
      <c r="F812" s="5"/>
      <c r="G812" s="5">
        <v>111.0</v>
      </c>
      <c r="H812" s="5">
        <v>66.0</v>
      </c>
      <c r="I812" s="5">
        <v>2253.0</v>
      </c>
      <c r="J812" s="5">
        <v>3602.76</v>
      </c>
      <c r="K812" s="5">
        <v>228.0</v>
      </c>
      <c r="L812" s="5">
        <v>4830.0</v>
      </c>
      <c r="M812" s="5">
        <v>3217.0</v>
      </c>
      <c r="N812" s="5">
        <v>0.00121421</v>
      </c>
      <c r="O812" s="5">
        <v>0.0213115</v>
      </c>
      <c r="P812" s="5">
        <v>0.00249923</v>
      </c>
      <c r="Q812" s="5">
        <v>40.1361</v>
      </c>
      <c r="R812" s="5">
        <v>41.3796</v>
      </c>
      <c r="S812" s="13">
        <v>18.986874417863305</v>
      </c>
      <c r="T812" s="5"/>
    </row>
    <row r="813">
      <c r="A813" s="5" t="s">
        <v>2430</v>
      </c>
      <c r="B813" s="6" t="str">
        <f t="shared" si="1"/>
        <v>4</v>
      </c>
      <c r="C813" s="6" t="str">
        <f t="shared" si="2"/>
        <v>60</v>
      </c>
      <c r="D813" s="6" t="str">
        <f t="shared" si="3"/>
        <v>60</v>
      </c>
      <c r="F813" s="5"/>
      <c r="G813" s="5">
        <v>111.0</v>
      </c>
      <c r="H813" s="5">
        <v>63.0</v>
      </c>
      <c r="I813" s="5">
        <v>2270.0</v>
      </c>
      <c r="J813" s="5">
        <v>3603.63</v>
      </c>
      <c r="K813" s="5">
        <v>364.0</v>
      </c>
      <c r="L813" s="5">
        <v>4830.0</v>
      </c>
      <c r="M813" s="5">
        <v>3166.0</v>
      </c>
      <c r="N813" s="5">
        <v>0.00118638</v>
      </c>
      <c r="O813" s="5">
        <v>0.0206622</v>
      </c>
      <c r="P813" s="5">
        <v>0.00234287</v>
      </c>
      <c r="Q813" s="5">
        <v>39.6121</v>
      </c>
      <c r="R813" s="5">
        <v>48.7683</v>
      </c>
      <c r="S813" s="13">
        <v>18.398196012822385</v>
      </c>
      <c r="T813" s="5"/>
    </row>
    <row r="814">
      <c r="A814" s="5" t="s">
        <v>2431</v>
      </c>
      <c r="B814" s="6" t="str">
        <f t="shared" si="1"/>
        <v>4</v>
      </c>
      <c r="C814" s="6" t="str">
        <f t="shared" si="2"/>
        <v>60</v>
      </c>
      <c r="D814" s="6" t="str">
        <f t="shared" si="3"/>
        <v>60</v>
      </c>
      <c r="F814" s="5"/>
      <c r="G814" s="5">
        <v>110.0</v>
      </c>
      <c r="H814" s="5">
        <v>63.0</v>
      </c>
      <c r="I814" s="5">
        <v>2272.0</v>
      </c>
      <c r="J814" s="5">
        <v>3602.82</v>
      </c>
      <c r="K814" s="5">
        <v>276.0</v>
      </c>
      <c r="L814" s="5">
        <v>4830.0</v>
      </c>
      <c r="M814" s="5">
        <v>3212.0</v>
      </c>
      <c r="N814" s="5">
        <v>0.00126075</v>
      </c>
      <c r="O814" s="5">
        <v>0.022147</v>
      </c>
      <c r="P814" s="5">
        <v>0.003094</v>
      </c>
      <c r="Q814" s="5">
        <v>41.9405</v>
      </c>
      <c r="R814" s="5">
        <v>50.1008</v>
      </c>
      <c r="S814" s="13">
        <v>19.81921211071809</v>
      </c>
      <c r="T814" s="5"/>
    </row>
    <row r="815">
      <c r="A815" s="5" t="s">
        <v>2432</v>
      </c>
      <c r="B815" s="6" t="str">
        <f t="shared" si="1"/>
        <v>4</v>
      </c>
      <c r="C815" s="6" t="str">
        <f t="shared" si="2"/>
        <v>60</v>
      </c>
      <c r="D815" s="6" t="str">
        <f t="shared" si="3"/>
        <v>60</v>
      </c>
      <c r="F815" s="5"/>
      <c r="G815" s="5">
        <v>114.0</v>
      </c>
      <c r="H815" s="5">
        <v>67.0</v>
      </c>
      <c r="I815" s="5">
        <v>2296.0</v>
      </c>
      <c r="J815" s="5">
        <v>3602.31</v>
      </c>
      <c r="K815" s="5">
        <v>132.0</v>
      </c>
      <c r="L815" s="5">
        <v>4830.0</v>
      </c>
      <c r="M815" s="5">
        <v>3192.0</v>
      </c>
      <c r="N815" s="5">
        <v>0.00119546</v>
      </c>
      <c r="O815" s="5">
        <v>0.022746</v>
      </c>
      <c r="P815" s="5">
        <v>0.00242915</v>
      </c>
      <c r="Q815" s="5">
        <v>41.6738</v>
      </c>
      <c r="R815" s="5">
        <v>47.4034</v>
      </c>
      <c r="S815" s="13">
        <v>19.73423621541625</v>
      </c>
      <c r="T815" s="5"/>
    </row>
    <row r="816">
      <c r="A816" s="5" t="s">
        <v>2433</v>
      </c>
      <c r="B816" s="6" t="str">
        <f t="shared" si="1"/>
        <v>4</v>
      </c>
      <c r="C816" s="6" t="str">
        <f t="shared" si="2"/>
        <v>60</v>
      </c>
      <c r="D816" s="6" t="str">
        <f t="shared" si="3"/>
        <v>60</v>
      </c>
      <c r="F816" s="5"/>
      <c r="G816" s="5">
        <v>111.0</v>
      </c>
      <c r="H816" s="5">
        <v>63.0</v>
      </c>
      <c r="I816" s="5">
        <v>2289.0</v>
      </c>
      <c r="J816" s="5">
        <v>3601.63</v>
      </c>
      <c r="K816" s="5">
        <v>118.0</v>
      </c>
      <c r="L816" s="5">
        <v>4830.0</v>
      </c>
      <c r="M816" s="5">
        <v>3238.0</v>
      </c>
      <c r="N816" s="5">
        <v>0.0012037</v>
      </c>
      <c r="O816" s="5">
        <v>0.0222687</v>
      </c>
      <c r="P816" s="5">
        <v>0.0022952</v>
      </c>
      <c r="Q816" s="5">
        <v>42.4463</v>
      </c>
      <c r="R816" s="5">
        <v>51.4722</v>
      </c>
      <c r="S816" s="13">
        <v>19.85752082861174</v>
      </c>
      <c r="T816" s="5"/>
    </row>
    <row r="817">
      <c r="A817" s="5" t="s">
        <v>2434</v>
      </c>
      <c r="B817" s="6" t="str">
        <f t="shared" si="1"/>
        <v>4</v>
      </c>
      <c r="C817" s="6" t="str">
        <f t="shared" si="2"/>
        <v>60</v>
      </c>
      <c r="D817" s="6" t="str">
        <f t="shared" si="3"/>
        <v>60</v>
      </c>
      <c r="F817" s="5"/>
      <c r="G817" s="5">
        <v>111.0</v>
      </c>
      <c r="H817" s="5">
        <v>66.0</v>
      </c>
      <c r="I817" s="5">
        <v>2277.0</v>
      </c>
      <c r="J817" s="5">
        <v>3603.63</v>
      </c>
      <c r="K817" s="5">
        <v>142.0</v>
      </c>
      <c r="L817" s="5">
        <v>4830.0</v>
      </c>
      <c r="M817" s="5">
        <v>3208.0</v>
      </c>
      <c r="N817" s="5">
        <v>0.00115899</v>
      </c>
      <c r="O817" s="5">
        <v>0.0211584</v>
      </c>
      <c r="P817" s="5">
        <v>0.00233898</v>
      </c>
      <c r="Q817" s="5">
        <v>42.1207</v>
      </c>
      <c r="R817" s="5">
        <v>50.8182</v>
      </c>
      <c r="S817" s="13">
        <v>19.800488575599616</v>
      </c>
      <c r="T817" s="5"/>
    </row>
    <row r="818">
      <c r="A818" s="5" t="s">
        <v>2435</v>
      </c>
      <c r="B818" s="6" t="str">
        <f t="shared" si="1"/>
        <v>4</v>
      </c>
      <c r="C818" s="6" t="str">
        <f t="shared" si="2"/>
        <v>60</v>
      </c>
      <c r="D818" s="6" t="str">
        <f t="shared" si="3"/>
        <v>60</v>
      </c>
      <c r="F818" s="5"/>
      <c r="G818" s="5">
        <v>108.0</v>
      </c>
      <c r="H818" s="5">
        <v>64.0</v>
      </c>
      <c r="I818" s="5">
        <v>2270.0</v>
      </c>
      <c r="J818" s="5">
        <v>3605.64</v>
      </c>
      <c r="K818" s="5">
        <v>172.0</v>
      </c>
      <c r="L818" s="5">
        <v>4830.0</v>
      </c>
      <c r="M818" s="5">
        <v>3211.0</v>
      </c>
      <c r="N818" s="5">
        <v>0.00135118</v>
      </c>
      <c r="O818" s="5">
        <v>0.0239926</v>
      </c>
      <c r="P818" s="5">
        <v>0.00175266</v>
      </c>
      <c r="Q818" s="5">
        <v>38.4664</v>
      </c>
      <c r="R818" s="5">
        <v>49.0068</v>
      </c>
      <c r="S818" s="13">
        <v>17.89420659252465</v>
      </c>
      <c r="T818" s="5"/>
    </row>
    <row r="819">
      <c r="A819" s="5" t="s">
        <v>2436</v>
      </c>
      <c r="B819" s="6" t="str">
        <f t="shared" si="1"/>
        <v>4</v>
      </c>
      <c r="C819" s="6" t="str">
        <f t="shared" si="2"/>
        <v>60</v>
      </c>
      <c r="D819" s="6" t="str">
        <f t="shared" si="3"/>
        <v>60</v>
      </c>
      <c r="F819" s="5"/>
      <c r="G819" s="5">
        <v>107.0</v>
      </c>
      <c r="H819" s="5">
        <v>64.0</v>
      </c>
      <c r="I819" s="5">
        <v>2283.0</v>
      </c>
      <c r="J819" s="5">
        <v>3603.69</v>
      </c>
      <c r="K819" s="5">
        <v>385.0</v>
      </c>
      <c r="L819" s="5">
        <v>4830.0</v>
      </c>
      <c r="M819" s="5">
        <v>3256.0</v>
      </c>
      <c r="N819" s="5">
        <v>0.00156726</v>
      </c>
      <c r="O819" s="5">
        <v>0.0226634</v>
      </c>
      <c r="P819" s="5">
        <v>0.00244232</v>
      </c>
      <c r="Q819" s="5">
        <v>38.6262</v>
      </c>
      <c r="R819" s="5">
        <v>47.8196</v>
      </c>
      <c r="S819" s="13">
        <v>18.096439070899923</v>
      </c>
      <c r="T819" s="5"/>
    </row>
    <row r="820">
      <c r="A820" s="5" t="s">
        <v>2437</v>
      </c>
      <c r="B820" s="6" t="str">
        <f t="shared" si="1"/>
        <v>4</v>
      </c>
      <c r="C820" s="6" t="str">
        <f t="shared" si="2"/>
        <v>60</v>
      </c>
      <c r="D820" s="6" t="str">
        <f t="shared" si="3"/>
        <v>60</v>
      </c>
      <c r="F820" s="5"/>
      <c r="G820" s="5">
        <v>111.0</v>
      </c>
      <c r="H820" s="5">
        <v>66.0</v>
      </c>
      <c r="I820" s="5">
        <v>2277.0</v>
      </c>
      <c r="J820" s="5">
        <v>3604.82</v>
      </c>
      <c r="K820" s="5">
        <v>115.0</v>
      </c>
      <c r="L820" s="5">
        <v>4830.0</v>
      </c>
      <c r="M820" s="5">
        <v>3194.0</v>
      </c>
      <c r="N820" s="5">
        <v>0.00112851</v>
      </c>
      <c r="O820" s="5">
        <v>0.0221667</v>
      </c>
      <c r="P820" s="5">
        <v>0.00159632</v>
      </c>
      <c r="Q820" s="5">
        <v>39.5667</v>
      </c>
      <c r="R820" s="5">
        <v>48.0315</v>
      </c>
      <c r="S820" s="13">
        <v>18.387216584370798</v>
      </c>
      <c r="T820" s="5"/>
    </row>
    <row r="821">
      <c r="A821" s="5" t="s">
        <v>2438</v>
      </c>
      <c r="B821" s="6" t="str">
        <f t="shared" si="1"/>
        <v>4</v>
      </c>
      <c r="C821" s="6" t="str">
        <f t="shared" si="2"/>
        <v>60</v>
      </c>
      <c r="D821" s="6" t="str">
        <f t="shared" si="3"/>
        <v>60</v>
      </c>
      <c r="E821" s="9">
        <f>min(G812:G821)</f>
        <v>105</v>
      </c>
      <c r="F821" s="9">
        <f>min(I812:I821)</f>
        <v>2253</v>
      </c>
      <c r="G821" s="5">
        <v>105.0</v>
      </c>
      <c r="H821" s="5">
        <v>63.0</v>
      </c>
      <c r="I821" s="5">
        <v>2281.0</v>
      </c>
      <c r="J821" s="5">
        <v>3603.63</v>
      </c>
      <c r="K821" s="5">
        <v>158.0</v>
      </c>
      <c r="L821" s="5">
        <v>4830.0</v>
      </c>
      <c r="M821" s="5">
        <v>3229.0</v>
      </c>
      <c r="N821" s="5">
        <v>0.00139059</v>
      </c>
      <c r="O821" s="5">
        <v>0.0244515</v>
      </c>
      <c r="P821" s="5">
        <v>0.00183058</v>
      </c>
      <c r="Q821" s="5">
        <v>40.2559</v>
      </c>
      <c r="R821" s="5">
        <v>48.4567</v>
      </c>
      <c r="S821" s="13">
        <v>18.856113771655476</v>
      </c>
      <c r="T821" s="5"/>
    </row>
    <row r="822">
      <c r="A822" s="5" t="s">
        <v>2439</v>
      </c>
      <c r="B822" s="6" t="str">
        <f t="shared" si="1"/>
        <v>4</v>
      </c>
      <c r="C822" s="6" t="str">
        <f t="shared" si="2"/>
        <v>60</v>
      </c>
      <c r="D822" s="6" t="str">
        <f t="shared" si="3"/>
        <v>60</v>
      </c>
      <c r="F822" s="5"/>
      <c r="G822" s="5">
        <v>120.0</v>
      </c>
      <c r="H822" s="5">
        <v>69.0</v>
      </c>
      <c r="I822" s="5">
        <v>2467.0</v>
      </c>
      <c r="J822" s="5">
        <v>3601.15</v>
      </c>
      <c r="K822" s="5">
        <v>139.0</v>
      </c>
      <c r="L822" s="5">
        <v>4866.0</v>
      </c>
      <c r="M822" s="5">
        <v>3403.0</v>
      </c>
      <c r="N822" s="5">
        <v>0.0012177</v>
      </c>
      <c r="O822" s="5">
        <v>0.0214642</v>
      </c>
      <c r="P822" s="5">
        <v>0.00329762</v>
      </c>
      <c r="Q822" s="5">
        <v>46.8993</v>
      </c>
      <c r="R822" s="5">
        <v>47.3697</v>
      </c>
      <c r="S822" s="13">
        <v>22.026706777290453</v>
      </c>
      <c r="T822" s="5"/>
    </row>
    <row r="823">
      <c r="A823" s="5" t="s">
        <v>2440</v>
      </c>
      <c r="B823" s="6" t="str">
        <f t="shared" si="1"/>
        <v>4</v>
      </c>
      <c r="C823" s="6" t="str">
        <f t="shared" si="2"/>
        <v>60</v>
      </c>
      <c r="D823" s="6" t="str">
        <f t="shared" si="3"/>
        <v>60</v>
      </c>
      <c r="F823" s="5"/>
      <c r="G823" s="5">
        <v>118.0</v>
      </c>
      <c r="H823" s="5">
        <v>64.0</v>
      </c>
      <c r="I823" s="5">
        <v>2444.0</v>
      </c>
      <c r="J823" s="5">
        <v>3604.17</v>
      </c>
      <c r="K823" s="5">
        <v>163.0</v>
      </c>
      <c r="L823" s="5">
        <v>4866.0</v>
      </c>
      <c r="M823" s="5">
        <v>3341.0</v>
      </c>
      <c r="N823" s="5">
        <v>0.00114519</v>
      </c>
      <c r="O823" s="5">
        <v>0.0217295</v>
      </c>
      <c r="P823" s="5">
        <v>0.00270724</v>
      </c>
      <c r="Q823" s="5">
        <v>47.8044</v>
      </c>
      <c r="R823" s="5">
        <v>47.5215</v>
      </c>
      <c r="S823" s="13">
        <v>22.65545911411296</v>
      </c>
      <c r="T823" s="5"/>
    </row>
    <row r="824">
      <c r="A824" s="5" t="s">
        <v>2441</v>
      </c>
      <c r="B824" s="6" t="str">
        <f t="shared" si="1"/>
        <v>4</v>
      </c>
      <c r="C824" s="6" t="str">
        <f t="shared" si="2"/>
        <v>60</v>
      </c>
      <c r="D824" s="6" t="str">
        <f t="shared" si="3"/>
        <v>60</v>
      </c>
      <c r="F824" s="5"/>
      <c r="G824" s="5">
        <v>118.0</v>
      </c>
      <c r="H824" s="5">
        <v>69.0</v>
      </c>
      <c r="I824" s="5">
        <v>2479.0</v>
      </c>
      <c r="J824" s="5">
        <v>3601.29</v>
      </c>
      <c r="K824" s="5">
        <v>172.0</v>
      </c>
      <c r="L824" s="5">
        <v>4866.0</v>
      </c>
      <c r="M824" s="5">
        <v>3421.0</v>
      </c>
      <c r="N824" s="5">
        <v>0.00122574</v>
      </c>
      <c r="O824" s="5">
        <v>0.0226349</v>
      </c>
      <c r="P824" s="5">
        <v>0.00315646</v>
      </c>
      <c r="Q824" s="5">
        <v>47.3148</v>
      </c>
      <c r="R824" s="5">
        <v>47.9631</v>
      </c>
      <c r="S824" s="13">
        <v>22.596209133365647</v>
      </c>
      <c r="T824" s="5"/>
    </row>
    <row r="825">
      <c r="A825" s="5" t="s">
        <v>2442</v>
      </c>
      <c r="B825" s="6" t="str">
        <f t="shared" si="1"/>
        <v>4</v>
      </c>
      <c r="C825" s="6" t="str">
        <f t="shared" si="2"/>
        <v>60</v>
      </c>
      <c r="D825" s="6" t="str">
        <f t="shared" si="3"/>
        <v>60</v>
      </c>
      <c r="F825" s="5"/>
      <c r="G825" s="5">
        <v>117.0</v>
      </c>
      <c r="H825" s="5">
        <v>72.0</v>
      </c>
      <c r="I825" s="5">
        <v>2583.0</v>
      </c>
      <c r="J825" s="5">
        <v>3601.12</v>
      </c>
      <c r="K825" s="5">
        <v>158.0</v>
      </c>
      <c r="L825" s="5">
        <v>4866.0</v>
      </c>
      <c r="M825" s="5">
        <v>3441.0</v>
      </c>
      <c r="N825" s="5">
        <v>0.00130267</v>
      </c>
      <c r="O825" s="5">
        <v>0.0228104</v>
      </c>
      <c r="P825" s="5">
        <v>0.00232079</v>
      </c>
      <c r="Q825" s="5">
        <v>39.098</v>
      </c>
      <c r="R825" s="5">
        <v>40.3722</v>
      </c>
      <c r="S825" s="13">
        <v>18.33389623387309</v>
      </c>
      <c r="T825" s="5"/>
    </row>
    <row r="826">
      <c r="A826" s="5" t="s">
        <v>2443</v>
      </c>
      <c r="B826" s="6" t="str">
        <f t="shared" si="1"/>
        <v>4</v>
      </c>
      <c r="C826" s="6" t="str">
        <f t="shared" si="2"/>
        <v>60</v>
      </c>
      <c r="D826" s="6" t="str">
        <f t="shared" si="3"/>
        <v>60</v>
      </c>
      <c r="F826" s="5"/>
      <c r="G826" s="5">
        <v>116.0</v>
      </c>
      <c r="H826" s="5">
        <v>67.0</v>
      </c>
      <c r="I826" s="5">
        <v>2452.0</v>
      </c>
      <c r="J826" s="5">
        <v>3604.21</v>
      </c>
      <c r="K826" s="5">
        <v>252.0</v>
      </c>
      <c r="L826" s="5">
        <v>4866.0</v>
      </c>
      <c r="M826" s="5">
        <v>3425.0</v>
      </c>
      <c r="N826" s="5">
        <v>0.0012618</v>
      </c>
      <c r="O826" s="5">
        <v>0.0245152</v>
      </c>
      <c r="P826" s="5">
        <v>0.00188376</v>
      </c>
      <c r="Q826" s="5">
        <v>45.5094</v>
      </c>
      <c r="R826" s="5">
        <v>42.0354</v>
      </c>
      <c r="S826" s="13">
        <v>21.579543435269287</v>
      </c>
      <c r="T826" s="5"/>
    </row>
    <row r="827">
      <c r="A827" s="5" t="s">
        <v>2444</v>
      </c>
      <c r="B827" s="6" t="str">
        <f t="shared" si="1"/>
        <v>4</v>
      </c>
      <c r="C827" s="6" t="str">
        <f t="shared" si="2"/>
        <v>60</v>
      </c>
      <c r="D827" s="6" t="str">
        <f t="shared" si="3"/>
        <v>60</v>
      </c>
      <c r="F827" s="5"/>
      <c r="G827" s="5">
        <v>118.0</v>
      </c>
      <c r="H827" s="5">
        <v>72.0</v>
      </c>
      <c r="I827" s="5">
        <v>2559.0</v>
      </c>
      <c r="J827" s="5">
        <v>3602.21</v>
      </c>
      <c r="K827" s="5">
        <v>500.0</v>
      </c>
      <c r="L827" s="5">
        <v>4866.0</v>
      </c>
      <c r="M827" s="5">
        <v>3341.0</v>
      </c>
      <c r="N827" s="5">
        <v>0.00121303</v>
      </c>
      <c r="O827" s="5">
        <v>0.0218785</v>
      </c>
      <c r="P827" s="5">
        <v>0.0030543</v>
      </c>
      <c r="Q827" s="5">
        <v>45.0074</v>
      </c>
      <c r="R827" s="5">
        <v>45.4415</v>
      </c>
      <c r="S827" s="13">
        <v>21.450129341134936</v>
      </c>
      <c r="T827" s="5"/>
    </row>
    <row r="828">
      <c r="A828" s="5" t="s">
        <v>2445</v>
      </c>
      <c r="B828" s="6" t="str">
        <f t="shared" si="1"/>
        <v>4</v>
      </c>
      <c r="C828" s="6" t="str">
        <f t="shared" si="2"/>
        <v>60</v>
      </c>
      <c r="D828" s="6" t="str">
        <f t="shared" si="3"/>
        <v>60</v>
      </c>
      <c r="F828" s="5"/>
      <c r="G828" s="5">
        <v>117.0</v>
      </c>
      <c r="H828" s="5">
        <v>61.0</v>
      </c>
      <c r="I828" s="5">
        <v>2509.0</v>
      </c>
      <c r="J828" s="5">
        <v>3604.84</v>
      </c>
      <c r="K828" s="5">
        <v>99.0</v>
      </c>
      <c r="L828" s="5">
        <v>4866.0</v>
      </c>
      <c r="M828" s="5">
        <v>3341.0</v>
      </c>
      <c r="N828" s="5">
        <v>0.001439</v>
      </c>
      <c r="O828" s="5">
        <v>0.0232858</v>
      </c>
      <c r="P828" s="5">
        <v>0.0018268</v>
      </c>
      <c r="Q828" s="5">
        <v>46.9984</v>
      </c>
      <c r="R828" s="5">
        <v>47.7857</v>
      </c>
      <c r="S828" s="13">
        <v>22.157876199217913</v>
      </c>
      <c r="T828" s="5"/>
    </row>
    <row r="829">
      <c r="A829" s="5" t="s">
        <v>2446</v>
      </c>
      <c r="B829" s="6" t="str">
        <f t="shared" si="1"/>
        <v>4</v>
      </c>
      <c r="C829" s="6" t="str">
        <f t="shared" si="2"/>
        <v>60</v>
      </c>
      <c r="D829" s="6" t="str">
        <f t="shared" si="3"/>
        <v>60</v>
      </c>
      <c r="F829" s="5"/>
      <c r="G829" s="5">
        <v>119.0</v>
      </c>
      <c r="H829" s="5">
        <v>64.0</v>
      </c>
      <c r="I829" s="5">
        <v>2449.0</v>
      </c>
      <c r="J829" s="5">
        <v>3602.94</v>
      </c>
      <c r="K829" s="5">
        <v>140.0</v>
      </c>
      <c r="L829" s="5">
        <v>4866.0</v>
      </c>
      <c r="M829" s="5">
        <v>3341.0</v>
      </c>
      <c r="N829" s="5">
        <v>0.00117073</v>
      </c>
      <c r="O829" s="5">
        <v>0.0220304</v>
      </c>
      <c r="P829" s="5">
        <v>0.00256372</v>
      </c>
      <c r="Q829" s="5">
        <v>48.0849</v>
      </c>
      <c r="R829" s="5">
        <v>48.4092</v>
      </c>
      <c r="S829" s="13">
        <v>23.004510034742292</v>
      </c>
      <c r="T829" s="5"/>
    </row>
    <row r="830">
      <c r="A830" s="5" t="s">
        <v>2447</v>
      </c>
      <c r="B830" s="6" t="str">
        <f t="shared" si="1"/>
        <v>4</v>
      </c>
      <c r="C830" s="6" t="str">
        <f t="shared" si="2"/>
        <v>60</v>
      </c>
      <c r="D830" s="6" t="str">
        <f t="shared" si="3"/>
        <v>60</v>
      </c>
      <c r="F830" s="5"/>
      <c r="G830" s="5">
        <v>116.0</v>
      </c>
      <c r="H830" s="5">
        <v>67.0</v>
      </c>
      <c r="I830" s="5">
        <v>2494.0</v>
      </c>
      <c r="J830" s="5">
        <v>3603.9</v>
      </c>
      <c r="K830" s="5">
        <v>116.0</v>
      </c>
      <c r="L830" s="5">
        <v>4866.0</v>
      </c>
      <c r="M830" s="5">
        <v>3550.0</v>
      </c>
      <c r="N830" s="5">
        <v>0.00121595</v>
      </c>
      <c r="O830" s="5">
        <v>0.020862</v>
      </c>
      <c r="P830" s="5">
        <v>0.00274501</v>
      </c>
      <c r="Q830" s="5">
        <v>46.9554</v>
      </c>
      <c r="R830" s="5">
        <v>46.057</v>
      </c>
      <c r="S830" s="13">
        <v>22.381297737588092</v>
      </c>
      <c r="T830" s="5"/>
    </row>
    <row r="831">
      <c r="A831" s="5" t="s">
        <v>2448</v>
      </c>
      <c r="B831" s="6" t="str">
        <f t="shared" si="1"/>
        <v>4</v>
      </c>
      <c r="C831" s="6" t="str">
        <f t="shared" si="2"/>
        <v>60</v>
      </c>
      <c r="D831" s="6" t="str">
        <f t="shared" si="3"/>
        <v>60</v>
      </c>
      <c r="E831" s="9">
        <f>min(G822:G831)</f>
        <v>116</v>
      </c>
      <c r="F831" s="9">
        <f>min(I822:I831)</f>
        <v>2444</v>
      </c>
      <c r="G831" s="5">
        <v>125.0</v>
      </c>
      <c r="H831" s="5">
        <v>67.0</v>
      </c>
      <c r="I831" s="5">
        <v>2489.0</v>
      </c>
      <c r="J831" s="5">
        <v>3605.41</v>
      </c>
      <c r="K831" s="5">
        <v>301.0</v>
      </c>
      <c r="L831" s="5">
        <v>4866.0</v>
      </c>
      <c r="M831" s="5">
        <v>3416.0</v>
      </c>
      <c r="N831" s="5">
        <v>0.00131794</v>
      </c>
      <c r="O831" s="5">
        <v>0.0272236</v>
      </c>
      <c r="P831" s="5">
        <v>0.00245004</v>
      </c>
      <c r="Q831" s="5">
        <v>40.665</v>
      </c>
      <c r="R831" s="5">
        <v>32.7576</v>
      </c>
      <c r="S831" s="13">
        <v>19.079604285460828</v>
      </c>
      <c r="T831" s="5"/>
    </row>
    <row r="832">
      <c r="A832" s="5" t="s">
        <v>2449</v>
      </c>
      <c r="B832" s="6" t="str">
        <f t="shared" si="1"/>
        <v>4</v>
      </c>
      <c r="C832" s="6" t="str">
        <f t="shared" si="2"/>
        <v>60</v>
      </c>
      <c r="D832" s="6" t="str">
        <f t="shared" si="3"/>
        <v>60</v>
      </c>
      <c r="F832" s="5"/>
      <c r="G832" s="5">
        <v>115.0</v>
      </c>
      <c r="H832" s="5">
        <v>67.0</v>
      </c>
      <c r="I832" s="5">
        <v>2436.0</v>
      </c>
      <c r="J832" s="5">
        <v>3604.17</v>
      </c>
      <c r="K832" s="5">
        <v>360.0</v>
      </c>
      <c r="L832" s="5">
        <v>4651.0</v>
      </c>
      <c r="M832" s="5">
        <v>3472.0</v>
      </c>
      <c r="N832" s="5">
        <v>0.00118188</v>
      </c>
      <c r="O832" s="5">
        <v>0.018143</v>
      </c>
      <c r="P832" s="5">
        <v>0.00250682</v>
      </c>
      <c r="Q832" s="5">
        <v>49.7894</v>
      </c>
      <c r="R832" s="5">
        <v>44.5362</v>
      </c>
      <c r="S832" s="13">
        <v>23.503922033895087</v>
      </c>
      <c r="T832" s="5"/>
    </row>
    <row r="833">
      <c r="A833" s="5" t="s">
        <v>2450</v>
      </c>
      <c r="B833" s="6" t="str">
        <f t="shared" si="1"/>
        <v>4</v>
      </c>
      <c r="C833" s="6" t="str">
        <f t="shared" si="2"/>
        <v>60</v>
      </c>
      <c r="D833" s="6" t="str">
        <f t="shared" si="3"/>
        <v>60</v>
      </c>
      <c r="F833" s="5"/>
      <c r="G833" s="5">
        <v>118.0</v>
      </c>
      <c r="H833" s="5">
        <v>64.0</v>
      </c>
      <c r="I833" s="5">
        <v>2438.0</v>
      </c>
      <c r="J833" s="5">
        <v>3603.24</v>
      </c>
      <c r="K833" s="5">
        <v>115.0</v>
      </c>
      <c r="L833" s="5">
        <v>4651.0</v>
      </c>
      <c r="M833" s="5">
        <v>3429.0</v>
      </c>
      <c r="N833" s="5">
        <v>0.00116966</v>
      </c>
      <c r="O833" s="5">
        <v>0.0163289</v>
      </c>
      <c r="P833" s="5">
        <v>0.00289851</v>
      </c>
      <c r="Q833" s="5">
        <v>45.2906</v>
      </c>
      <c r="R833" s="5">
        <v>45.867</v>
      </c>
      <c r="S833" s="13">
        <v>21.57051858161951</v>
      </c>
      <c r="T833" s="5"/>
    </row>
    <row r="834">
      <c r="A834" s="5" t="s">
        <v>2451</v>
      </c>
      <c r="B834" s="6" t="str">
        <f t="shared" si="1"/>
        <v>4</v>
      </c>
      <c r="C834" s="6" t="str">
        <f t="shared" si="2"/>
        <v>60</v>
      </c>
      <c r="D834" s="6" t="str">
        <f t="shared" si="3"/>
        <v>60</v>
      </c>
      <c r="F834" s="5"/>
      <c r="G834" s="5">
        <v>113.0</v>
      </c>
      <c r="H834" s="5">
        <v>68.0</v>
      </c>
      <c r="I834" s="5">
        <v>2425.0</v>
      </c>
      <c r="J834" s="5">
        <v>3603.6</v>
      </c>
      <c r="K834" s="5">
        <v>122.0</v>
      </c>
      <c r="L834" s="5">
        <v>4651.0</v>
      </c>
      <c r="M834" s="5">
        <v>3449.0</v>
      </c>
      <c r="N834" s="5">
        <v>0.00120656</v>
      </c>
      <c r="O834" s="5">
        <v>0.019265</v>
      </c>
      <c r="P834" s="5">
        <v>0.00295635</v>
      </c>
      <c r="Q834" s="5">
        <v>48.4947</v>
      </c>
      <c r="R834" s="5">
        <v>43.5255</v>
      </c>
      <c r="S834" s="13">
        <v>23.067701003727468</v>
      </c>
      <c r="T834" s="5"/>
    </row>
    <row r="835">
      <c r="A835" s="5" t="s">
        <v>2452</v>
      </c>
      <c r="B835" s="6" t="str">
        <f t="shared" si="1"/>
        <v>4</v>
      </c>
      <c r="C835" s="6" t="str">
        <f t="shared" si="2"/>
        <v>60</v>
      </c>
      <c r="D835" s="6" t="str">
        <f t="shared" si="3"/>
        <v>60</v>
      </c>
      <c r="F835" s="5"/>
      <c r="G835" s="5">
        <v>119.0</v>
      </c>
      <c r="H835" s="5">
        <v>63.0</v>
      </c>
      <c r="I835" s="5">
        <v>2459.0</v>
      </c>
      <c r="J835" s="5">
        <v>3604.78</v>
      </c>
      <c r="K835" s="5">
        <v>312.0</v>
      </c>
      <c r="L835" s="5">
        <v>4651.0</v>
      </c>
      <c r="M835" s="5">
        <v>3329.0</v>
      </c>
      <c r="N835" s="5">
        <v>0.00115721</v>
      </c>
      <c r="O835" s="5">
        <v>0.021276</v>
      </c>
      <c r="P835" s="5">
        <v>0.00235315</v>
      </c>
      <c r="Q835" s="5">
        <v>49.6581</v>
      </c>
      <c r="R835" s="5">
        <v>32.6623</v>
      </c>
      <c r="S835" s="13">
        <v>23.38340373055648</v>
      </c>
      <c r="T835" s="5"/>
    </row>
    <row r="836">
      <c r="A836" s="5" t="s">
        <v>2453</v>
      </c>
      <c r="B836" s="6" t="str">
        <f t="shared" si="1"/>
        <v>4</v>
      </c>
      <c r="C836" s="6" t="str">
        <f t="shared" si="2"/>
        <v>60</v>
      </c>
      <c r="D836" s="6" t="str">
        <f t="shared" si="3"/>
        <v>60</v>
      </c>
      <c r="F836" s="5"/>
      <c r="G836" s="5">
        <v>112.0</v>
      </c>
      <c r="H836" s="5">
        <v>66.0</v>
      </c>
      <c r="I836" s="5">
        <v>2401.0</v>
      </c>
      <c r="J836" s="5">
        <v>3602.86</v>
      </c>
      <c r="K836" s="5">
        <v>160.0</v>
      </c>
      <c r="L836" s="5">
        <v>4651.0</v>
      </c>
      <c r="M836" s="5">
        <v>3472.0</v>
      </c>
      <c r="N836" s="5">
        <v>0.00116204</v>
      </c>
      <c r="O836" s="5">
        <v>0.0186061</v>
      </c>
      <c r="P836" s="5">
        <v>0.00304708</v>
      </c>
      <c r="Q836" s="5">
        <v>47.1879</v>
      </c>
      <c r="R836" s="5">
        <v>42.1859</v>
      </c>
      <c r="S836" s="13">
        <v>22.104363772524856</v>
      </c>
      <c r="T836" s="5"/>
    </row>
    <row r="837">
      <c r="A837" s="5" t="s">
        <v>2454</v>
      </c>
      <c r="B837" s="6" t="str">
        <f t="shared" si="1"/>
        <v>4</v>
      </c>
      <c r="C837" s="6" t="str">
        <f t="shared" si="2"/>
        <v>60</v>
      </c>
      <c r="D837" s="6" t="str">
        <f t="shared" si="3"/>
        <v>60</v>
      </c>
      <c r="F837" s="5"/>
      <c r="G837" s="5">
        <v>113.0</v>
      </c>
      <c r="H837" s="5">
        <v>66.0</v>
      </c>
      <c r="I837" s="5">
        <v>2401.0</v>
      </c>
      <c r="J837" s="5">
        <v>3605.87</v>
      </c>
      <c r="K837" s="5">
        <v>205.0</v>
      </c>
      <c r="L837" s="5">
        <v>4651.0</v>
      </c>
      <c r="M837" s="5">
        <v>3472.0</v>
      </c>
      <c r="N837" s="5">
        <v>0.00119445</v>
      </c>
      <c r="O837" s="5">
        <v>0.0199303</v>
      </c>
      <c r="P837" s="5">
        <v>0.0019557</v>
      </c>
      <c r="Q837" s="5">
        <v>44.9513</v>
      </c>
      <c r="R837" s="5">
        <v>40.1781</v>
      </c>
      <c r="S837" s="13">
        <v>21.21108735293061</v>
      </c>
      <c r="T837" s="5"/>
    </row>
    <row r="838">
      <c r="A838" s="5" t="s">
        <v>2455</v>
      </c>
      <c r="B838" s="6" t="str">
        <f t="shared" si="1"/>
        <v>4</v>
      </c>
      <c r="C838" s="6" t="str">
        <f t="shared" si="2"/>
        <v>60</v>
      </c>
      <c r="D838" s="6" t="str">
        <f t="shared" si="3"/>
        <v>60</v>
      </c>
      <c r="F838" s="5"/>
      <c r="G838" s="5">
        <v>119.0</v>
      </c>
      <c r="H838" s="5">
        <v>66.0</v>
      </c>
      <c r="I838" s="5">
        <v>2435.0</v>
      </c>
      <c r="J838" s="5">
        <v>3600.29</v>
      </c>
      <c r="K838" s="5">
        <v>120.0</v>
      </c>
      <c r="L838" s="5">
        <v>4651.0</v>
      </c>
      <c r="M838" s="5">
        <v>3458.0</v>
      </c>
      <c r="N838" s="5">
        <v>9.70251E-4</v>
      </c>
      <c r="O838" s="5">
        <v>0.017581</v>
      </c>
      <c r="P838" s="5">
        <v>0.00177226</v>
      </c>
      <c r="Q838" s="5">
        <v>51.4842</v>
      </c>
      <c r="R838" s="5">
        <v>43.0425</v>
      </c>
      <c r="S838" s="13">
        <v>24.24450606207113</v>
      </c>
      <c r="T838" s="5"/>
    </row>
    <row r="839">
      <c r="A839" s="5" t="s">
        <v>2456</v>
      </c>
      <c r="B839" s="6" t="str">
        <f t="shared" si="1"/>
        <v>4</v>
      </c>
      <c r="C839" s="6" t="str">
        <f t="shared" si="2"/>
        <v>60</v>
      </c>
      <c r="D839" s="6" t="str">
        <f t="shared" si="3"/>
        <v>60</v>
      </c>
      <c r="F839" s="5"/>
      <c r="G839" s="5">
        <v>111.0</v>
      </c>
      <c r="H839" s="5">
        <v>67.0</v>
      </c>
      <c r="I839" s="5">
        <v>2444.0</v>
      </c>
      <c r="J839" s="5">
        <v>3600.87</v>
      </c>
      <c r="K839" s="5">
        <v>362.0</v>
      </c>
      <c r="L839" s="5">
        <v>4651.0</v>
      </c>
      <c r="M839" s="5">
        <v>3449.0</v>
      </c>
      <c r="N839" s="5">
        <v>0.00104329</v>
      </c>
      <c r="O839" s="5">
        <v>0.018482</v>
      </c>
      <c r="P839" s="5">
        <v>0.00172204</v>
      </c>
      <c r="Q839" s="5">
        <v>49.2258</v>
      </c>
      <c r="R839" s="5">
        <v>31.1513</v>
      </c>
      <c r="S839" s="13">
        <v>23.162649119662078</v>
      </c>
      <c r="T839" s="5"/>
    </row>
    <row r="840">
      <c r="A840" s="5" t="s">
        <v>2457</v>
      </c>
      <c r="B840" s="6" t="str">
        <f t="shared" si="1"/>
        <v>4</v>
      </c>
      <c r="C840" s="6" t="str">
        <f t="shared" si="2"/>
        <v>60</v>
      </c>
      <c r="D840" s="6" t="str">
        <f t="shared" si="3"/>
        <v>60</v>
      </c>
      <c r="F840" s="5"/>
      <c r="G840" s="5">
        <v>117.0</v>
      </c>
      <c r="H840" s="5">
        <v>66.0</v>
      </c>
      <c r="I840" s="5">
        <v>2438.0</v>
      </c>
      <c r="J840" s="5">
        <v>3603.49</v>
      </c>
      <c r="K840" s="5">
        <v>165.0</v>
      </c>
      <c r="L840" s="5">
        <v>4651.0</v>
      </c>
      <c r="M840" s="5">
        <v>3461.0</v>
      </c>
      <c r="N840" s="5">
        <v>0.00112335</v>
      </c>
      <c r="O840" s="5">
        <v>0.0190259</v>
      </c>
      <c r="P840" s="5">
        <v>0.00162623</v>
      </c>
      <c r="Q840" s="5">
        <v>46.9153</v>
      </c>
      <c r="R840" s="5">
        <v>45.4117</v>
      </c>
      <c r="S840" s="13">
        <v>22.079618695379388</v>
      </c>
      <c r="T840" s="5"/>
    </row>
    <row r="841">
      <c r="A841" s="5" t="s">
        <v>2458</v>
      </c>
      <c r="B841" s="6" t="str">
        <f t="shared" si="1"/>
        <v>4</v>
      </c>
      <c r="C841" s="6" t="str">
        <f t="shared" si="2"/>
        <v>60</v>
      </c>
      <c r="D841" s="6" t="str">
        <f t="shared" si="3"/>
        <v>60</v>
      </c>
      <c r="E841" s="9">
        <f>min(G832:G841)</f>
        <v>111</v>
      </c>
      <c r="F841" s="9">
        <f>min(I832:I841)</f>
        <v>2401</v>
      </c>
      <c r="G841" s="5">
        <v>114.0</v>
      </c>
      <c r="H841" s="5">
        <v>65.0</v>
      </c>
      <c r="I841" s="5">
        <v>2428.0</v>
      </c>
      <c r="J841" s="5">
        <v>3602.18</v>
      </c>
      <c r="K841" s="5">
        <v>367.0</v>
      </c>
      <c r="L841" s="5">
        <v>4651.0</v>
      </c>
      <c r="M841" s="5">
        <v>3450.0</v>
      </c>
      <c r="N841" s="5">
        <v>0.00101913</v>
      </c>
      <c r="O841" s="5">
        <v>0.0179552</v>
      </c>
      <c r="P841" s="5">
        <v>0.0022436</v>
      </c>
      <c r="Q841" s="5">
        <v>42.8083</v>
      </c>
      <c r="R841" s="5">
        <v>34.8974</v>
      </c>
      <c r="S841" s="13">
        <v>19.94154265865626</v>
      </c>
      <c r="T841" s="5"/>
    </row>
    <row r="842">
      <c r="A842" s="5" t="s">
        <v>2459</v>
      </c>
      <c r="B842" s="6" t="str">
        <f t="shared" si="1"/>
        <v>4</v>
      </c>
      <c r="C842" s="6" t="str">
        <f t="shared" si="2"/>
        <v>60</v>
      </c>
      <c r="D842" s="6" t="str">
        <f t="shared" si="3"/>
        <v>60</v>
      </c>
      <c r="F842" s="5"/>
      <c r="G842" s="5">
        <v>121.0</v>
      </c>
      <c r="H842" s="5">
        <v>61.0</v>
      </c>
      <c r="I842" s="5">
        <v>2574.0</v>
      </c>
      <c r="J842" s="5">
        <v>3600.46</v>
      </c>
      <c r="K842" s="5">
        <v>248.0</v>
      </c>
      <c r="L842" s="5">
        <v>5181.0</v>
      </c>
      <c r="M842" s="5">
        <v>3752.0</v>
      </c>
      <c r="N842" s="5">
        <v>0.0011867</v>
      </c>
      <c r="O842" s="5">
        <v>0.0235147</v>
      </c>
      <c r="P842" s="5">
        <v>0.00226164</v>
      </c>
      <c r="Q842" s="5">
        <v>42.3735</v>
      </c>
      <c r="R842" s="5">
        <v>51.9199</v>
      </c>
      <c r="S842" s="13">
        <v>20.07509570114019</v>
      </c>
      <c r="T842" s="5"/>
    </row>
    <row r="843">
      <c r="A843" s="5" t="s">
        <v>2460</v>
      </c>
      <c r="B843" s="6" t="str">
        <f t="shared" si="1"/>
        <v>4</v>
      </c>
      <c r="C843" s="6" t="str">
        <f t="shared" si="2"/>
        <v>60</v>
      </c>
      <c r="D843" s="6" t="str">
        <f t="shared" si="3"/>
        <v>60</v>
      </c>
      <c r="F843" s="5"/>
      <c r="G843" s="5">
        <v>121.0</v>
      </c>
      <c r="H843" s="5">
        <v>63.0</v>
      </c>
      <c r="I843" s="5">
        <v>2593.0</v>
      </c>
      <c r="J843" s="5">
        <v>3604.85</v>
      </c>
      <c r="K843" s="5">
        <v>308.0</v>
      </c>
      <c r="L843" s="5">
        <v>5181.0</v>
      </c>
      <c r="M843" s="5">
        <v>3708.0</v>
      </c>
      <c r="N843" s="5">
        <v>0.00117174</v>
      </c>
      <c r="O843" s="5">
        <v>0.0226131</v>
      </c>
      <c r="P843" s="5">
        <v>0.00185797</v>
      </c>
      <c r="Q843" s="5">
        <v>44.6762</v>
      </c>
      <c r="R843" s="5">
        <v>50.8204</v>
      </c>
      <c r="S843" s="13">
        <v>21.103966941424098</v>
      </c>
      <c r="T843" s="5"/>
    </row>
    <row r="844">
      <c r="A844" s="5" t="s">
        <v>2461</v>
      </c>
      <c r="B844" s="6" t="str">
        <f t="shared" si="1"/>
        <v>4</v>
      </c>
      <c r="C844" s="6" t="str">
        <f t="shared" si="2"/>
        <v>60</v>
      </c>
      <c r="D844" s="6" t="str">
        <f t="shared" si="3"/>
        <v>60</v>
      </c>
      <c r="F844" s="5"/>
      <c r="G844" s="5">
        <v>121.0</v>
      </c>
      <c r="H844" s="5">
        <v>63.0</v>
      </c>
      <c r="I844" s="5">
        <v>2577.0</v>
      </c>
      <c r="J844" s="5">
        <v>3601.36</v>
      </c>
      <c r="K844" s="5">
        <v>123.0</v>
      </c>
      <c r="L844" s="5">
        <v>5181.0</v>
      </c>
      <c r="M844" s="5">
        <v>3739.0</v>
      </c>
      <c r="N844" s="5">
        <v>0.00114237</v>
      </c>
      <c r="O844" s="5">
        <v>0.023351</v>
      </c>
      <c r="P844" s="5">
        <v>0.00186235</v>
      </c>
      <c r="Q844" s="5">
        <v>40.0397</v>
      </c>
      <c r="R844" s="5">
        <v>50.001</v>
      </c>
      <c r="S844" s="13">
        <v>18.60608065149118</v>
      </c>
      <c r="T844" s="5"/>
    </row>
    <row r="845">
      <c r="A845" s="5" t="s">
        <v>2462</v>
      </c>
      <c r="B845" s="6" t="str">
        <f t="shared" si="1"/>
        <v>4</v>
      </c>
      <c r="C845" s="6" t="str">
        <f t="shared" si="2"/>
        <v>60</v>
      </c>
      <c r="D845" s="6" t="str">
        <f t="shared" si="3"/>
        <v>60</v>
      </c>
      <c r="F845" s="5"/>
      <c r="G845" s="5">
        <v>119.0</v>
      </c>
      <c r="H845" s="5">
        <v>64.0</v>
      </c>
      <c r="I845" s="5">
        <v>2594.0</v>
      </c>
      <c r="J845" s="5">
        <v>3604.5</v>
      </c>
      <c r="K845" s="5">
        <v>561.0</v>
      </c>
      <c r="L845" s="5">
        <v>5181.0</v>
      </c>
      <c r="M845" s="5">
        <v>3782.0</v>
      </c>
      <c r="N845" s="5">
        <v>0.00111192</v>
      </c>
      <c r="O845" s="5">
        <v>0.0216892</v>
      </c>
      <c r="P845" s="5">
        <v>0.00180918</v>
      </c>
      <c r="Q845" s="5">
        <v>43.4743</v>
      </c>
      <c r="R845" s="5">
        <v>49.7846</v>
      </c>
      <c r="S845" s="13">
        <v>20.59327052325188</v>
      </c>
      <c r="T845" s="5"/>
    </row>
    <row r="846">
      <c r="A846" s="5" t="s">
        <v>2463</v>
      </c>
      <c r="B846" s="6" t="str">
        <f t="shared" si="1"/>
        <v>4</v>
      </c>
      <c r="C846" s="6" t="str">
        <f t="shared" si="2"/>
        <v>60</v>
      </c>
      <c r="D846" s="6" t="str">
        <f t="shared" si="3"/>
        <v>60</v>
      </c>
      <c r="F846" s="5"/>
      <c r="G846" s="5">
        <v>119.0</v>
      </c>
      <c r="H846" s="5">
        <v>62.0</v>
      </c>
      <c r="I846" s="5">
        <v>2572.0</v>
      </c>
      <c r="J846" s="5">
        <v>3606.64</v>
      </c>
      <c r="K846" s="5">
        <v>141.0</v>
      </c>
      <c r="L846" s="5">
        <v>5181.0</v>
      </c>
      <c r="M846" s="5">
        <v>3708.0</v>
      </c>
      <c r="N846" s="5">
        <v>0.00118286</v>
      </c>
      <c r="O846" s="5">
        <v>0.0237252</v>
      </c>
      <c r="P846" s="5">
        <v>0.0022581</v>
      </c>
      <c r="Q846" s="5">
        <v>41.7559</v>
      </c>
      <c r="R846" s="5">
        <v>50.3297</v>
      </c>
      <c r="S846" s="13">
        <v>19.42310778600808</v>
      </c>
      <c r="T846" s="5"/>
    </row>
    <row r="847">
      <c r="A847" s="5" t="s">
        <v>2464</v>
      </c>
      <c r="B847" s="6" t="str">
        <f t="shared" si="1"/>
        <v>4</v>
      </c>
      <c r="C847" s="6" t="str">
        <f t="shared" si="2"/>
        <v>60</v>
      </c>
      <c r="D847" s="6" t="str">
        <f t="shared" si="3"/>
        <v>60</v>
      </c>
      <c r="F847" s="5"/>
      <c r="G847" s="5">
        <v>116.0</v>
      </c>
      <c r="H847" s="5">
        <v>62.0</v>
      </c>
      <c r="I847" s="5">
        <v>2548.0</v>
      </c>
      <c r="J847" s="5">
        <v>3600.66</v>
      </c>
      <c r="K847" s="5">
        <v>136.0</v>
      </c>
      <c r="L847" s="5">
        <v>5181.0</v>
      </c>
      <c r="M847" s="5">
        <v>3708.0</v>
      </c>
      <c r="N847" s="5">
        <v>0.00117352</v>
      </c>
      <c r="O847" s="5">
        <v>0.0222216</v>
      </c>
      <c r="P847" s="5">
        <v>0.00240801</v>
      </c>
      <c r="Q847" s="5">
        <v>40.5157</v>
      </c>
      <c r="R847" s="5">
        <v>49.2413</v>
      </c>
      <c r="S847" s="13">
        <v>19.01404209755671</v>
      </c>
      <c r="T847" s="5"/>
    </row>
    <row r="848">
      <c r="A848" s="5" t="s">
        <v>2465</v>
      </c>
      <c r="B848" s="6" t="str">
        <f t="shared" si="1"/>
        <v>4</v>
      </c>
      <c r="C848" s="6" t="str">
        <f t="shared" si="2"/>
        <v>60</v>
      </c>
      <c r="D848" s="6" t="str">
        <f t="shared" si="3"/>
        <v>60</v>
      </c>
      <c r="F848" s="5"/>
      <c r="G848" s="5">
        <v>128.0</v>
      </c>
      <c r="H848" s="5">
        <v>61.0</v>
      </c>
      <c r="I848" s="5">
        <v>2617.0</v>
      </c>
      <c r="J848" s="5">
        <v>3603.81</v>
      </c>
      <c r="K848" s="5">
        <v>123.0</v>
      </c>
      <c r="L848" s="5">
        <v>5181.0</v>
      </c>
      <c r="M848" s="5">
        <v>3708.0</v>
      </c>
      <c r="N848" s="5">
        <v>0.00111372</v>
      </c>
      <c r="O848" s="5">
        <v>0.0221973</v>
      </c>
      <c r="P848" s="5">
        <v>0.00165727</v>
      </c>
      <c r="Q848" s="5">
        <v>42.983</v>
      </c>
      <c r="R848" s="5">
        <v>51.6595</v>
      </c>
      <c r="S848" s="13">
        <v>19.993275915152694</v>
      </c>
      <c r="T848" s="5"/>
    </row>
    <row r="849">
      <c r="A849" s="5" t="s">
        <v>2466</v>
      </c>
      <c r="B849" s="6" t="str">
        <f t="shared" si="1"/>
        <v>4</v>
      </c>
      <c r="C849" s="6" t="str">
        <f t="shared" si="2"/>
        <v>60</v>
      </c>
      <c r="D849" s="6" t="str">
        <f t="shared" si="3"/>
        <v>60</v>
      </c>
      <c r="F849" s="5"/>
      <c r="G849" s="5">
        <v>117.0</v>
      </c>
      <c r="H849" s="5">
        <v>61.0</v>
      </c>
      <c r="I849" s="5">
        <v>2568.0</v>
      </c>
      <c r="J849" s="5">
        <v>3601.35</v>
      </c>
      <c r="K849" s="5">
        <v>593.0</v>
      </c>
      <c r="L849" s="5">
        <v>5181.0</v>
      </c>
      <c r="M849" s="5">
        <v>3708.0</v>
      </c>
      <c r="N849" s="5">
        <v>0.00121014</v>
      </c>
      <c r="O849" s="5">
        <v>0.0234406</v>
      </c>
      <c r="P849" s="5">
        <v>0.00160722</v>
      </c>
      <c r="Q849" s="5">
        <v>44.2712</v>
      </c>
      <c r="R849" s="5">
        <v>51.1957</v>
      </c>
      <c r="S849" s="13">
        <v>20.92369612655396</v>
      </c>
      <c r="T849" s="5"/>
    </row>
    <row r="850">
      <c r="A850" s="5" t="s">
        <v>2467</v>
      </c>
      <c r="B850" s="6" t="str">
        <f t="shared" si="1"/>
        <v>4</v>
      </c>
      <c r="C850" s="6" t="str">
        <f t="shared" si="2"/>
        <v>60</v>
      </c>
      <c r="D850" s="6" t="str">
        <f t="shared" si="3"/>
        <v>60</v>
      </c>
      <c r="F850" s="5"/>
      <c r="G850" s="5">
        <v>116.0</v>
      </c>
      <c r="H850" s="5">
        <v>63.0</v>
      </c>
      <c r="I850" s="5">
        <v>2574.0</v>
      </c>
      <c r="J850" s="5">
        <v>3600.54</v>
      </c>
      <c r="K850" s="5">
        <v>424.0</v>
      </c>
      <c r="L850" s="5">
        <v>5181.0</v>
      </c>
      <c r="M850" s="5">
        <v>3739.0</v>
      </c>
      <c r="N850" s="5">
        <v>0.00123323</v>
      </c>
      <c r="O850" s="5">
        <v>0.0234937</v>
      </c>
      <c r="P850" s="5">
        <v>0.00195868</v>
      </c>
      <c r="Q850" s="5">
        <v>43.1343</v>
      </c>
      <c r="R850" s="5">
        <v>48.3934</v>
      </c>
      <c r="S850" s="13">
        <v>20.243297152726967</v>
      </c>
      <c r="T850" s="5"/>
    </row>
    <row r="851">
      <c r="A851" s="5" t="s">
        <v>2468</v>
      </c>
      <c r="B851" s="6" t="str">
        <f t="shared" si="1"/>
        <v>4</v>
      </c>
      <c r="C851" s="6" t="str">
        <f t="shared" si="2"/>
        <v>60</v>
      </c>
      <c r="D851" s="6" t="str">
        <f t="shared" si="3"/>
        <v>60</v>
      </c>
      <c r="E851" s="9">
        <f>min(G842:G851)</f>
        <v>116</v>
      </c>
      <c r="F851" s="9">
        <f>min(I842:I851)</f>
        <v>2548</v>
      </c>
      <c r="G851" s="5">
        <v>122.0</v>
      </c>
      <c r="H851" s="5">
        <v>60.0</v>
      </c>
      <c r="I851" s="5">
        <v>2596.0</v>
      </c>
      <c r="J851" s="5">
        <v>3602.78</v>
      </c>
      <c r="K851" s="5">
        <v>455.0</v>
      </c>
      <c r="L851" s="5">
        <v>5181.0</v>
      </c>
      <c r="M851" s="5">
        <v>3577.0</v>
      </c>
      <c r="N851" s="5">
        <v>0.00123728</v>
      </c>
      <c r="O851" s="5">
        <v>0.0217426</v>
      </c>
      <c r="P851" s="5">
        <v>0.00194227</v>
      </c>
      <c r="Q851" s="5">
        <v>43.412</v>
      </c>
      <c r="R851" s="5">
        <v>50.651</v>
      </c>
      <c r="S851" s="13">
        <v>20.41743760055344</v>
      </c>
      <c r="T851" s="5"/>
    </row>
    <row r="852">
      <c r="A852" s="5" t="s">
        <v>2469</v>
      </c>
      <c r="B852" s="6" t="str">
        <f t="shared" si="1"/>
        <v>4</v>
      </c>
      <c r="C852" s="6" t="str">
        <f t="shared" si="2"/>
        <v>60</v>
      </c>
      <c r="D852" s="6" t="str">
        <f t="shared" si="3"/>
        <v>60</v>
      </c>
      <c r="F852" s="5"/>
      <c r="G852" s="5">
        <v>111.0</v>
      </c>
      <c r="H852" s="5">
        <v>60.0</v>
      </c>
      <c r="I852" s="5">
        <v>2354.0</v>
      </c>
      <c r="J852" s="5">
        <v>3602.38</v>
      </c>
      <c r="K852" s="5">
        <v>150.0</v>
      </c>
      <c r="L852" s="5">
        <v>4728.0</v>
      </c>
      <c r="M852" s="5">
        <v>3202.0</v>
      </c>
      <c r="N852" s="5">
        <v>0.0012511</v>
      </c>
      <c r="O852" s="5">
        <v>0.0188228</v>
      </c>
      <c r="P852" s="5">
        <v>0.00305229</v>
      </c>
      <c r="Q852" s="5">
        <v>63.406</v>
      </c>
      <c r="R852" s="5">
        <v>44.7651</v>
      </c>
      <c r="S852" s="13">
        <v>30.39966662737657</v>
      </c>
      <c r="T852" s="5"/>
    </row>
    <row r="853">
      <c r="A853" s="5" t="s">
        <v>2470</v>
      </c>
      <c r="B853" s="6" t="str">
        <f t="shared" si="1"/>
        <v>4</v>
      </c>
      <c r="C853" s="6" t="str">
        <f t="shared" si="2"/>
        <v>60</v>
      </c>
      <c r="D853" s="6" t="str">
        <f t="shared" si="3"/>
        <v>60</v>
      </c>
      <c r="F853" s="5"/>
      <c r="G853" s="5">
        <v>105.0</v>
      </c>
      <c r="H853" s="5">
        <v>59.0</v>
      </c>
      <c r="I853" s="5">
        <v>2322.0</v>
      </c>
      <c r="J853" s="5">
        <v>3604.38</v>
      </c>
      <c r="K853" s="5">
        <v>129.0</v>
      </c>
      <c r="L853" s="5">
        <v>4728.0</v>
      </c>
      <c r="M853" s="5">
        <v>3202.0</v>
      </c>
      <c r="N853" s="5">
        <v>0.00110496</v>
      </c>
      <c r="O853" s="5">
        <v>0.015986</v>
      </c>
      <c r="P853" s="5">
        <v>0.00194143</v>
      </c>
      <c r="Q853" s="5">
        <v>59.8817</v>
      </c>
      <c r="R853" s="5">
        <v>46.7031</v>
      </c>
      <c r="S853" s="13">
        <v>28.69355511904386</v>
      </c>
      <c r="T853" s="5"/>
    </row>
    <row r="854">
      <c r="A854" s="5" t="s">
        <v>2471</v>
      </c>
      <c r="B854" s="6" t="str">
        <f t="shared" si="1"/>
        <v>4</v>
      </c>
      <c r="C854" s="6" t="str">
        <f t="shared" si="2"/>
        <v>60</v>
      </c>
      <c r="D854" s="6" t="str">
        <f t="shared" si="3"/>
        <v>60</v>
      </c>
      <c r="F854" s="5"/>
      <c r="G854" s="5">
        <v>114.0</v>
      </c>
      <c r="H854" s="5">
        <v>65.0</v>
      </c>
      <c r="I854" s="5">
        <v>2364.0</v>
      </c>
      <c r="J854" s="5">
        <v>3603.27</v>
      </c>
      <c r="K854" s="5">
        <v>261.0</v>
      </c>
      <c r="L854" s="5">
        <v>4728.0</v>
      </c>
      <c r="M854" s="5">
        <v>3202.0</v>
      </c>
      <c r="N854" s="5">
        <v>0.00139024</v>
      </c>
      <c r="O854" s="5">
        <v>0.0214505</v>
      </c>
      <c r="P854" s="5">
        <v>0.00279471</v>
      </c>
      <c r="Q854" s="5">
        <v>55.2293</v>
      </c>
      <c r="R854" s="5">
        <v>33.4949</v>
      </c>
      <c r="S854" s="13">
        <v>26.187918728429374</v>
      </c>
      <c r="T854" s="5"/>
    </row>
    <row r="855">
      <c r="A855" s="5" t="s">
        <v>2472</v>
      </c>
      <c r="B855" s="6" t="str">
        <f t="shared" si="1"/>
        <v>4</v>
      </c>
      <c r="C855" s="6" t="str">
        <f t="shared" si="2"/>
        <v>60</v>
      </c>
      <c r="D855" s="6" t="str">
        <f t="shared" si="3"/>
        <v>60</v>
      </c>
      <c r="F855" s="5"/>
      <c r="G855" s="5">
        <v>105.0</v>
      </c>
      <c r="H855" s="5">
        <v>62.0</v>
      </c>
      <c r="I855" s="5">
        <v>2311.0</v>
      </c>
      <c r="J855" s="5">
        <v>3602.2</v>
      </c>
      <c r="K855" s="5">
        <v>142.0</v>
      </c>
      <c r="L855" s="5">
        <v>4728.0</v>
      </c>
      <c r="M855" s="5">
        <v>3354.0</v>
      </c>
      <c r="N855" s="5">
        <v>0.00120935</v>
      </c>
      <c r="O855" s="5">
        <v>0.0173152</v>
      </c>
      <c r="P855" s="5">
        <v>0.00422751</v>
      </c>
      <c r="Q855" s="5">
        <v>60.3182</v>
      </c>
      <c r="R855" s="5">
        <v>38.8988</v>
      </c>
      <c r="S855" s="13">
        <v>29.117705702701674</v>
      </c>
      <c r="T855" s="5"/>
    </row>
    <row r="856">
      <c r="A856" s="5" t="s">
        <v>2473</v>
      </c>
      <c r="B856" s="6" t="str">
        <f t="shared" si="1"/>
        <v>4</v>
      </c>
      <c r="C856" s="6" t="str">
        <f t="shared" si="2"/>
        <v>60</v>
      </c>
      <c r="D856" s="6" t="str">
        <f t="shared" si="3"/>
        <v>60</v>
      </c>
      <c r="F856" s="5"/>
      <c r="G856" s="5">
        <v>105.0</v>
      </c>
      <c r="H856" s="5">
        <v>62.0</v>
      </c>
      <c r="I856" s="5">
        <v>2293.0</v>
      </c>
      <c r="J856" s="5">
        <v>3600.62</v>
      </c>
      <c r="K856" s="5">
        <v>307.0</v>
      </c>
      <c r="L856" s="5">
        <v>4728.0</v>
      </c>
      <c r="M856" s="5">
        <v>3202.0</v>
      </c>
      <c r="N856" s="5">
        <v>0.00119728</v>
      </c>
      <c r="O856" s="5">
        <v>0.0166011</v>
      </c>
      <c r="P856" s="5">
        <v>0.00260837</v>
      </c>
      <c r="Q856" s="5">
        <v>57.9558</v>
      </c>
      <c r="R856" s="5">
        <v>40.145</v>
      </c>
      <c r="S856" s="13">
        <v>27.485571715046362</v>
      </c>
      <c r="T856" s="5"/>
    </row>
    <row r="857">
      <c r="A857" s="5" t="s">
        <v>2474</v>
      </c>
      <c r="B857" s="6" t="str">
        <f t="shared" si="1"/>
        <v>4</v>
      </c>
      <c r="C857" s="6" t="str">
        <f t="shared" si="2"/>
        <v>60</v>
      </c>
      <c r="D857" s="6" t="str">
        <f t="shared" si="3"/>
        <v>60</v>
      </c>
      <c r="F857" s="5"/>
      <c r="G857" s="5">
        <v>113.0</v>
      </c>
      <c r="H857" s="5">
        <v>62.0</v>
      </c>
      <c r="I857" s="5">
        <v>2386.0</v>
      </c>
      <c r="J857" s="5">
        <v>3604.66</v>
      </c>
      <c r="K857" s="5">
        <v>124.0</v>
      </c>
      <c r="L857" s="5">
        <v>4728.0</v>
      </c>
      <c r="M857" s="5">
        <v>3202.0</v>
      </c>
      <c r="N857" s="5">
        <v>0.00116478</v>
      </c>
      <c r="O857" s="5">
        <v>0.0173698</v>
      </c>
      <c r="P857" s="5">
        <v>0.00285406</v>
      </c>
      <c r="Q857" s="5">
        <v>61.6254</v>
      </c>
      <c r="R857" s="5">
        <v>44.0305</v>
      </c>
      <c r="S857" s="13">
        <v>29.460114356741116</v>
      </c>
      <c r="T857" s="5"/>
    </row>
    <row r="858">
      <c r="A858" s="5" t="s">
        <v>2475</v>
      </c>
      <c r="B858" s="6" t="str">
        <f t="shared" si="1"/>
        <v>4</v>
      </c>
      <c r="C858" s="6" t="str">
        <f t="shared" si="2"/>
        <v>60</v>
      </c>
      <c r="D858" s="6" t="str">
        <f t="shared" si="3"/>
        <v>60</v>
      </c>
      <c r="F858" s="5"/>
      <c r="G858" s="5">
        <v>112.0</v>
      </c>
      <c r="H858" s="5">
        <v>57.0</v>
      </c>
      <c r="I858" s="5">
        <v>2329.0</v>
      </c>
      <c r="J858" s="5">
        <v>3603.28</v>
      </c>
      <c r="K858" s="5">
        <v>181.0</v>
      </c>
      <c r="L858" s="5">
        <v>4728.0</v>
      </c>
      <c r="M858" s="5">
        <v>3202.0</v>
      </c>
      <c r="N858" s="5">
        <v>0.0010754</v>
      </c>
      <c r="O858" s="5">
        <v>0.0144725</v>
      </c>
      <c r="P858" s="5">
        <v>0.00237811</v>
      </c>
      <c r="Q858" s="5">
        <v>61.9428</v>
      </c>
      <c r="R858" s="5">
        <v>44.2663</v>
      </c>
      <c r="S858" s="13">
        <v>29.899756452856145</v>
      </c>
      <c r="T858" s="5"/>
    </row>
    <row r="859">
      <c r="A859" s="5" t="s">
        <v>2476</v>
      </c>
      <c r="B859" s="6" t="str">
        <f t="shared" si="1"/>
        <v>4</v>
      </c>
      <c r="C859" s="6" t="str">
        <f t="shared" si="2"/>
        <v>60</v>
      </c>
      <c r="D859" s="6" t="str">
        <f t="shared" si="3"/>
        <v>60</v>
      </c>
      <c r="F859" s="5"/>
      <c r="G859" s="5">
        <v>110.0</v>
      </c>
      <c r="H859" s="5">
        <v>60.0</v>
      </c>
      <c r="I859" s="5">
        <v>2293.0</v>
      </c>
      <c r="J859" s="5">
        <v>3602.47</v>
      </c>
      <c r="K859" s="5">
        <v>131.0</v>
      </c>
      <c r="L859" s="5">
        <v>4728.0</v>
      </c>
      <c r="M859" s="5">
        <v>3333.0</v>
      </c>
      <c r="N859" s="5">
        <v>0.00105426</v>
      </c>
      <c r="O859" s="5">
        <v>0.0165085</v>
      </c>
      <c r="P859" s="5">
        <v>0.00182496</v>
      </c>
      <c r="Q859" s="5">
        <v>60.4228</v>
      </c>
      <c r="R859" s="5">
        <v>43.9062</v>
      </c>
      <c r="S859" s="13">
        <v>29.128699170953105</v>
      </c>
      <c r="T859" s="5"/>
    </row>
    <row r="860">
      <c r="A860" s="5" t="s">
        <v>2477</v>
      </c>
      <c r="B860" s="6" t="str">
        <f t="shared" si="1"/>
        <v>4</v>
      </c>
      <c r="C860" s="6" t="str">
        <f t="shared" si="2"/>
        <v>60</v>
      </c>
      <c r="D860" s="6" t="str">
        <f t="shared" si="3"/>
        <v>60</v>
      </c>
      <c r="F860" s="5"/>
      <c r="G860" s="5">
        <v>106.0</v>
      </c>
      <c r="H860" s="5">
        <v>56.0</v>
      </c>
      <c r="I860" s="5">
        <v>2304.0</v>
      </c>
      <c r="J860" s="5">
        <v>3602.57</v>
      </c>
      <c r="K860" s="5">
        <v>162.0</v>
      </c>
      <c r="L860" s="5">
        <v>4728.0</v>
      </c>
      <c r="M860" s="5">
        <v>3333.0</v>
      </c>
      <c r="N860" s="5">
        <v>0.00106642</v>
      </c>
      <c r="O860" s="5">
        <v>0.0161401</v>
      </c>
      <c r="P860" s="5">
        <v>0.0022198</v>
      </c>
      <c r="Q860" s="5">
        <v>59.533</v>
      </c>
      <c r="R860" s="5">
        <v>42.1194</v>
      </c>
      <c r="S860" s="13">
        <v>28.39755308319887</v>
      </c>
      <c r="T860" s="5"/>
    </row>
    <row r="861">
      <c r="A861" s="5" t="s">
        <v>2478</v>
      </c>
      <c r="B861" s="6" t="str">
        <f t="shared" si="1"/>
        <v>4</v>
      </c>
      <c r="C861" s="6" t="str">
        <f t="shared" si="2"/>
        <v>60</v>
      </c>
      <c r="D861" s="6" t="str">
        <f t="shared" si="3"/>
        <v>60</v>
      </c>
      <c r="E861" s="9">
        <f>min(G852:G861)</f>
        <v>105</v>
      </c>
      <c r="F861" s="9">
        <f>min(I852:I861)</f>
        <v>2293</v>
      </c>
      <c r="G861" s="5">
        <v>108.0</v>
      </c>
      <c r="H861" s="5">
        <v>61.0</v>
      </c>
      <c r="I861" s="5">
        <v>2293.0</v>
      </c>
      <c r="J861" s="5">
        <v>3600.01</v>
      </c>
      <c r="K861" s="5">
        <v>364.0</v>
      </c>
      <c r="L861" s="5">
        <v>4728.0</v>
      </c>
      <c r="M861" s="5">
        <v>3202.0</v>
      </c>
      <c r="N861" s="5">
        <v>0.00106319</v>
      </c>
      <c r="O861" s="5">
        <v>0.0161054</v>
      </c>
      <c r="P861" s="5">
        <v>0.00159106</v>
      </c>
      <c r="Q861" s="5">
        <v>62.1517</v>
      </c>
      <c r="R861" s="5">
        <v>44.5516</v>
      </c>
      <c r="S861" s="13">
        <v>29.799920619187265</v>
      </c>
      <c r="T861" s="5"/>
    </row>
    <row r="862">
      <c r="A862" s="5" t="s">
        <v>2479</v>
      </c>
      <c r="B862" s="6" t="str">
        <f t="shared" si="1"/>
        <v>4</v>
      </c>
      <c r="C862" s="6" t="str">
        <f t="shared" si="2"/>
        <v>60</v>
      </c>
      <c r="D862" s="6" t="str">
        <f t="shared" si="3"/>
        <v>60</v>
      </c>
      <c r="F862" s="5"/>
      <c r="G862" s="5">
        <v>127.0</v>
      </c>
      <c r="H862" s="5">
        <v>61.0</v>
      </c>
      <c r="I862" s="5">
        <v>2697.0</v>
      </c>
      <c r="J862" s="5">
        <v>3602.94</v>
      </c>
      <c r="K862" s="5">
        <v>496.0</v>
      </c>
      <c r="L862" s="5">
        <v>5091.0</v>
      </c>
      <c r="M862" s="5">
        <v>3456.0</v>
      </c>
      <c r="N862" s="5">
        <v>0.00116101</v>
      </c>
      <c r="O862" s="5">
        <v>0.0225587</v>
      </c>
      <c r="P862" s="5">
        <v>0.00184609</v>
      </c>
      <c r="Q862" s="5">
        <v>38.3979</v>
      </c>
      <c r="R862" s="5">
        <v>37.3466</v>
      </c>
      <c r="S862" s="13">
        <v>18.149387298859338</v>
      </c>
      <c r="T862" s="5"/>
    </row>
    <row r="863">
      <c r="A863" s="5" t="s">
        <v>2480</v>
      </c>
      <c r="B863" s="6" t="str">
        <f t="shared" si="1"/>
        <v>4</v>
      </c>
      <c r="C863" s="6" t="str">
        <f t="shared" si="2"/>
        <v>60</v>
      </c>
      <c r="D863" s="6" t="str">
        <f t="shared" si="3"/>
        <v>60</v>
      </c>
      <c r="F863" s="5"/>
      <c r="G863" s="5">
        <v>120.0</v>
      </c>
      <c r="H863" s="5">
        <v>67.0</v>
      </c>
      <c r="I863" s="5">
        <v>2568.0</v>
      </c>
      <c r="J863" s="5">
        <v>3603.52</v>
      </c>
      <c r="K863" s="5">
        <v>108.0</v>
      </c>
      <c r="L863" s="5">
        <v>5091.0</v>
      </c>
      <c r="M863" s="5">
        <v>3428.0</v>
      </c>
      <c r="N863" s="5">
        <v>8.45516E-4</v>
      </c>
      <c r="O863" s="5">
        <v>0.0134699</v>
      </c>
      <c r="P863" s="5">
        <v>0.00185943</v>
      </c>
      <c r="Q863" s="5">
        <v>36.5739</v>
      </c>
      <c r="R863" s="5">
        <v>54.0783</v>
      </c>
      <c r="S863" s="13">
        <v>17.059799955177123</v>
      </c>
      <c r="T863" s="5"/>
    </row>
    <row r="864">
      <c r="A864" s="5" t="s">
        <v>2481</v>
      </c>
      <c r="B864" s="6" t="str">
        <f t="shared" si="1"/>
        <v>4</v>
      </c>
      <c r="C864" s="6" t="str">
        <f t="shared" si="2"/>
        <v>60</v>
      </c>
      <c r="D864" s="6" t="str">
        <f t="shared" si="3"/>
        <v>60</v>
      </c>
      <c r="F864" s="5"/>
      <c r="G864" s="5">
        <v>128.0</v>
      </c>
      <c r="H864" s="5">
        <v>66.0</v>
      </c>
      <c r="I864" s="5">
        <v>2593.0</v>
      </c>
      <c r="J864" s="5">
        <v>3603.56</v>
      </c>
      <c r="K864" s="5">
        <v>255.0</v>
      </c>
      <c r="L864" s="5">
        <v>5091.0</v>
      </c>
      <c r="M864" s="5">
        <v>3458.0</v>
      </c>
      <c r="N864" s="5">
        <v>0.00135315</v>
      </c>
      <c r="O864" s="5">
        <v>0.0221301</v>
      </c>
      <c r="P864" s="5">
        <v>0.00172904</v>
      </c>
      <c r="Q864" s="5">
        <v>35.1258</v>
      </c>
      <c r="R864" s="5">
        <v>44.7428</v>
      </c>
      <c r="S864" s="13">
        <v>16.35456674272619</v>
      </c>
      <c r="T864" s="5"/>
    </row>
    <row r="865">
      <c r="A865" s="5" t="s">
        <v>2482</v>
      </c>
      <c r="B865" s="6" t="str">
        <f t="shared" si="1"/>
        <v>4</v>
      </c>
      <c r="C865" s="6" t="str">
        <f t="shared" si="2"/>
        <v>60</v>
      </c>
      <c r="D865" s="6" t="str">
        <f t="shared" si="3"/>
        <v>60</v>
      </c>
      <c r="F865" s="5"/>
      <c r="G865" s="5">
        <v>129.0</v>
      </c>
      <c r="H865" s="5">
        <v>67.0</v>
      </c>
      <c r="I865" s="5">
        <v>2605.0</v>
      </c>
      <c r="J865" s="5">
        <v>3605.9</v>
      </c>
      <c r="K865" s="5">
        <v>141.0</v>
      </c>
      <c r="L865" s="5">
        <v>5091.0</v>
      </c>
      <c r="M865" s="5">
        <v>3650.0</v>
      </c>
      <c r="N865" s="5">
        <v>0.00139903</v>
      </c>
      <c r="O865" s="5">
        <v>0.0219138</v>
      </c>
      <c r="P865" s="5">
        <v>0.00245671</v>
      </c>
      <c r="Q865" s="5">
        <v>30.6438</v>
      </c>
      <c r="R865" s="5">
        <v>44.6462</v>
      </c>
      <c r="S865" s="13">
        <v>14.096651964580897</v>
      </c>
      <c r="T865" s="5"/>
    </row>
    <row r="866">
      <c r="A866" s="5" t="s">
        <v>2483</v>
      </c>
      <c r="B866" s="6" t="str">
        <f t="shared" si="1"/>
        <v>4</v>
      </c>
      <c r="C866" s="6" t="str">
        <f t="shared" si="2"/>
        <v>60</v>
      </c>
      <c r="D866" s="6" t="str">
        <f t="shared" si="3"/>
        <v>60</v>
      </c>
      <c r="F866" s="5"/>
      <c r="G866" s="5">
        <v>119.0</v>
      </c>
      <c r="H866" s="5">
        <v>65.0</v>
      </c>
      <c r="I866" s="5">
        <v>2525.0</v>
      </c>
      <c r="J866" s="5">
        <v>3605.0</v>
      </c>
      <c r="K866" s="5">
        <v>191.0</v>
      </c>
      <c r="L866" s="5">
        <v>5091.0</v>
      </c>
      <c r="M866" s="5">
        <v>3574.0</v>
      </c>
      <c r="N866" s="5">
        <v>0.00118818</v>
      </c>
      <c r="O866" s="5">
        <v>0.0207346</v>
      </c>
      <c r="P866" s="5">
        <v>0.00245894</v>
      </c>
      <c r="Q866" s="5">
        <v>38.4667</v>
      </c>
      <c r="R866" s="5">
        <v>50.1078</v>
      </c>
      <c r="S866" s="13">
        <v>18.174259578631634</v>
      </c>
      <c r="T866" s="5"/>
    </row>
    <row r="867">
      <c r="A867" s="5" t="s">
        <v>2484</v>
      </c>
      <c r="B867" s="6" t="str">
        <f t="shared" si="1"/>
        <v>4</v>
      </c>
      <c r="C867" s="6" t="str">
        <f t="shared" si="2"/>
        <v>60</v>
      </c>
      <c r="D867" s="6" t="str">
        <f t="shared" si="3"/>
        <v>60</v>
      </c>
      <c r="F867" s="5"/>
      <c r="G867" s="5">
        <v>119.0</v>
      </c>
      <c r="H867" s="5">
        <v>62.0</v>
      </c>
      <c r="I867" s="5">
        <v>2519.0</v>
      </c>
      <c r="J867" s="5">
        <v>3601.4</v>
      </c>
      <c r="K867" s="5">
        <v>112.0</v>
      </c>
      <c r="L867" s="5">
        <v>5091.0</v>
      </c>
      <c r="M867" s="5">
        <v>3440.0</v>
      </c>
      <c r="N867" s="5">
        <v>0.00114958</v>
      </c>
      <c r="O867" s="5">
        <v>0.0211761</v>
      </c>
      <c r="P867" s="5">
        <v>0.00175986</v>
      </c>
      <c r="Q867" s="5">
        <v>39.6203</v>
      </c>
      <c r="R867" s="5">
        <v>53.824</v>
      </c>
      <c r="S867" s="13">
        <v>18.667916076631336</v>
      </c>
      <c r="T867" s="5"/>
    </row>
    <row r="868">
      <c r="A868" s="5" t="s">
        <v>2485</v>
      </c>
      <c r="B868" s="6" t="str">
        <f t="shared" si="1"/>
        <v>4</v>
      </c>
      <c r="C868" s="6" t="str">
        <f t="shared" si="2"/>
        <v>60</v>
      </c>
      <c r="D868" s="6" t="str">
        <f t="shared" si="3"/>
        <v>60</v>
      </c>
      <c r="F868" s="5"/>
      <c r="G868" s="5">
        <v>119.0</v>
      </c>
      <c r="H868" s="5">
        <v>63.0</v>
      </c>
      <c r="I868" s="5">
        <v>2537.0</v>
      </c>
      <c r="J868" s="5">
        <v>3600.28</v>
      </c>
      <c r="K868" s="5">
        <v>240.0</v>
      </c>
      <c r="L868" s="5">
        <v>5091.0</v>
      </c>
      <c r="M868" s="5">
        <v>3551.0</v>
      </c>
      <c r="N868" s="5">
        <v>0.00116577</v>
      </c>
      <c r="O868" s="5">
        <v>0.0206187</v>
      </c>
      <c r="P868" s="5">
        <v>0.00260821</v>
      </c>
      <c r="Q868" s="5">
        <v>38.259</v>
      </c>
      <c r="R868" s="5">
        <v>51.4789</v>
      </c>
      <c r="S868" s="13">
        <v>17.70965622941479</v>
      </c>
      <c r="T868" s="5"/>
    </row>
    <row r="869">
      <c r="A869" s="5" t="s">
        <v>2486</v>
      </c>
      <c r="B869" s="6" t="str">
        <f t="shared" si="1"/>
        <v>4</v>
      </c>
      <c r="C869" s="6" t="str">
        <f t="shared" si="2"/>
        <v>60</v>
      </c>
      <c r="D869" s="6" t="str">
        <f t="shared" si="3"/>
        <v>60</v>
      </c>
      <c r="F869" s="5"/>
      <c r="G869" s="5">
        <v>124.0</v>
      </c>
      <c r="H869" s="5">
        <v>64.0</v>
      </c>
      <c r="I869" s="5">
        <v>2546.0</v>
      </c>
      <c r="J869" s="5">
        <v>3602.13</v>
      </c>
      <c r="K869" s="5">
        <v>404.0</v>
      </c>
      <c r="L869" s="5">
        <v>5091.0</v>
      </c>
      <c r="M869" s="5">
        <v>3459.0</v>
      </c>
      <c r="N869" s="5">
        <v>0.00116149</v>
      </c>
      <c r="O869" s="5">
        <v>0.0210386</v>
      </c>
      <c r="P869" s="5">
        <v>0.00212799</v>
      </c>
      <c r="Q869" s="5">
        <v>39.7245</v>
      </c>
      <c r="R869" s="5">
        <v>50.1176</v>
      </c>
      <c r="S869" s="13">
        <v>18.645717576387344</v>
      </c>
      <c r="T869" s="5"/>
    </row>
    <row r="870">
      <c r="A870" s="5" t="s">
        <v>2487</v>
      </c>
      <c r="B870" s="6" t="str">
        <f t="shared" si="1"/>
        <v>4</v>
      </c>
      <c r="C870" s="6" t="str">
        <f t="shared" si="2"/>
        <v>60</v>
      </c>
      <c r="D870" s="6" t="str">
        <f t="shared" si="3"/>
        <v>60</v>
      </c>
      <c r="F870" s="5"/>
      <c r="G870" s="5">
        <v>122.0</v>
      </c>
      <c r="H870" s="5">
        <v>66.0</v>
      </c>
      <c r="I870" s="5">
        <v>2572.0</v>
      </c>
      <c r="J870" s="5">
        <v>3605.16</v>
      </c>
      <c r="K870" s="5">
        <v>100.0</v>
      </c>
      <c r="L870" s="5">
        <v>5091.0</v>
      </c>
      <c r="M870" s="5">
        <v>3440.0</v>
      </c>
      <c r="N870" s="5">
        <v>0.00112001</v>
      </c>
      <c r="O870" s="5">
        <v>0.0210092</v>
      </c>
      <c r="P870" s="5">
        <v>0.00204562</v>
      </c>
      <c r="Q870" s="5">
        <v>40.4906</v>
      </c>
      <c r="R870" s="5">
        <v>55.093</v>
      </c>
      <c r="S870" s="13">
        <v>19.10012957785636</v>
      </c>
      <c r="T870" s="5"/>
    </row>
    <row r="871">
      <c r="A871" s="5" t="s">
        <v>2488</v>
      </c>
      <c r="B871" s="6" t="str">
        <f t="shared" si="1"/>
        <v>4</v>
      </c>
      <c r="C871" s="6" t="str">
        <f t="shared" si="2"/>
        <v>60</v>
      </c>
      <c r="D871" s="6" t="str">
        <f t="shared" si="3"/>
        <v>60</v>
      </c>
      <c r="E871" s="9">
        <f>min(G862:G871)</f>
        <v>117</v>
      </c>
      <c r="F871" s="9">
        <f>min(I862:I871)</f>
        <v>2519</v>
      </c>
      <c r="G871" s="5">
        <v>117.0</v>
      </c>
      <c r="H871" s="5">
        <v>68.0</v>
      </c>
      <c r="I871" s="5">
        <v>2553.0</v>
      </c>
      <c r="J871" s="5">
        <v>3601.05</v>
      </c>
      <c r="K871" s="5">
        <v>501.0</v>
      </c>
      <c r="L871" s="5">
        <v>5091.0</v>
      </c>
      <c r="M871" s="5">
        <v>3574.0</v>
      </c>
      <c r="N871" s="5">
        <v>0.00134985</v>
      </c>
      <c r="O871" s="5">
        <v>0.0229626</v>
      </c>
      <c r="P871" s="5">
        <v>0.00215926</v>
      </c>
      <c r="Q871" s="5">
        <v>28.0343</v>
      </c>
      <c r="R871" s="5">
        <v>48.7437</v>
      </c>
      <c r="S871" s="13">
        <v>12.528956129519385</v>
      </c>
      <c r="T871" s="5"/>
    </row>
    <row r="872">
      <c r="A872" s="5" t="s">
        <v>2489</v>
      </c>
      <c r="B872" s="6" t="str">
        <f t="shared" si="1"/>
        <v>4</v>
      </c>
      <c r="C872" s="6" t="str">
        <f t="shared" si="2"/>
        <v>60</v>
      </c>
      <c r="D872" s="6" t="str">
        <f t="shared" si="3"/>
        <v>60</v>
      </c>
      <c r="F872" s="5"/>
      <c r="G872" s="5">
        <v>121.0</v>
      </c>
      <c r="H872" s="5">
        <v>66.0</v>
      </c>
      <c r="I872" s="5">
        <v>2473.0</v>
      </c>
      <c r="J872" s="5">
        <v>3605.4</v>
      </c>
      <c r="K872" s="5">
        <v>251.0</v>
      </c>
      <c r="L872" s="5">
        <v>5034.0</v>
      </c>
      <c r="M872" s="5">
        <v>3496.0</v>
      </c>
      <c r="N872" s="5">
        <v>0.00137834</v>
      </c>
      <c r="O872" s="5">
        <v>0.0260529</v>
      </c>
      <c r="P872" s="5">
        <v>0.00172012</v>
      </c>
      <c r="Q872" s="5">
        <v>43.1933</v>
      </c>
      <c r="R872" s="5">
        <v>48.9121</v>
      </c>
      <c r="S872" s="13">
        <v>20.42956784209434</v>
      </c>
      <c r="T872" s="5"/>
    </row>
    <row r="873">
      <c r="A873" s="5" t="s">
        <v>2490</v>
      </c>
      <c r="B873" s="6" t="str">
        <f t="shared" si="1"/>
        <v>4</v>
      </c>
      <c r="C873" s="6" t="str">
        <f t="shared" si="2"/>
        <v>60</v>
      </c>
      <c r="D873" s="6" t="str">
        <f t="shared" si="3"/>
        <v>60</v>
      </c>
      <c r="F873" s="5"/>
      <c r="G873" s="5">
        <v>118.0</v>
      </c>
      <c r="H873" s="5">
        <v>63.0</v>
      </c>
      <c r="I873" s="5">
        <v>2429.0</v>
      </c>
      <c r="J873" s="5">
        <v>3601.65</v>
      </c>
      <c r="K873" s="5">
        <v>125.0</v>
      </c>
      <c r="L873" s="5">
        <v>5034.0</v>
      </c>
      <c r="M873" s="5">
        <v>3523.0</v>
      </c>
      <c r="N873" s="5">
        <v>0.00115446</v>
      </c>
      <c r="O873" s="5">
        <v>0.022312</v>
      </c>
      <c r="P873" s="5">
        <v>0.00179641</v>
      </c>
      <c r="Q873" s="5">
        <v>44.1561</v>
      </c>
      <c r="R873" s="5">
        <v>52.2128</v>
      </c>
      <c r="S873" s="13">
        <v>20.64279789314329</v>
      </c>
      <c r="T873" s="5"/>
    </row>
    <row r="874">
      <c r="A874" s="5" t="s">
        <v>2491</v>
      </c>
      <c r="B874" s="6" t="str">
        <f t="shared" si="1"/>
        <v>4</v>
      </c>
      <c r="C874" s="6" t="str">
        <f t="shared" si="2"/>
        <v>60</v>
      </c>
      <c r="D874" s="6" t="str">
        <f t="shared" si="3"/>
        <v>60</v>
      </c>
      <c r="F874" s="5"/>
      <c r="G874" s="5">
        <v>117.0</v>
      </c>
      <c r="H874" s="5">
        <v>68.0</v>
      </c>
      <c r="I874" s="5">
        <v>2445.0</v>
      </c>
      <c r="J874" s="5">
        <v>3602.96</v>
      </c>
      <c r="K874" s="5">
        <v>441.0</v>
      </c>
      <c r="L874" s="5">
        <v>5034.0</v>
      </c>
      <c r="M874" s="5">
        <v>3507.0</v>
      </c>
      <c r="N874" s="5">
        <v>0.00129539</v>
      </c>
      <c r="O874" s="5">
        <v>0.024295</v>
      </c>
      <c r="P874" s="5">
        <v>0.00239447</v>
      </c>
      <c r="Q874" s="5">
        <v>42.9108</v>
      </c>
      <c r="R874" s="5">
        <v>44.8619</v>
      </c>
      <c r="S874" s="13">
        <v>20.380290307148357</v>
      </c>
      <c r="T874" s="5"/>
    </row>
    <row r="875">
      <c r="A875" s="5" t="s">
        <v>2492</v>
      </c>
      <c r="B875" s="6" t="str">
        <f t="shared" si="1"/>
        <v>4</v>
      </c>
      <c r="C875" s="6" t="str">
        <f t="shared" si="2"/>
        <v>60</v>
      </c>
      <c r="D875" s="6" t="str">
        <f t="shared" si="3"/>
        <v>60</v>
      </c>
      <c r="F875" s="5"/>
      <c r="G875" s="5">
        <v>117.0</v>
      </c>
      <c r="H875" s="5">
        <v>62.0</v>
      </c>
      <c r="I875" s="5">
        <v>2471.0</v>
      </c>
      <c r="J875" s="5">
        <v>3605.02</v>
      </c>
      <c r="K875" s="5">
        <v>242.0</v>
      </c>
      <c r="L875" s="5">
        <v>5034.0</v>
      </c>
      <c r="M875" s="5">
        <v>3496.0</v>
      </c>
      <c r="N875" s="5">
        <v>0.00115197</v>
      </c>
      <c r="O875" s="5">
        <v>0.0227229</v>
      </c>
      <c r="P875" s="5">
        <v>0.00222083</v>
      </c>
      <c r="Q875" s="5">
        <v>46.5141</v>
      </c>
      <c r="R875" s="5">
        <v>53.0458</v>
      </c>
      <c r="S875" s="13">
        <v>21.773724654195</v>
      </c>
      <c r="T875" s="5"/>
    </row>
    <row r="876">
      <c r="A876" s="5" t="s">
        <v>2493</v>
      </c>
      <c r="B876" s="6" t="str">
        <f t="shared" si="1"/>
        <v>4</v>
      </c>
      <c r="C876" s="6" t="str">
        <f t="shared" si="2"/>
        <v>60</v>
      </c>
      <c r="D876" s="6" t="str">
        <f t="shared" si="3"/>
        <v>60</v>
      </c>
      <c r="F876" s="5"/>
      <c r="G876" s="5">
        <v>117.0</v>
      </c>
      <c r="H876" s="5">
        <v>62.0</v>
      </c>
      <c r="I876" s="5">
        <v>2462.0</v>
      </c>
      <c r="J876" s="5">
        <v>3600.58</v>
      </c>
      <c r="K876" s="5">
        <v>116.0</v>
      </c>
      <c r="L876" s="5">
        <v>5034.0</v>
      </c>
      <c r="M876" s="5">
        <v>3493.0</v>
      </c>
      <c r="N876" s="5">
        <v>0.00117311</v>
      </c>
      <c r="O876" s="5">
        <v>0.0230924</v>
      </c>
      <c r="P876" s="5">
        <v>0.00239714</v>
      </c>
      <c r="Q876" s="5">
        <v>44.1477</v>
      </c>
      <c r="R876" s="5">
        <v>52.2386</v>
      </c>
      <c r="S876" s="13">
        <v>20.95014460045737</v>
      </c>
      <c r="T876" s="5"/>
    </row>
    <row r="877">
      <c r="A877" s="5" t="s">
        <v>2494</v>
      </c>
      <c r="B877" s="6" t="str">
        <f t="shared" si="1"/>
        <v>4</v>
      </c>
      <c r="C877" s="6" t="str">
        <f t="shared" si="2"/>
        <v>60</v>
      </c>
      <c r="D877" s="6" t="str">
        <f t="shared" si="3"/>
        <v>60</v>
      </c>
      <c r="F877" s="5"/>
      <c r="G877" s="5">
        <v>121.0</v>
      </c>
      <c r="H877" s="5">
        <v>61.0</v>
      </c>
      <c r="I877" s="5">
        <v>2538.0</v>
      </c>
      <c r="J877" s="5">
        <v>3602.41</v>
      </c>
      <c r="K877" s="5">
        <v>451.0</v>
      </c>
      <c r="L877" s="5">
        <v>5034.0</v>
      </c>
      <c r="M877" s="5">
        <v>3498.0</v>
      </c>
      <c r="N877" s="5">
        <v>0.0011832</v>
      </c>
      <c r="O877" s="5">
        <v>0.0229059</v>
      </c>
      <c r="P877" s="5">
        <v>0.00216309</v>
      </c>
      <c r="Q877" s="5">
        <v>43.0821</v>
      </c>
      <c r="R877" s="5">
        <v>53.4518</v>
      </c>
      <c r="S877" s="13">
        <v>20.112838046501352</v>
      </c>
      <c r="T877" s="5"/>
    </row>
    <row r="878">
      <c r="A878" s="5" t="s">
        <v>2495</v>
      </c>
      <c r="B878" s="6" t="str">
        <f t="shared" si="1"/>
        <v>4</v>
      </c>
      <c r="C878" s="6" t="str">
        <f t="shared" si="2"/>
        <v>60</v>
      </c>
      <c r="D878" s="6" t="str">
        <f t="shared" si="3"/>
        <v>60</v>
      </c>
      <c r="F878" s="5"/>
      <c r="G878" s="5">
        <v>122.0</v>
      </c>
      <c r="H878" s="5">
        <v>65.0</v>
      </c>
      <c r="I878" s="5">
        <v>2437.0</v>
      </c>
      <c r="J878" s="5">
        <v>3601.59</v>
      </c>
      <c r="K878" s="5">
        <v>396.0</v>
      </c>
      <c r="L878" s="5">
        <v>5034.0</v>
      </c>
      <c r="M878" s="5">
        <v>3498.0</v>
      </c>
      <c r="N878" s="5">
        <v>0.00126531</v>
      </c>
      <c r="O878" s="5">
        <v>0.0230465</v>
      </c>
      <c r="P878" s="5">
        <v>0.00258998</v>
      </c>
      <c r="Q878" s="5">
        <v>42.8445</v>
      </c>
      <c r="R878" s="5">
        <v>52.2534</v>
      </c>
      <c r="S878" s="13">
        <v>20.067141186496066</v>
      </c>
      <c r="T878" s="5"/>
    </row>
    <row r="879">
      <c r="A879" s="5" t="s">
        <v>2496</v>
      </c>
      <c r="B879" s="6" t="str">
        <f t="shared" si="1"/>
        <v>4</v>
      </c>
      <c r="C879" s="6" t="str">
        <f t="shared" si="2"/>
        <v>60</v>
      </c>
      <c r="D879" s="6" t="str">
        <f t="shared" si="3"/>
        <v>60</v>
      </c>
      <c r="F879" s="5"/>
      <c r="G879" s="5">
        <v>121.0</v>
      </c>
      <c r="H879" s="5">
        <v>63.0</v>
      </c>
      <c r="I879" s="5">
        <v>2468.0</v>
      </c>
      <c r="J879" s="5">
        <v>3606.88</v>
      </c>
      <c r="K879" s="5">
        <v>320.0</v>
      </c>
      <c r="L879" s="5">
        <v>5034.0</v>
      </c>
      <c r="M879" s="5">
        <v>3533.0</v>
      </c>
      <c r="N879" s="5">
        <v>0.00128399</v>
      </c>
      <c r="O879" s="5">
        <v>0.0248417</v>
      </c>
      <c r="P879" s="5">
        <v>0.00189535</v>
      </c>
      <c r="Q879" s="5">
        <v>43.8095</v>
      </c>
      <c r="R879" s="5">
        <v>50.8074</v>
      </c>
      <c r="S879" s="13">
        <v>20.478639740480347</v>
      </c>
      <c r="T879" s="5"/>
    </row>
    <row r="880">
      <c r="A880" s="5" t="s">
        <v>2497</v>
      </c>
      <c r="B880" s="6" t="str">
        <f t="shared" si="1"/>
        <v>4</v>
      </c>
      <c r="C880" s="6" t="str">
        <f t="shared" si="2"/>
        <v>60</v>
      </c>
      <c r="D880" s="6" t="str">
        <f t="shared" si="3"/>
        <v>60</v>
      </c>
      <c r="F880" s="5"/>
      <c r="G880" s="5">
        <v>122.0</v>
      </c>
      <c r="H880" s="5">
        <v>66.0</v>
      </c>
      <c r="I880" s="5">
        <v>2524.0</v>
      </c>
      <c r="J880" s="5">
        <v>3602.17</v>
      </c>
      <c r="K880" s="5">
        <v>141.0</v>
      </c>
      <c r="L880" s="5">
        <v>5034.0</v>
      </c>
      <c r="M880" s="5">
        <v>3603.0</v>
      </c>
      <c r="N880" s="5">
        <v>0.00111266</v>
      </c>
      <c r="O880" s="5">
        <v>0.0220689</v>
      </c>
      <c r="P880" s="5">
        <v>0.00173176</v>
      </c>
      <c r="Q880" s="5">
        <v>44.452</v>
      </c>
      <c r="R880" s="5">
        <v>51.5419</v>
      </c>
      <c r="S880" s="13">
        <v>21.05110816586408</v>
      </c>
      <c r="T880" s="5"/>
    </row>
    <row r="881">
      <c r="A881" s="5" t="s">
        <v>2498</v>
      </c>
      <c r="B881" s="6" t="str">
        <f t="shared" si="1"/>
        <v>4</v>
      </c>
      <c r="C881" s="6" t="str">
        <f t="shared" si="2"/>
        <v>60</v>
      </c>
      <c r="D881" s="6" t="str">
        <f t="shared" si="3"/>
        <v>60</v>
      </c>
      <c r="E881" s="9">
        <f>min(G872:G881)</f>
        <v>117</v>
      </c>
      <c r="F881" s="9">
        <f>min(I872:I881)</f>
        <v>2429</v>
      </c>
      <c r="G881" s="5">
        <v>118.0</v>
      </c>
      <c r="H881" s="5">
        <v>65.0</v>
      </c>
      <c r="I881" s="5">
        <v>2502.0</v>
      </c>
      <c r="J881" s="5">
        <v>3601.35</v>
      </c>
      <c r="K881" s="5">
        <v>165.0</v>
      </c>
      <c r="L881" s="5">
        <v>5034.0</v>
      </c>
      <c r="M881" s="5">
        <v>3485.0</v>
      </c>
      <c r="N881" s="5">
        <v>0.00130379</v>
      </c>
      <c r="O881" s="5">
        <v>0.0246084</v>
      </c>
      <c r="P881" s="5">
        <v>0.001647</v>
      </c>
      <c r="Q881" s="5">
        <v>43.4762</v>
      </c>
      <c r="R881" s="5">
        <v>52.4665</v>
      </c>
      <c r="S881" s="13">
        <v>20.25340359556803</v>
      </c>
      <c r="T881" s="5"/>
    </row>
    <row r="882">
      <c r="A882" s="5" t="s">
        <v>2499</v>
      </c>
      <c r="B882" s="6" t="str">
        <f t="shared" si="1"/>
        <v>4</v>
      </c>
      <c r="C882" s="6" t="str">
        <f t="shared" si="2"/>
        <v>60</v>
      </c>
      <c r="D882" s="6" t="str">
        <f t="shared" si="3"/>
        <v>60</v>
      </c>
      <c r="F882" s="5"/>
      <c r="G882" s="5">
        <v>108.0</v>
      </c>
      <c r="H882" s="5">
        <v>66.0</v>
      </c>
      <c r="I882" s="5">
        <v>2499.0</v>
      </c>
      <c r="J882" s="5">
        <v>3600.16</v>
      </c>
      <c r="K882" s="5">
        <v>133.0</v>
      </c>
      <c r="L882" s="5">
        <v>4657.0</v>
      </c>
      <c r="M882" s="5">
        <v>3207.0</v>
      </c>
      <c r="N882" s="5">
        <v>0.00126138</v>
      </c>
      <c r="O882" s="5">
        <v>0.0238937</v>
      </c>
      <c r="P882" s="5">
        <v>0.0019296</v>
      </c>
      <c r="Q882" s="5">
        <v>31.3474</v>
      </c>
      <c r="R882" s="5">
        <v>32.3428</v>
      </c>
      <c r="S882" s="13">
        <v>14.475287053762559</v>
      </c>
      <c r="T882" s="5"/>
    </row>
    <row r="883">
      <c r="A883" s="5" t="s">
        <v>2500</v>
      </c>
      <c r="B883" s="6" t="str">
        <f t="shared" si="1"/>
        <v>4</v>
      </c>
      <c r="C883" s="6" t="str">
        <f t="shared" si="2"/>
        <v>60</v>
      </c>
      <c r="D883" s="6" t="str">
        <f t="shared" si="3"/>
        <v>60</v>
      </c>
      <c r="F883" s="5"/>
      <c r="G883" s="5">
        <v>113.0</v>
      </c>
      <c r="H883" s="5">
        <v>68.0</v>
      </c>
      <c r="I883" s="5">
        <v>2340.0</v>
      </c>
      <c r="J883" s="5">
        <v>3600.51</v>
      </c>
      <c r="K883" s="5">
        <v>450.0</v>
      </c>
      <c r="L883" s="5">
        <v>4657.0</v>
      </c>
      <c r="M883" s="5">
        <v>3212.0</v>
      </c>
      <c r="N883" s="5">
        <v>0.00110856</v>
      </c>
      <c r="O883" s="5">
        <v>0.0203182</v>
      </c>
      <c r="P883" s="5">
        <v>0.00192565</v>
      </c>
      <c r="Q883" s="5">
        <v>40.8746</v>
      </c>
      <c r="R883" s="5">
        <v>46.8883</v>
      </c>
      <c r="S883" s="13">
        <v>19.15110826732895</v>
      </c>
      <c r="T883" s="5"/>
    </row>
    <row r="884">
      <c r="A884" s="5" t="s">
        <v>2501</v>
      </c>
      <c r="B884" s="6" t="str">
        <f t="shared" si="1"/>
        <v>4</v>
      </c>
      <c r="C884" s="6" t="str">
        <f t="shared" si="2"/>
        <v>60</v>
      </c>
      <c r="D884" s="6" t="str">
        <f t="shared" si="3"/>
        <v>60</v>
      </c>
      <c r="F884" s="5"/>
      <c r="G884" s="5">
        <v>112.0</v>
      </c>
      <c r="H884" s="5">
        <v>68.0</v>
      </c>
      <c r="I884" s="5">
        <v>2386.0</v>
      </c>
      <c r="J884" s="5">
        <v>3605.69</v>
      </c>
      <c r="K884" s="5">
        <v>113.0</v>
      </c>
      <c r="L884" s="5">
        <v>4657.0</v>
      </c>
      <c r="M884" s="5">
        <v>3207.0</v>
      </c>
      <c r="N884" s="5">
        <v>0.00135552</v>
      </c>
      <c r="O884" s="5">
        <v>0.02117</v>
      </c>
      <c r="P884" s="5">
        <v>0.00198631</v>
      </c>
      <c r="Q884" s="5">
        <v>40.8317</v>
      </c>
      <c r="R884" s="5">
        <v>46.7533</v>
      </c>
      <c r="S884" s="13">
        <v>19.332015385472676</v>
      </c>
      <c r="T884" s="5"/>
    </row>
    <row r="885">
      <c r="A885" s="5" t="s">
        <v>2502</v>
      </c>
      <c r="B885" s="6" t="str">
        <f t="shared" si="1"/>
        <v>4</v>
      </c>
      <c r="C885" s="6" t="str">
        <f t="shared" si="2"/>
        <v>60</v>
      </c>
      <c r="D885" s="6" t="str">
        <f t="shared" si="3"/>
        <v>60</v>
      </c>
      <c r="F885" s="5"/>
      <c r="G885" s="5">
        <v>110.0</v>
      </c>
      <c r="H885" s="5">
        <v>71.0</v>
      </c>
      <c r="I885" s="5">
        <v>2385.0</v>
      </c>
      <c r="J885" s="5">
        <v>3600.44</v>
      </c>
      <c r="K885" s="5">
        <v>184.0</v>
      </c>
      <c r="L885" s="5">
        <v>4657.0</v>
      </c>
      <c r="M885" s="5">
        <v>3201.0</v>
      </c>
      <c r="N885" s="5">
        <v>0.00125055</v>
      </c>
      <c r="O885" s="5">
        <v>0.0235414</v>
      </c>
      <c r="P885" s="5">
        <v>0.00207136</v>
      </c>
      <c r="Q885" s="5">
        <v>37.2836</v>
      </c>
      <c r="R885" s="5">
        <v>41.3039</v>
      </c>
      <c r="S885" s="13">
        <v>17.33142880452433</v>
      </c>
      <c r="T885" s="5"/>
    </row>
    <row r="886">
      <c r="A886" s="5" t="s">
        <v>2503</v>
      </c>
      <c r="B886" s="6" t="str">
        <f t="shared" si="1"/>
        <v>4</v>
      </c>
      <c r="C886" s="6" t="str">
        <f t="shared" si="2"/>
        <v>60</v>
      </c>
      <c r="D886" s="6" t="str">
        <f t="shared" si="3"/>
        <v>60</v>
      </c>
      <c r="F886" s="5"/>
      <c r="G886" s="5">
        <v>108.0</v>
      </c>
      <c r="H886" s="5">
        <v>71.0</v>
      </c>
      <c r="I886" s="5">
        <v>2338.0</v>
      </c>
      <c r="J886" s="5">
        <v>3603.15</v>
      </c>
      <c r="K886" s="5">
        <v>170.0</v>
      </c>
      <c r="L886" s="5">
        <v>4657.0</v>
      </c>
      <c r="M886" s="5">
        <v>3213.0</v>
      </c>
      <c r="N886" s="5">
        <v>0.00131998</v>
      </c>
      <c r="O886" s="5">
        <v>0.0215977</v>
      </c>
      <c r="P886" s="5">
        <v>0.00258717</v>
      </c>
      <c r="Q886" s="5">
        <v>38.2277</v>
      </c>
      <c r="R886" s="5">
        <v>43.5045</v>
      </c>
      <c r="S886" s="13">
        <v>17.92162014514548</v>
      </c>
      <c r="T886" s="5"/>
    </row>
    <row r="887">
      <c r="A887" s="5" t="s">
        <v>2504</v>
      </c>
      <c r="B887" s="6" t="str">
        <f t="shared" si="1"/>
        <v>4</v>
      </c>
      <c r="C887" s="6" t="str">
        <f t="shared" si="2"/>
        <v>60</v>
      </c>
      <c r="D887" s="6" t="str">
        <f t="shared" si="3"/>
        <v>60</v>
      </c>
      <c r="F887" s="5"/>
      <c r="G887" s="5">
        <v>111.0</v>
      </c>
      <c r="H887" s="5">
        <v>64.0</v>
      </c>
      <c r="I887" s="5">
        <v>2368.0</v>
      </c>
      <c r="J887" s="5">
        <v>3604.27</v>
      </c>
      <c r="K887" s="5">
        <v>170.0</v>
      </c>
      <c r="L887" s="5">
        <v>4657.0</v>
      </c>
      <c r="M887" s="5">
        <v>3207.0</v>
      </c>
      <c r="N887" s="5">
        <v>0.00119021</v>
      </c>
      <c r="O887" s="5">
        <v>0.0204508</v>
      </c>
      <c r="P887" s="5">
        <v>0.00272663</v>
      </c>
      <c r="Q887" s="5">
        <v>42.1765</v>
      </c>
      <c r="R887" s="5">
        <v>49.6132</v>
      </c>
      <c r="S887" s="13">
        <v>20.07835254900267</v>
      </c>
      <c r="T887" s="5"/>
    </row>
    <row r="888">
      <c r="A888" s="5" t="s">
        <v>2505</v>
      </c>
      <c r="B888" s="6" t="str">
        <f t="shared" si="1"/>
        <v>4</v>
      </c>
      <c r="C888" s="6" t="str">
        <f t="shared" si="2"/>
        <v>60</v>
      </c>
      <c r="D888" s="6" t="str">
        <f t="shared" si="3"/>
        <v>60</v>
      </c>
      <c r="F888" s="5"/>
      <c r="G888" s="5">
        <v>112.0</v>
      </c>
      <c r="H888" s="5">
        <v>70.0</v>
      </c>
      <c r="I888" s="5">
        <v>2346.0</v>
      </c>
      <c r="J888" s="5">
        <v>3602.28</v>
      </c>
      <c r="K888" s="5">
        <v>166.0</v>
      </c>
      <c r="L888" s="5">
        <v>4657.0</v>
      </c>
      <c r="M888" s="5">
        <v>3207.0</v>
      </c>
      <c r="N888" s="5">
        <v>0.00113597</v>
      </c>
      <c r="O888" s="5">
        <v>0.0187973</v>
      </c>
      <c r="P888" s="5">
        <v>0.00186943</v>
      </c>
      <c r="Q888" s="5">
        <v>35.1324</v>
      </c>
      <c r="R888" s="5">
        <v>42.5668</v>
      </c>
      <c r="S888" s="13">
        <v>16.135978261157646</v>
      </c>
      <c r="T888" s="5"/>
    </row>
    <row r="889">
      <c r="A889" s="5" t="s">
        <v>2506</v>
      </c>
      <c r="B889" s="6" t="str">
        <f t="shared" si="1"/>
        <v>4</v>
      </c>
      <c r="C889" s="6" t="str">
        <f t="shared" si="2"/>
        <v>60</v>
      </c>
      <c r="D889" s="6" t="str">
        <f t="shared" si="3"/>
        <v>60</v>
      </c>
      <c r="F889" s="5"/>
      <c r="G889" s="5">
        <v>109.0</v>
      </c>
      <c r="H889" s="5">
        <v>67.0</v>
      </c>
      <c r="I889" s="5">
        <v>2347.0</v>
      </c>
      <c r="J889" s="5">
        <v>3604.96</v>
      </c>
      <c r="K889" s="5">
        <v>115.0</v>
      </c>
      <c r="L889" s="5">
        <v>4657.0</v>
      </c>
      <c r="M889" s="5">
        <v>3207.0</v>
      </c>
      <c r="N889" s="5">
        <v>0.00104613</v>
      </c>
      <c r="O889" s="5">
        <v>0.0197691</v>
      </c>
      <c r="P889" s="5">
        <v>0.00168873</v>
      </c>
      <c r="Q889" s="5">
        <v>41.5409</v>
      </c>
      <c r="R889" s="5">
        <v>43.9137</v>
      </c>
      <c r="S889" s="13">
        <v>19.725283609731306</v>
      </c>
      <c r="T889" s="5"/>
    </row>
    <row r="890">
      <c r="A890" s="5" t="s">
        <v>2507</v>
      </c>
      <c r="B890" s="6" t="str">
        <f t="shared" si="1"/>
        <v>4</v>
      </c>
      <c r="C890" s="6" t="str">
        <f t="shared" si="2"/>
        <v>60</v>
      </c>
      <c r="D890" s="6" t="str">
        <f t="shared" si="3"/>
        <v>60</v>
      </c>
      <c r="F890" s="5"/>
      <c r="G890" s="5">
        <v>111.0</v>
      </c>
      <c r="H890" s="5">
        <v>66.0</v>
      </c>
      <c r="I890" s="5">
        <v>2363.0</v>
      </c>
      <c r="J890" s="5">
        <v>3603.73</v>
      </c>
      <c r="K890" s="5">
        <v>117.0</v>
      </c>
      <c r="L890" s="5">
        <v>4657.0</v>
      </c>
      <c r="M890" s="5">
        <v>3225.0</v>
      </c>
      <c r="N890" s="5">
        <v>0.00116203</v>
      </c>
      <c r="O890" s="5">
        <v>0.0183854</v>
      </c>
      <c r="P890" s="5">
        <v>0.00139882</v>
      </c>
      <c r="Q890" s="5">
        <v>40.141</v>
      </c>
      <c r="R890" s="5">
        <v>49.3874</v>
      </c>
      <c r="S890" s="13">
        <v>18.89577794255216</v>
      </c>
      <c r="T890" s="5"/>
    </row>
    <row r="891">
      <c r="A891" s="5" t="s">
        <v>2508</v>
      </c>
      <c r="B891" s="6" t="str">
        <f t="shared" si="1"/>
        <v>4</v>
      </c>
      <c r="C891" s="6" t="str">
        <f t="shared" si="2"/>
        <v>60</v>
      </c>
      <c r="D891" s="6" t="str">
        <f t="shared" si="3"/>
        <v>60</v>
      </c>
      <c r="E891" s="9">
        <f>min(G882:G891)</f>
        <v>108</v>
      </c>
      <c r="F891" s="9">
        <f>min(I882:I891)</f>
        <v>2338</v>
      </c>
      <c r="G891" s="5">
        <v>109.0</v>
      </c>
      <c r="H891" s="5">
        <v>67.0</v>
      </c>
      <c r="I891" s="5">
        <v>2369.0</v>
      </c>
      <c r="J891" s="5">
        <v>3600.45</v>
      </c>
      <c r="K891" s="5">
        <v>121.0</v>
      </c>
      <c r="L891" s="5">
        <v>4657.0</v>
      </c>
      <c r="M891" s="5">
        <v>3222.0</v>
      </c>
      <c r="N891" s="5">
        <v>0.00125321</v>
      </c>
      <c r="O891" s="5">
        <v>0.0207204</v>
      </c>
      <c r="P891" s="5">
        <v>0.00229993</v>
      </c>
      <c r="Q891" s="5">
        <v>42.5197</v>
      </c>
      <c r="R891" s="5">
        <v>45.4296</v>
      </c>
      <c r="S891" s="13">
        <v>20.087015836424957</v>
      </c>
      <c r="T891" s="5"/>
    </row>
    <row r="892">
      <c r="A892" s="5" t="s">
        <v>2509</v>
      </c>
      <c r="B892" s="6" t="str">
        <f t="shared" si="1"/>
        <v>4</v>
      </c>
      <c r="C892" s="6" t="str">
        <f t="shared" si="2"/>
        <v>60</v>
      </c>
      <c r="D892" s="6" t="str">
        <f t="shared" si="3"/>
        <v>60</v>
      </c>
      <c r="F892" s="5"/>
      <c r="G892" s="5">
        <v>108.0</v>
      </c>
      <c r="H892" s="5">
        <v>69.0</v>
      </c>
      <c r="I892" s="5">
        <v>2150.0</v>
      </c>
      <c r="J892" s="5">
        <v>3603.07</v>
      </c>
      <c r="K892" s="5">
        <v>695.0</v>
      </c>
      <c r="L892" s="5">
        <v>4133.0</v>
      </c>
      <c r="M892" s="5">
        <v>3087.0</v>
      </c>
      <c r="N892" s="5">
        <v>0.00111858</v>
      </c>
      <c r="O892" s="5">
        <v>0.0175649</v>
      </c>
      <c r="P892" s="5">
        <v>0.00270221</v>
      </c>
      <c r="Q892" s="5">
        <v>53.4849</v>
      </c>
      <c r="R892" s="5">
        <v>46.1884</v>
      </c>
      <c r="S892" s="13">
        <v>25.24906382200902</v>
      </c>
      <c r="T892" s="5"/>
    </row>
    <row r="893">
      <c r="A893" s="5" t="s">
        <v>2510</v>
      </c>
      <c r="B893" s="6" t="str">
        <f t="shared" si="1"/>
        <v>4</v>
      </c>
      <c r="C893" s="6" t="str">
        <f t="shared" si="2"/>
        <v>60</v>
      </c>
      <c r="D893" s="6" t="str">
        <f t="shared" si="3"/>
        <v>60</v>
      </c>
      <c r="F893" s="5"/>
      <c r="G893" s="5">
        <v>104.0</v>
      </c>
      <c r="H893" s="5">
        <v>67.0</v>
      </c>
      <c r="I893" s="5">
        <v>2135.0</v>
      </c>
      <c r="J893" s="5">
        <v>3601.37</v>
      </c>
      <c r="K893" s="5">
        <v>217.0</v>
      </c>
      <c r="L893" s="5">
        <v>4133.0</v>
      </c>
      <c r="M893" s="5">
        <v>3022.0</v>
      </c>
      <c r="N893" s="5">
        <v>0.00105276</v>
      </c>
      <c r="O893" s="5">
        <v>0.0177513</v>
      </c>
      <c r="P893" s="5">
        <v>0.00248291</v>
      </c>
      <c r="Q893" s="5">
        <v>49.7</v>
      </c>
      <c r="R893" s="5">
        <v>42.8041</v>
      </c>
      <c r="S893" s="13">
        <v>23.522756662366575</v>
      </c>
      <c r="T893" s="5"/>
    </row>
    <row r="894">
      <c r="A894" s="5" t="s">
        <v>2511</v>
      </c>
      <c r="B894" s="6" t="str">
        <f t="shared" si="1"/>
        <v>4</v>
      </c>
      <c r="C894" s="6" t="str">
        <f t="shared" si="2"/>
        <v>60</v>
      </c>
      <c r="D894" s="6" t="str">
        <f t="shared" si="3"/>
        <v>60</v>
      </c>
      <c r="F894" s="5"/>
      <c r="G894" s="5">
        <v>101.0</v>
      </c>
      <c r="H894" s="5">
        <v>65.0</v>
      </c>
      <c r="I894" s="5">
        <v>2150.0</v>
      </c>
      <c r="J894" s="5">
        <v>3600.55</v>
      </c>
      <c r="K894" s="5">
        <v>107.0</v>
      </c>
      <c r="L894" s="5">
        <v>4133.0</v>
      </c>
      <c r="M894" s="5">
        <v>2975.0</v>
      </c>
      <c r="N894" s="5">
        <v>0.00110355</v>
      </c>
      <c r="O894" s="5">
        <v>0.0181159</v>
      </c>
      <c r="P894" s="5">
        <v>0.00204745</v>
      </c>
      <c r="Q894" s="5">
        <v>54.188</v>
      </c>
      <c r="R894" s="5">
        <v>42.6612</v>
      </c>
      <c r="S894" s="13">
        <v>25.668335285091857</v>
      </c>
      <c r="T894" s="5"/>
    </row>
    <row r="895">
      <c r="A895" s="5" t="s">
        <v>2512</v>
      </c>
      <c r="B895" s="6" t="str">
        <f t="shared" si="1"/>
        <v>4</v>
      </c>
      <c r="C895" s="6" t="str">
        <f t="shared" si="2"/>
        <v>60</v>
      </c>
      <c r="D895" s="6" t="str">
        <f t="shared" si="3"/>
        <v>60</v>
      </c>
      <c r="F895" s="5"/>
      <c r="G895" s="5">
        <v>101.0</v>
      </c>
      <c r="H895" s="5">
        <v>66.0</v>
      </c>
      <c r="I895" s="5">
        <v>2144.0</v>
      </c>
      <c r="J895" s="5">
        <v>3600.72</v>
      </c>
      <c r="K895" s="5">
        <v>330.0</v>
      </c>
      <c r="L895" s="5">
        <v>4133.0</v>
      </c>
      <c r="M895" s="5">
        <v>3081.0</v>
      </c>
      <c r="N895" s="5">
        <v>0.00125018</v>
      </c>
      <c r="O895" s="5">
        <v>0.0202376</v>
      </c>
      <c r="P895" s="5">
        <v>0.00239847</v>
      </c>
      <c r="Q895" s="5">
        <v>50.6724</v>
      </c>
      <c r="R895" s="5">
        <v>41.4351</v>
      </c>
      <c r="S895" s="13">
        <v>24.284182608780657</v>
      </c>
      <c r="T895" s="5"/>
    </row>
    <row r="896">
      <c r="A896" s="5" t="s">
        <v>2513</v>
      </c>
      <c r="B896" s="6" t="str">
        <f t="shared" si="1"/>
        <v>4</v>
      </c>
      <c r="C896" s="6" t="str">
        <f t="shared" si="2"/>
        <v>60</v>
      </c>
      <c r="D896" s="6" t="str">
        <f t="shared" si="3"/>
        <v>60</v>
      </c>
      <c r="F896" s="5"/>
      <c r="G896" s="5">
        <v>101.0</v>
      </c>
      <c r="H896" s="5">
        <v>65.0</v>
      </c>
      <c r="I896" s="5">
        <v>2153.0</v>
      </c>
      <c r="J896" s="5">
        <v>3603.23</v>
      </c>
      <c r="K896" s="5">
        <v>650.0</v>
      </c>
      <c r="L896" s="5">
        <v>4133.0</v>
      </c>
      <c r="M896" s="5">
        <v>2975.0</v>
      </c>
      <c r="N896" s="5">
        <v>0.00110162</v>
      </c>
      <c r="O896" s="5">
        <v>0.0189655</v>
      </c>
      <c r="P896" s="5">
        <v>0.00216922</v>
      </c>
      <c r="Q896" s="5">
        <v>54.7674</v>
      </c>
      <c r="R896" s="5">
        <v>43.1396</v>
      </c>
      <c r="S896" s="13">
        <v>26.18704237085035</v>
      </c>
      <c r="T896" s="5"/>
    </row>
    <row r="897">
      <c r="A897" s="5" t="s">
        <v>2514</v>
      </c>
      <c r="B897" s="6" t="str">
        <f t="shared" si="1"/>
        <v>4</v>
      </c>
      <c r="C897" s="6" t="str">
        <f t="shared" si="2"/>
        <v>60</v>
      </c>
      <c r="D897" s="6" t="str">
        <f t="shared" si="3"/>
        <v>60</v>
      </c>
      <c r="F897" s="5"/>
      <c r="G897" s="5">
        <v>101.0</v>
      </c>
      <c r="H897" s="5">
        <v>64.0</v>
      </c>
      <c r="I897" s="5">
        <v>2152.0</v>
      </c>
      <c r="J897" s="5">
        <v>3600.74</v>
      </c>
      <c r="K897" s="5">
        <v>125.0</v>
      </c>
      <c r="L897" s="5">
        <v>4133.0</v>
      </c>
      <c r="M897" s="5">
        <v>2975.0</v>
      </c>
      <c r="N897" s="5">
        <v>0.00111935</v>
      </c>
      <c r="O897" s="5">
        <v>0.0173587</v>
      </c>
      <c r="P897" s="5">
        <v>0.00287903</v>
      </c>
      <c r="Q897" s="5">
        <v>52.6495</v>
      </c>
      <c r="R897" s="5">
        <v>44.7163</v>
      </c>
      <c r="S897" s="13">
        <v>24.865597906473525</v>
      </c>
      <c r="T897" s="5"/>
    </row>
    <row r="898">
      <c r="A898" s="5" t="s">
        <v>2515</v>
      </c>
      <c r="B898" s="6" t="str">
        <f t="shared" si="1"/>
        <v>4</v>
      </c>
      <c r="C898" s="6" t="str">
        <f t="shared" si="2"/>
        <v>60</v>
      </c>
      <c r="D898" s="6" t="str">
        <f t="shared" si="3"/>
        <v>60</v>
      </c>
      <c r="F898" s="5"/>
      <c r="G898" s="5">
        <v>103.0</v>
      </c>
      <c r="H898" s="5">
        <v>66.0</v>
      </c>
      <c r="I898" s="5">
        <v>2169.0</v>
      </c>
      <c r="J898" s="5">
        <v>3604.76</v>
      </c>
      <c r="K898" s="5">
        <v>250.0</v>
      </c>
      <c r="L898" s="5">
        <v>4133.0</v>
      </c>
      <c r="M898" s="5">
        <v>2975.0</v>
      </c>
      <c r="N898" s="5">
        <v>0.00128032</v>
      </c>
      <c r="O898" s="5">
        <v>0.0207678</v>
      </c>
      <c r="P898" s="5">
        <v>0.00240567</v>
      </c>
      <c r="Q898" s="5">
        <v>50.088</v>
      </c>
      <c r="R898" s="5">
        <v>40.2435</v>
      </c>
      <c r="S898" s="13">
        <v>23.849228537489232</v>
      </c>
      <c r="T898" s="5"/>
    </row>
    <row r="899">
      <c r="A899" s="5" t="s">
        <v>2516</v>
      </c>
      <c r="B899" s="6" t="str">
        <f t="shared" si="1"/>
        <v>4</v>
      </c>
      <c r="C899" s="6" t="str">
        <f t="shared" si="2"/>
        <v>60</v>
      </c>
      <c r="D899" s="6" t="str">
        <f t="shared" si="3"/>
        <v>60</v>
      </c>
      <c r="F899" s="5"/>
      <c r="G899" s="5">
        <v>99.0</v>
      </c>
      <c r="H899" s="5">
        <v>63.0</v>
      </c>
      <c r="I899" s="5">
        <v>2122.0</v>
      </c>
      <c r="J899" s="5">
        <v>3605.11</v>
      </c>
      <c r="K899" s="5">
        <v>544.0</v>
      </c>
      <c r="L899" s="5">
        <v>4133.0</v>
      </c>
      <c r="M899" s="5">
        <v>3081.0</v>
      </c>
      <c r="N899" s="5">
        <v>0.00125559</v>
      </c>
      <c r="O899" s="5">
        <v>0.0198317</v>
      </c>
      <c r="P899" s="5">
        <v>0.0027422</v>
      </c>
      <c r="Q899" s="5">
        <v>46.9701</v>
      </c>
      <c r="R899" s="5">
        <v>33.3489</v>
      </c>
      <c r="S899" s="13">
        <v>22.40198333924049</v>
      </c>
      <c r="T899" s="5"/>
    </row>
    <row r="900">
      <c r="A900" s="5" t="s">
        <v>2517</v>
      </c>
      <c r="B900" s="6" t="str">
        <f t="shared" si="1"/>
        <v>4</v>
      </c>
      <c r="C900" s="6" t="str">
        <f t="shared" si="2"/>
        <v>60</v>
      </c>
      <c r="D900" s="6" t="str">
        <f t="shared" si="3"/>
        <v>60</v>
      </c>
      <c r="F900" s="5"/>
      <c r="G900" s="5">
        <v>104.0</v>
      </c>
      <c r="H900" s="5">
        <v>62.0</v>
      </c>
      <c r="I900" s="5">
        <v>2141.0</v>
      </c>
      <c r="J900" s="5">
        <v>3603.09</v>
      </c>
      <c r="K900" s="5">
        <v>170.0</v>
      </c>
      <c r="L900" s="5">
        <v>4133.0</v>
      </c>
      <c r="M900" s="5">
        <v>2975.0</v>
      </c>
      <c r="N900" s="5">
        <v>0.00116784</v>
      </c>
      <c r="O900" s="5">
        <v>0.0177606</v>
      </c>
      <c r="P900" s="5">
        <v>0.00279154</v>
      </c>
      <c r="Q900" s="5">
        <v>48.72</v>
      </c>
      <c r="R900" s="5">
        <v>41.4731</v>
      </c>
      <c r="S900" s="13">
        <v>23.108580103066753</v>
      </c>
      <c r="T900" s="5"/>
    </row>
    <row r="901">
      <c r="A901" s="5" t="s">
        <v>2518</v>
      </c>
      <c r="B901" s="6" t="str">
        <f t="shared" si="1"/>
        <v>4</v>
      </c>
      <c r="C901" s="6" t="str">
        <f t="shared" si="2"/>
        <v>60</v>
      </c>
      <c r="D901" s="6" t="str">
        <f t="shared" si="3"/>
        <v>60</v>
      </c>
      <c r="E901" s="9">
        <f>min(G892:G901)</f>
        <v>98</v>
      </c>
      <c r="F901" s="9">
        <f>min(I892:I901)</f>
        <v>2122</v>
      </c>
      <c r="G901" s="5">
        <v>98.0</v>
      </c>
      <c r="H901" s="5">
        <v>69.0</v>
      </c>
      <c r="I901" s="5">
        <v>2157.0</v>
      </c>
      <c r="J901" s="5">
        <v>3605.16</v>
      </c>
      <c r="K901" s="5">
        <v>113.0</v>
      </c>
      <c r="L901" s="5">
        <v>4133.0</v>
      </c>
      <c r="M901" s="5">
        <v>2975.0</v>
      </c>
      <c r="N901" s="5">
        <v>0.00128394</v>
      </c>
      <c r="O901" s="5">
        <v>0.0204719</v>
      </c>
      <c r="P901" s="5">
        <v>0.00227405</v>
      </c>
      <c r="Q901" s="5">
        <v>50.0017</v>
      </c>
      <c r="R901" s="5">
        <v>42.7968</v>
      </c>
      <c r="S901" s="13">
        <v>23.71143518679247</v>
      </c>
      <c r="T901" s="5"/>
    </row>
    <row r="902">
      <c r="A902" s="5" t="s">
        <v>2519</v>
      </c>
      <c r="B902" s="6" t="str">
        <f t="shared" si="1"/>
        <v>4</v>
      </c>
      <c r="C902" s="6" t="str">
        <f t="shared" si="2"/>
        <v>60</v>
      </c>
      <c r="D902" s="6" t="str">
        <f t="shared" si="3"/>
        <v>60</v>
      </c>
      <c r="F902" s="5"/>
      <c r="G902" s="5">
        <v>116.0</v>
      </c>
      <c r="H902" s="5">
        <v>58.0</v>
      </c>
      <c r="I902" s="5">
        <v>2449.0</v>
      </c>
      <c r="J902" s="5">
        <v>3602.03</v>
      </c>
      <c r="K902" s="5">
        <v>152.0</v>
      </c>
      <c r="L902" s="5">
        <v>5043.0</v>
      </c>
      <c r="M902" s="5">
        <v>3672.0</v>
      </c>
      <c r="N902" s="5">
        <v>0.00130219</v>
      </c>
      <c r="O902" s="5">
        <v>0.0251195</v>
      </c>
      <c r="P902" s="5">
        <v>0.00168356</v>
      </c>
      <c r="Q902" s="5">
        <v>40.546</v>
      </c>
      <c r="R902" s="5">
        <v>49.6318</v>
      </c>
      <c r="S902" s="13">
        <v>18.93277443945118</v>
      </c>
      <c r="T902" s="5"/>
    </row>
    <row r="903">
      <c r="A903" s="5" t="s">
        <v>2520</v>
      </c>
      <c r="B903" s="6" t="str">
        <f t="shared" si="1"/>
        <v>4</v>
      </c>
      <c r="C903" s="6" t="str">
        <f t="shared" si="2"/>
        <v>60</v>
      </c>
      <c r="D903" s="6" t="str">
        <f t="shared" si="3"/>
        <v>60</v>
      </c>
      <c r="F903" s="5"/>
      <c r="G903" s="5">
        <v>119.0</v>
      </c>
      <c r="H903" s="5">
        <v>60.0</v>
      </c>
      <c r="I903" s="5">
        <v>2483.0</v>
      </c>
      <c r="J903" s="5">
        <v>3603.05</v>
      </c>
      <c r="K903" s="5">
        <v>120.0</v>
      </c>
      <c r="L903" s="5">
        <v>5043.0</v>
      </c>
      <c r="M903" s="5">
        <v>3547.0</v>
      </c>
      <c r="N903" s="5">
        <v>9.98713E-4</v>
      </c>
      <c r="O903" s="5">
        <v>0.0173509</v>
      </c>
      <c r="P903" s="5">
        <v>0.00243085</v>
      </c>
      <c r="Q903" s="5">
        <v>41.98</v>
      </c>
      <c r="R903" s="5">
        <v>54.804</v>
      </c>
      <c r="S903" s="13">
        <v>19.975811930707422</v>
      </c>
      <c r="T903" s="5"/>
    </row>
    <row r="904">
      <c r="A904" s="5" t="s">
        <v>2521</v>
      </c>
      <c r="B904" s="6" t="str">
        <f t="shared" si="1"/>
        <v>4</v>
      </c>
      <c r="C904" s="6" t="str">
        <f t="shared" si="2"/>
        <v>60</v>
      </c>
      <c r="D904" s="6" t="str">
        <f t="shared" si="3"/>
        <v>60</v>
      </c>
      <c r="F904" s="5"/>
      <c r="G904" s="5">
        <v>122.0</v>
      </c>
      <c r="H904" s="5">
        <v>58.0</v>
      </c>
      <c r="I904" s="5">
        <v>2465.0</v>
      </c>
      <c r="J904" s="5">
        <v>3602.97</v>
      </c>
      <c r="K904" s="5">
        <v>285.0</v>
      </c>
      <c r="L904" s="5">
        <v>5043.0</v>
      </c>
      <c r="M904" s="5">
        <v>3573.0</v>
      </c>
      <c r="N904" s="5">
        <v>0.00124463</v>
      </c>
      <c r="O904" s="5">
        <v>0.0240078</v>
      </c>
      <c r="P904" s="5">
        <v>0.00163445</v>
      </c>
      <c r="Q904" s="5">
        <v>42.1418</v>
      </c>
      <c r="R904" s="5">
        <v>51.0771</v>
      </c>
      <c r="S904" s="13">
        <v>19.831424496995076</v>
      </c>
      <c r="T904" s="5"/>
    </row>
    <row r="905">
      <c r="A905" s="5" t="s">
        <v>2522</v>
      </c>
      <c r="B905" s="6" t="str">
        <f t="shared" si="1"/>
        <v>4</v>
      </c>
      <c r="C905" s="6" t="str">
        <f t="shared" si="2"/>
        <v>60</v>
      </c>
      <c r="D905" s="6" t="str">
        <f t="shared" si="3"/>
        <v>60</v>
      </c>
      <c r="F905" s="5"/>
      <c r="G905" s="5">
        <v>118.0</v>
      </c>
      <c r="H905" s="5">
        <v>62.0</v>
      </c>
      <c r="I905" s="5">
        <v>2488.0</v>
      </c>
      <c r="J905" s="5">
        <v>3602.74</v>
      </c>
      <c r="K905" s="5">
        <v>118.0</v>
      </c>
      <c r="L905" s="5">
        <v>5043.0</v>
      </c>
      <c r="M905" s="5">
        <v>3613.0</v>
      </c>
      <c r="N905" s="5">
        <v>0.00116329</v>
      </c>
      <c r="O905" s="5">
        <v>0.0223083</v>
      </c>
      <c r="P905" s="5">
        <v>0.00210603</v>
      </c>
      <c r="Q905" s="5">
        <v>40.9933</v>
      </c>
      <c r="R905" s="5">
        <v>52.419</v>
      </c>
      <c r="S905" s="13">
        <v>19.31362545783808</v>
      </c>
      <c r="T905" s="5"/>
    </row>
    <row r="906">
      <c r="A906" s="5" t="s">
        <v>2523</v>
      </c>
      <c r="B906" s="6" t="str">
        <f t="shared" si="1"/>
        <v>4</v>
      </c>
      <c r="C906" s="6" t="str">
        <f t="shared" si="2"/>
        <v>60</v>
      </c>
      <c r="D906" s="6" t="str">
        <f t="shared" si="3"/>
        <v>60</v>
      </c>
      <c r="F906" s="5"/>
      <c r="G906" s="5">
        <v>118.0</v>
      </c>
      <c r="H906" s="5">
        <v>62.0</v>
      </c>
      <c r="I906" s="5">
        <v>2488.0</v>
      </c>
      <c r="J906" s="5">
        <v>3602.96</v>
      </c>
      <c r="K906" s="5">
        <v>86.0</v>
      </c>
      <c r="L906" s="5">
        <v>5043.0</v>
      </c>
      <c r="M906" s="5">
        <v>3547.0</v>
      </c>
      <c r="N906" s="5">
        <v>0.00113751</v>
      </c>
      <c r="O906" s="5">
        <v>0.0216931</v>
      </c>
      <c r="P906" s="5">
        <v>0.00219668</v>
      </c>
      <c r="Q906" s="5">
        <v>42.1968</v>
      </c>
      <c r="R906" s="5">
        <v>54.2929</v>
      </c>
      <c r="S906" s="13">
        <v>19.671786623730856</v>
      </c>
      <c r="T906" s="5"/>
    </row>
    <row r="907">
      <c r="A907" s="5" t="s">
        <v>2524</v>
      </c>
      <c r="B907" s="6" t="str">
        <f t="shared" si="1"/>
        <v>4</v>
      </c>
      <c r="C907" s="6" t="str">
        <f t="shared" si="2"/>
        <v>60</v>
      </c>
      <c r="D907" s="6" t="str">
        <f t="shared" si="3"/>
        <v>60</v>
      </c>
      <c r="F907" s="5"/>
      <c r="G907" s="5">
        <v>118.0</v>
      </c>
      <c r="H907" s="5">
        <v>59.0</v>
      </c>
      <c r="I907" s="5">
        <v>2468.0</v>
      </c>
      <c r="J907" s="5">
        <v>3602.31</v>
      </c>
      <c r="K907" s="5">
        <v>474.0</v>
      </c>
      <c r="L907" s="5">
        <v>5043.0</v>
      </c>
      <c r="M907" s="5">
        <v>3547.0</v>
      </c>
      <c r="N907" s="5">
        <v>0.00120026</v>
      </c>
      <c r="O907" s="5">
        <v>0.0215922</v>
      </c>
      <c r="P907" s="5">
        <v>0.00235379</v>
      </c>
      <c r="Q907" s="5">
        <v>41.6545</v>
      </c>
      <c r="R907" s="5">
        <v>50.1786</v>
      </c>
      <c r="S907" s="13">
        <v>19.459267508779504</v>
      </c>
      <c r="T907" s="5"/>
    </row>
    <row r="908">
      <c r="A908" s="5" t="s">
        <v>2525</v>
      </c>
      <c r="B908" s="6" t="str">
        <f t="shared" si="1"/>
        <v>4</v>
      </c>
      <c r="C908" s="6" t="str">
        <f t="shared" si="2"/>
        <v>60</v>
      </c>
      <c r="D908" s="6" t="str">
        <f t="shared" si="3"/>
        <v>60</v>
      </c>
      <c r="F908" s="5"/>
      <c r="G908" s="5">
        <v>114.0</v>
      </c>
      <c r="H908" s="5">
        <v>58.0</v>
      </c>
      <c r="I908" s="5">
        <v>2461.0</v>
      </c>
      <c r="J908" s="5">
        <v>3600.87</v>
      </c>
      <c r="K908" s="5">
        <v>121.0</v>
      </c>
      <c r="L908" s="5">
        <v>5043.0</v>
      </c>
      <c r="M908" s="5">
        <v>3547.0</v>
      </c>
      <c r="N908" s="5">
        <v>9.78875E-4</v>
      </c>
      <c r="O908" s="5">
        <v>0.0182921</v>
      </c>
      <c r="P908" s="5">
        <v>0.00157665</v>
      </c>
      <c r="Q908" s="5">
        <v>41.9176</v>
      </c>
      <c r="R908" s="5">
        <v>55.377</v>
      </c>
      <c r="S908" s="13">
        <v>19.908258089591797</v>
      </c>
      <c r="T908" s="5"/>
    </row>
    <row r="909">
      <c r="A909" s="5" t="s">
        <v>2526</v>
      </c>
      <c r="B909" s="6" t="str">
        <f t="shared" si="1"/>
        <v>4</v>
      </c>
      <c r="C909" s="6" t="str">
        <f t="shared" si="2"/>
        <v>60</v>
      </c>
      <c r="D909" s="6" t="str">
        <f t="shared" si="3"/>
        <v>60</v>
      </c>
      <c r="F909" s="5"/>
      <c r="G909" s="5">
        <v>114.0</v>
      </c>
      <c r="H909" s="5">
        <v>60.0</v>
      </c>
      <c r="I909" s="5">
        <v>2472.0</v>
      </c>
      <c r="J909" s="5">
        <v>3601.66</v>
      </c>
      <c r="K909" s="5">
        <v>158.0</v>
      </c>
      <c r="L909" s="5">
        <v>5043.0</v>
      </c>
      <c r="M909" s="5">
        <v>3536.0</v>
      </c>
      <c r="N909" s="5">
        <v>9.72915E-4</v>
      </c>
      <c r="O909" s="5">
        <v>0.0176722</v>
      </c>
      <c r="P909" s="5">
        <v>0.00140524</v>
      </c>
      <c r="Q909" s="5">
        <v>42.1974</v>
      </c>
      <c r="R909" s="5">
        <v>50.2459</v>
      </c>
      <c r="S909" s="13">
        <v>19.680972389699058</v>
      </c>
      <c r="T909" s="5"/>
    </row>
    <row r="910">
      <c r="A910" s="5" t="s">
        <v>2527</v>
      </c>
      <c r="B910" s="6" t="str">
        <f t="shared" si="1"/>
        <v>4</v>
      </c>
      <c r="C910" s="6" t="str">
        <f t="shared" si="2"/>
        <v>60</v>
      </c>
      <c r="D910" s="6" t="str">
        <f t="shared" si="3"/>
        <v>60</v>
      </c>
      <c r="F910" s="5"/>
      <c r="G910" s="5">
        <v>118.0</v>
      </c>
      <c r="H910" s="5">
        <v>58.0</v>
      </c>
      <c r="I910" s="5">
        <v>2449.0</v>
      </c>
      <c r="J910" s="5">
        <v>3603.58</v>
      </c>
      <c r="K910" s="5">
        <v>213.0</v>
      </c>
      <c r="L910" s="5">
        <v>5043.0</v>
      </c>
      <c r="M910" s="5">
        <v>3547.0</v>
      </c>
      <c r="N910" s="5">
        <v>0.00100977</v>
      </c>
      <c r="O910" s="5">
        <v>0.019498</v>
      </c>
      <c r="P910" s="5">
        <v>0.00135717</v>
      </c>
      <c r="Q910" s="5">
        <v>41.7879</v>
      </c>
      <c r="R910" s="5">
        <v>48.9131</v>
      </c>
      <c r="S910" s="13">
        <v>19.857706809281915</v>
      </c>
      <c r="T910" s="5"/>
    </row>
    <row r="911">
      <c r="A911" s="5" t="s">
        <v>2528</v>
      </c>
      <c r="B911" s="6" t="str">
        <f t="shared" si="1"/>
        <v>4</v>
      </c>
      <c r="C911" s="6" t="str">
        <f t="shared" si="2"/>
        <v>60</v>
      </c>
      <c r="D911" s="6" t="str">
        <f t="shared" si="3"/>
        <v>60</v>
      </c>
      <c r="E911" s="9">
        <f>min(G902:G911)</f>
        <v>114</v>
      </c>
      <c r="F911" s="9">
        <f>min(I902:I911)</f>
        <v>2449</v>
      </c>
      <c r="G911" s="5">
        <v>118.0</v>
      </c>
      <c r="H911" s="5">
        <v>59.0</v>
      </c>
      <c r="I911" s="5">
        <v>2461.0</v>
      </c>
      <c r="J911" s="5">
        <v>3602.21</v>
      </c>
      <c r="K911" s="5">
        <v>431.0</v>
      </c>
      <c r="L911" s="5">
        <v>5043.0</v>
      </c>
      <c r="M911" s="5">
        <v>3630.0</v>
      </c>
      <c r="N911" s="5">
        <v>9.86627E-4</v>
      </c>
      <c r="O911" s="5">
        <v>0.0184097</v>
      </c>
      <c r="P911" s="5">
        <v>0.00167151</v>
      </c>
      <c r="Q911" s="5">
        <v>41.5497</v>
      </c>
      <c r="R911" s="5">
        <v>53.8465</v>
      </c>
      <c r="S911" s="13">
        <v>19.70029113203034</v>
      </c>
      <c r="T911" s="5"/>
    </row>
    <row r="912">
      <c r="A912" s="5" t="s">
        <v>2529</v>
      </c>
      <c r="B912" s="6" t="str">
        <f t="shared" si="1"/>
        <v>4</v>
      </c>
      <c r="C912" s="6" t="str">
        <f t="shared" si="2"/>
        <v>60</v>
      </c>
      <c r="D912" s="6" t="str">
        <f t="shared" si="3"/>
        <v>60</v>
      </c>
      <c r="F912" s="5"/>
      <c r="G912" s="5">
        <v>115.0</v>
      </c>
      <c r="H912" s="5">
        <v>67.0</v>
      </c>
      <c r="I912" s="5">
        <v>2642.0</v>
      </c>
      <c r="J912" s="5">
        <v>3603.2</v>
      </c>
      <c r="K912" s="5">
        <v>449.0</v>
      </c>
      <c r="L912" s="5">
        <v>4900.0</v>
      </c>
      <c r="M912" s="5">
        <v>3464.0</v>
      </c>
      <c r="N912" s="5">
        <v>0.00144086</v>
      </c>
      <c r="O912" s="5">
        <v>0.0245635</v>
      </c>
      <c r="P912" s="5">
        <v>0.00204905</v>
      </c>
      <c r="Q912" s="5">
        <v>34.9316</v>
      </c>
      <c r="R912" s="5">
        <v>35.47</v>
      </c>
      <c r="S912" s="13">
        <v>16.11774850257802</v>
      </c>
      <c r="T912" s="5"/>
    </row>
    <row r="913">
      <c r="A913" s="5" t="s">
        <v>2530</v>
      </c>
      <c r="B913" s="6" t="str">
        <f t="shared" si="1"/>
        <v>4</v>
      </c>
      <c r="C913" s="6" t="str">
        <f t="shared" si="2"/>
        <v>60</v>
      </c>
      <c r="D913" s="6" t="str">
        <f t="shared" si="3"/>
        <v>60</v>
      </c>
      <c r="F913" s="5"/>
      <c r="G913" s="5">
        <v>116.0</v>
      </c>
      <c r="H913" s="5">
        <v>70.0</v>
      </c>
      <c r="I913" s="5">
        <v>2503.0</v>
      </c>
      <c r="J913" s="5">
        <v>3600.46</v>
      </c>
      <c r="K913" s="5">
        <v>269.0</v>
      </c>
      <c r="L913" s="5">
        <v>4900.0</v>
      </c>
      <c r="M913" s="5">
        <v>3550.0</v>
      </c>
      <c r="N913" s="5">
        <v>0.00111056</v>
      </c>
      <c r="O913" s="5">
        <v>0.0201573</v>
      </c>
      <c r="P913" s="5">
        <v>0.00357576</v>
      </c>
      <c r="Q913" s="5">
        <v>38.8513</v>
      </c>
      <c r="R913" s="5">
        <v>47.6317</v>
      </c>
      <c r="S913" s="13">
        <v>18.416188224039217</v>
      </c>
      <c r="T913" s="5"/>
    </row>
    <row r="914">
      <c r="A914" s="5" t="s">
        <v>2531</v>
      </c>
      <c r="B914" s="6" t="str">
        <f t="shared" si="1"/>
        <v>4</v>
      </c>
      <c r="C914" s="6" t="str">
        <f t="shared" si="2"/>
        <v>60</v>
      </c>
      <c r="D914" s="6" t="str">
        <f t="shared" si="3"/>
        <v>60</v>
      </c>
      <c r="F914" s="5"/>
      <c r="G914" s="5">
        <v>114.0</v>
      </c>
      <c r="H914" s="5">
        <v>68.0</v>
      </c>
      <c r="I914" s="5">
        <v>2510.0</v>
      </c>
      <c r="J914" s="5">
        <v>3601.27</v>
      </c>
      <c r="K914" s="5">
        <v>193.0</v>
      </c>
      <c r="L914" s="5">
        <v>4900.0</v>
      </c>
      <c r="M914" s="5">
        <v>3464.0</v>
      </c>
      <c r="N914" s="5">
        <v>0.00121475</v>
      </c>
      <c r="O914" s="5">
        <v>0.0233528</v>
      </c>
      <c r="P914" s="5">
        <v>0.00243587</v>
      </c>
      <c r="Q914" s="5">
        <v>36.3734</v>
      </c>
      <c r="R914" s="5">
        <v>38.4945</v>
      </c>
      <c r="S914" s="13">
        <v>16.90595835951703</v>
      </c>
      <c r="T914" s="5"/>
    </row>
    <row r="915">
      <c r="A915" s="5" t="s">
        <v>2532</v>
      </c>
      <c r="B915" s="6" t="str">
        <f t="shared" si="1"/>
        <v>4</v>
      </c>
      <c r="C915" s="6" t="str">
        <f t="shared" si="2"/>
        <v>60</v>
      </c>
      <c r="D915" s="6" t="str">
        <f t="shared" si="3"/>
        <v>60</v>
      </c>
      <c r="F915" s="5"/>
      <c r="G915" s="5">
        <v>119.0</v>
      </c>
      <c r="H915" s="5">
        <v>65.0</v>
      </c>
      <c r="I915" s="5">
        <v>2463.0</v>
      </c>
      <c r="J915" s="5">
        <v>3602.61</v>
      </c>
      <c r="K915" s="5">
        <v>408.0</v>
      </c>
      <c r="L915" s="5">
        <v>4900.0</v>
      </c>
      <c r="M915" s="5">
        <v>3409.0</v>
      </c>
      <c r="N915" s="5">
        <v>0.00116336</v>
      </c>
      <c r="O915" s="5">
        <v>0.0213413</v>
      </c>
      <c r="P915" s="5">
        <v>0.00259211</v>
      </c>
      <c r="Q915" s="5">
        <v>37.8791</v>
      </c>
      <c r="R915" s="5">
        <v>42.8191</v>
      </c>
      <c r="S915" s="13">
        <v>17.594551198593795</v>
      </c>
      <c r="T915" s="5"/>
    </row>
    <row r="916">
      <c r="A916" s="5" t="s">
        <v>2533</v>
      </c>
      <c r="B916" s="6" t="str">
        <f t="shared" si="1"/>
        <v>4</v>
      </c>
      <c r="C916" s="6" t="str">
        <f t="shared" si="2"/>
        <v>60</v>
      </c>
      <c r="D916" s="6" t="str">
        <f t="shared" si="3"/>
        <v>60</v>
      </c>
      <c r="F916" s="5"/>
      <c r="G916" s="5">
        <v>118.0</v>
      </c>
      <c r="H916" s="5">
        <v>67.0</v>
      </c>
      <c r="I916" s="5">
        <v>2528.0</v>
      </c>
      <c r="J916" s="5">
        <v>3603.87</v>
      </c>
      <c r="K916" s="5">
        <v>157.0</v>
      </c>
      <c r="L916" s="5">
        <v>4900.0</v>
      </c>
      <c r="M916" s="5">
        <v>3513.0</v>
      </c>
      <c r="N916" s="5">
        <v>0.00112008</v>
      </c>
      <c r="O916" s="5">
        <v>0.0199889</v>
      </c>
      <c r="P916" s="5">
        <v>0.00267853</v>
      </c>
      <c r="Q916" s="5">
        <v>38.6795</v>
      </c>
      <c r="R916" s="5">
        <v>43.3997</v>
      </c>
      <c r="S916" s="13">
        <v>18.26885037195316</v>
      </c>
      <c r="T916" s="5"/>
    </row>
    <row r="917">
      <c r="A917" s="5" t="s">
        <v>2534</v>
      </c>
      <c r="B917" s="6" t="str">
        <f t="shared" si="1"/>
        <v>4</v>
      </c>
      <c r="C917" s="6" t="str">
        <f t="shared" si="2"/>
        <v>60</v>
      </c>
      <c r="D917" s="6" t="str">
        <f t="shared" si="3"/>
        <v>60</v>
      </c>
      <c r="F917" s="5"/>
      <c r="G917" s="5">
        <v>115.0</v>
      </c>
      <c r="H917" s="5">
        <v>64.0</v>
      </c>
      <c r="I917" s="5">
        <v>2601.0</v>
      </c>
      <c r="J917" s="5">
        <v>3605.42</v>
      </c>
      <c r="K917" s="5">
        <v>389.0</v>
      </c>
      <c r="L917" s="5">
        <v>4900.0</v>
      </c>
      <c r="M917" s="5">
        <v>3548.0</v>
      </c>
      <c r="N917" s="5">
        <v>0.00144229</v>
      </c>
      <c r="O917" s="5">
        <v>0.0231004</v>
      </c>
      <c r="P917" s="5">
        <v>0.00246608</v>
      </c>
      <c r="Q917" s="5">
        <v>38.2863</v>
      </c>
      <c r="R917" s="5">
        <v>41.4412</v>
      </c>
      <c r="S917" s="13">
        <v>17.80319853636708</v>
      </c>
      <c r="T917" s="5"/>
    </row>
    <row r="918">
      <c r="A918" s="5" t="s">
        <v>2535</v>
      </c>
      <c r="B918" s="6" t="str">
        <f t="shared" si="1"/>
        <v>4</v>
      </c>
      <c r="C918" s="6" t="str">
        <f t="shared" si="2"/>
        <v>60</v>
      </c>
      <c r="D918" s="6" t="str">
        <f t="shared" si="3"/>
        <v>60</v>
      </c>
      <c r="F918" s="5"/>
      <c r="G918" s="5">
        <v>118.0</v>
      </c>
      <c r="H918" s="5">
        <v>65.0</v>
      </c>
      <c r="I918" s="5">
        <v>2468.0</v>
      </c>
      <c r="J918" s="5">
        <v>3601.05</v>
      </c>
      <c r="K918" s="5">
        <v>231.0</v>
      </c>
      <c r="L918" s="5">
        <v>4900.0</v>
      </c>
      <c r="M918" s="5">
        <v>3291.0</v>
      </c>
      <c r="N918" s="5">
        <v>0.00138998</v>
      </c>
      <c r="O918" s="5">
        <v>0.0199422</v>
      </c>
      <c r="P918" s="5">
        <v>0.00210274</v>
      </c>
      <c r="Q918" s="5">
        <v>33.0427</v>
      </c>
      <c r="R918" s="5">
        <v>44.5447</v>
      </c>
      <c r="S918" s="13">
        <v>15.460494033077532</v>
      </c>
      <c r="T918" s="5"/>
    </row>
    <row r="919">
      <c r="A919" s="5" t="s">
        <v>2536</v>
      </c>
      <c r="B919" s="6" t="str">
        <f t="shared" si="1"/>
        <v>4</v>
      </c>
      <c r="C919" s="6" t="str">
        <f t="shared" si="2"/>
        <v>60</v>
      </c>
      <c r="D919" s="6" t="str">
        <f t="shared" si="3"/>
        <v>60</v>
      </c>
      <c r="F919" s="5"/>
      <c r="G919" s="5">
        <v>121.0</v>
      </c>
      <c r="H919" s="5">
        <v>71.0</v>
      </c>
      <c r="I919" s="5">
        <v>2539.0</v>
      </c>
      <c r="J919" s="5">
        <v>3603.05</v>
      </c>
      <c r="K919" s="5">
        <v>191.0</v>
      </c>
      <c r="L919" s="5">
        <v>4900.0</v>
      </c>
      <c r="M919" s="5">
        <v>3482.0</v>
      </c>
      <c r="N919" s="5">
        <v>0.00114178</v>
      </c>
      <c r="O919" s="5">
        <v>0.0187591</v>
      </c>
      <c r="P919" s="5">
        <v>0.00225118</v>
      </c>
      <c r="Q919" s="5">
        <v>36.2349</v>
      </c>
      <c r="R919" s="5">
        <v>45.3985</v>
      </c>
      <c r="S919" s="13">
        <v>17.104540323415062</v>
      </c>
      <c r="T919" s="5"/>
    </row>
    <row r="920">
      <c r="A920" s="5" t="s">
        <v>2537</v>
      </c>
      <c r="B920" s="6" t="str">
        <f t="shared" si="1"/>
        <v>4</v>
      </c>
      <c r="C920" s="6" t="str">
        <f t="shared" si="2"/>
        <v>60</v>
      </c>
      <c r="D920" s="6" t="str">
        <f t="shared" si="3"/>
        <v>60</v>
      </c>
      <c r="F920" s="5"/>
      <c r="G920" s="5">
        <v>120.0</v>
      </c>
      <c r="H920" s="5">
        <v>73.0</v>
      </c>
      <c r="I920" s="5">
        <v>2496.0</v>
      </c>
      <c r="J920" s="5">
        <v>3605.92</v>
      </c>
      <c r="K920" s="5">
        <v>502.0</v>
      </c>
      <c r="L920" s="5">
        <v>4900.0</v>
      </c>
      <c r="M920" s="5">
        <v>3539.0</v>
      </c>
      <c r="N920" s="5">
        <v>0.0011762</v>
      </c>
      <c r="O920" s="5">
        <v>0.0204952</v>
      </c>
      <c r="P920" s="5">
        <v>0.00316887</v>
      </c>
      <c r="Q920" s="5">
        <v>33.2773</v>
      </c>
      <c r="R920" s="5">
        <v>38.8801</v>
      </c>
      <c r="S920" s="13">
        <v>15.247266563246507</v>
      </c>
      <c r="T920" s="5"/>
    </row>
    <row r="921">
      <c r="A921" s="5" t="s">
        <v>2538</v>
      </c>
      <c r="B921" s="6" t="str">
        <f t="shared" si="1"/>
        <v>4</v>
      </c>
      <c r="C921" s="6" t="str">
        <f t="shared" si="2"/>
        <v>60</v>
      </c>
      <c r="D921" s="6" t="str">
        <f t="shared" si="3"/>
        <v>60</v>
      </c>
      <c r="E921" s="9">
        <f>min(G912:G921)</f>
        <v>114</v>
      </c>
      <c r="F921" s="9">
        <f>min(I912:I921)</f>
        <v>2463</v>
      </c>
      <c r="G921" s="5">
        <v>114.0</v>
      </c>
      <c r="H921" s="5">
        <v>63.0</v>
      </c>
      <c r="I921" s="5">
        <v>2506.0</v>
      </c>
      <c r="J921" s="5">
        <v>3605.11</v>
      </c>
      <c r="K921" s="5">
        <v>148.0</v>
      </c>
      <c r="L921" s="5">
        <v>4900.0</v>
      </c>
      <c r="M921" s="5">
        <v>3539.0</v>
      </c>
      <c r="N921" s="5">
        <v>0.00112814</v>
      </c>
      <c r="O921" s="5">
        <v>0.0210892</v>
      </c>
      <c r="P921" s="5">
        <v>0.00262316</v>
      </c>
      <c r="Q921" s="5">
        <v>38.2916</v>
      </c>
      <c r="R921" s="5">
        <v>44.0777</v>
      </c>
      <c r="S921" s="13">
        <v>18.113585210499853</v>
      </c>
      <c r="T921" s="5"/>
    </row>
    <row r="922">
      <c r="A922" s="5" t="s">
        <v>2539</v>
      </c>
      <c r="B922" s="6" t="str">
        <f t="shared" si="1"/>
        <v>4</v>
      </c>
      <c r="C922" s="6" t="str">
        <f t="shared" si="2"/>
        <v>60</v>
      </c>
      <c r="D922" s="6" t="str">
        <f t="shared" si="3"/>
        <v>60</v>
      </c>
      <c r="F922" s="5"/>
      <c r="G922" s="5">
        <v>117.0</v>
      </c>
      <c r="H922" s="5">
        <v>63.0</v>
      </c>
      <c r="I922" s="5">
        <v>2492.0</v>
      </c>
      <c r="J922" s="5">
        <v>3603.83</v>
      </c>
      <c r="K922" s="5">
        <v>488.0</v>
      </c>
      <c r="L922" s="5">
        <v>4865.0</v>
      </c>
      <c r="M922" s="5">
        <v>3321.0</v>
      </c>
      <c r="N922" s="5">
        <v>0.00117681</v>
      </c>
      <c r="O922" s="5">
        <v>0.0196253</v>
      </c>
      <c r="P922" s="5">
        <v>0.00223355</v>
      </c>
      <c r="Q922" s="5">
        <v>54.6363</v>
      </c>
      <c r="R922" s="5">
        <v>44.5258</v>
      </c>
      <c r="S922" s="13">
        <v>26.30660019925777</v>
      </c>
      <c r="T922" s="5"/>
    </row>
    <row r="923">
      <c r="A923" s="5" t="s">
        <v>2540</v>
      </c>
      <c r="B923" s="6" t="str">
        <f t="shared" si="1"/>
        <v>4</v>
      </c>
      <c r="C923" s="6" t="str">
        <f t="shared" si="2"/>
        <v>60</v>
      </c>
      <c r="D923" s="6" t="str">
        <f t="shared" si="3"/>
        <v>60</v>
      </c>
      <c r="F923" s="5"/>
      <c r="G923" s="5">
        <v>117.0</v>
      </c>
      <c r="H923" s="5">
        <v>63.0</v>
      </c>
      <c r="I923" s="5">
        <v>2486.0</v>
      </c>
      <c r="J923" s="5">
        <v>3602.66</v>
      </c>
      <c r="K923" s="5">
        <v>740.0</v>
      </c>
      <c r="L923" s="5">
        <v>4865.0</v>
      </c>
      <c r="M923" s="5">
        <v>3470.0</v>
      </c>
      <c r="N923" s="5">
        <v>9.10304E-4</v>
      </c>
      <c r="O923" s="5">
        <v>0.0144622</v>
      </c>
      <c r="P923" s="5">
        <v>0.00157611</v>
      </c>
      <c r="Q923" s="5">
        <v>52.3612</v>
      </c>
      <c r="R923" s="5">
        <v>46.5516</v>
      </c>
      <c r="S923" s="13">
        <v>24.996979697576457</v>
      </c>
      <c r="T923" s="5"/>
    </row>
    <row r="924">
      <c r="A924" s="5" t="s">
        <v>2541</v>
      </c>
      <c r="B924" s="6" t="str">
        <f t="shared" si="1"/>
        <v>4</v>
      </c>
      <c r="C924" s="6" t="str">
        <f t="shared" si="2"/>
        <v>60</v>
      </c>
      <c r="D924" s="6" t="str">
        <f t="shared" si="3"/>
        <v>60</v>
      </c>
      <c r="F924" s="5"/>
      <c r="G924" s="5">
        <v>114.0</v>
      </c>
      <c r="H924" s="5">
        <v>60.0</v>
      </c>
      <c r="I924" s="5">
        <v>2452.0</v>
      </c>
      <c r="J924" s="5">
        <v>3604.51</v>
      </c>
      <c r="K924" s="5">
        <v>124.0</v>
      </c>
      <c r="L924" s="5">
        <v>4865.0</v>
      </c>
      <c r="M924" s="5">
        <v>3479.0</v>
      </c>
      <c r="N924" s="5">
        <v>0.00148488</v>
      </c>
      <c r="O924" s="5">
        <v>0.0221185</v>
      </c>
      <c r="P924" s="5">
        <v>0.002023</v>
      </c>
      <c r="Q924" s="5">
        <v>44.0999</v>
      </c>
      <c r="R924" s="5">
        <v>34.5664</v>
      </c>
      <c r="S924" s="13">
        <v>21.00965387190487</v>
      </c>
      <c r="T924" s="5"/>
    </row>
    <row r="925">
      <c r="A925" s="5" t="s">
        <v>2542</v>
      </c>
      <c r="B925" s="6" t="str">
        <f t="shared" si="1"/>
        <v>4</v>
      </c>
      <c r="C925" s="6" t="str">
        <f t="shared" si="2"/>
        <v>60</v>
      </c>
      <c r="D925" s="6" t="str">
        <f t="shared" si="3"/>
        <v>60</v>
      </c>
      <c r="F925" s="5"/>
      <c r="G925" s="5">
        <v>119.0</v>
      </c>
      <c r="H925" s="5">
        <v>59.0</v>
      </c>
      <c r="I925" s="5">
        <v>2476.0</v>
      </c>
      <c r="J925" s="5">
        <v>3601.0</v>
      </c>
      <c r="K925" s="5">
        <v>345.0</v>
      </c>
      <c r="L925" s="5">
        <v>4865.0</v>
      </c>
      <c r="M925" s="5">
        <v>3321.0</v>
      </c>
      <c r="N925" s="5">
        <v>0.00116882</v>
      </c>
      <c r="O925" s="5">
        <v>0.018152</v>
      </c>
      <c r="P925" s="5">
        <v>0.00262779</v>
      </c>
      <c r="Q925" s="5">
        <v>53.6263</v>
      </c>
      <c r="R925" s="5">
        <v>45.5256</v>
      </c>
      <c r="S925" s="13">
        <v>25.517533565631922</v>
      </c>
      <c r="T925" s="5"/>
    </row>
    <row r="926">
      <c r="A926" s="5" t="s">
        <v>2543</v>
      </c>
      <c r="B926" s="6" t="str">
        <f t="shared" si="1"/>
        <v>4</v>
      </c>
      <c r="C926" s="6" t="str">
        <f t="shared" si="2"/>
        <v>60</v>
      </c>
      <c r="D926" s="6" t="str">
        <f t="shared" si="3"/>
        <v>60</v>
      </c>
      <c r="F926" s="5"/>
      <c r="G926" s="5">
        <v>117.0</v>
      </c>
      <c r="H926" s="5">
        <v>61.0</v>
      </c>
      <c r="I926" s="5">
        <v>2509.0</v>
      </c>
      <c r="J926" s="5">
        <v>3605.38</v>
      </c>
      <c r="K926" s="5">
        <v>464.0</v>
      </c>
      <c r="L926" s="5">
        <v>4865.0</v>
      </c>
      <c r="M926" s="5">
        <v>3321.0</v>
      </c>
      <c r="N926" s="5">
        <v>0.00115504</v>
      </c>
      <c r="O926" s="5">
        <v>0.0186719</v>
      </c>
      <c r="P926" s="5">
        <v>0.0029691</v>
      </c>
      <c r="Q926" s="5">
        <v>51.1658</v>
      </c>
      <c r="R926" s="5">
        <v>45.7071</v>
      </c>
      <c r="S926" s="13">
        <v>24.29613407616663</v>
      </c>
      <c r="T926" s="5"/>
    </row>
    <row r="927">
      <c r="A927" s="5" t="s">
        <v>2544</v>
      </c>
      <c r="B927" s="6" t="str">
        <f t="shared" si="1"/>
        <v>4</v>
      </c>
      <c r="C927" s="6" t="str">
        <f t="shared" si="2"/>
        <v>60</v>
      </c>
      <c r="D927" s="6" t="str">
        <f t="shared" si="3"/>
        <v>60</v>
      </c>
      <c r="F927" s="5"/>
      <c r="G927" s="5">
        <v>113.0</v>
      </c>
      <c r="H927" s="5">
        <v>60.0</v>
      </c>
      <c r="I927" s="5">
        <v>2443.0</v>
      </c>
      <c r="J927" s="5">
        <v>3603.33</v>
      </c>
      <c r="K927" s="5">
        <v>349.0</v>
      </c>
      <c r="L927" s="5">
        <v>4865.0</v>
      </c>
      <c r="M927" s="5">
        <v>3321.0</v>
      </c>
      <c r="N927" s="5">
        <v>0.00149835</v>
      </c>
      <c r="O927" s="5">
        <v>0.0194862</v>
      </c>
      <c r="P927" s="5">
        <v>0.00207247</v>
      </c>
      <c r="Q927" s="5">
        <v>45.8018</v>
      </c>
      <c r="R927" s="5">
        <v>45.7704</v>
      </c>
      <c r="S927" s="13">
        <v>21.80538576837814</v>
      </c>
      <c r="T927" s="5"/>
    </row>
    <row r="928">
      <c r="A928" s="5" t="s">
        <v>2545</v>
      </c>
      <c r="B928" s="6" t="str">
        <f t="shared" si="1"/>
        <v>4</v>
      </c>
      <c r="C928" s="6" t="str">
        <f t="shared" si="2"/>
        <v>60</v>
      </c>
      <c r="D928" s="6" t="str">
        <f t="shared" si="3"/>
        <v>60</v>
      </c>
      <c r="F928" s="5"/>
      <c r="G928" s="5">
        <v>111.0</v>
      </c>
      <c r="H928" s="5">
        <v>55.0</v>
      </c>
      <c r="I928" s="5">
        <v>2452.0</v>
      </c>
      <c r="J928" s="5">
        <v>3602.45</v>
      </c>
      <c r="K928" s="5">
        <v>117.0</v>
      </c>
      <c r="L928" s="5">
        <v>4865.0</v>
      </c>
      <c r="M928" s="5">
        <v>3263.0</v>
      </c>
      <c r="N928" s="5">
        <v>8.9093E-4</v>
      </c>
      <c r="O928" s="5">
        <v>0.0132342</v>
      </c>
      <c r="P928" s="5">
        <v>0.00231566</v>
      </c>
      <c r="Q928" s="5">
        <v>48.8611</v>
      </c>
      <c r="R928" s="5">
        <v>46.9583</v>
      </c>
      <c r="S928" s="13">
        <v>22.951560554458727</v>
      </c>
      <c r="T928" s="5"/>
    </row>
    <row r="929">
      <c r="A929" s="5" t="s">
        <v>2546</v>
      </c>
      <c r="B929" s="6" t="str">
        <f t="shared" si="1"/>
        <v>4</v>
      </c>
      <c r="C929" s="6" t="str">
        <f t="shared" si="2"/>
        <v>60</v>
      </c>
      <c r="D929" s="6" t="str">
        <f t="shared" si="3"/>
        <v>60</v>
      </c>
      <c r="F929" s="5"/>
      <c r="G929" s="5">
        <v>116.0</v>
      </c>
      <c r="H929" s="5">
        <v>61.0</v>
      </c>
      <c r="I929" s="5">
        <v>2473.0</v>
      </c>
      <c r="J929" s="5">
        <v>3603.98</v>
      </c>
      <c r="K929" s="5">
        <v>271.0</v>
      </c>
      <c r="L929" s="5">
        <v>4865.0</v>
      </c>
      <c r="M929" s="5">
        <v>3562.0</v>
      </c>
      <c r="N929" s="5">
        <v>9.13826E-4</v>
      </c>
      <c r="O929" s="5">
        <v>0.0133945</v>
      </c>
      <c r="P929" s="5">
        <v>0.00156907</v>
      </c>
      <c r="Q929" s="5">
        <v>50.2395</v>
      </c>
      <c r="R929" s="5">
        <v>45.3236</v>
      </c>
      <c r="S929" s="13">
        <v>23.67864568564402</v>
      </c>
      <c r="T929" s="5"/>
    </row>
    <row r="930">
      <c r="A930" s="5" t="s">
        <v>2547</v>
      </c>
      <c r="B930" s="6" t="str">
        <f t="shared" si="1"/>
        <v>4</v>
      </c>
      <c r="C930" s="6" t="str">
        <f t="shared" si="2"/>
        <v>60</v>
      </c>
      <c r="D930" s="6" t="str">
        <f t="shared" si="3"/>
        <v>60</v>
      </c>
      <c r="F930" s="5"/>
      <c r="G930" s="5">
        <v>114.0</v>
      </c>
      <c r="H930" s="5">
        <v>58.0</v>
      </c>
      <c r="I930" s="5">
        <v>2450.0</v>
      </c>
      <c r="J930" s="5">
        <v>3600.86</v>
      </c>
      <c r="K930" s="5">
        <v>143.0</v>
      </c>
      <c r="L930" s="5">
        <v>4865.0</v>
      </c>
      <c r="M930" s="5">
        <v>3263.0</v>
      </c>
      <c r="N930" s="5">
        <v>9.16982E-4</v>
      </c>
      <c r="O930" s="5">
        <v>0.0140786</v>
      </c>
      <c r="P930" s="5">
        <v>0.00205451</v>
      </c>
      <c r="Q930" s="5">
        <v>50.5182</v>
      </c>
      <c r="R930" s="5">
        <v>47.1951</v>
      </c>
      <c r="S930" s="13">
        <v>23.875460949276178</v>
      </c>
      <c r="T930" s="5"/>
    </row>
    <row r="931">
      <c r="A931" s="5" t="s">
        <v>2548</v>
      </c>
      <c r="B931" s="6" t="str">
        <f t="shared" si="1"/>
        <v>4</v>
      </c>
      <c r="C931" s="6" t="str">
        <f t="shared" si="2"/>
        <v>60</v>
      </c>
      <c r="D931" s="6" t="str">
        <f t="shared" si="3"/>
        <v>60</v>
      </c>
      <c r="E931" s="9">
        <f>min(G922:G931)</f>
        <v>111</v>
      </c>
      <c r="F931" s="9">
        <f>min(I922:I931)</f>
        <v>2443</v>
      </c>
      <c r="G931" s="5">
        <v>113.0</v>
      </c>
      <c r="H931" s="5">
        <v>61.0</v>
      </c>
      <c r="I931" s="5">
        <v>2483.0</v>
      </c>
      <c r="J931" s="5">
        <v>3503.67</v>
      </c>
      <c r="K931" s="5">
        <v>119.0</v>
      </c>
      <c r="L931" s="5">
        <v>4865.0</v>
      </c>
      <c r="M931" s="5">
        <v>3321.0</v>
      </c>
      <c r="N931" s="5">
        <v>9.03886E-4</v>
      </c>
      <c r="O931" s="5">
        <v>0.0126335</v>
      </c>
      <c r="P931" s="5">
        <v>0.00164496</v>
      </c>
      <c r="Q931" s="5">
        <v>55.9234</v>
      </c>
      <c r="R931" s="5">
        <v>47.5442</v>
      </c>
      <c r="S931" s="13">
        <v>26.84563753522657</v>
      </c>
      <c r="T931" s="5"/>
    </row>
    <row r="932">
      <c r="A932" s="5" t="s">
        <v>2549</v>
      </c>
      <c r="B932" s="6" t="str">
        <f t="shared" si="1"/>
        <v>4</v>
      </c>
      <c r="C932" s="6" t="str">
        <f t="shared" si="2"/>
        <v>60</v>
      </c>
      <c r="D932" s="6" t="str">
        <f t="shared" si="3"/>
        <v>60</v>
      </c>
      <c r="F932" s="5"/>
      <c r="G932" s="5">
        <v>124.0</v>
      </c>
      <c r="H932" s="5">
        <v>68.0</v>
      </c>
      <c r="I932" s="5">
        <v>2664.0</v>
      </c>
      <c r="J932" s="5">
        <v>3600.38</v>
      </c>
      <c r="K932" s="5">
        <v>131.0</v>
      </c>
      <c r="L932" s="5">
        <v>4909.0</v>
      </c>
      <c r="M932" s="5">
        <v>3753.0</v>
      </c>
      <c r="N932" s="5">
        <v>0.0010349</v>
      </c>
      <c r="O932" s="5">
        <v>0.0199467</v>
      </c>
      <c r="P932" s="5">
        <v>0.00205059</v>
      </c>
      <c r="Q932" s="5">
        <v>36.7571</v>
      </c>
      <c r="R932" s="5">
        <v>47.409</v>
      </c>
      <c r="S932" s="13">
        <v>17.333360405637954</v>
      </c>
      <c r="T932" s="5"/>
    </row>
    <row r="933">
      <c r="A933" s="5" t="s">
        <v>2550</v>
      </c>
      <c r="B933" s="6" t="str">
        <f t="shared" si="1"/>
        <v>4</v>
      </c>
      <c r="C933" s="6" t="str">
        <f t="shared" si="2"/>
        <v>60</v>
      </c>
      <c r="D933" s="6" t="str">
        <f t="shared" si="3"/>
        <v>60</v>
      </c>
      <c r="F933" s="5"/>
      <c r="G933" s="5">
        <v>121.0</v>
      </c>
      <c r="H933" s="5">
        <v>67.0</v>
      </c>
      <c r="I933" s="5">
        <v>2654.0</v>
      </c>
      <c r="J933" s="5">
        <v>3602.81</v>
      </c>
      <c r="K933" s="5">
        <v>460.0</v>
      </c>
      <c r="L933" s="5">
        <v>4909.0</v>
      </c>
      <c r="M933" s="5">
        <v>3638.0</v>
      </c>
      <c r="N933" s="5">
        <v>9.56743E-4</v>
      </c>
      <c r="O933" s="5">
        <v>0.0152503</v>
      </c>
      <c r="P933" s="5">
        <v>0.00147277</v>
      </c>
      <c r="Q933" s="5">
        <v>32.2276</v>
      </c>
      <c r="R933" s="5">
        <v>45.9339</v>
      </c>
      <c r="S933" s="13">
        <v>14.664403569355557</v>
      </c>
      <c r="T933" s="5"/>
    </row>
    <row r="934">
      <c r="A934" s="5" t="s">
        <v>2551</v>
      </c>
      <c r="B934" s="6" t="str">
        <f t="shared" si="1"/>
        <v>4</v>
      </c>
      <c r="C934" s="6" t="str">
        <f t="shared" si="2"/>
        <v>60</v>
      </c>
      <c r="D934" s="6" t="str">
        <f t="shared" si="3"/>
        <v>60</v>
      </c>
      <c r="F934" s="5"/>
      <c r="G934" s="5">
        <v>121.0</v>
      </c>
      <c r="H934" s="5">
        <v>63.0</v>
      </c>
      <c r="I934" s="5">
        <v>2782.0</v>
      </c>
      <c r="J934" s="5">
        <v>3604.24</v>
      </c>
      <c r="K934" s="5">
        <v>234.0</v>
      </c>
      <c r="L934" s="5">
        <v>4909.0</v>
      </c>
      <c r="M934" s="5">
        <v>3645.0</v>
      </c>
      <c r="N934" s="5">
        <v>0.00129353</v>
      </c>
      <c r="O934" s="5">
        <v>0.0239177</v>
      </c>
      <c r="P934" s="5">
        <v>0.00215029</v>
      </c>
      <c r="Q934" s="5">
        <v>27.2355</v>
      </c>
      <c r="R934" s="5">
        <v>32.1612</v>
      </c>
      <c r="S934" s="13">
        <v>12.538272568777032</v>
      </c>
      <c r="T934" s="5"/>
    </row>
    <row r="935">
      <c r="A935" s="5" t="s">
        <v>2552</v>
      </c>
      <c r="B935" s="6" t="str">
        <f t="shared" si="1"/>
        <v>4</v>
      </c>
      <c r="C935" s="6" t="str">
        <f t="shared" si="2"/>
        <v>60</v>
      </c>
      <c r="D935" s="6" t="str">
        <f t="shared" si="3"/>
        <v>60</v>
      </c>
      <c r="F935" s="5"/>
      <c r="G935" s="5">
        <v>124.0</v>
      </c>
      <c r="H935" s="5">
        <v>69.0</v>
      </c>
      <c r="I935" s="5">
        <v>2709.0</v>
      </c>
      <c r="J935" s="5">
        <v>3604.82</v>
      </c>
      <c r="K935" s="5">
        <v>140.0</v>
      </c>
      <c r="L935" s="5">
        <v>4909.0</v>
      </c>
      <c r="M935" s="5">
        <v>3573.0</v>
      </c>
      <c r="N935" s="5">
        <v>0.00140658</v>
      </c>
      <c r="O935" s="5">
        <v>0.0243101</v>
      </c>
      <c r="P935" s="5">
        <v>0.00192868</v>
      </c>
      <c r="Q935" s="5">
        <v>35.3854</v>
      </c>
      <c r="R935" s="5">
        <v>45.0315</v>
      </c>
      <c r="S935" s="13">
        <v>16.426391542211604</v>
      </c>
      <c r="T935" s="5"/>
    </row>
    <row r="936">
      <c r="A936" s="5" t="s">
        <v>2553</v>
      </c>
      <c r="B936" s="6" t="str">
        <f t="shared" si="1"/>
        <v>4</v>
      </c>
      <c r="C936" s="6" t="str">
        <f t="shared" si="2"/>
        <v>60</v>
      </c>
      <c r="D936" s="6" t="str">
        <f t="shared" si="3"/>
        <v>60</v>
      </c>
      <c r="F936" s="5"/>
      <c r="G936" s="5">
        <v>120.0</v>
      </c>
      <c r="H936" s="5">
        <v>67.0</v>
      </c>
      <c r="I936" s="5">
        <v>2667.0</v>
      </c>
      <c r="J936" s="5">
        <v>3603.69</v>
      </c>
      <c r="K936" s="5">
        <v>177.0</v>
      </c>
      <c r="L936" s="5">
        <v>4909.0</v>
      </c>
      <c r="M936" s="5">
        <v>3573.0</v>
      </c>
      <c r="N936" s="5">
        <v>0.00115274</v>
      </c>
      <c r="O936" s="5">
        <v>0.0215886</v>
      </c>
      <c r="P936" s="5">
        <v>0.00244928</v>
      </c>
      <c r="Q936" s="5">
        <v>33.6948</v>
      </c>
      <c r="R936" s="5">
        <v>43.1232</v>
      </c>
      <c r="S936" s="13">
        <v>15.422950473354813</v>
      </c>
      <c r="T936" s="5"/>
    </row>
    <row r="937">
      <c r="A937" s="5" t="s">
        <v>2554</v>
      </c>
      <c r="B937" s="6" t="str">
        <f t="shared" si="1"/>
        <v>4</v>
      </c>
      <c r="C937" s="6" t="str">
        <f t="shared" si="2"/>
        <v>60</v>
      </c>
      <c r="D937" s="6" t="str">
        <f t="shared" si="3"/>
        <v>60</v>
      </c>
      <c r="F937" s="5"/>
      <c r="G937" s="5">
        <v>121.0</v>
      </c>
      <c r="H937" s="5">
        <v>68.0</v>
      </c>
      <c r="I937" s="5">
        <v>2681.0</v>
      </c>
      <c r="J937" s="5">
        <v>3604.7</v>
      </c>
      <c r="K937" s="5">
        <v>574.0</v>
      </c>
      <c r="L937" s="5">
        <v>4909.0</v>
      </c>
      <c r="M937" s="5">
        <v>3645.0</v>
      </c>
      <c r="N937" s="5">
        <v>0.00112635</v>
      </c>
      <c r="O937" s="5">
        <v>0.0209446</v>
      </c>
      <c r="P937" s="5">
        <v>0.00196291</v>
      </c>
      <c r="Q937" s="5">
        <v>35.4719</v>
      </c>
      <c r="R937" s="5">
        <v>45.2871</v>
      </c>
      <c r="S937" s="13">
        <v>16.375811095300868</v>
      </c>
      <c r="T937" s="5"/>
    </row>
    <row r="938">
      <c r="A938" s="5" t="s">
        <v>2555</v>
      </c>
      <c r="B938" s="6" t="str">
        <f t="shared" si="1"/>
        <v>4</v>
      </c>
      <c r="C938" s="6" t="str">
        <f t="shared" si="2"/>
        <v>60</v>
      </c>
      <c r="D938" s="6" t="str">
        <f t="shared" si="3"/>
        <v>60</v>
      </c>
      <c r="F938" s="5"/>
      <c r="G938" s="5">
        <v>119.0</v>
      </c>
      <c r="H938" s="5">
        <v>65.0</v>
      </c>
      <c r="I938" s="5">
        <v>2762.0</v>
      </c>
      <c r="J938" s="5">
        <v>3603.72</v>
      </c>
      <c r="K938" s="5">
        <v>312.0</v>
      </c>
      <c r="L938" s="5">
        <v>4909.0</v>
      </c>
      <c r="M938" s="5">
        <v>3717.0</v>
      </c>
      <c r="N938" s="5">
        <v>9.7862E-4</v>
      </c>
      <c r="O938" s="5">
        <v>0.0164565</v>
      </c>
      <c r="P938" s="5">
        <v>0.00170371</v>
      </c>
      <c r="Q938" s="5">
        <v>22.845</v>
      </c>
      <c r="R938" s="5">
        <v>37.5028</v>
      </c>
      <c r="S938" s="13">
        <v>10.166008405218543</v>
      </c>
      <c r="T938" s="5"/>
    </row>
    <row r="939">
      <c r="A939" s="5" t="s">
        <v>2556</v>
      </c>
      <c r="B939" s="6" t="str">
        <f t="shared" si="1"/>
        <v>4</v>
      </c>
      <c r="C939" s="6" t="str">
        <f t="shared" si="2"/>
        <v>60</v>
      </c>
      <c r="D939" s="6" t="str">
        <f t="shared" si="3"/>
        <v>60</v>
      </c>
      <c r="F939" s="5"/>
      <c r="G939" s="5">
        <v>124.0</v>
      </c>
      <c r="H939" s="5">
        <v>64.0</v>
      </c>
      <c r="I939" s="5">
        <v>2684.0</v>
      </c>
      <c r="J939" s="5">
        <v>3602.2</v>
      </c>
      <c r="K939" s="5">
        <v>146.0</v>
      </c>
      <c r="L939" s="5">
        <v>4909.0</v>
      </c>
      <c r="M939" s="5">
        <v>3717.0</v>
      </c>
      <c r="N939" s="5">
        <v>8.23552E-4</v>
      </c>
      <c r="O939" s="5">
        <v>0.0147992</v>
      </c>
      <c r="P939" s="5">
        <v>0.00136943</v>
      </c>
      <c r="Q939" s="5">
        <v>34.3035</v>
      </c>
      <c r="R939" s="5">
        <v>50.2872</v>
      </c>
      <c r="S939" s="13">
        <v>16.059874906719635</v>
      </c>
      <c r="T939" s="5"/>
    </row>
    <row r="940">
      <c r="A940" s="5" t="s">
        <v>2557</v>
      </c>
      <c r="B940" s="6" t="str">
        <f t="shared" si="1"/>
        <v>4</v>
      </c>
      <c r="C940" s="6" t="str">
        <f t="shared" si="2"/>
        <v>60</v>
      </c>
      <c r="D940" s="6" t="str">
        <f t="shared" si="3"/>
        <v>60</v>
      </c>
      <c r="F940" s="5"/>
      <c r="G940" s="5">
        <v>119.0</v>
      </c>
      <c r="H940" s="5">
        <v>66.0</v>
      </c>
      <c r="I940" s="5">
        <v>2676.0</v>
      </c>
      <c r="J940" s="5">
        <v>3603.57</v>
      </c>
      <c r="K940" s="5">
        <v>350.0</v>
      </c>
      <c r="L940" s="5">
        <v>4909.0</v>
      </c>
      <c r="M940" s="5">
        <v>3764.0</v>
      </c>
      <c r="N940" s="5">
        <v>9.68646E-4</v>
      </c>
      <c r="O940" s="5">
        <v>0.0162658</v>
      </c>
      <c r="P940" s="5">
        <v>0.00152794</v>
      </c>
      <c r="Q940" s="5">
        <v>32.9624</v>
      </c>
      <c r="R940" s="5">
        <v>43.1794</v>
      </c>
      <c r="S940" s="13">
        <v>15.37885672352309</v>
      </c>
      <c r="T940" s="5"/>
    </row>
    <row r="941">
      <c r="A941" s="5" t="s">
        <v>2558</v>
      </c>
      <c r="B941" s="6" t="str">
        <f t="shared" si="1"/>
        <v>4</v>
      </c>
      <c r="C941" s="6" t="str">
        <f t="shared" si="2"/>
        <v>60</v>
      </c>
      <c r="D941" s="6" t="str">
        <f t="shared" si="3"/>
        <v>60</v>
      </c>
      <c r="E941" s="9">
        <f>min(G932:G941)</f>
        <v>119</v>
      </c>
      <c r="F941" s="9">
        <f>min(I932:I941)</f>
        <v>2654</v>
      </c>
      <c r="G941" s="5">
        <v>121.0</v>
      </c>
      <c r="H941" s="5">
        <v>66.0</v>
      </c>
      <c r="I941" s="5">
        <v>2684.0</v>
      </c>
      <c r="J941" s="5">
        <v>3600.99</v>
      </c>
      <c r="K941" s="5">
        <v>145.0</v>
      </c>
      <c r="L941" s="5">
        <v>4909.0</v>
      </c>
      <c r="M941" s="5">
        <v>3654.0</v>
      </c>
      <c r="N941" s="5">
        <v>0.00106681</v>
      </c>
      <c r="O941" s="5">
        <v>0.0177852</v>
      </c>
      <c r="P941" s="5">
        <v>0.0011476</v>
      </c>
      <c r="Q941" s="5">
        <v>29.2645</v>
      </c>
      <c r="R941" s="5">
        <v>42.7267</v>
      </c>
      <c r="S941" s="13">
        <v>13.293815530849006</v>
      </c>
      <c r="T941" s="5"/>
    </row>
    <row r="942">
      <c r="A942" s="5" t="s">
        <v>2559</v>
      </c>
      <c r="B942" s="6" t="str">
        <f t="shared" si="1"/>
        <v>4</v>
      </c>
      <c r="C942" s="6" t="str">
        <f t="shared" si="2"/>
        <v>60</v>
      </c>
      <c r="D942" s="6" t="str">
        <f t="shared" si="3"/>
        <v>60</v>
      </c>
      <c r="F942" s="5"/>
      <c r="G942" s="5">
        <v>119.0</v>
      </c>
      <c r="H942" s="5">
        <v>64.0</v>
      </c>
      <c r="I942" s="5">
        <v>2599.0</v>
      </c>
      <c r="J942" s="5">
        <v>3603.83</v>
      </c>
      <c r="K942" s="5">
        <v>446.0</v>
      </c>
      <c r="L942" s="5">
        <v>4755.0</v>
      </c>
      <c r="M942" s="5">
        <v>3625.0</v>
      </c>
      <c r="N942" s="5">
        <v>0.00125209</v>
      </c>
      <c r="O942" s="5">
        <v>0.0240892</v>
      </c>
      <c r="P942" s="5">
        <v>0.00158442</v>
      </c>
      <c r="Q942" s="5">
        <v>29.1098</v>
      </c>
      <c r="R942" s="5">
        <v>45.5283</v>
      </c>
      <c r="S942" s="13">
        <v>13.135865750270815</v>
      </c>
      <c r="T942" s="5"/>
    </row>
    <row r="943">
      <c r="A943" s="5" t="s">
        <v>2560</v>
      </c>
      <c r="B943" s="6" t="str">
        <f t="shared" si="1"/>
        <v>4</v>
      </c>
      <c r="C943" s="6" t="str">
        <f t="shared" si="2"/>
        <v>60</v>
      </c>
      <c r="D943" s="6" t="str">
        <f t="shared" si="3"/>
        <v>60</v>
      </c>
      <c r="F943" s="5"/>
      <c r="G943" s="5">
        <v>123.0</v>
      </c>
      <c r="H943" s="5">
        <v>63.0</v>
      </c>
      <c r="I943" s="5">
        <v>2503.0</v>
      </c>
      <c r="J943" s="5">
        <v>3600.3</v>
      </c>
      <c r="K943" s="5">
        <v>129.0</v>
      </c>
      <c r="L943" s="5">
        <v>4755.0</v>
      </c>
      <c r="M943" s="5">
        <v>3479.0</v>
      </c>
      <c r="N943" s="5">
        <v>0.00126522</v>
      </c>
      <c r="O943" s="5">
        <v>0.0247318</v>
      </c>
      <c r="P943" s="5">
        <v>0.00259295</v>
      </c>
      <c r="Q943" s="5">
        <v>30.6626</v>
      </c>
      <c r="R943" s="5">
        <v>47.0812</v>
      </c>
      <c r="S943" s="13">
        <v>14.255295698782376</v>
      </c>
      <c r="T943" s="5"/>
    </row>
    <row r="944">
      <c r="A944" s="5" t="s">
        <v>2561</v>
      </c>
      <c r="B944" s="6" t="str">
        <f t="shared" si="1"/>
        <v>4</v>
      </c>
      <c r="C944" s="6" t="str">
        <f t="shared" si="2"/>
        <v>60</v>
      </c>
      <c r="D944" s="6" t="str">
        <f t="shared" si="3"/>
        <v>60</v>
      </c>
      <c r="F944" s="5"/>
      <c r="G944" s="5">
        <v>119.0</v>
      </c>
      <c r="H944" s="5">
        <v>65.0</v>
      </c>
      <c r="I944" s="5">
        <v>2506.0</v>
      </c>
      <c r="J944" s="5">
        <v>3601.41</v>
      </c>
      <c r="K944" s="5">
        <v>116.0</v>
      </c>
      <c r="L944" s="5">
        <v>4755.0</v>
      </c>
      <c r="M944" s="5">
        <v>3687.0</v>
      </c>
      <c r="N944" s="5">
        <v>0.0011711</v>
      </c>
      <c r="O944" s="5">
        <v>0.0241985</v>
      </c>
      <c r="P944" s="5">
        <v>0.00195852</v>
      </c>
      <c r="Q944" s="5">
        <v>29.7981</v>
      </c>
      <c r="R944" s="5">
        <v>47.4442</v>
      </c>
      <c r="S944" s="13">
        <v>13.565194544129016</v>
      </c>
      <c r="T944" s="5"/>
    </row>
    <row r="945">
      <c r="A945" s="5" t="s">
        <v>2562</v>
      </c>
      <c r="B945" s="6" t="str">
        <f t="shared" si="1"/>
        <v>4</v>
      </c>
      <c r="C945" s="6" t="str">
        <f t="shared" si="2"/>
        <v>60</v>
      </c>
      <c r="D945" s="6" t="str">
        <f t="shared" si="3"/>
        <v>60</v>
      </c>
      <c r="F945" s="5"/>
      <c r="G945" s="5">
        <v>118.0</v>
      </c>
      <c r="H945" s="5">
        <v>64.0</v>
      </c>
      <c r="I945" s="5">
        <v>2512.0</v>
      </c>
      <c r="J945" s="5">
        <v>3600.32</v>
      </c>
      <c r="K945" s="5">
        <v>89.0</v>
      </c>
      <c r="L945" s="5">
        <v>4755.0</v>
      </c>
      <c r="M945" s="5">
        <v>3617.0</v>
      </c>
      <c r="N945" s="5">
        <v>0.00121356</v>
      </c>
      <c r="O945" s="5">
        <v>0.0230723</v>
      </c>
      <c r="P945" s="5">
        <v>0.00186786</v>
      </c>
      <c r="Q945" s="5">
        <v>31.1518</v>
      </c>
      <c r="R945" s="5">
        <v>47.8673</v>
      </c>
      <c r="S945" s="13">
        <v>14.50925504380156</v>
      </c>
      <c r="T945" s="5"/>
    </row>
    <row r="946">
      <c r="A946" s="5" t="s">
        <v>2563</v>
      </c>
      <c r="B946" s="6" t="str">
        <f t="shared" si="1"/>
        <v>4</v>
      </c>
      <c r="C946" s="6" t="str">
        <f t="shared" si="2"/>
        <v>60</v>
      </c>
      <c r="D946" s="6" t="str">
        <f t="shared" si="3"/>
        <v>60</v>
      </c>
      <c r="F946" s="5"/>
      <c r="G946" s="5">
        <v>123.0</v>
      </c>
      <c r="H946" s="5">
        <v>63.0</v>
      </c>
      <c r="I946" s="5">
        <v>2503.0</v>
      </c>
      <c r="J946" s="5">
        <v>3604.02</v>
      </c>
      <c r="K946" s="5">
        <v>134.0</v>
      </c>
      <c r="L946" s="5">
        <v>4755.0</v>
      </c>
      <c r="M946" s="5">
        <v>3480.0</v>
      </c>
      <c r="N946" s="5">
        <v>0.00124138</v>
      </c>
      <c r="O946" s="5">
        <v>0.0239084</v>
      </c>
      <c r="P946" s="5">
        <v>0.00246068</v>
      </c>
      <c r="Q946" s="5">
        <v>30.5317</v>
      </c>
      <c r="R946" s="5">
        <v>48.6402</v>
      </c>
      <c r="S946" s="13">
        <v>14.199824809663554</v>
      </c>
      <c r="T946" s="5"/>
    </row>
    <row r="947">
      <c r="A947" s="5" t="s">
        <v>2564</v>
      </c>
      <c r="B947" s="6" t="str">
        <f t="shared" si="1"/>
        <v>4</v>
      </c>
      <c r="C947" s="6" t="str">
        <f t="shared" si="2"/>
        <v>60</v>
      </c>
      <c r="D947" s="6" t="str">
        <f t="shared" si="3"/>
        <v>60</v>
      </c>
      <c r="F947" s="5"/>
      <c r="G947" s="5">
        <v>119.0</v>
      </c>
      <c r="H947" s="5">
        <v>65.0</v>
      </c>
      <c r="I947" s="5">
        <v>2493.0</v>
      </c>
      <c r="J947" s="5">
        <v>3603.43</v>
      </c>
      <c r="K947" s="5">
        <v>459.0</v>
      </c>
      <c r="L947" s="5">
        <v>4755.0</v>
      </c>
      <c r="M947" s="5">
        <v>3613.0</v>
      </c>
      <c r="N947" s="5">
        <v>0.00126059</v>
      </c>
      <c r="O947" s="5">
        <v>0.0239428</v>
      </c>
      <c r="P947" s="5">
        <v>0.00161451</v>
      </c>
      <c r="Q947" s="5">
        <v>28.482</v>
      </c>
      <c r="R947" s="5">
        <v>45.6395</v>
      </c>
      <c r="S947" s="13">
        <v>13.12029332954351</v>
      </c>
      <c r="T947" s="5"/>
    </row>
    <row r="948">
      <c r="A948" s="5" t="s">
        <v>2565</v>
      </c>
      <c r="B948" s="6" t="str">
        <f t="shared" si="1"/>
        <v>4</v>
      </c>
      <c r="C948" s="6" t="str">
        <f t="shared" si="2"/>
        <v>60</v>
      </c>
      <c r="D948" s="6" t="str">
        <f t="shared" si="3"/>
        <v>60</v>
      </c>
      <c r="F948" s="5"/>
      <c r="G948" s="5">
        <v>117.0</v>
      </c>
      <c r="H948" s="5">
        <v>64.0</v>
      </c>
      <c r="I948" s="5">
        <v>2495.0</v>
      </c>
      <c r="J948" s="5">
        <v>3600.88</v>
      </c>
      <c r="K948" s="5">
        <v>114.0</v>
      </c>
      <c r="L948" s="5">
        <v>4755.0</v>
      </c>
      <c r="M948" s="5">
        <v>3466.0</v>
      </c>
      <c r="N948" s="5">
        <v>0.00133164</v>
      </c>
      <c r="O948" s="5">
        <v>0.0246697</v>
      </c>
      <c r="P948" s="5">
        <v>0.00195427</v>
      </c>
      <c r="Q948" s="5">
        <v>29.7838</v>
      </c>
      <c r="R948" s="5">
        <v>44.9599</v>
      </c>
      <c r="S948" s="13">
        <v>13.766008145401138</v>
      </c>
      <c r="T948" s="5"/>
    </row>
    <row r="949">
      <c r="A949" s="5" t="s">
        <v>2566</v>
      </c>
      <c r="B949" s="6" t="str">
        <f t="shared" si="1"/>
        <v>4</v>
      </c>
      <c r="C949" s="6" t="str">
        <f t="shared" si="2"/>
        <v>60</v>
      </c>
      <c r="D949" s="6" t="str">
        <f t="shared" si="3"/>
        <v>60</v>
      </c>
      <c r="F949" s="5"/>
      <c r="G949" s="5">
        <v>114.0</v>
      </c>
      <c r="H949" s="5">
        <v>63.0</v>
      </c>
      <c r="I949" s="5">
        <v>2525.0</v>
      </c>
      <c r="J949" s="5">
        <v>3606.82</v>
      </c>
      <c r="K949" s="5">
        <v>137.0</v>
      </c>
      <c r="L949" s="5">
        <v>4755.0</v>
      </c>
      <c r="M949" s="5">
        <v>3477.0</v>
      </c>
      <c r="N949" s="5">
        <v>0.00123792</v>
      </c>
      <c r="O949" s="5">
        <v>0.0250264</v>
      </c>
      <c r="P949" s="5">
        <v>0.0019345</v>
      </c>
      <c r="Q949" s="5">
        <v>29.1458</v>
      </c>
      <c r="R949" s="5">
        <v>36.5271</v>
      </c>
      <c r="S949" s="13">
        <v>13.468899832956472</v>
      </c>
      <c r="T949" s="5"/>
    </row>
    <row r="950">
      <c r="A950" s="5" t="s">
        <v>2567</v>
      </c>
      <c r="B950" s="6" t="str">
        <f t="shared" si="1"/>
        <v>4</v>
      </c>
      <c r="C950" s="6" t="str">
        <f t="shared" si="2"/>
        <v>60</v>
      </c>
      <c r="D950" s="6" t="str">
        <f t="shared" si="3"/>
        <v>60</v>
      </c>
      <c r="F950" s="5"/>
      <c r="G950" s="5">
        <v>119.0</v>
      </c>
      <c r="H950" s="5">
        <v>65.0</v>
      </c>
      <c r="I950" s="5">
        <v>2493.0</v>
      </c>
      <c r="J950" s="5">
        <v>3601.13</v>
      </c>
      <c r="K950" s="5">
        <v>143.0</v>
      </c>
      <c r="L950" s="5">
        <v>4755.0</v>
      </c>
      <c r="M950" s="5">
        <v>3636.0</v>
      </c>
      <c r="N950" s="5">
        <v>0.00125295</v>
      </c>
      <c r="O950" s="5">
        <v>0.0240861</v>
      </c>
      <c r="P950" s="5">
        <v>0.00158746</v>
      </c>
      <c r="Q950" s="5">
        <v>29.1588</v>
      </c>
      <c r="R950" s="5">
        <v>44.4094</v>
      </c>
      <c r="S950" s="13">
        <v>13.312129607328517</v>
      </c>
      <c r="T950" s="5"/>
    </row>
    <row r="951">
      <c r="A951" s="5" t="s">
        <v>2568</v>
      </c>
      <c r="B951" s="6" t="str">
        <f t="shared" si="1"/>
        <v>4</v>
      </c>
      <c r="C951" s="6" t="str">
        <f t="shared" si="2"/>
        <v>60</v>
      </c>
      <c r="D951" s="6" t="str">
        <f t="shared" si="3"/>
        <v>60</v>
      </c>
      <c r="E951" s="9">
        <f>min(G942:G951)</f>
        <v>114</v>
      </c>
      <c r="F951" s="9">
        <f>min(I942:I951)</f>
        <v>2493</v>
      </c>
      <c r="G951" s="5">
        <v>119.0</v>
      </c>
      <c r="H951" s="5">
        <v>65.0</v>
      </c>
      <c r="I951" s="5">
        <v>2493.0</v>
      </c>
      <c r="J951" s="5">
        <v>3602.5</v>
      </c>
      <c r="K951" s="5">
        <v>120.0</v>
      </c>
      <c r="L951" s="5">
        <v>4755.0</v>
      </c>
      <c r="M951" s="5">
        <v>3617.0</v>
      </c>
      <c r="N951" s="5">
        <v>0.00128857</v>
      </c>
      <c r="O951" s="5">
        <v>0.0242786</v>
      </c>
      <c r="P951" s="5">
        <v>0.00149903</v>
      </c>
      <c r="Q951" s="5">
        <v>28.1372</v>
      </c>
      <c r="R951" s="5">
        <v>46.8718</v>
      </c>
      <c r="S951" s="13">
        <v>12.662810205857575</v>
      </c>
      <c r="T951" s="5"/>
    </row>
    <row r="952">
      <c r="A952" s="5" t="s">
        <v>2569</v>
      </c>
      <c r="B952" s="6" t="str">
        <f t="shared" si="1"/>
        <v>4</v>
      </c>
      <c r="C952" s="6" t="str">
        <f t="shared" si="2"/>
        <v>60</v>
      </c>
      <c r="D952" s="6" t="str">
        <f t="shared" si="3"/>
        <v>60</v>
      </c>
      <c r="F952" s="5"/>
      <c r="G952" s="5">
        <v>112.0</v>
      </c>
      <c r="H952" s="5">
        <v>68.0</v>
      </c>
      <c r="I952" s="5">
        <v>2292.0</v>
      </c>
      <c r="J952" s="5">
        <v>3605.46</v>
      </c>
      <c r="K952" s="5">
        <v>108.0</v>
      </c>
      <c r="L952" s="5">
        <v>4532.0</v>
      </c>
      <c r="M952" s="5">
        <v>3236.0</v>
      </c>
      <c r="N952" s="5">
        <v>0.00132844</v>
      </c>
      <c r="O952" s="5">
        <v>0.0261354</v>
      </c>
      <c r="P952" s="5">
        <v>0.0019436</v>
      </c>
      <c r="Q952" s="5">
        <v>24.5068</v>
      </c>
      <c r="R952" s="5">
        <v>49.2121</v>
      </c>
      <c r="S952" s="13">
        <v>10.986965169532244</v>
      </c>
      <c r="T952" s="5"/>
    </row>
    <row r="953">
      <c r="A953" s="5" t="s">
        <v>2570</v>
      </c>
      <c r="B953" s="6" t="str">
        <f t="shared" si="1"/>
        <v>4</v>
      </c>
      <c r="C953" s="6" t="str">
        <f t="shared" si="2"/>
        <v>60</v>
      </c>
      <c r="D953" s="6" t="str">
        <f t="shared" si="3"/>
        <v>60</v>
      </c>
      <c r="F953" s="5"/>
      <c r="G953" s="5">
        <v>105.0</v>
      </c>
      <c r="H953" s="5">
        <v>68.0</v>
      </c>
      <c r="I953" s="5">
        <v>2309.0</v>
      </c>
      <c r="J953" s="5">
        <v>3603.47</v>
      </c>
      <c r="K953" s="5">
        <v>143.0</v>
      </c>
      <c r="L953" s="5">
        <v>4532.0</v>
      </c>
      <c r="M953" s="5">
        <v>3222.0</v>
      </c>
      <c r="N953" s="5">
        <v>0.00123227</v>
      </c>
      <c r="O953" s="5">
        <v>0.0248299</v>
      </c>
      <c r="P953" s="5">
        <v>0.00221695</v>
      </c>
      <c r="Q953" s="5">
        <v>26.4506</v>
      </c>
      <c r="R953" s="5">
        <v>48.385</v>
      </c>
      <c r="S953" s="13">
        <v>12.171000680185685</v>
      </c>
      <c r="T953" s="5"/>
    </row>
    <row r="954">
      <c r="A954" s="5" t="s">
        <v>2571</v>
      </c>
      <c r="B954" s="6" t="str">
        <f t="shared" si="1"/>
        <v>4</v>
      </c>
      <c r="C954" s="6" t="str">
        <f t="shared" si="2"/>
        <v>60</v>
      </c>
      <c r="D954" s="6" t="str">
        <f t="shared" si="3"/>
        <v>60</v>
      </c>
      <c r="F954" s="5"/>
      <c r="G954" s="5">
        <v>105.0</v>
      </c>
      <c r="H954" s="5">
        <v>68.0</v>
      </c>
      <c r="I954" s="5">
        <v>2315.0</v>
      </c>
      <c r="J954" s="5">
        <v>3603.64</v>
      </c>
      <c r="K954" s="5">
        <v>172.0</v>
      </c>
      <c r="L954" s="5">
        <v>4532.0</v>
      </c>
      <c r="M954" s="5">
        <v>3236.0</v>
      </c>
      <c r="N954" s="5">
        <v>0.00124554</v>
      </c>
      <c r="O954" s="5">
        <v>0.0257357</v>
      </c>
      <c r="P954" s="5">
        <v>0.00194163</v>
      </c>
      <c r="Q954" s="5">
        <v>25.7624</v>
      </c>
      <c r="R954" s="5">
        <v>46.3695</v>
      </c>
      <c r="S954" s="13">
        <v>11.574655612469327</v>
      </c>
      <c r="T954" s="5"/>
    </row>
    <row r="955">
      <c r="A955" s="5" t="s">
        <v>2572</v>
      </c>
      <c r="B955" s="6" t="str">
        <f t="shared" si="1"/>
        <v>4</v>
      </c>
      <c r="C955" s="6" t="str">
        <f t="shared" si="2"/>
        <v>60</v>
      </c>
      <c r="D955" s="6" t="str">
        <f t="shared" si="3"/>
        <v>60</v>
      </c>
      <c r="F955" s="5"/>
      <c r="G955" s="5">
        <v>105.0</v>
      </c>
      <c r="H955" s="5">
        <v>65.0</v>
      </c>
      <c r="I955" s="5">
        <v>2263.0</v>
      </c>
      <c r="J955" s="5">
        <v>3604.53</v>
      </c>
      <c r="K955" s="5">
        <v>146.0</v>
      </c>
      <c r="L955" s="5">
        <v>4532.0</v>
      </c>
      <c r="M955" s="5">
        <v>3222.0</v>
      </c>
      <c r="N955" s="5">
        <v>0.00123791</v>
      </c>
      <c r="O955" s="5">
        <v>0.0251419</v>
      </c>
      <c r="P955" s="5">
        <v>0.00151837</v>
      </c>
      <c r="Q955" s="5">
        <v>27.9386</v>
      </c>
      <c r="R955" s="5">
        <v>48.9164</v>
      </c>
      <c r="S955" s="13">
        <v>12.796949754166587</v>
      </c>
      <c r="T955" s="5"/>
    </row>
    <row r="956">
      <c r="A956" s="5" t="s">
        <v>2573</v>
      </c>
      <c r="B956" s="6" t="str">
        <f t="shared" si="1"/>
        <v>4</v>
      </c>
      <c r="C956" s="6" t="str">
        <f t="shared" si="2"/>
        <v>60</v>
      </c>
      <c r="D956" s="6" t="str">
        <f t="shared" si="3"/>
        <v>60</v>
      </c>
      <c r="F956" s="5"/>
      <c r="G956" s="5">
        <v>107.0</v>
      </c>
      <c r="H956" s="5">
        <v>65.0</v>
      </c>
      <c r="I956" s="5">
        <v>2310.0</v>
      </c>
      <c r="J956" s="5">
        <v>3604.57</v>
      </c>
      <c r="K956" s="5">
        <v>166.0</v>
      </c>
      <c r="L956" s="5">
        <v>4532.0</v>
      </c>
      <c r="M956" s="5">
        <v>3311.0</v>
      </c>
      <c r="N956" s="5">
        <v>0.0012519</v>
      </c>
      <c r="O956" s="5">
        <v>0.0267857</v>
      </c>
      <c r="P956" s="5">
        <v>0.00171385</v>
      </c>
      <c r="Q956" s="5">
        <v>26.7233</v>
      </c>
      <c r="R956" s="5">
        <v>46.4234</v>
      </c>
      <c r="S956" s="13">
        <v>12.312060482110791</v>
      </c>
      <c r="T956" s="5"/>
    </row>
    <row r="957">
      <c r="A957" s="5" t="s">
        <v>2574</v>
      </c>
      <c r="B957" s="6" t="str">
        <f t="shared" si="1"/>
        <v>4</v>
      </c>
      <c r="C957" s="6" t="str">
        <f t="shared" si="2"/>
        <v>60</v>
      </c>
      <c r="D957" s="6" t="str">
        <f t="shared" si="3"/>
        <v>60</v>
      </c>
      <c r="F957" s="5"/>
      <c r="G957" s="5">
        <v>105.0</v>
      </c>
      <c r="H957" s="5">
        <v>67.0</v>
      </c>
      <c r="I957" s="5">
        <v>2376.0</v>
      </c>
      <c r="J957" s="5">
        <v>3601.02</v>
      </c>
      <c r="K957" s="5">
        <v>170.0</v>
      </c>
      <c r="L957" s="5">
        <v>4532.0</v>
      </c>
      <c r="M957" s="5">
        <v>3233.0</v>
      </c>
      <c r="N957" s="5">
        <v>0.00136154</v>
      </c>
      <c r="O957" s="5">
        <v>0.0271331</v>
      </c>
      <c r="P957" s="5">
        <v>0.00202063</v>
      </c>
      <c r="Q957" s="5">
        <v>27.5938</v>
      </c>
      <c r="R957" s="5">
        <v>46.1742</v>
      </c>
      <c r="S957" s="13">
        <v>12.514029806231019</v>
      </c>
      <c r="T957" s="5"/>
    </row>
    <row r="958">
      <c r="A958" s="5" t="s">
        <v>2575</v>
      </c>
      <c r="B958" s="6" t="str">
        <f t="shared" si="1"/>
        <v>4</v>
      </c>
      <c r="C958" s="6" t="str">
        <f t="shared" si="2"/>
        <v>60</v>
      </c>
      <c r="D958" s="6" t="str">
        <f t="shared" si="3"/>
        <v>60</v>
      </c>
      <c r="F958" s="5"/>
      <c r="G958" s="5">
        <v>110.0</v>
      </c>
      <c r="H958" s="5">
        <v>63.0</v>
      </c>
      <c r="I958" s="5">
        <v>2287.0</v>
      </c>
      <c r="J958" s="5">
        <v>3604.32</v>
      </c>
      <c r="K958" s="5">
        <v>504.0</v>
      </c>
      <c r="L958" s="5">
        <v>4532.0</v>
      </c>
      <c r="M958" s="5">
        <v>3229.0</v>
      </c>
      <c r="N958" s="5">
        <v>0.00124014</v>
      </c>
      <c r="O958" s="5">
        <v>0.0248235</v>
      </c>
      <c r="P958" s="5">
        <v>0.00162325</v>
      </c>
      <c r="Q958" s="5">
        <v>27.313</v>
      </c>
      <c r="R958" s="5">
        <v>48.9376</v>
      </c>
      <c r="S958" s="13">
        <v>12.559909367314766</v>
      </c>
      <c r="T958" s="5"/>
    </row>
    <row r="959">
      <c r="A959" s="5" t="s">
        <v>2576</v>
      </c>
      <c r="B959" s="6" t="str">
        <f t="shared" si="1"/>
        <v>4</v>
      </c>
      <c r="C959" s="6" t="str">
        <f t="shared" si="2"/>
        <v>60</v>
      </c>
      <c r="D959" s="6" t="str">
        <f t="shared" si="3"/>
        <v>60</v>
      </c>
      <c r="F959" s="5"/>
      <c r="G959" s="5">
        <v>103.0</v>
      </c>
      <c r="H959" s="5">
        <v>68.0</v>
      </c>
      <c r="I959" s="5">
        <v>2276.0</v>
      </c>
      <c r="J959" s="5">
        <v>3601.41</v>
      </c>
      <c r="K959" s="5">
        <v>123.0</v>
      </c>
      <c r="L959" s="5">
        <v>4532.0</v>
      </c>
      <c r="M959" s="5">
        <v>3215.0</v>
      </c>
      <c r="N959" s="5">
        <v>0.00122498</v>
      </c>
      <c r="O959" s="5">
        <v>0.0248547</v>
      </c>
      <c r="P959" s="5">
        <v>0.00189328</v>
      </c>
      <c r="Q959" s="5">
        <v>28.0343</v>
      </c>
      <c r="R959" s="5">
        <v>47.8017</v>
      </c>
      <c r="S959" s="13">
        <v>12.84989408655806</v>
      </c>
      <c r="T959" s="5"/>
    </row>
    <row r="960">
      <c r="A960" s="5" t="s">
        <v>2577</v>
      </c>
      <c r="B960" s="6" t="str">
        <f t="shared" si="1"/>
        <v>4</v>
      </c>
      <c r="C960" s="6" t="str">
        <f t="shared" si="2"/>
        <v>60</v>
      </c>
      <c r="D960" s="6" t="str">
        <f t="shared" si="3"/>
        <v>60</v>
      </c>
      <c r="F960" s="5"/>
      <c r="G960" s="5">
        <v>108.0</v>
      </c>
      <c r="H960" s="5">
        <v>65.0</v>
      </c>
      <c r="I960" s="5">
        <v>2290.0</v>
      </c>
      <c r="J960" s="5">
        <v>3601.79</v>
      </c>
      <c r="K960" s="5">
        <v>431.0</v>
      </c>
      <c r="L960" s="5">
        <v>4532.0</v>
      </c>
      <c r="M960" s="5">
        <v>3252.0</v>
      </c>
      <c r="N960" s="5">
        <v>0.00127469</v>
      </c>
      <c r="O960" s="5">
        <v>0.0256935</v>
      </c>
      <c r="P960" s="5">
        <v>0.00184273</v>
      </c>
      <c r="Q960" s="5">
        <v>27.9662</v>
      </c>
      <c r="R960" s="5">
        <v>49.7919</v>
      </c>
      <c r="S960" s="13">
        <v>12.94348517984442</v>
      </c>
      <c r="T960" s="5"/>
    </row>
    <row r="961">
      <c r="A961" s="5" t="s">
        <v>2578</v>
      </c>
      <c r="B961" s="6" t="str">
        <f t="shared" si="1"/>
        <v>4</v>
      </c>
      <c r="C961" s="6" t="str">
        <f t="shared" si="2"/>
        <v>60</v>
      </c>
      <c r="D961" s="6" t="str">
        <f t="shared" si="3"/>
        <v>60</v>
      </c>
      <c r="E961" s="9">
        <f>min(G952:G961)</f>
        <v>103</v>
      </c>
      <c r="F961" s="9">
        <f>min(I952:I961)</f>
        <v>2263</v>
      </c>
      <c r="G961" s="5">
        <v>107.0</v>
      </c>
      <c r="H961" s="5">
        <v>70.0</v>
      </c>
      <c r="I961" s="5">
        <v>2309.0</v>
      </c>
      <c r="J961" s="5">
        <v>3600.87</v>
      </c>
      <c r="K961" s="5">
        <v>114.0</v>
      </c>
      <c r="L961" s="5">
        <v>4532.0</v>
      </c>
      <c r="M961" s="5">
        <v>3252.0</v>
      </c>
      <c r="N961" s="5">
        <v>0.00127134</v>
      </c>
      <c r="O961" s="5">
        <v>0.0255821</v>
      </c>
      <c r="P961" s="5">
        <v>0.00189819</v>
      </c>
      <c r="Q961" s="5">
        <v>22.3309</v>
      </c>
      <c r="R961" s="5">
        <v>46.4998</v>
      </c>
      <c r="S961" s="13">
        <v>10.137494811169752</v>
      </c>
      <c r="T961" s="5"/>
    </row>
    <row r="962">
      <c r="A962" s="5" t="s">
        <v>2579</v>
      </c>
      <c r="B962" s="6" t="str">
        <f t="shared" si="1"/>
        <v>4</v>
      </c>
      <c r="C962" s="6" t="str">
        <f t="shared" si="2"/>
        <v>60</v>
      </c>
      <c r="D962" s="6" t="str">
        <f t="shared" si="3"/>
        <v>60</v>
      </c>
      <c r="F962" s="5"/>
      <c r="G962" s="5">
        <v>117.0</v>
      </c>
      <c r="H962" s="5">
        <v>66.0</v>
      </c>
      <c r="I962" s="5">
        <v>2529.0</v>
      </c>
      <c r="J962" s="5">
        <v>3605.88</v>
      </c>
      <c r="K962" s="5">
        <v>571.0</v>
      </c>
      <c r="L962" s="5">
        <v>4854.0</v>
      </c>
      <c r="M962" s="5">
        <v>3545.0</v>
      </c>
      <c r="N962" s="5">
        <v>0.00120161</v>
      </c>
      <c r="O962" s="5">
        <v>0.0215039</v>
      </c>
      <c r="P962" s="5">
        <v>0.00348136</v>
      </c>
      <c r="Q962" s="5">
        <v>43.3839</v>
      </c>
      <c r="R962" s="5">
        <v>46.2519</v>
      </c>
      <c r="S962" s="13">
        <v>20.450345902775517</v>
      </c>
      <c r="T962" s="5"/>
    </row>
    <row r="963">
      <c r="A963" s="5" t="s">
        <v>2580</v>
      </c>
      <c r="B963" s="6" t="str">
        <f t="shared" si="1"/>
        <v>4</v>
      </c>
      <c r="C963" s="6" t="str">
        <f t="shared" si="2"/>
        <v>60</v>
      </c>
      <c r="D963" s="6" t="str">
        <f t="shared" si="3"/>
        <v>60</v>
      </c>
      <c r="F963" s="5"/>
      <c r="G963" s="5">
        <v>117.0</v>
      </c>
      <c r="H963" s="5">
        <v>64.0</v>
      </c>
      <c r="I963" s="5">
        <v>2520.0</v>
      </c>
      <c r="J963" s="5">
        <v>3602.49</v>
      </c>
      <c r="K963" s="5">
        <v>514.0</v>
      </c>
      <c r="L963" s="5">
        <v>4854.0</v>
      </c>
      <c r="M963" s="5">
        <v>3533.0</v>
      </c>
      <c r="N963" s="5">
        <v>0.00128783</v>
      </c>
      <c r="O963" s="5">
        <v>0.0230793</v>
      </c>
      <c r="P963" s="5">
        <v>0.00254623</v>
      </c>
      <c r="Q963" s="5">
        <v>43.0321</v>
      </c>
      <c r="R963" s="5">
        <v>49.9687</v>
      </c>
      <c r="S963" s="13">
        <v>20.38783861011275</v>
      </c>
      <c r="T963" s="5"/>
    </row>
    <row r="964">
      <c r="A964" s="5" t="s">
        <v>2581</v>
      </c>
      <c r="B964" s="6" t="str">
        <f t="shared" si="1"/>
        <v>4</v>
      </c>
      <c r="C964" s="6" t="str">
        <f t="shared" si="2"/>
        <v>60</v>
      </c>
      <c r="D964" s="6" t="str">
        <f t="shared" si="3"/>
        <v>60</v>
      </c>
      <c r="F964" s="5"/>
      <c r="G964" s="5">
        <v>121.0</v>
      </c>
      <c r="H964" s="5">
        <v>65.0</v>
      </c>
      <c r="I964" s="5">
        <v>2533.0</v>
      </c>
      <c r="J964" s="5">
        <v>3602.19</v>
      </c>
      <c r="K964" s="5">
        <v>120.0</v>
      </c>
      <c r="L964" s="5">
        <v>4854.0</v>
      </c>
      <c r="M964" s="5">
        <v>3589.0</v>
      </c>
      <c r="N964" s="5">
        <v>0.00118905</v>
      </c>
      <c r="O964" s="5">
        <v>0.021887</v>
      </c>
      <c r="P964" s="5">
        <v>0.00308887</v>
      </c>
      <c r="Q964" s="5">
        <v>46.5905</v>
      </c>
      <c r="R964" s="5">
        <v>50.9436</v>
      </c>
      <c r="S964" s="13">
        <v>21.80624425407708</v>
      </c>
      <c r="T964" s="5"/>
    </row>
    <row r="965">
      <c r="A965" s="5" t="s">
        <v>2582</v>
      </c>
      <c r="B965" s="6" t="str">
        <f t="shared" si="1"/>
        <v>4</v>
      </c>
      <c r="C965" s="6" t="str">
        <f t="shared" si="2"/>
        <v>60</v>
      </c>
      <c r="D965" s="6" t="str">
        <f t="shared" si="3"/>
        <v>60</v>
      </c>
      <c r="F965" s="5"/>
      <c r="G965" s="5">
        <v>120.0</v>
      </c>
      <c r="H965" s="5">
        <v>66.0</v>
      </c>
      <c r="I965" s="5">
        <v>2523.0</v>
      </c>
      <c r="J965" s="5">
        <v>3601.75</v>
      </c>
      <c r="K965" s="5">
        <v>164.0</v>
      </c>
      <c r="L965" s="5">
        <v>4854.0</v>
      </c>
      <c r="M965" s="5">
        <v>3548.0</v>
      </c>
      <c r="N965" s="5">
        <v>0.00116054</v>
      </c>
      <c r="O965" s="5">
        <v>0.0218975</v>
      </c>
      <c r="P965" s="5">
        <v>0.00180028</v>
      </c>
      <c r="Q965" s="5">
        <v>47.8536</v>
      </c>
      <c r="R965" s="5">
        <v>50.8266</v>
      </c>
      <c r="S965" s="13">
        <v>22.86797787634179</v>
      </c>
      <c r="T965" s="5"/>
    </row>
    <row r="966">
      <c r="A966" s="5" t="s">
        <v>2583</v>
      </c>
      <c r="B966" s="6" t="str">
        <f t="shared" si="1"/>
        <v>4</v>
      </c>
      <c r="C966" s="6" t="str">
        <f t="shared" si="2"/>
        <v>60</v>
      </c>
      <c r="D966" s="6" t="str">
        <f t="shared" si="3"/>
        <v>60</v>
      </c>
      <c r="F966" s="5"/>
      <c r="G966" s="5">
        <v>123.0</v>
      </c>
      <c r="H966" s="5">
        <v>65.0</v>
      </c>
      <c r="I966" s="5">
        <v>2542.0</v>
      </c>
      <c r="J966" s="5">
        <v>3604.88</v>
      </c>
      <c r="K966" s="5">
        <v>170.0</v>
      </c>
      <c r="L966" s="5">
        <v>4854.0</v>
      </c>
      <c r="M966" s="5">
        <v>3540.0</v>
      </c>
      <c r="N966" s="5">
        <v>0.0011623</v>
      </c>
      <c r="O966" s="5">
        <v>0.0219823</v>
      </c>
      <c r="P966" s="5">
        <v>0.00186687</v>
      </c>
      <c r="Q966" s="5">
        <v>46.7632</v>
      </c>
      <c r="R966" s="5">
        <v>51.6965</v>
      </c>
      <c r="S966" s="13">
        <v>22.260303878724148</v>
      </c>
      <c r="T966" s="5"/>
    </row>
    <row r="967">
      <c r="A967" s="5" t="s">
        <v>2584</v>
      </c>
      <c r="B967" s="6" t="str">
        <f t="shared" si="1"/>
        <v>4</v>
      </c>
      <c r="C967" s="6" t="str">
        <f t="shared" si="2"/>
        <v>60</v>
      </c>
      <c r="D967" s="6" t="str">
        <f t="shared" si="3"/>
        <v>60</v>
      </c>
      <c r="F967" s="5"/>
      <c r="G967" s="5">
        <v>116.0</v>
      </c>
      <c r="H967" s="5">
        <v>66.0</v>
      </c>
      <c r="I967" s="5">
        <v>2533.0</v>
      </c>
      <c r="J967" s="5">
        <v>3600.35</v>
      </c>
      <c r="K967" s="5">
        <v>159.0</v>
      </c>
      <c r="L967" s="5">
        <v>4854.0</v>
      </c>
      <c r="M967" s="5">
        <v>3410.0</v>
      </c>
      <c r="N967" s="5">
        <v>0.00119318</v>
      </c>
      <c r="O967" s="5">
        <v>0.0224198</v>
      </c>
      <c r="P967" s="5">
        <v>0.00372383</v>
      </c>
      <c r="Q967" s="5">
        <v>45.3599</v>
      </c>
      <c r="R967" s="5">
        <v>49.6955</v>
      </c>
      <c r="S967" s="13">
        <v>21.394759150525793</v>
      </c>
      <c r="T967" s="5"/>
    </row>
    <row r="968">
      <c r="A968" s="5" t="s">
        <v>2585</v>
      </c>
      <c r="B968" s="6" t="str">
        <f t="shared" si="1"/>
        <v>4</v>
      </c>
      <c r="C968" s="6" t="str">
        <f t="shared" si="2"/>
        <v>60</v>
      </c>
      <c r="D968" s="6" t="str">
        <f t="shared" si="3"/>
        <v>60</v>
      </c>
      <c r="F968" s="5"/>
      <c r="G968" s="5">
        <v>119.0</v>
      </c>
      <c r="H968" s="5">
        <v>70.0</v>
      </c>
      <c r="I968" s="5">
        <v>2531.0</v>
      </c>
      <c r="J968" s="5">
        <v>3603.31</v>
      </c>
      <c r="K968" s="5">
        <v>285.0</v>
      </c>
      <c r="L968" s="5">
        <v>4854.0</v>
      </c>
      <c r="M968" s="5">
        <v>3410.0</v>
      </c>
      <c r="N968" s="5">
        <v>0.00129835</v>
      </c>
      <c r="O968" s="5">
        <v>0.0243167</v>
      </c>
      <c r="P968" s="5">
        <v>0.00247574</v>
      </c>
      <c r="Q968" s="5">
        <v>42.7667</v>
      </c>
      <c r="R968" s="5">
        <v>35.6928</v>
      </c>
      <c r="S968" s="13">
        <v>20.007558813892096</v>
      </c>
      <c r="T968" s="5"/>
    </row>
    <row r="969">
      <c r="A969" s="5" t="s">
        <v>2586</v>
      </c>
      <c r="B969" s="6" t="str">
        <f t="shared" si="1"/>
        <v>4</v>
      </c>
      <c r="C969" s="6" t="str">
        <f t="shared" si="2"/>
        <v>60</v>
      </c>
      <c r="D969" s="6" t="str">
        <f t="shared" si="3"/>
        <v>60</v>
      </c>
      <c r="F969" s="5"/>
      <c r="G969" s="5">
        <v>120.0</v>
      </c>
      <c r="H969" s="5">
        <v>64.0</v>
      </c>
      <c r="I969" s="5">
        <v>2504.0</v>
      </c>
      <c r="J969" s="5">
        <v>3601.35</v>
      </c>
      <c r="K969" s="5">
        <v>105.0</v>
      </c>
      <c r="L969" s="5">
        <v>4854.0</v>
      </c>
      <c r="M969" s="5">
        <v>3568.0</v>
      </c>
      <c r="N969" s="5">
        <v>0.00133457</v>
      </c>
      <c r="O969" s="5">
        <v>0.0241946</v>
      </c>
      <c r="P969" s="5">
        <v>0.00227236</v>
      </c>
      <c r="Q969" s="5">
        <v>42.7837</v>
      </c>
      <c r="R969" s="5">
        <v>51.4629</v>
      </c>
      <c r="S969" s="13">
        <v>20.34869827673472</v>
      </c>
      <c r="T969" s="5"/>
    </row>
    <row r="970">
      <c r="A970" s="5" t="s">
        <v>2587</v>
      </c>
      <c r="B970" s="6" t="str">
        <f t="shared" si="1"/>
        <v>4</v>
      </c>
      <c r="C970" s="6" t="str">
        <f t="shared" si="2"/>
        <v>60</v>
      </c>
      <c r="D970" s="6" t="str">
        <f t="shared" si="3"/>
        <v>60</v>
      </c>
      <c r="F970" s="5"/>
      <c r="G970" s="5">
        <v>125.0</v>
      </c>
      <c r="H970" s="5">
        <v>66.0</v>
      </c>
      <c r="I970" s="5">
        <v>2536.0</v>
      </c>
      <c r="J970" s="5">
        <v>3604.75</v>
      </c>
      <c r="K970" s="5">
        <v>109.0</v>
      </c>
      <c r="L970" s="5">
        <v>4854.0</v>
      </c>
      <c r="M970" s="5">
        <v>3537.0</v>
      </c>
      <c r="N970" s="5">
        <v>0.00119186</v>
      </c>
      <c r="O970" s="5">
        <v>0.0220876</v>
      </c>
      <c r="P970" s="5">
        <v>0.00271087</v>
      </c>
      <c r="Q970" s="5">
        <v>46.6539</v>
      </c>
      <c r="R970" s="5">
        <v>53.1076</v>
      </c>
      <c r="S970" s="13">
        <v>22.129648835011707</v>
      </c>
      <c r="T970" s="5"/>
    </row>
    <row r="971">
      <c r="A971" s="5" t="s">
        <v>2588</v>
      </c>
      <c r="B971" s="6" t="str">
        <f t="shared" si="1"/>
        <v>4</v>
      </c>
      <c r="C971" s="6" t="str">
        <f t="shared" si="2"/>
        <v>60</v>
      </c>
      <c r="D971" s="6" t="str">
        <f t="shared" si="3"/>
        <v>60</v>
      </c>
      <c r="E971" s="9">
        <f>min(G962:G971)</f>
        <v>116</v>
      </c>
      <c r="F971" s="9">
        <f>min(I962:I971)</f>
        <v>2504</v>
      </c>
      <c r="G971" s="5">
        <v>123.0</v>
      </c>
      <c r="H971" s="5">
        <v>67.0</v>
      </c>
      <c r="I971" s="5">
        <v>2559.0</v>
      </c>
      <c r="J971" s="5">
        <v>3600.84</v>
      </c>
      <c r="K971" s="5">
        <v>105.0</v>
      </c>
      <c r="L971" s="5">
        <v>4854.0</v>
      </c>
      <c r="M971" s="5">
        <v>3541.0</v>
      </c>
      <c r="N971" s="5">
        <v>0.00117377</v>
      </c>
      <c r="O971" s="5">
        <v>0.0200114</v>
      </c>
      <c r="P971" s="5">
        <v>0.00247569</v>
      </c>
      <c r="Q971" s="5">
        <v>44.5336</v>
      </c>
      <c r="R971" s="5">
        <v>53.2303</v>
      </c>
      <c r="S971" s="13">
        <v>20.863461013635227</v>
      </c>
      <c r="T971" s="5"/>
    </row>
    <row r="972">
      <c r="A972" s="5" t="s">
        <v>2589</v>
      </c>
      <c r="B972" s="6" t="str">
        <f t="shared" si="1"/>
        <v>4</v>
      </c>
      <c r="C972" s="6" t="str">
        <f t="shared" si="2"/>
        <v>60</v>
      </c>
      <c r="D972" s="6" t="str">
        <f t="shared" si="3"/>
        <v>60</v>
      </c>
      <c r="F972" s="5"/>
      <c r="G972" s="5">
        <v>103.0</v>
      </c>
      <c r="H972" s="5">
        <v>66.0</v>
      </c>
      <c r="I972" s="5">
        <v>2270.0</v>
      </c>
      <c r="J972" s="5">
        <v>3601.53</v>
      </c>
      <c r="K972" s="5">
        <v>208.0</v>
      </c>
      <c r="L972" s="5">
        <v>4050.0</v>
      </c>
      <c r="M972" s="5">
        <v>3091.0</v>
      </c>
      <c r="N972" s="5">
        <v>0.00118077</v>
      </c>
      <c r="O972" s="5">
        <v>0.0251795</v>
      </c>
      <c r="P972" s="5">
        <v>0.00177218</v>
      </c>
      <c r="Q972" s="5">
        <v>26.545</v>
      </c>
      <c r="R972" s="5">
        <v>46.291</v>
      </c>
      <c r="S972" s="13">
        <v>11.819065938628233</v>
      </c>
      <c r="T972" s="5"/>
    </row>
    <row r="973">
      <c r="A973" s="5" t="s">
        <v>2590</v>
      </c>
      <c r="B973" s="6" t="str">
        <f t="shared" si="1"/>
        <v>4</v>
      </c>
      <c r="C973" s="6" t="str">
        <f t="shared" si="2"/>
        <v>60</v>
      </c>
      <c r="D973" s="6" t="str">
        <f t="shared" si="3"/>
        <v>60</v>
      </c>
      <c r="F973" s="5"/>
      <c r="G973" s="5">
        <v>103.0</v>
      </c>
      <c r="H973" s="5">
        <v>65.0</v>
      </c>
      <c r="I973" s="5">
        <v>2271.0</v>
      </c>
      <c r="J973" s="5">
        <v>3605.42</v>
      </c>
      <c r="K973" s="5">
        <v>134.0</v>
      </c>
      <c r="L973" s="5">
        <v>4050.0</v>
      </c>
      <c r="M973" s="5">
        <v>3010.0</v>
      </c>
      <c r="N973" s="5">
        <v>0.00124561</v>
      </c>
      <c r="O973" s="5">
        <v>0.0257943</v>
      </c>
      <c r="P973" s="5">
        <v>0.0016015</v>
      </c>
      <c r="Q973" s="5">
        <v>23.4426</v>
      </c>
      <c r="R973" s="5">
        <v>46.8475</v>
      </c>
      <c r="S973" s="13">
        <v>10.221667420955209</v>
      </c>
      <c r="T973" s="5"/>
    </row>
    <row r="974">
      <c r="A974" s="5" t="s">
        <v>2591</v>
      </c>
      <c r="B974" s="6" t="str">
        <f t="shared" si="1"/>
        <v>4</v>
      </c>
      <c r="C974" s="6" t="str">
        <f t="shared" si="2"/>
        <v>60</v>
      </c>
      <c r="D974" s="6" t="str">
        <f t="shared" si="3"/>
        <v>60</v>
      </c>
      <c r="F974" s="5"/>
      <c r="G974" s="5">
        <v>100.0</v>
      </c>
      <c r="H974" s="5">
        <v>67.0</v>
      </c>
      <c r="I974" s="5">
        <v>2273.0</v>
      </c>
      <c r="J974" s="5">
        <v>3602.1</v>
      </c>
      <c r="K974" s="5">
        <v>281.0</v>
      </c>
      <c r="L974" s="5">
        <v>4050.0</v>
      </c>
      <c r="M974" s="5">
        <v>3010.0</v>
      </c>
      <c r="N974" s="5">
        <v>0.0012948</v>
      </c>
      <c r="O974" s="5">
        <v>0.0249181</v>
      </c>
      <c r="P974" s="5">
        <v>0.00191715</v>
      </c>
      <c r="Q974" s="5">
        <v>24.4996</v>
      </c>
      <c r="R974" s="5">
        <v>44.0942</v>
      </c>
      <c r="S974" s="13">
        <v>10.852329244830633</v>
      </c>
      <c r="T974" s="5"/>
    </row>
    <row r="975">
      <c r="A975" s="5" t="s">
        <v>2592</v>
      </c>
      <c r="B975" s="6" t="str">
        <f t="shared" si="1"/>
        <v>4</v>
      </c>
      <c r="C975" s="6" t="str">
        <f t="shared" si="2"/>
        <v>60</v>
      </c>
      <c r="D975" s="6" t="str">
        <f t="shared" si="3"/>
        <v>60</v>
      </c>
      <c r="F975" s="5"/>
      <c r="G975" s="5">
        <v>110.0</v>
      </c>
      <c r="H975" s="5">
        <v>70.0</v>
      </c>
      <c r="I975" s="5">
        <v>2313.0</v>
      </c>
      <c r="J975" s="5">
        <v>3603.14</v>
      </c>
      <c r="K975" s="5">
        <v>219.0</v>
      </c>
      <c r="L975" s="5">
        <v>4050.0</v>
      </c>
      <c r="M975" s="5">
        <v>3102.0</v>
      </c>
      <c r="N975" s="5">
        <v>0.00136842</v>
      </c>
      <c r="O975" s="5">
        <v>0.0287853</v>
      </c>
      <c r="P975" s="5">
        <v>0.00210183</v>
      </c>
      <c r="Q975" s="5">
        <v>21.1678</v>
      </c>
      <c r="R975" s="5">
        <v>32.1583</v>
      </c>
      <c r="S975" s="13">
        <v>9.18901765182461</v>
      </c>
      <c r="T975" s="5"/>
    </row>
    <row r="976">
      <c r="A976" s="5" t="s">
        <v>2593</v>
      </c>
      <c r="B976" s="6" t="str">
        <f t="shared" si="1"/>
        <v>4</v>
      </c>
      <c r="C976" s="6" t="str">
        <f t="shared" si="2"/>
        <v>60</v>
      </c>
      <c r="D976" s="6" t="str">
        <f t="shared" si="3"/>
        <v>60</v>
      </c>
      <c r="F976" s="5"/>
      <c r="G976" s="5">
        <v>103.0</v>
      </c>
      <c r="H976" s="5">
        <v>65.0</v>
      </c>
      <c r="I976" s="5">
        <v>2269.0</v>
      </c>
      <c r="J976" s="5">
        <v>3605.08</v>
      </c>
      <c r="K976" s="5">
        <v>117.0</v>
      </c>
      <c r="L976" s="5">
        <v>4050.0</v>
      </c>
      <c r="M976" s="5">
        <v>3010.0</v>
      </c>
      <c r="N976" s="5">
        <v>0.00125038</v>
      </c>
      <c r="O976" s="5">
        <v>0.0256266</v>
      </c>
      <c r="P976" s="5">
        <v>0.00166803</v>
      </c>
      <c r="Q976" s="5">
        <v>25.4141</v>
      </c>
      <c r="R976" s="5">
        <v>46.4457</v>
      </c>
      <c r="S976" s="13">
        <v>11.493981738164443</v>
      </c>
      <c r="T976" s="5"/>
    </row>
    <row r="977">
      <c r="A977" s="5" t="s">
        <v>2594</v>
      </c>
      <c r="B977" s="6" t="str">
        <f t="shared" si="1"/>
        <v>4</v>
      </c>
      <c r="C977" s="6" t="str">
        <f t="shared" si="2"/>
        <v>60</v>
      </c>
      <c r="D977" s="6" t="str">
        <f t="shared" si="3"/>
        <v>60</v>
      </c>
      <c r="F977" s="5"/>
      <c r="G977" s="5">
        <v>106.0</v>
      </c>
      <c r="H977" s="5">
        <v>75.0</v>
      </c>
      <c r="I977" s="5">
        <v>2295.0</v>
      </c>
      <c r="J977" s="5">
        <v>3600.68</v>
      </c>
      <c r="K977" s="5">
        <v>280.0</v>
      </c>
      <c r="L977" s="5">
        <v>4050.0</v>
      </c>
      <c r="M977" s="5">
        <v>3010.0</v>
      </c>
      <c r="N977" s="5">
        <v>0.00124629</v>
      </c>
      <c r="O977" s="5">
        <v>0.0271258</v>
      </c>
      <c r="P977" s="5">
        <v>0.00207087</v>
      </c>
      <c r="Q977" s="5">
        <v>24.7617</v>
      </c>
      <c r="R977" s="5">
        <v>38.1073</v>
      </c>
      <c r="S977" s="13">
        <v>11.252651764698832</v>
      </c>
      <c r="T977" s="5"/>
    </row>
    <row r="978">
      <c r="A978" s="5" t="s">
        <v>2595</v>
      </c>
      <c r="B978" s="6" t="str">
        <f t="shared" si="1"/>
        <v>4</v>
      </c>
      <c r="C978" s="6" t="str">
        <f t="shared" si="2"/>
        <v>60</v>
      </c>
      <c r="D978" s="6" t="str">
        <f t="shared" si="3"/>
        <v>60</v>
      </c>
      <c r="F978" s="5"/>
      <c r="G978" s="5">
        <v>103.0</v>
      </c>
      <c r="H978" s="5">
        <v>69.0</v>
      </c>
      <c r="I978" s="5">
        <v>2281.0</v>
      </c>
      <c r="J978" s="5">
        <v>3600.24</v>
      </c>
      <c r="K978" s="5">
        <v>336.0</v>
      </c>
      <c r="L978" s="5">
        <v>4050.0</v>
      </c>
      <c r="M978" s="5">
        <v>3010.0</v>
      </c>
      <c r="N978" s="5">
        <v>0.00119758</v>
      </c>
      <c r="O978" s="5">
        <v>0.0259597</v>
      </c>
      <c r="P978" s="5">
        <v>0.00214598</v>
      </c>
      <c r="Q978" s="5">
        <v>26.3288</v>
      </c>
      <c r="R978" s="5">
        <v>42.2363</v>
      </c>
      <c r="S978" s="13">
        <v>11.747890451356966</v>
      </c>
      <c r="T978" s="5"/>
    </row>
    <row r="979">
      <c r="A979" s="5" t="s">
        <v>2596</v>
      </c>
      <c r="B979" s="6" t="str">
        <f t="shared" si="1"/>
        <v>4</v>
      </c>
      <c r="C979" s="6" t="str">
        <f t="shared" si="2"/>
        <v>60</v>
      </c>
      <c r="D979" s="6" t="str">
        <f t="shared" si="3"/>
        <v>60</v>
      </c>
      <c r="F979" s="5"/>
      <c r="G979" s="5">
        <v>104.0</v>
      </c>
      <c r="H979" s="5">
        <v>65.0</v>
      </c>
      <c r="I979" s="5">
        <v>2251.0</v>
      </c>
      <c r="J979" s="5">
        <v>3604.23</v>
      </c>
      <c r="K979" s="5">
        <v>143.0</v>
      </c>
      <c r="L979" s="5">
        <v>4050.0</v>
      </c>
      <c r="M979" s="5">
        <v>3212.0</v>
      </c>
      <c r="N979" s="5">
        <v>0.00132541</v>
      </c>
      <c r="O979" s="5">
        <v>0.0270446</v>
      </c>
      <c r="P979" s="5">
        <v>0.00188753</v>
      </c>
      <c r="Q979" s="5">
        <v>25.0109</v>
      </c>
      <c r="R979" s="5">
        <v>44.4382</v>
      </c>
      <c r="S979" s="13">
        <v>11.022290704045513</v>
      </c>
      <c r="T979" s="5"/>
    </row>
    <row r="980">
      <c r="A980" s="5" t="s">
        <v>2597</v>
      </c>
      <c r="B980" s="6" t="str">
        <f t="shared" si="1"/>
        <v>4</v>
      </c>
      <c r="C980" s="6" t="str">
        <f t="shared" si="2"/>
        <v>60</v>
      </c>
      <c r="D980" s="6" t="str">
        <f t="shared" si="3"/>
        <v>60</v>
      </c>
      <c r="F980" s="5"/>
      <c r="G980" s="5">
        <v>102.0</v>
      </c>
      <c r="H980" s="5">
        <v>66.0</v>
      </c>
      <c r="I980" s="5">
        <v>2295.0</v>
      </c>
      <c r="J980" s="5">
        <v>3604.16</v>
      </c>
      <c r="K980" s="5">
        <v>106.0</v>
      </c>
      <c r="L980" s="5">
        <v>4050.0</v>
      </c>
      <c r="M980" s="5">
        <v>3059.0</v>
      </c>
      <c r="N980" s="5">
        <v>0.00121759</v>
      </c>
      <c r="O980" s="5">
        <v>0.0248818</v>
      </c>
      <c r="P980" s="5">
        <v>0.00174838</v>
      </c>
      <c r="Q980" s="5">
        <v>25.9</v>
      </c>
      <c r="R980" s="5">
        <v>46.5796</v>
      </c>
      <c r="S980" s="13">
        <v>11.707720387249779</v>
      </c>
      <c r="T980" s="5"/>
    </row>
    <row r="981">
      <c r="A981" s="5" t="s">
        <v>2598</v>
      </c>
      <c r="B981" s="6" t="str">
        <f t="shared" si="1"/>
        <v>4</v>
      </c>
      <c r="C981" s="6" t="str">
        <f t="shared" si="2"/>
        <v>60</v>
      </c>
      <c r="D981" s="6" t="str">
        <f t="shared" si="3"/>
        <v>60</v>
      </c>
      <c r="E981" s="9">
        <f>min(G972:G981)</f>
        <v>100</v>
      </c>
      <c r="F981" s="9">
        <f>min(I972:I981)</f>
        <v>2251</v>
      </c>
      <c r="G981" s="5">
        <v>103.0</v>
      </c>
      <c r="H981" s="5">
        <v>65.0</v>
      </c>
      <c r="I981" s="5">
        <v>2271.0</v>
      </c>
      <c r="J981" s="5">
        <v>3602.89</v>
      </c>
      <c r="K981" s="5">
        <v>98.0</v>
      </c>
      <c r="L981" s="5">
        <v>4050.0</v>
      </c>
      <c r="M981" s="5">
        <v>3211.0</v>
      </c>
      <c r="N981" s="5">
        <v>0.00124532</v>
      </c>
      <c r="O981" s="5">
        <v>0.0252751</v>
      </c>
      <c r="P981" s="5">
        <v>0.00162743</v>
      </c>
      <c r="Q981" s="5">
        <v>25.2953</v>
      </c>
      <c r="R981" s="5">
        <v>46.8684</v>
      </c>
      <c r="S981" s="13">
        <v>11.217679943658872</v>
      </c>
      <c r="T981" s="5"/>
    </row>
    <row r="982">
      <c r="A982" s="5" t="s">
        <v>2599</v>
      </c>
      <c r="B982" s="6" t="str">
        <f t="shared" si="1"/>
        <v>4</v>
      </c>
      <c r="C982" s="6" t="str">
        <f t="shared" si="2"/>
        <v>60</v>
      </c>
      <c r="D982" s="6" t="str">
        <f t="shared" si="3"/>
        <v>60</v>
      </c>
      <c r="F982" s="5"/>
      <c r="G982" s="5">
        <v>114.0</v>
      </c>
      <c r="H982" s="5">
        <v>60.0</v>
      </c>
      <c r="I982" s="5">
        <v>2280.0</v>
      </c>
      <c r="J982" s="5">
        <v>3604.85</v>
      </c>
      <c r="K982" s="5">
        <v>109.0</v>
      </c>
      <c r="L982" s="5">
        <v>4574.0</v>
      </c>
      <c r="M982" s="5">
        <v>2999.0</v>
      </c>
      <c r="N982" s="5">
        <v>0.00108505</v>
      </c>
      <c r="O982" s="5">
        <v>0.0233488</v>
      </c>
      <c r="P982" s="5">
        <v>0.00153757</v>
      </c>
      <c r="Q982" s="5">
        <v>29.5311</v>
      </c>
      <c r="R982" s="5">
        <v>49.4855</v>
      </c>
      <c r="S982" s="13">
        <v>13.68310589598728</v>
      </c>
      <c r="T982" s="5"/>
    </row>
    <row r="983">
      <c r="A983" s="5" t="s">
        <v>2600</v>
      </c>
      <c r="B983" s="6" t="str">
        <f t="shared" si="1"/>
        <v>4</v>
      </c>
      <c r="C983" s="6" t="str">
        <f t="shared" si="2"/>
        <v>60</v>
      </c>
      <c r="D983" s="6" t="str">
        <f t="shared" si="3"/>
        <v>60</v>
      </c>
      <c r="F983" s="5"/>
      <c r="G983" s="5">
        <v>105.0</v>
      </c>
      <c r="H983" s="5">
        <v>63.0</v>
      </c>
      <c r="I983" s="5">
        <v>2232.0</v>
      </c>
      <c r="J983" s="5">
        <v>3603.41</v>
      </c>
      <c r="K983" s="5">
        <v>469.0</v>
      </c>
      <c r="L983" s="5">
        <v>4574.0</v>
      </c>
      <c r="M983" s="5">
        <v>3254.0</v>
      </c>
      <c r="N983" s="5">
        <v>0.00103335</v>
      </c>
      <c r="O983" s="5">
        <v>0.0198882</v>
      </c>
      <c r="P983" s="5">
        <v>0.00136048</v>
      </c>
      <c r="Q983" s="5">
        <v>29.5054</v>
      </c>
      <c r="R983" s="5">
        <v>51.1954</v>
      </c>
      <c r="S983" s="13">
        <v>13.442131245984067</v>
      </c>
      <c r="T983" s="5"/>
    </row>
    <row r="984">
      <c r="A984" s="5" t="s">
        <v>2601</v>
      </c>
      <c r="B984" s="6" t="str">
        <f t="shared" si="1"/>
        <v>4</v>
      </c>
      <c r="C984" s="6" t="str">
        <f t="shared" si="2"/>
        <v>60</v>
      </c>
      <c r="D984" s="6" t="str">
        <f t="shared" si="3"/>
        <v>60</v>
      </c>
      <c r="F984" s="5"/>
      <c r="G984" s="5">
        <v>109.0</v>
      </c>
      <c r="H984" s="5">
        <v>60.0</v>
      </c>
      <c r="I984" s="5">
        <v>2271.0</v>
      </c>
      <c r="J984" s="5">
        <v>3603.08</v>
      </c>
      <c r="K984" s="5">
        <v>207.0</v>
      </c>
      <c r="L984" s="5">
        <v>4574.0</v>
      </c>
      <c r="M984" s="5">
        <v>3268.0</v>
      </c>
      <c r="N984" s="5">
        <v>0.00108487</v>
      </c>
      <c r="O984" s="5">
        <v>0.0214236</v>
      </c>
      <c r="P984" s="5">
        <v>0.00141717</v>
      </c>
      <c r="Q984" s="5">
        <v>29.6726</v>
      </c>
      <c r="R984" s="5">
        <v>51.9386</v>
      </c>
      <c r="S984" s="13">
        <v>13.709064438020246</v>
      </c>
      <c r="T984" s="5"/>
    </row>
    <row r="985">
      <c r="A985" s="5" t="s">
        <v>2602</v>
      </c>
      <c r="B985" s="6" t="str">
        <f t="shared" si="1"/>
        <v>4</v>
      </c>
      <c r="C985" s="6" t="str">
        <f t="shared" si="2"/>
        <v>60</v>
      </c>
      <c r="D985" s="6" t="str">
        <f t="shared" si="3"/>
        <v>60</v>
      </c>
      <c r="F985" s="5"/>
      <c r="G985" s="5">
        <v>114.0</v>
      </c>
      <c r="H985" s="5">
        <v>65.0</v>
      </c>
      <c r="I985" s="5">
        <v>2294.0</v>
      </c>
      <c r="J985" s="5">
        <v>3604.88</v>
      </c>
      <c r="K985" s="5">
        <v>160.0</v>
      </c>
      <c r="L985" s="5">
        <v>4574.0</v>
      </c>
      <c r="M985" s="5">
        <v>3230.0</v>
      </c>
      <c r="N985" s="5">
        <v>0.00107663</v>
      </c>
      <c r="O985" s="5">
        <v>0.0222799</v>
      </c>
      <c r="P985" s="5">
        <v>0.00158046</v>
      </c>
      <c r="Q985" s="5">
        <v>28.4337</v>
      </c>
      <c r="R985" s="5">
        <v>50.3478</v>
      </c>
      <c r="S985" s="13">
        <v>12.865126633660356</v>
      </c>
      <c r="T985" s="5"/>
    </row>
    <row r="986">
      <c r="A986" s="5" t="s">
        <v>2603</v>
      </c>
      <c r="B986" s="6" t="str">
        <f t="shared" si="1"/>
        <v>4</v>
      </c>
      <c r="C986" s="6" t="str">
        <f t="shared" si="2"/>
        <v>60</v>
      </c>
      <c r="D986" s="6" t="str">
        <f t="shared" si="3"/>
        <v>60</v>
      </c>
      <c r="F986" s="5"/>
      <c r="G986" s="5">
        <v>107.0</v>
      </c>
      <c r="H986" s="5">
        <v>64.0</v>
      </c>
      <c r="I986" s="5">
        <v>2263.0</v>
      </c>
      <c r="J986" s="5">
        <v>3604.55</v>
      </c>
      <c r="K986" s="5">
        <v>137.0</v>
      </c>
      <c r="L986" s="5">
        <v>4574.0</v>
      </c>
      <c r="M986" s="5">
        <v>2999.0</v>
      </c>
      <c r="N986" s="5">
        <v>0.00111412</v>
      </c>
      <c r="O986" s="5">
        <v>0.0226141</v>
      </c>
      <c r="P986" s="5">
        <v>0.00129189</v>
      </c>
      <c r="Q986" s="5">
        <v>29.866</v>
      </c>
      <c r="R986" s="5">
        <v>52.1877</v>
      </c>
      <c r="S986" s="13">
        <v>13.85542526397995</v>
      </c>
      <c r="T986" s="5"/>
    </row>
    <row r="987">
      <c r="A987" s="5" t="s">
        <v>2604</v>
      </c>
      <c r="B987" s="6" t="str">
        <f t="shared" si="1"/>
        <v>4</v>
      </c>
      <c r="C987" s="6" t="str">
        <f t="shared" si="2"/>
        <v>60</v>
      </c>
      <c r="D987" s="6" t="str">
        <f t="shared" si="3"/>
        <v>60</v>
      </c>
      <c r="F987" s="5"/>
      <c r="G987" s="5">
        <v>106.0</v>
      </c>
      <c r="H987" s="5">
        <v>58.0</v>
      </c>
      <c r="I987" s="5">
        <v>2272.0</v>
      </c>
      <c r="J987" s="5">
        <v>3602.14</v>
      </c>
      <c r="K987" s="5">
        <v>122.0</v>
      </c>
      <c r="L987" s="5">
        <v>4574.0</v>
      </c>
      <c r="M987" s="5">
        <v>2999.0</v>
      </c>
      <c r="N987" s="5">
        <v>0.00116243</v>
      </c>
      <c r="O987" s="5">
        <v>0.0224997</v>
      </c>
      <c r="P987" s="5">
        <v>0.00203409</v>
      </c>
      <c r="Q987" s="5">
        <v>27.7393</v>
      </c>
      <c r="R987" s="5">
        <v>50.5174</v>
      </c>
      <c r="S987" s="13">
        <v>12.625595960966487</v>
      </c>
      <c r="T987" s="5"/>
    </row>
    <row r="988">
      <c r="A988" s="5" t="s">
        <v>2605</v>
      </c>
      <c r="B988" s="6" t="str">
        <f t="shared" si="1"/>
        <v>4</v>
      </c>
      <c r="C988" s="6" t="str">
        <f t="shared" si="2"/>
        <v>60</v>
      </c>
      <c r="D988" s="6" t="str">
        <f t="shared" si="3"/>
        <v>60</v>
      </c>
      <c r="F988" s="5"/>
      <c r="G988" s="5">
        <v>106.0</v>
      </c>
      <c r="H988" s="5">
        <v>59.0</v>
      </c>
      <c r="I988" s="5">
        <v>2299.0</v>
      </c>
      <c r="J988" s="5">
        <v>3604.23</v>
      </c>
      <c r="K988" s="5">
        <v>328.0</v>
      </c>
      <c r="L988" s="5">
        <v>4574.0</v>
      </c>
      <c r="M988" s="5">
        <v>3223.0</v>
      </c>
      <c r="N988" s="5">
        <v>0.00105378</v>
      </c>
      <c r="O988" s="5">
        <v>0.0209309</v>
      </c>
      <c r="P988" s="5">
        <v>0.00140985</v>
      </c>
      <c r="Q988" s="5">
        <v>30.4866</v>
      </c>
      <c r="R988" s="5">
        <v>51.4875</v>
      </c>
      <c r="S988" s="13">
        <v>13.957608820343099</v>
      </c>
      <c r="T988" s="5"/>
    </row>
    <row r="989">
      <c r="A989" s="5" t="s">
        <v>2606</v>
      </c>
      <c r="B989" s="6" t="str">
        <f t="shared" si="1"/>
        <v>4</v>
      </c>
      <c r="C989" s="6" t="str">
        <f t="shared" si="2"/>
        <v>60</v>
      </c>
      <c r="D989" s="6" t="str">
        <f t="shared" si="3"/>
        <v>60</v>
      </c>
      <c r="F989" s="5"/>
      <c r="G989" s="5">
        <v>110.0</v>
      </c>
      <c r="H989" s="5">
        <v>60.0</v>
      </c>
      <c r="I989" s="5">
        <v>2305.0</v>
      </c>
      <c r="J989" s="5">
        <v>3602.36</v>
      </c>
      <c r="K989" s="5">
        <v>460.0</v>
      </c>
      <c r="L989" s="5">
        <v>4574.0</v>
      </c>
      <c r="M989" s="5">
        <v>3254.0</v>
      </c>
      <c r="N989" s="5">
        <v>0.00102204</v>
      </c>
      <c r="O989" s="5">
        <v>0.0211785</v>
      </c>
      <c r="P989" s="5">
        <v>0.00147825</v>
      </c>
      <c r="Q989" s="5">
        <v>28.5944</v>
      </c>
      <c r="R989" s="5">
        <v>38.256</v>
      </c>
      <c r="S989" s="13">
        <v>13.081626790654548</v>
      </c>
      <c r="T989" s="5"/>
    </row>
    <row r="990">
      <c r="A990" s="5" t="s">
        <v>2607</v>
      </c>
      <c r="B990" s="6" t="str">
        <f t="shared" si="1"/>
        <v>4</v>
      </c>
      <c r="C990" s="6" t="str">
        <f t="shared" si="2"/>
        <v>60</v>
      </c>
      <c r="D990" s="6" t="str">
        <f t="shared" si="3"/>
        <v>60</v>
      </c>
      <c r="F990" s="5"/>
      <c r="G990" s="5">
        <v>108.0</v>
      </c>
      <c r="H990" s="5">
        <v>64.0</v>
      </c>
      <c r="I990" s="5">
        <v>2321.0</v>
      </c>
      <c r="J990" s="5">
        <v>3600.1</v>
      </c>
      <c r="K990" s="5">
        <v>650.0</v>
      </c>
      <c r="L990" s="5">
        <v>4574.0</v>
      </c>
      <c r="M990" s="5">
        <v>3263.0</v>
      </c>
      <c r="N990" s="5">
        <v>0.0010201</v>
      </c>
      <c r="O990" s="5">
        <v>0.0210894</v>
      </c>
      <c r="P990" s="5">
        <v>0.00128187</v>
      </c>
      <c r="Q990" s="5">
        <v>27.0655</v>
      </c>
      <c r="R990" s="5">
        <v>47.2837</v>
      </c>
      <c r="S990" s="13">
        <v>12.262903813151617</v>
      </c>
      <c r="T990" s="5"/>
    </row>
    <row r="991">
      <c r="A991" s="5" t="s">
        <v>2608</v>
      </c>
      <c r="B991" s="6" t="str">
        <f t="shared" si="1"/>
        <v>4</v>
      </c>
      <c r="C991" s="6" t="str">
        <f t="shared" si="2"/>
        <v>60</v>
      </c>
      <c r="D991" s="6" t="str">
        <f t="shared" si="3"/>
        <v>60</v>
      </c>
      <c r="E991" s="9">
        <f>min(G982:G991)</f>
        <v>105</v>
      </c>
      <c r="F991" s="9">
        <f>min(I982:I991)</f>
        <v>2232</v>
      </c>
      <c r="G991" s="5">
        <v>105.0</v>
      </c>
      <c r="H991" s="5">
        <v>56.0</v>
      </c>
      <c r="I991" s="5">
        <v>2275.0</v>
      </c>
      <c r="J991" s="5">
        <v>3600.48</v>
      </c>
      <c r="K991" s="5">
        <v>112.0</v>
      </c>
      <c r="L991" s="5">
        <v>4574.0</v>
      </c>
      <c r="M991" s="5">
        <v>2999.0</v>
      </c>
      <c r="N991" s="5">
        <v>9.71899E-4</v>
      </c>
      <c r="O991" s="5">
        <v>0.0199909</v>
      </c>
      <c r="P991" s="5">
        <v>0.00201418</v>
      </c>
      <c r="Q991" s="5">
        <v>29.9962</v>
      </c>
      <c r="R991" s="5">
        <v>50.3925</v>
      </c>
      <c r="S991" s="13">
        <v>13.551420668887587</v>
      </c>
      <c r="T991" s="5"/>
    </row>
    <row r="992">
      <c r="A992" s="5" t="s">
        <v>2609</v>
      </c>
      <c r="B992" s="6" t="str">
        <f t="shared" si="1"/>
        <v>4</v>
      </c>
      <c r="C992" s="6" t="str">
        <f t="shared" si="2"/>
        <v>60</v>
      </c>
      <c r="D992" s="6" t="str">
        <f t="shared" si="3"/>
        <v>60</v>
      </c>
      <c r="F992" s="5"/>
      <c r="G992" s="5">
        <v>125.0</v>
      </c>
      <c r="H992" s="5">
        <v>66.0</v>
      </c>
      <c r="I992" s="5">
        <v>2598.0</v>
      </c>
      <c r="J992" s="5">
        <v>3602.84</v>
      </c>
      <c r="K992" s="5">
        <v>160.0</v>
      </c>
      <c r="L992" s="5">
        <v>4982.0</v>
      </c>
      <c r="M992" s="5">
        <v>3629.0</v>
      </c>
      <c r="N992" s="5">
        <v>0.00124231</v>
      </c>
      <c r="O992" s="5">
        <v>0.0236929</v>
      </c>
      <c r="P992" s="5">
        <v>0.00225461</v>
      </c>
      <c r="Q992" s="5">
        <v>29.6772</v>
      </c>
      <c r="R992" s="5">
        <v>33.2027</v>
      </c>
      <c r="S992" s="13">
        <v>13.401353484479355</v>
      </c>
      <c r="T992" s="5"/>
    </row>
    <row r="993">
      <c r="A993" s="5" t="s">
        <v>2610</v>
      </c>
      <c r="B993" s="6" t="str">
        <f t="shared" si="1"/>
        <v>4</v>
      </c>
      <c r="C993" s="6" t="str">
        <f t="shared" si="2"/>
        <v>60</v>
      </c>
      <c r="D993" s="6" t="str">
        <f t="shared" si="3"/>
        <v>60</v>
      </c>
      <c r="F993" s="5"/>
      <c r="G993" s="5">
        <v>132.0</v>
      </c>
      <c r="H993" s="5">
        <v>62.0</v>
      </c>
      <c r="I993" s="5">
        <v>2597.0</v>
      </c>
      <c r="J993" s="5">
        <v>3605.19</v>
      </c>
      <c r="K993" s="5">
        <v>519.0</v>
      </c>
      <c r="L993" s="5">
        <v>4982.0</v>
      </c>
      <c r="M993" s="5">
        <v>3656.0</v>
      </c>
      <c r="N993" s="5">
        <v>0.00112899</v>
      </c>
      <c r="O993" s="5">
        <v>0.0213211</v>
      </c>
      <c r="P993" s="5">
        <v>0.00246751</v>
      </c>
      <c r="Q993" s="5">
        <v>40.6906</v>
      </c>
      <c r="R993" s="5">
        <v>48.2206</v>
      </c>
      <c r="S993" s="13">
        <v>18.921719894599427</v>
      </c>
      <c r="T993" s="5"/>
    </row>
    <row r="994">
      <c r="A994" s="5" t="s">
        <v>2611</v>
      </c>
      <c r="B994" s="6" t="str">
        <f t="shared" si="1"/>
        <v>4</v>
      </c>
      <c r="C994" s="6" t="str">
        <f t="shared" si="2"/>
        <v>60</v>
      </c>
      <c r="D994" s="6" t="str">
        <f t="shared" si="3"/>
        <v>60</v>
      </c>
      <c r="F994" s="5"/>
      <c r="G994" s="5">
        <v>123.0</v>
      </c>
      <c r="H994" s="5">
        <v>65.0</v>
      </c>
      <c r="I994" s="5">
        <v>2603.0</v>
      </c>
      <c r="J994" s="5">
        <v>3600.97</v>
      </c>
      <c r="K994" s="5">
        <v>153.0</v>
      </c>
      <c r="L994" s="5">
        <v>4982.0</v>
      </c>
      <c r="M994" s="5">
        <v>3654.0</v>
      </c>
      <c r="N994" s="5">
        <v>0.00120826</v>
      </c>
      <c r="O994" s="5">
        <v>0.0224316</v>
      </c>
      <c r="P994" s="5">
        <v>0.00225854</v>
      </c>
      <c r="Q994" s="5">
        <v>36.9425</v>
      </c>
      <c r="R994" s="5">
        <v>49.2405</v>
      </c>
      <c r="S994" s="13">
        <v>17.265267047933243</v>
      </c>
      <c r="T994" s="5"/>
    </row>
    <row r="995">
      <c r="A995" s="5" t="s">
        <v>2612</v>
      </c>
      <c r="B995" s="6" t="str">
        <f t="shared" si="1"/>
        <v>4</v>
      </c>
      <c r="C995" s="6" t="str">
        <f t="shared" si="2"/>
        <v>60</v>
      </c>
      <c r="D995" s="6" t="str">
        <f t="shared" si="3"/>
        <v>60</v>
      </c>
      <c r="F995" s="5"/>
      <c r="G995" s="5">
        <v>124.0</v>
      </c>
      <c r="H995" s="5">
        <v>63.0</v>
      </c>
      <c r="I995" s="5">
        <v>2676.0</v>
      </c>
      <c r="J995" s="5">
        <v>3604.65</v>
      </c>
      <c r="K995" s="5">
        <v>166.0</v>
      </c>
      <c r="L995" s="5">
        <v>4982.0</v>
      </c>
      <c r="M995" s="5">
        <v>3761.0</v>
      </c>
      <c r="N995" s="5">
        <v>0.00124581</v>
      </c>
      <c r="O995" s="5">
        <v>0.0227481</v>
      </c>
      <c r="P995" s="5">
        <v>0.00248372</v>
      </c>
      <c r="Q995" s="5">
        <v>38.0869</v>
      </c>
      <c r="R995" s="5">
        <v>47.2947</v>
      </c>
      <c r="S995" s="13">
        <v>17.991526812520913</v>
      </c>
      <c r="T995" s="5"/>
    </row>
    <row r="996">
      <c r="A996" s="5" t="s">
        <v>2613</v>
      </c>
      <c r="B996" s="6" t="str">
        <f t="shared" si="1"/>
        <v>4</v>
      </c>
      <c r="C996" s="6" t="str">
        <f t="shared" si="2"/>
        <v>60</v>
      </c>
      <c r="D996" s="6" t="str">
        <f t="shared" si="3"/>
        <v>60</v>
      </c>
      <c r="F996" s="5"/>
      <c r="G996" s="5">
        <v>125.0</v>
      </c>
      <c r="H996" s="5">
        <v>66.0</v>
      </c>
      <c r="I996" s="5">
        <v>2615.0</v>
      </c>
      <c r="J996" s="5">
        <v>3604.83</v>
      </c>
      <c r="K996" s="5">
        <v>541.0</v>
      </c>
      <c r="L996" s="5">
        <v>4982.0</v>
      </c>
      <c r="M996" s="5">
        <v>3703.0</v>
      </c>
      <c r="N996" s="5">
        <v>0.00117343</v>
      </c>
      <c r="O996" s="5">
        <v>0.0237093</v>
      </c>
      <c r="P996" s="5">
        <v>0.00231309</v>
      </c>
      <c r="Q996" s="5">
        <v>36.341</v>
      </c>
      <c r="R996" s="5">
        <v>41.6192</v>
      </c>
      <c r="S996" s="13">
        <v>16.856296909501076</v>
      </c>
      <c r="T996" s="5"/>
    </row>
    <row r="997">
      <c r="A997" s="5" t="s">
        <v>2614</v>
      </c>
      <c r="B997" s="6" t="str">
        <f t="shared" si="1"/>
        <v>4</v>
      </c>
      <c r="C997" s="6" t="str">
        <f t="shared" si="2"/>
        <v>60</v>
      </c>
      <c r="D997" s="6" t="str">
        <f t="shared" si="3"/>
        <v>60</v>
      </c>
      <c r="F997" s="5"/>
      <c r="G997" s="5">
        <v>120.0</v>
      </c>
      <c r="H997" s="5">
        <v>64.0</v>
      </c>
      <c r="I997" s="5">
        <v>2581.0</v>
      </c>
      <c r="J997" s="5">
        <v>3603.94</v>
      </c>
      <c r="K997" s="5">
        <v>377.0</v>
      </c>
      <c r="L997" s="5">
        <v>4982.0</v>
      </c>
      <c r="M997" s="5">
        <v>3656.0</v>
      </c>
      <c r="N997" s="5">
        <v>0.00142338</v>
      </c>
      <c r="O997" s="5">
        <v>0.025308</v>
      </c>
      <c r="P997" s="5">
        <v>0.00185885</v>
      </c>
      <c r="Q997" s="5">
        <v>37.6936</v>
      </c>
      <c r="R997" s="5">
        <v>39.6369</v>
      </c>
      <c r="S997" s="13">
        <v>17.487694902305066</v>
      </c>
      <c r="T997" s="5"/>
    </row>
    <row r="998">
      <c r="A998" s="5" t="s">
        <v>2615</v>
      </c>
      <c r="B998" s="6" t="str">
        <f t="shared" si="1"/>
        <v>4</v>
      </c>
      <c r="C998" s="6" t="str">
        <f t="shared" si="2"/>
        <v>60</v>
      </c>
      <c r="D998" s="6" t="str">
        <f t="shared" si="3"/>
        <v>60</v>
      </c>
      <c r="F998" s="5"/>
      <c r="G998" s="5">
        <v>122.0</v>
      </c>
      <c r="H998" s="5">
        <v>66.0</v>
      </c>
      <c r="I998" s="5">
        <v>2598.0</v>
      </c>
      <c r="J998" s="5">
        <v>3601.21</v>
      </c>
      <c r="K998" s="5">
        <v>147.0</v>
      </c>
      <c r="L998" s="5">
        <v>4982.0</v>
      </c>
      <c r="M998" s="5">
        <v>3629.0</v>
      </c>
      <c r="N998" s="5">
        <v>0.00116699</v>
      </c>
      <c r="O998" s="5">
        <v>0.0218632</v>
      </c>
      <c r="P998" s="5">
        <v>0.00139169</v>
      </c>
      <c r="Q998" s="5">
        <v>37.4121</v>
      </c>
      <c r="R998" s="5">
        <v>47.4282</v>
      </c>
      <c r="S998" s="13">
        <v>17.264779912994726</v>
      </c>
      <c r="T998" s="5"/>
    </row>
    <row r="999">
      <c r="A999" s="5" t="s">
        <v>2616</v>
      </c>
      <c r="B999" s="6" t="str">
        <f t="shared" si="1"/>
        <v>4</v>
      </c>
      <c r="C999" s="6" t="str">
        <f t="shared" si="2"/>
        <v>60</v>
      </c>
      <c r="D999" s="6" t="str">
        <f t="shared" si="3"/>
        <v>60</v>
      </c>
      <c r="F999" s="5"/>
      <c r="G999" s="5">
        <v>120.0</v>
      </c>
      <c r="H999" s="5">
        <v>56.0</v>
      </c>
      <c r="I999" s="5">
        <v>2603.0</v>
      </c>
      <c r="J999" s="5">
        <v>3601.18</v>
      </c>
      <c r="K999" s="5">
        <v>155.0</v>
      </c>
      <c r="L999" s="5">
        <v>4982.0</v>
      </c>
      <c r="M999" s="5">
        <v>3695.0</v>
      </c>
      <c r="N999" s="5">
        <v>0.00112153</v>
      </c>
      <c r="O999" s="5">
        <v>0.0222407</v>
      </c>
      <c r="P999" s="5">
        <v>0.00172885</v>
      </c>
      <c r="Q999" s="5">
        <v>39.2718</v>
      </c>
      <c r="R999" s="5">
        <v>47.1652</v>
      </c>
      <c r="S999" s="13">
        <v>18.137395506189392</v>
      </c>
      <c r="T999" s="5"/>
    </row>
    <row r="1000">
      <c r="A1000" s="5" t="s">
        <v>2617</v>
      </c>
      <c r="B1000" s="6" t="str">
        <f t="shared" si="1"/>
        <v>4</v>
      </c>
      <c r="C1000" s="6" t="str">
        <f t="shared" si="2"/>
        <v>60</v>
      </c>
      <c r="D1000" s="6" t="str">
        <f t="shared" si="3"/>
        <v>60</v>
      </c>
      <c r="F1000" s="5"/>
      <c r="G1000" s="5">
        <v>131.0</v>
      </c>
      <c r="H1000" s="5">
        <v>63.0</v>
      </c>
      <c r="I1000" s="5">
        <v>2850.0</v>
      </c>
      <c r="J1000" s="5">
        <v>3605.74</v>
      </c>
      <c r="K1000" s="5">
        <v>154.0</v>
      </c>
      <c r="L1000" s="5">
        <v>4982.0</v>
      </c>
      <c r="M1000" s="5">
        <v>3656.0</v>
      </c>
      <c r="N1000" s="5">
        <v>0.00108579</v>
      </c>
      <c r="O1000" s="5">
        <v>0.0211278</v>
      </c>
      <c r="P1000" s="5">
        <v>0.00210059</v>
      </c>
      <c r="Q1000" s="5">
        <v>38.4615</v>
      </c>
      <c r="R1000" s="5">
        <v>33.1764</v>
      </c>
      <c r="S1000" s="13">
        <v>18.03928496216252</v>
      </c>
      <c r="T1000" s="5"/>
    </row>
    <row r="1001">
      <c r="A1001" s="5" t="s">
        <v>2618</v>
      </c>
      <c r="B1001" s="6" t="str">
        <f t="shared" si="1"/>
        <v>4</v>
      </c>
      <c r="C1001" s="6" t="str">
        <f t="shared" si="2"/>
        <v>60</v>
      </c>
      <c r="D1001" s="6" t="str">
        <f t="shared" si="3"/>
        <v>60</v>
      </c>
      <c r="E1001" s="9">
        <f>min(G992:G1001)</f>
        <v>120</v>
      </c>
      <c r="F1001" s="9">
        <f>min(I992:I1001)</f>
        <v>2581</v>
      </c>
      <c r="G1001" s="5">
        <v>122.0</v>
      </c>
      <c r="H1001" s="5">
        <v>63.0</v>
      </c>
      <c r="I1001" s="5">
        <v>2592.0</v>
      </c>
      <c r="J1001" s="5">
        <v>3601.29</v>
      </c>
      <c r="K1001" s="5">
        <v>376.0</v>
      </c>
      <c r="L1001" s="5">
        <v>4982.0</v>
      </c>
      <c r="M1001" s="5">
        <v>3662.0</v>
      </c>
      <c r="N1001" s="5">
        <v>0.00121483</v>
      </c>
      <c r="O1001" s="5">
        <v>0.023545</v>
      </c>
      <c r="P1001" s="5">
        <v>0.00165938</v>
      </c>
      <c r="Q1001" s="5">
        <v>38.9405</v>
      </c>
      <c r="R1001" s="5">
        <v>32.6394</v>
      </c>
      <c r="S1001" s="13">
        <v>18.428253006205253</v>
      </c>
      <c r="T1001" s="5"/>
    </row>
    <row r="1002">
      <c r="A1002" s="5" t="s">
        <v>2619</v>
      </c>
      <c r="B1002" s="6" t="str">
        <f t="shared" si="1"/>
        <v>4</v>
      </c>
      <c r="C1002" s="6" t="str">
        <f t="shared" si="2"/>
        <v>60</v>
      </c>
      <c r="D1002" s="6" t="str">
        <f t="shared" si="3"/>
        <v>60</v>
      </c>
      <c r="F1002" s="5"/>
      <c r="G1002" s="5">
        <v>693.0</v>
      </c>
      <c r="H1002" s="5">
        <v>506.0</v>
      </c>
      <c r="I1002" s="5">
        <v>14765.0</v>
      </c>
      <c r="J1002" s="5">
        <v>3602.6</v>
      </c>
      <c r="K1002" s="5">
        <v>385.0</v>
      </c>
      <c r="L1002" s="5">
        <v>20328.0</v>
      </c>
      <c r="M1002" s="5">
        <v>18604.0</v>
      </c>
      <c r="N1002" s="5">
        <v>0.00595057</v>
      </c>
      <c r="O1002" s="5">
        <v>0.0188368</v>
      </c>
      <c r="P1002" s="5">
        <v>0.00873819</v>
      </c>
      <c r="Q1002" s="5">
        <v>32.5905</v>
      </c>
      <c r="R1002" s="5">
        <v>34.5942</v>
      </c>
      <c r="S1002" s="13">
        <v>14.962729062744945</v>
      </c>
      <c r="T1002" s="5"/>
    </row>
    <row r="1003">
      <c r="A1003" s="5" t="s">
        <v>2620</v>
      </c>
      <c r="B1003" s="6" t="str">
        <f t="shared" si="1"/>
        <v>4</v>
      </c>
      <c r="C1003" s="6" t="str">
        <f t="shared" si="2"/>
        <v>60</v>
      </c>
      <c r="D1003" s="6" t="str">
        <f t="shared" si="3"/>
        <v>60</v>
      </c>
      <c r="F1003" s="5"/>
      <c r="G1003" s="5">
        <v>706.0</v>
      </c>
      <c r="H1003" s="5">
        <v>455.0</v>
      </c>
      <c r="I1003" s="5">
        <v>14108.0</v>
      </c>
      <c r="J1003" s="5">
        <v>3602.04</v>
      </c>
      <c r="K1003" s="5">
        <v>504.0</v>
      </c>
      <c r="L1003" s="5">
        <v>20328.0</v>
      </c>
      <c r="M1003" s="5">
        <v>18681.0</v>
      </c>
      <c r="N1003" s="5">
        <v>0.00422524</v>
      </c>
      <c r="O1003" s="5">
        <v>0.0193594</v>
      </c>
      <c r="P1003" s="5">
        <v>0.00666721</v>
      </c>
      <c r="Q1003" s="5">
        <v>27.7612</v>
      </c>
      <c r="R1003" s="5">
        <v>33.6676</v>
      </c>
      <c r="S1003" s="13">
        <v>12.622727162978752</v>
      </c>
      <c r="T1003" s="5"/>
    </row>
    <row r="1004">
      <c r="A1004" s="5" t="s">
        <v>2621</v>
      </c>
      <c r="B1004" s="6" t="str">
        <f t="shared" si="1"/>
        <v>4</v>
      </c>
      <c r="C1004" s="6" t="str">
        <f t="shared" si="2"/>
        <v>60</v>
      </c>
      <c r="D1004" s="6" t="str">
        <f t="shared" si="3"/>
        <v>60</v>
      </c>
      <c r="F1004" s="5"/>
      <c r="G1004" s="5">
        <v>741.0</v>
      </c>
      <c r="H1004" s="5">
        <v>457.0</v>
      </c>
      <c r="I1004" s="5">
        <v>14076.0</v>
      </c>
      <c r="J1004" s="5">
        <v>3608.02</v>
      </c>
      <c r="K1004" s="5">
        <v>430.0</v>
      </c>
      <c r="L1004" s="5">
        <v>20328.0</v>
      </c>
      <c r="M1004" s="5">
        <v>18601.0</v>
      </c>
      <c r="N1004" s="5">
        <v>0.0053965</v>
      </c>
      <c r="O1004" s="5">
        <v>0.0202088</v>
      </c>
      <c r="P1004" s="5">
        <v>0.00807679</v>
      </c>
      <c r="Q1004" s="5">
        <v>29.9575</v>
      </c>
      <c r="R1004" s="5">
        <v>33.9836</v>
      </c>
      <c r="S1004" s="13">
        <v>13.61159714997709</v>
      </c>
      <c r="T1004" s="5"/>
    </row>
    <row r="1005">
      <c r="A1005" s="5" t="s">
        <v>2622</v>
      </c>
      <c r="B1005" s="6" t="str">
        <f t="shared" si="1"/>
        <v>4</v>
      </c>
      <c r="C1005" s="6" t="str">
        <f t="shared" si="2"/>
        <v>60</v>
      </c>
      <c r="D1005" s="6" t="str">
        <f t="shared" si="3"/>
        <v>60</v>
      </c>
      <c r="F1005" s="5"/>
      <c r="G1005" s="5">
        <v>700.0</v>
      </c>
      <c r="H1005" s="5">
        <v>459.0</v>
      </c>
      <c r="I1005" s="5">
        <v>14301.0</v>
      </c>
      <c r="J1005" s="5">
        <v>3602.16</v>
      </c>
      <c r="K1005" s="5">
        <v>469.0</v>
      </c>
      <c r="L1005" s="5">
        <v>20328.0</v>
      </c>
      <c r="M1005" s="5">
        <v>18306.0</v>
      </c>
      <c r="N1005" s="5">
        <v>0.00542044</v>
      </c>
      <c r="O1005" s="5">
        <v>0.01777</v>
      </c>
      <c r="P1005" s="5">
        <v>0.00879375</v>
      </c>
      <c r="Q1005" s="5">
        <v>29.0001</v>
      </c>
      <c r="R1005" s="5">
        <v>33.1581</v>
      </c>
      <c r="S1005" s="13">
        <v>13.066975858789093</v>
      </c>
      <c r="T1005" s="5"/>
    </row>
    <row r="1006">
      <c r="A1006" s="5" t="s">
        <v>2623</v>
      </c>
      <c r="B1006" s="6" t="str">
        <f t="shared" si="1"/>
        <v>4</v>
      </c>
      <c r="C1006" s="6" t="str">
        <f t="shared" si="2"/>
        <v>60</v>
      </c>
      <c r="D1006" s="6" t="str">
        <f t="shared" si="3"/>
        <v>60</v>
      </c>
      <c r="F1006" s="5"/>
      <c r="G1006" s="5">
        <v>704.0</v>
      </c>
      <c r="H1006" s="5">
        <v>461.0</v>
      </c>
      <c r="I1006" s="5">
        <v>13965.0</v>
      </c>
      <c r="J1006" s="5">
        <v>3604.11</v>
      </c>
      <c r="K1006" s="5">
        <v>495.0</v>
      </c>
      <c r="L1006" s="5">
        <v>20328.0</v>
      </c>
      <c r="M1006" s="5">
        <v>18541.0</v>
      </c>
      <c r="N1006" s="5">
        <v>0.00492726</v>
      </c>
      <c r="O1006" s="5">
        <v>0.0150536</v>
      </c>
      <c r="P1006" s="5">
        <v>0.00965389</v>
      </c>
      <c r="Q1006" s="5">
        <v>32.4095</v>
      </c>
      <c r="R1006" s="5">
        <v>34.5241</v>
      </c>
      <c r="S1006" s="13">
        <v>15.004192266191229</v>
      </c>
      <c r="T1006" s="5"/>
    </row>
    <row r="1007">
      <c r="A1007" s="5" t="s">
        <v>2624</v>
      </c>
      <c r="B1007" s="6" t="str">
        <f t="shared" si="1"/>
        <v>4</v>
      </c>
      <c r="C1007" s="6" t="str">
        <f t="shared" si="2"/>
        <v>60</v>
      </c>
      <c r="D1007" s="6" t="str">
        <f t="shared" si="3"/>
        <v>60</v>
      </c>
      <c r="F1007" s="5"/>
      <c r="G1007" s="5">
        <v>730.0</v>
      </c>
      <c r="H1007" s="5">
        <v>477.0</v>
      </c>
      <c r="I1007" s="5">
        <v>14460.0</v>
      </c>
      <c r="J1007" s="5">
        <v>3605.9</v>
      </c>
      <c r="K1007" s="5">
        <v>378.0</v>
      </c>
      <c r="L1007" s="5">
        <v>20328.0</v>
      </c>
      <c r="M1007" s="5">
        <v>18581.0</v>
      </c>
      <c r="N1007" s="5">
        <v>0.00585787</v>
      </c>
      <c r="O1007" s="5">
        <v>0.0221206</v>
      </c>
      <c r="P1007" s="5">
        <v>0.00863637</v>
      </c>
      <c r="Q1007" s="5">
        <v>29.7271</v>
      </c>
      <c r="R1007" s="5">
        <v>35.7178</v>
      </c>
      <c r="S1007" s="13">
        <v>13.549613315773879</v>
      </c>
      <c r="T1007" s="5"/>
    </row>
    <row r="1008">
      <c r="A1008" s="5" t="s">
        <v>2625</v>
      </c>
      <c r="B1008" s="6" t="str">
        <f t="shared" si="1"/>
        <v>4</v>
      </c>
      <c r="C1008" s="6" t="str">
        <f t="shared" si="2"/>
        <v>60</v>
      </c>
      <c r="D1008" s="6" t="str">
        <f t="shared" si="3"/>
        <v>60</v>
      </c>
      <c r="F1008" s="5"/>
      <c r="G1008" s="5">
        <v>773.0</v>
      </c>
      <c r="H1008" s="5">
        <v>472.0</v>
      </c>
      <c r="I1008" s="5">
        <v>14596.0</v>
      </c>
      <c r="J1008" s="5">
        <v>3601.93</v>
      </c>
      <c r="K1008" s="5">
        <v>426.0</v>
      </c>
      <c r="L1008" s="5">
        <v>20328.0</v>
      </c>
      <c r="M1008" s="5">
        <v>18615.0</v>
      </c>
      <c r="N1008" s="5">
        <v>0.00545858</v>
      </c>
      <c r="O1008" s="5">
        <v>0.0212006</v>
      </c>
      <c r="P1008" s="5">
        <v>0.00755802</v>
      </c>
      <c r="Q1008" s="5">
        <v>31.1158</v>
      </c>
      <c r="R1008" s="5">
        <v>35.0082</v>
      </c>
      <c r="S1008" s="13">
        <v>14.200954386784334</v>
      </c>
      <c r="T1008" s="5"/>
    </row>
    <row r="1009">
      <c r="A1009" s="5" t="s">
        <v>2626</v>
      </c>
      <c r="B1009" s="6" t="str">
        <f t="shared" si="1"/>
        <v>4</v>
      </c>
      <c r="C1009" s="6" t="str">
        <f t="shared" si="2"/>
        <v>60</v>
      </c>
      <c r="D1009" s="6" t="str">
        <f t="shared" si="3"/>
        <v>60</v>
      </c>
      <c r="F1009" s="5"/>
      <c r="G1009" s="5">
        <v>719.0</v>
      </c>
      <c r="H1009" s="5">
        <v>465.0</v>
      </c>
      <c r="I1009" s="5">
        <v>14452.0</v>
      </c>
      <c r="J1009" s="5">
        <v>3601.87</v>
      </c>
      <c r="K1009" s="5">
        <v>436.0</v>
      </c>
      <c r="L1009" s="5">
        <v>20328.0</v>
      </c>
      <c r="M1009" s="5">
        <v>18261.0</v>
      </c>
      <c r="N1009" s="5">
        <v>0.0054864</v>
      </c>
      <c r="O1009" s="5">
        <v>0.019497</v>
      </c>
      <c r="P1009" s="5">
        <v>0.00820758</v>
      </c>
      <c r="Q1009" s="5">
        <v>31.2753</v>
      </c>
      <c r="R1009" s="5">
        <v>36.097</v>
      </c>
      <c r="S1009" s="13">
        <v>14.31278360814094</v>
      </c>
      <c r="T1009" s="5"/>
    </row>
    <row r="1010">
      <c r="A1010" s="5" t="s">
        <v>2627</v>
      </c>
      <c r="B1010" s="6" t="str">
        <f t="shared" si="1"/>
        <v>4</v>
      </c>
      <c r="C1010" s="6" t="str">
        <f t="shared" si="2"/>
        <v>60</v>
      </c>
      <c r="D1010" s="6" t="str">
        <f t="shared" si="3"/>
        <v>60</v>
      </c>
      <c r="F1010" s="5"/>
      <c r="G1010" s="5">
        <v>745.0</v>
      </c>
      <c r="H1010" s="5">
        <v>465.0</v>
      </c>
      <c r="I1010" s="5">
        <v>14436.0</v>
      </c>
      <c r="J1010" s="5">
        <v>3604.04</v>
      </c>
      <c r="K1010" s="5">
        <v>369.0</v>
      </c>
      <c r="L1010" s="5">
        <v>20328.0</v>
      </c>
      <c r="M1010" s="5">
        <v>18561.0</v>
      </c>
      <c r="N1010" s="5">
        <v>0.00570724</v>
      </c>
      <c r="O1010" s="5">
        <v>0.0162401</v>
      </c>
      <c r="P1010" s="5">
        <v>0.00922863</v>
      </c>
      <c r="Q1010" s="5">
        <v>31.1012</v>
      </c>
      <c r="R1010" s="5">
        <v>32.244</v>
      </c>
      <c r="S1010" s="13">
        <v>14.174158216911193</v>
      </c>
      <c r="T1010" s="5"/>
    </row>
    <row r="1011">
      <c r="A1011" s="5" t="s">
        <v>2628</v>
      </c>
      <c r="B1011" s="6" t="str">
        <f t="shared" si="1"/>
        <v>4</v>
      </c>
      <c r="C1011" s="6" t="str">
        <f t="shared" si="2"/>
        <v>60</v>
      </c>
      <c r="D1011" s="6" t="str">
        <f t="shared" si="3"/>
        <v>60</v>
      </c>
      <c r="E1011" s="9">
        <f>min(G1002:G1011)</f>
        <v>693</v>
      </c>
      <c r="F1011" s="9">
        <f>min(I1002:I1011)</f>
        <v>13965</v>
      </c>
      <c r="G1011" s="5">
        <v>758.0</v>
      </c>
      <c r="H1011" s="5">
        <v>472.0</v>
      </c>
      <c r="I1011" s="5">
        <v>14390.0</v>
      </c>
      <c r="J1011" s="5">
        <v>3604.79</v>
      </c>
      <c r="K1011" s="5">
        <v>480.0</v>
      </c>
      <c r="L1011" s="5">
        <v>20328.0</v>
      </c>
      <c r="M1011" s="5">
        <v>18745.0</v>
      </c>
      <c r="N1011" s="5">
        <v>0.00572711</v>
      </c>
      <c r="O1011" s="5">
        <v>0.0176909</v>
      </c>
      <c r="P1011" s="5">
        <v>0.00772558</v>
      </c>
      <c r="Q1011" s="5">
        <v>31.2075</v>
      </c>
      <c r="R1011" s="5">
        <v>33.9506</v>
      </c>
      <c r="S1011" s="13">
        <v>14.268580900280003</v>
      </c>
      <c r="T1011" s="5"/>
    </row>
    <row r="1012">
      <c r="A1012" s="5" t="s">
        <v>2629</v>
      </c>
      <c r="B1012" s="6" t="str">
        <f t="shared" si="1"/>
        <v>4</v>
      </c>
      <c r="C1012" s="6" t="str">
        <f t="shared" si="2"/>
        <v>60</v>
      </c>
      <c r="D1012" s="6" t="str">
        <f t="shared" si="3"/>
        <v>60</v>
      </c>
      <c r="F1012" s="5"/>
      <c r="G1012" s="5">
        <v>718.0</v>
      </c>
      <c r="H1012" s="5">
        <v>472.0</v>
      </c>
      <c r="I1012" s="5">
        <v>15388.0</v>
      </c>
      <c r="J1012" s="5">
        <v>3602.46</v>
      </c>
      <c r="K1012" s="5">
        <v>678.0</v>
      </c>
      <c r="L1012" s="5">
        <v>22416.0</v>
      </c>
      <c r="M1012" s="5">
        <v>20828.0</v>
      </c>
      <c r="N1012" s="5">
        <v>0.00258515</v>
      </c>
      <c r="O1012" s="5">
        <v>0.00719303</v>
      </c>
      <c r="P1012" s="5">
        <v>0.00948602</v>
      </c>
      <c r="Q1012" s="5">
        <v>27.1194</v>
      </c>
      <c r="R1012" s="5">
        <v>29.1799</v>
      </c>
      <c r="S1012" s="13">
        <v>12.285059970030078</v>
      </c>
      <c r="T1012" s="5"/>
    </row>
    <row r="1013">
      <c r="A1013" s="5" t="s">
        <v>2630</v>
      </c>
      <c r="B1013" s="6" t="str">
        <f t="shared" si="1"/>
        <v>4</v>
      </c>
      <c r="C1013" s="6" t="str">
        <f t="shared" si="2"/>
        <v>60</v>
      </c>
      <c r="D1013" s="6" t="str">
        <f t="shared" si="3"/>
        <v>60</v>
      </c>
      <c r="F1013" s="5"/>
      <c r="G1013" s="5">
        <v>713.0</v>
      </c>
      <c r="H1013" s="5">
        <v>498.0</v>
      </c>
      <c r="I1013" s="5">
        <v>15667.0</v>
      </c>
      <c r="J1013" s="5">
        <v>3601.38</v>
      </c>
      <c r="K1013" s="5">
        <v>534.0</v>
      </c>
      <c r="L1013" s="5">
        <v>22416.0</v>
      </c>
      <c r="M1013" s="5">
        <v>21283.0</v>
      </c>
      <c r="N1013" s="5">
        <v>0.00219878</v>
      </c>
      <c r="O1013" s="5">
        <v>0.00921628</v>
      </c>
      <c r="P1013" s="5">
        <v>0.0133838</v>
      </c>
      <c r="Q1013" s="5">
        <v>22.8015</v>
      </c>
      <c r="R1013" s="5">
        <v>30.9358</v>
      </c>
      <c r="S1013" s="13">
        <v>10.40053766351978</v>
      </c>
      <c r="T1013" s="5"/>
    </row>
    <row r="1014">
      <c r="A1014" s="5" t="s">
        <v>2631</v>
      </c>
      <c r="B1014" s="6" t="str">
        <f t="shared" si="1"/>
        <v>4</v>
      </c>
      <c r="C1014" s="6" t="str">
        <f t="shared" si="2"/>
        <v>60</v>
      </c>
      <c r="D1014" s="6" t="str">
        <f t="shared" si="3"/>
        <v>60</v>
      </c>
      <c r="F1014" s="5"/>
      <c r="G1014" s="5">
        <v>712.0</v>
      </c>
      <c r="H1014" s="5">
        <v>469.0</v>
      </c>
      <c r="I1014" s="5">
        <v>14941.0</v>
      </c>
      <c r="J1014" s="5">
        <v>3602.23</v>
      </c>
      <c r="K1014" s="5">
        <v>625.0</v>
      </c>
      <c r="L1014" s="5">
        <v>22416.0</v>
      </c>
      <c r="M1014" s="5">
        <v>20760.0</v>
      </c>
      <c r="N1014" s="5">
        <v>0.00182558</v>
      </c>
      <c r="O1014" s="5">
        <v>0.00501733</v>
      </c>
      <c r="P1014" s="5">
        <v>0.0109576</v>
      </c>
      <c r="Q1014" s="5">
        <v>22.4502</v>
      </c>
      <c r="R1014" s="5">
        <v>28.4662</v>
      </c>
      <c r="S1014" s="13">
        <v>10.14337531198515</v>
      </c>
      <c r="T1014" s="5"/>
    </row>
    <row r="1015">
      <c r="A1015" s="5" t="s">
        <v>2632</v>
      </c>
      <c r="B1015" s="6" t="str">
        <f t="shared" si="1"/>
        <v>4</v>
      </c>
      <c r="C1015" s="6" t="str">
        <f t="shared" si="2"/>
        <v>60</v>
      </c>
      <c r="D1015" s="6" t="str">
        <f t="shared" si="3"/>
        <v>60</v>
      </c>
      <c r="F1015" s="5"/>
      <c r="G1015" s="5">
        <v>743.0</v>
      </c>
      <c r="H1015" s="5">
        <v>473.0</v>
      </c>
      <c r="I1015" s="5">
        <v>15046.0</v>
      </c>
      <c r="J1015" s="5">
        <v>3602.26</v>
      </c>
      <c r="K1015" s="5">
        <v>852.0</v>
      </c>
      <c r="L1015" s="5">
        <v>22416.0</v>
      </c>
      <c r="M1015" s="5">
        <v>21259.0</v>
      </c>
      <c r="N1015" s="5">
        <v>0.00196035</v>
      </c>
      <c r="O1015" s="5">
        <v>0.00544353</v>
      </c>
      <c r="P1015" s="5">
        <v>0.00965924</v>
      </c>
      <c r="Q1015" s="5">
        <v>22.2389</v>
      </c>
      <c r="R1015" s="5">
        <v>28.0946</v>
      </c>
      <c r="S1015" s="13">
        <v>10.106527691734033</v>
      </c>
      <c r="T1015" s="5"/>
    </row>
    <row r="1016">
      <c r="A1016" s="5" t="s">
        <v>2633</v>
      </c>
      <c r="B1016" s="6" t="str">
        <f t="shared" si="1"/>
        <v>4</v>
      </c>
      <c r="C1016" s="6" t="str">
        <f t="shared" si="2"/>
        <v>60</v>
      </c>
      <c r="D1016" s="6" t="str">
        <f t="shared" si="3"/>
        <v>60</v>
      </c>
      <c r="F1016" s="5"/>
      <c r="G1016" s="5">
        <v>730.0</v>
      </c>
      <c r="H1016" s="5">
        <v>468.0</v>
      </c>
      <c r="I1016" s="5">
        <v>14775.0</v>
      </c>
      <c r="J1016" s="5">
        <v>3600.74</v>
      </c>
      <c r="K1016" s="5">
        <v>534.0</v>
      </c>
      <c r="L1016" s="5">
        <v>22416.0</v>
      </c>
      <c r="M1016" s="5">
        <v>20992.0</v>
      </c>
      <c r="N1016" s="5">
        <v>0.00208687</v>
      </c>
      <c r="O1016" s="5">
        <v>0.00599428</v>
      </c>
      <c r="P1016" s="5">
        <v>0.0109743</v>
      </c>
      <c r="Q1016" s="5">
        <v>22.8853</v>
      </c>
      <c r="R1016" s="5">
        <v>27.9691</v>
      </c>
      <c r="S1016" s="13">
        <v>10.283637647357754</v>
      </c>
      <c r="T1016" s="5"/>
    </row>
    <row r="1017">
      <c r="A1017" s="5" t="s">
        <v>2634</v>
      </c>
      <c r="B1017" s="6" t="str">
        <f t="shared" si="1"/>
        <v>4</v>
      </c>
      <c r="C1017" s="6" t="str">
        <f t="shared" si="2"/>
        <v>60</v>
      </c>
      <c r="D1017" s="6" t="str">
        <f t="shared" si="3"/>
        <v>60</v>
      </c>
      <c r="F1017" s="5"/>
      <c r="G1017" s="5">
        <v>765.0</v>
      </c>
      <c r="H1017" s="5">
        <v>487.0</v>
      </c>
      <c r="I1017" s="5">
        <v>15289.0</v>
      </c>
      <c r="J1017" s="5">
        <v>3602.08</v>
      </c>
      <c r="K1017" s="5">
        <v>700.0</v>
      </c>
      <c r="L1017" s="5">
        <v>22416.0</v>
      </c>
      <c r="M1017" s="5">
        <v>21137.0</v>
      </c>
      <c r="N1017" s="5">
        <v>0.00253782</v>
      </c>
      <c r="O1017" s="5">
        <v>0.00785011</v>
      </c>
      <c r="P1017" s="5">
        <v>0.0109067</v>
      </c>
      <c r="Q1017" s="5">
        <v>24.9748</v>
      </c>
      <c r="R1017" s="5">
        <v>29.0476</v>
      </c>
      <c r="S1017" s="13">
        <v>11.199339657322247</v>
      </c>
      <c r="T1017" s="5"/>
    </row>
    <row r="1018">
      <c r="A1018" s="5" t="s">
        <v>2635</v>
      </c>
      <c r="B1018" s="6" t="str">
        <f t="shared" si="1"/>
        <v>4</v>
      </c>
      <c r="C1018" s="6" t="str">
        <f t="shared" si="2"/>
        <v>60</v>
      </c>
      <c r="D1018" s="6" t="str">
        <f t="shared" si="3"/>
        <v>60</v>
      </c>
      <c r="F1018" s="5"/>
      <c r="G1018" s="5">
        <v>735.0</v>
      </c>
      <c r="H1018" s="5">
        <v>508.0</v>
      </c>
      <c r="I1018" s="5">
        <v>15514.0</v>
      </c>
      <c r="J1018" s="5">
        <v>3603.74</v>
      </c>
      <c r="K1018" s="5">
        <v>589.0</v>
      </c>
      <c r="L1018" s="5">
        <v>22416.0</v>
      </c>
      <c r="M1018" s="5">
        <v>21344.0</v>
      </c>
      <c r="N1018" s="5">
        <v>0.00262678</v>
      </c>
      <c r="O1018" s="5">
        <v>0.00798706</v>
      </c>
      <c r="P1018" s="5">
        <v>0.0111625</v>
      </c>
      <c r="Q1018" s="5">
        <v>26.2148</v>
      </c>
      <c r="R1018" s="5">
        <v>29.5997</v>
      </c>
      <c r="S1018" s="13">
        <v>11.750247546069463</v>
      </c>
      <c r="T1018" s="5"/>
    </row>
    <row r="1019">
      <c r="A1019" s="5" t="s">
        <v>2636</v>
      </c>
      <c r="B1019" s="6" t="str">
        <f t="shared" si="1"/>
        <v>4</v>
      </c>
      <c r="C1019" s="6" t="str">
        <f t="shared" si="2"/>
        <v>60</v>
      </c>
      <c r="D1019" s="6" t="str">
        <f t="shared" si="3"/>
        <v>60</v>
      </c>
      <c r="F1019" s="5"/>
      <c r="G1019" s="5">
        <v>714.0</v>
      </c>
      <c r="H1019" s="5">
        <v>462.0</v>
      </c>
      <c r="I1019" s="5">
        <v>14759.0</v>
      </c>
      <c r="J1019" s="5">
        <v>3602.61</v>
      </c>
      <c r="K1019" s="5">
        <v>767.0</v>
      </c>
      <c r="L1019" s="5">
        <v>22416.0</v>
      </c>
      <c r="M1019" s="5">
        <v>20894.0</v>
      </c>
      <c r="N1019" s="5">
        <v>0.00207428</v>
      </c>
      <c r="O1019" s="5">
        <v>0.0050294</v>
      </c>
      <c r="P1019" s="5">
        <v>0.00915247</v>
      </c>
      <c r="Q1019" s="5">
        <v>23.6358</v>
      </c>
      <c r="R1019" s="5">
        <v>28.6617</v>
      </c>
      <c r="S1019" s="13">
        <v>10.791301593330088</v>
      </c>
      <c r="T1019" s="5"/>
    </row>
    <row r="1020">
      <c r="A1020" s="5" t="s">
        <v>2637</v>
      </c>
      <c r="B1020" s="6" t="str">
        <f t="shared" si="1"/>
        <v>4</v>
      </c>
      <c r="C1020" s="6" t="str">
        <f t="shared" si="2"/>
        <v>60</v>
      </c>
      <c r="D1020" s="6" t="str">
        <f t="shared" si="3"/>
        <v>60</v>
      </c>
      <c r="F1020" s="5"/>
      <c r="G1020" s="5">
        <v>728.0</v>
      </c>
      <c r="H1020" s="5">
        <v>466.0</v>
      </c>
      <c r="I1020" s="5">
        <v>14857.0</v>
      </c>
      <c r="J1020" s="5">
        <v>3602.86</v>
      </c>
      <c r="K1020" s="5">
        <v>912.0</v>
      </c>
      <c r="L1020" s="5">
        <v>22416.0</v>
      </c>
      <c r="M1020" s="5">
        <v>20918.0</v>
      </c>
      <c r="N1020" s="5">
        <v>0.00180631</v>
      </c>
      <c r="O1020" s="5">
        <v>0.0042879</v>
      </c>
      <c r="P1020" s="5">
        <v>0.00929944</v>
      </c>
      <c r="Q1020" s="5">
        <v>23.1094</v>
      </c>
      <c r="R1020" s="5">
        <v>28.9041</v>
      </c>
      <c r="S1020" s="13">
        <v>10.181908036866897</v>
      </c>
      <c r="T1020" s="5"/>
    </row>
    <row r="1021">
      <c r="A1021" s="5" t="s">
        <v>2638</v>
      </c>
      <c r="B1021" s="6" t="str">
        <f t="shared" si="1"/>
        <v>4</v>
      </c>
      <c r="C1021" s="6" t="str">
        <f t="shared" si="2"/>
        <v>60</v>
      </c>
      <c r="D1021" s="6" t="str">
        <f t="shared" si="3"/>
        <v>60</v>
      </c>
      <c r="E1021" s="9">
        <f>min(G1012:G1021)</f>
        <v>712</v>
      </c>
      <c r="F1021" s="9">
        <f>min(I1012:I1021)</f>
        <v>14759</v>
      </c>
      <c r="G1021" s="5">
        <v>759.0</v>
      </c>
      <c r="H1021" s="5">
        <v>496.0</v>
      </c>
      <c r="I1021" s="5">
        <v>15447.0</v>
      </c>
      <c r="J1021" s="5">
        <v>3601.25</v>
      </c>
      <c r="K1021" s="5">
        <v>505.0</v>
      </c>
      <c r="L1021" s="5">
        <v>22416.0</v>
      </c>
      <c r="M1021" s="5">
        <v>21181.0</v>
      </c>
      <c r="N1021" s="5">
        <v>0.00249959</v>
      </c>
      <c r="O1021" s="5">
        <v>0.0112002</v>
      </c>
      <c r="P1021" s="5">
        <v>0.0103115</v>
      </c>
      <c r="Q1021" s="5">
        <v>24.7317</v>
      </c>
      <c r="R1021" s="5">
        <v>30.7586</v>
      </c>
      <c r="S1021" s="13">
        <v>11.069148668867628</v>
      </c>
      <c r="T1021" s="5"/>
    </row>
    <row r="1022">
      <c r="A1022" s="5" t="s">
        <v>2639</v>
      </c>
      <c r="B1022" s="6" t="str">
        <f t="shared" si="1"/>
        <v>4</v>
      </c>
      <c r="C1022" s="6" t="str">
        <f t="shared" si="2"/>
        <v>60</v>
      </c>
      <c r="D1022" s="6" t="str">
        <f t="shared" si="3"/>
        <v>60</v>
      </c>
      <c r="F1022" s="5"/>
      <c r="G1022" s="5">
        <v>677.0</v>
      </c>
      <c r="H1022" s="5">
        <v>481.0</v>
      </c>
      <c r="I1022" s="5">
        <v>14017.0</v>
      </c>
      <c r="J1022" s="5">
        <v>3603.29</v>
      </c>
      <c r="K1022" s="5">
        <v>506.0</v>
      </c>
      <c r="L1022" s="5">
        <v>20239.0</v>
      </c>
      <c r="M1022" s="5">
        <v>18626.0</v>
      </c>
      <c r="N1022" s="5">
        <v>0.00303878</v>
      </c>
      <c r="O1022" s="5">
        <v>0.0118464</v>
      </c>
      <c r="P1022" s="5">
        <v>0.0124214</v>
      </c>
      <c r="Q1022" s="5">
        <v>23.6897</v>
      </c>
      <c r="R1022" s="5">
        <v>29.2996</v>
      </c>
      <c r="S1022" s="13">
        <v>10.498310617694239</v>
      </c>
      <c r="T1022" s="5"/>
    </row>
    <row r="1023">
      <c r="A1023" s="5" t="s">
        <v>2640</v>
      </c>
      <c r="B1023" s="6" t="str">
        <f t="shared" si="1"/>
        <v>4</v>
      </c>
      <c r="C1023" s="6" t="str">
        <f t="shared" si="2"/>
        <v>60</v>
      </c>
      <c r="D1023" s="6" t="str">
        <f t="shared" si="3"/>
        <v>60</v>
      </c>
      <c r="F1023" s="5"/>
      <c r="G1023" s="5">
        <v>677.0</v>
      </c>
      <c r="H1023" s="5">
        <v>469.0</v>
      </c>
      <c r="I1023" s="5">
        <v>13191.0</v>
      </c>
      <c r="J1023" s="5">
        <v>3600.89</v>
      </c>
      <c r="K1023" s="5">
        <v>670.0</v>
      </c>
      <c r="L1023" s="5">
        <v>20239.0</v>
      </c>
      <c r="M1023" s="5">
        <v>17853.0</v>
      </c>
      <c r="N1023" s="5">
        <v>0.00287192</v>
      </c>
      <c r="O1023" s="5">
        <v>0.00701865</v>
      </c>
      <c r="P1023" s="5">
        <v>0.0118793</v>
      </c>
      <c r="Q1023" s="5">
        <v>25.3852</v>
      </c>
      <c r="R1023" s="5">
        <v>28.1704</v>
      </c>
      <c r="S1023" s="13">
        <v>11.656334409448046</v>
      </c>
      <c r="T1023" s="5"/>
    </row>
    <row r="1024">
      <c r="A1024" s="5" t="s">
        <v>2641</v>
      </c>
      <c r="B1024" s="6" t="str">
        <f t="shared" si="1"/>
        <v>4</v>
      </c>
      <c r="C1024" s="6" t="str">
        <f t="shared" si="2"/>
        <v>60</v>
      </c>
      <c r="D1024" s="6" t="str">
        <f t="shared" si="3"/>
        <v>60</v>
      </c>
      <c r="F1024" s="5"/>
      <c r="G1024" s="5">
        <v>674.0</v>
      </c>
      <c r="H1024" s="5">
        <v>473.0</v>
      </c>
      <c r="I1024" s="5">
        <v>13707.0</v>
      </c>
      <c r="J1024" s="5">
        <v>3605.22</v>
      </c>
      <c r="K1024" s="5">
        <v>402.0</v>
      </c>
      <c r="L1024" s="5">
        <v>20239.0</v>
      </c>
      <c r="M1024" s="5">
        <v>18659.0</v>
      </c>
      <c r="N1024" s="5">
        <v>0.00330889</v>
      </c>
      <c r="O1024" s="5">
        <v>0.0121145</v>
      </c>
      <c r="P1024" s="5">
        <v>0.0135395</v>
      </c>
      <c r="Q1024" s="5">
        <v>24.5237</v>
      </c>
      <c r="R1024" s="5">
        <v>28.3264</v>
      </c>
      <c r="S1024" s="13">
        <v>11.118447171129693</v>
      </c>
      <c r="T1024" s="5"/>
    </row>
    <row r="1025">
      <c r="A1025" s="5" t="s">
        <v>2642</v>
      </c>
      <c r="B1025" s="6" t="str">
        <f t="shared" si="1"/>
        <v>4</v>
      </c>
      <c r="C1025" s="6" t="str">
        <f t="shared" si="2"/>
        <v>60</v>
      </c>
      <c r="D1025" s="6" t="str">
        <f t="shared" si="3"/>
        <v>60</v>
      </c>
      <c r="F1025" s="5"/>
      <c r="G1025" s="5">
        <v>636.0</v>
      </c>
      <c r="H1025" s="5">
        <v>445.0</v>
      </c>
      <c r="I1025" s="5">
        <v>12848.0</v>
      </c>
      <c r="J1025" s="5">
        <v>3600.75</v>
      </c>
      <c r="K1025" s="5">
        <v>439.0</v>
      </c>
      <c r="L1025" s="5">
        <v>20239.0</v>
      </c>
      <c r="M1025" s="5">
        <v>18786.0</v>
      </c>
      <c r="N1025" s="5">
        <v>0.00307662</v>
      </c>
      <c r="O1025" s="5">
        <v>0.00846078</v>
      </c>
      <c r="P1025" s="5">
        <v>0.0114739</v>
      </c>
      <c r="Q1025" s="5">
        <v>26.1884</v>
      </c>
      <c r="R1025" s="5">
        <v>28.4045</v>
      </c>
      <c r="S1025" s="13">
        <v>11.635535445325251</v>
      </c>
      <c r="T1025" s="5"/>
    </row>
    <row r="1026">
      <c r="A1026" s="5" t="s">
        <v>2643</v>
      </c>
      <c r="B1026" s="6" t="str">
        <f t="shared" si="1"/>
        <v>4</v>
      </c>
      <c r="C1026" s="6" t="str">
        <f t="shared" si="2"/>
        <v>60</v>
      </c>
      <c r="D1026" s="6" t="str">
        <f t="shared" si="3"/>
        <v>60</v>
      </c>
      <c r="F1026" s="5"/>
      <c r="G1026" s="5">
        <v>642.0</v>
      </c>
      <c r="H1026" s="5">
        <v>486.0</v>
      </c>
      <c r="I1026" s="5">
        <v>13340.0</v>
      </c>
      <c r="J1026" s="5">
        <v>3601.41</v>
      </c>
      <c r="K1026" s="5">
        <v>526.0</v>
      </c>
      <c r="L1026" s="5">
        <v>20239.0</v>
      </c>
      <c r="M1026" s="5">
        <v>18512.0</v>
      </c>
      <c r="N1026" s="5">
        <v>0.00413591</v>
      </c>
      <c r="O1026" s="5">
        <v>0.0108715</v>
      </c>
      <c r="P1026" s="5">
        <v>0.0137792</v>
      </c>
      <c r="Q1026" s="5">
        <v>26.9169</v>
      </c>
      <c r="R1026" s="5">
        <v>28.8571</v>
      </c>
      <c r="S1026" s="13">
        <v>12.295511254560768</v>
      </c>
      <c r="T1026" s="5"/>
    </row>
    <row r="1027">
      <c r="A1027" s="5" t="s">
        <v>2644</v>
      </c>
      <c r="B1027" s="6" t="str">
        <f t="shared" si="1"/>
        <v>4</v>
      </c>
      <c r="C1027" s="6" t="str">
        <f t="shared" si="2"/>
        <v>60</v>
      </c>
      <c r="D1027" s="6" t="str">
        <f t="shared" si="3"/>
        <v>60</v>
      </c>
      <c r="F1027" s="5"/>
      <c r="G1027" s="5">
        <v>660.0</v>
      </c>
      <c r="H1027" s="5">
        <v>473.0</v>
      </c>
      <c r="I1027" s="5">
        <v>13141.0</v>
      </c>
      <c r="J1027" s="5">
        <v>3602.26</v>
      </c>
      <c r="K1027" s="5">
        <v>520.0</v>
      </c>
      <c r="L1027" s="5">
        <v>20239.0</v>
      </c>
      <c r="M1027" s="5">
        <v>17835.0</v>
      </c>
      <c r="N1027" s="5">
        <v>0.00263515</v>
      </c>
      <c r="O1027" s="5">
        <v>0.0113111</v>
      </c>
      <c r="P1027" s="5">
        <v>0.0106566</v>
      </c>
      <c r="Q1027" s="5">
        <v>24.4536</v>
      </c>
      <c r="R1027" s="5">
        <v>28.3932</v>
      </c>
      <c r="S1027" s="13">
        <v>10.730425059276591</v>
      </c>
      <c r="T1027" s="5"/>
    </row>
    <row r="1028">
      <c r="A1028" s="5" t="s">
        <v>2645</v>
      </c>
      <c r="B1028" s="6" t="str">
        <f t="shared" si="1"/>
        <v>4</v>
      </c>
      <c r="C1028" s="6" t="str">
        <f t="shared" si="2"/>
        <v>60</v>
      </c>
      <c r="D1028" s="6" t="str">
        <f t="shared" si="3"/>
        <v>60</v>
      </c>
      <c r="F1028" s="5"/>
      <c r="G1028" s="5">
        <v>679.0</v>
      </c>
      <c r="H1028" s="5">
        <v>472.0</v>
      </c>
      <c r="I1028" s="5">
        <v>13322.0</v>
      </c>
      <c r="J1028" s="5">
        <v>3600.59</v>
      </c>
      <c r="K1028" s="5">
        <v>476.0</v>
      </c>
      <c r="L1028" s="5">
        <v>20239.0</v>
      </c>
      <c r="M1028" s="5">
        <v>18695.0</v>
      </c>
      <c r="N1028" s="5">
        <v>0.00278879</v>
      </c>
      <c r="O1028" s="5">
        <v>0.0147827</v>
      </c>
      <c r="P1028" s="5">
        <v>0.0115072</v>
      </c>
      <c r="Q1028" s="5">
        <v>23.8437</v>
      </c>
      <c r="R1028" s="5">
        <v>30.514</v>
      </c>
      <c r="S1028" s="13">
        <v>10.58474792646798</v>
      </c>
      <c r="T1028" s="5"/>
    </row>
    <row r="1029">
      <c r="A1029" s="5" t="s">
        <v>2646</v>
      </c>
      <c r="B1029" s="6" t="str">
        <f t="shared" si="1"/>
        <v>4</v>
      </c>
      <c r="C1029" s="6" t="str">
        <f t="shared" si="2"/>
        <v>60</v>
      </c>
      <c r="D1029" s="6" t="str">
        <f t="shared" si="3"/>
        <v>60</v>
      </c>
      <c r="F1029" s="5"/>
      <c r="G1029" s="5">
        <v>692.0</v>
      </c>
      <c r="H1029" s="5">
        <v>474.0</v>
      </c>
      <c r="I1029" s="5">
        <v>13532.0</v>
      </c>
      <c r="J1029" s="5">
        <v>3601.35</v>
      </c>
      <c r="K1029" s="5">
        <v>490.0</v>
      </c>
      <c r="L1029" s="5">
        <v>20239.0</v>
      </c>
      <c r="M1029" s="5">
        <v>18685.0</v>
      </c>
      <c r="N1029" s="5">
        <v>0.00354842</v>
      </c>
      <c r="O1029" s="5">
        <v>0.00994953</v>
      </c>
      <c r="P1029" s="5">
        <v>0.0144076</v>
      </c>
      <c r="Q1029" s="5">
        <v>24.0894</v>
      </c>
      <c r="R1029" s="5">
        <v>28.544</v>
      </c>
      <c r="S1029" s="13">
        <v>10.96606290530433</v>
      </c>
      <c r="T1029" s="5"/>
    </row>
    <row r="1030">
      <c r="A1030" s="5" t="s">
        <v>2647</v>
      </c>
      <c r="B1030" s="6" t="str">
        <f t="shared" si="1"/>
        <v>4</v>
      </c>
      <c r="C1030" s="6" t="str">
        <f t="shared" si="2"/>
        <v>60</v>
      </c>
      <c r="D1030" s="6" t="str">
        <f t="shared" si="3"/>
        <v>60</v>
      </c>
      <c r="F1030" s="5"/>
      <c r="G1030" s="5">
        <v>672.0</v>
      </c>
      <c r="H1030" s="5">
        <v>483.0</v>
      </c>
      <c r="I1030" s="5">
        <v>13820.0</v>
      </c>
      <c r="J1030" s="5">
        <v>3605.8</v>
      </c>
      <c r="K1030" s="5">
        <v>478.0</v>
      </c>
      <c r="L1030" s="5">
        <v>20239.0</v>
      </c>
      <c r="M1030" s="5">
        <v>18309.0</v>
      </c>
      <c r="N1030" s="5">
        <v>0.00422828</v>
      </c>
      <c r="O1030" s="5">
        <v>0.00834937</v>
      </c>
      <c r="P1030" s="5">
        <v>0.0162996</v>
      </c>
      <c r="Q1030" s="5">
        <v>27.6983</v>
      </c>
      <c r="R1030" s="5">
        <v>27.4754</v>
      </c>
      <c r="S1030" s="13">
        <v>12.53637736487418</v>
      </c>
      <c r="T1030" s="5"/>
    </row>
    <row r="1031">
      <c r="A1031" s="5" t="s">
        <v>2648</v>
      </c>
      <c r="B1031" s="6" t="str">
        <f t="shared" si="1"/>
        <v>4</v>
      </c>
      <c r="C1031" s="6" t="str">
        <f t="shared" si="2"/>
        <v>60</v>
      </c>
      <c r="D1031" s="6" t="str">
        <f t="shared" si="3"/>
        <v>60</v>
      </c>
      <c r="E1031" s="9">
        <f>min(G1022:G1031)</f>
        <v>636</v>
      </c>
      <c r="F1031" s="9">
        <f>min(I1022:I1031)</f>
        <v>12848</v>
      </c>
      <c r="G1031" s="5">
        <v>685.0</v>
      </c>
      <c r="H1031" s="5">
        <v>491.0</v>
      </c>
      <c r="I1031" s="5">
        <v>13472.0</v>
      </c>
      <c r="J1031" s="5">
        <v>3605.11</v>
      </c>
      <c r="K1031" s="5">
        <v>518.0</v>
      </c>
      <c r="L1031" s="5">
        <v>20239.0</v>
      </c>
      <c r="M1031" s="5">
        <v>17582.0</v>
      </c>
      <c r="N1031" s="5">
        <v>0.00333415</v>
      </c>
      <c r="O1031" s="5">
        <v>0.012295</v>
      </c>
      <c r="P1031" s="5">
        <v>0.01364</v>
      </c>
      <c r="Q1031" s="5">
        <v>23.9114</v>
      </c>
      <c r="R1031" s="5">
        <v>29.6447</v>
      </c>
      <c r="S1031" s="13">
        <v>10.525275206703068</v>
      </c>
      <c r="T1031" s="5"/>
    </row>
    <row r="1032">
      <c r="A1032" s="5" t="s">
        <v>2649</v>
      </c>
      <c r="B1032" s="6" t="str">
        <f t="shared" si="1"/>
        <v>4</v>
      </c>
      <c r="C1032" s="6" t="str">
        <f t="shared" si="2"/>
        <v>60</v>
      </c>
      <c r="D1032" s="6" t="str">
        <f t="shared" si="3"/>
        <v>60</v>
      </c>
      <c r="F1032" s="5"/>
      <c r="G1032" s="5">
        <v>654.0</v>
      </c>
      <c r="H1032" s="5">
        <v>459.0</v>
      </c>
      <c r="I1032" s="5">
        <v>12945.0</v>
      </c>
      <c r="J1032" s="5">
        <v>3603.71</v>
      </c>
      <c r="K1032" s="5">
        <v>593.0</v>
      </c>
      <c r="L1032" s="5">
        <v>19400.0</v>
      </c>
      <c r="M1032" s="5">
        <v>17423.0</v>
      </c>
      <c r="N1032" s="5">
        <v>0.00238263</v>
      </c>
      <c r="O1032" s="5">
        <v>0.0127427</v>
      </c>
      <c r="P1032" s="5">
        <v>0.0086778</v>
      </c>
      <c r="Q1032" s="5">
        <v>30.3842</v>
      </c>
      <c r="R1032" s="5">
        <v>34.5636</v>
      </c>
      <c r="S1032" s="13">
        <v>14.033857820329127</v>
      </c>
      <c r="T1032" s="5"/>
    </row>
    <row r="1033">
      <c r="A1033" s="5" t="s">
        <v>2650</v>
      </c>
      <c r="B1033" s="6" t="str">
        <f t="shared" si="1"/>
        <v>4</v>
      </c>
      <c r="C1033" s="6" t="str">
        <f t="shared" si="2"/>
        <v>60</v>
      </c>
      <c r="D1033" s="6" t="str">
        <f t="shared" si="3"/>
        <v>60</v>
      </c>
      <c r="F1033" s="5"/>
      <c r="G1033" s="5">
        <v>660.0</v>
      </c>
      <c r="H1033" s="5">
        <v>443.0</v>
      </c>
      <c r="I1033" s="5">
        <v>12882.0</v>
      </c>
      <c r="J1033" s="5">
        <v>3603.74</v>
      </c>
      <c r="K1033" s="5">
        <v>504.0</v>
      </c>
      <c r="L1033" s="5">
        <v>19400.0</v>
      </c>
      <c r="M1033" s="5">
        <v>17625.0</v>
      </c>
      <c r="N1033" s="5">
        <v>0.00207745</v>
      </c>
      <c r="O1033" s="5">
        <v>0.0110417</v>
      </c>
      <c r="P1033" s="5">
        <v>0.00856649</v>
      </c>
      <c r="Q1033" s="5">
        <v>32.2292</v>
      </c>
      <c r="R1033" s="5">
        <v>36.1882</v>
      </c>
      <c r="S1033" s="13">
        <v>14.778578660250636</v>
      </c>
      <c r="T1033" s="5"/>
    </row>
    <row r="1034">
      <c r="A1034" s="5" t="s">
        <v>2651</v>
      </c>
      <c r="B1034" s="6" t="str">
        <f t="shared" si="1"/>
        <v>4</v>
      </c>
      <c r="C1034" s="6" t="str">
        <f t="shared" si="2"/>
        <v>60</v>
      </c>
      <c r="D1034" s="6" t="str">
        <f t="shared" si="3"/>
        <v>60</v>
      </c>
      <c r="F1034" s="5"/>
      <c r="G1034" s="5">
        <v>660.0</v>
      </c>
      <c r="H1034" s="5">
        <v>456.0</v>
      </c>
      <c r="I1034" s="5">
        <v>12911.0</v>
      </c>
      <c r="J1034" s="5">
        <v>3603.25</v>
      </c>
      <c r="K1034" s="5">
        <v>608.0</v>
      </c>
      <c r="L1034" s="5">
        <v>19400.0</v>
      </c>
      <c r="M1034" s="5">
        <v>17908.0</v>
      </c>
      <c r="N1034" s="5">
        <v>0.00236813</v>
      </c>
      <c r="O1034" s="5">
        <v>0.0114363</v>
      </c>
      <c r="P1034" s="5">
        <v>0.00969479</v>
      </c>
      <c r="Q1034" s="5">
        <v>30.7246</v>
      </c>
      <c r="R1034" s="5">
        <v>35.6452</v>
      </c>
      <c r="S1034" s="13">
        <v>14.132056821545778</v>
      </c>
      <c r="T1034" s="5"/>
    </row>
    <row r="1035">
      <c r="A1035" s="5" t="s">
        <v>2652</v>
      </c>
      <c r="B1035" s="6" t="str">
        <f t="shared" si="1"/>
        <v>4</v>
      </c>
      <c r="C1035" s="6" t="str">
        <f t="shared" si="2"/>
        <v>60</v>
      </c>
      <c r="D1035" s="6" t="str">
        <f t="shared" si="3"/>
        <v>60</v>
      </c>
      <c r="F1035" s="5"/>
      <c r="G1035" s="5">
        <v>641.0</v>
      </c>
      <c r="H1035" s="5">
        <v>438.0</v>
      </c>
      <c r="I1035" s="5">
        <v>12796.0</v>
      </c>
      <c r="J1035" s="5">
        <v>3603.74</v>
      </c>
      <c r="K1035" s="5">
        <v>689.0</v>
      </c>
      <c r="L1035" s="5">
        <v>19400.0</v>
      </c>
      <c r="M1035" s="5">
        <v>17577.0</v>
      </c>
      <c r="N1035" s="5">
        <v>0.00193449</v>
      </c>
      <c r="O1035" s="5">
        <v>0.00987995</v>
      </c>
      <c r="P1035" s="5">
        <v>0.00793642</v>
      </c>
      <c r="Q1035" s="5">
        <v>30.7137</v>
      </c>
      <c r="R1035" s="5">
        <v>37.306</v>
      </c>
      <c r="S1035" s="13">
        <v>14.251114168520512</v>
      </c>
      <c r="T1035" s="5"/>
    </row>
    <row r="1036">
      <c r="A1036" s="5" t="s">
        <v>2653</v>
      </c>
      <c r="B1036" s="6" t="str">
        <f t="shared" si="1"/>
        <v>4</v>
      </c>
      <c r="C1036" s="6" t="str">
        <f t="shared" si="2"/>
        <v>60</v>
      </c>
      <c r="D1036" s="6" t="str">
        <f t="shared" si="3"/>
        <v>60</v>
      </c>
      <c r="F1036" s="5"/>
      <c r="G1036" s="5">
        <v>623.0</v>
      </c>
      <c r="H1036" s="5">
        <v>467.0</v>
      </c>
      <c r="I1036" s="5">
        <v>13001.0</v>
      </c>
      <c r="J1036" s="5">
        <v>3602.94</v>
      </c>
      <c r="K1036" s="5">
        <v>558.0</v>
      </c>
      <c r="L1036" s="5">
        <v>19400.0</v>
      </c>
      <c r="M1036" s="5">
        <v>17712.0</v>
      </c>
      <c r="N1036" s="5">
        <v>0.00263008</v>
      </c>
      <c r="O1036" s="5">
        <v>0.0135372</v>
      </c>
      <c r="P1036" s="5">
        <v>0.00946227</v>
      </c>
      <c r="Q1036" s="5">
        <v>31.6503</v>
      </c>
      <c r="R1036" s="5">
        <v>36.3068</v>
      </c>
      <c r="S1036" s="13">
        <v>14.681543777205</v>
      </c>
      <c r="T1036" s="5"/>
    </row>
    <row r="1037">
      <c r="A1037" s="5" t="s">
        <v>2654</v>
      </c>
      <c r="B1037" s="6" t="str">
        <f t="shared" si="1"/>
        <v>4</v>
      </c>
      <c r="C1037" s="6" t="str">
        <f t="shared" si="2"/>
        <v>60</v>
      </c>
      <c r="D1037" s="6" t="str">
        <f t="shared" si="3"/>
        <v>60</v>
      </c>
      <c r="F1037" s="5"/>
      <c r="G1037" s="5">
        <v>629.0</v>
      </c>
      <c r="H1037" s="5">
        <v>484.0</v>
      </c>
      <c r="I1037" s="5">
        <v>13400.0</v>
      </c>
      <c r="J1037" s="5">
        <v>3602.43</v>
      </c>
      <c r="K1037" s="5">
        <v>457.0</v>
      </c>
      <c r="L1037" s="5">
        <v>19400.0</v>
      </c>
      <c r="M1037" s="5">
        <v>17686.0</v>
      </c>
      <c r="N1037" s="5">
        <v>0.00258201</v>
      </c>
      <c r="O1037" s="5">
        <v>0.0148331</v>
      </c>
      <c r="P1037" s="5">
        <v>0.0104385</v>
      </c>
      <c r="Q1037" s="5">
        <v>30.7245</v>
      </c>
      <c r="R1037" s="5">
        <v>33.7203</v>
      </c>
      <c r="S1037" s="13">
        <v>14.2051263041896</v>
      </c>
      <c r="T1037" s="5"/>
    </row>
    <row r="1038">
      <c r="A1038" s="5" t="s">
        <v>2655</v>
      </c>
      <c r="B1038" s="6" t="str">
        <f t="shared" si="1"/>
        <v>4</v>
      </c>
      <c r="C1038" s="6" t="str">
        <f t="shared" si="2"/>
        <v>60</v>
      </c>
      <c r="D1038" s="6" t="str">
        <f t="shared" si="3"/>
        <v>60</v>
      </c>
      <c r="F1038" s="5"/>
      <c r="G1038" s="5">
        <v>658.0</v>
      </c>
      <c r="H1038" s="5">
        <v>442.0</v>
      </c>
      <c r="I1038" s="5">
        <v>13030.0</v>
      </c>
      <c r="J1038" s="5">
        <v>3603.39</v>
      </c>
      <c r="K1038" s="5">
        <v>494.0</v>
      </c>
      <c r="L1038" s="5">
        <v>19400.0</v>
      </c>
      <c r="M1038" s="5">
        <v>17749.0</v>
      </c>
      <c r="N1038" s="5">
        <v>0.00212329</v>
      </c>
      <c r="O1038" s="5">
        <v>0.00964552</v>
      </c>
      <c r="P1038" s="5">
        <v>0.00757509</v>
      </c>
      <c r="Q1038" s="5">
        <v>32.8881</v>
      </c>
      <c r="R1038" s="5">
        <v>35.1445</v>
      </c>
      <c r="S1038" s="13">
        <v>15.064917144332902</v>
      </c>
      <c r="T1038" s="5"/>
    </row>
    <row r="1039">
      <c r="A1039" s="5" t="s">
        <v>2656</v>
      </c>
      <c r="B1039" s="6" t="str">
        <f t="shared" si="1"/>
        <v>4</v>
      </c>
      <c r="C1039" s="6" t="str">
        <f t="shared" si="2"/>
        <v>60</v>
      </c>
      <c r="D1039" s="6" t="str">
        <f t="shared" si="3"/>
        <v>60</v>
      </c>
      <c r="F1039" s="5"/>
      <c r="G1039" s="5">
        <v>642.0</v>
      </c>
      <c r="H1039" s="5">
        <v>449.0</v>
      </c>
      <c r="I1039" s="5">
        <v>13005.0</v>
      </c>
      <c r="J1039" s="5">
        <v>3603.18</v>
      </c>
      <c r="K1039" s="5">
        <v>516.0</v>
      </c>
      <c r="L1039" s="5">
        <v>19400.0</v>
      </c>
      <c r="M1039" s="5">
        <v>17676.0</v>
      </c>
      <c r="N1039" s="5">
        <v>0.00223279</v>
      </c>
      <c r="O1039" s="5">
        <v>0.00946972</v>
      </c>
      <c r="P1039" s="5">
        <v>0.00722677</v>
      </c>
      <c r="Q1039" s="5">
        <v>32.7794</v>
      </c>
      <c r="R1039" s="5">
        <v>37.1085</v>
      </c>
      <c r="S1039" s="13">
        <v>15.089758493182124</v>
      </c>
      <c r="T1039" s="5"/>
    </row>
    <row r="1040">
      <c r="A1040" s="5" t="s">
        <v>2657</v>
      </c>
      <c r="B1040" s="6" t="str">
        <f t="shared" si="1"/>
        <v>4</v>
      </c>
      <c r="C1040" s="6" t="str">
        <f t="shared" si="2"/>
        <v>60</v>
      </c>
      <c r="D1040" s="6" t="str">
        <f t="shared" si="3"/>
        <v>60</v>
      </c>
      <c r="F1040" s="5"/>
      <c r="G1040" s="5">
        <v>636.0</v>
      </c>
      <c r="H1040" s="5">
        <v>453.0</v>
      </c>
      <c r="I1040" s="5">
        <v>13237.0</v>
      </c>
      <c r="J1040" s="5">
        <v>3604.09</v>
      </c>
      <c r="K1040" s="5">
        <v>589.0</v>
      </c>
      <c r="L1040" s="5">
        <v>19400.0</v>
      </c>
      <c r="M1040" s="5">
        <v>17654.0</v>
      </c>
      <c r="N1040" s="5">
        <v>0.00263781</v>
      </c>
      <c r="O1040" s="5">
        <v>0.0122101</v>
      </c>
      <c r="P1040" s="5">
        <v>0.0106321</v>
      </c>
      <c r="Q1040" s="5">
        <v>30.1997</v>
      </c>
      <c r="R1040" s="5">
        <v>34.4891</v>
      </c>
      <c r="S1040" s="13">
        <v>14.021736826780678</v>
      </c>
      <c r="T1040" s="5"/>
    </row>
    <row r="1041">
      <c r="A1041" s="5" t="s">
        <v>2658</v>
      </c>
      <c r="B1041" s="6" t="str">
        <f t="shared" si="1"/>
        <v>4</v>
      </c>
      <c r="C1041" s="6" t="str">
        <f t="shared" si="2"/>
        <v>60</v>
      </c>
      <c r="D1041" s="6" t="str">
        <f t="shared" si="3"/>
        <v>60</v>
      </c>
      <c r="E1041" s="9">
        <f>min(G1032:G1041)</f>
        <v>613</v>
      </c>
      <c r="F1041" s="9">
        <f>min(I1032:I1041)</f>
        <v>12796</v>
      </c>
      <c r="G1041" s="5">
        <v>613.0</v>
      </c>
      <c r="H1041" s="5">
        <v>447.0</v>
      </c>
      <c r="I1041" s="5">
        <v>12971.0</v>
      </c>
      <c r="J1041" s="5">
        <v>3602.16</v>
      </c>
      <c r="K1041" s="5">
        <v>604.0</v>
      </c>
      <c r="L1041" s="5">
        <v>19400.0</v>
      </c>
      <c r="M1041" s="5">
        <v>17838.0</v>
      </c>
      <c r="N1041" s="5">
        <v>0.00242975</v>
      </c>
      <c r="O1041" s="5">
        <v>0.0111734</v>
      </c>
      <c r="P1041" s="5">
        <v>0.0107372</v>
      </c>
      <c r="Q1041" s="5">
        <v>31.8554</v>
      </c>
      <c r="R1041" s="5">
        <v>35.0825</v>
      </c>
      <c r="S1041" s="13">
        <v>14.889228094094165</v>
      </c>
      <c r="T1041" s="5"/>
    </row>
    <row r="1042">
      <c r="A1042" s="5" t="s">
        <v>2659</v>
      </c>
      <c r="B1042" s="6" t="str">
        <f t="shared" si="1"/>
        <v>4</v>
      </c>
      <c r="C1042" s="6" t="str">
        <f t="shared" si="2"/>
        <v>60</v>
      </c>
      <c r="D1042" s="6" t="str">
        <f t="shared" si="3"/>
        <v>60</v>
      </c>
      <c r="F1042" s="5"/>
      <c r="G1042" s="5">
        <v>632.0</v>
      </c>
      <c r="H1042" s="5">
        <v>430.0</v>
      </c>
      <c r="I1042" s="5">
        <v>11203.0</v>
      </c>
      <c r="J1042" s="5">
        <v>3600.26</v>
      </c>
      <c r="K1042" s="5">
        <v>370.0</v>
      </c>
      <c r="L1042" s="5">
        <v>16611.0</v>
      </c>
      <c r="M1042" s="5">
        <v>15502.0</v>
      </c>
      <c r="N1042" s="5">
        <v>0.00236517</v>
      </c>
      <c r="O1042" s="5">
        <v>0.0136733</v>
      </c>
      <c r="P1042" s="5">
        <v>0.0121986</v>
      </c>
      <c r="Q1042" s="5">
        <v>39.2315</v>
      </c>
      <c r="R1042" s="5">
        <v>37.481</v>
      </c>
      <c r="S1042" s="13">
        <v>18.50373852941633</v>
      </c>
      <c r="T1042" s="5"/>
    </row>
    <row r="1043">
      <c r="A1043" s="5" t="s">
        <v>2660</v>
      </c>
      <c r="B1043" s="6" t="str">
        <f t="shared" si="1"/>
        <v>4</v>
      </c>
      <c r="C1043" s="6" t="str">
        <f t="shared" si="2"/>
        <v>60</v>
      </c>
      <c r="D1043" s="6" t="str">
        <f t="shared" si="3"/>
        <v>60</v>
      </c>
      <c r="F1043" s="5"/>
      <c r="G1043" s="5">
        <v>611.0</v>
      </c>
      <c r="H1043" s="5">
        <v>425.0</v>
      </c>
      <c r="I1043" s="5">
        <v>11201.0</v>
      </c>
      <c r="J1043" s="5">
        <v>3602.25</v>
      </c>
      <c r="K1043" s="5">
        <v>495.0</v>
      </c>
      <c r="L1043" s="5">
        <v>16611.0</v>
      </c>
      <c r="M1043" s="5">
        <v>15104.0</v>
      </c>
      <c r="N1043" s="5">
        <v>0.00237078</v>
      </c>
      <c r="O1043" s="5">
        <v>0.0139435</v>
      </c>
      <c r="P1043" s="5">
        <v>0.0109943</v>
      </c>
      <c r="Q1043" s="5">
        <v>38.5439</v>
      </c>
      <c r="R1043" s="5">
        <v>40.786</v>
      </c>
      <c r="S1043" s="13">
        <v>18.21558524590196</v>
      </c>
      <c r="T1043" s="5"/>
    </row>
    <row r="1044">
      <c r="A1044" s="5" t="s">
        <v>2661</v>
      </c>
      <c r="B1044" s="6" t="str">
        <f t="shared" si="1"/>
        <v>4</v>
      </c>
      <c r="C1044" s="6" t="str">
        <f t="shared" si="2"/>
        <v>60</v>
      </c>
      <c r="D1044" s="6" t="str">
        <f t="shared" si="3"/>
        <v>60</v>
      </c>
      <c r="F1044" s="5"/>
      <c r="G1044" s="5">
        <v>635.0</v>
      </c>
      <c r="H1044" s="5">
        <v>418.0</v>
      </c>
      <c r="I1044" s="5">
        <v>11313.0</v>
      </c>
      <c r="J1044" s="5">
        <v>3605.2</v>
      </c>
      <c r="K1044" s="5">
        <v>541.0</v>
      </c>
      <c r="L1044" s="5">
        <v>16611.0</v>
      </c>
      <c r="M1044" s="5">
        <v>15140.0</v>
      </c>
      <c r="N1044" s="5">
        <v>0.00249502</v>
      </c>
      <c r="O1044" s="5">
        <v>0.0141406</v>
      </c>
      <c r="P1044" s="5">
        <v>0.0109629</v>
      </c>
      <c r="Q1044" s="5">
        <v>38.4366</v>
      </c>
      <c r="R1044" s="5">
        <v>38.4849</v>
      </c>
      <c r="S1044" s="13">
        <v>17.92563713551469</v>
      </c>
      <c r="T1044" s="5"/>
    </row>
    <row r="1045">
      <c r="A1045" s="5" t="s">
        <v>2662</v>
      </c>
      <c r="B1045" s="6" t="str">
        <f t="shared" si="1"/>
        <v>4</v>
      </c>
      <c r="C1045" s="6" t="str">
        <f t="shared" si="2"/>
        <v>60</v>
      </c>
      <c r="D1045" s="6" t="str">
        <f t="shared" si="3"/>
        <v>60</v>
      </c>
      <c r="F1045" s="5"/>
      <c r="G1045" s="5">
        <v>624.0</v>
      </c>
      <c r="H1045" s="5">
        <v>415.0</v>
      </c>
      <c r="I1045" s="5">
        <v>11062.0</v>
      </c>
      <c r="J1045" s="5">
        <v>3600.37</v>
      </c>
      <c r="K1045" s="5">
        <v>409.0</v>
      </c>
      <c r="L1045" s="5">
        <v>16611.0</v>
      </c>
      <c r="M1045" s="5">
        <v>14912.0</v>
      </c>
      <c r="N1045" s="5">
        <v>0.0024235</v>
      </c>
      <c r="O1045" s="5">
        <v>0.0146946</v>
      </c>
      <c r="P1045" s="5">
        <v>0.0126429</v>
      </c>
      <c r="Q1045" s="5">
        <v>36.8718</v>
      </c>
      <c r="R1045" s="5">
        <v>38.663</v>
      </c>
      <c r="S1045" s="13">
        <v>17.163513175900597</v>
      </c>
      <c r="T1045" s="5"/>
    </row>
    <row r="1046">
      <c r="A1046" s="5" t="s">
        <v>2663</v>
      </c>
      <c r="B1046" s="6" t="str">
        <f t="shared" si="1"/>
        <v>4</v>
      </c>
      <c r="C1046" s="6" t="str">
        <f t="shared" si="2"/>
        <v>60</v>
      </c>
      <c r="D1046" s="6" t="str">
        <f t="shared" si="3"/>
        <v>60</v>
      </c>
      <c r="F1046" s="5"/>
      <c r="G1046" s="5">
        <v>620.0</v>
      </c>
      <c r="H1046" s="5">
        <v>434.0</v>
      </c>
      <c r="I1046" s="5">
        <v>11285.0</v>
      </c>
      <c r="J1046" s="5">
        <v>3603.26</v>
      </c>
      <c r="K1046" s="5">
        <v>485.0</v>
      </c>
      <c r="L1046" s="5">
        <v>16611.0</v>
      </c>
      <c r="M1046" s="5">
        <v>14951.0</v>
      </c>
      <c r="N1046" s="5">
        <v>0.00241224</v>
      </c>
      <c r="O1046" s="5">
        <v>0.0137524</v>
      </c>
      <c r="P1046" s="5">
        <v>0.0146435</v>
      </c>
      <c r="Q1046" s="5">
        <v>39.026</v>
      </c>
      <c r="R1046" s="5">
        <v>38.7215</v>
      </c>
      <c r="S1046" s="13">
        <v>18.4750972826946</v>
      </c>
      <c r="T1046" s="5"/>
    </row>
    <row r="1047">
      <c r="A1047" s="5" t="s">
        <v>2664</v>
      </c>
      <c r="B1047" s="6" t="str">
        <f t="shared" si="1"/>
        <v>4</v>
      </c>
      <c r="C1047" s="6" t="str">
        <f t="shared" si="2"/>
        <v>60</v>
      </c>
      <c r="D1047" s="6" t="str">
        <f t="shared" si="3"/>
        <v>60</v>
      </c>
      <c r="F1047" s="5"/>
      <c r="G1047" s="5">
        <v>635.0</v>
      </c>
      <c r="H1047" s="5">
        <v>425.0</v>
      </c>
      <c r="I1047" s="5">
        <v>11524.0</v>
      </c>
      <c r="J1047" s="5">
        <v>3604.25</v>
      </c>
      <c r="K1047" s="5">
        <v>423.0</v>
      </c>
      <c r="L1047" s="5">
        <v>16611.0</v>
      </c>
      <c r="M1047" s="5">
        <v>15487.0</v>
      </c>
      <c r="N1047" s="5">
        <v>0.00269367</v>
      </c>
      <c r="O1047" s="5">
        <v>0.0173215</v>
      </c>
      <c r="P1047" s="5">
        <v>0.0134202</v>
      </c>
      <c r="Q1047" s="5">
        <v>38.8858</v>
      </c>
      <c r="R1047" s="5">
        <v>41.6265</v>
      </c>
      <c r="S1047" s="13">
        <v>17.958756375625143</v>
      </c>
      <c r="T1047" s="5"/>
    </row>
    <row r="1048">
      <c r="A1048" s="5" t="s">
        <v>2665</v>
      </c>
      <c r="B1048" s="6" t="str">
        <f t="shared" si="1"/>
        <v>4</v>
      </c>
      <c r="C1048" s="6" t="str">
        <f t="shared" si="2"/>
        <v>60</v>
      </c>
      <c r="D1048" s="6" t="str">
        <f t="shared" si="3"/>
        <v>60</v>
      </c>
      <c r="F1048" s="5"/>
      <c r="G1048" s="5">
        <v>618.0</v>
      </c>
      <c r="H1048" s="5">
        <v>419.0</v>
      </c>
      <c r="I1048" s="5">
        <v>11066.0</v>
      </c>
      <c r="J1048" s="5">
        <v>3600.73</v>
      </c>
      <c r="K1048" s="5">
        <v>595.0</v>
      </c>
      <c r="L1048" s="5">
        <v>16611.0</v>
      </c>
      <c r="M1048" s="5">
        <v>15049.0</v>
      </c>
      <c r="N1048" s="5">
        <v>0.00199602</v>
      </c>
      <c r="O1048" s="5">
        <v>0.0113866</v>
      </c>
      <c r="P1048" s="5">
        <v>0.0122929</v>
      </c>
      <c r="Q1048" s="5">
        <v>41.9574</v>
      </c>
      <c r="R1048" s="5">
        <v>36.0302</v>
      </c>
      <c r="S1048" s="13">
        <v>19.761212105827003</v>
      </c>
      <c r="T1048" s="5"/>
    </row>
    <row r="1049">
      <c r="A1049" s="5" t="s">
        <v>2666</v>
      </c>
      <c r="B1049" s="6" t="str">
        <f t="shared" si="1"/>
        <v>4</v>
      </c>
      <c r="C1049" s="6" t="str">
        <f t="shared" si="2"/>
        <v>60</v>
      </c>
      <c r="D1049" s="6" t="str">
        <f t="shared" si="3"/>
        <v>60</v>
      </c>
      <c r="F1049" s="5"/>
      <c r="G1049" s="5">
        <v>614.0</v>
      </c>
      <c r="H1049" s="5">
        <v>416.0</v>
      </c>
      <c r="I1049" s="5">
        <v>11064.0</v>
      </c>
      <c r="J1049" s="5">
        <v>3602.09</v>
      </c>
      <c r="K1049" s="5">
        <v>519.0</v>
      </c>
      <c r="L1049" s="5">
        <v>16611.0</v>
      </c>
      <c r="M1049" s="5">
        <v>15401.0</v>
      </c>
      <c r="N1049" s="5">
        <v>0.00212904</v>
      </c>
      <c r="O1049" s="5">
        <v>0.0140857</v>
      </c>
      <c r="P1049" s="5">
        <v>0.0109442</v>
      </c>
      <c r="Q1049" s="5">
        <v>40.8117</v>
      </c>
      <c r="R1049" s="5">
        <v>36.3191</v>
      </c>
      <c r="S1049" s="13">
        <v>19.30716115522581</v>
      </c>
      <c r="T1049" s="5"/>
    </row>
    <row r="1050">
      <c r="A1050" s="5" t="s">
        <v>2667</v>
      </c>
      <c r="B1050" s="6" t="str">
        <f t="shared" si="1"/>
        <v>4</v>
      </c>
      <c r="C1050" s="6" t="str">
        <f t="shared" si="2"/>
        <v>60</v>
      </c>
      <c r="D1050" s="6" t="str">
        <f t="shared" si="3"/>
        <v>60</v>
      </c>
      <c r="F1050" s="5"/>
      <c r="G1050" s="5">
        <v>611.0</v>
      </c>
      <c r="H1050" s="5">
        <v>417.0</v>
      </c>
      <c r="I1050" s="5">
        <v>11372.0</v>
      </c>
      <c r="J1050" s="5">
        <v>3606.1</v>
      </c>
      <c r="K1050" s="5">
        <v>531.0</v>
      </c>
      <c r="L1050" s="5">
        <v>16611.0</v>
      </c>
      <c r="M1050" s="5">
        <v>15150.0</v>
      </c>
      <c r="N1050" s="5">
        <v>0.00229905</v>
      </c>
      <c r="O1050" s="5">
        <v>0.0124184</v>
      </c>
      <c r="P1050" s="5">
        <v>0.0126093</v>
      </c>
      <c r="Q1050" s="5">
        <v>37.6517</v>
      </c>
      <c r="R1050" s="5">
        <v>38.7472</v>
      </c>
      <c r="S1050" s="13">
        <v>17.787226695875308</v>
      </c>
      <c r="T1050" s="5"/>
    </row>
    <row r="1051">
      <c r="A1051" s="5" t="s">
        <v>2668</v>
      </c>
      <c r="B1051" s="6" t="str">
        <f t="shared" si="1"/>
        <v>4</v>
      </c>
      <c r="C1051" s="6" t="str">
        <f t="shared" si="2"/>
        <v>60</v>
      </c>
      <c r="D1051" s="6" t="str">
        <f t="shared" si="3"/>
        <v>60</v>
      </c>
      <c r="E1051" s="9">
        <f>min(G1042:G1051)</f>
        <v>579</v>
      </c>
      <c r="F1051" s="9">
        <f>min(I1042:I1051)</f>
        <v>10746</v>
      </c>
      <c r="G1051" s="5">
        <v>579.0</v>
      </c>
      <c r="H1051" s="5">
        <v>409.0</v>
      </c>
      <c r="I1051" s="5">
        <v>10746.0</v>
      </c>
      <c r="J1051" s="5">
        <v>3602.26</v>
      </c>
      <c r="K1051" s="5">
        <v>543.0</v>
      </c>
      <c r="L1051" s="5">
        <v>16611.0</v>
      </c>
      <c r="M1051" s="5">
        <v>15185.0</v>
      </c>
      <c r="N1051" s="5">
        <v>0.00213094</v>
      </c>
      <c r="O1051" s="5">
        <v>0.0120875</v>
      </c>
      <c r="P1051" s="5">
        <v>0.0116532</v>
      </c>
      <c r="Q1051" s="5">
        <v>39.6098</v>
      </c>
      <c r="R1051" s="5">
        <v>38.6385</v>
      </c>
      <c r="S1051" s="13">
        <v>18.534115588550296</v>
      </c>
      <c r="T1051" s="5"/>
    </row>
    <row r="1052">
      <c r="A1052" s="5" t="s">
        <v>2669</v>
      </c>
      <c r="B1052" s="6" t="str">
        <f t="shared" si="1"/>
        <v>4</v>
      </c>
      <c r="C1052" s="6" t="str">
        <f t="shared" si="2"/>
        <v>60</v>
      </c>
      <c r="D1052" s="6" t="str">
        <f t="shared" si="3"/>
        <v>60</v>
      </c>
      <c r="F1052" s="5"/>
      <c r="G1052" s="5">
        <v>717.0</v>
      </c>
      <c r="H1052" s="5">
        <v>439.0</v>
      </c>
      <c r="I1052" s="5">
        <v>13027.0</v>
      </c>
      <c r="J1052" s="5">
        <v>3600.89</v>
      </c>
      <c r="K1052" s="5">
        <v>583.0</v>
      </c>
      <c r="L1052" s="5">
        <v>20146.0</v>
      </c>
      <c r="M1052" s="5">
        <v>17826.0</v>
      </c>
      <c r="N1052" s="5">
        <v>0.0024356</v>
      </c>
      <c r="O1052" s="5">
        <v>0.00849546</v>
      </c>
      <c r="P1052" s="5">
        <v>0.0112421</v>
      </c>
      <c r="Q1052" s="5">
        <v>27.4821</v>
      </c>
      <c r="R1052" s="5">
        <v>31.2599</v>
      </c>
      <c r="S1052" s="13">
        <v>12.685947378844302</v>
      </c>
      <c r="T1052" s="5"/>
    </row>
    <row r="1053">
      <c r="A1053" s="5" t="s">
        <v>2670</v>
      </c>
      <c r="B1053" s="6" t="str">
        <f t="shared" si="1"/>
        <v>4</v>
      </c>
      <c r="C1053" s="6" t="str">
        <f t="shared" si="2"/>
        <v>60</v>
      </c>
      <c r="D1053" s="6" t="str">
        <f t="shared" si="3"/>
        <v>60</v>
      </c>
      <c r="F1053" s="5"/>
      <c r="G1053" s="5">
        <v>686.0</v>
      </c>
      <c r="H1053" s="5">
        <v>434.0</v>
      </c>
      <c r="I1053" s="5">
        <v>12750.0</v>
      </c>
      <c r="J1053" s="5">
        <v>3602.64</v>
      </c>
      <c r="K1053" s="5">
        <v>909.0</v>
      </c>
      <c r="L1053" s="5">
        <v>20146.0</v>
      </c>
      <c r="M1053" s="5">
        <v>17922.0</v>
      </c>
      <c r="N1053" s="5">
        <v>0.00179983</v>
      </c>
      <c r="O1053" s="5">
        <v>0.00524001</v>
      </c>
      <c r="P1053" s="5">
        <v>0.00927191</v>
      </c>
      <c r="Q1053" s="5">
        <v>29.7138</v>
      </c>
      <c r="R1053" s="5">
        <v>28.663</v>
      </c>
      <c r="S1053" s="13">
        <v>13.774602191382083</v>
      </c>
      <c r="T1053" s="5"/>
    </row>
    <row r="1054">
      <c r="A1054" s="5" t="s">
        <v>2671</v>
      </c>
      <c r="B1054" s="6" t="str">
        <f t="shared" si="1"/>
        <v>4</v>
      </c>
      <c r="C1054" s="6" t="str">
        <f t="shared" si="2"/>
        <v>60</v>
      </c>
      <c r="D1054" s="6" t="str">
        <f t="shared" si="3"/>
        <v>60</v>
      </c>
      <c r="F1054" s="5"/>
      <c r="G1054" s="5">
        <v>683.0</v>
      </c>
      <c r="H1054" s="5">
        <v>449.0</v>
      </c>
      <c r="I1054" s="5">
        <v>13280.0</v>
      </c>
      <c r="J1054" s="5">
        <v>3601.58</v>
      </c>
      <c r="K1054" s="5">
        <v>635.0</v>
      </c>
      <c r="L1054" s="5">
        <v>20146.0</v>
      </c>
      <c r="M1054" s="5">
        <v>17957.0</v>
      </c>
      <c r="N1054" s="5">
        <v>0.00262109</v>
      </c>
      <c r="O1054" s="5">
        <v>0.00751933</v>
      </c>
      <c r="P1054" s="5">
        <v>0.0124846</v>
      </c>
      <c r="Q1054" s="5">
        <v>30.0873</v>
      </c>
      <c r="R1054" s="5">
        <v>30.3227</v>
      </c>
      <c r="S1054" s="13">
        <v>13.752357144867911</v>
      </c>
      <c r="T1054" s="5"/>
    </row>
    <row r="1055">
      <c r="A1055" s="5" t="s">
        <v>2672</v>
      </c>
      <c r="B1055" s="6" t="str">
        <f t="shared" si="1"/>
        <v>4</v>
      </c>
      <c r="C1055" s="6" t="str">
        <f t="shared" si="2"/>
        <v>60</v>
      </c>
      <c r="D1055" s="6" t="str">
        <f t="shared" si="3"/>
        <v>60</v>
      </c>
      <c r="F1055" s="5"/>
      <c r="G1055" s="5">
        <v>710.0</v>
      </c>
      <c r="H1055" s="5">
        <v>448.0</v>
      </c>
      <c r="I1055" s="5">
        <v>13563.0</v>
      </c>
      <c r="J1055" s="5">
        <v>3601.75</v>
      </c>
      <c r="K1055" s="5">
        <v>586.0</v>
      </c>
      <c r="L1055" s="5">
        <v>20146.0</v>
      </c>
      <c r="M1055" s="5">
        <v>17957.0</v>
      </c>
      <c r="N1055" s="5">
        <v>0.00269716</v>
      </c>
      <c r="O1055" s="5">
        <v>0.00982457</v>
      </c>
      <c r="P1055" s="5">
        <v>0.0112423</v>
      </c>
      <c r="Q1055" s="5">
        <v>31.7191</v>
      </c>
      <c r="R1055" s="5">
        <v>34.5515</v>
      </c>
      <c r="S1055" s="13">
        <v>14.719787339408859</v>
      </c>
      <c r="T1055" s="5"/>
    </row>
    <row r="1056">
      <c r="A1056" s="5" t="s">
        <v>2673</v>
      </c>
      <c r="B1056" s="6" t="str">
        <f t="shared" si="1"/>
        <v>4</v>
      </c>
      <c r="C1056" s="6" t="str">
        <f t="shared" si="2"/>
        <v>60</v>
      </c>
      <c r="D1056" s="6" t="str">
        <f t="shared" si="3"/>
        <v>60</v>
      </c>
      <c r="F1056" s="5"/>
      <c r="G1056" s="5">
        <v>676.0</v>
      </c>
      <c r="H1056" s="5">
        <v>433.0</v>
      </c>
      <c r="I1056" s="5">
        <v>12867.0</v>
      </c>
      <c r="J1056" s="5">
        <v>3602.42</v>
      </c>
      <c r="K1056" s="5">
        <v>850.0</v>
      </c>
      <c r="L1056" s="5">
        <v>20146.0</v>
      </c>
      <c r="M1056" s="5">
        <v>18062.0</v>
      </c>
      <c r="N1056" s="5">
        <v>0.00204824</v>
      </c>
      <c r="O1056" s="5">
        <v>0.00598162</v>
      </c>
      <c r="P1056" s="5">
        <v>0.00951542</v>
      </c>
      <c r="Q1056" s="5">
        <v>29.6315</v>
      </c>
      <c r="R1056" s="5">
        <v>33.3164</v>
      </c>
      <c r="S1056" s="13">
        <v>13.809963453053353</v>
      </c>
      <c r="T1056" s="5"/>
    </row>
    <row r="1057">
      <c r="A1057" s="5" t="s">
        <v>2674</v>
      </c>
      <c r="B1057" s="6" t="str">
        <f t="shared" si="1"/>
        <v>4</v>
      </c>
      <c r="C1057" s="6" t="str">
        <f t="shared" si="2"/>
        <v>60</v>
      </c>
      <c r="D1057" s="6" t="str">
        <f t="shared" si="3"/>
        <v>60</v>
      </c>
      <c r="F1057" s="5"/>
      <c r="G1057" s="5">
        <v>694.0</v>
      </c>
      <c r="H1057" s="5">
        <v>430.0</v>
      </c>
      <c r="I1057" s="5">
        <v>12915.0</v>
      </c>
      <c r="J1057" s="5">
        <v>3603.45</v>
      </c>
      <c r="K1057" s="5">
        <v>762.0</v>
      </c>
      <c r="L1057" s="5">
        <v>20146.0</v>
      </c>
      <c r="M1057" s="5">
        <v>18008.0</v>
      </c>
      <c r="N1057" s="5">
        <v>0.00227775</v>
      </c>
      <c r="O1057" s="5">
        <v>0.00571999</v>
      </c>
      <c r="P1057" s="5">
        <v>0.0111091</v>
      </c>
      <c r="Q1057" s="5">
        <v>31.5181</v>
      </c>
      <c r="R1057" s="5">
        <v>29.8088</v>
      </c>
      <c r="S1057" s="13">
        <v>14.263560768400582</v>
      </c>
      <c r="T1057" s="5"/>
    </row>
    <row r="1058">
      <c r="A1058" s="5" t="s">
        <v>2675</v>
      </c>
      <c r="B1058" s="6" t="str">
        <f t="shared" si="1"/>
        <v>4</v>
      </c>
      <c r="C1058" s="6" t="str">
        <f t="shared" si="2"/>
        <v>60</v>
      </c>
      <c r="D1058" s="6" t="str">
        <f t="shared" si="3"/>
        <v>60</v>
      </c>
      <c r="F1058" s="5"/>
      <c r="G1058" s="5">
        <v>676.0</v>
      </c>
      <c r="H1058" s="5">
        <v>445.0</v>
      </c>
      <c r="I1058" s="5">
        <v>12938.0</v>
      </c>
      <c r="J1058" s="5">
        <v>3601.25</v>
      </c>
      <c r="K1058" s="5">
        <v>925.0</v>
      </c>
      <c r="L1058" s="5">
        <v>20146.0</v>
      </c>
      <c r="M1058" s="5">
        <v>18058.0</v>
      </c>
      <c r="N1058" s="5">
        <v>0.00205469</v>
      </c>
      <c r="O1058" s="5">
        <v>0.00552395</v>
      </c>
      <c r="P1058" s="5">
        <v>0.00855264</v>
      </c>
      <c r="Q1058" s="5">
        <v>31.4961</v>
      </c>
      <c r="R1058" s="5">
        <v>31.1839</v>
      </c>
      <c r="S1058" s="13">
        <v>14.548127120163164</v>
      </c>
      <c r="T1058" s="5"/>
    </row>
    <row r="1059">
      <c r="A1059" s="5" t="s">
        <v>2676</v>
      </c>
      <c r="B1059" s="6" t="str">
        <f t="shared" si="1"/>
        <v>4</v>
      </c>
      <c r="C1059" s="6" t="str">
        <f t="shared" si="2"/>
        <v>60</v>
      </c>
      <c r="D1059" s="6" t="str">
        <f t="shared" si="3"/>
        <v>60</v>
      </c>
      <c r="F1059" s="5"/>
      <c r="G1059" s="5">
        <v>715.0</v>
      </c>
      <c r="H1059" s="5">
        <v>446.0</v>
      </c>
      <c r="I1059" s="5">
        <v>13544.0</v>
      </c>
      <c r="J1059" s="5">
        <v>3600.57</v>
      </c>
      <c r="K1059" s="5">
        <v>711.0</v>
      </c>
      <c r="L1059" s="5">
        <v>20146.0</v>
      </c>
      <c r="M1059" s="5">
        <v>17799.0</v>
      </c>
      <c r="N1059" s="5">
        <v>0.00217541</v>
      </c>
      <c r="O1059" s="5">
        <v>0.00754905</v>
      </c>
      <c r="P1059" s="5">
        <v>0.00930089</v>
      </c>
      <c r="Q1059" s="5">
        <v>30.0934</v>
      </c>
      <c r="R1059" s="5">
        <v>32.1322</v>
      </c>
      <c r="S1059" s="13">
        <v>14.042841261398339</v>
      </c>
      <c r="T1059" s="5"/>
    </row>
    <row r="1060">
      <c r="A1060" s="5" t="s">
        <v>2677</v>
      </c>
      <c r="B1060" s="6" t="str">
        <f t="shared" si="1"/>
        <v>4</v>
      </c>
      <c r="C1060" s="6" t="str">
        <f t="shared" si="2"/>
        <v>60</v>
      </c>
      <c r="D1060" s="6" t="str">
        <f t="shared" si="3"/>
        <v>60</v>
      </c>
      <c r="F1060" s="5"/>
      <c r="G1060" s="5">
        <v>694.0</v>
      </c>
      <c r="H1060" s="5">
        <v>435.0</v>
      </c>
      <c r="I1060" s="5">
        <v>12856.0</v>
      </c>
      <c r="J1060" s="5">
        <v>3600.98</v>
      </c>
      <c r="K1060" s="5">
        <v>866.0</v>
      </c>
      <c r="L1060" s="5">
        <v>20146.0</v>
      </c>
      <c r="M1060" s="5">
        <v>18409.0</v>
      </c>
      <c r="N1060" s="5">
        <v>0.00188883</v>
      </c>
      <c r="O1060" s="5">
        <v>0.00522467</v>
      </c>
      <c r="P1060" s="5">
        <v>0.00884477</v>
      </c>
      <c r="Q1060" s="5">
        <v>31.0711</v>
      </c>
      <c r="R1060" s="5">
        <v>31.0706</v>
      </c>
      <c r="S1060" s="13">
        <v>14.41003720352956</v>
      </c>
      <c r="T1060" s="5"/>
    </row>
    <row r="1061">
      <c r="A1061" s="5" t="s">
        <v>2678</v>
      </c>
      <c r="B1061" s="6" t="str">
        <f t="shared" si="1"/>
        <v>4</v>
      </c>
      <c r="C1061" s="6" t="str">
        <f t="shared" si="2"/>
        <v>60</v>
      </c>
      <c r="D1061" s="6" t="str">
        <f t="shared" si="3"/>
        <v>60</v>
      </c>
      <c r="E1061" s="9">
        <f>min(G1052:G1061)</f>
        <v>676</v>
      </c>
      <c r="F1061" s="9">
        <f>min(I1052:I1061)</f>
        <v>12750</v>
      </c>
      <c r="G1061" s="5">
        <v>707.0</v>
      </c>
      <c r="H1061" s="5">
        <v>443.0</v>
      </c>
      <c r="I1061" s="5">
        <v>13225.0</v>
      </c>
      <c r="J1061" s="5">
        <v>3601.77</v>
      </c>
      <c r="K1061" s="5">
        <v>770.0</v>
      </c>
      <c r="L1061" s="5">
        <v>20146.0</v>
      </c>
      <c r="M1061" s="5">
        <v>17921.0</v>
      </c>
      <c r="N1061" s="5">
        <v>0.00204712</v>
      </c>
      <c r="O1061" s="5">
        <v>0.0064436</v>
      </c>
      <c r="P1061" s="5">
        <v>0.00988408</v>
      </c>
      <c r="Q1061" s="5">
        <v>30.2192</v>
      </c>
      <c r="R1061" s="5">
        <v>31.6428</v>
      </c>
      <c r="S1061" s="13">
        <v>13.94390144115846</v>
      </c>
      <c r="T1061" s="5"/>
    </row>
    <row r="1062">
      <c r="A1062" s="5" t="s">
        <v>2679</v>
      </c>
      <c r="B1062" s="6" t="str">
        <f t="shared" si="1"/>
        <v>4</v>
      </c>
      <c r="C1062" s="6" t="str">
        <f t="shared" si="2"/>
        <v>60</v>
      </c>
      <c r="D1062" s="6" t="str">
        <f t="shared" si="3"/>
        <v>60</v>
      </c>
      <c r="F1062" s="5"/>
      <c r="G1062" s="5">
        <v>641.0</v>
      </c>
      <c r="H1062" s="5">
        <v>439.0</v>
      </c>
      <c r="I1062" s="5">
        <v>12791.0</v>
      </c>
      <c r="J1062" s="5">
        <v>3603.24</v>
      </c>
      <c r="K1062" s="5">
        <v>705.0</v>
      </c>
      <c r="L1062" s="5">
        <v>19356.0</v>
      </c>
      <c r="M1062" s="5">
        <v>17704.0</v>
      </c>
      <c r="N1062" s="5">
        <v>0.00177929</v>
      </c>
      <c r="O1062" s="5">
        <v>0.0114994</v>
      </c>
      <c r="P1062" s="5">
        <v>0.00733322</v>
      </c>
      <c r="Q1062" s="5">
        <v>21.0071</v>
      </c>
      <c r="R1062" s="5">
        <v>25.4798</v>
      </c>
      <c r="S1062" s="13">
        <v>9.491021758052543</v>
      </c>
      <c r="T1062" s="5"/>
    </row>
    <row r="1063">
      <c r="A1063" s="5" t="s">
        <v>2680</v>
      </c>
      <c r="B1063" s="6" t="str">
        <f t="shared" si="1"/>
        <v>4</v>
      </c>
      <c r="C1063" s="6" t="str">
        <f t="shared" si="2"/>
        <v>60</v>
      </c>
      <c r="D1063" s="6" t="str">
        <f t="shared" si="3"/>
        <v>60</v>
      </c>
      <c r="F1063" s="5"/>
      <c r="G1063" s="5">
        <v>618.0</v>
      </c>
      <c r="H1063" s="5">
        <v>431.0</v>
      </c>
      <c r="I1063" s="5">
        <v>12863.0</v>
      </c>
      <c r="J1063" s="5">
        <v>3601.76</v>
      </c>
      <c r="K1063" s="5">
        <v>726.0</v>
      </c>
      <c r="L1063" s="5">
        <v>19356.0</v>
      </c>
      <c r="M1063" s="5">
        <v>18031.0</v>
      </c>
      <c r="N1063" s="5">
        <v>0.00170483</v>
      </c>
      <c r="O1063" s="5">
        <v>0.00797964</v>
      </c>
      <c r="P1063" s="5">
        <v>0.0086013</v>
      </c>
      <c r="Q1063" s="5">
        <v>19.6127</v>
      </c>
      <c r="R1063" s="5">
        <v>23.9206</v>
      </c>
      <c r="S1063" s="13">
        <v>8.770244111692248</v>
      </c>
      <c r="T1063" s="5"/>
    </row>
    <row r="1064">
      <c r="A1064" s="5" t="s">
        <v>2681</v>
      </c>
      <c r="B1064" s="6" t="str">
        <f t="shared" si="1"/>
        <v>4</v>
      </c>
      <c r="C1064" s="6" t="str">
        <f t="shared" si="2"/>
        <v>60</v>
      </c>
      <c r="D1064" s="6" t="str">
        <f t="shared" si="3"/>
        <v>60</v>
      </c>
      <c r="F1064" s="5"/>
      <c r="G1064" s="5">
        <v>667.0</v>
      </c>
      <c r="H1064" s="5">
        <v>436.0</v>
      </c>
      <c r="I1064" s="5">
        <v>12734.0</v>
      </c>
      <c r="J1064" s="5">
        <v>3603.48</v>
      </c>
      <c r="K1064" s="5">
        <v>617.0</v>
      </c>
      <c r="L1064" s="5">
        <v>19356.0</v>
      </c>
      <c r="M1064" s="5">
        <v>17746.0</v>
      </c>
      <c r="N1064" s="5">
        <v>0.00192144</v>
      </c>
      <c r="O1064" s="5">
        <v>0.0118986</v>
      </c>
      <c r="P1064" s="5">
        <v>0.00651123</v>
      </c>
      <c r="Q1064" s="5">
        <v>20.6267</v>
      </c>
      <c r="R1064" s="5">
        <v>24.4158</v>
      </c>
      <c r="S1064" s="13">
        <v>9.192020864674802</v>
      </c>
      <c r="T1064" s="5"/>
    </row>
    <row r="1065">
      <c r="A1065" s="5" t="s">
        <v>2682</v>
      </c>
      <c r="B1065" s="6" t="str">
        <f t="shared" si="1"/>
        <v>4</v>
      </c>
      <c r="C1065" s="6" t="str">
        <f t="shared" si="2"/>
        <v>60</v>
      </c>
      <c r="D1065" s="6" t="str">
        <f t="shared" si="3"/>
        <v>60</v>
      </c>
      <c r="F1065" s="5"/>
      <c r="G1065" s="5">
        <v>637.0</v>
      </c>
      <c r="H1065" s="5">
        <v>421.0</v>
      </c>
      <c r="I1065" s="5">
        <v>12716.0</v>
      </c>
      <c r="J1065" s="5">
        <v>3600.84</v>
      </c>
      <c r="K1065" s="5">
        <v>721.0</v>
      </c>
      <c r="L1065" s="5">
        <v>19356.0</v>
      </c>
      <c r="M1065" s="5">
        <v>17808.0</v>
      </c>
      <c r="N1065" s="5">
        <v>0.00194225</v>
      </c>
      <c r="O1065" s="5">
        <v>0.00928848</v>
      </c>
      <c r="P1065" s="5">
        <v>0.00886066</v>
      </c>
      <c r="Q1065" s="5">
        <v>19.8923</v>
      </c>
      <c r="R1065" s="5">
        <v>25.9242</v>
      </c>
      <c r="S1065" s="13">
        <v>8.811130877782956</v>
      </c>
      <c r="T1065" s="5"/>
    </row>
    <row r="1066">
      <c r="A1066" s="5" t="s">
        <v>2683</v>
      </c>
      <c r="B1066" s="6" t="str">
        <f t="shared" si="1"/>
        <v>4</v>
      </c>
      <c r="C1066" s="6" t="str">
        <f t="shared" si="2"/>
        <v>60</v>
      </c>
      <c r="D1066" s="6" t="str">
        <f t="shared" si="3"/>
        <v>60</v>
      </c>
      <c r="F1066" s="5"/>
      <c r="G1066" s="5">
        <v>632.0</v>
      </c>
      <c r="H1066" s="5">
        <v>446.0</v>
      </c>
      <c r="I1066" s="5">
        <v>12823.0</v>
      </c>
      <c r="J1066" s="5">
        <v>3602.78</v>
      </c>
      <c r="K1066" s="5">
        <v>614.0</v>
      </c>
      <c r="L1066" s="5">
        <v>19356.0</v>
      </c>
      <c r="M1066" s="5">
        <v>17546.0</v>
      </c>
      <c r="N1066" s="5">
        <v>0.00183561</v>
      </c>
      <c r="O1066" s="5">
        <v>0.0126387</v>
      </c>
      <c r="P1066" s="5">
        <v>0.00979959</v>
      </c>
      <c r="Q1066" s="5">
        <v>20.0638</v>
      </c>
      <c r="R1066" s="5">
        <v>25.8147</v>
      </c>
      <c r="S1066" s="13">
        <v>8.930035028529469</v>
      </c>
      <c r="T1066" s="5"/>
    </row>
    <row r="1067">
      <c r="A1067" s="5" t="s">
        <v>2684</v>
      </c>
      <c r="B1067" s="6" t="str">
        <f t="shared" si="1"/>
        <v>4</v>
      </c>
      <c r="C1067" s="6" t="str">
        <f t="shared" si="2"/>
        <v>60</v>
      </c>
      <c r="D1067" s="6" t="str">
        <f t="shared" si="3"/>
        <v>60</v>
      </c>
      <c r="F1067" s="5"/>
      <c r="G1067" s="5">
        <v>627.0</v>
      </c>
      <c r="H1067" s="5">
        <v>428.0</v>
      </c>
      <c r="I1067" s="5">
        <v>12581.0</v>
      </c>
      <c r="J1067" s="5">
        <v>3603.91</v>
      </c>
      <c r="K1067" s="5">
        <v>455.0</v>
      </c>
      <c r="L1067" s="5">
        <v>19356.0</v>
      </c>
      <c r="M1067" s="5">
        <v>17605.0</v>
      </c>
      <c r="N1067" s="5">
        <v>0.00155571</v>
      </c>
      <c r="O1067" s="5">
        <v>0.0104184</v>
      </c>
      <c r="P1067" s="5">
        <v>0.0114327</v>
      </c>
      <c r="Q1067" s="5">
        <v>20.7984</v>
      </c>
      <c r="R1067" s="5">
        <v>26.2453</v>
      </c>
      <c r="S1067" s="13">
        <v>9.094654664773545</v>
      </c>
      <c r="T1067" s="5"/>
    </row>
    <row r="1068">
      <c r="A1068" s="5" t="s">
        <v>2685</v>
      </c>
      <c r="B1068" s="6" t="str">
        <f t="shared" si="1"/>
        <v>4</v>
      </c>
      <c r="C1068" s="6" t="str">
        <f t="shared" si="2"/>
        <v>60</v>
      </c>
      <c r="D1068" s="6" t="str">
        <f t="shared" si="3"/>
        <v>60</v>
      </c>
      <c r="F1068" s="5"/>
      <c r="G1068" s="5">
        <v>632.0</v>
      </c>
      <c r="H1068" s="5">
        <v>453.0</v>
      </c>
      <c r="I1068" s="5">
        <v>13085.0</v>
      </c>
      <c r="J1068" s="5">
        <v>3600.84</v>
      </c>
      <c r="K1068" s="5">
        <v>550.0</v>
      </c>
      <c r="L1068" s="5">
        <v>19356.0</v>
      </c>
      <c r="M1068" s="5">
        <v>17486.0</v>
      </c>
      <c r="N1068" s="5">
        <v>0.00199283</v>
      </c>
      <c r="O1068" s="5">
        <v>0.0102905</v>
      </c>
      <c r="P1068" s="5">
        <v>0.00977649</v>
      </c>
      <c r="Q1068" s="5">
        <v>21.0011</v>
      </c>
      <c r="R1068" s="5">
        <v>26.2423</v>
      </c>
      <c r="S1068" s="13">
        <v>9.30812741008374</v>
      </c>
      <c r="T1068" s="5"/>
    </row>
    <row r="1069">
      <c r="A1069" s="5" t="s">
        <v>2686</v>
      </c>
      <c r="B1069" s="6" t="str">
        <f t="shared" si="1"/>
        <v>4</v>
      </c>
      <c r="C1069" s="6" t="str">
        <f t="shared" si="2"/>
        <v>60</v>
      </c>
      <c r="D1069" s="6" t="str">
        <f t="shared" si="3"/>
        <v>60</v>
      </c>
      <c r="F1069" s="5"/>
      <c r="G1069" s="5">
        <v>601.0</v>
      </c>
      <c r="H1069" s="5">
        <v>430.0</v>
      </c>
      <c r="I1069" s="5">
        <v>12519.0</v>
      </c>
      <c r="J1069" s="5">
        <v>3601.45</v>
      </c>
      <c r="K1069" s="5">
        <v>844.0</v>
      </c>
      <c r="L1069" s="5">
        <v>19356.0</v>
      </c>
      <c r="M1069" s="5">
        <v>17815.0</v>
      </c>
      <c r="N1069" s="5">
        <v>0.00148231</v>
      </c>
      <c r="O1069" s="5">
        <v>0.00838939</v>
      </c>
      <c r="P1069" s="5">
        <v>0.0067676</v>
      </c>
      <c r="Q1069" s="5">
        <v>20.4545</v>
      </c>
      <c r="R1069" s="5">
        <v>24.7001</v>
      </c>
      <c r="S1069" s="13">
        <v>9.161331764006484</v>
      </c>
      <c r="T1069" s="5"/>
    </row>
    <row r="1070">
      <c r="A1070" s="5" t="s">
        <v>2687</v>
      </c>
      <c r="B1070" s="6" t="str">
        <f t="shared" si="1"/>
        <v>4</v>
      </c>
      <c r="C1070" s="6" t="str">
        <f t="shared" si="2"/>
        <v>60</v>
      </c>
      <c r="D1070" s="6" t="str">
        <f t="shared" si="3"/>
        <v>60</v>
      </c>
      <c r="F1070" s="5"/>
      <c r="G1070" s="5">
        <v>625.0</v>
      </c>
      <c r="H1070" s="5">
        <v>438.0</v>
      </c>
      <c r="I1070" s="5">
        <v>12683.0</v>
      </c>
      <c r="J1070" s="5">
        <v>3603.41</v>
      </c>
      <c r="K1070" s="5">
        <v>719.0</v>
      </c>
      <c r="L1070" s="5">
        <v>19356.0</v>
      </c>
      <c r="M1070" s="5">
        <v>17667.0</v>
      </c>
      <c r="N1070" s="5">
        <v>0.00156287</v>
      </c>
      <c r="O1070" s="5">
        <v>0.0106298</v>
      </c>
      <c r="P1070" s="5">
        <v>0.00715037</v>
      </c>
      <c r="Q1070" s="5">
        <v>20.8558</v>
      </c>
      <c r="R1070" s="5">
        <v>24.3385</v>
      </c>
      <c r="S1070" s="13">
        <v>9.010217145759272</v>
      </c>
      <c r="T1070" s="5"/>
    </row>
    <row r="1071">
      <c r="A1071" s="5" t="s">
        <v>2688</v>
      </c>
      <c r="B1071" s="6" t="str">
        <f t="shared" si="1"/>
        <v>4</v>
      </c>
      <c r="C1071" s="6" t="str">
        <f t="shared" si="2"/>
        <v>60</v>
      </c>
      <c r="D1071" s="6" t="str">
        <f t="shared" si="3"/>
        <v>60</v>
      </c>
      <c r="E1071" s="9">
        <f>min(G1062:G1071)</f>
        <v>601</v>
      </c>
      <c r="F1071" s="9">
        <f>min(I1062:I1071)</f>
        <v>12519</v>
      </c>
      <c r="G1071" s="5">
        <v>612.0</v>
      </c>
      <c r="H1071" s="5">
        <v>447.0</v>
      </c>
      <c r="I1071" s="5">
        <v>12883.0</v>
      </c>
      <c r="J1071" s="5">
        <v>3602.84</v>
      </c>
      <c r="K1071" s="5">
        <v>396.0</v>
      </c>
      <c r="L1071" s="5">
        <v>19356.0</v>
      </c>
      <c r="M1071" s="5">
        <v>17535.0</v>
      </c>
      <c r="N1071" s="5">
        <v>0.00162551</v>
      </c>
      <c r="O1071" s="5">
        <v>0.0095439</v>
      </c>
      <c r="P1071" s="5">
        <v>0.00803419</v>
      </c>
      <c r="Q1071" s="5">
        <v>20.6065</v>
      </c>
      <c r="R1071" s="5">
        <v>24.5882</v>
      </c>
      <c r="S1071" s="13">
        <v>8.808825789827294</v>
      </c>
      <c r="T1071" s="5"/>
    </row>
    <row r="1072">
      <c r="A1072" s="5" t="s">
        <v>2689</v>
      </c>
      <c r="B1072" s="6" t="str">
        <f t="shared" si="1"/>
        <v>4</v>
      </c>
      <c r="C1072" s="6" t="str">
        <f t="shared" si="2"/>
        <v>60</v>
      </c>
      <c r="D1072" s="6" t="str">
        <f t="shared" si="3"/>
        <v>60</v>
      </c>
      <c r="F1072" s="5"/>
      <c r="G1072" s="5">
        <v>713.0</v>
      </c>
      <c r="H1072" s="5">
        <v>445.0</v>
      </c>
      <c r="I1072" s="5">
        <v>14458.0</v>
      </c>
      <c r="J1072" s="5">
        <v>3602.51</v>
      </c>
      <c r="K1072" s="5">
        <v>414.0</v>
      </c>
      <c r="L1072" s="5">
        <v>22136.0</v>
      </c>
      <c r="M1072" s="5">
        <v>20012.0</v>
      </c>
      <c r="N1072" s="5">
        <v>0.00311277</v>
      </c>
      <c r="O1072" s="5">
        <v>0.0156846</v>
      </c>
      <c r="P1072" s="5">
        <v>0.0103062</v>
      </c>
      <c r="Q1072" s="5">
        <v>26.2799</v>
      </c>
      <c r="R1072" s="5">
        <v>38.4581</v>
      </c>
      <c r="S1072" s="13">
        <v>11.733504451551896</v>
      </c>
      <c r="T1072" s="5"/>
    </row>
    <row r="1073">
      <c r="A1073" s="5" t="s">
        <v>2690</v>
      </c>
      <c r="B1073" s="6" t="str">
        <f t="shared" si="1"/>
        <v>4</v>
      </c>
      <c r="C1073" s="6" t="str">
        <f t="shared" si="2"/>
        <v>60</v>
      </c>
      <c r="D1073" s="6" t="str">
        <f t="shared" si="3"/>
        <v>60</v>
      </c>
      <c r="F1073" s="5"/>
      <c r="G1073" s="5">
        <v>745.0</v>
      </c>
      <c r="H1073" s="5">
        <v>459.0</v>
      </c>
      <c r="I1073" s="5">
        <v>14629.0</v>
      </c>
      <c r="J1073" s="5">
        <v>3603.01</v>
      </c>
      <c r="K1073" s="5">
        <v>523.0</v>
      </c>
      <c r="L1073" s="5">
        <v>22136.0</v>
      </c>
      <c r="M1073" s="5">
        <v>20446.0</v>
      </c>
      <c r="N1073" s="5">
        <v>0.00345113</v>
      </c>
      <c r="O1073" s="5">
        <v>0.015521</v>
      </c>
      <c r="P1073" s="5">
        <v>0.0099394</v>
      </c>
      <c r="Q1073" s="5">
        <v>25.3033</v>
      </c>
      <c r="R1073" s="5">
        <v>37.3908</v>
      </c>
      <c r="S1073" s="13">
        <v>11.532449997572135</v>
      </c>
      <c r="T1073" s="5"/>
    </row>
    <row r="1074">
      <c r="A1074" s="5" t="s">
        <v>2691</v>
      </c>
      <c r="B1074" s="6" t="str">
        <f t="shared" si="1"/>
        <v>4</v>
      </c>
      <c r="C1074" s="6" t="str">
        <f t="shared" si="2"/>
        <v>60</v>
      </c>
      <c r="D1074" s="6" t="str">
        <f t="shared" si="3"/>
        <v>60</v>
      </c>
      <c r="F1074" s="5"/>
      <c r="G1074" s="5">
        <v>744.0</v>
      </c>
      <c r="H1074" s="5">
        <v>461.0</v>
      </c>
      <c r="I1074" s="5">
        <v>14873.0</v>
      </c>
      <c r="J1074" s="5">
        <v>3602.53</v>
      </c>
      <c r="K1074" s="5">
        <v>496.0</v>
      </c>
      <c r="L1074" s="5">
        <v>22136.0</v>
      </c>
      <c r="M1074" s="5">
        <v>20443.0</v>
      </c>
      <c r="N1074" s="5">
        <v>0.00281694</v>
      </c>
      <c r="O1074" s="5">
        <v>0.0121215</v>
      </c>
      <c r="P1074" s="5">
        <v>0.00822885</v>
      </c>
      <c r="Q1074" s="5">
        <v>26.0914</v>
      </c>
      <c r="R1074" s="5">
        <v>37.4239</v>
      </c>
      <c r="S1074" s="13">
        <v>11.569407854339035</v>
      </c>
      <c r="T1074" s="5"/>
    </row>
    <row r="1075">
      <c r="A1075" s="5" t="s">
        <v>2692</v>
      </c>
      <c r="B1075" s="6" t="str">
        <f t="shared" si="1"/>
        <v>4</v>
      </c>
      <c r="C1075" s="6" t="str">
        <f t="shared" si="2"/>
        <v>60</v>
      </c>
      <c r="D1075" s="6" t="str">
        <f t="shared" si="3"/>
        <v>60</v>
      </c>
      <c r="F1075" s="5"/>
      <c r="G1075" s="5">
        <v>781.0</v>
      </c>
      <c r="H1075" s="5">
        <v>473.0</v>
      </c>
      <c r="I1075" s="5">
        <v>15197.0</v>
      </c>
      <c r="J1075" s="5">
        <v>3600.13</v>
      </c>
      <c r="K1075" s="5">
        <v>475.0</v>
      </c>
      <c r="L1075" s="5">
        <v>22136.0</v>
      </c>
      <c r="M1075" s="5">
        <v>20512.0</v>
      </c>
      <c r="N1075" s="5">
        <v>0.00325938</v>
      </c>
      <c r="O1075" s="5">
        <v>0.0156596</v>
      </c>
      <c r="P1075" s="5">
        <v>0.0115814</v>
      </c>
      <c r="Q1075" s="5">
        <v>26.499</v>
      </c>
      <c r="R1075" s="5">
        <v>38.838</v>
      </c>
      <c r="S1075" s="13">
        <v>12.177461284660236</v>
      </c>
      <c r="T1075" s="5"/>
    </row>
    <row r="1076">
      <c r="A1076" s="5" t="s">
        <v>2693</v>
      </c>
      <c r="B1076" s="6" t="str">
        <f t="shared" si="1"/>
        <v>4</v>
      </c>
      <c r="C1076" s="6" t="str">
        <f t="shared" si="2"/>
        <v>60</v>
      </c>
      <c r="D1076" s="6" t="str">
        <f t="shared" si="3"/>
        <v>60</v>
      </c>
      <c r="F1076" s="5"/>
      <c r="G1076" s="5">
        <v>726.0</v>
      </c>
      <c r="H1076" s="5">
        <v>467.0</v>
      </c>
      <c r="I1076" s="5">
        <v>14559.0</v>
      </c>
      <c r="J1076" s="5">
        <v>3604.4</v>
      </c>
      <c r="K1076" s="5">
        <v>562.0</v>
      </c>
      <c r="L1076" s="5">
        <v>22136.0</v>
      </c>
      <c r="M1076" s="5">
        <v>19986.0</v>
      </c>
      <c r="N1076" s="5">
        <v>0.00337403</v>
      </c>
      <c r="O1076" s="5">
        <v>0.0139279</v>
      </c>
      <c r="P1076" s="5">
        <v>0.00966839</v>
      </c>
      <c r="Q1076" s="5">
        <v>25.1758</v>
      </c>
      <c r="R1076" s="5">
        <v>38.6509</v>
      </c>
      <c r="S1076" s="13">
        <v>11.527745492185188</v>
      </c>
      <c r="T1076" s="5"/>
    </row>
    <row r="1077">
      <c r="A1077" s="5" t="s">
        <v>2694</v>
      </c>
      <c r="B1077" s="6" t="str">
        <f t="shared" si="1"/>
        <v>4</v>
      </c>
      <c r="C1077" s="6" t="str">
        <f t="shared" si="2"/>
        <v>60</v>
      </c>
      <c r="D1077" s="6" t="str">
        <f t="shared" si="3"/>
        <v>60</v>
      </c>
      <c r="F1077" s="5"/>
      <c r="G1077" s="5">
        <v>757.0</v>
      </c>
      <c r="H1077" s="5">
        <v>452.0</v>
      </c>
      <c r="I1077" s="5">
        <v>14550.0</v>
      </c>
      <c r="J1077" s="5">
        <v>3603.71</v>
      </c>
      <c r="K1077" s="5">
        <v>461.0</v>
      </c>
      <c r="L1077" s="5">
        <v>22136.0</v>
      </c>
      <c r="M1077" s="5">
        <v>20150.0</v>
      </c>
      <c r="N1077" s="5">
        <v>0.00297058</v>
      </c>
      <c r="O1077" s="5">
        <v>0.0177679</v>
      </c>
      <c r="P1077" s="5">
        <v>0.00974509</v>
      </c>
      <c r="Q1077" s="5">
        <v>26.1258</v>
      </c>
      <c r="R1077" s="5">
        <v>38.1421</v>
      </c>
      <c r="S1077" s="13">
        <v>12.038027893252766</v>
      </c>
      <c r="T1077" s="5"/>
    </row>
    <row r="1078">
      <c r="A1078" s="5" t="s">
        <v>2695</v>
      </c>
      <c r="B1078" s="6" t="str">
        <f t="shared" si="1"/>
        <v>4</v>
      </c>
      <c r="C1078" s="6" t="str">
        <f t="shared" si="2"/>
        <v>60</v>
      </c>
      <c r="D1078" s="6" t="str">
        <f t="shared" si="3"/>
        <v>60</v>
      </c>
      <c r="F1078" s="5"/>
      <c r="G1078" s="5">
        <v>797.0</v>
      </c>
      <c r="H1078" s="5">
        <v>463.0</v>
      </c>
      <c r="I1078" s="5">
        <v>14804.0</v>
      </c>
      <c r="J1078" s="5">
        <v>3602.95</v>
      </c>
      <c r="K1078" s="5">
        <v>489.0</v>
      </c>
      <c r="L1078" s="5">
        <v>22136.0</v>
      </c>
      <c r="M1078" s="5">
        <v>20368.0</v>
      </c>
      <c r="N1078" s="5">
        <v>0.00372773</v>
      </c>
      <c r="O1078" s="5">
        <v>0.01395</v>
      </c>
      <c r="P1078" s="5">
        <v>0.010199</v>
      </c>
      <c r="Q1078" s="5">
        <v>27.9192</v>
      </c>
      <c r="R1078" s="5">
        <v>33.8019</v>
      </c>
      <c r="S1078" s="13">
        <v>12.520321788258247</v>
      </c>
      <c r="T1078" s="5"/>
    </row>
    <row r="1079">
      <c r="A1079" s="5" t="s">
        <v>2696</v>
      </c>
      <c r="B1079" s="6" t="str">
        <f t="shared" si="1"/>
        <v>4</v>
      </c>
      <c r="C1079" s="6" t="str">
        <f t="shared" si="2"/>
        <v>60</v>
      </c>
      <c r="D1079" s="6" t="str">
        <f t="shared" si="3"/>
        <v>60</v>
      </c>
      <c r="F1079" s="5"/>
      <c r="G1079" s="5">
        <v>768.0</v>
      </c>
      <c r="H1079" s="5">
        <v>484.0</v>
      </c>
      <c r="I1079" s="5">
        <v>15399.0</v>
      </c>
      <c r="J1079" s="5">
        <v>3600.51</v>
      </c>
      <c r="K1079" s="5">
        <v>337.0</v>
      </c>
      <c r="L1079" s="5">
        <v>22136.0</v>
      </c>
      <c r="M1079" s="5">
        <v>20520.0</v>
      </c>
      <c r="N1079" s="5">
        <v>0.00384023</v>
      </c>
      <c r="O1079" s="5">
        <v>0.0223934</v>
      </c>
      <c r="P1079" s="5">
        <v>0.00951556</v>
      </c>
      <c r="Q1079" s="5">
        <v>27.0469</v>
      </c>
      <c r="R1079" s="5">
        <v>41.8282</v>
      </c>
      <c r="S1079" s="13">
        <v>12.495333979973823</v>
      </c>
      <c r="T1079" s="5"/>
    </row>
    <row r="1080">
      <c r="A1080" s="5" t="s">
        <v>2697</v>
      </c>
      <c r="B1080" s="6" t="str">
        <f t="shared" si="1"/>
        <v>4</v>
      </c>
      <c r="C1080" s="6" t="str">
        <f t="shared" si="2"/>
        <v>60</v>
      </c>
      <c r="D1080" s="6" t="str">
        <f t="shared" si="3"/>
        <v>60</v>
      </c>
      <c r="F1080" s="5"/>
      <c r="G1080" s="5">
        <v>766.0</v>
      </c>
      <c r="H1080" s="5">
        <v>449.0</v>
      </c>
      <c r="I1080" s="5">
        <v>14437.0</v>
      </c>
      <c r="J1080" s="5">
        <v>3600.38</v>
      </c>
      <c r="K1080" s="5">
        <v>375.0</v>
      </c>
      <c r="L1080" s="5">
        <v>22136.0</v>
      </c>
      <c r="M1080" s="5">
        <v>20340.0</v>
      </c>
      <c r="N1080" s="5">
        <v>0.00238489</v>
      </c>
      <c r="O1080" s="5">
        <v>0.0133912</v>
      </c>
      <c r="P1080" s="5">
        <v>0.00859595</v>
      </c>
      <c r="Q1080" s="5">
        <v>26.1191</v>
      </c>
      <c r="R1080" s="5">
        <v>36.1888</v>
      </c>
      <c r="S1080" s="13">
        <v>12.048540206321638</v>
      </c>
      <c r="T1080" s="5"/>
    </row>
    <row r="1081">
      <c r="A1081" s="5" t="s">
        <v>2698</v>
      </c>
      <c r="B1081" s="6" t="str">
        <f t="shared" si="1"/>
        <v>4</v>
      </c>
      <c r="C1081" s="6" t="str">
        <f t="shared" si="2"/>
        <v>60</v>
      </c>
      <c r="D1081" s="6" t="str">
        <f t="shared" si="3"/>
        <v>60</v>
      </c>
      <c r="E1081" s="9">
        <f>min(G1072:G1081)</f>
        <v>713</v>
      </c>
      <c r="F1081" s="9">
        <f>min(I1072:I1081)</f>
        <v>14437</v>
      </c>
      <c r="G1081" s="5">
        <v>728.0</v>
      </c>
      <c r="H1081" s="5">
        <v>464.0</v>
      </c>
      <c r="I1081" s="5">
        <v>14678.0</v>
      </c>
      <c r="J1081" s="5">
        <v>3601.5</v>
      </c>
      <c r="K1081" s="5">
        <v>413.0</v>
      </c>
      <c r="L1081" s="5">
        <v>22136.0</v>
      </c>
      <c r="M1081" s="5">
        <v>20534.0</v>
      </c>
      <c r="N1081" s="5">
        <v>0.00264147</v>
      </c>
      <c r="O1081" s="5">
        <v>0.0139268</v>
      </c>
      <c r="P1081" s="5">
        <v>0.00866468</v>
      </c>
      <c r="Q1081" s="5">
        <v>25.235</v>
      </c>
      <c r="R1081" s="5">
        <v>40.0706</v>
      </c>
      <c r="S1081" s="13">
        <v>11.353172178446986</v>
      </c>
      <c r="T1081" s="5"/>
    </row>
    <row r="1082">
      <c r="A1082" s="5" t="s">
        <v>2699</v>
      </c>
      <c r="B1082" s="6" t="str">
        <f t="shared" si="1"/>
        <v>4</v>
      </c>
      <c r="C1082" s="6" t="str">
        <f t="shared" si="2"/>
        <v>60</v>
      </c>
      <c r="D1082" s="6" t="str">
        <f t="shared" si="3"/>
        <v>60</v>
      </c>
      <c r="F1082" s="5"/>
      <c r="G1082" s="5">
        <v>533.0</v>
      </c>
      <c r="H1082" s="5">
        <v>443.0</v>
      </c>
      <c r="I1082" s="5">
        <v>11083.0</v>
      </c>
      <c r="J1082" s="5">
        <v>3602.04</v>
      </c>
      <c r="K1082" s="5">
        <v>678.0</v>
      </c>
      <c r="L1082" s="5">
        <v>16821.0</v>
      </c>
      <c r="M1082" s="5">
        <v>15407.0</v>
      </c>
      <c r="N1082" s="5">
        <v>0.002533</v>
      </c>
      <c r="O1082" s="5">
        <v>0.010025</v>
      </c>
      <c r="P1082" s="5">
        <v>0.00899317</v>
      </c>
      <c r="Q1082" s="5">
        <v>20.2497</v>
      </c>
      <c r="R1082" s="5">
        <v>27.6667</v>
      </c>
      <c r="S1082" s="13">
        <v>8.77749143220893</v>
      </c>
      <c r="T1082" s="5"/>
    </row>
    <row r="1083">
      <c r="A1083" s="5" t="s">
        <v>2700</v>
      </c>
      <c r="B1083" s="6" t="str">
        <f t="shared" si="1"/>
        <v>4</v>
      </c>
      <c r="C1083" s="6" t="str">
        <f t="shared" si="2"/>
        <v>60</v>
      </c>
      <c r="D1083" s="6" t="str">
        <f t="shared" si="3"/>
        <v>60</v>
      </c>
      <c r="F1083" s="5"/>
      <c r="G1083" s="5">
        <v>551.0</v>
      </c>
      <c r="H1083" s="5">
        <v>446.0</v>
      </c>
      <c r="I1083" s="5">
        <v>11454.0</v>
      </c>
      <c r="J1083" s="5">
        <v>3605.13</v>
      </c>
      <c r="K1083" s="5">
        <v>484.0</v>
      </c>
      <c r="L1083" s="5">
        <v>16821.0</v>
      </c>
      <c r="M1083" s="5">
        <v>15563.0</v>
      </c>
      <c r="N1083" s="5">
        <v>0.00359944</v>
      </c>
      <c r="O1083" s="5">
        <v>0.0154765</v>
      </c>
      <c r="P1083" s="5">
        <v>0.0124156</v>
      </c>
      <c r="Q1083" s="5">
        <v>20.1012</v>
      </c>
      <c r="R1083" s="5">
        <v>28.4184</v>
      </c>
      <c r="S1083" s="13">
        <v>8.975154885352575</v>
      </c>
      <c r="T1083" s="5"/>
    </row>
    <row r="1084">
      <c r="A1084" s="5" t="s">
        <v>2701</v>
      </c>
      <c r="B1084" s="6" t="str">
        <f t="shared" si="1"/>
        <v>4</v>
      </c>
      <c r="C1084" s="6" t="str">
        <f t="shared" si="2"/>
        <v>60</v>
      </c>
      <c r="D1084" s="6" t="str">
        <f t="shared" si="3"/>
        <v>60</v>
      </c>
      <c r="F1084" s="5"/>
      <c r="G1084" s="5">
        <v>561.0</v>
      </c>
      <c r="H1084" s="5">
        <v>428.0</v>
      </c>
      <c r="I1084" s="5">
        <v>11081.0</v>
      </c>
      <c r="J1084" s="5">
        <v>3603.16</v>
      </c>
      <c r="K1084" s="5">
        <v>811.0</v>
      </c>
      <c r="L1084" s="5">
        <v>16821.0</v>
      </c>
      <c r="M1084" s="5">
        <v>15591.0</v>
      </c>
      <c r="N1084" s="5">
        <v>0.0018053</v>
      </c>
      <c r="O1084" s="5">
        <v>0.00920543</v>
      </c>
      <c r="P1084" s="5">
        <v>0.00516746</v>
      </c>
      <c r="Q1084" s="5">
        <v>20.7999</v>
      </c>
      <c r="R1084" s="5">
        <v>26.0728</v>
      </c>
      <c r="S1084" s="13">
        <v>9.317842280468296</v>
      </c>
      <c r="T1084" s="5"/>
    </row>
    <row r="1085">
      <c r="A1085" s="5" t="s">
        <v>2702</v>
      </c>
      <c r="B1085" s="6" t="str">
        <f t="shared" si="1"/>
        <v>4</v>
      </c>
      <c r="C1085" s="6" t="str">
        <f t="shared" si="2"/>
        <v>60</v>
      </c>
      <c r="D1085" s="6" t="str">
        <f t="shared" si="3"/>
        <v>60</v>
      </c>
      <c r="F1085" s="5"/>
      <c r="G1085" s="5">
        <v>532.0</v>
      </c>
      <c r="H1085" s="5">
        <v>434.0</v>
      </c>
      <c r="I1085" s="5">
        <v>11225.0</v>
      </c>
      <c r="J1085" s="5">
        <v>3600.58</v>
      </c>
      <c r="K1085" s="5">
        <v>821.0</v>
      </c>
      <c r="L1085" s="5">
        <v>16821.0</v>
      </c>
      <c r="M1085" s="5">
        <v>14818.0</v>
      </c>
      <c r="N1085" s="5">
        <v>0.00213457</v>
      </c>
      <c r="O1085" s="5">
        <v>0.00829671</v>
      </c>
      <c r="P1085" s="5">
        <v>0.00697793</v>
      </c>
      <c r="Q1085" s="5">
        <v>20.6425</v>
      </c>
      <c r="R1085" s="5">
        <v>27.7428</v>
      </c>
      <c r="S1085" s="13">
        <v>9.138116564466072</v>
      </c>
      <c r="T1085" s="5"/>
    </row>
    <row r="1086">
      <c r="A1086" s="5" t="s">
        <v>2703</v>
      </c>
      <c r="B1086" s="6" t="str">
        <f t="shared" si="1"/>
        <v>4</v>
      </c>
      <c r="C1086" s="6" t="str">
        <f t="shared" si="2"/>
        <v>60</v>
      </c>
      <c r="D1086" s="6" t="str">
        <f t="shared" si="3"/>
        <v>60</v>
      </c>
      <c r="F1086" s="5"/>
      <c r="G1086" s="5">
        <v>525.0</v>
      </c>
      <c r="H1086" s="5">
        <v>438.0</v>
      </c>
      <c r="I1086" s="5">
        <v>11139.0</v>
      </c>
      <c r="J1086" s="5">
        <v>3600.34</v>
      </c>
      <c r="K1086" s="5">
        <v>655.0</v>
      </c>
      <c r="L1086" s="5">
        <v>16821.0</v>
      </c>
      <c r="M1086" s="5">
        <v>15516.0</v>
      </c>
      <c r="N1086" s="5">
        <v>0.00270343</v>
      </c>
      <c r="O1086" s="5">
        <v>0.0110638</v>
      </c>
      <c r="P1086" s="5">
        <v>0.00934598</v>
      </c>
      <c r="Q1086" s="5">
        <v>19.6043</v>
      </c>
      <c r="R1086" s="5">
        <v>27.3123</v>
      </c>
      <c r="S1086" s="13">
        <v>8.38448845264422</v>
      </c>
      <c r="T1086" s="5"/>
    </row>
    <row r="1087">
      <c r="A1087" s="5" t="s">
        <v>2704</v>
      </c>
      <c r="B1087" s="6" t="str">
        <f t="shared" si="1"/>
        <v>4</v>
      </c>
      <c r="C1087" s="6" t="str">
        <f t="shared" si="2"/>
        <v>60</v>
      </c>
      <c r="D1087" s="6" t="str">
        <f t="shared" si="3"/>
        <v>60</v>
      </c>
      <c r="F1087" s="5"/>
      <c r="G1087" s="5">
        <v>563.0</v>
      </c>
      <c r="H1087" s="5">
        <v>446.0</v>
      </c>
      <c r="I1087" s="5">
        <v>11509.0</v>
      </c>
      <c r="J1087" s="5">
        <v>3600.72</v>
      </c>
      <c r="K1087" s="5">
        <v>517.0</v>
      </c>
      <c r="L1087" s="5">
        <v>16821.0</v>
      </c>
      <c r="M1087" s="5">
        <v>15205.0</v>
      </c>
      <c r="N1087" s="5">
        <v>0.00333222</v>
      </c>
      <c r="O1087" s="5">
        <v>0.0159795</v>
      </c>
      <c r="P1087" s="5">
        <v>0.00869673</v>
      </c>
      <c r="Q1087" s="5">
        <v>21.2637</v>
      </c>
      <c r="R1087" s="5">
        <v>28.0437</v>
      </c>
      <c r="S1087" s="13">
        <v>9.26644198864002</v>
      </c>
      <c r="T1087" s="5"/>
    </row>
    <row r="1088">
      <c r="A1088" s="5" t="s">
        <v>2705</v>
      </c>
      <c r="B1088" s="6" t="str">
        <f t="shared" si="1"/>
        <v>4</v>
      </c>
      <c r="C1088" s="6" t="str">
        <f t="shared" si="2"/>
        <v>60</v>
      </c>
      <c r="D1088" s="6" t="str">
        <f t="shared" si="3"/>
        <v>60</v>
      </c>
      <c r="F1088" s="5"/>
      <c r="G1088" s="5">
        <v>556.0</v>
      </c>
      <c r="H1088" s="5">
        <v>464.0</v>
      </c>
      <c r="I1088" s="5">
        <v>11672.0</v>
      </c>
      <c r="J1088" s="5">
        <v>3605.52</v>
      </c>
      <c r="K1088" s="5">
        <v>481.0</v>
      </c>
      <c r="L1088" s="5">
        <v>16821.0</v>
      </c>
      <c r="M1088" s="5">
        <v>15156.0</v>
      </c>
      <c r="N1088" s="5">
        <v>0.0028687</v>
      </c>
      <c r="O1088" s="5">
        <v>0.0182435</v>
      </c>
      <c r="P1088" s="5">
        <v>0.0101349</v>
      </c>
      <c r="Q1088" s="5">
        <v>20.715</v>
      </c>
      <c r="R1088" s="5">
        <v>30.7255</v>
      </c>
      <c r="S1088" s="13">
        <v>9.020836171840724</v>
      </c>
      <c r="T1088" s="5"/>
    </row>
    <row r="1089">
      <c r="A1089" s="5" t="s">
        <v>2706</v>
      </c>
      <c r="B1089" s="6" t="str">
        <f t="shared" si="1"/>
        <v>4</v>
      </c>
      <c r="C1089" s="6" t="str">
        <f t="shared" si="2"/>
        <v>60</v>
      </c>
      <c r="D1089" s="6" t="str">
        <f t="shared" si="3"/>
        <v>60</v>
      </c>
      <c r="F1089" s="5"/>
      <c r="G1089" s="5">
        <v>579.0</v>
      </c>
      <c r="H1089" s="5">
        <v>457.0</v>
      </c>
      <c r="I1089" s="5">
        <v>11726.0</v>
      </c>
      <c r="J1089" s="5">
        <v>3604.66</v>
      </c>
      <c r="K1089" s="5">
        <v>475.0</v>
      </c>
      <c r="L1089" s="5">
        <v>16821.0</v>
      </c>
      <c r="M1089" s="5">
        <v>15169.0</v>
      </c>
      <c r="N1089" s="5">
        <v>0.00319023</v>
      </c>
      <c r="O1089" s="5">
        <v>0.0146353</v>
      </c>
      <c r="P1089" s="5">
        <v>0.0122942</v>
      </c>
      <c r="Q1089" s="5">
        <v>20.7983</v>
      </c>
      <c r="R1089" s="5">
        <v>29.3799</v>
      </c>
      <c r="S1089" s="13">
        <v>8.94143477853853</v>
      </c>
      <c r="T1089" s="5"/>
    </row>
    <row r="1090">
      <c r="A1090" s="5" t="s">
        <v>2707</v>
      </c>
      <c r="B1090" s="6" t="str">
        <f t="shared" si="1"/>
        <v>4</v>
      </c>
      <c r="C1090" s="6" t="str">
        <f t="shared" si="2"/>
        <v>60</v>
      </c>
      <c r="D1090" s="6" t="str">
        <f t="shared" si="3"/>
        <v>60</v>
      </c>
      <c r="F1090" s="5"/>
      <c r="G1090" s="5">
        <v>520.0</v>
      </c>
      <c r="H1090" s="5">
        <v>450.0</v>
      </c>
      <c r="I1090" s="5">
        <v>11139.0</v>
      </c>
      <c r="J1090" s="5">
        <v>3604.2</v>
      </c>
      <c r="K1090" s="5">
        <v>512.0</v>
      </c>
      <c r="L1090" s="5">
        <v>16821.0</v>
      </c>
      <c r="M1090" s="5">
        <v>15229.0</v>
      </c>
      <c r="N1090" s="5">
        <v>0.00372972</v>
      </c>
      <c r="O1090" s="5">
        <v>0.0107083</v>
      </c>
      <c r="P1090" s="5">
        <v>0.0148119</v>
      </c>
      <c r="Q1090" s="5">
        <v>20.5573</v>
      </c>
      <c r="R1090" s="5">
        <v>26.752</v>
      </c>
      <c r="S1090" s="13">
        <v>8.795533662169222</v>
      </c>
      <c r="T1090" s="5"/>
    </row>
    <row r="1091">
      <c r="A1091" s="5" t="s">
        <v>2708</v>
      </c>
      <c r="B1091" s="6" t="str">
        <f t="shared" si="1"/>
        <v>4</v>
      </c>
      <c r="C1091" s="6" t="str">
        <f t="shared" si="2"/>
        <v>60</v>
      </c>
      <c r="D1091" s="6" t="str">
        <f t="shared" si="3"/>
        <v>60</v>
      </c>
      <c r="E1091" s="9">
        <f>min(G1082:G1091)</f>
        <v>520</v>
      </c>
      <c r="F1091" s="9">
        <f>min(I1082:I1091)</f>
        <v>11081</v>
      </c>
      <c r="G1091" s="5">
        <v>558.0</v>
      </c>
      <c r="H1091" s="5">
        <v>446.0</v>
      </c>
      <c r="I1091" s="5">
        <v>11443.0</v>
      </c>
      <c r="J1091" s="5">
        <v>3600.53</v>
      </c>
      <c r="K1091" s="5">
        <v>476.0</v>
      </c>
      <c r="L1091" s="5">
        <v>16821.0</v>
      </c>
      <c r="M1091" s="5">
        <v>15311.0</v>
      </c>
      <c r="N1091" s="5">
        <v>0.00313514</v>
      </c>
      <c r="O1091" s="5">
        <v>0.0156103</v>
      </c>
      <c r="P1091" s="5">
        <v>0.00989673</v>
      </c>
      <c r="Q1091" s="5">
        <v>18.1164</v>
      </c>
      <c r="R1091" s="5">
        <v>27.8767</v>
      </c>
      <c r="S1091" s="13">
        <v>7.627070655675077</v>
      </c>
      <c r="T1091" s="5"/>
    </row>
    <row r="1092">
      <c r="A1092" s="5" t="s">
        <v>2709</v>
      </c>
      <c r="B1092" s="6" t="str">
        <f t="shared" si="1"/>
        <v>4</v>
      </c>
      <c r="C1092" s="6" t="str">
        <f t="shared" si="2"/>
        <v>60</v>
      </c>
      <c r="D1092" s="6" t="str">
        <f t="shared" si="3"/>
        <v>60</v>
      </c>
      <c r="F1092" s="5"/>
      <c r="G1092" s="5">
        <v>541.0</v>
      </c>
      <c r="H1092" s="5">
        <v>416.0</v>
      </c>
      <c r="I1092" s="5">
        <v>12087.0</v>
      </c>
      <c r="J1092" s="5">
        <v>3602.57</v>
      </c>
      <c r="K1092" s="5">
        <v>545.0</v>
      </c>
      <c r="L1092" s="5">
        <v>19343.0</v>
      </c>
      <c r="M1092" s="5">
        <v>17488.0</v>
      </c>
      <c r="N1092" s="5">
        <v>0.00286291</v>
      </c>
      <c r="O1092" s="5">
        <v>0.0048884</v>
      </c>
      <c r="P1092" s="5">
        <v>0.0138345</v>
      </c>
      <c r="Q1092" s="5">
        <v>23.2993</v>
      </c>
      <c r="R1092" s="5">
        <v>23.7381</v>
      </c>
      <c r="S1092" s="13">
        <v>10.359411098976526</v>
      </c>
      <c r="T1092" s="5"/>
    </row>
    <row r="1093">
      <c r="A1093" s="5" t="s">
        <v>2710</v>
      </c>
      <c r="B1093" s="6" t="str">
        <f t="shared" si="1"/>
        <v>4</v>
      </c>
      <c r="C1093" s="6" t="str">
        <f t="shared" si="2"/>
        <v>60</v>
      </c>
      <c r="D1093" s="6" t="str">
        <f t="shared" si="3"/>
        <v>60</v>
      </c>
      <c r="F1093" s="5"/>
      <c r="G1093" s="5">
        <v>545.0</v>
      </c>
      <c r="H1093" s="5">
        <v>434.0</v>
      </c>
      <c r="I1093" s="5">
        <v>12520.0</v>
      </c>
      <c r="J1093" s="5">
        <v>3603.68</v>
      </c>
      <c r="K1093" s="5">
        <v>594.0</v>
      </c>
      <c r="L1093" s="5">
        <v>19343.0</v>
      </c>
      <c r="M1093" s="5">
        <v>16894.0</v>
      </c>
      <c r="N1093" s="5">
        <v>0.00284612</v>
      </c>
      <c r="O1093" s="5">
        <v>0.00644513</v>
      </c>
      <c r="P1093" s="5">
        <v>0.0162143</v>
      </c>
      <c r="Q1093" s="5">
        <v>21.6634</v>
      </c>
      <c r="R1093" s="5">
        <v>23.1667</v>
      </c>
      <c r="S1093" s="13">
        <v>9.685331247992556</v>
      </c>
      <c r="T1093" s="5"/>
    </row>
    <row r="1094">
      <c r="A1094" s="5" t="s">
        <v>2711</v>
      </c>
      <c r="B1094" s="6" t="str">
        <f t="shared" si="1"/>
        <v>4</v>
      </c>
      <c r="C1094" s="6" t="str">
        <f t="shared" si="2"/>
        <v>60</v>
      </c>
      <c r="D1094" s="6" t="str">
        <f t="shared" si="3"/>
        <v>60</v>
      </c>
      <c r="F1094" s="5"/>
      <c r="G1094" s="5">
        <v>547.0</v>
      </c>
      <c r="H1094" s="5">
        <v>411.0</v>
      </c>
      <c r="I1094" s="5">
        <v>12261.0</v>
      </c>
      <c r="J1094" s="5">
        <v>3602.86</v>
      </c>
      <c r="K1094" s="5">
        <v>580.0</v>
      </c>
      <c r="L1094" s="5">
        <v>19343.0</v>
      </c>
      <c r="M1094" s="5">
        <v>16719.0</v>
      </c>
      <c r="N1094" s="5">
        <v>0.00253616</v>
      </c>
      <c r="O1094" s="5">
        <v>0.00476373</v>
      </c>
      <c r="P1094" s="5">
        <v>0.0122438</v>
      </c>
      <c r="Q1094" s="5">
        <v>22.1281</v>
      </c>
      <c r="R1094" s="5">
        <v>22.9802</v>
      </c>
      <c r="S1094" s="13">
        <v>9.912870961670418</v>
      </c>
      <c r="T1094" s="5"/>
    </row>
    <row r="1095">
      <c r="A1095" s="5" t="s">
        <v>2712</v>
      </c>
      <c r="B1095" s="6" t="str">
        <f t="shared" si="1"/>
        <v>4</v>
      </c>
      <c r="C1095" s="6" t="str">
        <f t="shared" si="2"/>
        <v>60</v>
      </c>
      <c r="D1095" s="6" t="str">
        <f t="shared" si="3"/>
        <v>60</v>
      </c>
      <c r="F1095" s="5"/>
      <c r="G1095" s="5">
        <v>577.0</v>
      </c>
      <c r="H1095" s="5">
        <v>461.0</v>
      </c>
      <c r="I1095" s="5">
        <v>12871.0</v>
      </c>
      <c r="J1095" s="5">
        <v>3606.89</v>
      </c>
      <c r="K1095" s="5">
        <v>517.0</v>
      </c>
      <c r="L1095" s="5">
        <v>19343.0</v>
      </c>
      <c r="M1095" s="5">
        <v>16568.0</v>
      </c>
      <c r="N1095" s="5">
        <v>0.00366767</v>
      </c>
      <c r="O1095" s="5">
        <v>0.00568131</v>
      </c>
      <c r="P1095" s="5">
        <v>0.0182114</v>
      </c>
      <c r="Q1095" s="5">
        <v>23.1097</v>
      </c>
      <c r="R1095" s="5">
        <v>23.509</v>
      </c>
      <c r="S1095" s="13">
        <v>10.393696614647002</v>
      </c>
      <c r="T1095" s="5"/>
    </row>
    <row r="1096">
      <c r="A1096" s="5" t="s">
        <v>2713</v>
      </c>
      <c r="B1096" s="6" t="str">
        <f t="shared" si="1"/>
        <v>4</v>
      </c>
      <c r="C1096" s="6" t="str">
        <f t="shared" si="2"/>
        <v>60</v>
      </c>
      <c r="D1096" s="6" t="str">
        <f t="shared" si="3"/>
        <v>60</v>
      </c>
      <c r="F1096" s="5"/>
      <c r="G1096" s="5">
        <v>622.0</v>
      </c>
      <c r="H1096" s="5">
        <v>448.0</v>
      </c>
      <c r="I1096" s="5">
        <v>12834.0</v>
      </c>
      <c r="J1096" s="5">
        <v>3604.74</v>
      </c>
      <c r="K1096" s="5">
        <v>418.0</v>
      </c>
      <c r="L1096" s="5">
        <v>19343.0</v>
      </c>
      <c r="M1096" s="5">
        <v>16563.0</v>
      </c>
      <c r="N1096" s="5">
        <v>0.00369477</v>
      </c>
      <c r="O1096" s="5">
        <v>0.00477439</v>
      </c>
      <c r="P1096" s="5">
        <v>0.0190046</v>
      </c>
      <c r="Q1096" s="5">
        <v>25.0779</v>
      </c>
      <c r="R1096" s="5">
        <v>23.5836</v>
      </c>
      <c r="S1096" s="13">
        <v>11.059953199647369</v>
      </c>
      <c r="T1096" s="5"/>
    </row>
    <row r="1097">
      <c r="A1097" s="5" t="s">
        <v>2714</v>
      </c>
      <c r="B1097" s="6" t="str">
        <f t="shared" si="1"/>
        <v>4</v>
      </c>
      <c r="C1097" s="6" t="str">
        <f t="shared" si="2"/>
        <v>60</v>
      </c>
      <c r="D1097" s="6" t="str">
        <f t="shared" si="3"/>
        <v>60</v>
      </c>
      <c r="F1097" s="5"/>
      <c r="G1097" s="5">
        <v>589.0</v>
      </c>
      <c r="H1097" s="5">
        <v>445.0</v>
      </c>
      <c r="I1097" s="5">
        <v>12812.0</v>
      </c>
      <c r="J1097" s="5">
        <v>3603.61</v>
      </c>
      <c r="K1097" s="5">
        <v>541.0</v>
      </c>
      <c r="L1097" s="5">
        <v>19343.0</v>
      </c>
      <c r="M1097" s="5">
        <v>16945.0</v>
      </c>
      <c r="N1097" s="5">
        <v>0.00351132</v>
      </c>
      <c r="O1097" s="5">
        <v>0.00489044</v>
      </c>
      <c r="P1097" s="5">
        <v>0.0166992</v>
      </c>
      <c r="Q1097" s="5">
        <v>24.3317</v>
      </c>
      <c r="R1097" s="5">
        <v>24.8519</v>
      </c>
      <c r="S1097" s="13">
        <v>11.100582343818871</v>
      </c>
      <c r="T1097" s="5"/>
    </row>
    <row r="1098">
      <c r="A1098" s="5" t="s">
        <v>2715</v>
      </c>
      <c r="B1098" s="6" t="str">
        <f t="shared" si="1"/>
        <v>4</v>
      </c>
      <c r="C1098" s="6" t="str">
        <f t="shared" si="2"/>
        <v>60</v>
      </c>
      <c r="D1098" s="6" t="str">
        <f t="shared" si="3"/>
        <v>60</v>
      </c>
      <c r="F1098" s="5"/>
      <c r="G1098" s="5">
        <v>543.0</v>
      </c>
      <c r="H1098" s="5">
        <v>456.0</v>
      </c>
      <c r="I1098" s="5">
        <v>12868.0</v>
      </c>
      <c r="J1098" s="5">
        <v>3605.84</v>
      </c>
      <c r="K1098" s="5">
        <v>386.0</v>
      </c>
      <c r="L1098" s="5">
        <v>19343.0</v>
      </c>
      <c r="M1098" s="5">
        <v>16526.0</v>
      </c>
      <c r="N1098" s="5">
        <v>0.003002</v>
      </c>
      <c r="O1098" s="5">
        <v>0.00687148</v>
      </c>
      <c r="P1098" s="5">
        <v>0.0180806</v>
      </c>
      <c r="Q1098" s="5">
        <v>20.8646</v>
      </c>
      <c r="R1098" s="5">
        <v>23.4901</v>
      </c>
      <c r="S1098" s="13">
        <v>9.346520361079438</v>
      </c>
      <c r="T1098" s="5"/>
    </row>
    <row r="1099">
      <c r="A1099" s="5" t="s">
        <v>2716</v>
      </c>
      <c r="B1099" s="6" t="str">
        <f t="shared" si="1"/>
        <v>4</v>
      </c>
      <c r="C1099" s="6" t="str">
        <f t="shared" si="2"/>
        <v>60</v>
      </c>
      <c r="D1099" s="6" t="str">
        <f t="shared" si="3"/>
        <v>60</v>
      </c>
      <c r="F1099" s="5"/>
      <c r="G1099" s="5">
        <v>586.0</v>
      </c>
      <c r="H1099" s="5">
        <v>450.0</v>
      </c>
      <c r="I1099" s="5">
        <v>12826.0</v>
      </c>
      <c r="J1099" s="5">
        <v>3602.2</v>
      </c>
      <c r="K1099" s="5">
        <v>533.0</v>
      </c>
      <c r="L1099" s="5">
        <v>19343.0</v>
      </c>
      <c r="M1099" s="5">
        <v>16560.0</v>
      </c>
      <c r="N1099" s="5">
        <v>0.00342928</v>
      </c>
      <c r="O1099" s="5">
        <v>0.00530227</v>
      </c>
      <c r="P1099" s="5">
        <v>0.0182987</v>
      </c>
      <c r="Q1099" s="5">
        <v>24.5206</v>
      </c>
      <c r="R1099" s="5">
        <v>23.9146</v>
      </c>
      <c r="S1099" s="13">
        <v>11.103425490259337</v>
      </c>
      <c r="T1099" s="5"/>
    </row>
    <row r="1100">
      <c r="A1100" s="5" t="s">
        <v>2717</v>
      </c>
      <c r="B1100" s="6" t="str">
        <f t="shared" si="1"/>
        <v>4</v>
      </c>
      <c r="C1100" s="6" t="str">
        <f t="shared" si="2"/>
        <v>60</v>
      </c>
      <c r="D1100" s="6" t="str">
        <f t="shared" si="3"/>
        <v>60</v>
      </c>
      <c r="F1100" s="5"/>
      <c r="G1100" s="5">
        <v>597.0</v>
      </c>
      <c r="H1100" s="5">
        <v>451.0</v>
      </c>
      <c r="I1100" s="5">
        <v>12559.0</v>
      </c>
      <c r="J1100" s="5">
        <v>3606.18</v>
      </c>
      <c r="K1100" s="5">
        <v>354.0</v>
      </c>
      <c r="L1100" s="5">
        <v>19343.0</v>
      </c>
      <c r="M1100" s="5">
        <v>16804.0</v>
      </c>
      <c r="N1100" s="5">
        <v>0.00335228</v>
      </c>
      <c r="O1100" s="5">
        <v>0.00654635</v>
      </c>
      <c r="P1100" s="5">
        <v>0.0174246</v>
      </c>
      <c r="Q1100" s="5">
        <v>21.3091</v>
      </c>
      <c r="R1100" s="5">
        <v>22.3146</v>
      </c>
      <c r="S1100" s="13">
        <v>9.42404383811942</v>
      </c>
      <c r="T1100" s="5"/>
    </row>
    <row r="1101">
      <c r="A1101" s="5" t="s">
        <v>2718</v>
      </c>
      <c r="B1101" s="6" t="str">
        <f t="shared" si="1"/>
        <v>4</v>
      </c>
      <c r="C1101" s="6" t="str">
        <f t="shared" si="2"/>
        <v>60</v>
      </c>
      <c r="D1101" s="6" t="str">
        <f t="shared" si="3"/>
        <v>60</v>
      </c>
      <c r="E1101" s="9">
        <f>min(G1092:G1101)</f>
        <v>529</v>
      </c>
      <c r="F1101" s="9">
        <f>min(I1092:I1101)</f>
        <v>12087</v>
      </c>
      <c r="G1101" s="5">
        <v>529.0</v>
      </c>
      <c r="H1101" s="5">
        <v>427.0</v>
      </c>
      <c r="I1101" s="5">
        <v>12172.0</v>
      </c>
      <c r="J1101" s="5">
        <v>3603.25</v>
      </c>
      <c r="K1101" s="5">
        <v>584.0</v>
      </c>
      <c r="L1101" s="5">
        <v>19343.0</v>
      </c>
      <c r="M1101" s="5">
        <v>16523.0</v>
      </c>
      <c r="N1101" s="5">
        <v>0.00350116</v>
      </c>
      <c r="O1101" s="5">
        <v>0.00491197</v>
      </c>
      <c r="P1101" s="5">
        <v>0.0165271</v>
      </c>
      <c r="Q1101" s="5">
        <v>24.1607</v>
      </c>
      <c r="R1101" s="5">
        <v>22.8747</v>
      </c>
      <c r="S1101" s="13">
        <v>10.636822609125707</v>
      </c>
      <c r="T1101" s="5"/>
    </row>
    <row r="1102">
      <c r="A1102" s="5" t="s">
        <v>2719</v>
      </c>
      <c r="B1102" s="6" t="str">
        <f t="shared" si="1"/>
        <v>4</v>
      </c>
      <c r="C1102" s="6" t="str">
        <f t="shared" si="2"/>
        <v>60</v>
      </c>
      <c r="D1102" s="6" t="str">
        <f t="shared" si="3"/>
        <v>60</v>
      </c>
      <c r="F1102" s="5"/>
      <c r="G1102" s="5">
        <v>842.0</v>
      </c>
      <c r="H1102" s="5">
        <v>478.0</v>
      </c>
      <c r="I1102" s="5">
        <v>16106.0</v>
      </c>
      <c r="J1102" s="5">
        <v>3601.51</v>
      </c>
      <c r="K1102" s="5">
        <v>834.0</v>
      </c>
      <c r="L1102" s="5">
        <v>23366.0</v>
      </c>
      <c r="M1102" s="5">
        <v>22098.0</v>
      </c>
      <c r="N1102" s="5">
        <v>0.00188386</v>
      </c>
      <c r="O1102" s="5">
        <v>0.00713668</v>
      </c>
      <c r="P1102" s="5">
        <v>0.00785171</v>
      </c>
      <c r="Q1102" s="5">
        <v>24.3477</v>
      </c>
      <c r="R1102" s="5">
        <v>30.2343</v>
      </c>
      <c r="S1102" s="13">
        <v>10.7026900588581</v>
      </c>
      <c r="T1102" s="5"/>
    </row>
    <row r="1103">
      <c r="A1103" s="5" t="s">
        <v>2720</v>
      </c>
      <c r="B1103" s="6" t="str">
        <f t="shared" si="1"/>
        <v>4</v>
      </c>
      <c r="C1103" s="6" t="str">
        <f t="shared" si="2"/>
        <v>60</v>
      </c>
      <c r="D1103" s="6" t="str">
        <f t="shared" si="3"/>
        <v>60</v>
      </c>
      <c r="F1103" s="5"/>
      <c r="G1103" s="5">
        <v>838.0</v>
      </c>
      <c r="H1103" s="5">
        <v>475.0</v>
      </c>
      <c r="I1103" s="5">
        <v>15945.0</v>
      </c>
      <c r="J1103" s="5">
        <v>3600.85</v>
      </c>
      <c r="K1103" s="5">
        <v>938.0</v>
      </c>
      <c r="L1103" s="5">
        <v>23366.0</v>
      </c>
      <c r="M1103" s="5">
        <v>22059.0</v>
      </c>
      <c r="N1103" s="5">
        <v>0.00189379</v>
      </c>
      <c r="O1103" s="5">
        <v>0.00680464</v>
      </c>
      <c r="P1103" s="5">
        <v>0.0068636</v>
      </c>
      <c r="Q1103" s="5">
        <v>23.0321</v>
      </c>
      <c r="R1103" s="5">
        <v>32.9248</v>
      </c>
      <c r="S1103" s="13">
        <v>10.186661967943927</v>
      </c>
      <c r="T1103" s="5"/>
    </row>
    <row r="1104">
      <c r="A1104" s="5" t="s">
        <v>2721</v>
      </c>
      <c r="B1104" s="6" t="str">
        <f t="shared" si="1"/>
        <v>4</v>
      </c>
      <c r="C1104" s="6" t="str">
        <f t="shared" si="2"/>
        <v>60</v>
      </c>
      <c r="D1104" s="6" t="str">
        <f t="shared" si="3"/>
        <v>60</v>
      </c>
      <c r="F1104" s="5"/>
      <c r="G1104" s="5">
        <v>895.0</v>
      </c>
      <c r="H1104" s="5">
        <v>494.0</v>
      </c>
      <c r="I1104" s="5">
        <v>16809.0</v>
      </c>
      <c r="J1104" s="5">
        <v>3602.98</v>
      </c>
      <c r="K1104" s="5">
        <v>653.0</v>
      </c>
      <c r="L1104" s="5">
        <v>23366.0</v>
      </c>
      <c r="M1104" s="5">
        <v>21858.0</v>
      </c>
      <c r="N1104" s="5">
        <v>0.00234367</v>
      </c>
      <c r="O1104" s="5">
        <v>0.00815572</v>
      </c>
      <c r="P1104" s="5">
        <v>0.0106256</v>
      </c>
      <c r="Q1104" s="5">
        <v>24.9581</v>
      </c>
      <c r="R1104" s="5">
        <v>30.6441</v>
      </c>
      <c r="S1104" s="13">
        <v>10.98910482801221</v>
      </c>
      <c r="T1104" s="5"/>
    </row>
    <row r="1105">
      <c r="A1105" s="5" t="s">
        <v>2722</v>
      </c>
      <c r="B1105" s="6" t="str">
        <f t="shared" si="1"/>
        <v>4</v>
      </c>
      <c r="C1105" s="6" t="str">
        <f t="shared" si="2"/>
        <v>60</v>
      </c>
      <c r="D1105" s="6" t="str">
        <f t="shared" si="3"/>
        <v>60</v>
      </c>
      <c r="F1105" s="5"/>
      <c r="G1105" s="5">
        <v>848.0</v>
      </c>
      <c r="H1105" s="5">
        <v>515.0</v>
      </c>
      <c r="I1105" s="5">
        <v>16590.0</v>
      </c>
      <c r="J1105" s="5">
        <v>3602.44</v>
      </c>
      <c r="K1105" s="5">
        <v>686.0</v>
      </c>
      <c r="L1105" s="5">
        <v>23366.0</v>
      </c>
      <c r="M1105" s="5">
        <v>22430.0</v>
      </c>
      <c r="N1105" s="5">
        <v>0.00258056</v>
      </c>
      <c r="O1105" s="5">
        <v>0.00891243</v>
      </c>
      <c r="P1105" s="5">
        <v>0.00882228</v>
      </c>
      <c r="Q1105" s="5">
        <v>25.5928</v>
      </c>
      <c r="R1105" s="5">
        <v>33.3509</v>
      </c>
      <c r="S1105" s="13">
        <v>11.568516102098464</v>
      </c>
      <c r="T1105" s="5"/>
    </row>
    <row r="1106">
      <c r="A1106" s="5" t="s">
        <v>2723</v>
      </c>
      <c r="B1106" s="6" t="str">
        <f t="shared" si="1"/>
        <v>4</v>
      </c>
      <c r="C1106" s="6" t="str">
        <f t="shared" si="2"/>
        <v>60</v>
      </c>
      <c r="D1106" s="6" t="str">
        <f t="shared" si="3"/>
        <v>60</v>
      </c>
      <c r="F1106" s="5"/>
      <c r="G1106" s="5">
        <v>800.0</v>
      </c>
      <c r="H1106" s="5">
        <v>489.0</v>
      </c>
      <c r="I1106" s="5">
        <v>16234.0</v>
      </c>
      <c r="J1106" s="5">
        <v>3602.54</v>
      </c>
      <c r="K1106" s="5">
        <v>950.0</v>
      </c>
      <c r="L1106" s="5">
        <v>23366.0</v>
      </c>
      <c r="M1106" s="5">
        <v>21850.0</v>
      </c>
      <c r="N1106" s="5">
        <v>0.00195907</v>
      </c>
      <c r="O1106" s="5">
        <v>0.00716133</v>
      </c>
      <c r="P1106" s="5">
        <v>0.00628746</v>
      </c>
      <c r="Q1106" s="5">
        <v>24.9597</v>
      </c>
      <c r="R1106" s="5">
        <v>29.3402</v>
      </c>
      <c r="S1106" s="13">
        <v>11.280667368469516</v>
      </c>
      <c r="T1106" s="5"/>
    </row>
    <row r="1107">
      <c r="A1107" s="5" t="s">
        <v>2724</v>
      </c>
      <c r="B1107" s="6" t="str">
        <f t="shared" si="1"/>
        <v>4</v>
      </c>
      <c r="C1107" s="6" t="str">
        <f t="shared" si="2"/>
        <v>60</v>
      </c>
      <c r="D1107" s="6" t="str">
        <f t="shared" si="3"/>
        <v>60</v>
      </c>
      <c r="F1107" s="5"/>
      <c r="G1107" s="5">
        <v>837.0</v>
      </c>
      <c r="H1107" s="5">
        <v>491.0</v>
      </c>
      <c r="I1107" s="5">
        <v>16132.0</v>
      </c>
      <c r="J1107" s="5">
        <v>3178.08</v>
      </c>
      <c r="K1107" s="5">
        <v>924.0</v>
      </c>
      <c r="L1107" s="5">
        <v>23366.0</v>
      </c>
      <c r="M1107" s="5">
        <v>21951.0</v>
      </c>
      <c r="N1107" s="5">
        <v>0.0021179</v>
      </c>
      <c r="O1107" s="5">
        <v>0.00451295</v>
      </c>
      <c r="P1107" s="5">
        <v>0.00608935</v>
      </c>
      <c r="Q1107" s="5">
        <v>22.2069</v>
      </c>
      <c r="R1107" s="5">
        <v>28.0531</v>
      </c>
      <c r="S1107" s="13">
        <v>10.056455062340095</v>
      </c>
      <c r="T1107" s="5"/>
    </row>
    <row r="1108">
      <c r="A1108" s="5" t="s">
        <v>2725</v>
      </c>
      <c r="B1108" s="6" t="str">
        <f t="shared" si="1"/>
        <v>4</v>
      </c>
      <c r="C1108" s="6" t="str">
        <f t="shared" si="2"/>
        <v>60</v>
      </c>
      <c r="D1108" s="6" t="str">
        <f t="shared" si="3"/>
        <v>60</v>
      </c>
      <c r="F1108" s="5"/>
      <c r="G1108" s="5">
        <v>832.0</v>
      </c>
      <c r="H1108" s="5">
        <v>475.0</v>
      </c>
      <c r="I1108" s="5">
        <v>15879.0</v>
      </c>
      <c r="J1108" s="5">
        <v>3146.97</v>
      </c>
      <c r="K1108" s="5">
        <v>832.0</v>
      </c>
      <c r="L1108" s="5">
        <v>23366.0</v>
      </c>
      <c r="M1108" s="5">
        <v>21791.0</v>
      </c>
      <c r="N1108" s="5">
        <v>0.00168236</v>
      </c>
      <c r="O1108" s="5">
        <v>0.00487548</v>
      </c>
      <c r="P1108" s="5">
        <v>0.00629912</v>
      </c>
      <c r="Q1108" s="5">
        <v>24.9589</v>
      </c>
      <c r="R1108" s="5">
        <v>30.5773</v>
      </c>
      <c r="S1108" s="13">
        <v>11.340408159848266</v>
      </c>
      <c r="T1108" s="5"/>
    </row>
    <row r="1109">
      <c r="A1109" s="5" t="s">
        <v>2726</v>
      </c>
      <c r="B1109" s="6" t="str">
        <f t="shared" si="1"/>
        <v>4</v>
      </c>
      <c r="C1109" s="6" t="str">
        <f t="shared" si="2"/>
        <v>60</v>
      </c>
      <c r="D1109" s="6" t="str">
        <f t="shared" si="3"/>
        <v>60</v>
      </c>
      <c r="F1109" s="5"/>
      <c r="G1109" s="5">
        <v>842.0</v>
      </c>
      <c r="H1109" s="5">
        <v>468.0</v>
      </c>
      <c r="I1109" s="5">
        <v>15968.0</v>
      </c>
      <c r="J1109" s="5">
        <v>3434.0</v>
      </c>
      <c r="K1109" s="5">
        <v>608.0</v>
      </c>
      <c r="L1109" s="5">
        <v>23366.0</v>
      </c>
      <c r="M1109" s="5">
        <v>22720.0</v>
      </c>
      <c r="N1109" s="5">
        <v>0.00152211</v>
      </c>
      <c r="O1109" s="5">
        <v>0.00639746</v>
      </c>
      <c r="P1109" s="5">
        <v>0.00615846</v>
      </c>
      <c r="Q1109" s="5">
        <v>22.0005</v>
      </c>
      <c r="R1109" s="5">
        <v>32.3762</v>
      </c>
      <c r="S1109" s="13">
        <v>9.97307431093041</v>
      </c>
      <c r="T1109" s="5"/>
    </row>
    <row r="1110">
      <c r="A1110" s="5" t="s">
        <v>2727</v>
      </c>
      <c r="B1110" s="6" t="str">
        <f t="shared" si="1"/>
        <v>4</v>
      </c>
      <c r="C1110" s="6" t="str">
        <f t="shared" si="2"/>
        <v>60</v>
      </c>
      <c r="D1110" s="6" t="str">
        <f t="shared" si="3"/>
        <v>60</v>
      </c>
      <c r="F1110" s="5"/>
      <c r="G1110" s="5">
        <v>881.0</v>
      </c>
      <c r="H1110" s="5">
        <v>476.0</v>
      </c>
      <c r="I1110" s="5">
        <v>16213.0</v>
      </c>
      <c r="J1110" s="5">
        <v>3600.68</v>
      </c>
      <c r="K1110" s="5">
        <v>849.0</v>
      </c>
      <c r="L1110" s="5">
        <v>23366.0</v>
      </c>
      <c r="M1110" s="5">
        <v>21964.0</v>
      </c>
      <c r="N1110" s="5">
        <v>0.00158547</v>
      </c>
      <c r="O1110" s="5">
        <v>0.00944647</v>
      </c>
      <c r="P1110" s="5">
        <v>0.00515295</v>
      </c>
      <c r="Q1110" s="5">
        <v>22.2494</v>
      </c>
      <c r="R1110" s="5">
        <v>29.9871</v>
      </c>
      <c r="S1110" s="13">
        <v>9.991973009813996</v>
      </c>
      <c r="T1110" s="5"/>
    </row>
    <row r="1111">
      <c r="A1111" s="5" t="s">
        <v>2728</v>
      </c>
      <c r="B1111" s="6" t="str">
        <f t="shared" si="1"/>
        <v>4</v>
      </c>
      <c r="C1111" s="6" t="str">
        <f t="shared" si="2"/>
        <v>60</v>
      </c>
      <c r="D1111" s="6" t="str">
        <f t="shared" si="3"/>
        <v>60</v>
      </c>
      <c r="E1111" s="9">
        <f>min(G1102:G1111)</f>
        <v>800</v>
      </c>
      <c r="F1111" s="9">
        <f>min(I1102:I1111)</f>
        <v>15879</v>
      </c>
      <c r="G1111" s="5">
        <v>829.0</v>
      </c>
      <c r="H1111" s="5">
        <v>509.0</v>
      </c>
      <c r="I1111" s="5">
        <v>16527.0</v>
      </c>
      <c r="J1111" s="5">
        <v>3603.57</v>
      </c>
      <c r="K1111" s="5">
        <v>709.0</v>
      </c>
      <c r="L1111" s="5">
        <v>23366.0</v>
      </c>
      <c r="M1111" s="5">
        <v>22189.0</v>
      </c>
      <c r="N1111" s="5">
        <v>0.00187475</v>
      </c>
      <c r="O1111" s="5">
        <v>0.0080304</v>
      </c>
      <c r="P1111" s="5">
        <v>0.00642079</v>
      </c>
      <c r="Q1111" s="5">
        <v>24.4229</v>
      </c>
      <c r="R1111" s="5">
        <v>34.0874</v>
      </c>
      <c r="S1111" s="13">
        <v>11.158164471616555</v>
      </c>
      <c r="T1111" s="5"/>
    </row>
    <row r="1112">
      <c r="A1112" s="5" t="s">
        <v>2729</v>
      </c>
      <c r="B1112" s="6" t="str">
        <f t="shared" si="1"/>
        <v>4</v>
      </c>
      <c r="C1112" s="6" t="str">
        <f t="shared" si="2"/>
        <v>60</v>
      </c>
      <c r="D1112" s="6" t="str">
        <f t="shared" si="3"/>
        <v>60</v>
      </c>
      <c r="F1112" s="5"/>
      <c r="G1112" s="5">
        <v>688.0</v>
      </c>
      <c r="H1112" s="5">
        <v>469.0</v>
      </c>
      <c r="I1112" s="5">
        <v>13858.0</v>
      </c>
      <c r="J1112" s="5">
        <v>3605.92</v>
      </c>
      <c r="K1112" s="5">
        <v>456.0</v>
      </c>
      <c r="L1112" s="5">
        <v>20013.0</v>
      </c>
      <c r="M1112" s="5">
        <v>18568.0</v>
      </c>
      <c r="N1112" s="5">
        <v>0.00236693</v>
      </c>
      <c r="O1112" s="5">
        <v>0.0119768</v>
      </c>
      <c r="P1112" s="5">
        <v>0.0150911</v>
      </c>
      <c r="Q1112" s="5">
        <v>27.442</v>
      </c>
      <c r="R1112" s="5">
        <v>35.44</v>
      </c>
      <c r="S1112" s="13">
        <v>12.313320561416884</v>
      </c>
      <c r="T1112" s="5"/>
    </row>
    <row r="1113">
      <c r="A1113" s="5" t="s">
        <v>2730</v>
      </c>
      <c r="B1113" s="6" t="str">
        <f t="shared" si="1"/>
        <v>4</v>
      </c>
      <c r="C1113" s="6" t="str">
        <f t="shared" si="2"/>
        <v>60</v>
      </c>
      <c r="D1113" s="6" t="str">
        <f t="shared" si="3"/>
        <v>60</v>
      </c>
      <c r="F1113" s="5"/>
      <c r="G1113" s="5">
        <v>727.0</v>
      </c>
      <c r="H1113" s="5">
        <v>462.0</v>
      </c>
      <c r="I1113" s="5">
        <v>13655.0</v>
      </c>
      <c r="J1113" s="5">
        <v>3605.69</v>
      </c>
      <c r="K1113" s="5">
        <v>482.0</v>
      </c>
      <c r="L1113" s="5">
        <v>20013.0</v>
      </c>
      <c r="M1113" s="5">
        <v>18870.0</v>
      </c>
      <c r="N1113" s="5">
        <v>0.0025738</v>
      </c>
      <c r="O1113" s="5">
        <v>0.011791</v>
      </c>
      <c r="P1113" s="5">
        <v>0.0168243</v>
      </c>
      <c r="Q1113" s="5">
        <v>27.9912</v>
      </c>
      <c r="R1113" s="5">
        <v>35.6806</v>
      </c>
      <c r="S1113" s="13">
        <v>12.98602828983891</v>
      </c>
      <c r="T1113" s="5"/>
    </row>
    <row r="1114">
      <c r="A1114" s="5" t="s">
        <v>2731</v>
      </c>
      <c r="B1114" s="6" t="str">
        <f t="shared" si="1"/>
        <v>4</v>
      </c>
      <c r="C1114" s="6" t="str">
        <f t="shared" si="2"/>
        <v>60</v>
      </c>
      <c r="D1114" s="6" t="str">
        <f t="shared" si="3"/>
        <v>60</v>
      </c>
      <c r="F1114" s="5"/>
      <c r="G1114" s="5">
        <v>707.0</v>
      </c>
      <c r="H1114" s="5">
        <v>480.0</v>
      </c>
      <c r="I1114" s="5">
        <v>14075.0</v>
      </c>
      <c r="J1114" s="5">
        <v>3602.95</v>
      </c>
      <c r="K1114" s="5">
        <v>403.0</v>
      </c>
      <c r="L1114" s="5">
        <v>20013.0</v>
      </c>
      <c r="M1114" s="5">
        <v>18572.0</v>
      </c>
      <c r="N1114" s="5">
        <v>0.00271189</v>
      </c>
      <c r="O1114" s="5">
        <v>0.0112301</v>
      </c>
      <c r="P1114" s="5">
        <v>0.0160999</v>
      </c>
      <c r="Q1114" s="5">
        <v>28.4625</v>
      </c>
      <c r="R1114" s="5">
        <v>36.2236</v>
      </c>
      <c r="S1114" s="13">
        <v>12.794303545806047</v>
      </c>
      <c r="T1114" s="5"/>
    </row>
    <row r="1115">
      <c r="A1115" s="5" t="s">
        <v>2732</v>
      </c>
      <c r="B1115" s="6" t="str">
        <f t="shared" si="1"/>
        <v>4</v>
      </c>
      <c r="C1115" s="6" t="str">
        <f t="shared" si="2"/>
        <v>60</v>
      </c>
      <c r="D1115" s="6" t="str">
        <f t="shared" si="3"/>
        <v>60</v>
      </c>
      <c r="F1115" s="5"/>
      <c r="G1115" s="5">
        <v>723.0</v>
      </c>
      <c r="H1115" s="5">
        <v>465.0</v>
      </c>
      <c r="I1115" s="5">
        <v>14180.0</v>
      </c>
      <c r="J1115" s="5">
        <v>3601.53</v>
      </c>
      <c r="K1115" s="5">
        <v>417.0</v>
      </c>
      <c r="L1115" s="5">
        <v>20013.0</v>
      </c>
      <c r="M1115" s="5">
        <v>18727.0</v>
      </c>
      <c r="N1115" s="5">
        <v>0.00274837</v>
      </c>
      <c r="O1115" s="5">
        <v>0.0141152</v>
      </c>
      <c r="P1115" s="5">
        <v>0.0163207</v>
      </c>
      <c r="Q1115" s="5">
        <v>28.7418</v>
      </c>
      <c r="R1115" s="5">
        <v>36.2351</v>
      </c>
      <c r="S1115" s="13">
        <v>13.133356776427018</v>
      </c>
      <c r="T1115" s="5"/>
    </row>
    <row r="1116">
      <c r="A1116" s="5" t="s">
        <v>2733</v>
      </c>
      <c r="B1116" s="6" t="str">
        <f t="shared" si="1"/>
        <v>4</v>
      </c>
      <c r="C1116" s="6" t="str">
        <f t="shared" si="2"/>
        <v>60</v>
      </c>
      <c r="D1116" s="6" t="str">
        <f t="shared" si="3"/>
        <v>60</v>
      </c>
      <c r="F1116" s="5"/>
      <c r="G1116" s="5">
        <v>656.0</v>
      </c>
      <c r="H1116" s="5">
        <v>462.0</v>
      </c>
      <c r="I1116" s="5">
        <v>13936.0</v>
      </c>
      <c r="J1116" s="5">
        <v>3601.62</v>
      </c>
      <c r="K1116" s="5">
        <v>496.0</v>
      </c>
      <c r="L1116" s="5">
        <v>20013.0</v>
      </c>
      <c r="M1116" s="5">
        <v>18432.0</v>
      </c>
      <c r="N1116" s="5">
        <v>0.0028367</v>
      </c>
      <c r="O1116" s="5">
        <v>0.0110072</v>
      </c>
      <c r="P1116" s="5">
        <v>0.0167627</v>
      </c>
      <c r="Q1116" s="5">
        <v>30.0762</v>
      </c>
      <c r="R1116" s="5">
        <v>35.3684</v>
      </c>
      <c r="S1116" s="13">
        <v>13.8192804214316</v>
      </c>
      <c r="T1116" s="5"/>
    </row>
    <row r="1117">
      <c r="A1117" s="5" t="s">
        <v>2734</v>
      </c>
      <c r="B1117" s="6" t="str">
        <f t="shared" si="1"/>
        <v>4</v>
      </c>
      <c r="C1117" s="6" t="str">
        <f t="shared" si="2"/>
        <v>60</v>
      </c>
      <c r="D1117" s="6" t="str">
        <f t="shared" si="3"/>
        <v>60</v>
      </c>
      <c r="F1117" s="5"/>
      <c r="G1117" s="5">
        <v>751.0</v>
      </c>
      <c r="H1117" s="5">
        <v>470.0</v>
      </c>
      <c r="I1117" s="5">
        <v>14106.0</v>
      </c>
      <c r="J1117" s="5">
        <v>3600.14</v>
      </c>
      <c r="K1117" s="5">
        <v>489.0</v>
      </c>
      <c r="L1117" s="5">
        <v>20013.0</v>
      </c>
      <c r="M1117" s="5">
        <v>18473.0</v>
      </c>
      <c r="N1117" s="5">
        <v>0.0027377</v>
      </c>
      <c r="O1117" s="5">
        <v>0.00929176</v>
      </c>
      <c r="P1117" s="5">
        <v>0.0166325</v>
      </c>
      <c r="Q1117" s="5">
        <v>27.9817</v>
      </c>
      <c r="R1117" s="5">
        <v>34.0115</v>
      </c>
      <c r="S1117" s="13">
        <v>12.899483273688764</v>
      </c>
      <c r="T1117" s="5"/>
    </row>
    <row r="1118">
      <c r="A1118" s="5" t="s">
        <v>2735</v>
      </c>
      <c r="B1118" s="6" t="str">
        <f t="shared" si="1"/>
        <v>4</v>
      </c>
      <c r="C1118" s="6" t="str">
        <f t="shared" si="2"/>
        <v>60</v>
      </c>
      <c r="D1118" s="6" t="str">
        <f t="shared" si="3"/>
        <v>60</v>
      </c>
      <c r="F1118" s="5"/>
      <c r="G1118" s="5">
        <v>727.0</v>
      </c>
      <c r="H1118" s="5">
        <v>471.0</v>
      </c>
      <c r="I1118" s="5">
        <v>14324.0</v>
      </c>
      <c r="J1118" s="5">
        <v>3605.88</v>
      </c>
      <c r="K1118" s="5">
        <v>472.0</v>
      </c>
      <c r="L1118" s="5">
        <v>20013.0</v>
      </c>
      <c r="M1118" s="5">
        <v>18543.0</v>
      </c>
      <c r="N1118" s="5">
        <v>0.00318315</v>
      </c>
      <c r="O1118" s="5">
        <v>0.0102229</v>
      </c>
      <c r="P1118" s="5">
        <v>0.0167363</v>
      </c>
      <c r="Q1118" s="5">
        <v>30.6597</v>
      </c>
      <c r="R1118" s="5">
        <v>34.5964</v>
      </c>
      <c r="S1118" s="13">
        <v>13.892400966877517</v>
      </c>
      <c r="T1118" s="5"/>
    </row>
    <row r="1119">
      <c r="A1119" s="5" t="s">
        <v>2736</v>
      </c>
      <c r="B1119" s="6" t="str">
        <f t="shared" si="1"/>
        <v>4</v>
      </c>
      <c r="C1119" s="6" t="str">
        <f t="shared" si="2"/>
        <v>60</v>
      </c>
      <c r="D1119" s="6" t="str">
        <f t="shared" si="3"/>
        <v>60</v>
      </c>
      <c r="F1119" s="5"/>
      <c r="G1119" s="5">
        <v>716.0</v>
      </c>
      <c r="H1119" s="5">
        <v>471.0</v>
      </c>
      <c r="I1119" s="5">
        <v>14198.0</v>
      </c>
      <c r="J1119" s="5">
        <v>3604.73</v>
      </c>
      <c r="K1119" s="5">
        <v>474.0</v>
      </c>
      <c r="L1119" s="5">
        <v>20013.0</v>
      </c>
      <c r="M1119" s="5">
        <v>18570.0</v>
      </c>
      <c r="N1119" s="5">
        <v>0.00284644</v>
      </c>
      <c r="O1119" s="5">
        <v>0.00965899</v>
      </c>
      <c r="P1119" s="5">
        <v>0.018115</v>
      </c>
      <c r="Q1119" s="5">
        <v>28.8628</v>
      </c>
      <c r="R1119" s="5">
        <v>34.3026</v>
      </c>
      <c r="S1119" s="13">
        <v>13.27724867840671</v>
      </c>
      <c r="T1119" s="5"/>
    </row>
    <row r="1120">
      <c r="A1120" s="5" t="s">
        <v>2737</v>
      </c>
      <c r="B1120" s="6" t="str">
        <f t="shared" si="1"/>
        <v>4</v>
      </c>
      <c r="C1120" s="6" t="str">
        <f t="shared" si="2"/>
        <v>60</v>
      </c>
      <c r="D1120" s="6" t="str">
        <f t="shared" si="3"/>
        <v>60</v>
      </c>
      <c r="F1120" s="5"/>
      <c r="G1120" s="5">
        <v>719.0</v>
      </c>
      <c r="H1120" s="5">
        <v>468.0</v>
      </c>
      <c r="I1120" s="5">
        <v>13880.0</v>
      </c>
      <c r="J1120" s="5">
        <v>3603.14</v>
      </c>
      <c r="K1120" s="5">
        <v>525.0</v>
      </c>
      <c r="L1120" s="5">
        <v>20013.0</v>
      </c>
      <c r="M1120" s="5">
        <v>18895.0</v>
      </c>
      <c r="N1120" s="5">
        <v>0.00245154</v>
      </c>
      <c r="O1120" s="5">
        <v>0.00904619</v>
      </c>
      <c r="P1120" s="5">
        <v>0.0156523</v>
      </c>
      <c r="Q1120" s="5">
        <v>28.005</v>
      </c>
      <c r="R1120" s="5">
        <v>34.0081</v>
      </c>
      <c r="S1120" s="13">
        <v>12.876256913392703</v>
      </c>
      <c r="T1120" s="5"/>
    </row>
    <row r="1121">
      <c r="A1121" s="5" t="s">
        <v>2738</v>
      </c>
      <c r="B1121" s="6" t="str">
        <f t="shared" si="1"/>
        <v>4</v>
      </c>
      <c r="C1121" s="6" t="str">
        <f t="shared" si="2"/>
        <v>60</v>
      </c>
      <c r="D1121" s="6" t="str">
        <f t="shared" si="3"/>
        <v>60</v>
      </c>
      <c r="E1121" s="9">
        <f>min(G1112:G1121)</f>
        <v>656</v>
      </c>
      <c r="F1121" s="9">
        <f>min(I1112:I1121)</f>
        <v>13271</v>
      </c>
      <c r="G1121" s="5">
        <v>693.0</v>
      </c>
      <c r="H1121" s="5">
        <v>439.0</v>
      </c>
      <c r="I1121" s="5">
        <v>13271.0</v>
      </c>
      <c r="J1121" s="5">
        <v>3601.35</v>
      </c>
      <c r="K1121" s="5">
        <v>454.0</v>
      </c>
      <c r="L1121" s="5">
        <v>20013.0</v>
      </c>
      <c r="M1121" s="5">
        <v>18671.0</v>
      </c>
      <c r="N1121" s="5">
        <v>0.00231319</v>
      </c>
      <c r="O1121" s="5">
        <v>0.00975036</v>
      </c>
      <c r="P1121" s="5">
        <v>0.0147855</v>
      </c>
      <c r="Q1121" s="5">
        <v>31.3251</v>
      </c>
      <c r="R1121" s="5">
        <v>34.7964</v>
      </c>
      <c r="S1121" s="13">
        <v>14.177380842050239</v>
      </c>
      <c r="T1121" s="5"/>
    </row>
    <row r="1122">
      <c r="A1122" s="5" t="s">
        <v>2739</v>
      </c>
      <c r="B1122" s="6" t="str">
        <f t="shared" si="1"/>
        <v>4</v>
      </c>
      <c r="C1122" s="6" t="str">
        <f t="shared" si="2"/>
        <v>60</v>
      </c>
      <c r="D1122" s="6" t="str">
        <f t="shared" si="3"/>
        <v>60</v>
      </c>
      <c r="F1122" s="5"/>
      <c r="G1122" s="5">
        <v>657.0</v>
      </c>
      <c r="H1122" s="5">
        <v>431.0</v>
      </c>
      <c r="I1122" s="5">
        <v>12678.0</v>
      </c>
      <c r="J1122" s="5">
        <v>3604.63</v>
      </c>
      <c r="K1122" s="5">
        <v>586.0</v>
      </c>
      <c r="L1122" s="5">
        <v>19321.0</v>
      </c>
      <c r="M1122" s="5">
        <v>17431.0</v>
      </c>
      <c r="N1122" s="5">
        <v>0.00250634</v>
      </c>
      <c r="O1122" s="5">
        <v>0.0134584</v>
      </c>
      <c r="P1122" s="5">
        <v>0.00976109</v>
      </c>
      <c r="Q1122" s="5">
        <v>28.1149</v>
      </c>
      <c r="R1122" s="5">
        <v>28.9243</v>
      </c>
      <c r="S1122" s="13">
        <v>12.797578829484966</v>
      </c>
      <c r="T1122" s="5"/>
    </row>
    <row r="1123">
      <c r="A1123" s="5" t="s">
        <v>2740</v>
      </c>
      <c r="B1123" s="6" t="str">
        <f t="shared" si="1"/>
        <v>4</v>
      </c>
      <c r="C1123" s="6" t="str">
        <f t="shared" si="2"/>
        <v>60</v>
      </c>
      <c r="D1123" s="6" t="str">
        <f t="shared" si="3"/>
        <v>60</v>
      </c>
      <c r="F1123" s="5"/>
      <c r="G1123" s="5">
        <v>668.0</v>
      </c>
      <c r="H1123" s="5">
        <v>461.0</v>
      </c>
      <c r="I1123" s="5">
        <v>13337.0</v>
      </c>
      <c r="J1123" s="5">
        <v>3602.68</v>
      </c>
      <c r="K1123" s="5">
        <v>507.0</v>
      </c>
      <c r="L1123" s="5">
        <v>19321.0</v>
      </c>
      <c r="M1123" s="5">
        <v>17753.0</v>
      </c>
      <c r="N1123" s="5">
        <v>0.00224845</v>
      </c>
      <c r="O1123" s="5">
        <v>0.0157076</v>
      </c>
      <c r="P1123" s="5">
        <v>0.00815744</v>
      </c>
      <c r="Q1123" s="5">
        <v>28.9165</v>
      </c>
      <c r="R1123" s="5">
        <v>30.4059</v>
      </c>
      <c r="S1123" s="13">
        <v>13.002498156732491</v>
      </c>
      <c r="T1123" s="5"/>
    </row>
    <row r="1124">
      <c r="A1124" s="5" t="s">
        <v>2741</v>
      </c>
      <c r="B1124" s="6" t="str">
        <f t="shared" si="1"/>
        <v>4</v>
      </c>
      <c r="C1124" s="6" t="str">
        <f t="shared" si="2"/>
        <v>60</v>
      </c>
      <c r="D1124" s="6" t="str">
        <f t="shared" si="3"/>
        <v>60</v>
      </c>
      <c r="F1124" s="5"/>
      <c r="G1124" s="5">
        <v>644.0</v>
      </c>
      <c r="H1124" s="5">
        <v>439.0</v>
      </c>
      <c r="I1124" s="5">
        <v>12831.0</v>
      </c>
      <c r="J1124" s="5">
        <v>3600.47</v>
      </c>
      <c r="K1124" s="5">
        <v>645.0</v>
      </c>
      <c r="L1124" s="5">
        <v>19321.0</v>
      </c>
      <c r="M1124" s="5">
        <v>17930.0</v>
      </c>
      <c r="N1124" s="5">
        <v>0.00221592</v>
      </c>
      <c r="O1124" s="5">
        <v>0.0102636</v>
      </c>
      <c r="P1124" s="5">
        <v>0.00848522</v>
      </c>
      <c r="Q1124" s="5">
        <v>28.5477</v>
      </c>
      <c r="R1124" s="5">
        <v>28.8544</v>
      </c>
      <c r="S1124" s="13">
        <v>12.872268529819959</v>
      </c>
      <c r="T1124" s="5"/>
    </row>
    <row r="1125">
      <c r="A1125" s="5" t="s">
        <v>2742</v>
      </c>
      <c r="B1125" s="6" t="str">
        <f t="shared" si="1"/>
        <v>4</v>
      </c>
      <c r="C1125" s="6" t="str">
        <f t="shared" si="2"/>
        <v>60</v>
      </c>
      <c r="D1125" s="6" t="str">
        <f t="shared" si="3"/>
        <v>60</v>
      </c>
      <c r="F1125" s="5"/>
      <c r="G1125" s="5">
        <v>647.0</v>
      </c>
      <c r="H1125" s="5">
        <v>434.0</v>
      </c>
      <c r="I1125" s="5">
        <v>12592.0</v>
      </c>
      <c r="J1125" s="5">
        <v>3603.8</v>
      </c>
      <c r="K1125" s="5">
        <v>599.0</v>
      </c>
      <c r="L1125" s="5">
        <v>19321.0</v>
      </c>
      <c r="M1125" s="5">
        <v>17515.0</v>
      </c>
      <c r="N1125" s="5">
        <v>0.00210819</v>
      </c>
      <c r="O1125" s="5">
        <v>0.0121477</v>
      </c>
      <c r="P1125" s="5">
        <v>0.00878443</v>
      </c>
      <c r="Q1125" s="5">
        <v>29.5149</v>
      </c>
      <c r="R1125" s="5">
        <v>29.7084</v>
      </c>
      <c r="S1125" s="13">
        <v>13.650014039514627</v>
      </c>
      <c r="T1125" s="5"/>
    </row>
    <row r="1126">
      <c r="A1126" s="5" t="s">
        <v>2743</v>
      </c>
      <c r="B1126" s="6" t="str">
        <f t="shared" si="1"/>
        <v>4</v>
      </c>
      <c r="C1126" s="6" t="str">
        <f t="shared" si="2"/>
        <v>60</v>
      </c>
      <c r="D1126" s="6" t="str">
        <f t="shared" si="3"/>
        <v>60</v>
      </c>
      <c r="F1126" s="5"/>
      <c r="G1126" s="5">
        <v>660.0</v>
      </c>
      <c r="H1126" s="5">
        <v>444.0</v>
      </c>
      <c r="I1126" s="5">
        <v>13176.0</v>
      </c>
      <c r="J1126" s="5">
        <v>3603.18</v>
      </c>
      <c r="K1126" s="5">
        <v>549.0</v>
      </c>
      <c r="L1126" s="5">
        <v>19321.0</v>
      </c>
      <c r="M1126" s="5">
        <v>17395.0</v>
      </c>
      <c r="N1126" s="5">
        <v>0.00217446</v>
      </c>
      <c r="O1126" s="5">
        <v>0.0120049</v>
      </c>
      <c r="P1126" s="5">
        <v>0.00814007</v>
      </c>
      <c r="Q1126" s="5">
        <v>30.647</v>
      </c>
      <c r="R1126" s="5">
        <v>31.2349</v>
      </c>
      <c r="S1126" s="13">
        <v>14.194648845063337</v>
      </c>
      <c r="T1126" s="5"/>
    </row>
    <row r="1127">
      <c r="A1127" s="5" t="s">
        <v>2744</v>
      </c>
      <c r="B1127" s="6" t="str">
        <f t="shared" si="1"/>
        <v>4</v>
      </c>
      <c r="C1127" s="6" t="str">
        <f t="shared" si="2"/>
        <v>60</v>
      </c>
      <c r="D1127" s="6" t="str">
        <f t="shared" si="3"/>
        <v>60</v>
      </c>
      <c r="F1127" s="5"/>
      <c r="G1127" s="5">
        <v>642.0</v>
      </c>
      <c r="H1127" s="5">
        <v>428.0</v>
      </c>
      <c r="I1127" s="5">
        <v>12600.0</v>
      </c>
      <c r="J1127" s="5">
        <v>3600.2</v>
      </c>
      <c r="K1127" s="5">
        <v>546.0</v>
      </c>
      <c r="L1127" s="5">
        <v>19321.0</v>
      </c>
      <c r="M1127" s="5">
        <v>17481.0</v>
      </c>
      <c r="N1127" s="5">
        <v>0.00220038</v>
      </c>
      <c r="O1127" s="5">
        <v>0.0141654</v>
      </c>
      <c r="P1127" s="5">
        <v>0.00862077</v>
      </c>
      <c r="Q1127" s="5">
        <v>29.3036</v>
      </c>
      <c r="R1127" s="5">
        <v>31.8047</v>
      </c>
      <c r="S1127" s="13">
        <v>13.525703046909667</v>
      </c>
      <c r="T1127" s="5"/>
    </row>
    <row r="1128">
      <c r="A1128" s="5" t="s">
        <v>2745</v>
      </c>
      <c r="B1128" s="6" t="str">
        <f t="shared" si="1"/>
        <v>4</v>
      </c>
      <c r="C1128" s="6" t="str">
        <f t="shared" si="2"/>
        <v>60</v>
      </c>
      <c r="D1128" s="6" t="str">
        <f t="shared" si="3"/>
        <v>60</v>
      </c>
      <c r="F1128" s="5"/>
      <c r="G1128" s="5">
        <v>656.0</v>
      </c>
      <c r="H1128" s="5">
        <v>436.0</v>
      </c>
      <c r="I1128" s="5">
        <v>12986.0</v>
      </c>
      <c r="J1128" s="5">
        <v>3600.81</v>
      </c>
      <c r="K1128" s="5">
        <v>668.0</v>
      </c>
      <c r="L1128" s="5">
        <v>19321.0</v>
      </c>
      <c r="M1128" s="5">
        <v>17353.0</v>
      </c>
      <c r="N1128" s="5">
        <v>0.00196159</v>
      </c>
      <c r="O1128" s="5">
        <v>0.0129345</v>
      </c>
      <c r="P1128" s="5">
        <v>0.007029</v>
      </c>
      <c r="Q1128" s="5">
        <v>29.2021</v>
      </c>
      <c r="R1128" s="5">
        <v>29.3524</v>
      </c>
      <c r="S1128" s="13">
        <v>13.298840691998421</v>
      </c>
      <c r="T1128" s="5"/>
    </row>
    <row r="1129">
      <c r="A1129" s="5" t="s">
        <v>2746</v>
      </c>
      <c r="B1129" s="6" t="str">
        <f t="shared" si="1"/>
        <v>4</v>
      </c>
      <c r="C1129" s="6" t="str">
        <f t="shared" si="2"/>
        <v>60</v>
      </c>
      <c r="D1129" s="6" t="str">
        <f t="shared" si="3"/>
        <v>60</v>
      </c>
      <c r="F1129" s="5"/>
      <c r="G1129" s="5">
        <v>670.0</v>
      </c>
      <c r="H1129" s="5">
        <v>430.0</v>
      </c>
      <c r="I1129" s="5">
        <v>12495.0</v>
      </c>
      <c r="J1129" s="5">
        <v>3602.61</v>
      </c>
      <c r="K1129" s="5">
        <v>491.0</v>
      </c>
      <c r="L1129" s="5">
        <v>19321.0</v>
      </c>
      <c r="M1129" s="5">
        <v>17596.0</v>
      </c>
      <c r="N1129" s="5">
        <v>0.00191236</v>
      </c>
      <c r="O1129" s="5">
        <v>0.00909438</v>
      </c>
      <c r="P1129" s="5">
        <v>0.0071464</v>
      </c>
      <c r="Q1129" s="5">
        <v>30.7384</v>
      </c>
      <c r="R1129" s="5">
        <v>28.9734</v>
      </c>
      <c r="S1129" s="13">
        <v>13.88863766820512</v>
      </c>
      <c r="T1129" s="5"/>
    </row>
    <row r="1130">
      <c r="A1130" s="5" t="s">
        <v>2747</v>
      </c>
      <c r="B1130" s="6" t="str">
        <f t="shared" si="1"/>
        <v>4</v>
      </c>
      <c r="C1130" s="6" t="str">
        <f t="shared" si="2"/>
        <v>60</v>
      </c>
      <c r="D1130" s="6" t="str">
        <f t="shared" si="3"/>
        <v>60</v>
      </c>
      <c r="F1130" s="5"/>
      <c r="G1130" s="5">
        <v>669.0</v>
      </c>
      <c r="H1130" s="5">
        <v>441.0</v>
      </c>
      <c r="I1130" s="5">
        <v>13189.0</v>
      </c>
      <c r="J1130" s="5">
        <v>3602.32</v>
      </c>
      <c r="K1130" s="5">
        <v>702.0</v>
      </c>
      <c r="L1130" s="5">
        <v>19321.0</v>
      </c>
      <c r="M1130" s="5">
        <v>17381.0</v>
      </c>
      <c r="N1130" s="5">
        <v>0.00204679</v>
      </c>
      <c r="O1130" s="5">
        <v>0.01064</v>
      </c>
      <c r="P1130" s="5">
        <v>0.00670376</v>
      </c>
      <c r="Q1130" s="5">
        <v>29.5418</v>
      </c>
      <c r="R1130" s="5">
        <v>28.4955</v>
      </c>
      <c r="S1130" s="13">
        <v>13.614831853616804</v>
      </c>
      <c r="T1130" s="5"/>
    </row>
    <row r="1131">
      <c r="A1131" s="5" t="s">
        <v>2748</v>
      </c>
      <c r="B1131" s="6" t="str">
        <f t="shared" si="1"/>
        <v>4</v>
      </c>
      <c r="C1131" s="6" t="str">
        <f t="shared" si="2"/>
        <v>60</v>
      </c>
      <c r="D1131" s="6" t="str">
        <f t="shared" si="3"/>
        <v>60</v>
      </c>
      <c r="E1131" s="9">
        <f>min(G1122:G1131)</f>
        <v>642</v>
      </c>
      <c r="F1131" s="9">
        <f>min(I1122:I1131)</f>
        <v>12495</v>
      </c>
      <c r="G1131" s="5">
        <v>657.0</v>
      </c>
      <c r="H1131" s="5">
        <v>436.0</v>
      </c>
      <c r="I1131" s="5">
        <v>12828.0</v>
      </c>
      <c r="J1131" s="5">
        <v>3601.97</v>
      </c>
      <c r="K1131" s="5">
        <v>680.0</v>
      </c>
      <c r="L1131" s="5">
        <v>19321.0</v>
      </c>
      <c r="M1131" s="5">
        <v>17882.0</v>
      </c>
      <c r="N1131" s="5">
        <v>0.00234533</v>
      </c>
      <c r="O1131" s="5">
        <v>0.0111692</v>
      </c>
      <c r="P1131" s="5">
        <v>0.00819503</v>
      </c>
      <c r="Q1131" s="5">
        <v>28.8087</v>
      </c>
      <c r="R1131" s="5">
        <v>29.3259</v>
      </c>
      <c r="S1131" s="13">
        <v>13.33149996460278</v>
      </c>
      <c r="T1131" s="5"/>
    </row>
    <row r="1132">
      <c r="A1132" s="5" t="s">
        <v>2749</v>
      </c>
      <c r="B1132" s="6" t="str">
        <f t="shared" si="1"/>
        <v>4</v>
      </c>
      <c r="C1132" s="6" t="str">
        <f t="shared" si="2"/>
        <v>60</v>
      </c>
      <c r="D1132" s="6" t="str">
        <f t="shared" si="3"/>
        <v>60</v>
      </c>
      <c r="F1132" s="5"/>
      <c r="G1132" s="5">
        <v>569.0</v>
      </c>
      <c r="H1132" s="5">
        <v>431.0</v>
      </c>
      <c r="I1132" s="5">
        <v>11652.0</v>
      </c>
      <c r="J1132" s="5">
        <v>3602.78</v>
      </c>
      <c r="K1132" s="5">
        <v>599.0</v>
      </c>
      <c r="L1132" s="5">
        <v>17522.0</v>
      </c>
      <c r="M1132" s="5">
        <v>16661.0</v>
      </c>
      <c r="N1132" s="5">
        <v>0.00227991</v>
      </c>
      <c r="O1132" s="5">
        <v>0.00692813</v>
      </c>
      <c r="P1132" s="5">
        <v>0.0137647</v>
      </c>
      <c r="Q1132" s="5">
        <v>24.7192</v>
      </c>
      <c r="R1132" s="5">
        <v>25.7849</v>
      </c>
      <c r="S1132" s="13">
        <v>11.254809182595844</v>
      </c>
      <c r="T1132" s="5"/>
    </row>
    <row r="1133">
      <c r="A1133" s="5" t="s">
        <v>2750</v>
      </c>
      <c r="B1133" s="6" t="str">
        <f t="shared" si="1"/>
        <v>4</v>
      </c>
      <c r="C1133" s="6" t="str">
        <f t="shared" si="2"/>
        <v>60</v>
      </c>
      <c r="D1133" s="6" t="str">
        <f t="shared" si="3"/>
        <v>60</v>
      </c>
      <c r="F1133" s="5"/>
      <c r="G1133" s="5">
        <v>609.0</v>
      </c>
      <c r="H1133" s="5">
        <v>443.0</v>
      </c>
      <c r="I1133" s="5">
        <v>12008.0</v>
      </c>
      <c r="J1133" s="5">
        <v>3601.76</v>
      </c>
      <c r="K1133" s="5">
        <v>656.0</v>
      </c>
      <c r="L1133" s="5">
        <v>17522.0</v>
      </c>
      <c r="M1133" s="5">
        <v>16432.0</v>
      </c>
      <c r="N1133" s="5">
        <v>0.00219422</v>
      </c>
      <c r="O1133" s="5">
        <v>0.00771243</v>
      </c>
      <c r="P1133" s="5">
        <v>0.0130578</v>
      </c>
      <c r="Q1133" s="5">
        <v>25.8872</v>
      </c>
      <c r="R1133" s="5">
        <v>24.8709</v>
      </c>
      <c r="S1133" s="13">
        <v>11.84048641198395</v>
      </c>
      <c r="T1133" s="5"/>
    </row>
    <row r="1134">
      <c r="A1134" s="5" t="s">
        <v>2751</v>
      </c>
      <c r="B1134" s="6" t="str">
        <f t="shared" si="1"/>
        <v>4</v>
      </c>
      <c r="C1134" s="6" t="str">
        <f t="shared" si="2"/>
        <v>60</v>
      </c>
      <c r="D1134" s="6" t="str">
        <f t="shared" si="3"/>
        <v>60</v>
      </c>
      <c r="F1134" s="5"/>
      <c r="G1134" s="5">
        <v>623.0</v>
      </c>
      <c r="H1134" s="5">
        <v>452.0</v>
      </c>
      <c r="I1134" s="5">
        <v>12496.0</v>
      </c>
      <c r="J1134" s="5">
        <v>3601.91</v>
      </c>
      <c r="K1134" s="5">
        <v>579.0</v>
      </c>
      <c r="L1134" s="5">
        <v>17522.0</v>
      </c>
      <c r="M1134" s="5">
        <v>16581.0</v>
      </c>
      <c r="N1134" s="5">
        <v>0.0026646</v>
      </c>
      <c r="O1134" s="5">
        <v>0.00786693</v>
      </c>
      <c r="P1134" s="5">
        <v>0.0137459</v>
      </c>
      <c r="Q1134" s="5">
        <v>24.6471</v>
      </c>
      <c r="R1134" s="5">
        <v>26.1883</v>
      </c>
      <c r="S1134" s="13">
        <v>11.096751814652366</v>
      </c>
      <c r="T1134" s="5"/>
    </row>
    <row r="1135">
      <c r="A1135" s="5" t="s">
        <v>2752</v>
      </c>
      <c r="B1135" s="6" t="str">
        <f t="shared" si="1"/>
        <v>4</v>
      </c>
      <c r="C1135" s="6" t="str">
        <f t="shared" si="2"/>
        <v>60</v>
      </c>
      <c r="D1135" s="6" t="str">
        <f t="shared" si="3"/>
        <v>60</v>
      </c>
      <c r="F1135" s="5"/>
      <c r="G1135" s="5">
        <v>567.0</v>
      </c>
      <c r="H1135" s="5">
        <v>437.0</v>
      </c>
      <c r="I1135" s="5">
        <v>11905.0</v>
      </c>
      <c r="J1135" s="5">
        <v>3601.06</v>
      </c>
      <c r="K1135" s="5">
        <v>622.0</v>
      </c>
      <c r="L1135" s="5">
        <v>17522.0</v>
      </c>
      <c r="M1135" s="5">
        <v>16432.0</v>
      </c>
      <c r="N1135" s="5">
        <v>0.0018972</v>
      </c>
      <c r="O1135" s="5">
        <v>0.00764615</v>
      </c>
      <c r="P1135" s="5">
        <v>0.0146691</v>
      </c>
      <c r="Q1135" s="5">
        <v>22.4232</v>
      </c>
      <c r="R1135" s="5">
        <v>26.8474</v>
      </c>
      <c r="S1135" s="13">
        <v>9.943565282689901</v>
      </c>
      <c r="T1135" s="5"/>
    </row>
    <row r="1136">
      <c r="A1136" s="5" t="s">
        <v>2753</v>
      </c>
      <c r="B1136" s="6" t="str">
        <f t="shared" si="1"/>
        <v>4</v>
      </c>
      <c r="C1136" s="6" t="str">
        <f t="shared" si="2"/>
        <v>60</v>
      </c>
      <c r="D1136" s="6" t="str">
        <f t="shared" si="3"/>
        <v>60</v>
      </c>
      <c r="F1136" s="5"/>
      <c r="G1136" s="5">
        <v>579.0</v>
      </c>
      <c r="H1136" s="5">
        <v>433.0</v>
      </c>
      <c r="I1136" s="5">
        <v>11728.0</v>
      </c>
      <c r="J1136" s="5">
        <v>3601.05</v>
      </c>
      <c r="K1136" s="5">
        <v>625.0</v>
      </c>
      <c r="L1136" s="5">
        <v>17522.0</v>
      </c>
      <c r="M1136" s="5">
        <v>16620.0</v>
      </c>
      <c r="N1136" s="5">
        <v>0.00203995</v>
      </c>
      <c r="O1136" s="5">
        <v>0.00804276</v>
      </c>
      <c r="P1136" s="5">
        <v>0.0134412</v>
      </c>
      <c r="Q1136" s="5">
        <v>23.6001</v>
      </c>
      <c r="R1136" s="5">
        <v>26.6823</v>
      </c>
      <c r="S1136" s="13">
        <v>10.679428819088947</v>
      </c>
      <c r="T1136" s="5"/>
    </row>
    <row r="1137">
      <c r="A1137" s="5" t="s">
        <v>2754</v>
      </c>
      <c r="B1137" s="6" t="str">
        <f t="shared" si="1"/>
        <v>4</v>
      </c>
      <c r="C1137" s="6" t="str">
        <f t="shared" si="2"/>
        <v>60</v>
      </c>
      <c r="D1137" s="6" t="str">
        <f t="shared" si="3"/>
        <v>60</v>
      </c>
      <c r="F1137" s="5"/>
      <c r="G1137" s="5">
        <v>571.0</v>
      </c>
      <c r="H1137" s="5">
        <v>423.0</v>
      </c>
      <c r="I1137" s="5">
        <v>11370.0</v>
      </c>
      <c r="J1137" s="5">
        <v>3600.71</v>
      </c>
      <c r="K1137" s="5">
        <v>527.0</v>
      </c>
      <c r="L1137" s="5">
        <v>17522.0</v>
      </c>
      <c r="M1137" s="5">
        <v>16446.0</v>
      </c>
      <c r="N1137" s="5">
        <v>0.00182589</v>
      </c>
      <c r="O1137" s="5">
        <v>0.00739799</v>
      </c>
      <c r="P1137" s="5">
        <v>0.0131916</v>
      </c>
      <c r="Q1137" s="5">
        <v>21.8582</v>
      </c>
      <c r="R1137" s="5">
        <v>26.4923</v>
      </c>
      <c r="S1137" s="13">
        <v>9.625810048164288</v>
      </c>
      <c r="T1137" s="5"/>
    </row>
    <row r="1138">
      <c r="A1138" s="5" t="s">
        <v>2755</v>
      </c>
      <c r="B1138" s="6" t="str">
        <f t="shared" si="1"/>
        <v>4</v>
      </c>
      <c r="C1138" s="6" t="str">
        <f t="shared" si="2"/>
        <v>60</v>
      </c>
      <c r="D1138" s="6" t="str">
        <f t="shared" si="3"/>
        <v>60</v>
      </c>
      <c r="F1138" s="5"/>
      <c r="G1138" s="5">
        <v>617.0</v>
      </c>
      <c r="H1138" s="5">
        <v>446.0</v>
      </c>
      <c r="I1138" s="5">
        <v>11770.0</v>
      </c>
      <c r="J1138" s="5">
        <v>3604.68</v>
      </c>
      <c r="K1138" s="5">
        <v>655.0</v>
      </c>
      <c r="L1138" s="5">
        <v>17522.0</v>
      </c>
      <c r="M1138" s="5">
        <v>16575.0</v>
      </c>
      <c r="N1138" s="5">
        <v>0.00178058</v>
      </c>
      <c r="O1138" s="5">
        <v>0.0069784</v>
      </c>
      <c r="P1138" s="5">
        <v>0.0131346</v>
      </c>
      <c r="Q1138" s="5">
        <v>21.6371</v>
      </c>
      <c r="R1138" s="5">
        <v>25.7281</v>
      </c>
      <c r="S1138" s="13">
        <v>9.616201455642585</v>
      </c>
      <c r="T1138" s="5"/>
    </row>
    <row r="1139">
      <c r="A1139" s="5" t="s">
        <v>2756</v>
      </c>
      <c r="B1139" s="6" t="str">
        <f t="shared" si="1"/>
        <v>4</v>
      </c>
      <c r="C1139" s="6" t="str">
        <f t="shared" si="2"/>
        <v>60</v>
      </c>
      <c r="D1139" s="6" t="str">
        <f t="shared" si="3"/>
        <v>60</v>
      </c>
      <c r="F1139" s="5"/>
      <c r="G1139" s="5">
        <v>599.0</v>
      </c>
      <c r="H1139" s="5">
        <v>451.0</v>
      </c>
      <c r="I1139" s="5">
        <v>12048.0</v>
      </c>
      <c r="J1139" s="5">
        <v>3600.94</v>
      </c>
      <c r="K1139" s="5">
        <v>541.0</v>
      </c>
      <c r="L1139" s="5">
        <v>17522.0</v>
      </c>
      <c r="M1139" s="5">
        <v>16512.0</v>
      </c>
      <c r="N1139" s="5">
        <v>0.0016779</v>
      </c>
      <c r="O1139" s="5">
        <v>0.0127915</v>
      </c>
      <c r="P1139" s="5">
        <v>0.013114</v>
      </c>
      <c r="Q1139" s="5">
        <v>19.3919</v>
      </c>
      <c r="R1139" s="5">
        <v>27.5974</v>
      </c>
      <c r="S1139" s="13">
        <v>8.491553462997114</v>
      </c>
      <c r="T1139" s="5"/>
    </row>
    <row r="1140">
      <c r="A1140" s="5" t="s">
        <v>2757</v>
      </c>
      <c r="B1140" s="6" t="str">
        <f t="shared" si="1"/>
        <v>4</v>
      </c>
      <c r="C1140" s="6" t="str">
        <f t="shared" si="2"/>
        <v>60</v>
      </c>
      <c r="D1140" s="6" t="str">
        <f t="shared" si="3"/>
        <v>60</v>
      </c>
      <c r="F1140" s="5"/>
      <c r="G1140" s="5">
        <v>569.0</v>
      </c>
      <c r="H1140" s="5">
        <v>437.0</v>
      </c>
      <c r="I1140" s="5">
        <v>11803.0</v>
      </c>
      <c r="J1140" s="5">
        <v>3603.57</v>
      </c>
      <c r="K1140" s="5">
        <v>563.0</v>
      </c>
      <c r="L1140" s="5">
        <v>17522.0</v>
      </c>
      <c r="M1140" s="5">
        <v>16495.0</v>
      </c>
      <c r="N1140" s="5">
        <v>0.0019487</v>
      </c>
      <c r="O1140" s="5">
        <v>0.00662245</v>
      </c>
      <c r="P1140" s="5">
        <v>0.012579</v>
      </c>
      <c r="Q1140" s="5">
        <v>24.964</v>
      </c>
      <c r="R1140" s="5">
        <v>27.2663</v>
      </c>
      <c r="S1140" s="13">
        <v>11.363623860235265</v>
      </c>
      <c r="T1140" s="5"/>
    </row>
    <row r="1141">
      <c r="A1141" s="5" t="s">
        <v>2758</v>
      </c>
      <c r="B1141" s="6" t="str">
        <f t="shared" si="1"/>
        <v>4</v>
      </c>
      <c r="C1141" s="6" t="str">
        <f t="shared" si="2"/>
        <v>60</v>
      </c>
      <c r="D1141" s="6" t="str">
        <f t="shared" si="3"/>
        <v>60</v>
      </c>
      <c r="E1141" s="9">
        <f>min(G1132:G1141)</f>
        <v>567</v>
      </c>
      <c r="F1141" s="9">
        <f>min(I1132:I1141)</f>
        <v>11305</v>
      </c>
      <c r="G1141" s="5">
        <v>585.0</v>
      </c>
      <c r="H1141" s="5">
        <v>425.0</v>
      </c>
      <c r="I1141" s="5">
        <v>11305.0</v>
      </c>
      <c r="J1141" s="5">
        <v>3601.92</v>
      </c>
      <c r="K1141" s="5">
        <v>662.0</v>
      </c>
      <c r="L1141" s="5">
        <v>17522.0</v>
      </c>
      <c r="M1141" s="5">
        <v>16444.0</v>
      </c>
      <c r="N1141" s="5">
        <v>0.00177356</v>
      </c>
      <c r="O1141" s="5">
        <v>0.00465788</v>
      </c>
      <c r="P1141" s="5">
        <v>0.0114131</v>
      </c>
      <c r="Q1141" s="5">
        <v>25.2501</v>
      </c>
      <c r="R1141" s="5">
        <v>25.2378</v>
      </c>
      <c r="S1141" s="13">
        <v>11.289705844239188</v>
      </c>
      <c r="T1141" s="5"/>
    </row>
    <row r="1142">
      <c r="A1142" s="5" t="s">
        <v>2759</v>
      </c>
      <c r="B1142" s="6" t="str">
        <f t="shared" si="1"/>
        <v>4</v>
      </c>
      <c r="C1142" s="6" t="str">
        <f t="shared" si="2"/>
        <v>60</v>
      </c>
      <c r="D1142" s="6" t="str">
        <f t="shared" si="3"/>
        <v>60</v>
      </c>
      <c r="F1142" s="5"/>
      <c r="G1142" s="5">
        <v>610.0</v>
      </c>
      <c r="H1142" s="5">
        <v>474.0</v>
      </c>
      <c r="I1142" s="5">
        <v>12791.0</v>
      </c>
      <c r="J1142" s="5">
        <v>3601.77</v>
      </c>
      <c r="K1142" s="5">
        <v>566.0</v>
      </c>
      <c r="L1142" s="5">
        <v>19947.0</v>
      </c>
      <c r="M1142" s="5">
        <v>17878.0</v>
      </c>
      <c r="N1142" s="5">
        <v>0.00303798</v>
      </c>
      <c r="O1142" s="5">
        <v>0.0084997</v>
      </c>
      <c r="P1142" s="5">
        <v>0.00840924</v>
      </c>
      <c r="Q1142" s="5">
        <v>24.5718</v>
      </c>
      <c r="R1142" s="5">
        <v>24.7889</v>
      </c>
      <c r="S1142" s="13">
        <v>11.194132893901058</v>
      </c>
      <c r="T1142" s="5"/>
    </row>
    <row r="1143">
      <c r="A1143" s="5" t="s">
        <v>2760</v>
      </c>
      <c r="B1143" s="6" t="str">
        <f t="shared" si="1"/>
        <v>4</v>
      </c>
      <c r="C1143" s="6" t="str">
        <f t="shared" si="2"/>
        <v>60</v>
      </c>
      <c r="D1143" s="6" t="str">
        <f t="shared" si="3"/>
        <v>60</v>
      </c>
      <c r="F1143" s="5"/>
      <c r="G1143" s="5">
        <v>629.0</v>
      </c>
      <c r="H1143" s="5">
        <v>500.0</v>
      </c>
      <c r="I1143" s="5">
        <v>13112.0</v>
      </c>
      <c r="J1143" s="5">
        <v>3603.18</v>
      </c>
      <c r="K1143" s="5">
        <v>720.0</v>
      </c>
      <c r="L1143" s="5">
        <v>19947.0</v>
      </c>
      <c r="M1143" s="5">
        <v>18323.0</v>
      </c>
      <c r="N1143" s="5">
        <v>0.0031758</v>
      </c>
      <c r="O1143" s="5">
        <v>0.00864675</v>
      </c>
      <c r="P1143" s="5">
        <v>0.00877727</v>
      </c>
      <c r="Q1143" s="5">
        <v>23.7995</v>
      </c>
      <c r="R1143" s="5">
        <v>24.6384</v>
      </c>
      <c r="S1143" s="13">
        <v>10.43011637830634</v>
      </c>
      <c r="T1143" s="5"/>
    </row>
    <row r="1144">
      <c r="A1144" s="5" t="s">
        <v>2761</v>
      </c>
      <c r="B1144" s="6" t="str">
        <f t="shared" si="1"/>
        <v>4</v>
      </c>
      <c r="C1144" s="6" t="str">
        <f t="shared" si="2"/>
        <v>60</v>
      </c>
      <c r="D1144" s="6" t="str">
        <f t="shared" si="3"/>
        <v>60</v>
      </c>
      <c r="F1144" s="5"/>
      <c r="G1144" s="5">
        <v>614.0</v>
      </c>
      <c r="H1144" s="5">
        <v>470.0</v>
      </c>
      <c r="I1144" s="5">
        <v>12818.0</v>
      </c>
      <c r="J1144" s="5">
        <v>3603.08</v>
      </c>
      <c r="K1144" s="5">
        <v>657.0</v>
      </c>
      <c r="L1144" s="5">
        <v>19947.0</v>
      </c>
      <c r="M1144" s="5">
        <v>18419.0</v>
      </c>
      <c r="N1144" s="5">
        <v>0.00293175</v>
      </c>
      <c r="O1144" s="5">
        <v>0.00657814</v>
      </c>
      <c r="P1144" s="5">
        <v>0.00848324</v>
      </c>
      <c r="Q1144" s="5">
        <v>24.9754</v>
      </c>
      <c r="R1144" s="5">
        <v>23.3192</v>
      </c>
      <c r="S1144" s="13">
        <v>11.120219069521823</v>
      </c>
      <c r="T1144" s="5"/>
    </row>
    <row r="1145">
      <c r="A1145" s="5" t="s">
        <v>2762</v>
      </c>
      <c r="B1145" s="6" t="str">
        <f t="shared" si="1"/>
        <v>4</v>
      </c>
      <c r="C1145" s="6" t="str">
        <f t="shared" si="2"/>
        <v>60</v>
      </c>
      <c r="D1145" s="6" t="str">
        <f t="shared" si="3"/>
        <v>60</v>
      </c>
      <c r="F1145" s="5"/>
      <c r="G1145" s="5">
        <v>614.0</v>
      </c>
      <c r="H1145" s="5">
        <v>507.0</v>
      </c>
      <c r="I1145" s="5">
        <v>13294.0</v>
      </c>
      <c r="J1145" s="5">
        <v>3602.08</v>
      </c>
      <c r="K1145" s="5">
        <v>606.0</v>
      </c>
      <c r="L1145" s="5">
        <v>19947.0</v>
      </c>
      <c r="M1145" s="5">
        <v>17633.0</v>
      </c>
      <c r="N1145" s="5">
        <v>0.00326332</v>
      </c>
      <c r="O1145" s="5">
        <v>0.00962353</v>
      </c>
      <c r="P1145" s="5">
        <v>0.011079</v>
      </c>
      <c r="Q1145" s="5">
        <v>21.947</v>
      </c>
      <c r="R1145" s="5">
        <v>24.8018</v>
      </c>
      <c r="S1145" s="13">
        <v>9.54707435241914</v>
      </c>
      <c r="T1145" s="5"/>
    </row>
    <row r="1146">
      <c r="A1146" s="5" t="s">
        <v>2763</v>
      </c>
      <c r="B1146" s="6" t="str">
        <f t="shared" si="1"/>
        <v>4</v>
      </c>
      <c r="C1146" s="6" t="str">
        <f t="shared" si="2"/>
        <v>60</v>
      </c>
      <c r="D1146" s="6" t="str">
        <f t="shared" si="3"/>
        <v>60</v>
      </c>
      <c r="F1146" s="5"/>
      <c r="G1146" s="5">
        <v>636.0</v>
      </c>
      <c r="H1146" s="5">
        <v>469.0</v>
      </c>
      <c r="I1146" s="5">
        <v>12634.0</v>
      </c>
      <c r="J1146" s="5">
        <v>3602.7</v>
      </c>
      <c r="K1146" s="5">
        <v>790.0</v>
      </c>
      <c r="L1146" s="5">
        <v>19947.0</v>
      </c>
      <c r="M1146" s="5">
        <v>18019.0</v>
      </c>
      <c r="N1146" s="5">
        <v>0.00263835</v>
      </c>
      <c r="O1146" s="5">
        <v>0.00703789</v>
      </c>
      <c r="P1146" s="5">
        <v>0.00721666</v>
      </c>
      <c r="Q1146" s="5">
        <v>23.5709</v>
      </c>
      <c r="R1146" s="5">
        <v>25.0886</v>
      </c>
      <c r="S1146" s="13">
        <v>10.675066472813116</v>
      </c>
      <c r="T1146" s="5"/>
    </row>
    <row r="1147">
      <c r="A1147" s="5" t="s">
        <v>2764</v>
      </c>
      <c r="B1147" s="6" t="str">
        <f t="shared" si="1"/>
        <v>4</v>
      </c>
      <c r="C1147" s="6" t="str">
        <f t="shared" si="2"/>
        <v>60</v>
      </c>
      <c r="D1147" s="6" t="str">
        <f t="shared" si="3"/>
        <v>60</v>
      </c>
      <c r="F1147" s="5"/>
      <c r="G1147" s="5">
        <v>597.0</v>
      </c>
      <c r="H1147" s="5">
        <v>469.0</v>
      </c>
      <c r="I1147" s="5">
        <v>12518.0</v>
      </c>
      <c r="J1147" s="5">
        <v>3425.05</v>
      </c>
      <c r="K1147" s="5">
        <v>525.0</v>
      </c>
      <c r="L1147" s="5">
        <v>19947.0</v>
      </c>
      <c r="M1147" s="5">
        <v>18369.0</v>
      </c>
      <c r="N1147" s="5">
        <v>0.00203239</v>
      </c>
      <c r="O1147" s="5">
        <v>0.00502917</v>
      </c>
      <c r="P1147" s="5">
        <v>0.00677121</v>
      </c>
      <c r="Q1147" s="5">
        <v>24.8727</v>
      </c>
      <c r="R1147" s="5">
        <v>24.4579</v>
      </c>
      <c r="S1147" s="13">
        <v>11.209081229295457</v>
      </c>
      <c r="T1147" s="5"/>
    </row>
    <row r="1148">
      <c r="A1148" s="5" t="s">
        <v>2765</v>
      </c>
      <c r="B1148" s="6" t="str">
        <f t="shared" si="1"/>
        <v>4</v>
      </c>
      <c r="C1148" s="6" t="str">
        <f t="shared" si="2"/>
        <v>60</v>
      </c>
      <c r="D1148" s="6" t="str">
        <f t="shared" si="3"/>
        <v>60</v>
      </c>
      <c r="F1148" s="5"/>
      <c r="G1148" s="5">
        <v>636.0</v>
      </c>
      <c r="H1148" s="5">
        <v>468.0</v>
      </c>
      <c r="I1148" s="5">
        <v>12664.0</v>
      </c>
      <c r="J1148" s="5">
        <v>3587.49</v>
      </c>
      <c r="K1148" s="5">
        <v>946.0</v>
      </c>
      <c r="L1148" s="5">
        <v>19947.0</v>
      </c>
      <c r="M1148" s="5">
        <v>17958.0</v>
      </c>
      <c r="N1148" s="5">
        <v>0.00222713</v>
      </c>
      <c r="O1148" s="5">
        <v>0.00601345</v>
      </c>
      <c r="P1148" s="5">
        <v>0.00638987</v>
      </c>
      <c r="Q1148" s="5">
        <v>24.0003</v>
      </c>
      <c r="R1148" s="5">
        <v>24.0478</v>
      </c>
      <c r="S1148" s="13">
        <v>10.619117880390473</v>
      </c>
      <c r="T1148" s="5"/>
    </row>
    <row r="1149">
      <c r="A1149" s="5" t="s">
        <v>2766</v>
      </c>
      <c r="B1149" s="6" t="str">
        <f t="shared" si="1"/>
        <v>4</v>
      </c>
      <c r="C1149" s="6" t="str">
        <f t="shared" si="2"/>
        <v>60</v>
      </c>
      <c r="D1149" s="6" t="str">
        <f t="shared" si="3"/>
        <v>60</v>
      </c>
      <c r="F1149" s="5"/>
      <c r="G1149" s="5">
        <v>612.0</v>
      </c>
      <c r="H1149" s="5">
        <v>490.0</v>
      </c>
      <c r="I1149" s="5">
        <v>12694.0</v>
      </c>
      <c r="J1149" s="5">
        <v>3602.7</v>
      </c>
      <c r="K1149" s="5">
        <v>654.0</v>
      </c>
      <c r="L1149" s="5">
        <v>19947.0</v>
      </c>
      <c r="M1149" s="5">
        <v>18098.0</v>
      </c>
      <c r="N1149" s="5">
        <v>0.00261176</v>
      </c>
      <c r="O1149" s="5">
        <v>0.00540592</v>
      </c>
      <c r="P1149" s="5">
        <v>0.00803726</v>
      </c>
      <c r="Q1149" s="5">
        <v>24.6429</v>
      </c>
      <c r="R1149" s="5">
        <v>24.9569</v>
      </c>
      <c r="S1149" s="13">
        <v>11.189245950305828</v>
      </c>
      <c r="T1149" s="5"/>
    </row>
    <row r="1150">
      <c r="A1150" s="5" t="s">
        <v>2767</v>
      </c>
      <c r="B1150" s="6" t="str">
        <f t="shared" si="1"/>
        <v>4</v>
      </c>
      <c r="C1150" s="6" t="str">
        <f t="shared" si="2"/>
        <v>60</v>
      </c>
      <c r="D1150" s="6" t="str">
        <f t="shared" si="3"/>
        <v>60</v>
      </c>
      <c r="F1150" s="5"/>
      <c r="G1150" s="5">
        <v>608.0</v>
      </c>
      <c r="H1150" s="5">
        <v>479.0</v>
      </c>
      <c r="I1150" s="5">
        <v>12826.0</v>
      </c>
      <c r="J1150" s="5">
        <v>3601.94</v>
      </c>
      <c r="K1150" s="5">
        <v>656.0</v>
      </c>
      <c r="L1150" s="5">
        <v>19947.0</v>
      </c>
      <c r="M1150" s="5">
        <v>17858.0</v>
      </c>
      <c r="N1150" s="5">
        <v>0.00240781</v>
      </c>
      <c r="O1150" s="5">
        <v>0.00692645</v>
      </c>
      <c r="P1150" s="5">
        <v>0.00773821</v>
      </c>
      <c r="Q1150" s="5">
        <v>22.721</v>
      </c>
      <c r="R1150" s="5">
        <v>22.671</v>
      </c>
      <c r="S1150" s="13">
        <v>10.225475996816552</v>
      </c>
      <c r="T1150" s="5"/>
    </row>
    <row r="1151">
      <c r="A1151" s="5" t="s">
        <v>2768</v>
      </c>
      <c r="B1151" s="6" t="str">
        <f t="shared" si="1"/>
        <v>4</v>
      </c>
      <c r="C1151" s="6" t="str">
        <f t="shared" si="2"/>
        <v>60</v>
      </c>
      <c r="D1151" s="6" t="str">
        <f t="shared" si="3"/>
        <v>60</v>
      </c>
      <c r="E1151" s="9">
        <f>min(G1142:G1151)</f>
        <v>597</v>
      </c>
      <c r="F1151" s="9">
        <f>min(I1142:I1151)</f>
        <v>12518</v>
      </c>
      <c r="G1151" s="5">
        <v>619.0</v>
      </c>
      <c r="H1151" s="5">
        <v>444.0</v>
      </c>
      <c r="I1151" s="5">
        <v>12659.0</v>
      </c>
      <c r="J1151" s="5">
        <v>3603.73</v>
      </c>
      <c r="K1151" s="5">
        <v>617.0</v>
      </c>
      <c r="L1151" s="5">
        <v>19947.0</v>
      </c>
      <c r="M1151" s="5">
        <v>17808.0</v>
      </c>
      <c r="N1151" s="5">
        <v>0.0025759</v>
      </c>
      <c r="O1151" s="5">
        <v>0.00601306</v>
      </c>
      <c r="P1151" s="5">
        <v>0.00834575</v>
      </c>
      <c r="Q1151" s="5">
        <v>23.0312</v>
      </c>
      <c r="R1151" s="5">
        <v>21.128</v>
      </c>
      <c r="S1151" s="13">
        <v>10.182722931410542</v>
      </c>
      <c r="T1151" s="5"/>
    </row>
    <row r="1152">
      <c r="A1152" s="5" t="s">
        <v>2769</v>
      </c>
      <c r="B1152" s="6" t="str">
        <f t="shared" si="1"/>
        <v>4</v>
      </c>
      <c r="C1152" s="6" t="str">
        <f t="shared" si="2"/>
        <v>60</v>
      </c>
      <c r="D1152" s="6" t="str">
        <f t="shared" si="3"/>
        <v>60</v>
      </c>
      <c r="F1152" s="5"/>
      <c r="G1152" s="5">
        <v>671.0</v>
      </c>
      <c r="H1152" s="5">
        <v>495.0</v>
      </c>
      <c r="I1152" s="5">
        <v>14244.0</v>
      </c>
      <c r="J1152" s="5">
        <v>2509.87</v>
      </c>
      <c r="K1152" s="5">
        <v>435.0</v>
      </c>
      <c r="L1152" s="5">
        <v>20860.0</v>
      </c>
      <c r="M1152" s="5">
        <v>20247.0</v>
      </c>
      <c r="N1152" s="5">
        <v>0.00120255</v>
      </c>
      <c r="O1152" s="5">
        <v>0.00216645</v>
      </c>
      <c r="P1152" s="5">
        <v>0.00636003</v>
      </c>
      <c r="Q1152" s="5">
        <v>20.3598</v>
      </c>
      <c r="R1152" s="5">
        <v>15.6375</v>
      </c>
      <c r="S1152" s="13">
        <v>8.798846062431465</v>
      </c>
      <c r="T1152" s="5"/>
    </row>
    <row r="1153">
      <c r="A1153" s="5" t="s">
        <v>2770</v>
      </c>
      <c r="B1153" s="6" t="str">
        <f t="shared" si="1"/>
        <v>4</v>
      </c>
      <c r="C1153" s="6" t="str">
        <f t="shared" si="2"/>
        <v>60</v>
      </c>
      <c r="D1153" s="6" t="str">
        <f t="shared" si="3"/>
        <v>60</v>
      </c>
      <c r="F1153" s="5"/>
      <c r="G1153" s="5">
        <v>710.0</v>
      </c>
      <c r="H1153" s="5">
        <v>473.0</v>
      </c>
      <c r="I1153" s="5">
        <v>14150.0</v>
      </c>
      <c r="J1153" s="5">
        <v>2678.1</v>
      </c>
      <c r="K1153" s="5">
        <v>763.0</v>
      </c>
      <c r="L1153" s="5">
        <v>20860.0</v>
      </c>
      <c r="M1153" s="5">
        <v>20031.0</v>
      </c>
      <c r="N1153" s="5">
        <v>0.00116085</v>
      </c>
      <c r="O1153" s="5">
        <v>0.00236467</v>
      </c>
      <c r="P1153" s="5">
        <v>0.00681773</v>
      </c>
      <c r="Q1153" s="5">
        <v>20.921</v>
      </c>
      <c r="R1153" s="5">
        <v>15.8107</v>
      </c>
      <c r="S1153" s="13">
        <v>9.246871609469958</v>
      </c>
      <c r="T1153" s="5"/>
    </row>
    <row r="1154">
      <c r="A1154" s="5" t="s">
        <v>2771</v>
      </c>
      <c r="B1154" s="6" t="str">
        <f t="shared" si="1"/>
        <v>4</v>
      </c>
      <c r="C1154" s="6" t="str">
        <f t="shared" si="2"/>
        <v>60</v>
      </c>
      <c r="D1154" s="6" t="str">
        <f t="shared" si="3"/>
        <v>60</v>
      </c>
      <c r="F1154" s="5"/>
      <c r="G1154" s="5">
        <v>693.0</v>
      </c>
      <c r="H1154" s="5">
        <v>487.0</v>
      </c>
      <c r="I1154" s="5">
        <v>14296.0</v>
      </c>
      <c r="J1154" s="5">
        <v>2449.82</v>
      </c>
      <c r="K1154" s="5">
        <v>549.0</v>
      </c>
      <c r="L1154" s="5">
        <v>20860.0</v>
      </c>
      <c r="M1154" s="5">
        <v>20246.0</v>
      </c>
      <c r="N1154" s="5">
        <v>0.00105927</v>
      </c>
      <c r="O1154" s="5">
        <v>0.00264858</v>
      </c>
      <c r="P1154" s="5">
        <v>0.00577322</v>
      </c>
      <c r="Q1154" s="5">
        <v>19.0291</v>
      </c>
      <c r="R1154" s="5">
        <v>15.8204</v>
      </c>
      <c r="S1154" s="13">
        <v>8.028398131393818</v>
      </c>
      <c r="T1154" s="5"/>
    </row>
    <row r="1155">
      <c r="A1155" s="5" t="s">
        <v>2772</v>
      </c>
      <c r="B1155" s="6" t="str">
        <f t="shared" si="1"/>
        <v>4</v>
      </c>
      <c r="C1155" s="6" t="str">
        <f t="shared" si="2"/>
        <v>60</v>
      </c>
      <c r="D1155" s="6" t="str">
        <f t="shared" si="3"/>
        <v>60</v>
      </c>
      <c r="F1155" s="5"/>
      <c r="G1155" s="5">
        <v>693.0</v>
      </c>
      <c r="H1155" s="5">
        <v>474.0</v>
      </c>
      <c r="I1155" s="5">
        <v>14213.0</v>
      </c>
      <c r="J1155" s="5">
        <v>2549.67</v>
      </c>
      <c r="K1155" s="5">
        <v>911.0</v>
      </c>
      <c r="L1155" s="5">
        <v>20860.0</v>
      </c>
      <c r="M1155" s="5">
        <v>20059.0</v>
      </c>
      <c r="N1155" s="5">
        <v>9.05568E-4</v>
      </c>
      <c r="O1155" s="5">
        <v>0.00327523</v>
      </c>
      <c r="P1155" s="5">
        <v>0.00575923</v>
      </c>
      <c r="Q1155" s="5">
        <v>19.5989</v>
      </c>
      <c r="R1155" s="5">
        <v>14.6297</v>
      </c>
      <c r="S1155" s="13">
        <v>8.592000729588563</v>
      </c>
      <c r="T1155" s="5"/>
    </row>
    <row r="1156">
      <c r="A1156" s="5" t="s">
        <v>2773</v>
      </c>
      <c r="B1156" s="6" t="str">
        <f t="shared" si="1"/>
        <v>4</v>
      </c>
      <c r="C1156" s="6" t="str">
        <f t="shared" si="2"/>
        <v>60</v>
      </c>
      <c r="D1156" s="6" t="str">
        <f t="shared" si="3"/>
        <v>60</v>
      </c>
      <c r="F1156" s="5"/>
      <c r="G1156" s="5">
        <v>696.0</v>
      </c>
      <c r="H1156" s="5">
        <v>479.0</v>
      </c>
      <c r="I1156" s="5">
        <v>14289.0</v>
      </c>
      <c r="J1156" s="5">
        <v>2214.28</v>
      </c>
      <c r="K1156" s="5">
        <v>598.0</v>
      </c>
      <c r="L1156" s="5">
        <v>20860.0</v>
      </c>
      <c r="M1156" s="5">
        <v>19769.0</v>
      </c>
      <c r="N1156" s="5">
        <v>9.45676E-4</v>
      </c>
      <c r="O1156" s="5">
        <v>0.00232912</v>
      </c>
      <c r="P1156" s="5">
        <v>0.00515188</v>
      </c>
      <c r="Q1156" s="5">
        <v>18.1899</v>
      </c>
      <c r="R1156" s="5">
        <v>16.0149</v>
      </c>
      <c r="S1156" s="13">
        <v>8.064107031657162</v>
      </c>
      <c r="T1156" s="5"/>
    </row>
    <row r="1157">
      <c r="A1157" s="5" t="s">
        <v>2774</v>
      </c>
      <c r="B1157" s="6" t="str">
        <f t="shared" si="1"/>
        <v>4</v>
      </c>
      <c r="C1157" s="6" t="str">
        <f t="shared" si="2"/>
        <v>60</v>
      </c>
      <c r="D1157" s="6" t="str">
        <f t="shared" si="3"/>
        <v>60</v>
      </c>
      <c r="F1157" s="5"/>
      <c r="G1157" s="5">
        <v>680.0</v>
      </c>
      <c r="H1157" s="5">
        <v>493.0</v>
      </c>
      <c r="I1157" s="5">
        <v>14162.0</v>
      </c>
      <c r="J1157" s="5">
        <v>2294.82</v>
      </c>
      <c r="K1157" s="5">
        <v>591.0</v>
      </c>
      <c r="L1157" s="5">
        <v>20860.0</v>
      </c>
      <c r="M1157" s="5">
        <v>20161.0</v>
      </c>
      <c r="N1157" s="5">
        <v>8.14814E-4</v>
      </c>
      <c r="O1157" s="5">
        <v>0.00146954</v>
      </c>
      <c r="P1157" s="5">
        <v>0.00652173</v>
      </c>
      <c r="Q1157" s="5">
        <v>22.3468</v>
      </c>
      <c r="R1157" s="5">
        <v>16.9821</v>
      </c>
      <c r="S1157" s="13">
        <v>9.869092393287168</v>
      </c>
      <c r="T1157" s="5"/>
    </row>
    <row r="1158">
      <c r="A1158" s="5" t="s">
        <v>2775</v>
      </c>
      <c r="B1158" s="6" t="str">
        <f t="shared" si="1"/>
        <v>4</v>
      </c>
      <c r="C1158" s="6" t="str">
        <f t="shared" si="2"/>
        <v>60</v>
      </c>
      <c r="D1158" s="6" t="str">
        <f t="shared" si="3"/>
        <v>60</v>
      </c>
      <c r="F1158" s="5"/>
      <c r="G1158" s="5">
        <v>683.0</v>
      </c>
      <c r="H1158" s="5">
        <v>486.0</v>
      </c>
      <c r="I1158" s="5">
        <v>14032.0</v>
      </c>
      <c r="J1158" s="5">
        <v>2569.25</v>
      </c>
      <c r="K1158" s="5">
        <v>296.0</v>
      </c>
      <c r="L1158" s="5">
        <v>20860.0</v>
      </c>
      <c r="M1158" s="5">
        <v>20219.0</v>
      </c>
      <c r="N1158" s="5">
        <v>9.74425E-4</v>
      </c>
      <c r="O1158" s="5">
        <v>0.00220387</v>
      </c>
      <c r="P1158" s="5">
        <v>0.00666257</v>
      </c>
      <c r="Q1158" s="5">
        <v>21.0354</v>
      </c>
      <c r="R1158" s="5">
        <v>14.1089</v>
      </c>
      <c r="S1158" s="13">
        <v>9.301978841236508</v>
      </c>
      <c r="T1158" s="5"/>
    </row>
    <row r="1159">
      <c r="A1159" s="5" t="s">
        <v>2776</v>
      </c>
      <c r="B1159" s="6" t="str">
        <f t="shared" si="1"/>
        <v>4</v>
      </c>
      <c r="C1159" s="6" t="str">
        <f t="shared" si="2"/>
        <v>60</v>
      </c>
      <c r="D1159" s="6" t="str">
        <f t="shared" si="3"/>
        <v>60</v>
      </c>
      <c r="F1159" s="5"/>
      <c r="G1159" s="5">
        <v>669.0</v>
      </c>
      <c r="H1159" s="5">
        <v>482.0</v>
      </c>
      <c r="I1159" s="5">
        <v>14278.0</v>
      </c>
      <c r="J1159" s="5">
        <v>2541.53</v>
      </c>
      <c r="K1159" s="5">
        <v>244.0</v>
      </c>
      <c r="L1159" s="5">
        <v>20860.0</v>
      </c>
      <c r="M1159" s="5">
        <v>20191.0</v>
      </c>
      <c r="N1159" s="5">
        <v>0.00112282</v>
      </c>
      <c r="O1159" s="5">
        <v>0.00254885</v>
      </c>
      <c r="P1159" s="5">
        <v>0.00606463</v>
      </c>
      <c r="Q1159" s="5">
        <v>20.8352</v>
      </c>
      <c r="R1159" s="5">
        <v>15.7747</v>
      </c>
      <c r="S1159" s="13">
        <v>8.981736990392909</v>
      </c>
      <c r="T1159" s="5"/>
    </row>
    <row r="1160">
      <c r="A1160" s="5" t="s">
        <v>2777</v>
      </c>
      <c r="B1160" s="6" t="str">
        <f t="shared" si="1"/>
        <v>4</v>
      </c>
      <c r="C1160" s="6" t="str">
        <f t="shared" si="2"/>
        <v>60</v>
      </c>
      <c r="D1160" s="6" t="str">
        <f t="shared" si="3"/>
        <v>60</v>
      </c>
      <c r="F1160" s="5"/>
      <c r="G1160" s="5">
        <v>689.0</v>
      </c>
      <c r="H1160" s="5">
        <v>491.0</v>
      </c>
      <c r="I1160" s="5">
        <v>14226.0</v>
      </c>
      <c r="J1160" s="5">
        <v>2779.36</v>
      </c>
      <c r="K1160" s="5">
        <v>408.0</v>
      </c>
      <c r="L1160" s="5">
        <v>20860.0</v>
      </c>
      <c r="M1160" s="5">
        <v>20627.0</v>
      </c>
      <c r="N1160" s="5">
        <v>0.00113687</v>
      </c>
      <c r="O1160" s="5">
        <v>0.00270261</v>
      </c>
      <c r="P1160" s="5">
        <v>0.00691077</v>
      </c>
      <c r="Q1160" s="5">
        <v>19.1983</v>
      </c>
      <c r="R1160" s="5">
        <v>15.928</v>
      </c>
      <c r="S1160" s="13">
        <v>8.519897043454884</v>
      </c>
      <c r="T1160" s="5"/>
    </row>
    <row r="1161">
      <c r="A1161" s="5" t="s">
        <v>2778</v>
      </c>
      <c r="B1161" s="6" t="str">
        <f t="shared" si="1"/>
        <v>4</v>
      </c>
      <c r="C1161" s="6" t="str">
        <f t="shared" si="2"/>
        <v>60</v>
      </c>
      <c r="D1161" s="6" t="str">
        <f t="shared" si="3"/>
        <v>60</v>
      </c>
      <c r="E1161" s="9">
        <f>min(G1152:G1161)</f>
        <v>669</v>
      </c>
      <c r="F1161" s="9">
        <f>min(I1152:I1161)</f>
        <v>14032</v>
      </c>
      <c r="G1161" s="5">
        <v>700.0</v>
      </c>
      <c r="H1161" s="5">
        <v>498.0</v>
      </c>
      <c r="I1161" s="5">
        <v>14373.0</v>
      </c>
      <c r="J1161" s="5">
        <v>2829.32</v>
      </c>
      <c r="K1161" s="5">
        <v>466.0</v>
      </c>
      <c r="L1161" s="5">
        <v>20860.0</v>
      </c>
      <c r="M1161" s="5">
        <v>20348.0</v>
      </c>
      <c r="N1161" s="5">
        <v>0.00116683</v>
      </c>
      <c r="O1161" s="5">
        <v>0.00343056</v>
      </c>
      <c r="P1161" s="5">
        <v>0.00640255</v>
      </c>
      <c r="Q1161" s="5">
        <v>20.4922</v>
      </c>
      <c r="R1161" s="5">
        <v>15.3511</v>
      </c>
      <c r="S1161" s="13">
        <v>8.847848232679105</v>
      </c>
      <c r="T1161" s="5"/>
    </row>
    <row r="1162">
      <c r="A1162" s="5" t="s">
        <v>2779</v>
      </c>
      <c r="B1162" s="6" t="str">
        <f t="shared" si="1"/>
        <v>4</v>
      </c>
      <c r="C1162" s="6" t="str">
        <f t="shared" si="2"/>
        <v>60</v>
      </c>
      <c r="D1162" s="6" t="str">
        <f t="shared" si="3"/>
        <v>60</v>
      </c>
      <c r="F1162" s="5"/>
      <c r="G1162" s="5">
        <v>851.0</v>
      </c>
      <c r="H1162" s="5">
        <v>475.0</v>
      </c>
      <c r="I1162" s="5">
        <v>15333.0</v>
      </c>
      <c r="J1162" s="5">
        <v>3601.14</v>
      </c>
      <c r="K1162" s="5">
        <v>600.0</v>
      </c>
      <c r="L1162" s="5">
        <v>23889.0</v>
      </c>
      <c r="M1162" s="5">
        <v>21115.0</v>
      </c>
      <c r="N1162" s="5">
        <v>0.00327427</v>
      </c>
      <c r="O1162" s="5">
        <v>0.0106146</v>
      </c>
      <c r="P1162" s="5">
        <v>0.00682738</v>
      </c>
      <c r="Q1162" s="5">
        <v>26.6486</v>
      </c>
      <c r="R1162" s="5">
        <v>28.7794</v>
      </c>
      <c r="S1162" s="13">
        <v>12.168109514858985</v>
      </c>
      <c r="T1162" s="5"/>
    </row>
    <row r="1163">
      <c r="A1163" s="5" t="s">
        <v>2780</v>
      </c>
      <c r="B1163" s="6" t="str">
        <f t="shared" si="1"/>
        <v>4</v>
      </c>
      <c r="C1163" s="6" t="str">
        <f t="shared" si="2"/>
        <v>60</v>
      </c>
      <c r="D1163" s="6" t="str">
        <f t="shared" si="3"/>
        <v>60</v>
      </c>
      <c r="F1163" s="5"/>
      <c r="G1163" s="5">
        <v>782.0</v>
      </c>
      <c r="H1163" s="5">
        <v>488.0</v>
      </c>
      <c r="I1163" s="5">
        <v>15332.0</v>
      </c>
      <c r="J1163" s="5">
        <v>3600.71</v>
      </c>
      <c r="K1163" s="5">
        <v>391.0</v>
      </c>
      <c r="L1163" s="5">
        <v>23889.0</v>
      </c>
      <c r="M1163" s="5">
        <v>21371.0</v>
      </c>
      <c r="N1163" s="5">
        <v>0.00277606</v>
      </c>
      <c r="O1163" s="5">
        <v>0.00859593</v>
      </c>
      <c r="P1163" s="5">
        <v>0.00689486</v>
      </c>
      <c r="Q1163" s="5">
        <v>25.643</v>
      </c>
      <c r="R1163" s="5">
        <v>29.0716</v>
      </c>
      <c r="S1163" s="13">
        <v>11.463750290424354</v>
      </c>
      <c r="T1163" s="5"/>
    </row>
    <row r="1164">
      <c r="A1164" s="5" t="s">
        <v>2781</v>
      </c>
      <c r="B1164" s="6" t="str">
        <f t="shared" si="1"/>
        <v>4</v>
      </c>
      <c r="C1164" s="6" t="str">
        <f t="shared" si="2"/>
        <v>60</v>
      </c>
      <c r="D1164" s="6" t="str">
        <f t="shared" si="3"/>
        <v>60</v>
      </c>
      <c r="F1164" s="5"/>
      <c r="G1164" s="5">
        <v>820.0</v>
      </c>
      <c r="H1164" s="5">
        <v>489.0</v>
      </c>
      <c r="I1164" s="5">
        <v>15485.0</v>
      </c>
      <c r="J1164" s="5">
        <v>3600.08</v>
      </c>
      <c r="K1164" s="5">
        <v>388.0</v>
      </c>
      <c r="L1164" s="5">
        <v>23889.0</v>
      </c>
      <c r="M1164" s="5">
        <v>20867.0</v>
      </c>
      <c r="N1164" s="5">
        <v>0.00288783</v>
      </c>
      <c r="O1164" s="5">
        <v>0.011135</v>
      </c>
      <c r="P1164" s="5">
        <v>0.00650489</v>
      </c>
      <c r="Q1164" s="5">
        <v>24.1302</v>
      </c>
      <c r="R1164" s="5">
        <v>26.4437</v>
      </c>
      <c r="S1164" s="13">
        <v>10.825105982051744</v>
      </c>
      <c r="T1164" s="5"/>
    </row>
    <row r="1165">
      <c r="A1165" s="5" t="s">
        <v>2782</v>
      </c>
      <c r="B1165" s="6" t="str">
        <f t="shared" si="1"/>
        <v>4</v>
      </c>
      <c r="C1165" s="6" t="str">
        <f t="shared" si="2"/>
        <v>60</v>
      </c>
      <c r="D1165" s="6" t="str">
        <f t="shared" si="3"/>
        <v>60</v>
      </c>
      <c r="F1165" s="5"/>
      <c r="G1165" s="5">
        <v>853.0</v>
      </c>
      <c r="H1165" s="5">
        <v>493.0</v>
      </c>
      <c r="I1165" s="5">
        <v>15623.0</v>
      </c>
      <c r="J1165" s="5">
        <v>3602.21</v>
      </c>
      <c r="K1165" s="5">
        <v>801.0</v>
      </c>
      <c r="L1165" s="5">
        <v>23889.0</v>
      </c>
      <c r="M1165" s="5">
        <v>21075.0</v>
      </c>
      <c r="N1165" s="5">
        <v>0.00372407</v>
      </c>
      <c r="O1165" s="5">
        <v>0.00845222</v>
      </c>
      <c r="P1165" s="5">
        <v>0.00511354</v>
      </c>
      <c r="Q1165" s="5">
        <v>24.5859</v>
      </c>
      <c r="R1165" s="5">
        <v>29.4613</v>
      </c>
      <c r="S1165" s="13">
        <v>11.141857797121624</v>
      </c>
      <c r="T1165" s="5"/>
    </row>
    <row r="1166">
      <c r="A1166" s="5" t="s">
        <v>2783</v>
      </c>
      <c r="B1166" s="6" t="str">
        <f t="shared" si="1"/>
        <v>4</v>
      </c>
      <c r="C1166" s="6" t="str">
        <f t="shared" si="2"/>
        <v>60</v>
      </c>
      <c r="D1166" s="6" t="str">
        <f t="shared" si="3"/>
        <v>60</v>
      </c>
      <c r="F1166" s="5"/>
      <c r="G1166" s="5">
        <v>837.0</v>
      </c>
      <c r="H1166" s="5">
        <v>479.0</v>
      </c>
      <c r="I1166" s="5">
        <v>15535.0</v>
      </c>
      <c r="J1166" s="5">
        <v>3602.06</v>
      </c>
      <c r="K1166" s="5">
        <v>534.0</v>
      </c>
      <c r="L1166" s="5">
        <v>23889.0</v>
      </c>
      <c r="M1166" s="5">
        <v>20867.0</v>
      </c>
      <c r="N1166" s="5">
        <v>0.00325521</v>
      </c>
      <c r="O1166" s="5">
        <v>0.00885127</v>
      </c>
      <c r="P1166" s="5">
        <v>0.00623466</v>
      </c>
      <c r="Q1166" s="5">
        <v>24.8769</v>
      </c>
      <c r="R1166" s="5">
        <v>28.8478</v>
      </c>
      <c r="S1166" s="13">
        <v>11.047520038633486</v>
      </c>
      <c r="T1166" s="5"/>
    </row>
    <row r="1167">
      <c r="A1167" s="5" t="s">
        <v>2784</v>
      </c>
      <c r="B1167" s="6" t="str">
        <f t="shared" si="1"/>
        <v>4</v>
      </c>
      <c r="C1167" s="6" t="str">
        <f t="shared" si="2"/>
        <v>60</v>
      </c>
      <c r="D1167" s="6" t="str">
        <f t="shared" si="3"/>
        <v>60</v>
      </c>
      <c r="F1167" s="5"/>
      <c r="G1167" s="5">
        <v>830.0</v>
      </c>
      <c r="H1167" s="5">
        <v>490.0</v>
      </c>
      <c r="I1167" s="5">
        <v>15449.0</v>
      </c>
      <c r="J1167" s="5">
        <v>3602.91</v>
      </c>
      <c r="K1167" s="5">
        <v>787.0</v>
      </c>
      <c r="L1167" s="5">
        <v>23889.0</v>
      </c>
      <c r="M1167" s="5">
        <v>21064.0</v>
      </c>
      <c r="N1167" s="5">
        <v>0.00359647</v>
      </c>
      <c r="O1167" s="5">
        <v>0.00844146</v>
      </c>
      <c r="P1167" s="5">
        <v>0.00613297</v>
      </c>
      <c r="Q1167" s="5">
        <v>26.3696</v>
      </c>
      <c r="R1167" s="5">
        <v>27.5456</v>
      </c>
      <c r="S1167" s="13">
        <v>12.014312846552889</v>
      </c>
      <c r="T1167" s="5"/>
    </row>
    <row r="1168">
      <c r="A1168" s="5" t="s">
        <v>2785</v>
      </c>
      <c r="B1168" s="6" t="str">
        <f t="shared" si="1"/>
        <v>4</v>
      </c>
      <c r="C1168" s="6" t="str">
        <f t="shared" si="2"/>
        <v>60</v>
      </c>
      <c r="D1168" s="6" t="str">
        <f t="shared" si="3"/>
        <v>60</v>
      </c>
      <c r="F1168" s="5"/>
      <c r="G1168" s="5">
        <v>844.0</v>
      </c>
      <c r="H1168" s="5">
        <v>474.0</v>
      </c>
      <c r="I1168" s="5">
        <v>15445.0</v>
      </c>
      <c r="J1168" s="5">
        <v>3603.22</v>
      </c>
      <c r="K1168" s="5">
        <v>559.0</v>
      </c>
      <c r="L1168" s="5">
        <v>23889.0</v>
      </c>
      <c r="M1168" s="5">
        <v>20959.0</v>
      </c>
      <c r="N1168" s="5">
        <v>0.00321039</v>
      </c>
      <c r="O1168" s="5">
        <v>0.00977931</v>
      </c>
      <c r="P1168" s="5">
        <v>0.00610469</v>
      </c>
      <c r="Q1168" s="5">
        <v>26.7593</v>
      </c>
      <c r="R1168" s="5">
        <v>27.985</v>
      </c>
      <c r="S1168" s="13">
        <v>11.994281637301992</v>
      </c>
      <c r="T1168" s="5"/>
    </row>
    <row r="1169">
      <c r="A1169" s="5" t="s">
        <v>2786</v>
      </c>
      <c r="B1169" s="6" t="str">
        <f t="shared" si="1"/>
        <v>4</v>
      </c>
      <c r="C1169" s="6" t="str">
        <f t="shared" si="2"/>
        <v>60</v>
      </c>
      <c r="D1169" s="6" t="str">
        <f t="shared" si="3"/>
        <v>60</v>
      </c>
      <c r="F1169" s="5"/>
      <c r="G1169" s="5">
        <v>814.0</v>
      </c>
      <c r="H1169" s="5">
        <v>485.0</v>
      </c>
      <c r="I1169" s="5">
        <v>15543.0</v>
      </c>
      <c r="J1169" s="5">
        <v>3603.0</v>
      </c>
      <c r="K1169" s="5">
        <v>404.0</v>
      </c>
      <c r="L1169" s="5">
        <v>23889.0</v>
      </c>
      <c r="M1169" s="5">
        <v>20892.0</v>
      </c>
      <c r="N1169" s="5">
        <v>0.00310313</v>
      </c>
      <c r="O1169" s="5">
        <v>0.0101878</v>
      </c>
      <c r="P1169" s="5">
        <v>0.00517464</v>
      </c>
      <c r="Q1169" s="5">
        <v>25.9933</v>
      </c>
      <c r="R1169" s="5">
        <v>28.429</v>
      </c>
      <c r="S1169" s="13">
        <v>11.842247239427827</v>
      </c>
      <c r="T1169" s="5"/>
    </row>
    <row r="1170">
      <c r="A1170" s="5" t="s">
        <v>2787</v>
      </c>
      <c r="B1170" s="6" t="str">
        <f t="shared" si="1"/>
        <v>4</v>
      </c>
      <c r="C1170" s="6" t="str">
        <f t="shared" si="2"/>
        <v>60</v>
      </c>
      <c r="D1170" s="6" t="str">
        <f t="shared" si="3"/>
        <v>60</v>
      </c>
      <c r="F1170" s="5"/>
      <c r="G1170" s="5">
        <v>841.0</v>
      </c>
      <c r="H1170" s="5">
        <v>488.0</v>
      </c>
      <c r="I1170" s="5">
        <v>15424.0</v>
      </c>
      <c r="J1170" s="5">
        <v>3603.49</v>
      </c>
      <c r="K1170" s="5">
        <v>687.0</v>
      </c>
      <c r="L1170" s="5">
        <v>23889.0</v>
      </c>
      <c r="M1170" s="5">
        <v>20964.0</v>
      </c>
      <c r="N1170" s="5">
        <v>0.00279359</v>
      </c>
      <c r="O1170" s="5">
        <v>0.0100639</v>
      </c>
      <c r="P1170" s="5">
        <v>0.0055635</v>
      </c>
      <c r="Q1170" s="5">
        <v>26.999</v>
      </c>
      <c r="R1170" s="5">
        <v>29.2429</v>
      </c>
      <c r="S1170" s="13">
        <v>12.460336416662868</v>
      </c>
      <c r="T1170" s="5"/>
    </row>
    <row r="1171">
      <c r="A1171" s="5" t="s">
        <v>2788</v>
      </c>
      <c r="B1171" s="6" t="str">
        <f t="shared" si="1"/>
        <v>4</v>
      </c>
      <c r="C1171" s="6" t="str">
        <f t="shared" si="2"/>
        <v>60</v>
      </c>
      <c r="D1171" s="6" t="str">
        <f t="shared" si="3"/>
        <v>60</v>
      </c>
      <c r="E1171" s="9">
        <f>min(G1162:G1171)</f>
        <v>782</v>
      </c>
      <c r="F1171" s="9">
        <f>min(I1162:I1171)</f>
        <v>15332</v>
      </c>
      <c r="G1171" s="5">
        <v>820.0</v>
      </c>
      <c r="H1171" s="5">
        <v>489.0</v>
      </c>
      <c r="I1171" s="5">
        <v>15597.0</v>
      </c>
      <c r="J1171" s="5">
        <v>3600.12</v>
      </c>
      <c r="K1171" s="5">
        <v>650.0</v>
      </c>
      <c r="L1171" s="5">
        <v>23889.0</v>
      </c>
      <c r="M1171" s="5">
        <v>21335.0</v>
      </c>
      <c r="N1171" s="5">
        <v>0.00339746</v>
      </c>
      <c r="O1171" s="5">
        <v>0.0122745</v>
      </c>
      <c r="P1171" s="5">
        <v>0.00633574</v>
      </c>
      <c r="Q1171" s="5">
        <v>24.6209</v>
      </c>
      <c r="R1171" s="5">
        <v>27.805</v>
      </c>
      <c r="S1171" s="13">
        <v>11.040836588031985</v>
      </c>
      <c r="T1171" s="5"/>
    </row>
    <row r="1172">
      <c r="A1172" s="5" t="s">
        <v>2789</v>
      </c>
      <c r="B1172" s="6" t="str">
        <f t="shared" si="1"/>
        <v>4</v>
      </c>
      <c r="C1172" s="6" t="str">
        <f t="shared" si="2"/>
        <v>60</v>
      </c>
      <c r="D1172" s="6" t="str">
        <f t="shared" si="3"/>
        <v>60</v>
      </c>
      <c r="F1172" s="5"/>
      <c r="G1172" s="5">
        <v>657.0</v>
      </c>
      <c r="H1172" s="5">
        <v>441.0</v>
      </c>
      <c r="I1172" s="5">
        <v>13285.0</v>
      </c>
      <c r="J1172" s="5">
        <v>3601.3</v>
      </c>
      <c r="K1172" s="5">
        <v>705.0</v>
      </c>
      <c r="L1172" s="5">
        <v>19741.0</v>
      </c>
      <c r="M1172" s="5">
        <v>19377.0</v>
      </c>
      <c r="N1172" s="5">
        <v>0.00222562</v>
      </c>
      <c r="O1172" s="5">
        <v>0.00941765</v>
      </c>
      <c r="P1172" s="5">
        <v>0.00888262</v>
      </c>
      <c r="Q1172" s="5">
        <v>25.2366</v>
      </c>
      <c r="R1172" s="5">
        <v>27.4849</v>
      </c>
      <c r="S1172" s="13">
        <v>11.14996299083787</v>
      </c>
      <c r="T1172" s="5"/>
    </row>
    <row r="1173">
      <c r="A1173" s="5" t="s">
        <v>2790</v>
      </c>
      <c r="B1173" s="6" t="str">
        <f t="shared" si="1"/>
        <v>4</v>
      </c>
      <c r="C1173" s="6" t="str">
        <f t="shared" si="2"/>
        <v>60</v>
      </c>
      <c r="D1173" s="6" t="str">
        <f t="shared" si="3"/>
        <v>60</v>
      </c>
      <c r="F1173" s="5"/>
      <c r="G1173" s="5">
        <v>648.0</v>
      </c>
      <c r="H1173" s="5">
        <v>454.0</v>
      </c>
      <c r="I1173" s="5">
        <v>13435.0</v>
      </c>
      <c r="J1173" s="5">
        <v>3600.71</v>
      </c>
      <c r="K1173" s="5">
        <v>818.0</v>
      </c>
      <c r="L1173" s="5">
        <v>19741.0</v>
      </c>
      <c r="M1173" s="5">
        <v>18970.0</v>
      </c>
      <c r="N1173" s="5">
        <v>0.00204064</v>
      </c>
      <c r="O1173" s="5">
        <v>0.0075171</v>
      </c>
      <c r="P1173" s="5">
        <v>0.00756389</v>
      </c>
      <c r="Q1173" s="5">
        <v>26.5812</v>
      </c>
      <c r="R1173" s="5">
        <v>28.1853</v>
      </c>
      <c r="S1173" s="13">
        <v>12.078226685974224</v>
      </c>
      <c r="T1173" s="5"/>
    </row>
    <row r="1174">
      <c r="A1174" s="5" t="s">
        <v>2791</v>
      </c>
      <c r="B1174" s="6" t="str">
        <f t="shared" si="1"/>
        <v>4</v>
      </c>
      <c r="C1174" s="6" t="str">
        <f t="shared" si="2"/>
        <v>60</v>
      </c>
      <c r="D1174" s="6" t="str">
        <f t="shared" si="3"/>
        <v>60</v>
      </c>
      <c r="F1174" s="5"/>
      <c r="G1174" s="5">
        <v>664.0</v>
      </c>
      <c r="H1174" s="5">
        <v>447.0</v>
      </c>
      <c r="I1174" s="5">
        <v>13469.0</v>
      </c>
      <c r="J1174" s="5">
        <v>3603.6</v>
      </c>
      <c r="K1174" s="5">
        <v>495.0</v>
      </c>
      <c r="L1174" s="5">
        <v>19741.0</v>
      </c>
      <c r="M1174" s="5">
        <v>18649.0</v>
      </c>
      <c r="N1174" s="5">
        <v>0.0020999</v>
      </c>
      <c r="O1174" s="5">
        <v>0.00787141</v>
      </c>
      <c r="P1174" s="5">
        <v>0.00830652</v>
      </c>
      <c r="Q1174" s="5">
        <v>25.3758</v>
      </c>
      <c r="R1174" s="5">
        <v>27.1954</v>
      </c>
      <c r="S1174" s="13">
        <v>11.378274759706876</v>
      </c>
      <c r="T1174" s="5"/>
    </row>
    <row r="1175">
      <c r="A1175" s="5" t="s">
        <v>2792</v>
      </c>
      <c r="B1175" s="6" t="str">
        <f t="shared" si="1"/>
        <v>4</v>
      </c>
      <c r="C1175" s="6" t="str">
        <f t="shared" si="2"/>
        <v>60</v>
      </c>
      <c r="D1175" s="6" t="str">
        <f t="shared" si="3"/>
        <v>60</v>
      </c>
      <c r="F1175" s="5"/>
      <c r="G1175" s="5">
        <v>623.0</v>
      </c>
      <c r="H1175" s="5">
        <v>447.0</v>
      </c>
      <c r="I1175" s="5">
        <v>13235.0</v>
      </c>
      <c r="J1175" s="5">
        <v>3602.26</v>
      </c>
      <c r="K1175" s="5">
        <v>720.0</v>
      </c>
      <c r="L1175" s="5">
        <v>19741.0</v>
      </c>
      <c r="M1175" s="5">
        <v>18853.0</v>
      </c>
      <c r="N1175" s="5">
        <v>0.00210771</v>
      </c>
      <c r="O1175" s="5">
        <v>0.00740137</v>
      </c>
      <c r="P1175" s="5">
        <v>0.00683176</v>
      </c>
      <c r="Q1175" s="5">
        <v>26.4893</v>
      </c>
      <c r="R1175" s="5">
        <v>28.4224</v>
      </c>
      <c r="S1175" s="13">
        <v>12.034000167554641</v>
      </c>
      <c r="T1175" s="5"/>
    </row>
    <row r="1176">
      <c r="A1176" s="5" t="s">
        <v>2793</v>
      </c>
      <c r="B1176" s="6" t="str">
        <f t="shared" si="1"/>
        <v>4</v>
      </c>
      <c r="C1176" s="6" t="str">
        <f t="shared" si="2"/>
        <v>60</v>
      </c>
      <c r="D1176" s="6" t="str">
        <f t="shared" si="3"/>
        <v>60</v>
      </c>
      <c r="F1176" s="5"/>
      <c r="G1176" s="5">
        <v>648.0</v>
      </c>
      <c r="H1176" s="5">
        <v>452.0</v>
      </c>
      <c r="I1176" s="5">
        <v>13238.0</v>
      </c>
      <c r="J1176" s="5">
        <v>3602.47</v>
      </c>
      <c r="K1176" s="5">
        <v>775.0</v>
      </c>
      <c r="L1176" s="5">
        <v>19741.0</v>
      </c>
      <c r="M1176" s="5">
        <v>18814.0</v>
      </c>
      <c r="N1176" s="5">
        <v>0.00210436</v>
      </c>
      <c r="O1176" s="5">
        <v>0.00908246</v>
      </c>
      <c r="P1176" s="5">
        <v>0.00796486</v>
      </c>
      <c r="Q1176" s="5">
        <v>25.9812</v>
      </c>
      <c r="R1176" s="5">
        <v>29.4965</v>
      </c>
      <c r="S1176" s="13">
        <v>11.491190016421964</v>
      </c>
      <c r="T1176" s="5"/>
    </row>
    <row r="1177">
      <c r="A1177" s="5" t="s">
        <v>2794</v>
      </c>
      <c r="B1177" s="6" t="str">
        <f t="shared" si="1"/>
        <v>4</v>
      </c>
      <c r="C1177" s="6" t="str">
        <f t="shared" si="2"/>
        <v>60</v>
      </c>
      <c r="D1177" s="6" t="str">
        <f t="shared" si="3"/>
        <v>60</v>
      </c>
      <c r="F1177" s="5"/>
      <c r="G1177" s="5">
        <v>670.0</v>
      </c>
      <c r="H1177" s="5">
        <v>447.0</v>
      </c>
      <c r="I1177" s="5">
        <v>13448.0</v>
      </c>
      <c r="J1177" s="5">
        <v>3600.82</v>
      </c>
      <c r="K1177" s="5">
        <v>678.0</v>
      </c>
      <c r="L1177" s="5">
        <v>19741.0</v>
      </c>
      <c r="M1177" s="5">
        <v>18837.0</v>
      </c>
      <c r="N1177" s="5">
        <v>0.0021602</v>
      </c>
      <c r="O1177" s="5">
        <v>0.00613542</v>
      </c>
      <c r="P1177" s="5">
        <v>0.00744199</v>
      </c>
      <c r="Q1177" s="5">
        <v>27.6074</v>
      </c>
      <c r="R1177" s="5">
        <v>27.5825</v>
      </c>
      <c r="S1177" s="13">
        <v>12.580859457455286</v>
      </c>
      <c r="T1177" s="5"/>
    </row>
    <row r="1178">
      <c r="A1178" s="5" t="s">
        <v>2795</v>
      </c>
      <c r="B1178" s="6" t="str">
        <f t="shared" si="1"/>
        <v>4</v>
      </c>
      <c r="C1178" s="6" t="str">
        <f t="shared" si="2"/>
        <v>60</v>
      </c>
      <c r="D1178" s="6" t="str">
        <f t="shared" si="3"/>
        <v>60</v>
      </c>
      <c r="F1178" s="5"/>
      <c r="G1178" s="5">
        <v>674.0</v>
      </c>
      <c r="H1178" s="5">
        <v>460.0</v>
      </c>
      <c r="I1178" s="5">
        <v>13363.0</v>
      </c>
      <c r="J1178" s="5">
        <v>3600.49</v>
      </c>
      <c r="K1178" s="5">
        <v>638.0</v>
      </c>
      <c r="L1178" s="5">
        <v>19741.0</v>
      </c>
      <c r="M1178" s="5">
        <v>19534.0</v>
      </c>
      <c r="N1178" s="5">
        <v>0.00203404</v>
      </c>
      <c r="O1178" s="5">
        <v>0.00719536</v>
      </c>
      <c r="P1178" s="5">
        <v>0.00637214</v>
      </c>
      <c r="Q1178" s="5">
        <v>26.3766</v>
      </c>
      <c r="R1178" s="5">
        <v>27.5547</v>
      </c>
      <c r="S1178" s="13">
        <v>12.02203392601577</v>
      </c>
      <c r="T1178" s="5"/>
    </row>
    <row r="1179">
      <c r="A1179" s="5" t="s">
        <v>2796</v>
      </c>
      <c r="B1179" s="6" t="str">
        <f t="shared" si="1"/>
        <v>4</v>
      </c>
      <c r="C1179" s="6" t="str">
        <f t="shared" si="2"/>
        <v>60</v>
      </c>
      <c r="D1179" s="6" t="str">
        <f t="shared" si="3"/>
        <v>60</v>
      </c>
      <c r="F1179" s="5"/>
      <c r="G1179" s="5">
        <v>682.0</v>
      </c>
      <c r="H1179" s="5">
        <v>456.0</v>
      </c>
      <c r="I1179" s="5">
        <v>13569.0</v>
      </c>
      <c r="J1179" s="5">
        <v>3601.77</v>
      </c>
      <c r="K1179" s="5">
        <v>639.0</v>
      </c>
      <c r="L1179" s="5">
        <v>19741.0</v>
      </c>
      <c r="M1179" s="5">
        <v>18660.0</v>
      </c>
      <c r="N1179" s="5">
        <v>0.002016</v>
      </c>
      <c r="O1179" s="5">
        <v>0.010442</v>
      </c>
      <c r="P1179" s="5">
        <v>0.00893861</v>
      </c>
      <c r="Q1179" s="5">
        <v>26.1447</v>
      </c>
      <c r="R1179" s="5">
        <v>26.8188</v>
      </c>
      <c r="S1179" s="13">
        <v>11.784213242568846</v>
      </c>
      <c r="T1179" s="5"/>
    </row>
    <row r="1180">
      <c r="A1180" s="5" t="s">
        <v>2797</v>
      </c>
      <c r="B1180" s="6" t="str">
        <f t="shared" si="1"/>
        <v>4</v>
      </c>
      <c r="C1180" s="6" t="str">
        <f t="shared" si="2"/>
        <v>60</v>
      </c>
      <c r="D1180" s="6" t="str">
        <f t="shared" si="3"/>
        <v>60</v>
      </c>
      <c r="F1180" s="5"/>
      <c r="G1180" s="5">
        <v>680.0</v>
      </c>
      <c r="H1180" s="5">
        <v>466.0</v>
      </c>
      <c r="I1180" s="5">
        <v>13557.0</v>
      </c>
      <c r="J1180" s="5">
        <v>3603.37</v>
      </c>
      <c r="K1180" s="5">
        <v>801.0</v>
      </c>
      <c r="L1180" s="5">
        <v>19741.0</v>
      </c>
      <c r="M1180" s="5">
        <v>18927.0</v>
      </c>
      <c r="N1180" s="5">
        <v>0.00218915</v>
      </c>
      <c r="O1180" s="5">
        <v>0.00761565</v>
      </c>
      <c r="P1180" s="5">
        <v>0.00850821</v>
      </c>
      <c r="Q1180" s="5">
        <v>26.0743</v>
      </c>
      <c r="R1180" s="5">
        <v>28.2312</v>
      </c>
      <c r="S1180" s="13">
        <v>11.641575182257709</v>
      </c>
      <c r="T1180" s="5"/>
    </row>
    <row r="1181">
      <c r="A1181" s="5" t="s">
        <v>2798</v>
      </c>
      <c r="B1181" s="6" t="str">
        <f t="shared" si="1"/>
        <v>4</v>
      </c>
      <c r="C1181" s="6" t="str">
        <f t="shared" si="2"/>
        <v>60</v>
      </c>
      <c r="D1181" s="6" t="str">
        <f t="shared" si="3"/>
        <v>60</v>
      </c>
      <c r="E1181" s="9">
        <f>min(G1172:G1181)</f>
        <v>623</v>
      </c>
      <c r="F1181" s="9">
        <f>min(I1172:I1181)</f>
        <v>13235</v>
      </c>
      <c r="G1181" s="5">
        <v>691.0</v>
      </c>
      <c r="H1181" s="5">
        <v>439.0</v>
      </c>
      <c r="I1181" s="5">
        <v>13350.0</v>
      </c>
      <c r="J1181" s="5">
        <v>3602.78</v>
      </c>
      <c r="K1181" s="5">
        <v>775.0</v>
      </c>
      <c r="L1181" s="5">
        <v>19741.0</v>
      </c>
      <c r="M1181" s="5">
        <v>19506.0</v>
      </c>
      <c r="N1181" s="5">
        <v>0.00200719</v>
      </c>
      <c r="O1181" s="5">
        <v>0.00711225</v>
      </c>
      <c r="P1181" s="5">
        <v>0.0069324</v>
      </c>
      <c r="Q1181" s="5">
        <v>25.8788</v>
      </c>
      <c r="R1181" s="5">
        <v>26.9109</v>
      </c>
      <c r="S1181" s="13">
        <v>11.898840176177663</v>
      </c>
      <c r="T1181" s="5"/>
    </row>
    <row r="1182">
      <c r="A1182" s="5" t="s">
        <v>2799</v>
      </c>
      <c r="B1182" s="6" t="str">
        <f t="shared" si="1"/>
        <v>4</v>
      </c>
      <c r="C1182" s="6" t="str">
        <f t="shared" si="2"/>
        <v>60</v>
      </c>
      <c r="D1182" s="6" t="str">
        <f t="shared" si="3"/>
        <v>60</v>
      </c>
      <c r="F1182" s="5"/>
      <c r="G1182" s="5">
        <v>714.0</v>
      </c>
      <c r="H1182" s="5">
        <v>474.0</v>
      </c>
      <c r="I1182" s="5">
        <v>15052.0</v>
      </c>
      <c r="J1182" s="5">
        <v>3602.47</v>
      </c>
      <c r="K1182" s="5">
        <v>540.0</v>
      </c>
      <c r="L1182" s="5">
        <v>21570.0</v>
      </c>
      <c r="M1182" s="5">
        <v>20090.0</v>
      </c>
      <c r="N1182" s="5">
        <v>0.00285363</v>
      </c>
      <c r="O1182" s="5">
        <v>0.011496</v>
      </c>
      <c r="P1182" s="5">
        <v>0.0115639</v>
      </c>
      <c r="Q1182" s="5">
        <v>23.6764</v>
      </c>
      <c r="R1182" s="5">
        <v>29.067</v>
      </c>
      <c r="S1182" s="13">
        <v>10.671563405215652</v>
      </c>
      <c r="T1182" s="5"/>
    </row>
    <row r="1183">
      <c r="A1183" s="5" t="s">
        <v>2800</v>
      </c>
      <c r="B1183" s="6" t="str">
        <f t="shared" si="1"/>
        <v>4</v>
      </c>
      <c r="C1183" s="6" t="str">
        <f t="shared" si="2"/>
        <v>60</v>
      </c>
      <c r="D1183" s="6" t="str">
        <f t="shared" si="3"/>
        <v>60</v>
      </c>
      <c r="F1183" s="5"/>
      <c r="G1183" s="5">
        <v>712.0</v>
      </c>
      <c r="H1183" s="5">
        <v>448.0</v>
      </c>
      <c r="I1183" s="5">
        <v>14561.0</v>
      </c>
      <c r="J1183" s="5">
        <v>3600.87</v>
      </c>
      <c r="K1183" s="5">
        <v>778.0</v>
      </c>
      <c r="L1183" s="5">
        <v>21570.0</v>
      </c>
      <c r="M1183" s="5">
        <v>20531.0</v>
      </c>
      <c r="N1183" s="5">
        <v>0.00200848</v>
      </c>
      <c r="O1183" s="5">
        <v>0.00711566</v>
      </c>
      <c r="P1183" s="5">
        <v>0.0096908</v>
      </c>
      <c r="Q1183" s="5">
        <v>24.2523</v>
      </c>
      <c r="R1183" s="5">
        <v>29.7052</v>
      </c>
      <c r="S1183" s="13">
        <v>10.833522798011778</v>
      </c>
      <c r="T1183" s="5"/>
    </row>
    <row r="1184">
      <c r="A1184" s="5" t="s">
        <v>2801</v>
      </c>
      <c r="B1184" s="6" t="str">
        <f t="shared" si="1"/>
        <v>4</v>
      </c>
      <c r="C1184" s="6" t="str">
        <f t="shared" si="2"/>
        <v>60</v>
      </c>
      <c r="D1184" s="6" t="str">
        <f t="shared" si="3"/>
        <v>60</v>
      </c>
      <c r="F1184" s="5"/>
      <c r="G1184" s="5">
        <v>698.0</v>
      </c>
      <c r="H1184" s="5">
        <v>462.0</v>
      </c>
      <c r="I1184" s="5">
        <v>14719.0</v>
      </c>
      <c r="J1184" s="5">
        <v>3603.53</v>
      </c>
      <c r="K1184" s="5">
        <v>597.0</v>
      </c>
      <c r="L1184" s="5">
        <v>21570.0</v>
      </c>
      <c r="M1184" s="5">
        <v>20110.0</v>
      </c>
      <c r="N1184" s="5">
        <v>0.00270148</v>
      </c>
      <c r="O1184" s="5">
        <v>0.00947707</v>
      </c>
      <c r="P1184" s="5">
        <v>0.0122809</v>
      </c>
      <c r="Q1184" s="5">
        <v>23.4563</v>
      </c>
      <c r="R1184" s="5">
        <v>26.5318</v>
      </c>
      <c r="S1184" s="13">
        <v>10.640823929654378</v>
      </c>
      <c r="T1184" s="5"/>
    </row>
    <row r="1185">
      <c r="A1185" s="5" t="s">
        <v>2802</v>
      </c>
      <c r="B1185" s="6" t="str">
        <f t="shared" si="1"/>
        <v>4</v>
      </c>
      <c r="C1185" s="6" t="str">
        <f t="shared" si="2"/>
        <v>60</v>
      </c>
      <c r="D1185" s="6" t="str">
        <f t="shared" si="3"/>
        <v>60</v>
      </c>
      <c r="F1185" s="5"/>
      <c r="G1185" s="5">
        <v>673.0</v>
      </c>
      <c r="H1185" s="5">
        <v>464.0</v>
      </c>
      <c r="I1185" s="5">
        <v>14640.0</v>
      </c>
      <c r="J1185" s="5">
        <v>3600.15</v>
      </c>
      <c r="K1185" s="5">
        <v>600.0</v>
      </c>
      <c r="L1185" s="5">
        <v>21570.0</v>
      </c>
      <c r="M1185" s="5">
        <v>20205.0</v>
      </c>
      <c r="N1185" s="5">
        <v>0.00253007</v>
      </c>
      <c r="O1185" s="5">
        <v>0.0101399</v>
      </c>
      <c r="P1185" s="5">
        <v>0.0122325</v>
      </c>
      <c r="Q1185" s="5">
        <v>21.992</v>
      </c>
      <c r="R1185" s="5">
        <v>28.7191</v>
      </c>
      <c r="S1185" s="13">
        <v>9.816393913372675</v>
      </c>
      <c r="T1185" s="5"/>
    </row>
    <row r="1186">
      <c r="A1186" s="5" t="s">
        <v>2803</v>
      </c>
      <c r="B1186" s="6" t="str">
        <f t="shared" si="1"/>
        <v>4</v>
      </c>
      <c r="C1186" s="6" t="str">
        <f t="shared" si="2"/>
        <v>60</v>
      </c>
      <c r="D1186" s="6" t="str">
        <f t="shared" si="3"/>
        <v>60</v>
      </c>
      <c r="F1186" s="5"/>
      <c r="G1186" s="5">
        <v>731.0</v>
      </c>
      <c r="H1186" s="5">
        <v>464.0</v>
      </c>
      <c r="I1186" s="5">
        <v>15008.0</v>
      </c>
      <c r="J1186" s="5">
        <v>3602.51</v>
      </c>
      <c r="K1186" s="5">
        <v>556.0</v>
      </c>
      <c r="L1186" s="5">
        <v>21570.0</v>
      </c>
      <c r="M1186" s="5">
        <v>20641.0</v>
      </c>
      <c r="N1186" s="5">
        <v>0.00258193</v>
      </c>
      <c r="O1186" s="5">
        <v>0.0118066</v>
      </c>
      <c r="P1186" s="5">
        <v>0.0115455</v>
      </c>
      <c r="Q1186" s="5">
        <v>22.8288</v>
      </c>
      <c r="R1186" s="5">
        <v>29.1517</v>
      </c>
      <c r="S1186" s="13">
        <v>10.335423242242342</v>
      </c>
      <c r="T1186" s="5"/>
    </row>
    <row r="1187">
      <c r="A1187" s="5" t="s">
        <v>2804</v>
      </c>
      <c r="B1187" s="6" t="str">
        <f t="shared" si="1"/>
        <v>4</v>
      </c>
      <c r="C1187" s="6" t="str">
        <f t="shared" si="2"/>
        <v>60</v>
      </c>
      <c r="D1187" s="6" t="str">
        <f t="shared" si="3"/>
        <v>60</v>
      </c>
      <c r="F1187" s="5"/>
      <c r="G1187" s="5">
        <v>687.0</v>
      </c>
      <c r="H1187" s="5">
        <v>450.0</v>
      </c>
      <c r="I1187" s="5">
        <v>14313.0</v>
      </c>
      <c r="J1187" s="5">
        <v>3602.34</v>
      </c>
      <c r="K1187" s="5">
        <v>602.0</v>
      </c>
      <c r="L1187" s="5">
        <v>21570.0</v>
      </c>
      <c r="M1187" s="5">
        <v>20048.0</v>
      </c>
      <c r="N1187" s="5">
        <v>0.00235968</v>
      </c>
      <c r="O1187" s="5">
        <v>0.0094785</v>
      </c>
      <c r="P1187" s="5">
        <v>0.0102332</v>
      </c>
      <c r="Q1187" s="5">
        <v>23.6824</v>
      </c>
      <c r="R1187" s="5">
        <v>29.8308</v>
      </c>
      <c r="S1187" s="13">
        <v>10.816749685840627</v>
      </c>
      <c r="T1187" s="5"/>
    </row>
    <row r="1188">
      <c r="A1188" s="5" t="s">
        <v>2805</v>
      </c>
      <c r="B1188" s="6" t="str">
        <f t="shared" si="1"/>
        <v>4</v>
      </c>
      <c r="C1188" s="6" t="str">
        <f t="shared" si="2"/>
        <v>60</v>
      </c>
      <c r="D1188" s="6" t="str">
        <f t="shared" si="3"/>
        <v>60</v>
      </c>
      <c r="F1188" s="5"/>
      <c r="G1188" s="5">
        <v>716.0</v>
      </c>
      <c r="H1188" s="5">
        <v>456.0</v>
      </c>
      <c r="I1188" s="5">
        <v>14598.0</v>
      </c>
      <c r="J1188" s="5">
        <v>3600.8</v>
      </c>
      <c r="K1188" s="5">
        <v>407.0</v>
      </c>
      <c r="L1188" s="5">
        <v>21570.0</v>
      </c>
      <c r="M1188" s="5">
        <v>20219.0</v>
      </c>
      <c r="N1188" s="5">
        <v>0.00217315</v>
      </c>
      <c r="O1188" s="5">
        <v>0.00875318</v>
      </c>
      <c r="P1188" s="5">
        <v>0.00807192</v>
      </c>
      <c r="Q1188" s="5">
        <v>23.1107</v>
      </c>
      <c r="R1188" s="5">
        <v>27.4249</v>
      </c>
      <c r="S1188" s="13">
        <v>10.138518898631272</v>
      </c>
      <c r="T1188" s="5"/>
    </row>
    <row r="1189">
      <c r="A1189" s="5" t="s">
        <v>2806</v>
      </c>
      <c r="B1189" s="6" t="str">
        <f t="shared" si="1"/>
        <v>4</v>
      </c>
      <c r="C1189" s="6" t="str">
        <f t="shared" si="2"/>
        <v>60</v>
      </c>
      <c r="D1189" s="6" t="str">
        <f t="shared" si="3"/>
        <v>60</v>
      </c>
      <c r="F1189" s="5"/>
      <c r="G1189" s="5">
        <v>687.0</v>
      </c>
      <c r="H1189" s="5">
        <v>452.0</v>
      </c>
      <c r="I1189" s="5">
        <v>14658.0</v>
      </c>
      <c r="J1189" s="5">
        <v>3603.27</v>
      </c>
      <c r="K1189" s="5">
        <v>652.0</v>
      </c>
      <c r="L1189" s="5">
        <v>21570.0</v>
      </c>
      <c r="M1189" s="5">
        <v>19936.0</v>
      </c>
      <c r="N1189" s="5">
        <v>0.00206071</v>
      </c>
      <c r="O1189" s="5">
        <v>0.00748391</v>
      </c>
      <c r="P1189" s="5">
        <v>0.00981216</v>
      </c>
      <c r="Q1189" s="5">
        <v>22.8213</v>
      </c>
      <c r="R1189" s="5">
        <v>29.1599</v>
      </c>
      <c r="S1189" s="13">
        <v>10.016729570080889</v>
      </c>
      <c r="T1189" s="5"/>
    </row>
    <row r="1190">
      <c r="A1190" s="5" t="s">
        <v>2807</v>
      </c>
      <c r="B1190" s="6" t="str">
        <f t="shared" si="1"/>
        <v>4</v>
      </c>
      <c r="C1190" s="6" t="str">
        <f t="shared" si="2"/>
        <v>60</v>
      </c>
      <c r="D1190" s="6" t="str">
        <f t="shared" si="3"/>
        <v>60</v>
      </c>
      <c r="F1190" s="5"/>
      <c r="G1190" s="5">
        <v>679.0</v>
      </c>
      <c r="H1190" s="5">
        <v>458.0</v>
      </c>
      <c r="I1190" s="5">
        <v>14442.0</v>
      </c>
      <c r="J1190" s="5">
        <v>3601.73</v>
      </c>
      <c r="K1190" s="5">
        <v>775.0</v>
      </c>
      <c r="L1190" s="5">
        <v>21570.0</v>
      </c>
      <c r="M1190" s="5">
        <v>20416.0</v>
      </c>
      <c r="N1190" s="5">
        <v>0.00175556</v>
      </c>
      <c r="O1190" s="5">
        <v>0.00890688</v>
      </c>
      <c r="P1190" s="5">
        <v>0.00837859</v>
      </c>
      <c r="Q1190" s="5">
        <v>21.1035</v>
      </c>
      <c r="R1190" s="5">
        <v>30.742</v>
      </c>
      <c r="S1190" s="13">
        <v>9.294167553180378</v>
      </c>
      <c r="T1190" s="5"/>
    </row>
    <row r="1191">
      <c r="A1191" s="5" t="s">
        <v>2808</v>
      </c>
      <c r="B1191" s="6" t="str">
        <f t="shared" si="1"/>
        <v>4</v>
      </c>
      <c r="C1191" s="6" t="str">
        <f t="shared" si="2"/>
        <v>60</v>
      </c>
      <c r="D1191" s="6" t="str">
        <f t="shared" si="3"/>
        <v>60</v>
      </c>
      <c r="E1191" s="9">
        <f>min(G1182:G1191)</f>
        <v>673</v>
      </c>
      <c r="F1191" s="9">
        <f>min(I1182:I1191)</f>
        <v>14313</v>
      </c>
      <c r="G1191" s="5">
        <v>687.0</v>
      </c>
      <c r="H1191" s="5">
        <v>465.0</v>
      </c>
      <c r="I1191" s="5">
        <v>14586.0</v>
      </c>
      <c r="J1191" s="5">
        <v>3603.25</v>
      </c>
      <c r="K1191" s="5">
        <v>619.0</v>
      </c>
      <c r="L1191" s="5">
        <v>21570.0</v>
      </c>
      <c r="M1191" s="5">
        <v>20094.0</v>
      </c>
      <c r="N1191" s="5">
        <v>0.00248577</v>
      </c>
      <c r="O1191" s="5">
        <v>0.0117964</v>
      </c>
      <c r="P1191" s="5">
        <v>0.00993368</v>
      </c>
      <c r="Q1191" s="5">
        <v>22.3844</v>
      </c>
      <c r="R1191" s="5">
        <v>29.2862</v>
      </c>
      <c r="S1191" s="13">
        <v>10.077952625687999</v>
      </c>
      <c r="T1191" s="5"/>
    </row>
    <row r="1192">
      <c r="A1192" s="5" t="s">
        <v>2809</v>
      </c>
      <c r="B1192" s="6" t="str">
        <f t="shared" si="1"/>
        <v>4</v>
      </c>
      <c r="C1192" s="6" t="str">
        <f t="shared" si="2"/>
        <v>60</v>
      </c>
      <c r="D1192" s="6" t="str">
        <f t="shared" si="3"/>
        <v>60</v>
      </c>
      <c r="F1192" s="5"/>
      <c r="G1192" s="5">
        <v>897.0</v>
      </c>
      <c r="H1192" s="5">
        <v>465.0</v>
      </c>
      <c r="I1192" s="5">
        <v>15723.0</v>
      </c>
      <c r="J1192" s="5">
        <v>3601.11</v>
      </c>
      <c r="K1192" s="5">
        <v>554.0</v>
      </c>
      <c r="L1192" s="5">
        <v>23428.0</v>
      </c>
      <c r="M1192" s="5">
        <v>20833.0</v>
      </c>
      <c r="N1192" s="5">
        <v>0.00187477</v>
      </c>
      <c r="O1192" s="5">
        <v>0.00588553</v>
      </c>
      <c r="P1192" s="5">
        <v>0.00930865</v>
      </c>
      <c r="Q1192" s="5">
        <v>32.4693</v>
      </c>
      <c r="R1192" s="5">
        <v>31.1577</v>
      </c>
      <c r="S1192" s="13">
        <v>15.1492849062314</v>
      </c>
      <c r="T1192" s="5"/>
    </row>
    <row r="1193">
      <c r="A1193" s="5" t="s">
        <v>2810</v>
      </c>
      <c r="B1193" s="6" t="str">
        <f t="shared" si="1"/>
        <v>4</v>
      </c>
      <c r="C1193" s="6" t="str">
        <f t="shared" si="2"/>
        <v>60</v>
      </c>
      <c r="D1193" s="6" t="str">
        <f t="shared" si="3"/>
        <v>60</v>
      </c>
      <c r="F1193" s="5"/>
      <c r="G1193" s="5">
        <v>871.0</v>
      </c>
      <c r="H1193" s="5">
        <v>483.0</v>
      </c>
      <c r="I1193" s="5">
        <v>15781.0</v>
      </c>
      <c r="J1193" s="5">
        <v>3536.78</v>
      </c>
      <c r="K1193" s="5">
        <v>590.0</v>
      </c>
      <c r="L1193" s="5">
        <v>23428.0</v>
      </c>
      <c r="M1193" s="5">
        <v>20773.0</v>
      </c>
      <c r="N1193" s="5">
        <v>0.00186408</v>
      </c>
      <c r="O1193" s="5">
        <v>0.006046</v>
      </c>
      <c r="P1193" s="5">
        <v>0.00626805</v>
      </c>
      <c r="Q1193" s="5">
        <v>31.3085</v>
      </c>
      <c r="R1193" s="5">
        <v>30.4352</v>
      </c>
      <c r="S1193" s="13">
        <v>14.593977013715033</v>
      </c>
      <c r="T1193" s="5"/>
    </row>
    <row r="1194">
      <c r="A1194" s="5" t="s">
        <v>2811</v>
      </c>
      <c r="B1194" s="6" t="str">
        <f t="shared" si="1"/>
        <v>4</v>
      </c>
      <c r="C1194" s="6" t="str">
        <f t="shared" si="2"/>
        <v>60</v>
      </c>
      <c r="D1194" s="6" t="str">
        <f t="shared" si="3"/>
        <v>60</v>
      </c>
      <c r="F1194" s="5"/>
      <c r="G1194" s="5">
        <v>887.0</v>
      </c>
      <c r="H1194" s="5">
        <v>473.0</v>
      </c>
      <c r="I1194" s="5">
        <v>15650.0</v>
      </c>
      <c r="J1194" s="5">
        <v>3221.36</v>
      </c>
      <c r="K1194" s="5">
        <v>758.0</v>
      </c>
      <c r="L1194" s="5">
        <v>23428.0</v>
      </c>
      <c r="M1194" s="5">
        <v>20820.0</v>
      </c>
      <c r="N1194" s="5">
        <v>0.00176451</v>
      </c>
      <c r="O1194" s="5">
        <v>0.00472972</v>
      </c>
      <c r="P1194" s="5">
        <v>0.00633938</v>
      </c>
      <c r="Q1194" s="5">
        <v>31.5941</v>
      </c>
      <c r="R1194" s="5">
        <v>32.2464</v>
      </c>
      <c r="S1194" s="13">
        <v>14.339372883611034</v>
      </c>
      <c r="T1194" s="5"/>
    </row>
    <row r="1195">
      <c r="A1195" s="5" t="s">
        <v>2812</v>
      </c>
      <c r="B1195" s="6" t="str">
        <f t="shared" si="1"/>
        <v>4</v>
      </c>
      <c r="C1195" s="6" t="str">
        <f t="shared" si="2"/>
        <v>60</v>
      </c>
      <c r="D1195" s="6" t="str">
        <f t="shared" si="3"/>
        <v>60</v>
      </c>
      <c r="F1195" s="5"/>
      <c r="G1195" s="5">
        <v>880.0</v>
      </c>
      <c r="H1195" s="5">
        <v>481.0</v>
      </c>
      <c r="I1195" s="5">
        <v>15898.0</v>
      </c>
      <c r="J1195" s="5">
        <v>3454.11</v>
      </c>
      <c r="K1195" s="5">
        <v>853.0</v>
      </c>
      <c r="L1195" s="5">
        <v>23428.0</v>
      </c>
      <c r="M1195" s="5">
        <v>20889.0</v>
      </c>
      <c r="N1195" s="5">
        <v>0.00194024</v>
      </c>
      <c r="O1195" s="5">
        <v>0.00541091</v>
      </c>
      <c r="P1195" s="5">
        <v>0.00648442</v>
      </c>
      <c r="Q1195" s="5">
        <v>33.0557</v>
      </c>
      <c r="R1195" s="5">
        <v>32.1242</v>
      </c>
      <c r="S1195" s="13">
        <v>15.403249871413262</v>
      </c>
      <c r="T1195" s="5"/>
    </row>
    <row r="1196">
      <c r="A1196" s="5" t="s">
        <v>2813</v>
      </c>
      <c r="B1196" s="6" t="str">
        <f t="shared" si="1"/>
        <v>4</v>
      </c>
      <c r="C1196" s="6" t="str">
        <f t="shared" si="2"/>
        <v>60</v>
      </c>
      <c r="D1196" s="6" t="str">
        <f t="shared" si="3"/>
        <v>60</v>
      </c>
      <c r="F1196" s="5"/>
      <c r="G1196" s="5">
        <v>881.0</v>
      </c>
      <c r="H1196" s="5">
        <v>481.0</v>
      </c>
      <c r="I1196" s="5">
        <v>15940.0</v>
      </c>
      <c r="J1196" s="5">
        <v>3602.44</v>
      </c>
      <c r="K1196" s="5">
        <v>848.0</v>
      </c>
      <c r="L1196" s="5">
        <v>23428.0</v>
      </c>
      <c r="M1196" s="5">
        <v>20746.0</v>
      </c>
      <c r="N1196" s="5">
        <v>0.00171689</v>
      </c>
      <c r="O1196" s="5">
        <v>0.0064606</v>
      </c>
      <c r="P1196" s="5">
        <v>0.00689168</v>
      </c>
      <c r="Q1196" s="5">
        <v>32.5292</v>
      </c>
      <c r="R1196" s="5">
        <v>26.1308</v>
      </c>
      <c r="S1196" s="13">
        <v>15.053229283345958</v>
      </c>
      <c r="T1196" s="5"/>
    </row>
    <row r="1197">
      <c r="A1197" s="5" t="s">
        <v>2814</v>
      </c>
      <c r="B1197" s="6" t="str">
        <f t="shared" si="1"/>
        <v>4</v>
      </c>
      <c r="C1197" s="6" t="str">
        <f t="shared" si="2"/>
        <v>60</v>
      </c>
      <c r="D1197" s="6" t="str">
        <f t="shared" si="3"/>
        <v>60</v>
      </c>
      <c r="F1197" s="5"/>
      <c r="G1197" s="5">
        <v>889.0</v>
      </c>
      <c r="H1197" s="5">
        <v>454.0</v>
      </c>
      <c r="I1197" s="5">
        <v>15696.0</v>
      </c>
      <c r="J1197" s="5">
        <v>3345.44</v>
      </c>
      <c r="K1197" s="5">
        <v>991.0</v>
      </c>
      <c r="L1197" s="5">
        <v>23428.0</v>
      </c>
      <c r="M1197" s="5">
        <v>20833.0</v>
      </c>
      <c r="N1197" s="5">
        <v>0.00170161</v>
      </c>
      <c r="O1197" s="5">
        <v>0.0059543</v>
      </c>
      <c r="P1197" s="5">
        <v>0.00567764</v>
      </c>
      <c r="Q1197" s="5">
        <v>30.9987</v>
      </c>
      <c r="R1197" s="5">
        <v>32.1374</v>
      </c>
      <c r="S1197" s="13">
        <v>14.123058297323839</v>
      </c>
      <c r="T1197" s="5"/>
    </row>
    <row r="1198">
      <c r="A1198" s="5" t="s">
        <v>2815</v>
      </c>
      <c r="B1198" s="6" t="str">
        <f t="shared" si="1"/>
        <v>4</v>
      </c>
      <c r="C1198" s="6" t="str">
        <f t="shared" si="2"/>
        <v>60</v>
      </c>
      <c r="D1198" s="6" t="str">
        <f t="shared" si="3"/>
        <v>60</v>
      </c>
      <c r="F1198" s="5"/>
      <c r="G1198" s="5">
        <v>847.0</v>
      </c>
      <c r="H1198" s="5">
        <v>483.0</v>
      </c>
      <c r="I1198" s="5">
        <v>15698.0</v>
      </c>
      <c r="J1198" s="5">
        <v>3473.16</v>
      </c>
      <c r="K1198" s="5">
        <v>651.0</v>
      </c>
      <c r="L1198" s="5">
        <v>23428.0</v>
      </c>
      <c r="M1198" s="5">
        <v>20984.0</v>
      </c>
      <c r="N1198" s="5">
        <v>0.00187797</v>
      </c>
      <c r="O1198" s="5">
        <v>0.00498663</v>
      </c>
      <c r="P1198" s="5">
        <v>0.00709397</v>
      </c>
      <c r="Q1198" s="5">
        <v>32.7304</v>
      </c>
      <c r="R1198" s="5">
        <v>31.6544</v>
      </c>
      <c r="S1198" s="13">
        <v>15.064397682688245</v>
      </c>
      <c r="T1198" s="5"/>
    </row>
    <row r="1199">
      <c r="A1199" s="5" t="s">
        <v>2816</v>
      </c>
      <c r="B1199" s="6" t="str">
        <f t="shared" si="1"/>
        <v>4</v>
      </c>
      <c r="C1199" s="6" t="str">
        <f t="shared" si="2"/>
        <v>60</v>
      </c>
      <c r="D1199" s="6" t="str">
        <f t="shared" si="3"/>
        <v>60</v>
      </c>
      <c r="F1199" s="5"/>
      <c r="G1199" s="5">
        <v>885.0</v>
      </c>
      <c r="H1199" s="5">
        <v>465.0</v>
      </c>
      <c r="I1199" s="5">
        <v>15735.0</v>
      </c>
      <c r="J1199" s="5">
        <v>3231.07</v>
      </c>
      <c r="K1199" s="5">
        <v>825.0</v>
      </c>
      <c r="L1199" s="5">
        <v>23428.0</v>
      </c>
      <c r="M1199" s="5">
        <v>20773.0</v>
      </c>
      <c r="N1199" s="5">
        <v>0.00158993</v>
      </c>
      <c r="O1199" s="5">
        <v>0.00582618</v>
      </c>
      <c r="P1199" s="5">
        <v>0.00542784</v>
      </c>
      <c r="Q1199" s="5">
        <v>32.078</v>
      </c>
      <c r="R1199" s="5">
        <v>31.5191</v>
      </c>
      <c r="S1199" s="13">
        <v>14.754487947190668</v>
      </c>
      <c r="T1199" s="5"/>
    </row>
    <row r="1200">
      <c r="A1200" s="5" t="s">
        <v>2817</v>
      </c>
      <c r="B1200" s="6" t="str">
        <f t="shared" si="1"/>
        <v>4</v>
      </c>
      <c r="C1200" s="6" t="str">
        <f t="shared" si="2"/>
        <v>60</v>
      </c>
      <c r="D1200" s="6" t="str">
        <f t="shared" si="3"/>
        <v>60</v>
      </c>
      <c r="F1200" s="5"/>
      <c r="G1200" s="5">
        <v>860.0</v>
      </c>
      <c r="H1200" s="5">
        <v>474.0</v>
      </c>
      <c r="I1200" s="5">
        <v>15729.0</v>
      </c>
      <c r="J1200" s="5">
        <v>3602.45</v>
      </c>
      <c r="K1200" s="5">
        <v>909.0</v>
      </c>
      <c r="L1200" s="5">
        <v>23428.0</v>
      </c>
      <c r="M1200" s="5">
        <v>21029.0</v>
      </c>
      <c r="N1200" s="5">
        <v>0.00181061</v>
      </c>
      <c r="O1200" s="5">
        <v>0.00799692</v>
      </c>
      <c r="P1200" s="5">
        <v>0.00585989</v>
      </c>
      <c r="Q1200" s="5">
        <v>31.0101</v>
      </c>
      <c r="R1200" s="5">
        <v>31.2989</v>
      </c>
      <c r="S1200" s="13">
        <v>14.063203941184048</v>
      </c>
      <c r="T1200" s="5"/>
    </row>
    <row r="1201">
      <c r="A1201" s="5" t="s">
        <v>2818</v>
      </c>
      <c r="B1201" s="6" t="str">
        <f t="shared" si="1"/>
        <v>4</v>
      </c>
      <c r="C1201" s="6" t="str">
        <f t="shared" si="2"/>
        <v>60</v>
      </c>
      <c r="D1201" s="6" t="str">
        <f t="shared" si="3"/>
        <v>60</v>
      </c>
      <c r="E1201" s="9">
        <f>min(G1192:G1201)</f>
        <v>847</v>
      </c>
      <c r="F1201" s="9">
        <f>min(I1192:I1201)</f>
        <v>15650</v>
      </c>
      <c r="G1201" s="5">
        <v>856.0</v>
      </c>
      <c r="H1201" s="5">
        <v>474.0</v>
      </c>
      <c r="I1201" s="5">
        <v>15721.0</v>
      </c>
      <c r="J1201" s="5">
        <v>3583.73</v>
      </c>
      <c r="K1201" s="5">
        <v>352.0</v>
      </c>
      <c r="L1201" s="5">
        <v>23428.0</v>
      </c>
      <c r="M1201" s="5">
        <v>22485.0</v>
      </c>
      <c r="N1201" s="5">
        <v>0.00183539</v>
      </c>
      <c r="O1201" s="5">
        <v>0.00529373</v>
      </c>
      <c r="P1201" s="5">
        <v>0.00729101</v>
      </c>
      <c r="Q1201" s="5">
        <v>32.1463</v>
      </c>
      <c r="R1201" s="5">
        <v>31.6467</v>
      </c>
      <c r="S1201" s="13">
        <v>14.895439627841975</v>
      </c>
      <c r="T1201" s="5"/>
    </row>
    <row r="1202">
      <c r="A1202" s="5" t="s">
        <v>2819</v>
      </c>
      <c r="B1202" s="6" t="str">
        <f t="shared" si="1"/>
        <v>4</v>
      </c>
      <c r="C1202" s="6" t="str">
        <f t="shared" si="2"/>
        <v>60</v>
      </c>
      <c r="D1202" s="6" t="str">
        <f t="shared" si="3"/>
        <v>60</v>
      </c>
      <c r="F1202" s="5"/>
      <c r="G1202" s="5">
        <v>176.0</v>
      </c>
      <c r="H1202" s="5">
        <v>61.0</v>
      </c>
      <c r="I1202" s="5">
        <v>3523.0</v>
      </c>
      <c r="J1202" s="5">
        <v>3602.63</v>
      </c>
      <c r="K1202" s="5">
        <v>217.0</v>
      </c>
      <c r="L1202" s="5">
        <v>7039.0</v>
      </c>
      <c r="M1202" s="5">
        <v>5217.0</v>
      </c>
      <c r="N1202" s="5">
        <v>0.00118176</v>
      </c>
      <c r="O1202" s="5">
        <v>0.022962</v>
      </c>
      <c r="P1202" s="5">
        <v>0.00193573</v>
      </c>
      <c r="Q1202" s="5">
        <v>71.2022</v>
      </c>
      <c r="R1202" s="5">
        <v>69.4232</v>
      </c>
      <c r="S1202" s="13">
        <v>34.14144893894879</v>
      </c>
      <c r="T1202" s="5"/>
    </row>
    <row r="1203">
      <c r="A1203" s="5" t="s">
        <v>2820</v>
      </c>
      <c r="B1203" s="6" t="str">
        <f t="shared" si="1"/>
        <v>4</v>
      </c>
      <c r="C1203" s="6" t="str">
        <f t="shared" si="2"/>
        <v>60</v>
      </c>
      <c r="D1203" s="6" t="str">
        <f t="shared" si="3"/>
        <v>60</v>
      </c>
      <c r="F1203" s="5"/>
      <c r="G1203" s="5">
        <v>169.0</v>
      </c>
      <c r="H1203" s="5">
        <v>56.0</v>
      </c>
      <c r="I1203" s="5">
        <v>3466.0</v>
      </c>
      <c r="J1203" s="5">
        <v>3601.75</v>
      </c>
      <c r="K1203" s="5">
        <v>216.0</v>
      </c>
      <c r="L1203" s="5">
        <v>7039.0</v>
      </c>
      <c r="M1203" s="5">
        <v>4949.0</v>
      </c>
      <c r="N1203" s="5">
        <v>0.00113652</v>
      </c>
      <c r="O1203" s="5">
        <v>0.0215238</v>
      </c>
      <c r="P1203" s="5">
        <v>0.0018646</v>
      </c>
      <c r="Q1203" s="5">
        <v>73.9686</v>
      </c>
      <c r="R1203" s="5">
        <v>74.5207</v>
      </c>
      <c r="S1203" s="13">
        <v>35.94523007379799</v>
      </c>
      <c r="T1203" s="5"/>
    </row>
    <row r="1204">
      <c r="A1204" s="5" t="s">
        <v>2821</v>
      </c>
      <c r="B1204" s="6" t="str">
        <f t="shared" si="1"/>
        <v>4</v>
      </c>
      <c r="C1204" s="6" t="str">
        <f t="shared" si="2"/>
        <v>60</v>
      </c>
      <c r="D1204" s="6" t="str">
        <f t="shared" si="3"/>
        <v>60</v>
      </c>
      <c r="F1204" s="5"/>
      <c r="G1204" s="5">
        <v>175.0</v>
      </c>
      <c r="H1204" s="5">
        <v>58.0</v>
      </c>
      <c r="I1204" s="5">
        <v>3511.0</v>
      </c>
      <c r="J1204" s="5">
        <v>3601.25</v>
      </c>
      <c r="K1204" s="5">
        <v>184.0</v>
      </c>
      <c r="L1204" s="5">
        <v>7039.0</v>
      </c>
      <c r="M1204" s="5">
        <v>4976.0</v>
      </c>
      <c r="N1204" s="5">
        <v>0.00136758</v>
      </c>
      <c r="O1204" s="5">
        <v>0.0243029</v>
      </c>
      <c r="P1204" s="5">
        <v>0.00190537</v>
      </c>
      <c r="Q1204" s="5">
        <v>69.0941</v>
      </c>
      <c r="R1204" s="5">
        <v>69.8465</v>
      </c>
      <c r="S1204" s="13">
        <v>33.52781373413408</v>
      </c>
      <c r="T1204" s="5"/>
    </row>
    <row r="1205">
      <c r="A1205" s="5" t="s">
        <v>2822</v>
      </c>
      <c r="B1205" s="6" t="str">
        <f t="shared" si="1"/>
        <v>4</v>
      </c>
      <c r="C1205" s="6" t="str">
        <f t="shared" si="2"/>
        <v>60</v>
      </c>
      <c r="D1205" s="6" t="str">
        <f t="shared" si="3"/>
        <v>60</v>
      </c>
      <c r="F1205" s="5"/>
      <c r="G1205" s="5">
        <v>178.0</v>
      </c>
      <c r="H1205" s="5">
        <v>56.0</v>
      </c>
      <c r="I1205" s="5">
        <v>3485.0</v>
      </c>
      <c r="J1205" s="5">
        <v>3602.56</v>
      </c>
      <c r="K1205" s="5">
        <v>153.0</v>
      </c>
      <c r="L1205" s="5">
        <v>7039.0</v>
      </c>
      <c r="M1205" s="5">
        <v>5133.0</v>
      </c>
      <c r="N1205" s="5">
        <v>0.00112873</v>
      </c>
      <c r="O1205" s="5">
        <v>0.0212825</v>
      </c>
      <c r="P1205" s="5">
        <v>0.00201077</v>
      </c>
      <c r="Q1205" s="5">
        <v>73.419</v>
      </c>
      <c r="R1205" s="5">
        <v>74.9367</v>
      </c>
      <c r="S1205" s="13">
        <v>35.53588161739192</v>
      </c>
      <c r="T1205" s="5"/>
    </row>
    <row r="1206">
      <c r="A1206" s="5" t="s">
        <v>2823</v>
      </c>
      <c r="B1206" s="6" t="str">
        <f t="shared" si="1"/>
        <v>4</v>
      </c>
      <c r="C1206" s="6" t="str">
        <f t="shared" si="2"/>
        <v>60</v>
      </c>
      <c r="D1206" s="6" t="str">
        <f t="shared" si="3"/>
        <v>60</v>
      </c>
      <c r="F1206" s="5"/>
      <c r="G1206" s="5">
        <v>171.0</v>
      </c>
      <c r="H1206" s="5">
        <v>58.0</v>
      </c>
      <c r="I1206" s="5">
        <v>3474.0</v>
      </c>
      <c r="J1206" s="5">
        <v>3604.4</v>
      </c>
      <c r="K1206" s="5">
        <v>391.0</v>
      </c>
      <c r="L1206" s="5">
        <v>7039.0</v>
      </c>
      <c r="M1206" s="5">
        <v>4976.0</v>
      </c>
      <c r="N1206" s="5">
        <v>0.00117322</v>
      </c>
      <c r="O1206" s="5">
        <v>0.0208195</v>
      </c>
      <c r="P1206" s="5">
        <v>0.00225723</v>
      </c>
      <c r="Q1206" s="5">
        <v>68.5862</v>
      </c>
      <c r="R1206" s="5">
        <v>74.3257</v>
      </c>
      <c r="S1206" s="13">
        <v>32.97579688209963</v>
      </c>
      <c r="T1206" s="5"/>
    </row>
    <row r="1207">
      <c r="A1207" s="5" t="s">
        <v>2824</v>
      </c>
      <c r="B1207" s="6" t="str">
        <f t="shared" si="1"/>
        <v>4</v>
      </c>
      <c r="C1207" s="6" t="str">
        <f t="shared" si="2"/>
        <v>60</v>
      </c>
      <c r="D1207" s="6" t="str">
        <f t="shared" si="3"/>
        <v>60</v>
      </c>
      <c r="F1207" s="5"/>
      <c r="G1207" s="5">
        <v>167.0</v>
      </c>
      <c r="H1207" s="5">
        <v>60.0</v>
      </c>
      <c r="I1207" s="5">
        <v>3557.0</v>
      </c>
      <c r="J1207" s="5">
        <v>3600.79</v>
      </c>
      <c r="K1207" s="5">
        <v>373.0</v>
      </c>
      <c r="L1207" s="5">
        <v>7039.0</v>
      </c>
      <c r="M1207" s="5">
        <v>4976.0</v>
      </c>
      <c r="N1207" s="5">
        <v>0.00118779</v>
      </c>
      <c r="O1207" s="5">
        <v>0.0206224</v>
      </c>
      <c r="P1207" s="5">
        <v>0.00182763</v>
      </c>
      <c r="Q1207" s="5">
        <v>66.3338</v>
      </c>
      <c r="R1207" s="5">
        <v>73.6164</v>
      </c>
      <c r="S1207" s="13">
        <v>31.786595564006028</v>
      </c>
      <c r="T1207" s="5"/>
    </row>
    <row r="1208">
      <c r="A1208" s="5" t="s">
        <v>2825</v>
      </c>
      <c r="B1208" s="6" t="str">
        <f t="shared" si="1"/>
        <v>4</v>
      </c>
      <c r="C1208" s="6" t="str">
        <f t="shared" si="2"/>
        <v>60</v>
      </c>
      <c r="D1208" s="6" t="str">
        <f t="shared" si="3"/>
        <v>60</v>
      </c>
      <c r="F1208" s="5"/>
      <c r="G1208" s="5">
        <v>172.0</v>
      </c>
      <c r="H1208" s="5">
        <v>57.0</v>
      </c>
      <c r="I1208" s="5">
        <v>3502.0</v>
      </c>
      <c r="J1208" s="5">
        <v>3603.49</v>
      </c>
      <c r="K1208" s="5">
        <v>633.0</v>
      </c>
      <c r="L1208" s="5">
        <v>7039.0</v>
      </c>
      <c r="M1208" s="5">
        <v>4949.0</v>
      </c>
      <c r="N1208" s="5">
        <v>0.00116546</v>
      </c>
      <c r="O1208" s="5">
        <v>0.0214594</v>
      </c>
      <c r="P1208" s="5">
        <v>0.00189761</v>
      </c>
      <c r="Q1208" s="5">
        <v>74.1151</v>
      </c>
      <c r="R1208" s="5">
        <v>73.9875</v>
      </c>
      <c r="S1208" s="13">
        <v>35.81394716005797</v>
      </c>
      <c r="T1208" s="5"/>
    </row>
    <row r="1209">
      <c r="A1209" s="5" t="s">
        <v>2826</v>
      </c>
      <c r="B1209" s="6" t="str">
        <f t="shared" si="1"/>
        <v>4</v>
      </c>
      <c r="C1209" s="6" t="str">
        <f t="shared" si="2"/>
        <v>60</v>
      </c>
      <c r="D1209" s="6" t="str">
        <f t="shared" si="3"/>
        <v>60</v>
      </c>
      <c r="F1209" s="5"/>
      <c r="G1209" s="5">
        <v>173.0</v>
      </c>
      <c r="H1209" s="5">
        <v>56.0</v>
      </c>
      <c r="I1209" s="5">
        <v>3588.0</v>
      </c>
      <c r="J1209" s="5">
        <v>3600.13</v>
      </c>
      <c r="K1209" s="5">
        <v>162.0</v>
      </c>
      <c r="L1209" s="5">
        <v>7039.0</v>
      </c>
      <c r="M1209" s="5">
        <v>4976.0</v>
      </c>
      <c r="N1209" s="5">
        <v>0.00114666</v>
      </c>
      <c r="O1209" s="5">
        <v>0.020829</v>
      </c>
      <c r="P1209" s="5">
        <v>0.00236832</v>
      </c>
      <c r="Q1209" s="5">
        <v>71.3191</v>
      </c>
      <c r="R1209" s="5">
        <v>74.0814</v>
      </c>
      <c r="S1209" s="13">
        <v>34.5633016942258</v>
      </c>
      <c r="T1209" s="5"/>
    </row>
    <row r="1210">
      <c r="A1210" s="5" t="s">
        <v>2827</v>
      </c>
      <c r="B1210" s="6" t="str">
        <f t="shared" si="1"/>
        <v>4</v>
      </c>
      <c r="C1210" s="6" t="str">
        <f t="shared" si="2"/>
        <v>60</v>
      </c>
      <c r="D1210" s="6" t="str">
        <f t="shared" si="3"/>
        <v>60</v>
      </c>
      <c r="F1210" s="5"/>
      <c r="G1210" s="5">
        <v>165.0</v>
      </c>
      <c r="H1210" s="5">
        <v>56.0</v>
      </c>
      <c r="I1210" s="5">
        <v>3592.0</v>
      </c>
      <c r="J1210" s="5">
        <v>3603.08</v>
      </c>
      <c r="K1210" s="5">
        <v>186.0</v>
      </c>
      <c r="L1210" s="5">
        <v>7039.0</v>
      </c>
      <c r="M1210" s="5">
        <v>4976.0</v>
      </c>
      <c r="N1210" s="5">
        <v>0.00118139</v>
      </c>
      <c r="O1210" s="5">
        <v>0.0203534</v>
      </c>
      <c r="P1210" s="5">
        <v>0.0018098</v>
      </c>
      <c r="Q1210" s="5">
        <v>74.29</v>
      </c>
      <c r="R1210" s="5">
        <v>78.5896</v>
      </c>
      <c r="S1210" s="13">
        <v>35.77501845714943</v>
      </c>
      <c r="T1210" s="5"/>
    </row>
    <row r="1211">
      <c r="A1211" s="5" t="s">
        <v>2828</v>
      </c>
      <c r="B1211" s="6" t="str">
        <f t="shared" si="1"/>
        <v>4</v>
      </c>
      <c r="C1211" s="6" t="str">
        <f t="shared" si="2"/>
        <v>60</v>
      </c>
      <c r="D1211" s="6" t="str">
        <f t="shared" si="3"/>
        <v>60</v>
      </c>
      <c r="E1211" s="9">
        <f>min(G1202:G1211)</f>
        <v>165</v>
      </c>
      <c r="F1211" s="9">
        <f>min(I1202:I1211)</f>
        <v>3466</v>
      </c>
      <c r="G1211" s="5">
        <v>171.0</v>
      </c>
      <c r="H1211" s="5">
        <v>58.0</v>
      </c>
      <c r="I1211" s="5">
        <v>3546.0</v>
      </c>
      <c r="J1211" s="5">
        <v>3601.08</v>
      </c>
      <c r="K1211" s="5">
        <v>126.0</v>
      </c>
      <c r="L1211" s="5">
        <v>7039.0</v>
      </c>
      <c r="M1211" s="5">
        <v>4976.0</v>
      </c>
      <c r="N1211" s="5">
        <v>0.00117517</v>
      </c>
      <c r="O1211" s="5">
        <v>0.0207019</v>
      </c>
      <c r="P1211" s="5">
        <v>0.00248403</v>
      </c>
      <c r="Q1211" s="5">
        <v>76.0953</v>
      </c>
      <c r="R1211" s="5">
        <v>77.9215</v>
      </c>
      <c r="S1211" s="13">
        <v>36.88556521524313</v>
      </c>
      <c r="T1211" s="5"/>
    </row>
    <row r="1212">
      <c r="A1212" s="5" t="s">
        <v>2829</v>
      </c>
      <c r="B1212" s="6" t="str">
        <f t="shared" si="1"/>
        <v>4</v>
      </c>
      <c r="C1212" s="6" t="str">
        <f t="shared" si="2"/>
        <v>60</v>
      </c>
      <c r="D1212" s="6" t="str">
        <f t="shared" si="3"/>
        <v>60</v>
      </c>
      <c r="F1212" s="5"/>
      <c r="G1212" s="5">
        <v>156.0</v>
      </c>
      <c r="H1212" s="5">
        <v>54.0</v>
      </c>
      <c r="I1212" s="5">
        <v>2985.0</v>
      </c>
      <c r="J1212" s="5">
        <v>3600.83</v>
      </c>
      <c r="K1212" s="5">
        <v>498.0</v>
      </c>
      <c r="L1212" s="5">
        <v>6223.0</v>
      </c>
      <c r="M1212" s="5">
        <v>4438.0</v>
      </c>
      <c r="N1212" s="5">
        <v>0.00111722</v>
      </c>
      <c r="O1212" s="5">
        <v>0.0181952</v>
      </c>
      <c r="P1212" s="5">
        <v>0.00232672</v>
      </c>
      <c r="Q1212" s="5">
        <v>62.3986</v>
      </c>
      <c r="R1212" s="5">
        <v>68.0459</v>
      </c>
      <c r="S1212" s="13">
        <v>29.813733418138813</v>
      </c>
      <c r="T1212" s="5"/>
    </row>
    <row r="1213">
      <c r="A1213" s="5" t="s">
        <v>2830</v>
      </c>
      <c r="B1213" s="6" t="str">
        <f t="shared" si="1"/>
        <v>4</v>
      </c>
      <c r="C1213" s="6" t="str">
        <f t="shared" si="2"/>
        <v>60</v>
      </c>
      <c r="D1213" s="6" t="str">
        <f t="shared" si="3"/>
        <v>60</v>
      </c>
      <c r="F1213" s="5"/>
      <c r="G1213" s="5">
        <v>159.0</v>
      </c>
      <c r="H1213" s="5">
        <v>53.0</v>
      </c>
      <c r="I1213" s="5">
        <v>2983.0</v>
      </c>
      <c r="J1213" s="5">
        <v>3600.52</v>
      </c>
      <c r="K1213" s="5">
        <v>133.0</v>
      </c>
      <c r="L1213" s="5">
        <v>6223.0</v>
      </c>
      <c r="M1213" s="5">
        <v>4331.0</v>
      </c>
      <c r="N1213" s="5">
        <v>8.32329E-4</v>
      </c>
      <c r="O1213" s="5">
        <v>0.0133571</v>
      </c>
      <c r="P1213" s="5">
        <v>0.00194565</v>
      </c>
      <c r="Q1213" s="5">
        <v>59.542</v>
      </c>
      <c r="R1213" s="5">
        <v>68.5346</v>
      </c>
      <c r="S1213" s="13">
        <v>28.608283391133085</v>
      </c>
      <c r="T1213" s="5"/>
    </row>
    <row r="1214">
      <c r="A1214" s="5" t="s">
        <v>2831</v>
      </c>
      <c r="B1214" s="6" t="str">
        <f t="shared" si="1"/>
        <v>4</v>
      </c>
      <c r="C1214" s="6" t="str">
        <f t="shared" si="2"/>
        <v>60</v>
      </c>
      <c r="D1214" s="6" t="str">
        <f t="shared" si="3"/>
        <v>60</v>
      </c>
      <c r="F1214" s="5"/>
      <c r="G1214" s="5">
        <v>153.0</v>
      </c>
      <c r="H1214" s="5">
        <v>53.0</v>
      </c>
      <c r="I1214" s="5">
        <v>2991.0</v>
      </c>
      <c r="J1214" s="5">
        <v>3601.64</v>
      </c>
      <c r="K1214" s="5">
        <v>123.0</v>
      </c>
      <c r="L1214" s="5">
        <v>6223.0</v>
      </c>
      <c r="M1214" s="5">
        <v>4519.0</v>
      </c>
      <c r="N1214" s="5">
        <v>0.00111342</v>
      </c>
      <c r="O1214" s="5">
        <v>0.0179702</v>
      </c>
      <c r="P1214" s="5">
        <v>0.00163451</v>
      </c>
      <c r="Q1214" s="5">
        <v>58.2022</v>
      </c>
      <c r="R1214" s="5">
        <v>71.2657</v>
      </c>
      <c r="S1214" s="13">
        <v>27.616365135022207</v>
      </c>
      <c r="T1214" s="5"/>
    </row>
    <row r="1215">
      <c r="A1215" s="5" t="s">
        <v>2832</v>
      </c>
      <c r="B1215" s="6" t="str">
        <f t="shared" si="1"/>
        <v>4</v>
      </c>
      <c r="C1215" s="6" t="str">
        <f t="shared" si="2"/>
        <v>60</v>
      </c>
      <c r="D1215" s="6" t="str">
        <f t="shared" si="3"/>
        <v>60</v>
      </c>
      <c r="F1215" s="5"/>
      <c r="G1215" s="5">
        <v>143.0</v>
      </c>
      <c r="H1215" s="5">
        <v>50.0</v>
      </c>
      <c r="I1215" s="5">
        <v>2962.0</v>
      </c>
      <c r="J1215" s="5">
        <v>3602.49</v>
      </c>
      <c r="K1215" s="5">
        <v>269.0</v>
      </c>
      <c r="L1215" s="5">
        <v>6223.0</v>
      </c>
      <c r="M1215" s="5">
        <v>4331.0</v>
      </c>
      <c r="N1215" s="5">
        <v>0.00119857</v>
      </c>
      <c r="O1215" s="5">
        <v>0.0185512</v>
      </c>
      <c r="P1215" s="5">
        <v>0.00141333</v>
      </c>
      <c r="Q1215" s="5">
        <v>53.757</v>
      </c>
      <c r="R1215" s="5">
        <v>67.6226</v>
      </c>
      <c r="S1215" s="13">
        <v>25.586676135885416</v>
      </c>
      <c r="T1215" s="5"/>
    </row>
    <row r="1216">
      <c r="A1216" s="5" t="s">
        <v>2833</v>
      </c>
      <c r="B1216" s="6" t="str">
        <f t="shared" si="1"/>
        <v>4</v>
      </c>
      <c r="C1216" s="6" t="str">
        <f t="shared" si="2"/>
        <v>60</v>
      </c>
      <c r="D1216" s="6" t="str">
        <f t="shared" si="3"/>
        <v>60</v>
      </c>
      <c r="F1216" s="5"/>
      <c r="G1216" s="5">
        <v>162.0</v>
      </c>
      <c r="H1216" s="5">
        <v>56.0</v>
      </c>
      <c r="I1216" s="5">
        <v>3262.0</v>
      </c>
      <c r="J1216" s="5">
        <v>3602.01</v>
      </c>
      <c r="K1216" s="5">
        <v>633.0</v>
      </c>
      <c r="L1216" s="5">
        <v>6223.0</v>
      </c>
      <c r="M1216" s="5">
        <v>4331.0</v>
      </c>
      <c r="N1216" s="5">
        <v>0.00109045</v>
      </c>
      <c r="O1216" s="5">
        <v>0.0179299</v>
      </c>
      <c r="P1216" s="5">
        <v>0.00168882</v>
      </c>
      <c r="Q1216" s="5">
        <v>58.0439</v>
      </c>
      <c r="R1216" s="5">
        <v>68.2734</v>
      </c>
      <c r="S1216" s="13">
        <v>27.722581832321794</v>
      </c>
      <c r="T1216" s="5"/>
    </row>
    <row r="1217">
      <c r="A1217" s="5" t="s">
        <v>2834</v>
      </c>
      <c r="B1217" s="6" t="str">
        <f t="shared" si="1"/>
        <v>4</v>
      </c>
      <c r="C1217" s="6" t="str">
        <f t="shared" si="2"/>
        <v>60</v>
      </c>
      <c r="D1217" s="6" t="str">
        <f t="shared" si="3"/>
        <v>60</v>
      </c>
      <c r="F1217" s="5"/>
      <c r="G1217" s="5">
        <v>157.0</v>
      </c>
      <c r="H1217" s="5">
        <v>50.0</v>
      </c>
      <c r="I1217" s="5">
        <v>3087.0</v>
      </c>
      <c r="J1217" s="5">
        <v>3600.54</v>
      </c>
      <c r="K1217" s="5">
        <v>137.0</v>
      </c>
      <c r="L1217" s="5">
        <v>6223.0</v>
      </c>
      <c r="M1217" s="5">
        <v>4331.0</v>
      </c>
      <c r="N1217" s="5">
        <v>9.87932E-4</v>
      </c>
      <c r="O1217" s="5">
        <v>0.0167999</v>
      </c>
      <c r="P1217" s="5">
        <v>0.00249366</v>
      </c>
      <c r="Q1217" s="5">
        <v>66.4933</v>
      </c>
      <c r="R1217" s="5">
        <v>69.6251</v>
      </c>
      <c r="S1217" s="13">
        <v>31.89651355257041</v>
      </c>
      <c r="T1217" s="5"/>
    </row>
    <row r="1218">
      <c r="A1218" s="5" t="s">
        <v>2835</v>
      </c>
      <c r="B1218" s="6" t="str">
        <f t="shared" si="1"/>
        <v>4</v>
      </c>
      <c r="C1218" s="6" t="str">
        <f t="shared" si="2"/>
        <v>60</v>
      </c>
      <c r="D1218" s="6" t="str">
        <f t="shared" si="3"/>
        <v>60</v>
      </c>
      <c r="F1218" s="5"/>
      <c r="G1218" s="5">
        <v>161.0</v>
      </c>
      <c r="H1218" s="5">
        <v>50.0</v>
      </c>
      <c r="I1218" s="5">
        <v>2999.0</v>
      </c>
      <c r="J1218" s="5">
        <v>3603.08</v>
      </c>
      <c r="K1218" s="5">
        <v>179.0</v>
      </c>
      <c r="L1218" s="5">
        <v>6223.0</v>
      </c>
      <c r="M1218" s="5">
        <v>4331.0</v>
      </c>
      <c r="N1218" s="5">
        <v>9.73434E-4</v>
      </c>
      <c r="O1218" s="5">
        <v>0.016119</v>
      </c>
      <c r="P1218" s="5">
        <v>0.0017556</v>
      </c>
      <c r="Q1218" s="5">
        <v>62.4721</v>
      </c>
      <c r="R1218" s="5">
        <v>66.01</v>
      </c>
      <c r="S1218" s="13">
        <v>29.942190581911635</v>
      </c>
      <c r="T1218" s="5"/>
    </row>
    <row r="1219">
      <c r="A1219" s="5" t="s">
        <v>2836</v>
      </c>
      <c r="B1219" s="6" t="str">
        <f t="shared" si="1"/>
        <v>4</v>
      </c>
      <c r="C1219" s="6" t="str">
        <f t="shared" si="2"/>
        <v>60</v>
      </c>
      <c r="D1219" s="6" t="str">
        <f t="shared" si="3"/>
        <v>60</v>
      </c>
      <c r="F1219" s="5"/>
      <c r="G1219" s="5">
        <v>155.0</v>
      </c>
      <c r="H1219" s="5">
        <v>53.0</v>
      </c>
      <c r="I1219" s="5">
        <v>2983.0</v>
      </c>
      <c r="J1219" s="5">
        <v>3602.54</v>
      </c>
      <c r="K1219" s="5">
        <v>186.0</v>
      </c>
      <c r="L1219" s="5">
        <v>6223.0</v>
      </c>
      <c r="M1219" s="5">
        <v>4331.0</v>
      </c>
      <c r="N1219" s="5">
        <v>8.55629E-4</v>
      </c>
      <c r="O1219" s="5">
        <v>0.0157308</v>
      </c>
      <c r="P1219" s="5">
        <v>0.00152882</v>
      </c>
      <c r="Q1219" s="5">
        <v>61.8245</v>
      </c>
      <c r="R1219" s="5">
        <v>68.6438</v>
      </c>
      <c r="S1219" s="13">
        <v>29.57741306739676</v>
      </c>
      <c r="T1219" s="5"/>
    </row>
    <row r="1220">
      <c r="A1220" s="5" t="s">
        <v>2837</v>
      </c>
      <c r="B1220" s="6" t="str">
        <f t="shared" si="1"/>
        <v>4</v>
      </c>
      <c r="C1220" s="6" t="str">
        <f t="shared" si="2"/>
        <v>60</v>
      </c>
      <c r="D1220" s="6" t="str">
        <f t="shared" si="3"/>
        <v>60</v>
      </c>
      <c r="F1220" s="5"/>
      <c r="G1220" s="5">
        <v>154.0</v>
      </c>
      <c r="H1220" s="5">
        <v>52.0</v>
      </c>
      <c r="I1220" s="5">
        <v>3010.0</v>
      </c>
      <c r="J1220" s="5">
        <v>3601.25</v>
      </c>
      <c r="K1220" s="5">
        <v>222.0</v>
      </c>
      <c r="L1220" s="5">
        <v>6223.0</v>
      </c>
      <c r="M1220" s="5">
        <v>4416.0</v>
      </c>
      <c r="N1220" s="5">
        <v>9.02597E-4</v>
      </c>
      <c r="O1220" s="5">
        <v>0.0135827</v>
      </c>
      <c r="P1220" s="5">
        <v>0.00170618</v>
      </c>
      <c r="Q1220" s="5">
        <v>58.6216</v>
      </c>
      <c r="R1220" s="5">
        <v>68.1276</v>
      </c>
      <c r="S1220" s="13">
        <v>28.05343723212126</v>
      </c>
      <c r="T1220" s="5"/>
    </row>
    <row r="1221">
      <c r="A1221" s="5" t="s">
        <v>2838</v>
      </c>
      <c r="B1221" s="6" t="str">
        <f t="shared" si="1"/>
        <v>4</v>
      </c>
      <c r="C1221" s="6" t="str">
        <f t="shared" si="2"/>
        <v>60</v>
      </c>
      <c r="D1221" s="6" t="str">
        <f t="shared" si="3"/>
        <v>60</v>
      </c>
      <c r="E1221" s="9">
        <f>min(G1212:G1221)</f>
        <v>143</v>
      </c>
      <c r="F1221" s="9">
        <f>min(I1212:I1221)</f>
        <v>2962</v>
      </c>
      <c r="G1221" s="5">
        <v>154.0</v>
      </c>
      <c r="H1221" s="5">
        <v>55.0</v>
      </c>
      <c r="I1221" s="5">
        <v>3008.0</v>
      </c>
      <c r="J1221" s="5">
        <v>3603.54</v>
      </c>
      <c r="K1221" s="5">
        <v>251.0</v>
      </c>
      <c r="L1221" s="5">
        <v>6223.0</v>
      </c>
      <c r="M1221" s="5">
        <v>4331.0</v>
      </c>
      <c r="N1221" s="5">
        <v>8.10076E-4</v>
      </c>
      <c r="O1221" s="5">
        <v>0.0143525</v>
      </c>
      <c r="P1221" s="5">
        <v>0.00152438</v>
      </c>
      <c r="Q1221" s="5">
        <v>61.1892</v>
      </c>
      <c r="R1221" s="5">
        <v>68.4514</v>
      </c>
      <c r="S1221" s="13">
        <v>29.301949353717507</v>
      </c>
      <c r="T1221" s="5"/>
    </row>
    <row r="1222">
      <c r="A1222" s="5" t="s">
        <v>2839</v>
      </c>
      <c r="B1222" s="6" t="str">
        <f t="shared" si="1"/>
        <v>4</v>
      </c>
      <c r="C1222" s="6" t="str">
        <f t="shared" si="2"/>
        <v>60</v>
      </c>
      <c r="D1222" s="6" t="str">
        <f t="shared" si="3"/>
        <v>60</v>
      </c>
      <c r="F1222" s="5"/>
      <c r="G1222" s="5">
        <v>172.0</v>
      </c>
      <c r="H1222" s="5">
        <v>61.0</v>
      </c>
      <c r="I1222" s="5">
        <v>3340.0</v>
      </c>
      <c r="J1222" s="5">
        <v>3600.74</v>
      </c>
      <c r="K1222" s="5">
        <v>417.0</v>
      </c>
      <c r="L1222" s="5">
        <v>6529.0</v>
      </c>
      <c r="M1222" s="5">
        <v>4906.0</v>
      </c>
      <c r="N1222" s="5">
        <v>0.00125032</v>
      </c>
      <c r="O1222" s="5">
        <v>0.0228683</v>
      </c>
      <c r="P1222" s="5">
        <v>0.00245715</v>
      </c>
      <c r="Q1222" s="5">
        <v>53.738</v>
      </c>
      <c r="R1222" s="5">
        <v>72.1429</v>
      </c>
      <c r="S1222" s="13">
        <v>25.862588328521255</v>
      </c>
      <c r="T1222" s="5"/>
    </row>
    <row r="1223">
      <c r="A1223" s="5" t="s">
        <v>2840</v>
      </c>
      <c r="B1223" s="6" t="str">
        <f t="shared" si="1"/>
        <v>4</v>
      </c>
      <c r="C1223" s="6" t="str">
        <f t="shared" si="2"/>
        <v>60</v>
      </c>
      <c r="D1223" s="6" t="str">
        <f t="shared" si="3"/>
        <v>60</v>
      </c>
      <c r="F1223" s="5"/>
      <c r="G1223" s="5">
        <v>170.0</v>
      </c>
      <c r="H1223" s="5">
        <v>65.0</v>
      </c>
      <c r="I1223" s="5">
        <v>3291.0</v>
      </c>
      <c r="J1223" s="5">
        <v>3601.47</v>
      </c>
      <c r="K1223" s="5">
        <v>162.0</v>
      </c>
      <c r="L1223" s="5">
        <v>6529.0</v>
      </c>
      <c r="M1223" s="5">
        <v>4915.0</v>
      </c>
      <c r="N1223" s="5">
        <v>0.00125425</v>
      </c>
      <c r="O1223" s="5">
        <v>0.0237774</v>
      </c>
      <c r="P1223" s="5">
        <v>0.00258476</v>
      </c>
      <c r="Q1223" s="5">
        <v>49.5297</v>
      </c>
      <c r="R1223" s="5">
        <v>67.9243</v>
      </c>
      <c r="S1223" s="13">
        <v>23.601462070859913</v>
      </c>
      <c r="T1223" s="5"/>
    </row>
    <row r="1224">
      <c r="A1224" s="5" t="s">
        <v>2841</v>
      </c>
      <c r="B1224" s="6" t="str">
        <f t="shared" si="1"/>
        <v>4</v>
      </c>
      <c r="C1224" s="6" t="str">
        <f t="shared" si="2"/>
        <v>60</v>
      </c>
      <c r="D1224" s="6" t="str">
        <f t="shared" si="3"/>
        <v>60</v>
      </c>
      <c r="F1224" s="5"/>
      <c r="G1224" s="5">
        <v>168.0</v>
      </c>
      <c r="H1224" s="5">
        <v>57.0</v>
      </c>
      <c r="I1224" s="5">
        <v>3399.0</v>
      </c>
      <c r="J1224" s="5">
        <v>3603.14</v>
      </c>
      <c r="K1224" s="5">
        <v>291.0</v>
      </c>
      <c r="L1224" s="5">
        <v>6529.0</v>
      </c>
      <c r="M1224" s="5">
        <v>4966.0</v>
      </c>
      <c r="N1224" s="5">
        <v>0.00122593</v>
      </c>
      <c r="O1224" s="5">
        <v>0.0238622</v>
      </c>
      <c r="P1224" s="5">
        <v>0.001991</v>
      </c>
      <c r="Q1224" s="5">
        <v>52.5855</v>
      </c>
      <c r="R1224" s="5">
        <v>56.4766</v>
      </c>
      <c r="S1224" s="13">
        <v>24.915386944526016</v>
      </c>
      <c r="T1224" s="5"/>
    </row>
    <row r="1225">
      <c r="A1225" s="5" t="s">
        <v>2842</v>
      </c>
      <c r="B1225" s="6" t="str">
        <f t="shared" si="1"/>
        <v>4</v>
      </c>
      <c r="C1225" s="6" t="str">
        <f t="shared" si="2"/>
        <v>60</v>
      </c>
      <c r="D1225" s="6" t="str">
        <f t="shared" si="3"/>
        <v>60</v>
      </c>
      <c r="F1225" s="5"/>
      <c r="G1225" s="5">
        <v>165.0</v>
      </c>
      <c r="H1225" s="5">
        <v>57.0</v>
      </c>
      <c r="I1225" s="5">
        <v>3238.0</v>
      </c>
      <c r="J1225" s="5">
        <v>3603.4</v>
      </c>
      <c r="K1225" s="5">
        <v>502.0</v>
      </c>
      <c r="L1225" s="5">
        <v>6529.0</v>
      </c>
      <c r="M1225" s="5">
        <v>4966.0</v>
      </c>
      <c r="N1225" s="5">
        <v>0.00116455</v>
      </c>
      <c r="O1225" s="5">
        <v>0.0226111</v>
      </c>
      <c r="P1225" s="5">
        <v>0.00165474</v>
      </c>
      <c r="Q1225" s="5">
        <v>55.0668</v>
      </c>
      <c r="R1225" s="5">
        <v>71.9482</v>
      </c>
      <c r="S1225" s="13">
        <v>26.414213440760385</v>
      </c>
      <c r="T1225" s="5"/>
    </row>
    <row r="1226">
      <c r="A1226" s="5" t="s">
        <v>2843</v>
      </c>
      <c r="B1226" s="6" t="str">
        <f t="shared" si="1"/>
        <v>4</v>
      </c>
      <c r="C1226" s="6" t="str">
        <f t="shared" si="2"/>
        <v>60</v>
      </c>
      <c r="D1226" s="6" t="str">
        <f t="shared" si="3"/>
        <v>60</v>
      </c>
      <c r="F1226" s="5"/>
      <c r="G1226" s="5">
        <v>169.0</v>
      </c>
      <c r="H1226" s="5">
        <v>59.0</v>
      </c>
      <c r="I1226" s="5">
        <v>3358.0</v>
      </c>
      <c r="J1226" s="5">
        <v>3600.56</v>
      </c>
      <c r="K1226" s="5">
        <v>342.0</v>
      </c>
      <c r="L1226" s="5">
        <v>6529.0</v>
      </c>
      <c r="M1226" s="5">
        <v>4966.0</v>
      </c>
      <c r="N1226" s="5">
        <v>0.0012552</v>
      </c>
      <c r="O1226" s="5">
        <v>0.02255</v>
      </c>
      <c r="P1226" s="5">
        <v>0.00195519</v>
      </c>
      <c r="Q1226" s="5">
        <v>51.5544</v>
      </c>
      <c r="R1226" s="5">
        <v>68.1149</v>
      </c>
      <c r="S1226" s="13">
        <v>24.533379672101294</v>
      </c>
      <c r="T1226" s="5"/>
    </row>
    <row r="1227">
      <c r="A1227" s="5" t="s">
        <v>2844</v>
      </c>
      <c r="B1227" s="6" t="str">
        <f t="shared" si="1"/>
        <v>4</v>
      </c>
      <c r="C1227" s="6" t="str">
        <f t="shared" si="2"/>
        <v>60</v>
      </c>
      <c r="D1227" s="6" t="str">
        <f t="shared" si="3"/>
        <v>60</v>
      </c>
      <c r="F1227" s="5"/>
      <c r="G1227" s="5">
        <v>154.0</v>
      </c>
      <c r="H1227" s="5">
        <v>57.0</v>
      </c>
      <c r="I1227" s="5">
        <v>3232.0</v>
      </c>
      <c r="J1227" s="5">
        <v>3600.71</v>
      </c>
      <c r="K1227" s="5">
        <v>145.0</v>
      </c>
      <c r="L1227" s="5">
        <v>6529.0</v>
      </c>
      <c r="M1227" s="5">
        <v>4964.0</v>
      </c>
      <c r="N1227" s="5">
        <v>0.00117941</v>
      </c>
      <c r="O1227" s="5">
        <v>0.0226776</v>
      </c>
      <c r="P1227" s="5">
        <v>0.00198454</v>
      </c>
      <c r="Q1227" s="5">
        <v>50.7175</v>
      </c>
      <c r="R1227" s="5">
        <v>63.6711</v>
      </c>
      <c r="S1227" s="13">
        <v>24.02697565834026</v>
      </c>
      <c r="T1227" s="5"/>
    </row>
    <row r="1228">
      <c r="A1228" s="5" t="s">
        <v>2845</v>
      </c>
      <c r="B1228" s="6" t="str">
        <f t="shared" si="1"/>
        <v>4</v>
      </c>
      <c r="C1228" s="6" t="str">
        <f t="shared" si="2"/>
        <v>60</v>
      </c>
      <c r="D1228" s="6" t="str">
        <f t="shared" si="3"/>
        <v>60</v>
      </c>
      <c r="F1228" s="5"/>
      <c r="G1228" s="5">
        <v>166.0</v>
      </c>
      <c r="H1228" s="5">
        <v>59.0</v>
      </c>
      <c r="I1228" s="5">
        <v>3161.0</v>
      </c>
      <c r="J1228" s="5">
        <v>3604.51</v>
      </c>
      <c r="K1228" s="5">
        <v>214.0</v>
      </c>
      <c r="L1228" s="5">
        <v>6529.0</v>
      </c>
      <c r="M1228" s="5">
        <v>4925.0</v>
      </c>
      <c r="N1228" s="5">
        <v>0.0013435</v>
      </c>
      <c r="O1228" s="5">
        <v>0.0234629</v>
      </c>
      <c r="P1228" s="5">
        <v>0.0016447</v>
      </c>
      <c r="Q1228" s="5">
        <v>52.0273</v>
      </c>
      <c r="R1228" s="5">
        <v>70.966</v>
      </c>
      <c r="S1228" s="13">
        <v>24.57118272340936</v>
      </c>
      <c r="T1228" s="5"/>
    </row>
    <row r="1229">
      <c r="A1229" s="5" t="s">
        <v>2846</v>
      </c>
      <c r="B1229" s="6" t="str">
        <f t="shared" si="1"/>
        <v>4</v>
      </c>
      <c r="C1229" s="6" t="str">
        <f t="shared" si="2"/>
        <v>60</v>
      </c>
      <c r="D1229" s="6" t="str">
        <f t="shared" si="3"/>
        <v>60</v>
      </c>
      <c r="F1229" s="5"/>
      <c r="G1229" s="5">
        <v>162.0</v>
      </c>
      <c r="H1229" s="5">
        <v>57.0</v>
      </c>
      <c r="I1229" s="5">
        <v>3372.0</v>
      </c>
      <c r="J1229" s="5">
        <v>3601.09</v>
      </c>
      <c r="K1229" s="5">
        <v>135.0</v>
      </c>
      <c r="L1229" s="5">
        <v>6529.0</v>
      </c>
      <c r="M1229" s="5">
        <v>4916.0</v>
      </c>
      <c r="N1229" s="5">
        <v>0.00116784</v>
      </c>
      <c r="O1229" s="5">
        <v>0.0215385</v>
      </c>
      <c r="P1229" s="5">
        <v>0.00172019</v>
      </c>
      <c r="Q1229" s="5">
        <v>55.6954</v>
      </c>
      <c r="R1229" s="5">
        <v>75.1242</v>
      </c>
      <c r="S1229" s="13">
        <v>26.583586192997547</v>
      </c>
      <c r="T1229" s="5"/>
    </row>
    <row r="1230">
      <c r="A1230" s="5" t="s">
        <v>2847</v>
      </c>
      <c r="B1230" s="6" t="str">
        <f t="shared" si="1"/>
        <v>4</v>
      </c>
      <c r="C1230" s="6" t="str">
        <f t="shared" si="2"/>
        <v>60</v>
      </c>
      <c r="D1230" s="6" t="str">
        <f t="shared" si="3"/>
        <v>60</v>
      </c>
      <c r="F1230" s="5"/>
      <c r="G1230" s="5">
        <v>159.0</v>
      </c>
      <c r="H1230" s="5">
        <v>60.0</v>
      </c>
      <c r="I1230" s="5">
        <v>3208.0</v>
      </c>
      <c r="J1230" s="5">
        <v>3600.61</v>
      </c>
      <c r="K1230" s="5">
        <v>417.0</v>
      </c>
      <c r="L1230" s="5">
        <v>6529.0</v>
      </c>
      <c r="M1230" s="5">
        <v>4964.0</v>
      </c>
      <c r="N1230" s="5">
        <v>0.00126414</v>
      </c>
      <c r="O1230" s="5">
        <v>0.0234172</v>
      </c>
      <c r="P1230" s="5">
        <v>0.00196743</v>
      </c>
      <c r="Q1230" s="5">
        <v>54.5891</v>
      </c>
      <c r="R1230" s="5">
        <v>73.1742</v>
      </c>
      <c r="S1230" s="13">
        <v>26.13315660300905</v>
      </c>
      <c r="T1230" s="5"/>
    </row>
    <row r="1231">
      <c r="A1231" s="5" t="s">
        <v>2848</v>
      </c>
      <c r="B1231" s="6" t="str">
        <f t="shared" si="1"/>
        <v>4</v>
      </c>
      <c r="C1231" s="6" t="str">
        <f t="shared" si="2"/>
        <v>60</v>
      </c>
      <c r="D1231" s="6" t="str">
        <f t="shared" si="3"/>
        <v>60</v>
      </c>
      <c r="E1231" s="9">
        <f>min(G1222:G1231)</f>
        <v>154</v>
      </c>
      <c r="F1231" s="9">
        <f>min(I1222:I1231)</f>
        <v>3161</v>
      </c>
      <c r="G1231" s="5">
        <v>167.0</v>
      </c>
      <c r="H1231" s="5">
        <v>62.0</v>
      </c>
      <c r="I1231" s="5">
        <v>3297.0</v>
      </c>
      <c r="J1231" s="5">
        <v>3602.46</v>
      </c>
      <c r="K1231" s="5">
        <v>234.0</v>
      </c>
      <c r="L1231" s="5">
        <v>6529.0</v>
      </c>
      <c r="M1231" s="5">
        <v>4950.0</v>
      </c>
      <c r="N1231" s="5">
        <v>0.00115871</v>
      </c>
      <c r="O1231" s="5">
        <v>0.0225934</v>
      </c>
      <c r="P1231" s="5">
        <v>0.0018831</v>
      </c>
      <c r="Q1231" s="5">
        <v>55.6812</v>
      </c>
      <c r="R1231" s="5">
        <v>72.8032</v>
      </c>
      <c r="S1231" s="13">
        <v>26.479357393211114</v>
      </c>
      <c r="T1231" s="5"/>
    </row>
    <row r="1232">
      <c r="A1232" s="5" t="s">
        <v>2849</v>
      </c>
      <c r="B1232" s="6" t="str">
        <f t="shared" si="1"/>
        <v>4</v>
      </c>
      <c r="C1232" s="6" t="str">
        <f t="shared" si="2"/>
        <v>60</v>
      </c>
      <c r="D1232" s="6" t="str">
        <f t="shared" si="3"/>
        <v>60</v>
      </c>
      <c r="F1232" s="5"/>
      <c r="G1232" s="5">
        <v>173.0</v>
      </c>
      <c r="H1232" s="5">
        <v>60.0</v>
      </c>
      <c r="I1232" s="5">
        <v>3350.0</v>
      </c>
      <c r="J1232" s="5">
        <v>3603.22</v>
      </c>
      <c r="K1232" s="5">
        <v>387.0</v>
      </c>
      <c r="L1232" s="5">
        <v>6959.0</v>
      </c>
      <c r="M1232" s="5">
        <v>5015.0</v>
      </c>
      <c r="N1232" s="5">
        <v>0.00110721</v>
      </c>
      <c r="O1232" s="5">
        <v>0.0192317</v>
      </c>
      <c r="P1232" s="5">
        <v>0.00201737</v>
      </c>
      <c r="Q1232" s="5">
        <v>63.0012</v>
      </c>
      <c r="R1232" s="5">
        <v>78.5845</v>
      </c>
      <c r="S1232" s="13">
        <v>30.081242959640598</v>
      </c>
      <c r="T1232" s="5"/>
    </row>
    <row r="1233">
      <c r="A1233" s="5" t="s">
        <v>2850</v>
      </c>
      <c r="B1233" s="6" t="str">
        <f t="shared" si="1"/>
        <v>4</v>
      </c>
      <c r="C1233" s="6" t="str">
        <f t="shared" si="2"/>
        <v>60</v>
      </c>
      <c r="D1233" s="6" t="str">
        <f t="shared" si="3"/>
        <v>60</v>
      </c>
      <c r="F1233" s="5"/>
      <c r="G1233" s="5">
        <v>175.0</v>
      </c>
      <c r="H1233" s="5">
        <v>61.0</v>
      </c>
      <c r="I1233" s="5">
        <v>3386.0</v>
      </c>
      <c r="J1233" s="5">
        <v>3602.93</v>
      </c>
      <c r="K1233" s="5">
        <v>145.0</v>
      </c>
      <c r="L1233" s="5">
        <v>6959.0</v>
      </c>
      <c r="M1233" s="5">
        <v>4967.0</v>
      </c>
      <c r="N1233" s="5">
        <v>0.00128882</v>
      </c>
      <c r="O1233" s="5">
        <v>0.0239556</v>
      </c>
      <c r="P1233" s="5">
        <v>0.00251741</v>
      </c>
      <c r="Q1233" s="5">
        <v>58.4638</v>
      </c>
      <c r="R1233" s="5">
        <v>76.0059</v>
      </c>
      <c r="S1233" s="13">
        <v>28.032410563974512</v>
      </c>
      <c r="T1233" s="5"/>
    </row>
    <row r="1234">
      <c r="A1234" s="5" t="s">
        <v>2851</v>
      </c>
      <c r="B1234" s="6" t="str">
        <f t="shared" si="1"/>
        <v>4</v>
      </c>
      <c r="C1234" s="6" t="str">
        <f t="shared" si="2"/>
        <v>60</v>
      </c>
      <c r="D1234" s="6" t="str">
        <f t="shared" si="3"/>
        <v>60</v>
      </c>
      <c r="F1234" s="5"/>
      <c r="G1234" s="5">
        <v>166.0</v>
      </c>
      <c r="H1234" s="5">
        <v>60.0</v>
      </c>
      <c r="I1234" s="5">
        <v>3391.0</v>
      </c>
      <c r="J1234" s="5">
        <v>3600.84</v>
      </c>
      <c r="K1234" s="5">
        <v>405.0</v>
      </c>
      <c r="L1234" s="5">
        <v>6959.0</v>
      </c>
      <c r="M1234" s="5">
        <v>4941.0</v>
      </c>
      <c r="N1234" s="5">
        <v>0.00126854</v>
      </c>
      <c r="O1234" s="5">
        <v>0.0206548</v>
      </c>
      <c r="P1234" s="5">
        <v>0.00136549</v>
      </c>
      <c r="Q1234" s="5">
        <v>57.7654</v>
      </c>
      <c r="R1234" s="5">
        <v>79.259</v>
      </c>
      <c r="S1234" s="13">
        <v>27.78227479528191</v>
      </c>
      <c r="T1234" s="5"/>
    </row>
    <row r="1235">
      <c r="A1235" s="5" t="s">
        <v>2852</v>
      </c>
      <c r="B1235" s="6" t="str">
        <f t="shared" si="1"/>
        <v>4</v>
      </c>
      <c r="C1235" s="6" t="str">
        <f t="shared" si="2"/>
        <v>60</v>
      </c>
      <c r="D1235" s="6" t="str">
        <f t="shared" si="3"/>
        <v>60</v>
      </c>
      <c r="F1235" s="5"/>
      <c r="G1235" s="5">
        <v>164.0</v>
      </c>
      <c r="H1235" s="5">
        <v>64.0</v>
      </c>
      <c r="I1235" s="5">
        <v>3383.0</v>
      </c>
      <c r="J1235" s="5">
        <v>3603.82</v>
      </c>
      <c r="K1235" s="5">
        <v>205.0</v>
      </c>
      <c r="L1235" s="5">
        <v>6959.0</v>
      </c>
      <c r="M1235" s="5">
        <v>4937.0</v>
      </c>
      <c r="N1235" s="5">
        <v>0.00109893</v>
      </c>
      <c r="O1235" s="5">
        <v>0.0206396</v>
      </c>
      <c r="P1235" s="5">
        <v>0.00141065</v>
      </c>
      <c r="Q1235" s="5">
        <v>60.2028</v>
      </c>
      <c r="R1235" s="5">
        <v>78.2422</v>
      </c>
      <c r="S1235" s="13">
        <v>29.02730742224699</v>
      </c>
      <c r="T1235" s="5"/>
    </row>
    <row r="1236">
      <c r="A1236" s="5" t="s">
        <v>2853</v>
      </c>
      <c r="B1236" s="6" t="str">
        <f t="shared" si="1"/>
        <v>4</v>
      </c>
      <c r="C1236" s="6" t="str">
        <f t="shared" si="2"/>
        <v>60</v>
      </c>
      <c r="D1236" s="6" t="str">
        <f t="shared" si="3"/>
        <v>60</v>
      </c>
      <c r="F1236" s="5"/>
      <c r="G1236" s="5">
        <v>179.0</v>
      </c>
      <c r="H1236" s="5">
        <v>61.0</v>
      </c>
      <c r="I1236" s="5">
        <v>3346.0</v>
      </c>
      <c r="J1236" s="5">
        <v>3604.74</v>
      </c>
      <c r="K1236" s="5">
        <v>230.0</v>
      </c>
      <c r="L1236" s="5">
        <v>6959.0</v>
      </c>
      <c r="M1236" s="5">
        <v>5186.0</v>
      </c>
      <c r="N1236" s="5">
        <v>0.00118401</v>
      </c>
      <c r="O1236" s="5">
        <v>0.0196437</v>
      </c>
      <c r="P1236" s="5">
        <v>0.0014217</v>
      </c>
      <c r="Q1236" s="5">
        <v>54.9208</v>
      </c>
      <c r="R1236" s="5">
        <v>79.1382</v>
      </c>
      <c r="S1236" s="13">
        <v>26.39487816495151</v>
      </c>
      <c r="T1236" s="5"/>
    </row>
    <row r="1237">
      <c r="A1237" s="5" t="s">
        <v>2854</v>
      </c>
      <c r="B1237" s="6" t="str">
        <f t="shared" si="1"/>
        <v>4</v>
      </c>
      <c r="C1237" s="6" t="str">
        <f t="shared" si="2"/>
        <v>60</v>
      </c>
      <c r="D1237" s="6" t="str">
        <f t="shared" si="3"/>
        <v>60</v>
      </c>
      <c r="F1237" s="5"/>
      <c r="G1237" s="5">
        <v>166.0</v>
      </c>
      <c r="H1237" s="5">
        <v>62.0</v>
      </c>
      <c r="I1237" s="5">
        <v>3363.0</v>
      </c>
      <c r="J1237" s="5">
        <v>3601.32</v>
      </c>
      <c r="K1237" s="5">
        <v>112.0</v>
      </c>
      <c r="L1237" s="5">
        <v>6959.0</v>
      </c>
      <c r="M1237" s="5">
        <v>5057.0</v>
      </c>
      <c r="N1237" s="5">
        <v>0.00104911</v>
      </c>
      <c r="O1237" s="5">
        <v>0.0192891</v>
      </c>
      <c r="P1237" s="5">
        <v>0.00144198</v>
      </c>
      <c r="Q1237" s="5">
        <v>60.0357</v>
      </c>
      <c r="R1237" s="5">
        <v>78.3163</v>
      </c>
      <c r="S1237" s="13">
        <v>28.860645891824944</v>
      </c>
      <c r="T1237" s="5"/>
    </row>
    <row r="1238">
      <c r="A1238" s="5" t="s">
        <v>2855</v>
      </c>
      <c r="B1238" s="6" t="str">
        <f t="shared" si="1"/>
        <v>4</v>
      </c>
      <c r="C1238" s="6" t="str">
        <f t="shared" si="2"/>
        <v>60</v>
      </c>
      <c r="D1238" s="6" t="str">
        <f t="shared" si="3"/>
        <v>60</v>
      </c>
      <c r="F1238" s="5"/>
      <c r="G1238" s="5">
        <v>166.0</v>
      </c>
      <c r="H1238" s="5">
        <v>59.0</v>
      </c>
      <c r="I1238" s="5">
        <v>3363.0</v>
      </c>
      <c r="J1238" s="5">
        <v>3604.55</v>
      </c>
      <c r="K1238" s="5">
        <v>156.0</v>
      </c>
      <c r="L1238" s="5">
        <v>6959.0</v>
      </c>
      <c r="M1238" s="5">
        <v>4909.0</v>
      </c>
      <c r="N1238" s="5">
        <v>0.00137188</v>
      </c>
      <c r="O1238" s="5">
        <v>0.0265581</v>
      </c>
      <c r="P1238" s="5">
        <v>0.00199743</v>
      </c>
      <c r="Q1238" s="5">
        <v>58.8755</v>
      </c>
      <c r="R1238" s="5">
        <v>74.9189</v>
      </c>
      <c r="S1238" s="13">
        <v>28.111106087699255</v>
      </c>
      <c r="T1238" s="5"/>
    </row>
    <row r="1239">
      <c r="A1239" s="5" t="s">
        <v>2856</v>
      </c>
      <c r="B1239" s="6" t="str">
        <f t="shared" si="1"/>
        <v>4</v>
      </c>
      <c r="C1239" s="6" t="str">
        <f t="shared" si="2"/>
        <v>60</v>
      </c>
      <c r="D1239" s="6" t="str">
        <f t="shared" si="3"/>
        <v>60</v>
      </c>
      <c r="F1239" s="5"/>
      <c r="G1239" s="5">
        <v>176.0</v>
      </c>
      <c r="H1239" s="5">
        <v>62.0</v>
      </c>
      <c r="I1239" s="5">
        <v>3331.0</v>
      </c>
      <c r="J1239" s="5">
        <v>3600.35</v>
      </c>
      <c r="K1239" s="5">
        <v>233.0</v>
      </c>
      <c r="L1239" s="5">
        <v>6959.0</v>
      </c>
      <c r="M1239" s="5">
        <v>5016.0</v>
      </c>
      <c r="N1239" s="5">
        <v>0.00135015</v>
      </c>
      <c r="O1239" s="5">
        <v>0.0246501</v>
      </c>
      <c r="P1239" s="5">
        <v>0.00173092</v>
      </c>
      <c r="Q1239" s="5">
        <v>58.9806</v>
      </c>
      <c r="R1239" s="5">
        <v>76.5161</v>
      </c>
      <c r="S1239" s="13">
        <v>28.465278917104268</v>
      </c>
      <c r="T1239" s="5"/>
    </row>
    <row r="1240">
      <c r="A1240" s="5" t="s">
        <v>2857</v>
      </c>
      <c r="B1240" s="6" t="str">
        <f t="shared" si="1"/>
        <v>4</v>
      </c>
      <c r="C1240" s="6" t="str">
        <f t="shared" si="2"/>
        <v>60</v>
      </c>
      <c r="D1240" s="6" t="str">
        <f t="shared" si="3"/>
        <v>60</v>
      </c>
      <c r="F1240" s="5"/>
      <c r="G1240" s="5">
        <v>171.0</v>
      </c>
      <c r="H1240" s="5">
        <v>63.0</v>
      </c>
      <c r="I1240" s="5">
        <v>3430.0</v>
      </c>
      <c r="J1240" s="5">
        <v>3601.12</v>
      </c>
      <c r="K1240" s="5">
        <v>195.0</v>
      </c>
      <c r="L1240" s="5">
        <v>6959.0</v>
      </c>
      <c r="M1240" s="5">
        <v>5186.0</v>
      </c>
      <c r="N1240" s="5">
        <v>0.00166972</v>
      </c>
      <c r="O1240" s="5">
        <v>0.0268304</v>
      </c>
      <c r="P1240" s="5">
        <v>0.00195499</v>
      </c>
      <c r="Q1240" s="5">
        <v>57.3865</v>
      </c>
      <c r="R1240" s="5">
        <v>76.2261</v>
      </c>
      <c r="S1240" s="13">
        <v>27.514784865595846</v>
      </c>
      <c r="T1240" s="5"/>
    </row>
    <row r="1241">
      <c r="A1241" s="5" t="s">
        <v>2858</v>
      </c>
      <c r="B1241" s="6" t="str">
        <f t="shared" si="1"/>
        <v>4</v>
      </c>
      <c r="C1241" s="6" t="str">
        <f t="shared" si="2"/>
        <v>60</v>
      </c>
      <c r="D1241" s="6" t="str">
        <f t="shared" si="3"/>
        <v>60</v>
      </c>
      <c r="E1241" s="9">
        <f>min(G1232:G1241)</f>
        <v>164</v>
      </c>
      <c r="F1241" s="9">
        <f>min(I1232:I1241)</f>
        <v>3331</v>
      </c>
      <c r="G1241" s="5">
        <v>167.0</v>
      </c>
      <c r="H1241" s="5">
        <v>61.0</v>
      </c>
      <c r="I1241" s="5">
        <v>3348.0</v>
      </c>
      <c r="J1241" s="5">
        <v>3604.71</v>
      </c>
      <c r="K1241" s="5">
        <v>212.0</v>
      </c>
      <c r="L1241" s="5">
        <v>6959.0</v>
      </c>
      <c r="M1241" s="5">
        <v>4941.0</v>
      </c>
      <c r="N1241" s="5">
        <v>0.00138296</v>
      </c>
      <c r="O1241" s="5">
        <v>0.0252816</v>
      </c>
      <c r="P1241" s="5">
        <v>0.00203707</v>
      </c>
      <c r="Q1241" s="5">
        <v>51.3128</v>
      </c>
      <c r="R1241" s="5">
        <v>58.5383</v>
      </c>
      <c r="S1241" s="13">
        <v>24.42430304457797</v>
      </c>
      <c r="T1241" s="5"/>
    </row>
    <row r="1242">
      <c r="A1242" s="5" t="s">
        <v>2859</v>
      </c>
      <c r="B1242" s="6" t="str">
        <f t="shared" si="1"/>
        <v>4</v>
      </c>
      <c r="C1242" s="6" t="str">
        <f t="shared" si="2"/>
        <v>60</v>
      </c>
      <c r="D1242" s="6" t="str">
        <f t="shared" si="3"/>
        <v>60</v>
      </c>
      <c r="F1242" s="5"/>
      <c r="G1242" s="5">
        <v>172.0</v>
      </c>
      <c r="H1242" s="5">
        <v>63.0</v>
      </c>
      <c r="I1242" s="5">
        <v>3444.0</v>
      </c>
      <c r="J1242" s="5">
        <v>3601.96</v>
      </c>
      <c r="K1242" s="5">
        <v>157.0</v>
      </c>
      <c r="L1242" s="5">
        <v>6862.0</v>
      </c>
      <c r="M1242" s="5">
        <v>5023.0</v>
      </c>
      <c r="N1242" s="5">
        <v>0.00121431</v>
      </c>
      <c r="O1242" s="5">
        <v>0.0224898</v>
      </c>
      <c r="P1242" s="5">
        <v>0.00237762</v>
      </c>
      <c r="Q1242" s="5">
        <v>55.9467</v>
      </c>
      <c r="R1242" s="5">
        <v>79.3475</v>
      </c>
      <c r="S1242" s="13">
        <v>26.923450032248383</v>
      </c>
      <c r="T1242" s="5"/>
    </row>
    <row r="1243">
      <c r="A1243" s="5" t="s">
        <v>2860</v>
      </c>
      <c r="B1243" s="6" t="str">
        <f t="shared" si="1"/>
        <v>4</v>
      </c>
      <c r="C1243" s="6" t="str">
        <f t="shared" si="2"/>
        <v>60</v>
      </c>
      <c r="D1243" s="6" t="str">
        <f t="shared" si="3"/>
        <v>60</v>
      </c>
      <c r="F1243" s="5"/>
      <c r="G1243" s="5">
        <v>171.0</v>
      </c>
      <c r="H1243" s="5">
        <v>62.0</v>
      </c>
      <c r="I1243" s="5">
        <v>3348.0</v>
      </c>
      <c r="J1243" s="5">
        <v>3602.21</v>
      </c>
      <c r="K1243" s="5">
        <v>148.0</v>
      </c>
      <c r="L1243" s="5">
        <v>6862.0</v>
      </c>
      <c r="M1243" s="5">
        <v>4935.0</v>
      </c>
      <c r="N1243" s="5">
        <v>0.00122071</v>
      </c>
      <c r="O1243" s="5">
        <v>0.0220941</v>
      </c>
      <c r="P1243" s="5">
        <v>0.00147013</v>
      </c>
      <c r="Q1243" s="5">
        <v>54.8828</v>
      </c>
      <c r="R1243" s="5">
        <v>76.3935</v>
      </c>
      <c r="S1243" s="13">
        <v>26.00182924707731</v>
      </c>
      <c r="T1243" s="5"/>
    </row>
    <row r="1244">
      <c r="A1244" s="5" t="s">
        <v>2861</v>
      </c>
      <c r="B1244" s="6" t="str">
        <f t="shared" si="1"/>
        <v>4</v>
      </c>
      <c r="C1244" s="6" t="str">
        <f t="shared" si="2"/>
        <v>60</v>
      </c>
      <c r="D1244" s="6" t="str">
        <f t="shared" si="3"/>
        <v>60</v>
      </c>
      <c r="F1244" s="5"/>
      <c r="G1244" s="5">
        <v>167.0</v>
      </c>
      <c r="H1244" s="5">
        <v>62.0</v>
      </c>
      <c r="I1244" s="5">
        <v>3411.0</v>
      </c>
      <c r="J1244" s="5">
        <v>3603.33</v>
      </c>
      <c r="K1244" s="5">
        <v>183.0</v>
      </c>
      <c r="L1244" s="5">
        <v>6862.0</v>
      </c>
      <c r="M1244" s="5">
        <v>4951.0</v>
      </c>
      <c r="N1244" s="5">
        <v>0.00122535</v>
      </c>
      <c r="O1244" s="5">
        <v>0.0231316</v>
      </c>
      <c r="P1244" s="5">
        <v>0.00194258</v>
      </c>
      <c r="Q1244" s="5">
        <v>55.9678</v>
      </c>
      <c r="R1244" s="5">
        <v>71.2311</v>
      </c>
      <c r="S1244" s="13">
        <v>26.70323031125146</v>
      </c>
      <c r="T1244" s="5"/>
    </row>
    <row r="1245">
      <c r="A1245" s="5" t="s">
        <v>2862</v>
      </c>
      <c r="B1245" s="6" t="str">
        <f t="shared" si="1"/>
        <v>4</v>
      </c>
      <c r="C1245" s="6" t="str">
        <f t="shared" si="2"/>
        <v>60</v>
      </c>
      <c r="D1245" s="6" t="str">
        <f t="shared" si="3"/>
        <v>60</v>
      </c>
      <c r="F1245" s="5"/>
      <c r="G1245" s="5">
        <v>172.0</v>
      </c>
      <c r="H1245" s="5">
        <v>66.0</v>
      </c>
      <c r="I1245" s="5">
        <v>3401.0</v>
      </c>
      <c r="J1245" s="5">
        <v>3605.62</v>
      </c>
      <c r="K1245" s="5">
        <v>197.0</v>
      </c>
      <c r="L1245" s="5">
        <v>6862.0</v>
      </c>
      <c r="M1245" s="5">
        <v>4907.0</v>
      </c>
      <c r="N1245" s="5">
        <v>0.00123706</v>
      </c>
      <c r="O1245" s="5">
        <v>0.0225077</v>
      </c>
      <c r="P1245" s="5">
        <v>0.00176552</v>
      </c>
      <c r="Q1245" s="5">
        <v>56.9965</v>
      </c>
      <c r="R1245" s="5">
        <v>78.6143</v>
      </c>
      <c r="S1245" s="13">
        <v>27.21526467926109</v>
      </c>
      <c r="T1245" s="5"/>
    </row>
    <row r="1246">
      <c r="A1246" s="5" t="s">
        <v>2863</v>
      </c>
      <c r="B1246" s="6" t="str">
        <f t="shared" si="1"/>
        <v>4</v>
      </c>
      <c r="C1246" s="6" t="str">
        <f t="shared" si="2"/>
        <v>60</v>
      </c>
      <c r="D1246" s="6" t="str">
        <f t="shared" si="3"/>
        <v>60</v>
      </c>
      <c r="F1246" s="5"/>
      <c r="G1246" s="5">
        <v>168.0</v>
      </c>
      <c r="H1246" s="5">
        <v>63.0</v>
      </c>
      <c r="I1246" s="5">
        <v>3404.0</v>
      </c>
      <c r="J1246" s="5">
        <v>3602.34</v>
      </c>
      <c r="K1246" s="5">
        <v>459.0</v>
      </c>
      <c r="L1246" s="5">
        <v>6862.0</v>
      </c>
      <c r="M1246" s="5">
        <v>5021.0</v>
      </c>
      <c r="N1246" s="5">
        <v>0.00120517</v>
      </c>
      <c r="O1246" s="5">
        <v>0.0211576</v>
      </c>
      <c r="P1246" s="5">
        <v>0.00245425</v>
      </c>
      <c r="Q1246" s="5">
        <v>52.1388</v>
      </c>
      <c r="R1246" s="5">
        <v>72.3846</v>
      </c>
      <c r="S1246" s="13">
        <v>24.682118831059093</v>
      </c>
      <c r="T1246" s="5"/>
    </row>
    <row r="1247">
      <c r="A1247" s="5" t="s">
        <v>2864</v>
      </c>
      <c r="B1247" s="6" t="str">
        <f t="shared" si="1"/>
        <v>4</v>
      </c>
      <c r="C1247" s="6" t="str">
        <f t="shared" si="2"/>
        <v>60</v>
      </c>
      <c r="D1247" s="6" t="str">
        <f t="shared" si="3"/>
        <v>60</v>
      </c>
      <c r="F1247" s="5"/>
      <c r="G1247" s="5">
        <v>169.0</v>
      </c>
      <c r="H1247" s="5">
        <v>67.0</v>
      </c>
      <c r="I1247" s="5">
        <v>3473.0</v>
      </c>
      <c r="J1247" s="5">
        <v>3604.59</v>
      </c>
      <c r="K1247" s="5">
        <v>587.0</v>
      </c>
      <c r="L1247" s="5">
        <v>6862.0</v>
      </c>
      <c r="M1247" s="5">
        <v>5051.0</v>
      </c>
      <c r="N1247" s="5">
        <v>0.0012521</v>
      </c>
      <c r="O1247" s="5">
        <v>0.0221679</v>
      </c>
      <c r="P1247" s="5">
        <v>0.00174039</v>
      </c>
      <c r="Q1247" s="5">
        <v>55.9131</v>
      </c>
      <c r="R1247" s="5">
        <v>72.0881</v>
      </c>
      <c r="S1247" s="13">
        <v>26.57205803682626</v>
      </c>
      <c r="T1247" s="5"/>
    </row>
    <row r="1248">
      <c r="A1248" s="5" t="s">
        <v>2865</v>
      </c>
      <c r="B1248" s="6" t="str">
        <f t="shared" si="1"/>
        <v>4</v>
      </c>
      <c r="C1248" s="6" t="str">
        <f t="shared" si="2"/>
        <v>60</v>
      </c>
      <c r="D1248" s="6" t="str">
        <f t="shared" si="3"/>
        <v>60</v>
      </c>
      <c r="F1248" s="5"/>
      <c r="G1248" s="5">
        <v>175.0</v>
      </c>
      <c r="H1248" s="5">
        <v>63.0</v>
      </c>
      <c r="I1248" s="5">
        <v>3462.0</v>
      </c>
      <c r="J1248" s="5">
        <v>3600.59</v>
      </c>
      <c r="K1248" s="5">
        <v>136.0</v>
      </c>
      <c r="L1248" s="5">
        <v>6862.0</v>
      </c>
      <c r="M1248" s="5">
        <v>5044.0</v>
      </c>
      <c r="N1248" s="5">
        <v>0.00118337</v>
      </c>
      <c r="O1248" s="5">
        <v>0.0227779</v>
      </c>
      <c r="P1248" s="5">
        <v>0.00173611</v>
      </c>
      <c r="Q1248" s="5">
        <v>54.8051</v>
      </c>
      <c r="R1248" s="5">
        <v>79.6906</v>
      </c>
      <c r="S1248" s="13">
        <v>26.049603172982202</v>
      </c>
      <c r="T1248" s="5"/>
    </row>
    <row r="1249">
      <c r="A1249" s="5" t="s">
        <v>2866</v>
      </c>
      <c r="B1249" s="6" t="str">
        <f t="shared" si="1"/>
        <v>4</v>
      </c>
      <c r="C1249" s="6" t="str">
        <f t="shared" si="2"/>
        <v>60</v>
      </c>
      <c r="D1249" s="6" t="str">
        <f t="shared" si="3"/>
        <v>60</v>
      </c>
      <c r="F1249" s="5"/>
      <c r="G1249" s="5">
        <v>175.0</v>
      </c>
      <c r="H1249" s="5">
        <v>63.0</v>
      </c>
      <c r="I1249" s="5">
        <v>3424.0</v>
      </c>
      <c r="J1249" s="5">
        <v>3605.85</v>
      </c>
      <c r="K1249" s="5">
        <v>141.0</v>
      </c>
      <c r="L1249" s="5">
        <v>6862.0</v>
      </c>
      <c r="M1249" s="5">
        <v>5144.0</v>
      </c>
      <c r="N1249" s="5">
        <v>0.00123148</v>
      </c>
      <c r="O1249" s="5">
        <v>0.0221517</v>
      </c>
      <c r="P1249" s="5">
        <v>0.00160949</v>
      </c>
      <c r="Q1249" s="5">
        <v>57.4326</v>
      </c>
      <c r="R1249" s="5">
        <v>79.4821</v>
      </c>
      <c r="S1249" s="13">
        <v>27.43874014895165</v>
      </c>
      <c r="T1249" s="5"/>
    </row>
    <row r="1250">
      <c r="A1250" s="5" t="s">
        <v>2867</v>
      </c>
      <c r="B1250" s="6" t="str">
        <f t="shared" si="1"/>
        <v>4</v>
      </c>
      <c r="C1250" s="6" t="str">
        <f t="shared" si="2"/>
        <v>60</v>
      </c>
      <c r="D1250" s="6" t="str">
        <f t="shared" si="3"/>
        <v>60</v>
      </c>
      <c r="F1250" s="5"/>
      <c r="G1250" s="5">
        <v>173.0</v>
      </c>
      <c r="H1250" s="5">
        <v>65.0</v>
      </c>
      <c r="I1250" s="5">
        <v>3338.0</v>
      </c>
      <c r="J1250" s="5">
        <v>3602.71</v>
      </c>
      <c r="K1250" s="5">
        <v>199.0</v>
      </c>
      <c r="L1250" s="5">
        <v>6862.0</v>
      </c>
      <c r="M1250" s="5">
        <v>5114.0</v>
      </c>
      <c r="N1250" s="5">
        <v>0.00129065</v>
      </c>
      <c r="O1250" s="5">
        <v>0.0243349</v>
      </c>
      <c r="P1250" s="5">
        <v>0.00163441</v>
      </c>
      <c r="Q1250" s="5">
        <v>53.5154</v>
      </c>
      <c r="R1250" s="5">
        <v>69.1137</v>
      </c>
      <c r="S1250" s="13">
        <v>25.530449894426063</v>
      </c>
      <c r="T1250" s="5"/>
    </row>
    <row r="1251">
      <c r="A1251" s="5" t="s">
        <v>2868</v>
      </c>
      <c r="B1251" s="6" t="str">
        <f t="shared" si="1"/>
        <v>4</v>
      </c>
      <c r="C1251" s="6" t="str">
        <f t="shared" si="2"/>
        <v>60</v>
      </c>
      <c r="D1251" s="6" t="str">
        <f t="shared" si="3"/>
        <v>60</v>
      </c>
      <c r="E1251" s="9">
        <f>min(G1242:G1251)</f>
        <v>167</v>
      </c>
      <c r="F1251" s="9">
        <f>min(I1242:I1251)</f>
        <v>3338</v>
      </c>
      <c r="G1251" s="5">
        <v>169.0</v>
      </c>
      <c r="H1251" s="5">
        <v>63.0</v>
      </c>
      <c r="I1251" s="5">
        <v>3444.0</v>
      </c>
      <c r="J1251" s="5">
        <v>3600.57</v>
      </c>
      <c r="K1251" s="5">
        <v>146.0</v>
      </c>
      <c r="L1251" s="5">
        <v>6862.0</v>
      </c>
      <c r="M1251" s="5">
        <v>5015.0</v>
      </c>
      <c r="N1251" s="5">
        <v>0.00115879</v>
      </c>
      <c r="O1251" s="5">
        <v>0.0215951</v>
      </c>
      <c r="P1251" s="5">
        <v>0.0016649</v>
      </c>
      <c r="Q1251" s="5">
        <v>56.6816</v>
      </c>
      <c r="R1251" s="5">
        <v>78.8078</v>
      </c>
      <c r="S1251" s="13">
        <v>27.17790794638814</v>
      </c>
      <c r="T1251" s="5"/>
    </row>
    <row r="1252">
      <c r="A1252" s="5" t="s">
        <v>2869</v>
      </c>
      <c r="B1252" s="6" t="str">
        <f t="shared" si="1"/>
        <v>4</v>
      </c>
      <c r="C1252" s="6" t="str">
        <f t="shared" si="2"/>
        <v>60</v>
      </c>
      <c r="D1252" s="6" t="str">
        <f t="shared" si="3"/>
        <v>60</v>
      </c>
      <c r="F1252" s="5"/>
      <c r="G1252" s="5">
        <v>172.0</v>
      </c>
      <c r="H1252" s="5">
        <v>63.0</v>
      </c>
      <c r="I1252" s="5">
        <v>3598.0</v>
      </c>
      <c r="J1252" s="5">
        <v>3604.66</v>
      </c>
      <c r="K1252" s="5">
        <v>534.0</v>
      </c>
      <c r="L1252" s="5">
        <v>7195.0</v>
      </c>
      <c r="M1252" s="5">
        <v>5005.0</v>
      </c>
      <c r="N1252" s="5">
        <v>0.00133531</v>
      </c>
      <c r="O1252" s="5">
        <v>0.0241403</v>
      </c>
      <c r="P1252" s="5">
        <v>0.00241681</v>
      </c>
      <c r="Q1252" s="5">
        <v>74.3319</v>
      </c>
      <c r="R1252" s="5">
        <v>64.4894</v>
      </c>
      <c r="S1252" s="13">
        <v>36.040182076976244</v>
      </c>
      <c r="T1252" s="5"/>
    </row>
    <row r="1253">
      <c r="A1253" s="5" t="s">
        <v>2870</v>
      </c>
      <c r="B1253" s="6" t="str">
        <f t="shared" si="1"/>
        <v>4</v>
      </c>
      <c r="C1253" s="6" t="str">
        <f t="shared" si="2"/>
        <v>60</v>
      </c>
      <c r="D1253" s="6" t="str">
        <f t="shared" si="3"/>
        <v>60</v>
      </c>
      <c r="F1253" s="5"/>
      <c r="G1253" s="5">
        <v>162.0</v>
      </c>
      <c r="H1253" s="5">
        <v>59.0</v>
      </c>
      <c r="I1253" s="5">
        <v>3464.0</v>
      </c>
      <c r="J1253" s="5">
        <v>3605.14</v>
      </c>
      <c r="K1253" s="5">
        <v>174.0</v>
      </c>
      <c r="L1253" s="5">
        <v>7195.0</v>
      </c>
      <c r="M1253" s="5">
        <v>4786.0</v>
      </c>
      <c r="N1253" s="5">
        <v>0.00134477</v>
      </c>
      <c r="O1253" s="5">
        <v>0.0237284</v>
      </c>
      <c r="P1253" s="5">
        <v>0.00224005</v>
      </c>
      <c r="Q1253" s="5">
        <v>72.6851</v>
      </c>
      <c r="R1253" s="5">
        <v>69.2511</v>
      </c>
      <c r="S1253" s="13">
        <v>35.18332591140167</v>
      </c>
      <c r="T1253" s="5"/>
    </row>
    <row r="1254">
      <c r="A1254" s="5" t="s">
        <v>2871</v>
      </c>
      <c r="B1254" s="6" t="str">
        <f t="shared" si="1"/>
        <v>4</v>
      </c>
      <c r="C1254" s="6" t="str">
        <f t="shared" si="2"/>
        <v>60</v>
      </c>
      <c r="D1254" s="6" t="str">
        <f t="shared" si="3"/>
        <v>60</v>
      </c>
      <c r="F1254" s="5"/>
      <c r="G1254" s="5">
        <v>165.0</v>
      </c>
      <c r="H1254" s="5">
        <v>62.0</v>
      </c>
      <c r="I1254" s="5">
        <v>3533.0</v>
      </c>
      <c r="J1254" s="5">
        <v>3604.71</v>
      </c>
      <c r="K1254" s="5">
        <v>142.0</v>
      </c>
      <c r="L1254" s="5">
        <v>7195.0</v>
      </c>
      <c r="M1254" s="5">
        <v>5005.0</v>
      </c>
      <c r="N1254" s="5">
        <v>0.00135725</v>
      </c>
      <c r="O1254" s="5">
        <v>0.0232115</v>
      </c>
      <c r="P1254" s="5">
        <v>0.00247475</v>
      </c>
      <c r="Q1254" s="5">
        <v>73.6863</v>
      </c>
      <c r="R1254" s="5">
        <v>73.1732</v>
      </c>
      <c r="S1254" s="13">
        <v>35.76721487701276</v>
      </c>
      <c r="T1254" s="5"/>
    </row>
    <row r="1255">
      <c r="A1255" s="5" t="s">
        <v>2872</v>
      </c>
      <c r="B1255" s="6" t="str">
        <f t="shared" si="1"/>
        <v>4</v>
      </c>
      <c r="C1255" s="6" t="str">
        <f t="shared" si="2"/>
        <v>60</v>
      </c>
      <c r="D1255" s="6" t="str">
        <f t="shared" si="3"/>
        <v>60</v>
      </c>
      <c r="F1255" s="5"/>
      <c r="G1255" s="5">
        <v>163.0</v>
      </c>
      <c r="H1255" s="5">
        <v>56.0</v>
      </c>
      <c r="I1255" s="5">
        <v>3482.0</v>
      </c>
      <c r="J1255" s="5">
        <v>3604.48</v>
      </c>
      <c r="K1255" s="5">
        <v>312.0</v>
      </c>
      <c r="L1255" s="5">
        <v>7195.0</v>
      </c>
      <c r="M1255" s="5">
        <v>5085.0</v>
      </c>
      <c r="N1255" s="5">
        <v>0.00181863</v>
      </c>
      <c r="O1255" s="5">
        <v>0.0226722</v>
      </c>
      <c r="P1255" s="5">
        <v>0.00196829</v>
      </c>
      <c r="Q1255" s="5">
        <v>74.7067</v>
      </c>
      <c r="R1255" s="5">
        <v>75.0288</v>
      </c>
      <c r="S1255" s="13">
        <v>36.2051127332809</v>
      </c>
      <c r="T1255" s="5"/>
    </row>
    <row r="1256">
      <c r="A1256" s="5" t="s">
        <v>2873</v>
      </c>
      <c r="B1256" s="6" t="str">
        <f t="shared" si="1"/>
        <v>4</v>
      </c>
      <c r="C1256" s="6" t="str">
        <f t="shared" si="2"/>
        <v>60</v>
      </c>
      <c r="D1256" s="6" t="str">
        <f t="shared" si="3"/>
        <v>60</v>
      </c>
      <c r="F1256" s="5"/>
      <c r="G1256" s="5">
        <v>168.0</v>
      </c>
      <c r="H1256" s="5">
        <v>56.0</v>
      </c>
      <c r="I1256" s="5">
        <v>3464.0</v>
      </c>
      <c r="J1256" s="5">
        <v>3602.9</v>
      </c>
      <c r="K1256" s="5">
        <v>439.0</v>
      </c>
      <c r="L1256" s="5">
        <v>7195.0</v>
      </c>
      <c r="M1256" s="5">
        <v>4776.0</v>
      </c>
      <c r="N1256" s="5">
        <v>0.00153232</v>
      </c>
      <c r="O1256" s="5">
        <v>0.0245413</v>
      </c>
      <c r="P1256" s="5">
        <v>0.00214873</v>
      </c>
      <c r="Q1256" s="5">
        <v>73.2451</v>
      </c>
      <c r="R1256" s="5">
        <v>74.3525</v>
      </c>
      <c r="S1256" s="13">
        <v>35.209276953757836</v>
      </c>
      <c r="T1256" s="5"/>
    </row>
    <row r="1257">
      <c r="A1257" s="5" t="s">
        <v>2874</v>
      </c>
      <c r="B1257" s="6" t="str">
        <f t="shared" si="1"/>
        <v>4</v>
      </c>
      <c r="C1257" s="6" t="str">
        <f t="shared" si="2"/>
        <v>60</v>
      </c>
      <c r="D1257" s="6" t="str">
        <f t="shared" si="3"/>
        <v>60</v>
      </c>
      <c r="F1257" s="5"/>
      <c r="G1257" s="5">
        <v>165.0</v>
      </c>
      <c r="H1257" s="5">
        <v>58.0</v>
      </c>
      <c r="I1257" s="5">
        <v>3476.0</v>
      </c>
      <c r="J1257" s="5">
        <v>3601.27</v>
      </c>
      <c r="K1257" s="5">
        <v>381.0</v>
      </c>
      <c r="L1257" s="5">
        <v>7195.0</v>
      </c>
      <c r="M1257" s="5">
        <v>4789.0</v>
      </c>
      <c r="N1257" s="5">
        <v>0.00135639</v>
      </c>
      <c r="O1257" s="5">
        <v>0.0232108</v>
      </c>
      <c r="P1257" s="5">
        <v>0.00253823</v>
      </c>
      <c r="Q1257" s="5">
        <v>77.8392</v>
      </c>
      <c r="R1257" s="5">
        <v>75.3144</v>
      </c>
      <c r="S1257" s="13">
        <v>37.470388245159086</v>
      </c>
      <c r="T1257" s="5"/>
    </row>
    <row r="1258">
      <c r="A1258" s="5" t="s">
        <v>2875</v>
      </c>
      <c r="B1258" s="6" t="str">
        <f t="shared" si="1"/>
        <v>4</v>
      </c>
      <c r="C1258" s="6" t="str">
        <f t="shared" si="2"/>
        <v>60</v>
      </c>
      <c r="D1258" s="6" t="str">
        <f t="shared" si="3"/>
        <v>60</v>
      </c>
      <c r="F1258" s="5"/>
      <c r="G1258" s="5">
        <v>166.0</v>
      </c>
      <c r="H1258" s="5">
        <v>56.0</v>
      </c>
      <c r="I1258" s="5">
        <v>3479.0</v>
      </c>
      <c r="J1258" s="5">
        <v>3603.53</v>
      </c>
      <c r="K1258" s="5">
        <v>535.0</v>
      </c>
      <c r="L1258" s="5">
        <v>7195.0</v>
      </c>
      <c r="M1258" s="5">
        <v>5032.0</v>
      </c>
      <c r="N1258" s="5">
        <v>0.00138664</v>
      </c>
      <c r="O1258" s="5">
        <v>0.0221674</v>
      </c>
      <c r="P1258" s="5">
        <v>0.00244709</v>
      </c>
      <c r="Q1258" s="5">
        <v>75.5443</v>
      </c>
      <c r="R1258" s="5">
        <v>75.2279</v>
      </c>
      <c r="S1258" s="13">
        <v>36.35378429569569</v>
      </c>
      <c r="T1258" s="5"/>
    </row>
    <row r="1259">
      <c r="A1259" s="5" t="s">
        <v>2876</v>
      </c>
      <c r="B1259" s="6" t="str">
        <f t="shared" si="1"/>
        <v>4</v>
      </c>
      <c r="C1259" s="6" t="str">
        <f t="shared" si="2"/>
        <v>60</v>
      </c>
      <c r="D1259" s="6" t="str">
        <f t="shared" si="3"/>
        <v>60</v>
      </c>
      <c r="F1259" s="5"/>
      <c r="G1259" s="5">
        <v>156.0</v>
      </c>
      <c r="H1259" s="5">
        <v>54.0</v>
      </c>
      <c r="I1259" s="5">
        <v>3458.0</v>
      </c>
      <c r="J1259" s="5">
        <v>3600.24</v>
      </c>
      <c r="K1259" s="5">
        <v>149.0</v>
      </c>
      <c r="L1259" s="5">
        <v>7195.0</v>
      </c>
      <c r="M1259" s="5">
        <v>4772.0</v>
      </c>
      <c r="N1259" s="5">
        <v>0.00127494</v>
      </c>
      <c r="O1259" s="5">
        <v>0.019705</v>
      </c>
      <c r="P1259" s="5">
        <v>0.00264915</v>
      </c>
      <c r="Q1259" s="5">
        <v>75.5065</v>
      </c>
      <c r="R1259" s="5">
        <v>75.0986</v>
      </c>
      <c r="S1259" s="13">
        <v>36.307660500658415</v>
      </c>
      <c r="T1259" s="5"/>
    </row>
    <row r="1260">
      <c r="A1260" s="5" t="s">
        <v>2877</v>
      </c>
      <c r="B1260" s="6" t="str">
        <f t="shared" si="1"/>
        <v>4</v>
      </c>
      <c r="C1260" s="6" t="str">
        <f t="shared" si="2"/>
        <v>60</v>
      </c>
      <c r="D1260" s="6" t="str">
        <f t="shared" si="3"/>
        <v>60</v>
      </c>
      <c r="F1260" s="5"/>
      <c r="G1260" s="5">
        <v>165.0</v>
      </c>
      <c r="H1260" s="5">
        <v>60.0</v>
      </c>
      <c r="I1260" s="5">
        <v>3501.0</v>
      </c>
      <c r="J1260" s="5">
        <v>3601.39</v>
      </c>
      <c r="K1260" s="5">
        <v>157.0</v>
      </c>
      <c r="L1260" s="5">
        <v>7195.0</v>
      </c>
      <c r="M1260" s="5">
        <v>5005.0</v>
      </c>
      <c r="N1260" s="5">
        <v>0.00127856</v>
      </c>
      <c r="O1260" s="5">
        <v>0.0220717</v>
      </c>
      <c r="P1260" s="5">
        <v>0.00234887</v>
      </c>
      <c r="Q1260" s="5">
        <v>73.0384</v>
      </c>
      <c r="R1260" s="5">
        <v>69.9526</v>
      </c>
      <c r="S1260" s="13">
        <v>35.49132466128825</v>
      </c>
      <c r="T1260" s="5"/>
    </row>
    <row r="1261">
      <c r="A1261" s="5" t="s">
        <v>2878</v>
      </c>
      <c r="B1261" s="6" t="str">
        <f t="shared" si="1"/>
        <v>4</v>
      </c>
      <c r="C1261" s="6" t="str">
        <f t="shared" si="2"/>
        <v>60</v>
      </c>
      <c r="D1261" s="6" t="str">
        <f t="shared" si="3"/>
        <v>60</v>
      </c>
      <c r="E1261" s="9">
        <f>min(G1252:G1261)</f>
        <v>156</v>
      </c>
      <c r="F1261" s="9">
        <f>min(I1252:I1261)</f>
        <v>3458</v>
      </c>
      <c r="G1261" s="5">
        <v>163.0</v>
      </c>
      <c r="H1261" s="5">
        <v>57.0</v>
      </c>
      <c r="I1261" s="5">
        <v>3478.0</v>
      </c>
      <c r="J1261" s="5">
        <v>3601.55</v>
      </c>
      <c r="K1261" s="5">
        <v>352.0</v>
      </c>
      <c r="L1261" s="5">
        <v>7195.0</v>
      </c>
      <c r="M1261" s="5">
        <v>5005.0</v>
      </c>
      <c r="N1261" s="5">
        <v>0.0012143</v>
      </c>
      <c r="O1261" s="5">
        <v>0.0201151</v>
      </c>
      <c r="P1261" s="5">
        <v>0.00225546</v>
      </c>
      <c r="Q1261" s="5">
        <v>78.348</v>
      </c>
      <c r="R1261" s="5">
        <v>78.5182</v>
      </c>
      <c r="S1261" s="13">
        <v>38.0383063273343</v>
      </c>
      <c r="T1261" s="5"/>
    </row>
    <row r="1262">
      <c r="A1262" s="5" t="s">
        <v>2879</v>
      </c>
      <c r="B1262" s="6" t="str">
        <f t="shared" si="1"/>
        <v>4</v>
      </c>
      <c r="C1262" s="6" t="str">
        <f t="shared" si="2"/>
        <v>60</v>
      </c>
      <c r="D1262" s="6" t="str">
        <f t="shared" si="3"/>
        <v>60</v>
      </c>
      <c r="F1262" s="5"/>
      <c r="G1262" s="5">
        <v>152.0</v>
      </c>
      <c r="H1262" s="5">
        <v>55.0</v>
      </c>
      <c r="I1262" s="5">
        <v>3150.0</v>
      </c>
      <c r="J1262" s="5">
        <v>3603.54</v>
      </c>
      <c r="K1262" s="5">
        <v>547.0</v>
      </c>
      <c r="L1262" s="5">
        <v>6854.0</v>
      </c>
      <c r="M1262" s="5">
        <v>4934.0</v>
      </c>
      <c r="N1262" s="5">
        <v>0.00132539</v>
      </c>
      <c r="O1262" s="5">
        <v>0.0252109</v>
      </c>
      <c r="P1262" s="5">
        <v>0.00180041</v>
      </c>
      <c r="Q1262" s="5">
        <v>57.4063</v>
      </c>
      <c r="R1262" s="5">
        <v>75.4427</v>
      </c>
      <c r="S1262" s="13">
        <v>27.295921143592103</v>
      </c>
      <c r="T1262" s="5"/>
    </row>
    <row r="1263">
      <c r="A1263" s="5" t="s">
        <v>2880</v>
      </c>
      <c r="B1263" s="6" t="str">
        <f t="shared" si="1"/>
        <v>4</v>
      </c>
      <c r="C1263" s="6" t="str">
        <f t="shared" si="2"/>
        <v>60</v>
      </c>
      <c r="D1263" s="6" t="str">
        <f t="shared" si="3"/>
        <v>60</v>
      </c>
      <c r="F1263" s="5"/>
      <c r="G1263" s="5">
        <v>159.0</v>
      </c>
      <c r="H1263" s="5">
        <v>58.0</v>
      </c>
      <c r="I1263" s="5">
        <v>3180.0</v>
      </c>
      <c r="J1263" s="5">
        <v>3604.31</v>
      </c>
      <c r="K1263" s="5">
        <v>161.0</v>
      </c>
      <c r="L1263" s="5">
        <v>6854.0</v>
      </c>
      <c r="M1263" s="5">
        <v>4689.0</v>
      </c>
      <c r="N1263" s="5">
        <v>0.00142463</v>
      </c>
      <c r="O1263" s="5">
        <v>0.0231655</v>
      </c>
      <c r="P1263" s="5">
        <v>0.00226467</v>
      </c>
      <c r="Q1263" s="5">
        <v>54.5312</v>
      </c>
      <c r="R1263" s="5">
        <v>74.4969</v>
      </c>
      <c r="S1263" s="13">
        <v>25.869698895342452</v>
      </c>
      <c r="T1263" s="5"/>
    </row>
    <row r="1264">
      <c r="A1264" s="5" t="s">
        <v>2881</v>
      </c>
      <c r="B1264" s="6" t="str">
        <f t="shared" si="1"/>
        <v>4</v>
      </c>
      <c r="C1264" s="6" t="str">
        <f t="shared" si="2"/>
        <v>60</v>
      </c>
      <c r="D1264" s="6" t="str">
        <f t="shared" si="3"/>
        <v>60</v>
      </c>
      <c r="F1264" s="5"/>
      <c r="G1264" s="5">
        <v>166.0</v>
      </c>
      <c r="H1264" s="5">
        <v>57.0</v>
      </c>
      <c r="I1264" s="5">
        <v>3228.0</v>
      </c>
      <c r="J1264" s="5">
        <v>3604.21</v>
      </c>
      <c r="K1264" s="5">
        <v>200.0</v>
      </c>
      <c r="L1264" s="5">
        <v>6854.0</v>
      </c>
      <c r="M1264" s="5">
        <v>4642.0</v>
      </c>
      <c r="N1264" s="5">
        <v>0.00128981</v>
      </c>
      <c r="O1264" s="5">
        <v>0.0247769</v>
      </c>
      <c r="P1264" s="5">
        <v>0.00190627</v>
      </c>
      <c r="Q1264" s="5">
        <v>58.1821</v>
      </c>
      <c r="R1264" s="5">
        <v>75.043</v>
      </c>
      <c r="S1264" s="13">
        <v>27.64632356229316</v>
      </c>
      <c r="T1264" s="5"/>
    </row>
    <row r="1265">
      <c r="A1265" s="5" t="s">
        <v>2882</v>
      </c>
      <c r="B1265" s="6" t="str">
        <f t="shared" si="1"/>
        <v>4</v>
      </c>
      <c r="C1265" s="6" t="str">
        <f t="shared" si="2"/>
        <v>60</v>
      </c>
      <c r="D1265" s="6" t="str">
        <f t="shared" si="3"/>
        <v>60</v>
      </c>
      <c r="F1265" s="5"/>
      <c r="G1265" s="5">
        <v>168.0</v>
      </c>
      <c r="H1265" s="5">
        <v>55.0</v>
      </c>
      <c r="I1265" s="5">
        <v>3382.0</v>
      </c>
      <c r="J1265" s="5">
        <v>3604.21</v>
      </c>
      <c r="K1265" s="5">
        <v>328.0</v>
      </c>
      <c r="L1265" s="5">
        <v>6854.0</v>
      </c>
      <c r="M1265" s="5">
        <v>4620.0</v>
      </c>
      <c r="N1265" s="5">
        <v>0.00131469</v>
      </c>
      <c r="O1265" s="5">
        <v>0.0252854</v>
      </c>
      <c r="P1265" s="5">
        <v>0.00176752</v>
      </c>
      <c r="Q1265" s="5">
        <v>57.9638</v>
      </c>
      <c r="R1265" s="5">
        <v>54.8221</v>
      </c>
      <c r="S1265" s="13">
        <v>27.53880967526794</v>
      </c>
      <c r="T1265" s="5"/>
    </row>
    <row r="1266">
      <c r="A1266" s="5" t="s">
        <v>2883</v>
      </c>
      <c r="B1266" s="6" t="str">
        <f t="shared" si="1"/>
        <v>4</v>
      </c>
      <c r="C1266" s="6" t="str">
        <f t="shared" si="2"/>
        <v>60</v>
      </c>
      <c r="D1266" s="6" t="str">
        <f t="shared" si="3"/>
        <v>60</v>
      </c>
      <c r="F1266" s="5"/>
      <c r="G1266" s="5">
        <v>154.0</v>
      </c>
      <c r="H1266" s="5">
        <v>56.0</v>
      </c>
      <c r="I1266" s="5">
        <v>3243.0</v>
      </c>
      <c r="J1266" s="5">
        <v>3606.59</v>
      </c>
      <c r="K1266" s="5">
        <v>193.0</v>
      </c>
      <c r="L1266" s="5">
        <v>6854.0</v>
      </c>
      <c r="M1266" s="5">
        <v>4680.0</v>
      </c>
      <c r="N1266" s="5">
        <v>0.00136032</v>
      </c>
      <c r="O1266" s="5">
        <v>0.0254027</v>
      </c>
      <c r="P1266" s="5">
        <v>0.00180466</v>
      </c>
      <c r="Q1266" s="5">
        <v>55.17</v>
      </c>
      <c r="R1266" s="5">
        <v>73.3358</v>
      </c>
      <c r="S1266" s="13">
        <v>26.285367376780876</v>
      </c>
      <c r="T1266" s="5"/>
    </row>
    <row r="1267">
      <c r="A1267" s="5" t="s">
        <v>2884</v>
      </c>
      <c r="B1267" s="6" t="str">
        <f t="shared" si="1"/>
        <v>4</v>
      </c>
      <c r="C1267" s="6" t="str">
        <f t="shared" si="2"/>
        <v>60</v>
      </c>
      <c r="D1267" s="6" t="str">
        <f t="shared" si="3"/>
        <v>60</v>
      </c>
      <c r="F1267" s="5"/>
      <c r="G1267" s="5">
        <v>169.0</v>
      </c>
      <c r="H1267" s="5">
        <v>54.0</v>
      </c>
      <c r="I1267" s="5">
        <v>3305.0</v>
      </c>
      <c r="J1267" s="5">
        <v>3600.27</v>
      </c>
      <c r="K1267" s="5">
        <v>422.0</v>
      </c>
      <c r="L1267" s="5">
        <v>6854.0</v>
      </c>
      <c r="M1267" s="5">
        <v>4873.0</v>
      </c>
      <c r="N1267" s="5">
        <v>0.00155264</v>
      </c>
      <c r="O1267" s="5">
        <v>0.0250878</v>
      </c>
      <c r="P1267" s="5">
        <v>0.00182058</v>
      </c>
      <c r="Q1267" s="5">
        <v>59.6025</v>
      </c>
      <c r="R1267" s="5">
        <v>75.7928</v>
      </c>
      <c r="S1267" s="13">
        <v>28.78149239676803</v>
      </c>
      <c r="T1267" s="5"/>
    </row>
    <row r="1268">
      <c r="A1268" s="5" t="s">
        <v>2885</v>
      </c>
      <c r="B1268" s="6" t="str">
        <f t="shared" si="1"/>
        <v>4</v>
      </c>
      <c r="C1268" s="6" t="str">
        <f t="shared" si="2"/>
        <v>60</v>
      </c>
      <c r="D1268" s="6" t="str">
        <f t="shared" si="3"/>
        <v>60</v>
      </c>
      <c r="F1268" s="5"/>
      <c r="G1268" s="5">
        <v>154.0</v>
      </c>
      <c r="H1268" s="5">
        <v>58.0</v>
      </c>
      <c r="I1268" s="5">
        <v>3235.0</v>
      </c>
      <c r="J1268" s="5">
        <v>3600.81</v>
      </c>
      <c r="K1268" s="5">
        <v>179.0</v>
      </c>
      <c r="L1268" s="5">
        <v>6854.0</v>
      </c>
      <c r="M1268" s="5">
        <v>4642.0</v>
      </c>
      <c r="N1268" s="5">
        <v>0.00135806</v>
      </c>
      <c r="O1268" s="5">
        <v>0.0232069</v>
      </c>
      <c r="P1268" s="5">
        <v>0.00155757</v>
      </c>
      <c r="Q1268" s="5">
        <v>59.08</v>
      </c>
      <c r="R1268" s="5">
        <v>72.0348</v>
      </c>
      <c r="S1268" s="13">
        <v>28.44521831871517</v>
      </c>
      <c r="T1268" s="5"/>
    </row>
    <row r="1269">
      <c r="A1269" s="5" t="s">
        <v>2886</v>
      </c>
      <c r="B1269" s="6" t="str">
        <f t="shared" si="1"/>
        <v>4</v>
      </c>
      <c r="C1269" s="6" t="str">
        <f t="shared" si="2"/>
        <v>60</v>
      </c>
      <c r="D1269" s="6" t="str">
        <f t="shared" si="3"/>
        <v>60</v>
      </c>
      <c r="F1269" s="5"/>
      <c r="G1269" s="5">
        <v>154.0</v>
      </c>
      <c r="H1269" s="5">
        <v>59.0</v>
      </c>
      <c r="I1269" s="5">
        <v>3244.0</v>
      </c>
      <c r="J1269" s="5">
        <v>3601.05</v>
      </c>
      <c r="K1269" s="5">
        <v>148.0</v>
      </c>
      <c r="L1269" s="5">
        <v>6854.0</v>
      </c>
      <c r="M1269" s="5">
        <v>4616.0</v>
      </c>
      <c r="N1269" s="5">
        <v>0.00134219</v>
      </c>
      <c r="O1269" s="5">
        <v>0.0235055</v>
      </c>
      <c r="P1269" s="5">
        <v>0.00164428</v>
      </c>
      <c r="Q1269" s="5">
        <v>56.7872</v>
      </c>
      <c r="R1269" s="5">
        <v>72.4899</v>
      </c>
      <c r="S1269" s="13">
        <v>27.0741650493793</v>
      </c>
      <c r="T1269" s="5"/>
    </row>
    <row r="1270">
      <c r="A1270" s="5" t="s">
        <v>2887</v>
      </c>
      <c r="B1270" s="6" t="str">
        <f t="shared" si="1"/>
        <v>4</v>
      </c>
      <c r="C1270" s="6" t="str">
        <f t="shared" si="2"/>
        <v>60</v>
      </c>
      <c r="D1270" s="6" t="str">
        <f t="shared" si="3"/>
        <v>60</v>
      </c>
      <c r="F1270" s="5"/>
      <c r="G1270" s="5">
        <v>153.0</v>
      </c>
      <c r="H1270" s="5">
        <v>55.0</v>
      </c>
      <c r="I1270" s="5">
        <v>3138.0</v>
      </c>
      <c r="J1270" s="5">
        <v>3602.9</v>
      </c>
      <c r="K1270" s="5">
        <v>150.0</v>
      </c>
      <c r="L1270" s="5">
        <v>6854.0</v>
      </c>
      <c r="M1270" s="5">
        <v>4829.0</v>
      </c>
      <c r="N1270" s="5">
        <v>0.0012713</v>
      </c>
      <c r="O1270" s="5">
        <v>0.0227221</v>
      </c>
      <c r="P1270" s="5">
        <v>0.00271389</v>
      </c>
      <c r="Q1270" s="5">
        <v>59.0154</v>
      </c>
      <c r="R1270" s="5">
        <v>75.4157</v>
      </c>
      <c r="S1270" s="13">
        <v>28.009301363987028</v>
      </c>
      <c r="T1270" s="5"/>
    </row>
    <row r="1271">
      <c r="A1271" s="5" t="s">
        <v>2888</v>
      </c>
      <c r="B1271" s="6" t="str">
        <f t="shared" si="1"/>
        <v>4</v>
      </c>
      <c r="C1271" s="6" t="str">
        <f t="shared" si="2"/>
        <v>60</v>
      </c>
      <c r="D1271" s="6" t="str">
        <f t="shared" si="3"/>
        <v>60</v>
      </c>
      <c r="E1271" s="9">
        <f>min(G1262:G1271)</f>
        <v>152</v>
      </c>
      <c r="F1271" s="9">
        <f>min(I1262:I1271)</f>
        <v>3138</v>
      </c>
      <c r="G1271" s="5">
        <v>160.0</v>
      </c>
      <c r="H1271" s="5">
        <v>57.0</v>
      </c>
      <c r="I1271" s="5">
        <v>3216.0</v>
      </c>
      <c r="J1271" s="5">
        <v>3604.09</v>
      </c>
      <c r="K1271" s="5">
        <v>126.0</v>
      </c>
      <c r="L1271" s="5">
        <v>6854.0</v>
      </c>
      <c r="M1271" s="5">
        <v>4791.0</v>
      </c>
      <c r="N1271" s="5">
        <v>0.00136484</v>
      </c>
      <c r="O1271" s="5">
        <v>0.0233562</v>
      </c>
      <c r="P1271" s="5">
        <v>0.00266498</v>
      </c>
      <c r="Q1271" s="5">
        <v>57.6148</v>
      </c>
      <c r="R1271" s="5">
        <v>74.5211</v>
      </c>
      <c r="S1271" s="13">
        <v>27.77675053709341</v>
      </c>
      <c r="T1271" s="5"/>
    </row>
    <row r="1272">
      <c r="A1272" s="5" t="s">
        <v>2889</v>
      </c>
      <c r="B1272" s="6" t="str">
        <f t="shared" si="1"/>
        <v>4</v>
      </c>
      <c r="C1272" s="6" t="str">
        <f t="shared" si="2"/>
        <v>60</v>
      </c>
      <c r="D1272" s="6" t="str">
        <f t="shared" si="3"/>
        <v>60</v>
      </c>
      <c r="F1272" s="5"/>
      <c r="G1272" s="5">
        <v>160.0</v>
      </c>
      <c r="H1272" s="5">
        <v>55.0</v>
      </c>
      <c r="I1272" s="5">
        <v>3166.0</v>
      </c>
      <c r="J1272" s="5">
        <v>3603.87</v>
      </c>
      <c r="K1272" s="5">
        <v>380.0</v>
      </c>
      <c r="L1272" s="5">
        <v>7221.0</v>
      </c>
      <c r="M1272" s="5">
        <v>5079.0</v>
      </c>
      <c r="N1272" s="5">
        <v>0.00139489</v>
      </c>
      <c r="O1272" s="5">
        <v>0.0212551</v>
      </c>
      <c r="P1272" s="5">
        <v>0.00191628</v>
      </c>
      <c r="Q1272" s="5">
        <v>101.449</v>
      </c>
      <c r="R1272" s="5">
        <v>71.6265</v>
      </c>
      <c r="S1272" s="13">
        <v>49.27169912687571</v>
      </c>
      <c r="T1272" s="5"/>
    </row>
    <row r="1273">
      <c r="A1273" s="5" t="s">
        <v>2890</v>
      </c>
      <c r="B1273" s="6" t="str">
        <f t="shared" si="1"/>
        <v>4</v>
      </c>
      <c r="C1273" s="6" t="str">
        <f t="shared" si="2"/>
        <v>60</v>
      </c>
      <c r="D1273" s="6" t="str">
        <f t="shared" si="3"/>
        <v>60</v>
      </c>
      <c r="F1273" s="5"/>
      <c r="G1273" s="5">
        <v>159.0</v>
      </c>
      <c r="H1273" s="5">
        <v>53.0</v>
      </c>
      <c r="I1273" s="5">
        <v>3170.0</v>
      </c>
      <c r="J1273" s="5">
        <v>3600.05</v>
      </c>
      <c r="K1273" s="5">
        <v>168.0</v>
      </c>
      <c r="L1273" s="5">
        <v>7221.0</v>
      </c>
      <c r="M1273" s="5">
        <v>5027.0</v>
      </c>
      <c r="N1273" s="5">
        <v>0.0010736</v>
      </c>
      <c r="O1273" s="5">
        <v>0.0152794</v>
      </c>
      <c r="P1273" s="5">
        <v>0.00182684</v>
      </c>
      <c r="Q1273" s="5">
        <v>104.012</v>
      </c>
      <c r="R1273" s="5">
        <v>79.9318</v>
      </c>
      <c r="S1273" s="13">
        <v>50.57861418621635</v>
      </c>
      <c r="T1273" s="5"/>
    </row>
    <row r="1274">
      <c r="A1274" s="5" t="s">
        <v>2891</v>
      </c>
      <c r="B1274" s="6" t="str">
        <f t="shared" si="1"/>
        <v>4</v>
      </c>
      <c r="C1274" s="6" t="str">
        <f t="shared" si="2"/>
        <v>60</v>
      </c>
      <c r="D1274" s="6" t="str">
        <f t="shared" si="3"/>
        <v>60</v>
      </c>
      <c r="F1274" s="5"/>
      <c r="G1274" s="5">
        <v>164.0</v>
      </c>
      <c r="H1274" s="5">
        <v>52.0</v>
      </c>
      <c r="I1274" s="5">
        <v>3156.0</v>
      </c>
      <c r="J1274" s="5">
        <v>3602.14</v>
      </c>
      <c r="K1274" s="5">
        <v>136.0</v>
      </c>
      <c r="L1274" s="5">
        <v>7221.0</v>
      </c>
      <c r="M1274" s="5">
        <v>4994.0</v>
      </c>
      <c r="N1274" s="5">
        <v>0.00119094</v>
      </c>
      <c r="O1274" s="5">
        <v>0.0187214</v>
      </c>
      <c r="P1274" s="5">
        <v>0.00423938</v>
      </c>
      <c r="Q1274" s="5">
        <v>104.508</v>
      </c>
      <c r="R1274" s="5">
        <v>76.2227</v>
      </c>
      <c r="S1274" s="13">
        <v>50.935434687088645</v>
      </c>
      <c r="T1274" s="5"/>
    </row>
    <row r="1275">
      <c r="A1275" s="5" t="s">
        <v>2892</v>
      </c>
      <c r="B1275" s="6" t="str">
        <f t="shared" si="1"/>
        <v>4</v>
      </c>
      <c r="C1275" s="6" t="str">
        <f t="shared" si="2"/>
        <v>60</v>
      </c>
      <c r="D1275" s="6" t="str">
        <f t="shared" si="3"/>
        <v>60</v>
      </c>
      <c r="F1275" s="5"/>
      <c r="G1275" s="5">
        <v>162.0</v>
      </c>
      <c r="H1275" s="5">
        <v>51.0</v>
      </c>
      <c r="I1275" s="5">
        <v>3150.0</v>
      </c>
      <c r="J1275" s="5">
        <v>3601.19</v>
      </c>
      <c r="K1275" s="5">
        <v>503.0</v>
      </c>
      <c r="L1275" s="5">
        <v>7221.0</v>
      </c>
      <c r="M1275" s="5">
        <v>5135.0</v>
      </c>
      <c r="N1275" s="5">
        <v>0.00138777</v>
      </c>
      <c r="O1275" s="5">
        <v>0.0208511</v>
      </c>
      <c r="P1275" s="5">
        <v>0.00199207</v>
      </c>
      <c r="Q1275" s="5">
        <v>103.293</v>
      </c>
      <c r="R1275" s="5">
        <v>76.5335</v>
      </c>
      <c r="S1275" s="13">
        <v>50.61182951161453</v>
      </c>
      <c r="T1275" s="5"/>
    </row>
    <row r="1276">
      <c r="A1276" s="5" t="s">
        <v>2893</v>
      </c>
      <c r="B1276" s="6" t="str">
        <f t="shared" si="1"/>
        <v>4</v>
      </c>
      <c r="C1276" s="6" t="str">
        <f t="shared" si="2"/>
        <v>60</v>
      </c>
      <c r="D1276" s="6" t="str">
        <f t="shared" si="3"/>
        <v>60</v>
      </c>
      <c r="F1276" s="5"/>
      <c r="G1276" s="5">
        <v>173.0</v>
      </c>
      <c r="H1276" s="5">
        <v>58.0</v>
      </c>
      <c r="I1276" s="5">
        <v>3187.0</v>
      </c>
      <c r="J1276" s="5">
        <v>3603.18</v>
      </c>
      <c r="K1276" s="5">
        <v>513.0</v>
      </c>
      <c r="L1276" s="5">
        <v>7221.0</v>
      </c>
      <c r="M1276" s="5">
        <v>5027.0</v>
      </c>
      <c r="N1276" s="5">
        <v>0.00148394</v>
      </c>
      <c r="O1276" s="5">
        <v>0.0214745</v>
      </c>
      <c r="P1276" s="5">
        <v>0.00243714</v>
      </c>
      <c r="Q1276" s="5">
        <v>82.3458</v>
      </c>
      <c r="R1276" s="5">
        <v>53.9186</v>
      </c>
      <c r="S1276" s="13">
        <v>39.720556355488135</v>
      </c>
      <c r="T1276" s="5"/>
    </row>
    <row r="1277">
      <c r="A1277" s="5" t="s">
        <v>2894</v>
      </c>
      <c r="B1277" s="6" t="str">
        <f t="shared" si="1"/>
        <v>4</v>
      </c>
      <c r="C1277" s="6" t="str">
        <f t="shared" si="2"/>
        <v>60</v>
      </c>
      <c r="D1277" s="6" t="str">
        <f t="shared" si="3"/>
        <v>60</v>
      </c>
      <c r="F1277" s="5"/>
      <c r="G1277" s="5">
        <v>157.0</v>
      </c>
      <c r="H1277" s="5">
        <v>51.0</v>
      </c>
      <c r="I1277" s="5">
        <v>3173.0</v>
      </c>
      <c r="J1277" s="5">
        <v>3601.8</v>
      </c>
      <c r="K1277" s="5">
        <v>140.0</v>
      </c>
      <c r="L1277" s="5">
        <v>7221.0</v>
      </c>
      <c r="M1277" s="5">
        <v>5137.0</v>
      </c>
      <c r="N1277" s="5">
        <v>0.00116605</v>
      </c>
      <c r="O1277" s="5">
        <v>0.0182803</v>
      </c>
      <c r="P1277" s="5">
        <v>0.00275257</v>
      </c>
      <c r="Q1277" s="5">
        <v>106.224</v>
      </c>
      <c r="R1277" s="5">
        <v>79.4987</v>
      </c>
      <c r="S1277" s="13">
        <v>52.036634627845785</v>
      </c>
      <c r="T1277" s="5"/>
    </row>
    <row r="1278">
      <c r="A1278" s="5" t="s">
        <v>2895</v>
      </c>
      <c r="B1278" s="6" t="str">
        <f t="shared" si="1"/>
        <v>4</v>
      </c>
      <c r="C1278" s="6" t="str">
        <f t="shared" si="2"/>
        <v>60</v>
      </c>
      <c r="D1278" s="6" t="str">
        <f t="shared" si="3"/>
        <v>60</v>
      </c>
      <c r="F1278" s="5"/>
      <c r="G1278" s="5">
        <v>168.0</v>
      </c>
      <c r="H1278" s="5">
        <v>53.0</v>
      </c>
      <c r="I1278" s="5">
        <v>3194.0</v>
      </c>
      <c r="J1278" s="5">
        <v>3602.76</v>
      </c>
      <c r="K1278" s="5">
        <v>133.0</v>
      </c>
      <c r="L1278" s="5">
        <v>7221.0</v>
      </c>
      <c r="M1278" s="5">
        <v>5135.0</v>
      </c>
      <c r="N1278" s="5">
        <v>0.00114509</v>
      </c>
      <c r="O1278" s="5">
        <v>0.0185778</v>
      </c>
      <c r="P1278" s="5">
        <v>0.00171757</v>
      </c>
      <c r="Q1278" s="5">
        <v>104.154</v>
      </c>
      <c r="R1278" s="5">
        <v>76.552</v>
      </c>
      <c r="S1278" s="13">
        <v>50.884931467294976</v>
      </c>
      <c r="T1278" s="5"/>
    </row>
    <row r="1279">
      <c r="A1279" s="5" t="s">
        <v>2896</v>
      </c>
      <c r="B1279" s="6" t="str">
        <f t="shared" si="1"/>
        <v>4</v>
      </c>
      <c r="C1279" s="6" t="str">
        <f t="shared" si="2"/>
        <v>60</v>
      </c>
      <c r="D1279" s="6" t="str">
        <f t="shared" si="3"/>
        <v>60</v>
      </c>
      <c r="F1279" s="5"/>
      <c r="G1279" s="5">
        <v>163.0</v>
      </c>
      <c r="H1279" s="5">
        <v>56.0</v>
      </c>
      <c r="I1279" s="5">
        <v>3190.0</v>
      </c>
      <c r="J1279" s="5">
        <v>3602.3</v>
      </c>
      <c r="K1279" s="5">
        <v>213.0</v>
      </c>
      <c r="L1279" s="5">
        <v>7221.0</v>
      </c>
      <c r="M1279" s="5">
        <v>5027.0</v>
      </c>
      <c r="N1279" s="5">
        <v>0.00114888</v>
      </c>
      <c r="O1279" s="5">
        <v>0.0178358</v>
      </c>
      <c r="P1279" s="5">
        <v>0.00208847</v>
      </c>
      <c r="Q1279" s="5">
        <v>95.1657</v>
      </c>
      <c r="R1279" s="5">
        <v>77.0021</v>
      </c>
      <c r="S1279" s="13">
        <v>46.10936814738318</v>
      </c>
      <c r="T1279" s="5"/>
    </row>
    <row r="1280">
      <c r="A1280" s="5" t="s">
        <v>2897</v>
      </c>
      <c r="B1280" s="6" t="str">
        <f t="shared" si="1"/>
        <v>4</v>
      </c>
      <c r="C1280" s="6" t="str">
        <f t="shared" si="2"/>
        <v>60</v>
      </c>
      <c r="D1280" s="6" t="str">
        <f t="shared" si="3"/>
        <v>60</v>
      </c>
      <c r="F1280" s="5"/>
      <c r="G1280" s="5">
        <v>159.0</v>
      </c>
      <c r="H1280" s="5">
        <v>49.0</v>
      </c>
      <c r="I1280" s="5">
        <v>3145.0</v>
      </c>
      <c r="J1280" s="5">
        <v>3601.05</v>
      </c>
      <c r="K1280" s="5">
        <v>162.0</v>
      </c>
      <c r="L1280" s="5">
        <v>7221.0</v>
      </c>
      <c r="M1280" s="5">
        <v>5027.0</v>
      </c>
      <c r="N1280" s="5">
        <v>0.00111345</v>
      </c>
      <c r="O1280" s="5">
        <v>0.0162333</v>
      </c>
      <c r="P1280" s="5">
        <v>0.00289565</v>
      </c>
      <c r="Q1280" s="5">
        <v>103.225</v>
      </c>
      <c r="R1280" s="5">
        <v>78.2719</v>
      </c>
      <c r="S1280" s="13">
        <v>50.40883453868647</v>
      </c>
      <c r="T1280" s="5"/>
    </row>
    <row r="1281">
      <c r="A1281" s="5" t="s">
        <v>2898</v>
      </c>
      <c r="B1281" s="6" t="str">
        <f t="shared" si="1"/>
        <v>4</v>
      </c>
      <c r="C1281" s="6" t="str">
        <f t="shared" si="2"/>
        <v>60</v>
      </c>
      <c r="D1281" s="6" t="str">
        <f t="shared" si="3"/>
        <v>60</v>
      </c>
      <c r="E1281" s="9">
        <f>min(G1272:G1281)</f>
        <v>157</v>
      </c>
      <c r="F1281" s="9">
        <f>min(I1272:I1281)</f>
        <v>3145</v>
      </c>
      <c r="G1281" s="5">
        <v>163.0</v>
      </c>
      <c r="H1281" s="5">
        <v>55.0</v>
      </c>
      <c r="I1281" s="5">
        <v>3252.0</v>
      </c>
      <c r="J1281" s="5">
        <v>3604.63</v>
      </c>
      <c r="K1281" s="5">
        <v>163.0</v>
      </c>
      <c r="L1281" s="5">
        <v>7221.0</v>
      </c>
      <c r="M1281" s="5">
        <v>5128.0</v>
      </c>
      <c r="N1281" s="5">
        <v>0.00107172</v>
      </c>
      <c r="O1281" s="5">
        <v>0.0163523</v>
      </c>
      <c r="P1281" s="5">
        <v>0.00189441</v>
      </c>
      <c r="Q1281" s="5">
        <v>96.0512</v>
      </c>
      <c r="R1281" s="5">
        <v>74.4933</v>
      </c>
      <c r="S1281" s="13">
        <v>46.64629203226049</v>
      </c>
      <c r="T1281" s="5"/>
    </row>
    <row r="1282">
      <c r="A1282" s="5" t="s">
        <v>2899</v>
      </c>
      <c r="B1282" s="6" t="str">
        <f t="shared" si="1"/>
        <v>4</v>
      </c>
      <c r="C1282" s="6" t="str">
        <f t="shared" si="2"/>
        <v>60</v>
      </c>
      <c r="D1282" s="6" t="str">
        <f t="shared" si="3"/>
        <v>60</v>
      </c>
      <c r="F1282" s="5"/>
      <c r="G1282" s="5">
        <v>147.0</v>
      </c>
      <c r="H1282" s="5">
        <v>58.0</v>
      </c>
      <c r="I1282" s="5">
        <v>3052.0</v>
      </c>
      <c r="J1282" s="5">
        <v>3601.01</v>
      </c>
      <c r="K1282" s="5">
        <v>350.0</v>
      </c>
      <c r="L1282" s="5">
        <v>6155.0</v>
      </c>
      <c r="M1282" s="5">
        <v>4403.0</v>
      </c>
      <c r="N1282" s="5">
        <v>0.00164459</v>
      </c>
      <c r="O1282" s="5">
        <v>0.0236865</v>
      </c>
      <c r="P1282" s="5">
        <v>0.0019997</v>
      </c>
      <c r="Q1282" s="5">
        <v>56.2782</v>
      </c>
      <c r="R1282" s="5">
        <v>64.6404</v>
      </c>
      <c r="S1282" s="13">
        <v>26.695122869402805</v>
      </c>
      <c r="T1282" s="5"/>
    </row>
    <row r="1283">
      <c r="A1283" s="5" t="s">
        <v>2900</v>
      </c>
      <c r="B1283" s="6" t="str">
        <f t="shared" si="1"/>
        <v>4</v>
      </c>
      <c r="C1283" s="6" t="str">
        <f t="shared" si="2"/>
        <v>60</v>
      </c>
      <c r="D1283" s="6" t="str">
        <f t="shared" si="3"/>
        <v>60</v>
      </c>
      <c r="F1283" s="5"/>
      <c r="G1283" s="5">
        <v>147.0</v>
      </c>
      <c r="H1283" s="5">
        <v>54.0</v>
      </c>
      <c r="I1283" s="5">
        <v>3021.0</v>
      </c>
      <c r="J1283" s="5">
        <v>3601.94</v>
      </c>
      <c r="K1283" s="5">
        <v>134.0</v>
      </c>
      <c r="L1283" s="5">
        <v>6155.0</v>
      </c>
      <c r="M1283" s="5">
        <v>4497.0</v>
      </c>
      <c r="N1283" s="5">
        <v>0.00132736</v>
      </c>
      <c r="O1283" s="5">
        <v>0.0210357</v>
      </c>
      <c r="P1283" s="5">
        <v>0.00256372</v>
      </c>
      <c r="Q1283" s="5">
        <v>59.085</v>
      </c>
      <c r="R1283" s="5">
        <v>70.5818</v>
      </c>
      <c r="S1283" s="13">
        <v>28.282052834977456</v>
      </c>
      <c r="T1283" s="5"/>
    </row>
    <row r="1284">
      <c r="A1284" s="5" t="s">
        <v>2901</v>
      </c>
      <c r="B1284" s="6" t="str">
        <f t="shared" si="1"/>
        <v>4</v>
      </c>
      <c r="C1284" s="6" t="str">
        <f t="shared" si="2"/>
        <v>60</v>
      </c>
      <c r="D1284" s="6" t="str">
        <f t="shared" si="3"/>
        <v>60</v>
      </c>
      <c r="F1284" s="5"/>
      <c r="G1284" s="5">
        <v>149.0</v>
      </c>
      <c r="H1284" s="5">
        <v>56.0</v>
      </c>
      <c r="I1284" s="5">
        <v>3000.0</v>
      </c>
      <c r="J1284" s="5">
        <v>3604.72</v>
      </c>
      <c r="K1284" s="5">
        <v>190.0</v>
      </c>
      <c r="L1284" s="5">
        <v>6155.0</v>
      </c>
      <c r="M1284" s="5">
        <v>4376.0</v>
      </c>
      <c r="N1284" s="5">
        <v>0.00134859</v>
      </c>
      <c r="O1284" s="5">
        <v>0.0254679</v>
      </c>
      <c r="P1284" s="5">
        <v>0.00171078</v>
      </c>
      <c r="Q1284" s="5">
        <v>61.8048</v>
      </c>
      <c r="R1284" s="5">
        <v>63.3814</v>
      </c>
      <c r="S1284" s="13">
        <v>29.890006496282503</v>
      </c>
      <c r="T1284" s="5"/>
    </row>
    <row r="1285">
      <c r="A1285" s="5" t="s">
        <v>2902</v>
      </c>
      <c r="B1285" s="6" t="str">
        <f t="shared" si="1"/>
        <v>4</v>
      </c>
      <c r="C1285" s="6" t="str">
        <f t="shared" si="2"/>
        <v>60</v>
      </c>
      <c r="D1285" s="6" t="str">
        <f t="shared" si="3"/>
        <v>60</v>
      </c>
      <c r="F1285" s="5"/>
      <c r="G1285" s="5">
        <v>148.0</v>
      </c>
      <c r="H1285" s="5">
        <v>59.0</v>
      </c>
      <c r="I1285" s="5">
        <v>2978.0</v>
      </c>
      <c r="J1285" s="5">
        <v>3603.15</v>
      </c>
      <c r="K1285" s="5">
        <v>132.0</v>
      </c>
      <c r="L1285" s="5">
        <v>6155.0</v>
      </c>
      <c r="M1285" s="5">
        <v>4341.0</v>
      </c>
      <c r="N1285" s="5">
        <v>0.00159614</v>
      </c>
      <c r="O1285" s="5">
        <v>0.0248777</v>
      </c>
      <c r="P1285" s="5">
        <v>0.00214431</v>
      </c>
      <c r="Q1285" s="5">
        <v>58.1964</v>
      </c>
      <c r="R1285" s="5">
        <v>67.9594</v>
      </c>
      <c r="S1285" s="13">
        <v>28.095573622387874</v>
      </c>
      <c r="T1285" s="5"/>
    </row>
    <row r="1286">
      <c r="A1286" s="5" t="s">
        <v>2903</v>
      </c>
      <c r="B1286" s="6" t="str">
        <f t="shared" si="1"/>
        <v>4</v>
      </c>
      <c r="C1286" s="6" t="str">
        <f t="shared" si="2"/>
        <v>60</v>
      </c>
      <c r="D1286" s="6" t="str">
        <f t="shared" si="3"/>
        <v>60</v>
      </c>
      <c r="F1286" s="5"/>
      <c r="G1286" s="5">
        <v>147.0</v>
      </c>
      <c r="H1286" s="5">
        <v>59.0</v>
      </c>
      <c r="I1286" s="5">
        <v>3074.0</v>
      </c>
      <c r="J1286" s="5">
        <v>3601.72</v>
      </c>
      <c r="K1286" s="5">
        <v>139.0</v>
      </c>
      <c r="L1286" s="5">
        <v>6155.0</v>
      </c>
      <c r="M1286" s="5">
        <v>4341.0</v>
      </c>
      <c r="N1286" s="5">
        <v>0.00164403</v>
      </c>
      <c r="O1286" s="5">
        <v>0.0244076</v>
      </c>
      <c r="P1286" s="5">
        <v>0.00185177</v>
      </c>
      <c r="Q1286" s="5">
        <v>57.0339</v>
      </c>
      <c r="R1286" s="5">
        <v>65.4056</v>
      </c>
      <c r="S1286" s="13">
        <v>27.49475484146115</v>
      </c>
      <c r="T1286" s="5"/>
    </row>
    <row r="1287">
      <c r="A1287" s="5" t="s">
        <v>2904</v>
      </c>
      <c r="B1287" s="6" t="str">
        <f t="shared" si="1"/>
        <v>4</v>
      </c>
      <c r="C1287" s="6" t="str">
        <f t="shared" si="2"/>
        <v>60</v>
      </c>
      <c r="D1287" s="6" t="str">
        <f t="shared" si="3"/>
        <v>60</v>
      </c>
      <c r="F1287" s="5"/>
      <c r="G1287" s="5">
        <v>148.0</v>
      </c>
      <c r="H1287" s="5">
        <v>55.0</v>
      </c>
      <c r="I1287" s="5">
        <v>3061.0</v>
      </c>
      <c r="J1287" s="5">
        <v>3604.01</v>
      </c>
      <c r="K1287" s="5">
        <v>357.0</v>
      </c>
      <c r="L1287" s="5">
        <v>6155.0</v>
      </c>
      <c r="M1287" s="5">
        <v>4398.0</v>
      </c>
      <c r="N1287" s="5">
        <v>0.00128922</v>
      </c>
      <c r="O1287" s="5">
        <v>0.0225202</v>
      </c>
      <c r="P1287" s="5">
        <v>0.00185102</v>
      </c>
      <c r="Q1287" s="5">
        <v>62.0018</v>
      </c>
      <c r="R1287" s="5">
        <v>66.1401</v>
      </c>
      <c r="S1287" s="13">
        <v>29.59486465960143</v>
      </c>
      <c r="T1287" s="5"/>
    </row>
    <row r="1288">
      <c r="A1288" s="5" t="s">
        <v>2905</v>
      </c>
      <c r="B1288" s="6" t="str">
        <f t="shared" si="1"/>
        <v>4</v>
      </c>
      <c r="C1288" s="6" t="str">
        <f t="shared" si="2"/>
        <v>60</v>
      </c>
      <c r="D1288" s="6" t="str">
        <f t="shared" si="3"/>
        <v>60</v>
      </c>
      <c r="F1288" s="5"/>
      <c r="G1288" s="5">
        <v>143.0</v>
      </c>
      <c r="H1288" s="5">
        <v>57.0</v>
      </c>
      <c r="I1288" s="5">
        <v>3053.0</v>
      </c>
      <c r="J1288" s="5">
        <v>3600.66</v>
      </c>
      <c r="K1288" s="5">
        <v>210.0</v>
      </c>
      <c r="L1288" s="5">
        <v>6155.0</v>
      </c>
      <c r="M1288" s="5">
        <v>4341.0</v>
      </c>
      <c r="N1288" s="5">
        <v>0.00119357</v>
      </c>
      <c r="O1288" s="5">
        <v>0.0211937</v>
      </c>
      <c r="P1288" s="5">
        <v>0.00189903</v>
      </c>
      <c r="Q1288" s="5">
        <v>62.6135</v>
      </c>
      <c r="R1288" s="5">
        <v>68.8453</v>
      </c>
      <c r="S1288" s="13">
        <v>30.009790940689207</v>
      </c>
      <c r="T1288" s="5"/>
    </row>
    <row r="1289">
      <c r="A1289" s="5" t="s">
        <v>2906</v>
      </c>
      <c r="B1289" s="6" t="str">
        <f t="shared" si="1"/>
        <v>4</v>
      </c>
      <c r="C1289" s="6" t="str">
        <f t="shared" si="2"/>
        <v>60</v>
      </c>
      <c r="D1289" s="6" t="str">
        <f t="shared" si="3"/>
        <v>60</v>
      </c>
      <c r="F1289" s="5"/>
      <c r="G1289" s="5">
        <v>151.0</v>
      </c>
      <c r="H1289" s="5">
        <v>59.0</v>
      </c>
      <c r="I1289" s="5">
        <v>3071.0</v>
      </c>
      <c r="J1289" s="5">
        <v>3600.61</v>
      </c>
      <c r="K1289" s="5">
        <v>460.0</v>
      </c>
      <c r="L1289" s="5">
        <v>6155.0</v>
      </c>
      <c r="M1289" s="5">
        <v>4375.0</v>
      </c>
      <c r="N1289" s="5">
        <v>0.00131384</v>
      </c>
      <c r="O1289" s="5">
        <v>0.0214119</v>
      </c>
      <c r="P1289" s="5">
        <v>0.00244654</v>
      </c>
      <c r="Q1289" s="5">
        <v>61.0437</v>
      </c>
      <c r="R1289" s="5">
        <v>63.9496</v>
      </c>
      <c r="S1289" s="13">
        <v>29.43958827740977</v>
      </c>
      <c r="T1289" s="5"/>
    </row>
    <row r="1290">
      <c r="A1290" s="5" t="s">
        <v>2907</v>
      </c>
      <c r="B1290" s="6" t="str">
        <f t="shared" si="1"/>
        <v>4</v>
      </c>
      <c r="C1290" s="6" t="str">
        <f t="shared" si="2"/>
        <v>60</v>
      </c>
      <c r="D1290" s="6" t="str">
        <f t="shared" si="3"/>
        <v>60</v>
      </c>
      <c r="F1290" s="5"/>
      <c r="G1290" s="5">
        <v>147.0</v>
      </c>
      <c r="H1290" s="5">
        <v>57.0</v>
      </c>
      <c r="I1290" s="5">
        <v>3085.0</v>
      </c>
      <c r="J1290" s="5">
        <v>3601.72</v>
      </c>
      <c r="K1290" s="5">
        <v>191.0</v>
      </c>
      <c r="L1290" s="5">
        <v>6155.0</v>
      </c>
      <c r="M1290" s="5">
        <v>4341.0</v>
      </c>
      <c r="N1290" s="5">
        <v>0.00133794</v>
      </c>
      <c r="O1290" s="5">
        <v>0.0197946</v>
      </c>
      <c r="P1290" s="5">
        <v>0.00187187</v>
      </c>
      <c r="Q1290" s="5">
        <v>54.7496</v>
      </c>
      <c r="R1290" s="5">
        <v>69.6407</v>
      </c>
      <c r="S1290" s="13">
        <v>26.235596512508085</v>
      </c>
      <c r="T1290" s="5"/>
    </row>
    <row r="1291">
      <c r="A1291" s="5" t="s">
        <v>2908</v>
      </c>
      <c r="B1291" s="6" t="str">
        <f t="shared" si="1"/>
        <v>4</v>
      </c>
      <c r="C1291" s="6" t="str">
        <f t="shared" si="2"/>
        <v>60</v>
      </c>
      <c r="D1291" s="6" t="str">
        <f t="shared" si="3"/>
        <v>60</v>
      </c>
      <c r="E1291" s="9">
        <f>min(G1282:G1291)</f>
        <v>143</v>
      </c>
      <c r="F1291" s="9">
        <f>min(I1282:I1291)</f>
        <v>2978</v>
      </c>
      <c r="G1291" s="5">
        <v>143.0</v>
      </c>
      <c r="H1291" s="5">
        <v>57.0</v>
      </c>
      <c r="I1291" s="5">
        <v>2984.0</v>
      </c>
      <c r="J1291" s="5">
        <v>3602.06</v>
      </c>
      <c r="K1291" s="5">
        <v>593.0</v>
      </c>
      <c r="L1291" s="5">
        <v>6155.0</v>
      </c>
      <c r="M1291" s="5">
        <v>4341.0</v>
      </c>
      <c r="N1291" s="5">
        <v>0.00127102</v>
      </c>
      <c r="O1291" s="5">
        <v>0.0208556</v>
      </c>
      <c r="P1291" s="5">
        <v>0.00153101</v>
      </c>
      <c r="Q1291" s="5">
        <v>61.9093</v>
      </c>
      <c r="R1291" s="5">
        <v>75.8802</v>
      </c>
      <c r="S1291" s="13">
        <v>29.72674548134005</v>
      </c>
      <c r="T1291" s="5"/>
    </row>
    <row r="1292">
      <c r="A1292" s="5" t="s">
        <v>2909</v>
      </c>
      <c r="B1292" s="6" t="str">
        <f t="shared" si="1"/>
        <v>4</v>
      </c>
      <c r="C1292" s="6" t="str">
        <f t="shared" si="2"/>
        <v>60</v>
      </c>
      <c r="D1292" s="6" t="str">
        <f t="shared" si="3"/>
        <v>60</v>
      </c>
      <c r="F1292" s="5"/>
      <c r="G1292" s="5">
        <v>164.0</v>
      </c>
      <c r="H1292" s="5">
        <v>60.0</v>
      </c>
      <c r="I1292" s="5">
        <v>3505.0</v>
      </c>
      <c r="J1292" s="5">
        <v>3604.56</v>
      </c>
      <c r="K1292" s="5">
        <v>180.0</v>
      </c>
      <c r="L1292" s="5">
        <v>6859.0</v>
      </c>
      <c r="M1292" s="5">
        <v>4844.0</v>
      </c>
      <c r="N1292" s="5">
        <v>0.00130256</v>
      </c>
      <c r="O1292" s="5">
        <v>0.0212641</v>
      </c>
      <c r="P1292" s="5">
        <v>0.00247978</v>
      </c>
      <c r="Q1292" s="5">
        <v>88.2351</v>
      </c>
      <c r="R1292" s="5">
        <v>69.5426</v>
      </c>
      <c r="S1292" s="13">
        <v>42.936564226368674</v>
      </c>
      <c r="T1292" s="5"/>
    </row>
    <row r="1293">
      <c r="A1293" s="5" t="s">
        <v>2910</v>
      </c>
      <c r="B1293" s="6" t="str">
        <f t="shared" si="1"/>
        <v>4</v>
      </c>
      <c r="C1293" s="6" t="str">
        <f t="shared" si="2"/>
        <v>60</v>
      </c>
      <c r="D1293" s="6" t="str">
        <f t="shared" si="3"/>
        <v>60</v>
      </c>
      <c r="F1293" s="5"/>
      <c r="G1293" s="5">
        <v>172.0</v>
      </c>
      <c r="H1293" s="5">
        <v>58.0</v>
      </c>
      <c r="I1293" s="5">
        <v>3292.0</v>
      </c>
      <c r="J1293" s="5">
        <v>3604.97</v>
      </c>
      <c r="K1293" s="5">
        <v>274.0</v>
      </c>
      <c r="L1293" s="5">
        <v>6859.0</v>
      </c>
      <c r="M1293" s="5">
        <v>4818.0</v>
      </c>
      <c r="N1293" s="5">
        <v>0.00127345</v>
      </c>
      <c r="O1293" s="5">
        <v>0.0196349</v>
      </c>
      <c r="P1293" s="5">
        <v>0.00299804</v>
      </c>
      <c r="Q1293" s="5">
        <v>92.9869</v>
      </c>
      <c r="R1293" s="5">
        <v>72.8887</v>
      </c>
      <c r="S1293" s="13">
        <v>45.08139000901734</v>
      </c>
      <c r="T1293" s="5"/>
    </row>
    <row r="1294">
      <c r="A1294" s="5" t="s">
        <v>2911</v>
      </c>
      <c r="B1294" s="6" t="str">
        <f t="shared" si="1"/>
        <v>4</v>
      </c>
      <c r="C1294" s="6" t="str">
        <f t="shared" si="2"/>
        <v>60</v>
      </c>
      <c r="D1294" s="6" t="str">
        <f t="shared" si="3"/>
        <v>60</v>
      </c>
      <c r="F1294" s="5"/>
      <c r="G1294" s="5">
        <v>160.0</v>
      </c>
      <c r="H1294" s="5">
        <v>58.0</v>
      </c>
      <c r="I1294" s="5">
        <v>3256.0</v>
      </c>
      <c r="J1294" s="5">
        <v>3603.81</v>
      </c>
      <c r="K1294" s="5">
        <v>264.0</v>
      </c>
      <c r="L1294" s="5">
        <v>6859.0</v>
      </c>
      <c r="M1294" s="5">
        <v>4818.0</v>
      </c>
      <c r="N1294" s="5">
        <v>0.00141471</v>
      </c>
      <c r="O1294" s="5">
        <v>0.0236531</v>
      </c>
      <c r="P1294" s="5">
        <v>0.00211228</v>
      </c>
      <c r="Q1294" s="5">
        <v>88.6118</v>
      </c>
      <c r="R1294" s="5">
        <v>63.7143</v>
      </c>
      <c r="S1294" s="13">
        <v>43.116701770027</v>
      </c>
      <c r="T1294" s="5"/>
    </row>
    <row r="1295">
      <c r="A1295" s="5" t="s">
        <v>2912</v>
      </c>
      <c r="B1295" s="6" t="str">
        <f t="shared" si="1"/>
        <v>4</v>
      </c>
      <c r="C1295" s="6" t="str">
        <f t="shared" si="2"/>
        <v>60</v>
      </c>
      <c r="D1295" s="6" t="str">
        <f t="shared" si="3"/>
        <v>60</v>
      </c>
      <c r="F1295" s="5"/>
      <c r="G1295" s="5">
        <v>163.0</v>
      </c>
      <c r="H1295" s="5">
        <v>57.0</v>
      </c>
      <c r="I1295" s="5">
        <v>3357.0</v>
      </c>
      <c r="J1295" s="5">
        <v>3601.98</v>
      </c>
      <c r="K1295" s="5">
        <v>279.0</v>
      </c>
      <c r="L1295" s="5">
        <v>6859.0</v>
      </c>
      <c r="M1295" s="5">
        <v>4818.0</v>
      </c>
      <c r="N1295" s="5">
        <v>0.0013079</v>
      </c>
      <c r="O1295" s="5">
        <v>0.0198476</v>
      </c>
      <c r="P1295" s="5">
        <v>0.00335385</v>
      </c>
      <c r="Q1295" s="5">
        <v>94.3826</v>
      </c>
      <c r="R1295" s="5">
        <v>74.0589</v>
      </c>
      <c r="S1295" s="13">
        <v>45.69777834888331</v>
      </c>
      <c r="T1295" s="5"/>
    </row>
    <row r="1296">
      <c r="A1296" s="5" t="s">
        <v>2913</v>
      </c>
      <c r="B1296" s="6" t="str">
        <f t="shared" si="1"/>
        <v>4</v>
      </c>
      <c r="C1296" s="6" t="str">
        <f t="shared" si="2"/>
        <v>60</v>
      </c>
      <c r="D1296" s="6" t="str">
        <f t="shared" si="3"/>
        <v>60</v>
      </c>
      <c r="F1296" s="5"/>
      <c r="G1296" s="5">
        <v>153.0</v>
      </c>
      <c r="H1296" s="5">
        <v>55.0</v>
      </c>
      <c r="I1296" s="5">
        <v>3323.0</v>
      </c>
      <c r="J1296" s="5">
        <v>3604.46</v>
      </c>
      <c r="K1296" s="5">
        <v>150.0</v>
      </c>
      <c r="L1296" s="5">
        <v>6859.0</v>
      </c>
      <c r="M1296" s="5">
        <v>4912.0</v>
      </c>
      <c r="N1296" s="5">
        <v>0.00158152</v>
      </c>
      <c r="O1296" s="5">
        <v>0.0252262</v>
      </c>
      <c r="P1296" s="5">
        <v>0.00227674</v>
      </c>
      <c r="Q1296" s="5">
        <v>82.3288</v>
      </c>
      <c r="R1296" s="5">
        <v>69.9937</v>
      </c>
      <c r="S1296" s="13">
        <v>39.87121934286101</v>
      </c>
      <c r="T1296" s="5"/>
    </row>
    <row r="1297">
      <c r="A1297" s="5" t="s">
        <v>2914</v>
      </c>
      <c r="B1297" s="6" t="str">
        <f t="shared" si="1"/>
        <v>4</v>
      </c>
      <c r="C1297" s="6" t="str">
        <f t="shared" si="2"/>
        <v>60</v>
      </c>
      <c r="D1297" s="6" t="str">
        <f t="shared" si="3"/>
        <v>60</v>
      </c>
      <c r="F1297" s="5"/>
      <c r="G1297" s="5">
        <v>164.0</v>
      </c>
      <c r="H1297" s="5">
        <v>54.0</v>
      </c>
      <c r="I1297" s="5">
        <v>3154.0</v>
      </c>
      <c r="J1297" s="5">
        <v>3602.35</v>
      </c>
      <c r="K1297" s="5">
        <v>484.0</v>
      </c>
      <c r="L1297" s="5">
        <v>6859.0</v>
      </c>
      <c r="M1297" s="5">
        <v>4994.0</v>
      </c>
      <c r="N1297" s="5">
        <v>0.00129811</v>
      </c>
      <c r="O1297" s="5">
        <v>0.0217453</v>
      </c>
      <c r="P1297" s="5">
        <v>0.00206966</v>
      </c>
      <c r="Q1297" s="5">
        <v>85.3575</v>
      </c>
      <c r="R1297" s="5">
        <v>75.4777</v>
      </c>
      <c r="S1297" s="13">
        <v>41.557527667930934</v>
      </c>
      <c r="T1297" s="5"/>
    </row>
    <row r="1298">
      <c r="A1298" s="5" t="s">
        <v>2915</v>
      </c>
      <c r="B1298" s="6" t="str">
        <f t="shared" si="1"/>
        <v>4</v>
      </c>
      <c r="C1298" s="6" t="str">
        <f t="shared" si="2"/>
        <v>60</v>
      </c>
      <c r="D1298" s="6" t="str">
        <f t="shared" si="3"/>
        <v>60</v>
      </c>
      <c r="F1298" s="5"/>
      <c r="G1298" s="5">
        <v>169.0</v>
      </c>
      <c r="H1298" s="5">
        <v>60.0</v>
      </c>
      <c r="I1298" s="5">
        <v>3307.0</v>
      </c>
      <c r="J1298" s="5">
        <v>3604.83</v>
      </c>
      <c r="K1298" s="5">
        <v>646.0</v>
      </c>
      <c r="L1298" s="5">
        <v>6859.0</v>
      </c>
      <c r="M1298" s="5">
        <v>4910.0</v>
      </c>
      <c r="N1298" s="5">
        <v>0.00129762</v>
      </c>
      <c r="O1298" s="5">
        <v>0.0194548</v>
      </c>
      <c r="P1298" s="5">
        <v>0.00203716</v>
      </c>
      <c r="Q1298" s="5">
        <v>84.8571</v>
      </c>
      <c r="R1298" s="5">
        <v>63.3094</v>
      </c>
      <c r="S1298" s="13">
        <v>41.391656320870226</v>
      </c>
      <c r="T1298" s="5"/>
    </row>
    <row r="1299">
      <c r="A1299" s="5" t="s">
        <v>2916</v>
      </c>
      <c r="B1299" s="6" t="str">
        <f t="shared" si="1"/>
        <v>4</v>
      </c>
      <c r="C1299" s="6" t="str">
        <f t="shared" si="2"/>
        <v>60</v>
      </c>
      <c r="D1299" s="6" t="str">
        <f t="shared" si="3"/>
        <v>60</v>
      </c>
      <c r="F1299" s="5"/>
      <c r="G1299" s="5">
        <v>161.0</v>
      </c>
      <c r="H1299" s="5">
        <v>58.0</v>
      </c>
      <c r="I1299" s="5">
        <v>3327.0</v>
      </c>
      <c r="J1299" s="5">
        <v>3600.08</v>
      </c>
      <c r="K1299" s="5">
        <v>174.0</v>
      </c>
      <c r="L1299" s="5">
        <v>6859.0</v>
      </c>
      <c r="M1299" s="5">
        <v>4818.0</v>
      </c>
      <c r="N1299" s="5">
        <v>0.00117565</v>
      </c>
      <c r="O1299" s="5">
        <v>0.0193844</v>
      </c>
      <c r="P1299" s="5">
        <v>0.00221875</v>
      </c>
      <c r="Q1299" s="5">
        <v>93.4441</v>
      </c>
      <c r="R1299" s="5">
        <v>71.6792</v>
      </c>
      <c r="S1299" s="13">
        <v>45.67331131185513</v>
      </c>
      <c r="T1299" s="5"/>
    </row>
    <row r="1300">
      <c r="A1300" s="5" t="s">
        <v>2917</v>
      </c>
      <c r="B1300" s="6" t="str">
        <f t="shared" si="1"/>
        <v>4</v>
      </c>
      <c r="C1300" s="6" t="str">
        <f t="shared" si="2"/>
        <v>60</v>
      </c>
      <c r="D1300" s="6" t="str">
        <f t="shared" si="3"/>
        <v>60</v>
      </c>
      <c r="F1300" s="5"/>
      <c r="G1300" s="5">
        <v>155.0</v>
      </c>
      <c r="H1300" s="5">
        <v>57.0</v>
      </c>
      <c r="I1300" s="5">
        <v>3280.0</v>
      </c>
      <c r="J1300" s="5">
        <v>3601.52</v>
      </c>
      <c r="K1300" s="5">
        <v>332.0</v>
      </c>
      <c r="L1300" s="5">
        <v>6859.0</v>
      </c>
      <c r="M1300" s="5">
        <v>4818.0</v>
      </c>
      <c r="N1300" s="5">
        <v>0.00132426</v>
      </c>
      <c r="O1300" s="5">
        <v>0.0213957</v>
      </c>
      <c r="P1300" s="5">
        <v>0.00182227</v>
      </c>
      <c r="Q1300" s="5">
        <v>84.7681</v>
      </c>
      <c r="R1300" s="5">
        <v>66.2526</v>
      </c>
      <c r="S1300" s="13">
        <v>41.24230228763492</v>
      </c>
      <c r="T1300" s="5"/>
    </row>
    <row r="1301">
      <c r="A1301" s="5" t="s">
        <v>2918</v>
      </c>
      <c r="B1301" s="6" t="str">
        <f t="shared" si="1"/>
        <v>4</v>
      </c>
      <c r="C1301" s="6" t="str">
        <f t="shared" si="2"/>
        <v>60</v>
      </c>
      <c r="D1301" s="6" t="str">
        <f t="shared" si="3"/>
        <v>60</v>
      </c>
      <c r="E1301" s="9">
        <f>min(G1292:G1301)</f>
        <v>153</v>
      </c>
      <c r="F1301" s="9">
        <f>min(I1292:I1301)</f>
        <v>3154</v>
      </c>
      <c r="G1301" s="5">
        <v>163.0</v>
      </c>
      <c r="H1301" s="5">
        <v>56.0</v>
      </c>
      <c r="I1301" s="5">
        <v>3289.0</v>
      </c>
      <c r="J1301" s="5">
        <v>3605.31</v>
      </c>
      <c r="K1301" s="5">
        <v>236.0</v>
      </c>
      <c r="L1301" s="5">
        <v>6859.0</v>
      </c>
      <c r="M1301" s="5">
        <v>4900.0</v>
      </c>
      <c r="N1301" s="5">
        <v>0.00118338</v>
      </c>
      <c r="O1301" s="5">
        <v>0.0174897</v>
      </c>
      <c r="P1301" s="5">
        <v>0.00280508</v>
      </c>
      <c r="Q1301" s="5">
        <v>92.035</v>
      </c>
      <c r="R1301" s="5">
        <v>74.8578</v>
      </c>
      <c r="S1301" s="13">
        <v>44.562294774472285</v>
      </c>
      <c r="T1301" s="5"/>
    </row>
    <row r="1302">
      <c r="A1302" s="5" t="s">
        <v>2919</v>
      </c>
      <c r="B1302" s="6" t="str">
        <f t="shared" si="1"/>
        <v>4</v>
      </c>
      <c r="C1302" s="6" t="str">
        <f t="shared" si="2"/>
        <v>60</v>
      </c>
      <c r="D1302" s="6" t="str">
        <f t="shared" si="3"/>
        <v>60</v>
      </c>
      <c r="F1302" s="5"/>
      <c r="G1302" s="5">
        <v>149.0</v>
      </c>
      <c r="H1302" s="5">
        <v>54.0</v>
      </c>
      <c r="I1302" s="5">
        <v>3086.0</v>
      </c>
      <c r="J1302" s="5">
        <v>3601.44</v>
      </c>
      <c r="K1302" s="5">
        <v>241.0</v>
      </c>
      <c r="L1302" s="5">
        <v>6605.0</v>
      </c>
      <c r="M1302" s="5">
        <v>4782.0</v>
      </c>
      <c r="N1302" s="5">
        <v>0.00118881</v>
      </c>
      <c r="O1302" s="5">
        <v>0.0179704</v>
      </c>
      <c r="P1302" s="5">
        <v>0.00249887</v>
      </c>
      <c r="Q1302" s="5">
        <v>94.0718</v>
      </c>
      <c r="R1302" s="5">
        <v>67.2266</v>
      </c>
      <c r="S1302" s="13">
        <v>45.70060742184894</v>
      </c>
      <c r="T1302" s="5"/>
    </row>
    <row r="1303">
      <c r="A1303" s="5" t="s">
        <v>2920</v>
      </c>
      <c r="B1303" s="6" t="str">
        <f t="shared" si="1"/>
        <v>4</v>
      </c>
      <c r="C1303" s="6" t="str">
        <f t="shared" si="2"/>
        <v>60</v>
      </c>
      <c r="D1303" s="6" t="str">
        <f t="shared" si="3"/>
        <v>60</v>
      </c>
      <c r="F1303" s="5"/>
      <c r="G1303" s="5">
        <v>153.0</v>
      </c>
      <c r="H1303" s="5">
        <v>52.0</v>
      </c>
      <c r="I1303" s="5">
        <v>3075.0</v>
      </c>
      <c r="J1303" s="5">
        <v>3605.74</v>
      </c>
      <c r="K1303" s="5">
        <v>116.0</v>
      </c>
      <c r="L1303" s="5">
        <v>6605.0</v>
      </c>
      <c r="M1303" s="5">
        <v>4867.0</v>
      </c>
      <c r="N1303" s="5">
        <v>0.0014199</v>
      </c>
      <c r="O1303" s="5">
        <v>0.0223442</v>
      </c>
      <c r="P1303" s="5">
        <v>0.00177688</v>
      </c>
      <c r="Q1303" s="5">
        <v>94.2831</v>
      </c>
      <c r="R1303" s="5">
        <v>69.8247</v>
      </c>
      <c r="S1303" s="13">
        <v>45.99711203660684</v>
      </c>
      <c r="T1303" s="5"/>
    </row>
    <row r="1304">
      <c r="A1304" s="5" t="s">
        <v>2921</v>
      </c>
      <c r="B1304" s="6" t="str">
        <f t="shared" si="1"/>
        <v>4</v>
      </c>
      <c r="C1304" s="6" t="str">
        <f t="shared" si="2"/>
        <v>60</v>
      </c>
      <c r="D1304" s="6" t="str">
        <f t="shared" si="3"/>
        <v>60</v>
      </c>
      <c r="F1304" s="5"/>
      <c r="G1304" s="5">
        <v>176.0</v>
      </c>
      <c r="H1304" s="5">
        <v>53.0</v>
      </c>
      <c r="I1304" s="5">
        <v>3255.0</v>
      </c>
      <c r="J1304" s="5">
        <v>3600.14</v>
      </c>
      <c r="K1304" s="5">
        <v>140.0</v>
      </c>
      <c r="L1304" s="5">
        <v>6605.0</v>
      </c>
      <c r="M1304" s="5">
        <v>4778.0</v>
      </c>
      <c r="N1304" s="5">
        <v>0.00123047</v>
      </c>
      <c r="O1304" s="5">
        <v>0.0186392</v>
      </c>
      <c r="P1304" s="5">
        <v>0.00249947</v>
      </c>
      <c r="Q1304" s="5">
        <v>94.1584</v>
      </c>
      <c r="R1304" s="5">
        <v>66.4576</v>
      </c>
      <c r="S1304" s="13">
        <v>45.73625873500961</v>
      </c>
      <c r="T1304" s="5"/>
    </row>
    <row r="1305">
      <c r="A1305" s="5" t="s">
        <v>2922</v>
      </c>
      <c r="B1305" s="6" t="str">
        <f t="shared" si="1"/>
        <v>4</v>
      </c>
      <c r="C1305" s="6" t="str">
        <f t="shared" si="2"/>
        <v>60</v>
      </c>
      <c r="D1305" s="6" t="str">
        <f t="shared" si="3"/>
        <v>60</v>
      </c>
      <c r="F1305" s="5"/>
      <c r="G1305" s="5">
        <v>158.0</v>
      </c>
      <c r="H1305" s="5">
        <v>55.0</v>
      </c>
      <c r="I1305" s="5">
        <v>3078.0</v>
      </c>
      <c r="J1305" s="5">
        <v>3600.19</v>
      </c>
      <c r="K1305" s="5">
        <v>398.0</v>
      </c>
      <c r="L1305" s="5">
        <v>6605.0</v>
      </c>
      <c r="M1305" s="5">
        <v>4862.0</v>
      </c>
      <c r="N1305" s="5">
        <v>0.0013953</v>
      </c>
      <c r="O1305" s="5">
        <v>0.0210705</v>
      </c>
      <c r="P1305" s="5">
        <v>0.00239996</v>
      </c>
      <c r="Q1305" s="5">
        <v>78.9865</v>
      </c>
      <c r="R1305" s="5">
        <v>54.1413</v>
      </c>
      <c r="S1305" s="13">
        <v>38.15404937608488</v>
      </c>
      <c r="T1305" s="5"/>
    </row>
    <row r="1306">
      <c r="A1306" s="5" t="s">
        <v>2923</v>
      </c>
      <c r="B1306" s="6" t="str">
        <f t="shared" si="1"/>
        <v>4</v>
      </c>
      <c r="C1306" s="6" t="str">
        <f t="shared" si="2"/>
        <v>60</v>
      </c>
      <c r="D1306" s="6" t="str">
        <f t="shared" si="3"/>
        <v>60</v>
      </c>
      <c r="F1306" s="5"/>
      <c r="G1306" s="5">
        <v>154.0</v>
      </c>
      <c r="H1306" s="5">
        <v>51.0</v>
      </c>
      <c r="I1306" s="5">
        <v>3129.0</v>
      </c>
      <c r="J1306" s="5">
        <v>3604.56</v>
      </c>
      <c r="K1306" s="5">
        <v>151.0</v>
      </c>
      <c r="L1306" s="5">
        <v>6605.0</v>
      </c>
      <c r="M1306" s="5">
        <v>4964.0</v>
      </c>
      <c r="N1306" s="5">
        <v>0.00119362</v>
      </c>
      <c r="O1306" s="5">
        <v>0.016811</v>
      </c>
      <c r="P1306" s="5">
        <v>0.00307224</v>
      </c>
      <c r="Q1306" s="5">
        <v>98.8984</v>
      </c>
      <c r="R1306" s="5">
        <v>71.638</v>
      </c>
      <c r="S1306" s="13">
        <v>48.03031307646004</v>
      </c>
      <c r="T1306" s="5"/>
    </row>
    <row r="1307">
      <c r="A1307" s="5" t="s">
        <v>2924</v>
      </c>
      <c r="B1307" s="6" t="str">
        <f t="shared" si="1"/>
        <v>4</v>
      </c>
      <c r="C1307" s="6" t="str">
        <f t="shared" si="2"/>
        <v>60</v>
      </c>
      <c r="D1307" s="6" t="str">
        <f t="shared" si="3"/>
        <v>60</v>
      </c>
      <c r="F1307" s="5"/>
      <c r="G1307" s="5">
        <v>157.0</v>
      </c>
      <c r="H1307" s="5">
        <v>52.0</v>
      </c>
      <c r="I1307" s="5">
        <v>3060.0</v>
      </c>
      <c r="J1307" s="5">
        <v>3601.18</v>
      </c>
      <c r="K1307" s="5">
        <v>478.0</v>
      </c>
      <c r="L1307" s="5">
        <v>6605.0</v>
      </c>
      <c r="M1307" s="5">
        <v>4694.0</v>
      </c>
      <c r="N1307" s="5">
        <v>0.00143995</v>
      </c>
      <c r="O1307" s="5">
        <v>0.0210064</v>
      </c>
      <c r="P1307" s="5">
        <v>0.00284484</v>
      </c>
      <c r="Q1307" s="5">
        <v>95.566</v>
      </c>
      <c r="R1307" s="5">
        <v>62.8992</v>
      </c>
      <c r="S1307" s="13">
        <v>46.49782458263721</v>
      </c>
      <c r="T1307" s="5"/>
    </row>
    <row r="1308">
      <c r="A1308" s="5" t="s">
        <v>2925</v>
      </c>
      <c r="B1308" s="6" t="str">
        <f t="shared" si="1"/>
        <v>4</v>
      </c>
      <c r="C1308" s="6" t="str">
        <f t="shared" si="2"/>
        <v>60</v>
      </c>
      <c r="D1308" s="6" t="str">
        <f t="shared" si="3"/>
        <v>60</v>
      </c>
      <c r="F1308" s="5"/>
      <c r="G1308" s="5">
        <v>153.0</v>
      </c>
      <c r="H1308" s="5">
        <v>51.0</v>
      </c>
      <c r="I1308" s="5">
        <v>3054.0</v>
      </c>
      <c r="J1308" s="5">
        <v>3600.76</v>
      </c>
      <c r="K1308" s="5">
        <v>192.0</v>
      </c>
      <c r="L1308" s="5">
        <v>6605.0</v>
      </c>
      <c r="M1308" s="5">
        <v>4762.0</v>
      </c>
      <c r="N1308" s="5">
        <v>0.00131042</v>
      </c>
      <c r="O1308" s="5">
        <v>0.0208943</v>
      </c>
      <c r="P1308" s="5">
        <v>0.00168149</v>
      </c>
      <c r="Q1308" s="5">
        <v>96.7001</v>
      </c>
      <c r="R1308" s="5">
        <v>69.5955</v>
      </c>
      <c r="S1308" s="13">
        <v>46.875950862709125</v>
      </c>
      <c r="T1308" s="5"/>
    </row>
    <row r="1309">
      <c r="A1309" s="5" t="s">
        <v>2926</v>
      </c>
      <c r="B1309" s="6" t="str">
        <f t="shared" si="1"/>
        <v>4</v>
      </c>
      <c r="C1309" s="6" t="str">
        <f t="shared" si="2"/>
        <v>60</v>
      </c>
      <c r="D1309" s="6" t="str">
        <f t="shared" si="3"/>
        <v>60</v>
      </c>
      <c r="F1309" s="5"/>
      <c r="G1309" s="5">
        <v>153.0</v>
      </c>
      <c r="H1309" s="5">
        <v>51.0</v>
      </c>
      <c r="I1309" s="5">
        <v>3059.0</v>
      </c>
      <c r="J1309" s="5">
        <v>3603.02</v>
      </c>
      <c r="K1309" s="5">
        <v>109.0</v>
      </c>
      <c r="L1309" s="5">
        <v>6605.0</v>
      </c>
      <c r="M1309" s="5">
        <v>4899.0</v>
      </c>
      <c r="N1309" s="5">
        <v>0.00142136</v>
      </c>
      <c r="O1309" s="5">
        <v>0.0229988</v>
      </c>
      <c r="P1309" s="5">
        <v>0.0019182</v>
      </c>
      <c r="Q1309" s="5">
        <v>97.7315</v>
      </c>
      <c r="R1309" s="5">
        <v>69.6632</v>
      </c>
      <c r="S1309" s="13">
        <v>47.685545176988086</v>
      </c>
      <c r="T1309" s="5"/>
    </row>
    <row r="1310">
      <c r="A1310" s="5" t="s">
        <v>2927</v>
      </c>
      <c r="B1310" s="6" t="str">
        <f t="shared" si="1"/>
        <v>4</v>
      </c>
      <c r="C1310" s="6" t="str">
        <f t="shared" si="2"/>
        <v>60</v>
      </c>
      <c r="D1310" s="6" t="str">
        <f t="shared" si="3"/>
        <v>60</v>
      </c>
      <c r="F1310" s="5"/>
      <c r="G1310" s="5">
        <v>146.0</v>
      </c>
      <c r="H1310" s="5">
        <v>53.0</v>
      </c>
      <c r="I1310" s="5">
        <v>3110.0</v>
      </c>
      <c r="J1310" s="5">
        <v>3600.7</v>
      </c>
      <c r="K1310" s="5">
        <v>139.0</v>
      </c>
      <c r="L1310" s="5">
        <v>6605.0</v>
      </c>
      <c r="M1310" s="5">
        <v>4690.0</v>
      </c>
      <c r="N1310" s="5">
        <v>0.00154023</v>
      </c>
      <c r="O1310" s="5">
        <v>0.0188239</v>
      </c>
      <c r="P1310" s="5">
        <v>0.00281998</v>
      </c>
      <c r="Q1310" s="5">
        <v>83.6861</v>
      </c>
      <c r="R1310" s="5">
        <v>72.0333</v>
      </c>
      <c r="S1310" s="13">
        <v>40.80701286049333</v>
      </c>
      <c r="T1310" s="5"/>
    </row>
    <row r="1311">
      <c r="A1311" s="5" t="s">
        <v>2928</v>
      </c>
      <c r="B1311" s="6" t="str">
        <f t="shared" si="1"/>
        <v>4</v>
      </c>
      <c r="C1311" s="6" t="str">
        <f t="shared" si="2"/>
        <v>60</v>
      </c>
      <c r="D1311" s="6" t="str">
        <f t="shared" si="3"/>
        <v>60</v>
      </c>
      <c r="E1311" s="9">
        <f>min(G1302:G1311)</f>
        <v>146</v>
      </c>
      <c r="F1311" s="9">
        <f>min(I1302:I1311)</f>
        <v>3054</v>
      </c>
      <c r="G1311" s="5">
        <v>157.0</v>
      </c>
      <c r="H1311" s="5">
        <v>55.0</v>
      </c>
      <c r="I1311" s="5">
        <v>3165.0</v>
      </c>
      <c r="J1311" s="5">
        <v>3603.68</v>
      </c>
      <c r="K1311" s="5">
        <v>303.0</v>
      </c>
      <c r="L1311" s="5">
        <v>6605.0</v>
      </c>
      <c r="M1311" s="5">
        <v>4694.0</v>
      </c>
      <c r="N1311" s="5">
        <v>0.00126127</v>
      </c>
      <c r="O1311" s="5">
        <v>0.0177408</v>
      </c>
      <c r="P1311" s="5">
        <v>0.00203117</v>
      </c>
      <c r="Q1311" s="5">
        <v>97.3851</v>
      </c>
      <c r="R1311" s="5">
        <v>52.5718</v>
      </c>
      <c r="S1311" s="13">
        <v>47.20385798018018</v>
      </c>
      <c r="T1311" s="5"/>
    </row>
    <row r="1312">
      <c r="A1312" s="5" t="s">
        <v>2929</v>
      </c>
      <c r="B1312" s="6" t="str">
        <f t="shared" si="1"/>
        <v>4</v>
      </c>
      <c r="C1312" s="6" t="str">
        <f t="shared" si="2"/>
        <v>60</v>
      </c>
      <c r="D1312" s="6" t="str">
        <f t="shared" si="3"/>
        <v>60</v>
      </c>
      <c r="F1312" s="5"/>
      <c r="G1312" s="5">
        <v>171.0</v>
      </c>
      <c r="H1312" s="5">
        <v>59.0</v>
      </c>
      <c r="I1312" s="5">
        <v>3494.0</v>
      </c>
      <c r="J1312" s="5">
        <v>3602.83</v>
      </c>
      <c r="K1312" s="5">
        <v>491.0</v>
      </c>
      <c r="L1312" s="5">
        <v>7131.0</v>
      </c>
      <c r="M1312" s="5">
        <v>4733.0</v>
      </c>
      <c r="N1312" s="5">
        <v>0.00136648</v>
      </c>
      <c r="O1312" s="5">
        <v>0.0230673</v>
      </c>
      <c r="P1312" s="5">
        <v>0.00250277</v>
      </c>
      <c r="Q1312" s="5">
        <v>67.0873</v>
      </c>
      <c r="R1312" s="5">
        <v>75.0924</v>
      </c>
      <c r="S1312" s="13">
        <v>32.15330684304294</v>
      </c>
      <c r="T1312" s="5"/>
    </row>
    <row r="1313">
      <c r="A1313" s="5" t="s">
        <v>2930</v>
      </c>
      <c r="B1313" s="6" t="str">
        <f t="shared" si="1"/>
        <v>4</v>
      </c>
      <c r="C1313" s="6" t="str">
        <f t="shared" si="2"/>
        <v>60</v>
      </c>
      <c r="D1313" s="6" t="str">
        <f t="shared" si="3"/>
        <v>60</v>
      </c>
      <c r="F1313" s="5"/>
      <c r="G1313" s="5">
        <v>167.0</v>
      </c>
      <c r="H1313" s="5">
        <v>63.0</v>
      </c>
      <c r="I1313" s="5">
        <v>3415.0</v>
      </c>
      <c r="J1313" s="5">
        <v>3604.74</v>
      </c>
      <c r="K1313" s="5">
        <v>224.0</v>
      </c>
      <c r="L1313" s="5">
        <v>7131.0</v>
      </c>
      <c r="M1313" s="5">
        <v>4859.0</v>
      </c>
      <c r="N1313" s="5">
        <v>0.00106301</v>
      </c>
      <c r="O1313" s="5">
        <v>0.0174628</v>
      </c>
      <c r="P1313" s="5">
        <v>0.00236013</v>
      </c>
      <c r="Q1313" s="5">
        <v>63.693</v>
      </c>
      <c r="R1313" s="5">
        <v>72.534</v>
      </c>
      <c r="S1313" s="13">
        <v>30.503811011254406</v>
      </c>
      <c r="T1313" s="5"/>
    </row>
    <row r="1314">
      <c r="A1314" s="5" t="s">
        <v>2931</v>
      </c>
      <c r="B1314" s="6" t="str">
        <f t="shared" si="1"/>
        <v>4</v>
      </c>
      <c r="C1314" s="6" t="str">
        <f t="shared" si="2"/>
        <v>60</v>
      </c>
      <c r="D1314" s="6" t="str">
        <f t="shared" si="3"/>
        <v>60</v>
      </c>
      <c r="F1314" s="5"/>
      <c r="G1314" s="5">
        <v>165.0</v>
      </c>
      <c r="H1314" s="5">
        <v>58.0</v>
      </c>
      <c r="I1314" s="5">
        <v>3423.0</v>
      </c>
      <c r="J1314" s="5">
        <v>3602.17</v>
      </c>
      <c r="K1314" s="5">
        <v>142.0</v>
      </c>
      <c r="L1314" s="5">
        <v>7131.0</v>
      </c>
      <c r="M1314" s="5">
        <v>5069.0</v>
      </c>
      <c r="N1314" s="5">
        <v>0.00122475</v>
      </c>
      <c r="O1314" s="5">
        <v>0.020766</v>
      </c>
      <c r="P1314" s="5">
        <v>0.00237025</v>
      </c>
      <c r="Q1314" s="5">
        <v>63.3754</v>
      </c>
      <c r="R1314" s="5">
        <v>74.5493</v>
      </c>
      <c r="S1314" s="13">
        <v>30.458011724385912</v>
      </c>
      <c r="T1314" s="5"/>
    </row>
    <row r="1315">
      <c r="A1315" s="5" t="s">
        <v>2932</v>
      </c>
      <c r="B1315" s="6" t="str">
        <f t="shared" si="1"/>
        <v>4</v>
      </c>
      <c r="C1315" s="6" t="str">
        <f t="shared" si="2"/>
        <v>60</v>
      </c>
      <c r="D1315" s="6" t="str">
        <f t="shared" si="3"/>
        <v>60</v>
      </c>
      <c r="F1315" s="5"/>
      <c r="G1315" s="5">
        <v>162.0</v>
      </c>
      <c r="H1315" s="5">
        <v>64.0</v>
      </c>
      <c r="I1315" s="5">
        <v>3400.0</v>
      </c>
      <c r="J1315" s="5">
        <v>3603.8</v>
      </c>
      <c r="K1315" s="5">
        <v>423.0</v>
      </c>
      <c r="L1315" s="5">
        <v>7131.0</v>
      </c>
      <c r="M1315" s="5">
        <v>4733.0</v>
      </c>
      <c r="N1315" s="5">
        <v>0.00116415</v>
      </c>
      <c r="O1315" s="5">
        <v>0.0199438</v>
      </c>
      <c r="P1315" s="5">
        <v>0.00229476</v>
      </c>
      <c r="Q1315" s="5">
        <v>63.1868</v>
      </c>
      <c r="R1315" s="5">
        <v>78.1455</v>
      </c>
      <c r="S1315" s="13">
        <v>30.23016995174366</v>
      </c>
      <c r="T1315" s="5"/>
    </row>
    <row r="1316">
      <c r="A1316" s="5" t="s">
        <v>2933</v>
      </c>
      <c r="B1316" s="6" t="str">
        <f t="shared" si="1"/>
        <v>4</v>
      </c>
      <c r="C1316" s="6" t="str">
        <f t="shared" si="2"/>
        <v>60</v>
      </c>
      <c r="D1316" s="6" t="str">
        <f t="shared" si="3"/>
        <v>60</v>
      </c>
      <c r="F1316" s="5"/>
      <c r="G1316" s="5">
        <v>168.0</v>
      </c>
      <c r="H1316" s="5">
        <v>61.0</v>
      </c>
      <c r="I1316" s="5">
        <v>3357.0</v>
      </c>
      <c r="J1316" s="5">
        <v>3603.12</v>
      </c>
      <c r="K1316" s="5">
        <v>150.0</v>
      </c>
      <c r="L1316" s="5">
        <v>7131.0</v>
      </c>
      <c r="M1316" s="5">
        <v>4733.0</v>
      </c>
      <c r="N1316" s="5">
        <v>0.00114448</v>
      </c>
      <c r="O1316" s="5">
        <v>0.0200854</v>
      </c>
      <c r="P1316" s="5">
        <v>0.00202958</v>
      </c>
      <c r="Q1316" s="5">
        <v>63.7521</v>
      </c>
      <c r="R1316" s="5">
        <v>76.4204</v>
      </c>
      <c r="S1316" s="13">
        <v>30.384942644267877</v>
      </c>
      <c r="T1316" s="5"/>
    </row>
    <row r="1317">
      <c r="A1317" s="5" t="s">
        <v>2934</v>
      </c>
      <c r="B1317" s="6" t="str">
        <f t="shared" si="1"/>
        <v>4</v>
      </c>
      <c r="C1317" s="6" t="str">
        <f t="shared" si="2"/>
        <v>60</v>
      </c>
      <c r="D1317" s="6" t="str">
        <f t="shared" si="3"/>
        <v>60</v>
      </c>
      <c r="F1317" s="5"/>
      <c r="G1317" s="5">
        <v>166.0</v>
      </c>
      <c r="H1317" s="5">
        <v>57.0</v>
      </c>
      <c r="I1317" s="5">
        <v>3381.0</v>
      </c>
      <c r="J1317" s="5">
        <v>3603.01</v>
      </c>
      <c r="K1317" s="5">
        <v>540.0</v>
      </c>
      <c r="L1317" s="5">
        <v>7131.0</v>
      </c>
      <c r="M1317" s="5">
        <v>4733.0</v>
      </c>
      <c r="N1317" s="5">
        <v>0.00113117</v>
      </c>
      <c r="O1317" s="5">
        <v>0.0210689</v>
      </c>
      <c r="P1317" s="5">
        <v>0.00202303</v>
      </c>
      <c r="Q1317" s="5">
        <v>63.1708</v>
      </c>
      <c r="R1317" s="5">
        <v>75.5589</v>
      </c>
      <c r="S1317" s="13">
        <v>30.17038693458712</v>
      </c>
      <c r="T1317" s="5"/>
    </row>
    <row r="1318">
      <c r="A1318" s="5" t="s">
        <v>2935</v>
      </c>
      <c r="B1318" s="6" t="str">
        <f t="shared" si="1"/>
        <v>4</v>
      </c>
      <c r="C1318" s="6" t="str">
        <f t="shared" si="2"/>
        <v>60</v>
      </c>
      <c r="D1318" s="6" t="str">
        <f t="shared" si="3"/>
        <v>60</v>
      </c>
      <c r="F1318" s="5"/>
      <c r="G1318" s="5">
        <v>159.0</v>
      </c>
      <c r="H1318" s="5">
        <v>58.0</v>
      </c>
      <c r="I1318" s="5">
        <v>3408.0</v>
      </c>
      <c r="J1318" s="5">
        <v>3600.74</v>
      </c>
      <c r="K1318" s="5">
        <v>177.0</v>
      </c>
      <c r="L1318" s="5">
        <v>7131.0</v>
      </c>
      <c r="M1318" s="5">
        <v>4733.0</v>
      </c>
      <c r="N1318" s="5">
        <v>0.00102063</v>
      </c>
      <c r="O1318" s="5">
        <v>0.0189667</v>
      </c>
      <c r="P1318" s="5">
        <v>0.00170057</v>
      </c>
      <c r="Q1318" s="5">
        <v>60.4793</v>
      </c>
      <c r="R1318" s="5">
        <v>72.9951</v>
      </c>
      <c r="S1318" s="13">
        <v>29.190533411491444</v>
      </c>
      <c r="T1318" s="5"/>
    </row>
    <row r="1319">
      <c r="A1319" s="5" t="s">
        <v>2936</v>
      </c>
      <c r="B1319" s="6" t="str">
        <f t="shared" si="1"/>
        <v>4</v>
      </c>
      <c r="C1319" s="6" t="str">
        <f t="shared" si="2"/>
        <v>60</v>
      </c>
      <c r="D1319" s="6" t="str">
        <f t="shared" si="3"/>
        <v>60</v>
      </c>
      <c r="F1319" s="5"/>
      <c r="G1319" s="5">
        <v>172.0</v>
      </c>
      <c r="H1319" s="5">
        <v>65.0</v>
      </c>
      <c r="I1319" s="5">
        <v>3411.0</v>
      </c>
      <c r="J1319" s="5">
        <v>3602.99</v>
      </c>
      <c r="K1319" s="5">
        <v>503.0</v>
      </c>
      <c r="L1319" s="5">
        <v>7131.0</v>
      </c>
      <c r="M1319" s="5">
        <v>4733.0</v>
      </c>
      <c r="N1319" s="5">
        <v>0.00109051</v>
      </c>
      <c r="O1319" s="5">
        <v>0.0196112</v>
      </c>
      <c r="P1319" s="5">
        <v>0.00214814</v>
      </c>
      <c r="Q1319" s="5">
        <v>61.3842</v>
      </c>
      <c r="R1319" s="5">
        <v>67.285</v>
      </c>
      <c r="S1319" s="13">
        <v>29.31131786895734</v>
      </c>
      <c r="T1319" s="5"/>
    </row>
    <row r="1320">
      <c r="A1320" s="5" t="s">
        <v>2937</v>
      </c>
      <c r="B1320" s="6" t="str">
        <f t="shared" si="1"/>
        <v>4</v>
      </c>
      <c r="C1320" s="6" t="str">
        <f t="shared" si="2"/>
        <v>60</v>
      </c>
      <c r="D1320" s="6" t="str">
        <f t="shared" si="3"/>
        <v>60</v>
      </c>
      <c r="F1320" s="5"/>
      <c r="G1320" s="5">
        <v>175.0</v>
      </c>
      <c r="H1320" s="5">
        <v>64.0</v>
      </c>
      <c r="I1320" s="5">
        <v>3494.0</v>
      </c>
      <c r="J1320" s="5">
        <v>3601.93</v>
      </c>
      <c r="K1320" s="5">
        <v>165.0</v>
      </c>
      <c r="L1320" s="5">
        <v>7131.0</v>
      </c>
      <c r="M1320" s="5">
        <v>4859.0</v>
      </c>
      <c r="N1320" s="5">
        <v>0.00105018</v>
      </c>
      <c r="O1320" s="5">
        <v>0.0174258</v>
      </c>
      <c r="P1320" s="5">
        <v>0.00152809</v>
      </c>
      <c r="Q1320" s="5">
        <v>59.7833</v>
      </c>
      <c r="R1320" s="5">
        <v>70.0747</v>
      </c>
      <c r="S1320" s="13">
        <v>28.74389820913571</v>
      </c>
      <c r="T1320" s="5"/>
    </row>
    <row r="1321">
      <c r="A1321" s="5" t="s">
        <v>2938</v>
      </c>
      <c r="B1321" s="6" t="str">
        <f t="shared" si="1"/>
        <v>4</v>
      </c>
      <c r="C1321" s="6" t="str">
        <f t="shared" si="2"/>
        <v>60</v>
      </c>
      <c r="D1321" s="6" t="str">
        <f t="shared" si="3"/>
        <v>60</v>
      </c>
      <c r="E1321" s="9">
        <f>min(G1312:G1321)</f>
        <v>159</v>
      </c>
      <c r="F1321" s="9">
        <f>min(I1312:I1321)</f>
        <v>3357</v>
      </c>
      <c r="G1321" s="5">
        <v>164.0</v>
      </c>
      <c r="H1321" s="5">
        <v>62.0</v>
      </c>
      <c r="I1321" s="5">
        <v>3467.0</v>
      </c>
      <c r="J1321" s="5">
        <v>3600.66</v>
      </c>
      <c r="K1321" s="5">
        <v>168.0</v>
      </c>
      <c r="L1321" s="5">
        <v>7131.0</v>
      </c>
      <c r="M1321" s="5">
        <v>5016.0</v>
      </c>
      <c r="N1321" s="5">
        <v>0.00102875</v>
      </c>
      <c r="O1321" s="5">
        <v>0.0170582</v>
      </c>
      <c r="P1321" s="5">
        <v>0.00169647</v>
      </c>
      <c r="Q1321" s="5">
        <v>63.3248</v>
      </c>
      <c r="R1321" s="5">
        <v>75.0347</v>
      </c>
      <c r="S1321" s="13">
        <v>30.393421382166007</v>
      </c>
      <c r="T1321" s="5"/>
    </row>
    <row r="1322">
      <c r="A1322" s="5" t="s">
        <v>2939</v>
      </c>
      <c r="B1322" s="6" t="str">
        <f t="shared" si="1"/>
        <v>4</v>
      </c>
      <c r="C1322" s="6" t="str">
        <f t="shared" si="2"/>
        <v>60</v>
      </c>
      <c r="D1322" s="6" t="str">
        <f t="shared" si="3"/>
        <v>60</v>
      </c>
      <c r="F1322" s="5"/>
      <c r="G1322" s="5">
        <v>172.0</v>
      </c>
      <c r="H1322" s="5">
        <v>61.0</v>
      </c>
      <c r="I1322" s="5">
        <v>3591.0</v>
      </c>
      <c r="J1322" s="5">
        <v>3604.51</v>
      </c>
      <c r="K1322" s="5">
        <v>306.0</v>
      </c>
      <c r="L1322" s="5">
        <v>6825.0</v>
      </c>
      <c r="M1322" s="5">
        <v>5162.0</v>
      </c>
      <c r="N1322" s="5">
        <v>0.00121562</v>
      </c>
      <c r="O1322" s="5">
        <v>0.0209701</v>
      </c>
      <c r="P1322" s="5">
        <v>0.00204331</v>
      </c>
      <c r="Q1322" s="5">
        <v>53.8553</v>
      </c>
      <c r="R1322" s="5">
        <v>73.8499</v>
      </c>
      <c r="S1322" s="13">
        <v>25.45059003134569</v>
      </c>
      <c r="T1322" s="5"/>
    </row>
    <row r="1323">
      <c r="A1323" s="5" t="s">
        <v>2940</v>
      </c>
      <c r="B1323" s="6" t="str">
        <f t="shared" si="1"/>
        <v>4</v>
      </c>
      <c r="C1323" s="6" t="str">
        <f t="shared" si="2"/>
        <v>60</v>
      </c>
      <c r="D1323" s="6" t="str">
        <f t="shared" si="3"/>
        <v>60</v>
      </c>
      <c r="F1323" s="5"/>
      <c r="G1323" s="5">
        <v>167.0</v>
      </c>
      <c r="H1323" s="5">
        <v>60.0</v>
      </c>
      <c r="I1323" s="5">
        <v>3544.0</v>
      </c>
      <c r="J1323" s="5">
        <v>3605.78</v>
      </c>
      <c r="K1323" s="5">
        <v>208.0</v>
      </c>
      <c r="L1323" s="5">
        <v>6825.0</v>
      </c>
      <c r="M1323" s="5">
        <v>5162.0</v>
      </c>
      <c r="N1323" s="5">
        <v>0.00146623</v>
      </c>
      <c r="O1323" s="5">
        <v>0.02648</v>
      </c>
      <c r="P1323" s="5">
        <v>0.00183995</v>
      </c>
      <c r="Q1323" s="5">
        <v>58.342</v>
      </c>
      <c r="R1323" s="5">
        <v>72.1757</v>
      </c>
      <c r="S1323" s="13">
        <v>28.022282257301644</v>
      </c>
      <c r="T1323" s="5"/>
    </row>
    <row r="1324">
      <c r="A1324" s="5" t="s">
        <v>2941</v>
      </c>
      <c r="B1324" s="6" t="str">
        <f t="shared" si="1"/>
        <v>4</v>
      </c>
      <c r="C1324" s="6" t="str">
        <f t="shared" si="2"/>
        <v>60</v>
      </c>
      <c r="D1324" s="6" t="str">
        <f t="shared" si="3"/>
        <v>60</v>
      </c>
      <c r="F1324" s="5"/>
      <c r="G1324" s="5">
        <v>172.0</v>
      </c>
      <c r="H1324" s="5">
        <v>61.0</v>
      </c>
      <c r="I1324" s="5">
        <v>3626.0</v>
      </c>
      <c r="J1324" s="5">
        <v>3605.42</v>
      </c>
      <c r="K1324" s="5">
        <v>203.0</v>
      </c>
      <c r="L1324" s="5">
        <v>6825.0</v>
      </c>
      <c r="M1324" s="5">
        <v>5162.0</v>
      </c>
      <c r="N1324" s="5">
        <v>0.00110694</v>
      </c>
      <c r="O1324" s="5">
        <v>0.0202557</v>
      </c>
      <c r="P1324" s="5">
        <v>0.00210792</v>
      </c>
      <c r="Q1324" s="5">
        <v>56.9689</v>
      </c>
      <c r="R1324" s="5">
        <v>74.1676</v>
      </c>
      <c r="S1324" s="13">
        <v>27.177707439243903</v>
      </c>
      <c r="T1324" s="5"/>
    </row>
    <row r="1325">
      <c r="A1325" s="5" t="s">
        <v>2942</v>
      </c>
      <c r="B1325" s="6" t="str">
        <f t="shared" si="1"/>
        <v>4</v>
      </c>
      <c r="C1325" s="6" t="str">
        <f t="shared" si="2"/>
        <v>60</v>
      </c>
      <c r="D1325" s="6" t="str">
        <f t="shared" si="3"/>
        <v>60</v>
      </c>
      <c r="F1325" s="5"/>
      <c r="G1325" s="5">
        <v>169.0</v>
      </c>
      <c r="H1325" s="5">
        <v>58.0</v>
      </c>
      <c r="I1325" s="5">
        <v>3554.0</v>
      </c>
      <c r="J1325" s="5">
        <v>3602.02</v>
      </c>
      <c r="K1325" s="5">
        <v>183.0</v>
      </c>
      <c r="L1325" s="5">
        <v>6825.0</v>
      </c>
      <c r="M1325" s="5">
        <v>5001.0</v>
      </c>
      <c r="N1325" s="5">
        <v>0.00102924</v>
      </c>
      <c r="O1325" s="5">
        <v>0.019129</v>
      </c>
      <c r="P1325" s="5">
        <v>0.00220868</v>
      </c>
      <c r="Q1325" s="5">
        <v>58.8114</v>
      </c>
      <c r="R1325" s="5">
        <v>76.3361</v>
      </c>
      <c r="S1325" s="13">
        <v>28.40240478640616</v>
      </c>
      <c r="T1325" s="5"/>
    </row>
    <row r="1326">
      <c r="A1326" s="5" t="s">
        <v>2943</v>
      </c>
      <c r="B1326" s="6" t="str">
        <f t="shared" si="1"/>
        <v>4</v>
      </c>
      <c r="C1326" s="6" t="str">
        <f t="shared" si="2"/>
        <v>60</v>
      </c>
      <c r="D1326" s="6" t="str">
        <f t="shared" si="3"/>
        <v>60</v>
      </c>
      <c r="F1326" s="5"/>
      <c r="G1326" s="5">
        <v>174.0</v>
      </c>
      <c r="H1326" s="5">
        <v>58.0</v>
      </c>
      <c r="I1326" s="5">
        <v>3515.0</v>
      </c>
      <c r="J1326" s="5">
        <v>3602.86</v>
      </c>
      <c r="K1326" s="5">
        <v>187.0</v>
      </c>
      <c r="L1326" s="5">
        <v>6825.0</v>
      </c>
      <c r="M1326" s="5">
        <v>4992.0</v>
      </c>
      <c r="N1326" s="5">
        <v>9.59516E-4</v>
      </c>
      <c r="O1326" s="5">
        <v>0.0173176</v>
      </c>
      <c r="P1326" s="5">
        <v>0.00195492</v>
      </c>
      <c r="Q1326" s="5">
        <v>59.8649</v>
      </c>
      <c r="R1326" s="5">
        <v>76.1045</v>
      </c>
      <c r="S1326" s="13">
        <v>28.446078597115534</v>
      </c>
      <c r="T1326" s="5"/>
    </row>
    <row r="1327">
      <c r="A1327" s="5" t="s">
        <v>2944</v>
      </c>
      <c r="B1327" s="6" t="str">
        <f t="shared" si="1"/>
        <v>4</v>
      </c>
      <c r="C1327" s="6" t="str">
        <f t="shared" si="2"/>
        <v>60</v>
      </c>
      <c r="D1327" s="6" t="str">
        <f t="shared" si="3"/>
        <v>60</v>
      </c>
      <c r="F1327" s="5"/>
      <c r="G1327" s="5">
        <v>169.0</v>
      </c>
      <c r="H1327" s="5">
        <v>57.0</v>
      </c>
      <c r="I1327" s="5">
        <v>3544.0</v>
      </c>
      <c r="J1327" s="5">
        <v>3601.7</v>
      </c>
      <c r="K1327" s="5">
        <v>612.0</v>
      </c>
      <c r="L1327" s="5">
        <v>6825.0</v>
      </c>
      <c r="M1327" s="5">
        <v>5238.0</v>
      </c>
      <c r="N1327" s="5">
        <v>0.00111561</v>
      </c>
      <c r="O1327" s="5">
        <v>0.0182526</v>
      </c>
      <c r="P1327" s="5">
        <v>0.00149273</v>
      </c>
      <c r="Q1327" s="5">
        <v>49.6389</v>
      </c>
      <c r="R1327" s="5">
        <v>71.9448</v>
      </c>
      <c r="S1327" s="13">
        <v>23.45977723349943</v>
      </c>
      <c r="T1327" s="5"/>
    </row>
    <row r="1328">
      <c r="A1328" s="5" t="s">
        <v>2945</v>
      </c>
      <c r="B1328" s="6" t="str">
        <f t="shared" si="1"/>
        <v>4</v>
      </c>
      <c r="C1328" s="6" t="str">
        <f t="shared" si="2"/>
        <v>60</v>
      </c>
      <c r="D1328" s="6" t="str">
        <f t="shared" si="3"/>
        <v>60</v>
      </c>
      <c r="F1328" s="5"/>
      <c r="G1328" s="5">
        <v>171.0</v>
      </c>
      <c r="H1328" s="5">
        <v>58.0</v>
      </c>
      <c r="I1328" s="5">
        <v>3540.0</v>
      </c>
      <c r="J1328" s="5">
        <v>3603.19</v>
      </c>
      <c r="K1328" s="5">
        <v>430.0</v>
      </c>
      <c r="L1328" s="5">
        <v>6825.0</v>
      </c>
      <c r="M1328" s="5">
        <v>5260.0</v>
      </c>
      <c r="N1328" s="5">
        <v>0.00138187</v>
      </c>
      <c r="O1328" s="5">
        <v>0.0255314</v>
      </c>
      <c r="P1328" s="5">
        <v>0.00229757</v>
      </c>
      <c r="Q1328" s="5">
        <v>58.1647</v>
      </c>
      <c r="R1328" s="5">
        <v>73.2627</v>
      </c>
      <c r="S1328" s="13">
        <v>27.91812376773558</v>
      </c>
      <c r="T1328" s="5"/>
    </row>
    <row r="1329">
      <c r="A1329" s="5" t="s">
        <v>2946</v>
      </c>
      <c r="B1329" s="6" t="str">
        <f t="shared" si="1"/>
        <v>4</v>
      </c>
      <c r="C1329" s="6" t="str">
        <f t="shared" si="2"/>
        <v>60</v>
      </c>
      <c r="D1329" s="6" t="str">
        <f t="shared" si="3"/>
        <v>60</v>
      </c>
      <c r="F1329" s="5"/>
      <c r="G1329" s="5">
        <v>167.0</v>
      </c>
      <c r="H1329" s="5">
        <v>58.0</v>
      </c>
      <c r="I1329" s="5">
        <v>3561.0</v>
      </c>
      <c r="J1329" s="5">
        <v>3602.37</v>
      </c>
      <c r="K1329" s="5">
        <v>132.0</v>
      </c>
      <c r="L1329" s="5">
        <v>6825.0</v>
      </c>
      <c r="M1329" s="5">
        <v>5032.0</v>
      </c>
      <c r="N1329" s="5">
        <v>0.00149417</v>
      </c>
      <c r="O1329" s="5">
        <v>0.0257303</v>
      </c>
      <c r="P1329" s="5">
        <v>0.00240348</v>
      </c>
      <c r="Q1329" s="5">
        <v>56.7441</v>
      </c>
      <c r="R1329" s="5">
        <v>74.3288</v>
      </c>
      <c r="S1329" s="13">
        <v>27.218811208923476</v>
      </c>
      <c r="T1329" s="5"/>
    </row>
    <row r="1330">
      <c r="A1330" s="5" t="s">
        <v>2947</v>
      </c>
      <c r="B1330" s="6" t="str">
        <f t="shared" si="1"/>
        <v>4</v>
      </c>
      <c r="C1330" s="6" t="str">
        <f t="shared" si="2"/>
        <v>60</v>
      </c>
      <c r="D1330" s="6" t="str">
        <f t="shared" si="3"/>
        <v>60</v>
      </c>
      <c r="F1330" s="5"/>
      <c r="G1330" s="5">
        <v>177.0</v>
      </c>
      <c r="H1330" s="5">
        <v>59.0</v>
      </c>
      <c r="I1330" s="5">
        <v>3500.0</v>
      </c>
      <c r="J1330" s="5">
        <v>3601.12</v>
      </c>
      <c r="K1330" s="5">
        <v>292.0</v>
      </c>
      <c r="L1330" s="5">
        <v>6825.0</v>
      </c>
      <c r="M1330" s="5">
        <v>4983.0</v>
      </c>
      <c r="N1330" s="5">
        <v>0.00128143</v>
      </c>
      <c r="O1330" s="5">
        <v>0.0249116</v>
      </c>
      <c r="P1330" s="5">
        <v>0.00249892</v>
      </c>
      <c r="Q1330" s="5">
        <v>56.6821</v>
      </c>
      <c r="R1330" s="5">
        <v>69.4722</v>
      </c>
      <c r="S1330" s="13">
        <v>26.842806070331342</v>
      </c>
      <c r="T1330" s="5"/>
    </row>
    <row r="1331">
      <c r="A1331" s="5" t="s">
        <v>2948</v>
      </c>
      <c r="B1331" s="6" t="str">
        <f t="shared" si="1"/>
        <v>4</v>
      </c>
      <c r="C1331" s="6" t="str">
        <f t="shared" si="2"/>
        <v>60</v>
      </c>
      <c r="D1331" s="6" t="str">
        <f t="shared" si="3"/>
        <v>60</v>
      </c>
      <c r="E1331" s="9">
        <f>min(G1322:G1331)</f>
        <v>167</v>
      </c>
      <c r="F1331" s="9">
        <f>min(I1322:I1331)</f>
        <v>3500</v>
      </c>
      <c r="G1331" s="5">
        <v>177.0</v>
      </c>
      <c r="H1331" s="5">
        <v>57.0</v>
      </c>
      <c r="I1331" s="5">
        <v>3569.0</v>
      </c>
      <c r="J1331" s="5">
        <v>3605.06</v>
      </c>
      <c r="K1331" s="5">
        <v>184.0</v>
      </c>
      <c r="L1331" s="5">
        <v>6825.0</v>
      </c>
      <c r="M1331" s="5">
        <v>4989.0</v>
      </c>
      <c r="N1331" s="5">
        <v>0.00124141</v>
      </c>
      <c r="O1331" s="5">
        <v>0.0236848</v>
      </c>
      <c r="P1331" s="5">
        <v>0.00243099</v>
      </c>
      <c r="Q1331" s="5">
        <v>57.6928</v>
      </c>
      <c r="R1331" s="5">
        <v>72.2502</v>
      </c>
      <c r="S1331" s="13">
        <v>27.416245402868824</v>
      </c>
      <c r="T1331" s="5"/>
    </row>
    <row r="1332">
      <c r="A1332" s="5" t="s">
        <v>2949</v>
      </c>
      <c r="B1332" s="6" t="str">
        <f t="shared" si="1"/>
        <v>4</v>
      </c>
      <c r="C1332" s="6" t="str">
        <f t="shared" si="2"/>
        <v>60</v>
      </c>
      <c r="D1332" s="6" t="str">
        <f t="shared" si="3"/>
        <v>60</v>
      </c>
      <c r="F1332" s="5"/>
      <c r="G1332" s="5">
        <v>161.0</v>
      </c>
      <c r="H1332" s="5">
        <v>64.0</v>
      </c>
      <c r="I1332" s="5">
        <v>3370.0</v>
      </c>
      <c r="J1332" s="5">
        <v>3601.2</v>
      </c>
      <c r="K1332" s="5">
        <v>602.0</v>
      </c>
      <c r="L1332" s="5">
        <v>6583.0</v>
      </c>
      <c r="M1332" s="5">
        <v>4797.0</v>
      </c>
      <c r="N1332" s="5">
        <v>0.00116507</v>
      </c>
      <c r="O1332" s="5">
        <v>0.0190791</v>
      </c>
      <c r="P1332" s="5">
        <v>0.00201757</v>
      </c>
      <c r="Q1332" s="5">
        <v>73.5321</v>
      </c>
      <c r="R1332" s="5">
        <v>69.4488</v>
      </c>
      <c r="S1332" s="13">
        <v>35.49875033738198</v>
      </c>
      <c r="T1332" s="5"/>
    </row>
    <row r="1333">
      <c r="A1333" s="5" t="s">
        <v>2950</v>
      </c>
      <c r="B1333" s="6" t="str">
        <f t="shared" si="1"/>
        <v>4</v>
      </c>
      <c r="C1333" s="6" t="str">
        <f t="shared" si="2"/>
        <v>60</v>
      </c>
      <c r="D1333" s="6" t="str">
        <f t="shared" si="3"/>
        <v>60</v>
      </c>
      <c r="F1333" s="5"/>
      <c r="G1333" s="5">
        <v>159.0</v>
      </c>
      <c r="H1333" s="5">
        <v>64.0</v>
      </c>
      <c r="I1333" s="5">
        <v>3453.0</v>
      </c>
      <c r="J1333" s="5">
        <v>3603.32</v>
      </c>
      <c r="K1333" s="5">
        <v>178.0</v>
      </c>
      <c r="L1333" s="5">
        <v>6583.0</v>
      </c>
      <c r="M1333" s="5">
        <v>4790.0</v>
      </c>
      <c r="N1333" s="5">
        <v>0.00120615</v>
      </c>
      <c r="O1333" s="5">
        <v>0.0190585</v>
      </c>
      <c r="P1333" s="5">
        <v>0.0030292</v>
      </c>
      <c r="Q1333" s="5">
        <v>76.3342</v>
      </c>
      <c r="R1333" s="5">
        <v>68.7771</v>
      </c>
      <c r="S1333" s="13">
        <v>37.12369073660664</v>
      </c>
      <c r="T1333" s="5"/>
    </row>
    <row r="1334">
      <c r="A1334" s="5" t="s">
        <v>2951</v>
      </c>
      <c r="B1334" s="6" t="str">
        <f t="shared" si="1"/>
        <v>4</v>
      </c>
      <c r="C1334" s="6" t="str">
        <f t="shared" si="2"/>
        <v>60</v>
      </c>
      <c r="D1334" s="6" t="str">
        <f t="shared" si="3"/>
        <v>60</v>
      </c>
      <c r="F1334" s="5"/>
      <c r="G1334" s="5">
        <v>157.0</v>
      </c>
      <c r="H1334" s="5">
        <v>58.0</v>
      </c>
      <c r="I1334" s="5">
        <v>3509.0</v>
      </c>
      <c r="J1334" s="5">
        <v>3604.49</v>
      </c>
      <c r="K1334" s="5">
        <v>190.0</v>
      </c>
      <c r="L1334" s="5">
        <v>6583.0</v>
      </c>
      <c r="M1334" s="5">
        <v>4811.0</v>
      </c>
      <c r="N1334" s="5">
        <v>0.00133006</v>
      </c>
      <c r="O1334" s="5">
        <v>0.0210741</v>
      </c>
      <c r="P1334" s="5">
        <v>0.00258694</v>
      </c>
      <c r="Q1334" s="5">
        <v>55.4472</v>
      </c>
      <c r="R1334" s="5">
        <v>55.8371</v>
      </c>
      <c r="S1334" s="13">
        <v>26.523508308410573</v>
      </c>
      <c r="T1334" s="5"/>
    </row>
    <row r="1335">
      <c r="A1335" s="5" t="s">
        <v>2952</v>
      </c>
      <c r="B1335" s="6" t="str">
        <f t="shared" si="1"/>
        <v>4</v>
      </c>
      <c r="C1335" s="6" t="str">
        <f t="shared" si="2"/>
        <v>60</v>
      </c>
      <c r="D1335" s="6" t="str">
        <f t="shared" si="3"/>
        <v>60</v>
      </c>
      <c r="F1335" s="5"/>
      <c r="G1335" s="5">
        <v>165.0</v>
      </c>
      <c r="H1335" s="5">
        <v>63.0</v>
      </c>
      <c r="I1335" s="5">
        <v>3501.0</v>
      </c>
      <c r="J1335" s="5">
        <v>3601.03</v>
      </c>
      <c r="K1335" s="5">
        <v>307.0</v>
      </c>
      <c r="L1335" s="5">
        <v>6583.0</v>
      </c>
      <c r="M1335" s="5">
        <v>4894.0</v>
      </c>
      <c r="N1335" s="5">
        <v>0.0011935</v>
      </c>
      <c r="O1335" s="5">
        <v>0.0188876</v>
      </c>
      <c r="P1335" s="5">
        <v>0.00297209</v>
      </c>
      <c r="Q1335" s="5">
        <v>68.8036</v>
      </c>
      <c r="R1335" s="5">
        <v>64.8957</v>
      </c>
      <c r="S1335" s="13">
        <v>33.27979367039368</v>
      </c>
      <c r="T1335" s="5"/>
    </row>
    <row r="1336">
      <c r="A1336" s="5" t="s">
        <v>2953</v>
      </c>
      <c r="B1336" s="6" t="str">
        <f t="shared" si="1"/>
        <v>4</v>
      </c>
      <c r="C1336" s="6" t="str">
        <f t="shared" si="2"/>
        <v>60</v>
      </c>
      <c r="D1336" s="6" t="str">
        <f t="shared" si="3"/>
        <v>60</v>
      </c>
      <c r="F1336" s="5"/>
      <c r="G1336" s="5">
        <v>156.0</v>
      </c>
      <c r="H1336" s="5">
        <v>63.0</v>
      </c>
      <c r="I1336" s="5">
        <v>3496.0</v>
      </c>
      <c r="J1336" s="5">
        <v>3600.96</v>
      </c>
      <c r="K1336" s="5">
        <v>645.0</v>
      </c>
      <c r="L1336" s="5">
        <v>6583.0</v>
      </c>
      <c r="M1336" s="5">
        <v>4811.0</v>
      </c>
      <c r="N1336" s="5">
        <v>0.00141037</v>
      </c>
      <c r="O1336" s="5">
        <v>0.020088</v>
      </c>
      <c r="P1336" s="5">
        <v>0.00224243</v>
      </c>
      <c r="Q1336" s="5">
        <v>66.2541</v>
      </c>
      <c r="R1336" s="5">
        <v>65.9661</v>
      </c>
      <c r="S1336" s="13">
        <v>31.692176311006172</v>
      </c>
      <c r="T1336" s="5"/>
    </row>
    <row r="1337">
      <c r="A1337" s="5" t="s">
        <v>2954</v>
      </c>
      <c r="B1337" s="6" t="str">
        <f t="shared" si="1"/>
        <v>4</v>
      </c>
      <c r="C1337" s="6" t="str">
        <f t="shared" si="2"/>
        <v>60</v>
      </c>
      <c r="D1337" s="6" t="str">
        <f t="shared" si="3"/>
        <v>60</v>
      </c>
      <c r="F1337" s="5"/>
      <c r="G1337" s="5">
        <v>160.0</v>
      </c>
      <c r="H1337" s="5">
        <v>65.0</v>
      </c>
      <c r="I1337" s="5">
        <v>3483.0</v>
      </c>
      <c r="J1337" s="5">
        <v>3602.24</v>
      </c>
      <c r="K1337" s="5">
        <v>158.0</v>
      </c>
      <c r="L1337" s="5">
        <v>6583.0</v>
      </c>
      <c r="M1337" s="5">
        <v>4813.0</v>
      </c>
      <c r="N1337" s="5">
        <v>0.00131289</v>
      </c>
      <c r="O1337" s="5">
        <v>0.0188427</v>
      </c>
      <c r="P1337" s="5">
        <v>0.0025628</v>
      </c>
      <c r="Q1337" s="5">
        <v>75.8535</v>
      </c>
      <c r="R1337" s="5">
        <v>64.1248</v>
      </c>
      <c r="S1337" s="13">
        <v>36.56850124992998</v>
      </c>
      <c r="T1337" s="5"/>
    </row>
    <row r="1338">
      <c r="A1338" s="5" t="s">
        <v>2955</v>
      </c>
      <c r="B1338" s="6" t="str">
        <f t="shared" si="1"/>
        <v>4</v>
      </c>
      <c r="C1338" s="6" t="str">
        <f t="shared" si="2"/>
        <v>60</v>
      </c>
      <c r="D1338" s="6" t="str">
        <f t="shared" si="3"/>
        <v>60</v>
      </c>
      <c r="F1338" s="5"/>
      <c r="G1338" s="5">
        <v>155.0</v>
      </c>
      <c r="H1338" s="5">
        <v>65.0</v>
      </c>
      <c r="I1338" s="5">
        <v>3486.0</v>
      </c>
      <c r="J1338" s="5">
        <v>3605.26</v>
      </c>
      <c r="K1338" s="5">
        <v>270.0</v>
      </c>
      <c r="L1338" s="5">
        <v>6583.0</v>
      </c>
      <c r="M1338" s="5">
        <v>4811.0</v>
      </c>
      <c r="N1338" s="5">
        <v>0.00123706</v>
      </c>
      <c r="O1338" s="5">
        <v>0.0212372</v>
      </c>
      <c r="P1338" s="5">
        <v>0.00255084</v>
      </c>
      <c r="Q1338" s="5">
        <v>80.5024</v>
      </c>
      <c r="R1338" s="5">
        <v>65.0016</v>
      </c>
      <c r="S1338" s="13">
        <v>39.055869066279065</v>
      </c>
      <c r="T1338" s="5"/>
    </row>
    <row r="1339">
      <c r="A1339" s="5" t="s">
        <v>2956</v>
      </c>
      <c r="B1339" s="6" t="str">
        <f t="shared" si="1"/>
        <v>4</v>
      </c>
      <c r="C1339" s="6" t="str">
        <f t="shared" si="2"/>
        <v>60</v>
      </c>
      <c r="D1339" s="6" t="str">
        <f t="shared" si="3"/>
        <v>60</v>
      </c>
      <c r="F1339" s="5"/>
      <c r="G1339" s="5">
        <v>154.0</v>
      </c>
      <c r="H1339" s="5">
        <v>63.0</v>
      </c>
      <c r="I1339" s="5">
        <v>3489.0</v>
      </c>
      <c r="J1339" s="5">
        <v>3605.49</v>
      </c>
      <c r="K1339" s="5">
        <v>189.0</v>
      </c>
      <c r="L1339" s="5">
        <v>6583.0</v>
      </c>
      <c r="M1339" s="5">
        <v>4775.0</v>
      </c>
      <c r="N1339" s="5">
        <v>0.00130488</v>
      </c>
      <c r="O1339" s="5">
        <v>0.0221941</v>
      </c>
      <c r="P1339" s="5">
        <v>0.00216605</v>
      </c>
      <c r="Q1339" s="5">
        <v>71.1599</v>
      </c>
      <c r="R1339" s="5">
        <v>63.5679</v>
      </c>
      <c r="S1339" s="13">
        <v>34.4022598034629</v>
      </c>
      <c r="T1339" s="5"/>
    </row>
    <row r="1340">
      <c r="A1340" s="5" t="s">
        <v>2957</v>
      </c>
      <c r="B1340" s="6" t="str">
        <f t="shared" si="1"/>
        <v>4</v>
      </c>
      <c r="C1340" s="6" t="str">
        <f t="shared" si="2"/>
        <v>60</v>
      </c>
      <c r="D1340" s="6" t="str">
        <f t="shared" si="3"/>
        <v>60</v>
      </c>
      <c r="F1340" s="5"/>
      <c r="G1340" s="5">
        <v>156.0</v>
      </c>
      <c r="H1340" s="5">
        <v>63.0</v>
      </c>
      <c r="I1340" s="5">
        <v>3406.0</v>
      </c>
      <c r="J1340" s="5">
        <v>3600.67</v>
      </c>
      <c r="K1340" s="5">
        <v>268.0</v>
      </c>
      <c r="L1340" s="5">
        <v>6583.0</v>
      </c>
      <c r="M1340" s="5">
        <v>4798.0</v>
      </c>
      <c r="N1340" s="5">
        <v>0.00138896</v>
      </c>
      <c r="O1340" s="5">
        <v>0.0221204</v>
      </c>
      <c r="P1340" s="5">
        <v>0.00249167</v>
      </c>
      <c r="Q1340" s="5">
        <v>74.197</v>
      </c>
      <c r="R1340" s="5">
        <v>67.7493</v>
      </c>
      <c r="S1340" s="13">
        <v>36.09174806777751</v>
      </c>
      <c r="T1340" s="5"/>
    </row>
    <row r="1341">
      <c r="A1341" s="5" t="s">
        <v>2958</v>
      </c>
      <c r="B1341" s="6" t="str">
        <f t="shared" si="1"/>
        <v>4</v>
      </c>
      <c r="C1341" s="6" t="str">
        <f t="shared" si="2"/>
        <v>60</v>
      </c>
      <c r="D1341" s="6" t="str">
        <f t="shared" si="3"/>
        <v>60</v>
      </c>
      <c r="E1341" s="9">
        <f>min(G1332:G1341)</f>
        <v>154</v>
      </c>
      <c r="F1341" s="9">
        <f>min(I1332:I1341)</f>
        <v>3370</v>
      </c>
      <c r="G1341" s="5">
        <v>160.0</v>
      </c>
      <c r="H1341" s="5">
        <v>60.0</v>
      </c>
      <c r="I1341" s="5">
        <v>3392.0</v>
      </c>
      <c r="J1341" s="5">
        <v>3602.33</v>
      </c>
      <c r="K1341" s="5">
        <v>472.0</v>
      </c>
      <c r="L1341" s="5">
        <v>6583.0</v>
      </c>
      <c r="M1341" s="5">
        <v>4786.0</v>
      </c>
      <c r="N1341" s="5">
        <v>0.00130671</v>
      </c>
      <c r="O1341" s="5">
        <v>0.0219821</v>
      </c>
      <c r="P1341" s="5">
        <v>0.00266853</v>
      </c>
      <c r="Q1341" s="5">
        <v>73.6134</v>
      </c>
      <c r="R1341" s="5">
        <v>67.2052</v>
      </c>
      <c r="S1341" s="13">
        <v>35.40083948226591</v>
      </c>
      <c r="T1341" s="5"/>
    </row>
    <row r="1342">
      <c r="A1342" s="5" t="s">
        <v>2959</v>
      </c>
      <c r="B1342" s="6" t="str">
        <f t="shared" si="1"/>
        <v>4</v>
      </c>
      <c r="C1342" s="6" t="str">
        <f t="shared" si="2"/>
        <v>60</v>
      </c>
      <c r="D1342" s="6" t="str">
        <f t="shared" si="3"/>
        <v>60</v>
      </c>
      <c r="F1342" s="5"/>
      <c r="G1342" s="5">
        <v>164.0</v>
      </c>
      <c r="H1342" s="5">
        <v>62.0</v>
      </c>
      <c r="I1342" s="5">
        <v>3130.0</v>
      </c>
      <c r="J1342" s="5">
        <v>3600.02</v>
      </c>
      <c r="K1342" s="5">
        <v>150.0</v>
      </c>
      <c r="L1342" s="5">
        <v>6416.0</v>
      </c>
      <c r="M1342" s="5">
        <v>4809.0</v>
      </c>
      <c r="N1342" s="5">
        <v>0.0013165</v>
      </c>
      <c r="O1342" s="5">
        <v>0.0247791</v>
      </c>
      <c r="P1342" s="5">
        <v>0.00165637</v>
      </c>
      <c r="Q1342" s="5">
        <v>60.4834</v>
      </c>
      <c r="R1342" s="5">
        <v>66.946</v>
      </c>
      <c r="S1342" s="13">
        <v>28.9421093608127</v>
      </c>
      <c r="T1342" s="5"/>
    </row>
    <row r="1343">
      <c r="A1343" s="5" t="s">
        <v>2960</v>
      </c>
      <c r="B1343" s="6" t="str">
        <f t="shared" si="1"/>
        <v>4</v>
      </c>
      <c r="C1343" s="6" t="str">
        <f t="shared" si="2"/>
        <v>60</v>
      </c>
      <c r="D1343" s="6" t="str">
        <f t="shared" si="3"/>
        <v>60</v>
      </c>
      <c r="F1343" s="5"/>
      <c r="G1343" s="5">
        <v>161.0</v>
      </c>
      <c r="H1343" s="5">
        <v>58.0</v>
      </c>
      <c r="I1343" s="5">
        <v>3136.0</v>
      </c>
      <c r="J1343" s="5">
        <v>3601.52</v>
      </c>
      <c r="K1343" s="5">
        <v>211.0</v>
      </c>
      <c r="L1343" s="5">
        <v>6416.0</v>
      </c>
      <c r="M1343" s="5">
        <v>4900.0</v>
      </c>
      <c r="N1343" s="5">
        <v>0.00114446</v>
      </c>
      <c r="O1343" s="5">
        <v>0.0212436</v>
      </c>
      <c r="P1343" s="5">
        <v>0.00271647</v>
      </c>
      <c r="Q1343" s="5">
        <v>57.2852</v>
      </c>
      <c r="R1343" s="5">
        <v>49.3375</v>
      </c>
      <c r="S1343" s="13">
        <v>27.452308290430064</v>
      </c>
      <c r="T1343" s="5"/>
    </row>
    <row r="1344">
      <c r="A1344" s="5" t="s">
        <v>2961</v>
      </c>
      <c r="B1344" s="6" t="str">
        <f t="shared" si="1"/>
        <v>4</v>
      </c>
      <c r="C1344" s="6" t="str">
        <f t="shared" si="2"/>
        <v>60</v>
      </c>
      <c r="D1344" s="6" t="str">
        <f t="shared" si="3"/>
        <v>60</v>
      </c>
      <c r="F1344" s="5"/>
      <c r="G1344" s="5">
        <v>157.0</v>
      </c>
      <c r="H1344" s="5">
        <v>53.0</v>
      </c>
      <c r="I1344" s="5">
        <v>3043.0</v>
      </c>
      <c r="J1344" s="5">
        <v>3604.73</v>
      </c>
      <c r="K1344" s="5">
        <v>478.0</v>
      </c>
      <c r="L1344" s="5">
        <v>6416.0</v>
      </c>
      <c r="M1344" s="5">
        <v>4840.0</v>
      </c>
      <c r="N1344" s="5">
        <v>0.0011856</v>
      </c>
      <c r="O1344" s="5">
        <v>0.0204849</v>
      </c>
      <c r="P1344" s="5">
        <v>0.0024255</v>
      </c>
      <c r="Q1344" s="5">
        <v>55.4712</v>
      </c>
      <c r="R1344" s="5">
        <v>76.9728</v>
      </c>
      <c r="S1344" s="13">
        <v>26.612206332299383</v>
      </c>
      <c r="T1344" s="5"/>
    </row>
    <row r="1345">
      <c r="A1345" s="5" t="s">
        <v>2962</v>
      </c>
      <c r="B1345" s="6" t="str">
        <f t="shared" si="1"/>
        <v>4</v>
      </c>
      <c r="C1345" s="6" t="str">
        <f t="shared" si="2"/>
        <v>60</v>
      </c>
      <c r="D1345" s="6" t="str">
        <f t="shared" si="3"/>
        <v>60</v>
      </c>
      <c r="F1345" s="5"/>
      <c r="G1345" s="5">
        <v>166.0</v>
      </c>
      <c r="H1345" s="5">
        <v>62.0</v>
      </c>
      <c r="I1345" s="5">
        <v>3353.0</v>
      </c>
      <c r="J1345" s="5">
        <v>3603.33</v>
      </c>
      <c r="K1345" s="5">
        <v>484.0</v>
      </c>
      <c r="L1345" s="5">
        <v>6416.0</v>
      </c>
      <c r="M1345" s="5">
        <v>4750.0</v>
      </c>
      <c r="N1345" s="5">
        <v>0.00154581</v>
      </c>
      <c r="O1345" s="5">
        <v>0.0247113</v>
      </c>
      <c r="P1345" s="5">
        <v>0.00155298</v>
      </c>
      <c r="Q1345" s="5">
        <v>58.7121</v>
      </c>
      <c r="R1345" s="5">
        <v>66.9084</v>
      </c>
      <c r="S1345" s="13">
        <v>28.201377299461548</v>
      </c>
      <c r="T1345" s="5"/>
    </row>
    <row r="1346">
      <c r="A1346" s="5" t="s">
        <v>2963</v>
      </c>
      <c r="B1346" s="6" t="str">
        <f t="shared" si="1"/>
        <v>4</v>
      </c>
      <c r="C1346" s="6" t="str">
        <f t="shared" si="2"/>
        <v>60</v>
      </c>
      <c r="D1346" s="6" t="str">
        <f t="shared" si="3"/>
        <v>60</v>
      </c>
      <c r="F1346" s="5"/>
      <c r="G1346" s="5">
        <v>170.0</v>
      </c>
      <c r="H1346" s="5">
        <v>58.0</v>
      </c>
      <c r="I1346" s="5">
        <v>3145.0</v>
      </c>
      <c r="J1346" s="5">
        <v>3603.88</v>
      </c>
      <c r="K1346" s="5">
        <v>352.0</v>
      </c>
      <c r="L1346" s="5">
        <v>6416.0</v>
      </c>
      <c r="M1346" s="5">
        <v>4809.0</v>
      </c>
      <c r="N1346" s="5">
        <v>0.00114884</v>
      </c>
      <c r="O1346" s="5">
        <v>0.019575</v>
      </c>
      <c r="P1346" s="5">
        <v>0.00234773</v>
      </c>
      <c r="Q1346" s="5">
        <v>59.8946</v>
      </c>
      <c r="R1346" s="5">
        <v>73.4697</v>
      </c>
      <c r="S1346" s="13">
        <v>28.47900778531766</v>
      </c>
      <c r="T1346" s="5"/>
    </row>
    <row r="1347">
      <c r="A1347" s="5" t="s">
        <v>2964</v>
      </c>
      <c r="B1347" s="6" t="str">
        <f t="shared" si="1"/>
        <v>4</v>
      </c>
      <c r="C1347" s="6" t="str">
        <f t="shared" si="2"/>
        <v>60</v>
      </c>
      <c r="D1347" s="6" t="str">
        <f t="shared" si="3"/>
        <v>60</v>
      </c>
      <c r="F1347" s="5"/>
      <c r="G1347" s="5">
        <v>168.0</v>
      </c>
      <c r="H1347" s="5">
        <v>61.0</v>
      </c>
      <c r="I1347" s="5">
        <v>3114.0</v>
      </c>
      <c r="J1347" s="5">
        <v>3600.12</v>
      </c>
      <c r="K1347" s="5">
        <v>319.0</v>
      </c>
      <c r="L1347" s="5">
        <v>6416.0</v>
      </c>
      <c r="M1347" s="5">
        <v>4809.0</v>
      </c>
      <c r="N1347" s="5">
        <v>0.00119314</v>
      </c>
      <c r="O1347" s="5">
        <v>0.0218846</v>
      </c>
      <c r="P1347" s="5">
        <v>0.00229349</v>
      </c>
      <c r="Q1347" s="5">
        <v>60.1202</v>
      </c>
      <c r="R1347" s="5">
        <v>58.1761</v>
      </c>
      <c r="S1347" s="13">
        <v>28.98788763521569</v>
      </c>
      <c r="T1347" s="5"/>
    </row>
    <row r="1348">
      <c r="A1348" s="5" t="s">
        <v>2965</v>
      </c>
      <c r="B1348" s="6" t="str">
        <f t="shared" si="1"/>
        <v>4</v>
      </c>
      <c r="C1348" s="6" t="str">
        <f t="shared" si="2"/>
        <v>60</v>
      </c>
      <c r="D1348" s="6" t="str">
        <f t="shared" si="3"/>
        <v>60</v>
      </c>
      <c r="F1348" s="5"/>
      <c r="G1348" s="5">
        <v>162.0</v>
      </c>
      <c r="H1348" s="5">
        <v>57.0</v>
      </c>
      <c r="I1348" s="5">
        <v>3172.0</v>
      </c>
      <c r="J1348" s="5">
        <v>3605.11</v>
      </c>
      <c r="K1348" s="5">
        <v>111.0</v>
      </c>
      <c r="L1348" s="5">
        <v>6416.0</v>
      </c>
      <c r="M1348" s="5">
        <v>4847.0</v>
      </c>
      <c r="N1348" s="5">
        <v>0.00111452</v>
      </c>
      <c r="O1348" s="5">
        <v>0.0199963</v>
      </c>
      <c r="P1348" s="5">
        <v>0.00163328</v>
      </c>
      <c r="Q1348" s="5">
        <v>63.1244</v>
      </c>
      <c r="R1348" s="5">
        <v>76.1731</v>
      </c>
      <c r="S1348" s="13">
        <v>30.551397889497572</v>
      </c>
      <c r="T1348" s="5"/>
    </row>
    <row r="1349">
      <c r="A1349" s="5" t="s">
        <v>2966</v>
      </c>
      <c r="B1349" s="6" t="str">
        <f t="shared" si="1"/>
        <v>4</v>
      </c>
      <c r="C1349" s="6" t="str">
        <f t="shared" si="2"/>
        <v>60</v>
      </c>
      <c r="D1349" s="6" t="str">
        <f t="shared" si="3"/>
        <v>60</v>
      </c>
      <c r="F1349" s="5"/>
      <c r="G1349" s="5">
        <v>165.0</v>
      </c>
      <c r="H1349" s="5">
        <v>57.0</v>
      </c>
      <c r="I1349" s="5">
        <v>3139.0</v>
      </c>
      <c r="J1349" s="5">
        <v>3600.22</v>
      </c>
      <c r="K1349" s="5">
        <v>170.0</v>
      </c>
      <c r="L1349" s="5">
        <v>6416.0</v>
      </c>
      <c r="M1349" s="5">
        <v>4809.0</v>
      </c>
      <c r="N1349" s="5">
        <v>0.00107741</v>
      </c>
      <c r="O1349" s="5">
        <v>0.0195411</v>
      </c>
      <c r="P1349" s="5">
        <v>0.00242555</v>
      </c>
      <c r="Q1349" s="5">
        <v>60.0223</v>
      </c>
      <c r="R1349" s="5">
        <v>67.9334</v>
      </c>
      <c r="S1349" s="13">
        <v>28.581530211860265</v>
      </c>
      <c r="T1349" s="5"/>
    </row>
    <row r="1350">
      <c r="A1350" s="5" t="s">
        <v>2967</v>
      </c>
      <c r="B1350" s="6" t="str">
        <f t="shared" si="1"/>
        <v>4</v>
      </c>
      <c r="C1350" s="6" t="str">
        <f t="shared" si="2"/>
        <v>60</v>
      </c>
      <c r="D1350" s="6" t="str">
        <f t="shared" si="3"/>
        <v>60</v>
      </c>
      <c r="F1350" s="5"/>
      <c r="G1350" s="5">
        <v>171.0</v>
      </c>
      <c r="H1350" s="5">
        <v>58.0</v>
      </c>
      <c r="I1350" s="5">
        <v>3105.0</v>
      </c>
      <c r="J1350" s="5">
        <v>3604.69</v>
      </c>
      <c r="K1350" s="5">
        <v>426.0</v>
      </c>
      <c r="L1350" s="5">
        <v>6416.0</v>
      </c>
      <c r="M1350" s="5">
        <v>4836.0</v>
      </c>
      <c r="N1350" s="5">
        <v>0.00120385</v>
      </c>
      <c r="O1350" s="5">
        <v>0.0232841</v>
      </c>
      <c r="P1350" s="5">
        <v>0.0018428</v>
      </c>
      <c r="Q1350" s="5">
        <v>58.3818</v>
      </c>
      <c r="R1350" s="5">
        <v>54.6133</v>
      </c>
      <c r="S1350" s="13">
        <v>27.851826913099252</v>
      </c>
      <c r="T1350" s="5"/>
    </row>
    <row r="1351">
      <c r="A1351" s="5" t="s">
        <v>2968</v>
      </c>
      <c r="B1351" s="6" t="str">
        <f t="shared" si="1"/>
        <v>4</v>
      </c>
      <c r="C1351" s="6" t="str">
        <f t="shared" si="2"/>
        <v>60</v>
      </c>
      <c r="D1351" s="6" t="str">
        <f t="shared" si="3"/>
        <v>60</v>
      </c>
      <c r="E1351" s="9">
        <f>min(G1342:G1351)</f>
        <v>157</v>
      </c>
      <c r="F1351" s="9">
        <f>min(I1342:I1351)</f>
        <v>3043</v>
      </c>
      <c r="G1351" s="5">
        <v>162.0</v>
      </c>
      <c r="H1351" s="5">
        <v>57.0</v>
      </c>
      <c r="I1351" s="5">
        <v>3217.0</v>
      </c>
      <c r="J1351" s="5">
        <v>3603.41</v>
      </c>
      <c r="K1351" s="5">
        <v>228.0</v>
      </c>
      <c r="L1351" s="5">
        <v>6416.0</v>
      </c>
      <c r="M1351" s="5">
        <v>4879.0</v>
      </c>
      <c r="N1351" s="5">
        <v>0.00115351</v>
      </c>
      <c r="O1351" s="5">
        <v>0.0217785</v>
      </c>
      <c r="P1351" s="5">
        <v>0.00162954</v>
      </c>
      <c r="Q1351" s="5">
        <v>60.4291</v>
      </c>
      <c r="R1351" s="5">
        <v>69.9541</v>
      </c>
      <c r="S1351" s="13">
        <v>29.131839691764892</v>
      </c>
      <c r="T1351" s="5"/>
    </row>
    <row r="1352">
      <c r="A1352" s="5" t="s">
        <v>2969</v>
      </c>
      <c r="B1352" s="6" t="str">
        <f t="shared" si="1"/>
        <v>4</v>
      </c>
      <c r="C1352" s="6" t="str">
        <f t="shared" si="2"/>
        <v>60</v>
      </c>
      <c r="D1352" s="6" t="str">
        <f t="shared" si="3"/>
        <v>60</v>
      </c>
      <c r="F1352" s="5"/>
      <c r="G1352" s="5">
        <v>169.0</v>
      </c>
      <c r="H1352" s="5">
        <v>59.0</v>
      </c>
      <c r="I1352" s="5">
        <v>3364.0</v>
      </c>
      <c r="J1352" s="5">
        <v>3602.89</v>
      </c>
      <c r="K1352" s="5">
        <v>435.0</v>
      </c>
      <c r="L1352" s="5">
        <v>7048.0</v>
      </c>
      <c r="M1352" s="5">
        <v>4980.0</v>
      </c>
      <c r="N1352" s="5">
        <v>0.00129442</v>
      </c>
      <c r="O1352" s="5">
        <v>0.0201932</v>
      </c>
      <c r="P1352" s="5">
        <v>0.00235825</v>
      </c>
      <c r="Q1352" s="5">
        <v>74.7198</v>
      </c>
      <c r="R1352" s="5">
        <v>77.8173</v>
      </c>
      <c r="S1352" s="13">
        <v>36.2648225034183</v>
      </c>
      <c r="T1352" s="5"/>
    </row>
    <row r="1353">
      <c r="A1353" s="5" t="s">
        <v>2970</v>
      </c>
      <c r="B1353" s="6" t="str">
        <f t="shared" si="1"/>
        <v>4</v>
      </c>
      <c r="C1353" s="6" t="str">
        <f t="shared" si="2"/>
        <v>60</v>
      </c>
      <c r="D1353" s="6" t="str">
        <f t="shared" si="3"/>
        <v>60</v>
      </c>
      <c r="F1353" s="5"/>
      <c r="G1353" s="5">
        <v>168.0</v>
      </c>
      <c r="H1353" s="5">
        <v>59.0</v>
      </c>
      <c r="I1353" s="5">
        <v>3317.0</v>
      </c>
      <c r="J1353" s="5">
        <v>3603.15</v>
      </c>
      <c r="K1353" s="5">
        <v>410.0</v>
      </c>
      <c r="L1353" s="5">
        <v>7048.0</v>
      </c>
      <c r="M1353" s="5">
        <v>5045.0</v>
      </c>
      <c r="N1353" s="5">
        <v>0.00125344</v>
      </c>
      <c r="O1353" s="5">
        <v>0.0222739</v>
      </c>
      <c r="P1353" s="5">
        <v>0.0025921</v>
      </c>
      <c r="Q1353" s="5">
        <v>76.475</v>
      </c>
      <c r="R1353" s="5">
        <v>59.0026</v>
      </c>
      <c r="S1353" s="13">
        <v>37.07273124157157</v>
      </c>
      <c r="T1353" s="5"/>
    </row>
    <row r="1354">
      <c r="A1354" s="5" t="s">
        <v>2971</v>
      </c>
      <c r="B1354" s="6" t="str">
        <f t="shared" si="1"/>
        <v>4</v>
      </c>
      <c r="C1354" s="6" t="str">
        <f t="shared" si="2"/>
        <v>60</v>
      </c>
      <c r="D1354" s="6" t="str">
        <f t="shared" si="3"/>
        <v>60</v>
      </c>
      <c r="F1354" s="5"/>
      <c r="G1354" s="5">
        <v>166.0</v>
      </c>
      <c r="H1354" s="5">
        <v>60.0</v>
      </c>
      <c r="I1354" s="5">
        <v>3301.0</v>
      </c>
      <c r="J1354" s="5">
        <v>3605.68</v>
      </c>
      <c r="K1354" s="5">
        <v>263.0</v>
      </c>
      <c r="L1354" s="5">
        <v>7048.0</v>
      </c>
      <c r="M1354" s="5">
        <v>5011.0</v>
      </c>
      <c r="N1354" s="5">
        <v>0.00134396</v>
      </c>
      <c r="O1354" s="5">
        <v>0.0223999</v>
      </c>
      <c r="P1354" s="5">
        <v>0.00193456</v>
      </c>
      <c r="Q1354" s="5">
        <v>68.0735</v>
      </c>
      <c r="R1354" s="5">
        <v>75.006</v>
      </c>
      <c r="S1354" s="13">
        <v>32.83756102838483</v>
      </c>
      <c r="T1354" s="5"/>
    </row>
    <row r="1355">
      <c r="A1355" s="5" t="s">
        <v>2972</v>
      </c>
      <c r="B1355" s="6" t="str">
        <f t="shared" si="1"/>
        <v>4</v>
      </c>
      <c r="C1355" s="6" t="str">
        <f t="shared" si="2"/>
        <v>60</v>
      </c>
      <c r="D1355" s="6" t="str">
        <f t="shared" si="3"/>
        <v>60</v>
      </c>
      <c r="F1355" s="5"/>
      <c r="G1355" s="5">
        <v>168.0</v>
      </c>
      <c r="H1355" s="5">
        <v>58.0</v>
      </c>
      <c r="I1355" s="5">
        <v>3274.0</v>
      </c>
      <c r="J1355" s="5">
        <v>3603.94</v>
      </c>
      <c r="K1355" s="5">
        <v>280.0</v>
      </c>
      <c r="L1355" s="5">
        <v>7048.0</v>
      </c>
      <c r="M1355" s="5">
        <v>5011.0</v>
      </c>
      <c r="N1355" s="5">
        <v>0.00150981</v>
      </c>
      <c r="O1355" s="5">
        <v>0.0242079</v>
      </c>
      <c r="P1355" s="5">
        <v>0.0021742</v>
      </c>
      <c r="Q1355" s="5">
        <v>71.5565</v>
      </c>
      <c r="R1355" s="5">
        <v>76.7977</v>
      </c>
      <c r="S1355" s="13">
        <v>34.35448542031781</v>
      </c>
      <c r="T1355" s="5"/>
    </row>
    <row r="1356">
      <c r="A1356" s="5" t="s">
        <v>2973</v>
      </c>
      <c r="B1356" s="6" t="str">
        <f t="shared" si="1"/>
        <v>4</v>
      </c>
      <c r="C1356" s="6" t="str">
        <f t="shared" si="2"/>
        <v>60</v>
      </c>
      <c r="D1356" s="6" t="str">
        <f t="shared" si="3"/>
        <v>60</v>
      </c>
      <c r="F1356" s="5"/>
      <c r="G1356" s="5">
        <v>166.0</v>
      </c>
      <c r="H1356" s="5">
        <v>57.0</v>
      </c>
      <c r="I1356" s="5">
        <v>3280.0</v>
      </c>
      <c r="J1356" s="5">
        <v>3603.68</v>
      </c>
      <c r="K1356" s="5">
        <v>355.0</v>
      </c>
      <c r="L1356" s="5">
        <v>7048.0</v>
      </c>
      <c r="M1356" s="5">
        <v>4897.0</v>
      </c>
      <c r="N1356" s="5">
        <v>0.00146642</v>
      </c>
      <c r="O1356" s="5">
        <v>0.0246609</v>
      </c>
      <c r="P1356" s="5">
        <v>0.00197786</v>
      </c>
      <c r="Q1356" s="5">
        <v>67.1717</v>
      </c>
      <c r="R1356" s="5">
        <v>73.4654</v>
      </c>
      <c r="S1356" s="13">
        <v>32.38645330091698</v>
      </c>
      <c r="T1356" s="5"/>
    </row>
    <row r="1357">
      <c r="A1357" s="5" t="s">
        <v>2974</v>
      </c>
      <c r="B1357" s="6" t="str">
        <f t="shared" si="1"/>
        <v>4</v>
      </c>
      <c r="C1357" s="6" t="str">
        <f t="shared" si="2"/>
        <v>60</v>
      </c>
      <c r="D1357" s="6" t="str">
        <f t="shared" si="3"/>
        <v>60</v>
      </c>
      <c r="F1357" s="5"/>
      <c r="G1357" s="5">
        <v>168.0</v>
      </c>
      <c r="H1357" s="5">
        <v>55.0</v>
      </c>
      <c r="I1357" s="5">
        <v>3296.0</v>
      </c>
      <c r="J1357" s="5">
        <v>3604.07</v>
      </c>
      <c r="K1357" s="5">
        <v>444.0</v>
      </c>
      <c r="L1357" s="5">
        <v>7048.0</v>
      </c>
      <c r="M1357" s="5">
        <v>4917.0</v>
      </c>
      <c r="N1357" s="5">
        <v>0.0013179</v>
      </c>
      <c r="O1357" s="5">
        <v>0.0223996</v>
      </c>
      <c r="P1357" s="5">
        <v>0.00251352</v>
      </c>
      <c r="Q1357" s="5">
        <v>78.0219</v>
      </c>
      <c r="R1357" s="5">
        <v>82.6725</v>
      </c>
      <c r="S1357" s="13">
        <v>37.68825434651833</v>
      </c>
      <c r="T1357" s="5"/>
    </row>
    <row r="1358">
      <c r="A1358" s="5" t="s">
        <v>2975</v>
      </c>
      <c r="B1358" s="6" t="str">
        <f t="shared" si="1"/>
        <v>4</v>
      </c>
      <c r="C1358" s="6" t="str">
        <f t="shared" si="2"/>
        <v>60</v>
      </c>
      <c r="D1358" s="6" t="str">
        <f t="shared" si="3"/>
        <v>60</v>
      </c>
      <c r="F1358" s="5"/>
      <c r="G1358" s="5">
        <v>174.0</v>
      </c>
      <c r="H1358" s="5">
        <v>56.0</v>
      </c>
      <c r="I1358" s="5">
        <v>3567.0</v>
      </c>
      <c r="J1358" s="5">
        <v>3600.73</v>
      </c>
      <c r="K1358" s="5">
        <v>501.0</v>
      </c>
      <c r="L1358" s="5">
        <v>7048.0</v>
      </c>
      <c r="M1358" s="5">
        <v>5011.0</v>
      </c>
      <c r="N1358" s="5">
        <v>0.00137063</v>
      </c>
      <c r="O1358" s="5">
        <v>0.0237644</v>
      </c>
      <c r="P1358" s="5">
        <v>0.00274785</v>
      </c>
      <c r="Q1358" s="5">
        <v>78.3339</v>
      </c>
      <c r="R1358" s="5">
        <v>59.9973</v>
      </c>
      <c r="S1358" s="13">
        <v>37.824135048738356</v>
      </c>
      <c r="T1358" s="5"/>
    </row>
    <row r="1359">
      <c r="A1359" s="5" t="s">
        <v>2976</v>
      </c>
      <c r="B1359" s="6" t="str">
        <f t="shared" si="1"/>
        <v>4</v>
      </c>
      <c r="C1359" s="6" t="str">
        <f t="shared" si="2"/>
        <v>60</v>
      </c>
      <c r="D1359" s="6" t="str">
        <f t="shared" si="3"/>
        <v>60</v>
      </c>
      <c r="F1359" s="5"/>
      <c r="G1359" s="5">
        <v>168.0</v>
      </c>
      <c r="H1359" s="5">
        <v>58.0</v>
      </c>
      <c r="I1359" s="5">
        <v>3266.0</v>
      </c>
      <c r="J1359" s="5">
        <v>3605.12</v>
      </c>
      <c r="K1359" s="5">
        <v>115.0</v>
      </c>
      <c r="L1359" s="5">
        <v>7048.0</v>
      </c>
      <c r="M1359" s="5">
        <v>4895.0</v>
      </c>
      <c r="N1359" s="5">
        <v>0.00129766</v>
      </c>
      <c r="O1359" s="5">
        <v>0.0227592</v>
      </c>
      <c r="P1359" s="5">
        <v>0.00230529</v>
      </c>
      <c r="Q1359" s="5">
        <v>77.1515</v>
      </c>
      <c r="R1359" s="5">
        <v>79.1452</v>
      </c>
      <c r="S1359" s="13">
        <v>37.15956991430016</v>
      </c>
      <c r="T1359" s="5"/>
    </row>
    <row r="1360">
      <c r="A1360" s="5" t="s">
        <v>2977</v>
      </c>
      <c r="B1360" s="6" t="str">
        <f t="shared" si="1"/>
        <v>4</v>
      </c>
      <c r="C1360" s="6" t="str">
        <f t="shared" si="2"/>
        <v>60</v>
      </c>
      <c r="D1360" s="6" t="str">
        <f t="shared" si="3"/>
        <v>60</v>
      </c>
      <c r="F1360" s="5"/>
      <c r="G1360" s="5">
        <v>165.0</v>
      </c>
      <c r="H1360" s="5">
        <v>59.0</v>
      </c>
      <c r="I1360" s="5">
        <v>3262.0</v>
      </c>
      <c r="J1360" s="5">
        <v>3602.63</v>
      </c>
      <c r="K1360" s="5">
        <v>306.0</v>
      </c>
      <c r="L1360" s="5">
        <v>7048.0</v>
      </c>
      <c r="M1360" s="5">
        <v>4864.0</v>
      </c>
      <c r="N1360" s="5">
        <v>8.48586E-4</v>
      </c>
      <c r="O1360" s="5">
        <v>0.0142895</v>
      </c>
      <c r="P1360" s="5">
        <v>0.00172113</v>
      </c>
      <c r="Q1360" s="5">
        <v>75.0253</v>
      </c>
      <c r="R1360" s="5">
        <v>73.75</v>
      </c>
      <c r="S1360" s="13">
        <v>36.43012118858164</v>
      </c>
      <c r="T1360" s="5"/>
    </row>
    <row r="1361">
      <c r="A1361" s="5" t="s">
        <v>2978</v>
      </c>
      <c r="B1361" s="6" t="str">
        <f t="shared" si="1"/>
        <v>4</v>
      </c>
      <c r="C1361" s="6" t="str">
        <f t="shared" si="2"/>
        <v>60</v>
      </c>
      <c r="D1361" s="6" t="str">
        <f t="shared" si="3"/>
        <v>60</v>
      </c>
      <c r="E1361" s="9">
        <f>min(G1352:G1361)</f>
        <v>165</v>
      </c>
      <c r="F1361" s="9">
        <f>min(I1352:I1361)</f>
        <v>3262</v>
      </c>
      <c r="G1361" s="5">
        <v>170.0</v>
      </c>
      <c r="H1361" s="5">
        <v>57.0</v>
      </c>
      <c r="I1361" s="5">
        <v>3309.0</v>
      </c>
      <c r="J1361" s="5">
        <v>3603.69</v>
      </c>
      <c r="K1361" s="5">
        <v>289.0</v>
      </c>
      <c r="L1361" s="5">
        <v>7048.0</v>
      </c>
      <c r="M1361" s="5">
        <v>4912.0</v>
      </c>
      <c r="N1361" s="5">
        <v>0.00116978</v>
      </c>
      <c r="O1361" s="5">
        <v>0.0215333</v>
      </c>
      <c r="P1361" s="5">
        <v>0.0020955</v>
      </c>
      <c r="Q1361" s="5">
        <v>72.1527</v>
      </c>
      <c r="R1361" s="5">
        <v>55.498</v>
      </c>
      <c r="S1361" s="13">
        <v>35.06892773902414</v>
      </c>
      <c r="T1361" s="5"/>
    </row>
    <row r="1362">
      <c r="A1362" s="5" t="s">
        <v>2979</v>
      </c>
      <c r="B1362" s="6" t="str">
        <f t="shared" si="1"/>
        <v>4</v>
      </c>
      <c r="C1362" s="6" t="str">
        <f t="shared" si="2"/>
        <v>60</v>
      </c>
      <c r="D1362" s="6" t="str">
        <f t="shared" si="3"/>
        <v>60</v>
      </c>
      <c r="F1362" s="5"/>
      <c r="G1362" s="5">
        <v>173.0</v>
      </c>
      <c r="H1362" s="5">
        <v>60.0</v>
      </c>
      <c r="I1362" s="5">
        <v>3266.0</v>
      </c>
      <c r="J1362" s="5">
        <v>3601.34</v>
      </c>
      <c r="K1362" s="5">
        <v>131.0</v>
      </c>
      <c r="L1362" s="5">
        <v>7028.0</v>
      </c>
      <c r="M1362" s="5">
        <v>4849.0</v>
      </c>
      <c r="N1362" s="5">
        <v>0.0010314</v>
      </c>
      <c r="O1362" s="5">
        <v>0.0203583</v>
      </c>
      <c r="P1362" s="5">
        <v>0.00184404</v>
      </c>
      <c r="Q1362" s="5">
        <v>72.724</v>
      </c>
      <c r="R1362" s="5">
        <v>76.0956</v>
      </c>
      <c r="S1362" s="13">
        <v>35.095924482644875</v>
      </c>
      <c r="T1362" s="5"/>
    </row>
    <row r="1363">
      <c r="A1363" s="5" t="s">
        <v>2980</v>
      </c>
      <c r="B1363" s="6" t="str">
        <f t="shared" si="1"/>
        <v>4</v>
      </c>
      <c r="C1363" s="6" t="str">
        <f t="shared" si="2"/>
        <v>60</v>
      </c>
      <c r="D1363" s="6" t="str">
        <f t="shared" si="3"/>
        <v>60</v>
      </c>
      <c r="F1363" s="5"/>
      <c r="G1363" s="5">
        <v>162.0</v>
      </c>
      <c r="H1363" s="5">
        <v>58.0</v>
      </c>
      <c r="I1363" s="5">
        <v>3285.0</v>
      </c>
      <c r="J1363" s="5">
        <v>3602.53</v>
      </c>
      <c r="K1363" s="5">
        <v>299.0</v>
      </c>
      <c r="L1363" s="5">
        <v>7028.0</v>
      </c>
      <c r="M1363" s="5">
        <v>4980.0</v>
      </c>
      <c r="N1363" s="5">
        <v>0.00104987</v>
      </c>
      <c r="O1363" s="5">
        <v>0.0178247</v>
      </c>
      <c r="P1363" s="5">
        <v>0.00174053</v>
      </c>
      <c r="Q1363" s="5">
        <v>68.4123</v>
      </c>
      <c r="R1363" s="5">
        <v>78.313</v>
      </c>
      <c r="S1363" s="13">
        <v>32.98273317158335</v>
      </c>
      <c r="T1363" s="5"/>
    </row>
    <row r="1364">
      <c r="A1364" s="5" t="s">
        <v>2981</v>
      </c>
      <c r="B1364" s="6" t="str">
        <f t="shared" si="1"/>
        <v>4</v>
      </c>
      <c r="C1364" s="6" t="str">
        <f t="shared" si="2"/>
        <v>60</v>
      </c>
      <c r="D1364" s="6" t="str">
        <f t="shared" si="3"/>
        <v>60</v>
      </c>
      <c r="F1364" s="5"/>
      <c r="G1364" s="5">
        <v>164.0</v>
      </c>
      <c r="H1364" s="5">
        <v>59.0</v>
      </c>
      <c r="I1364" s="5">
        <v>3292.0</v>
      </c>
      <c r="J1364" s="5">
        <v>3605.08</v>
      </c>
      <c r="K1364" s="5">
        <v>142.0</v>
      </c>
      <c r="L1364" s="5">
        <v>7028.0</v>
      </c>
      <c r="M1364" s="5">
        <v>4837.0</v>
      </c>
      <c r="N1364" s="5">
        <v>0.00111126</v>
      </c>
      <c r="O1364" s="5">
        <v>0.020331</v>
      </c>
      <c r="P1364" s="5">
        <v>0.00214202</v>
      </c>
      <c r="Q1364" s="5">
        <v>67.3196</v>
      </c>
      <c r="R1364" s="5">
        <v>75.6463</v>
      </c>
      <c r="S1364" s="13">
        <v>32.497330954847634</v>
      </c>
      <c r="T1364" s="5"/>
    </row>
    <row r="1365">
      <c r="A1365" s="5" t="s">
        <v>2982</v>
      </c>
      <c r="B1365" s="6" t="str">
        <f t="shared" si="1"/>
        <v>4</v>
      </c>
      <c r="C1365" s="6" t="str">
        <f t="shared" si="2"/>
        <v>60</v>
      </c>
      <c r="D1365" s="6" t="str">
        <f t="shared" si="3"/>
        <v>60</v>
      </c>
      <c r="F1365" s="5"/>
      <c r="G1365" s="5">
        <v>162.0</v>
      </c>
      <c r="H1365" s="5">
        <v>59.0</v>
      </c>
      <c r="I1365" s="5">
        <v>3328.0</v>
      </c>
      <c r="J1365" s="5">
        <v>3605.18</v>
      </c>
      <c r="K1365" s="5">
        <v>284.0</v>
      </c>
      <c r="L1365" s="5">
        <v>7028.0</v>
      </c>
      <c r="M1365" s="5">
        <v>4944.0</v>
      </c>
      <c r="N1365" s="5">
        <v>0.00112114</v>
      </c>
      <c r="O1365" s="5">
        <v>0.0210207</v>
      </c>
      <c r="P1365" s="5">
        <v>0.00257547</v>
      </c>
      <c r="Q1365" s="5">
        <v>67.5705</v>
      </c>
      <c r="R1365" s="5">
        <v>74.1095</v>
      </c>
      <c r="S1365" s="13">
        <v>32.36789843673259</v>
      </c>
      <c r="T1365" s="5"/>
    </row>
    <row r="1366">
      <c r="A1366" s="5" t="s">
        <v>2983</v>
      </c>
      <c r="B1366" s="6" t="str">
        <f t="shared" si="1"/>
        <v>4</v>
      </c>
      <c r="C1366" s="6" t="str">
        <f t="shared" si="2"/>
        <v>60</v>
      </c>
      <c r="D1366" s="6" t="str">
        <f t="shared" si="3"/>
        <v>60</v>
      </c>
      <c r="F1366" s="5"/>
      <c r="G1366" s="5">
        <v>165.0</v>
      </c>
      <c r="H1366" s="5">
        <v>58.0</v>
      </c>
      <c r="I1366" s="5">
        <v>3235.0</v>
      </c>
      <c r="J1366" s="5">
        <v>3603.51</v>
      </c>
      <c r="K1366" s="5">
        <v>137.0</v>
      </c>
      <c r="L1366" s="5">
        <v>7028.0</v>
      </c>
      <c r="M1366" s="5">
        <v>4944.0</v>
      </c>
      <c r="N1366" s="5">
        <v>0.00115629</v>
      </c>
      <c r="O1366" s="5">
        <v>0.0198745</v>
      </c>
      <c r="P1366" s="5">
        <v>0.00202403</v>
      </c>
      <c r="Q1366" s="5">
        <v>67.8828</v>
      </c>
      <c r="R1366" s="5">
        <v>78.3427</v>
      </c>
      <c r="S1366" s="13">
        <v>32.48273101800924</v>
      </c>
      <c r="T1366" s="5"/>
    </row>
    <row r="1367">
      <c r="A1367" s="5" t="s">
        <v>2984</v>
      </c>
      <c r="B1367" s="6" t="str">
        <f t="shared" si="1"/>
        <v>4</v>
      </c>
      <c r="C1367" s="6" t="str">
        <f t="shared" si="2"/>
        <v>60</v>
      </c>
      <c r="D1367" s="6" t="str">
        <f t="shared" si="3"/>
        <v>60</v>
      </c>
      <c r="F1367" s="5"/>
      <c r="G1367" s="5">
        <v>161.0</v>
      </c>
      <c r="H1367" s="5">
        <v>59.0</v>
      </c>
      <c r="I1367" s="5">
        <v>3217.0</v>
      </c>
      <c r="J1367" s="5">
        <v>3601.87</v>
      </c>
      <c r="K1367" s="5">
        <v>172.0</v>
      </c>
      <c r="L1367" s="5">
        <v>7028.0</v>
      </c>
      <c r="M1367" s="5">
        <v>4873.0</v>
      </c>
      <c r="N1367" s="5">
        <v>0.00112586</v>
      </c>
      <c r="O1367" s="5">
        <v>0.0207504</v>
      </c>
      <c r="P1367" s="5">
        <v>0.00191429</v>
      </c>
      <c r="Q1367" s="5">
        <v>69.5558</v>
      </c>
      <c r="R1367" s="5">
        <v>72.2591</v>
      </c>
      <c r="S1367" s="13">
        <v>33.278581695534264</v>
      </c>
      <c r="T1367" s="5"/>
    </row>
    <row r="1368">
      <c r="A1368" s="5" t="s">
        <v>2985</v>
      </c>
      <c r="B1368" s="6" t="str">
        <f t="shared" si="1"/>
        <v>4</v>
      </c>
      <c r="C1368" s="6" t="str">
        <f t="shared" si="2"/>
        <v>60</v>
      </c>
      <c r="D1368" s="6" t="str">
        <f t="shared" si="3"/>
        <v>60</v>
      </c>
      <c r="F1368" s="5"/>
      <c r="G1368" s="5">
        <v>160.0</v>
      </c>
      <c r="H1368" s="5">
        <v>59.0</v>
      </c>
      <c r="I1368" s="5">
        <v>3297.0</v>
      </c>
      <c r="J1368" s="5">
        <v>3601.49</v>
      </c>
      <c r="K1368" s="5">
        <v>391.0</v>
      </c>
      <c r="L1368" s="5">
        <v>7028.0</v>
      </c>
      <c r="M1368" s="5">
        <v>4865.0</v>
      </c>
      <c r="N1368" s="5">
        <v>0.00100167</v>
      </c>
      <c r="O1368" s="5">
        <v>0.0180628</v>
      </c>
      <c r="P1368" s="5">
        <v>0.00210149</v>
      </c>
      <c r="Q1368" s="5">
        <v>70.3527</v>
      </c>
      <c r="R1368" s="5">
        <v>75.7725</v>
      </c>
      <c r="S1368" s="13">
        <v>33.74497944829136</v>
      </c>
      <c r="T1368" s="5"/>
    </row>
    <row r="1369">
      <c r="A1369" s="5" t="s">
        <v>2986</v>
      </c>
      <c r="B1369" s="6" t="str">
        <f t="shared" si="1"/>
        <v>4</v>
      </c>
      <c r="C1369" s="6" t="str">
        <f t="shared" si="2"/>
        <v>60</v>
      </c>
      <c r="D1369" s="6" t="str">
        <f t="shared" si="3"/>
        <v>60</v>
      </c>
      <c r="F1369" s="5"/>
      <c r="G1369" s="5">
        <v>167.0</v>
      </c>
      <c r="H1369" s="5">
        <v>59.0</v>
      </c>
      <c r="I1369" s="5">
        <v>3247.0</v>
      </c>
      <c r="J1369" s="5">
        <v>3600.2</v>
      </c>
      <c r="K1369" s="5">
        <v>472.0</v>
      </c>
      <c r="L1369" s="5">
        <v>7028.0</v>
      </c>
      <c r="M1369" s="5">
        <v>4962.0</v>
      </c>
      <c r="N1369" s="5">
        <v>0.00127819</v>
      </c>
      <c r="O1369" s="5">
        <v>0.0185262</v>
      </c>
      <c r="P1369" s="5">
        <v>0.00175868</v>
      </c>
      <c r="Q1369" s="5">
        <v>68.5428</v>
      </c>
      <c r="R1369" s="5">
        <v>75.8985</v>
      </c>
      <c r="S1369" s="13">
        <v>33.164005709408045</v>
      </c>
      <c r="T1369" s="5"/>
    </row>
    <row r="1370">
      <c r="A1370" s="5" t="s">
        <v>2987</v>
      </c>
      <c r="B1370" s="6" t="str">
        <f t="shared" si="1"/>
        <v>4</v>
      </c>
      <c r="C1370" s="6" t="str">
        <f t="shared" si="2"/>
        <v>60</v>
      </c>
      <c r="D1370" s="6" t="str">
        <f t="shared" si="3"/>
        <v>60</v>
      </c>
      <c r="F1370" s="5"/>
      <c r="G1370" s="5">
        <v>164.0</v>
      </c>
      <c r="H1370" s="5">
        <v>56.0</v>
      </c>
      <c r="I1370" s="5">
        <v>3244.0</v>
      </c>
      <c r="J1370" s="5">
        <v>3601.19</v>
      </c>
      <c r="K1370" s="5">
        <v>131.0</v>
      </c>
      <c r="L1370" s="5">
        <v>7028.0</v>
      </c>
      <c r="M1370" s="5">
        <v>5081.0</v>
      </c>
      <c r="N1370" s="5">
        <v>0.00119802</v>
      </c>
      <c r="O1370" s="5">
        <v>0.0202793</v>
      </c>
      <c r="P1370" s="5">
        <v>0.00168175</v>
      </c>
      <c r="Q1370" s="5">
        <v>67.2058</v>
      </c>
      <c r="R1370" s="5">
        <v>78.5518</v>
      </c>
      <c r="S1370" s="13">
        <v>32.412788346190965</v>
      </c>
      <c r="T1370" s="5"/>
    </row>
    <row r="1371">
      <c r="A1371" s="5" t="s">
        <v>2988</v>
      </c>
      <c r="B1371" s="6" t="str">
        <f t="shared" si="1"/>
        <v>4</v>
      </c>
      <c r="C1371" s="6" t="str">
        <f t="shared" si="2"/>
        <v>60</v>
      </c>
      <c r="D1371" s="6" t="str">
        <f t="shared" si="3"/>
        <v>60</v>
      </c>
      <c r="E1371" s="9">
        <f>min(G1362:G1371)</f>
        <v>159</v>
      </c>
      <c r="F1371" s="9">
        <f>min(I1362:I1371)</f>
        <v>3217</v>
      </c>
      <c r="G1371" s="5">
        <v>159.0</v>
      </c>
      <c r="H1371" s="5">
        <v>58.0</v>
      </c>
      <c r="I1371" s="5">
        <v>3300.0</v>
      </c>
      <c r="J1371" s="5">
        <v>3601.97</v>
      </c>
      <c r="K1371" s="5">
        <v>124.0</v>
      </c>
      <c r="L1371" s="5">
        <v>7028.0</v>
      </c>
      <c r="M1371" s="5">
        <v>4969.0</v>
      </c>
      <c r="N1371" s="5">
        <v>0.00102856</v>
      </c>
      <c r="O1371" s="5">
        <v>0.0174023</v>
      </c>
      <c r="P1371" s="5">
        <v>0.00204795</v>
      </c>
      <c r="Q1371" s="5">
        <v>66.4896</v>
      </c>
      <c r="R1371" s="5">
        <v>75.57</v>
      </c>
      <c r="S1371" s="13">
        <v>32.0470695873223</v>
      </c>
      <c r="T1371" s="5"/>
    </row>
    <row r="1372">
      <c r="A1372" s="5" t="s">
        <v>2989</v>
      </c>
      <c r="B1372" s="6" t="str">
        <f t="shared" si="1"/>
        <v>4</v>
      </c>
      <c r="C1372" s="6" t="str">
        <f t="shared" si="2"/>
        <v>60</v>
      </c>
      <c r="D1372" s="6" t="str">
        <f t="shared" si="3"/>
        <v>60</v>
      </c>
      <c r="F1372" s="5"/>
      <c r="G1372" s="5">
        <v>150.0</v>
      </c>
      <c r="H1372" s="5">
        <v>55.0</v>
      </c>
      <c r="I1372" s="5">
        <v>3053.0</v>
      </c>
      <c r="J1372" s="5">
        <v>3605.38</v>
      </c>
      <c r="K1372" s="5">
        <v>530.0</v>
      </c>
      <c r="L1372" s="5">
        <v>6713.0</v>
      </c>
      <c r="M1372" s="5">
        <v>4492.0</v>
      </c>
      <c r="N1372" s="5">
        <v>0.00132124</v>
      </c>
      <c r="O1372" s="5">
        <v>0.0220393</v>
      </c>
      <c r="P1372" s="5">
        <v>0.00187019</v>
      </c>
      <c r="Q1372" s="5">
        <v>67.4185</v>
      </c>
      <c r="R1372" s="5">
        <v>67.46</v>
      </c>
      <c r="S1372" s="13">
        <v>32.40057324663275</v>
      </c>
      <c r="T1372" s="5"/>
    </row>
    <row r="1373">
      <c r="A1373" s="5" t="s">
        <v>2990</v>
      </c>
      <c r="B1373" s="6" t="str">
        <f t="shared" si="1"/>
        <v>4</v>
      </c>
      <c r="C1373" s="6" t="str">
        <f t="shared" si="2"/>
        <v>60</v>
      </c>
      <c r="D1373" s="6" t="str">
        <f t="shared" si="3"/>
        <v>60</v>
      </c>
      <c r="F1373" s="5"/>
      <c r="G1373" s="5">
        <v>149.0</v>
      </c>
      <c r="H1373" s="5">
        <v>56.0</v>
      </c>
      <c r="I1373" s="5">
        <v>3022.0</v>
      </c>
      <c r="J1373" s="5">
        <v>3604.46</v>
      </c>
      <c r="K1373" s="5">
        <v>124.0</v>
      </c>
      <c r="L1373" s="5">
        <v>6713.0</v>
      </c>
      <c r="M1373" s="5">
        <v>4492.0</v>
      </c>
      <c r="N1373" s="5">
        <v>0.00142416</v>
      </c>
      <c r="O1373" s="5">
        <v>0.0202537</v>
      </c>
      <c r="P1373" s="5">
        <v>0.00239879</v>
      </c>
      <c r="Q1373" s="5">
        <v>69.8563</v>
      </c>
      <c r="R1373" s="5">
        <v>67.5583</v>
      </c>
      <c r="S1373" s="13">
        <v>33.87279171592713</v>
      </c>
      <c r="T1373" s="5"/>
    </row>
    <row r="1374">
      <c r="A1374" s="5" t="s">
        <v>2991</v>
      </c>
      <c r="B1374" s="6" t="str">
        <f t="shared" si="1"/>
        <v>4</v>
      </c>
      <c r="C1374" s="6" t="str">
        <f t="shared" si="2"/>
        <v>60</v>
      </c>
      <c r="D1374" s="6" t="str">
        <f t="shared" si="3"/>
        <v>60</v>
      </c>
      <c r="F1374" s="5"/>
      <c r="G1374" s="5">
        <v>153.0</v>
      </c>
      <c r="H1374" s="5">
        <v>59.0</v>
      </c>
      <c r="I1374" s="5">
        <v>3070.0</v>
      </c>
      <c r="J1374" s="5">
        <v>3600.74</v>
      </c>
      <c r="K1374" s="5">
        <v>160.0</v>
      </c>
      <c r="L1374" s="5">
        <v>6713.0</v>
      </c>
      <c r="M1374" s="5">
        <v>4492.0</v>
      </c>
      <c r="N1374" s="5">
        <v>0.00116037</v>
      </c>
      <c r="O1374" s="5">
        <v>0.019435</v>
      </c>
      <c r="P1374" s="5">
        <v>0.00220976</v>
      </c>
      <c r="Q1374" s="5">
        <v>71.8249</v>
      </c>
      <c r="R1374" s="5">
        <v>71.7741</v>
      </c>
      <c r="S1374" s="13">
        <v>34.75653735427977</v>
      </c>
      <c r="T1374" s="5"/>
    </row>
    <row r="1375">
      <c r="A1375" s="5" t="s">
        <v>2992</v>
      </c>
      <c r="B1375" s="6" t="str">
        <f t="shared" si="1"/>
        <v>4</v>
      </c>
      <c r="C1375" s="6" t="str">
        <f t="shared" si="2"/>
        <v>60</v>
      </c>
      <c r="D1375" s="6" t="str">
        <f t="shared" si="3"/>
        <v>60</v>
      </c>
      <c r="F1375" s="5"/>
      <c r="G1375" s="5">
        <v>148.0</v>
      </c>
      <c r="H1375" s="5">
        <v>55.0</v>
      </c>
      <c r="I1375" s="5">
        <v>2974.0</v>
      </c>
      <c r="J1375" s="5">
        <v>3600.53</v>
      </c>
      <c r="K1375" s="5">
        <v>213.0</v>
      </c>
      <c r="L1375" s="5">
        <v>6713.0</v>
      </c>
      <c r="M1375" s="5">
        <v>4492.0</v>
      </c>
      <c r="N1375" s="5">
        <v>0.0011025</v>
      </c>
      <c r="O1375" s="5">
        <v>0.0194944</v>
      </c>
      <c r="P1375" s="5">
        <v>0.0024535</v>
      </c>
      <c r="Q1375" s="5">
        <v>74.8161</v>
      </c>
      <c r="R1375" s="5">
        <v>75.151</v>
      </c>
      <c r="S1375" s="13">
        <v>36.31110640588188</v>
      </c>
      <c r="T1375" s="5"/>
    </row>
    <row r="1376">
      <c r="A1376" s="5" t="s">
        <v>2993</v>
      </c>
      <c r="B1376" s="6" t="str">
        <f t="shared" si="1"/>
        <v>4</v>
      </c>
      <c r="C1376" s="6" t="str">
        <f t="shared" si="2"/>
        <v>60</v>
      </c>
      <c r="D1376" s="6" t="str">
        <f t="shared" si="3"/>
        <v>60</v>
      </c>
      <c r="F1376" s="5"/>
      <c r="G1376" s="5">
        <v>151.0</v>
      </c>
      <c r="H1376" s="5">
        <v>56.0</v>
      </c>
      <c r="I1376" s="5">
        <v>2986.0</v>
      </c>
      <c r="J1376" s="5">
        <v>3602.79</v>
      </c>
      <c r="K1376" s="5">
        <v>215.0</v>
      </c>
      <c r="L1376" s="5">
        <v>6713.0</v>
      </c>
      <c r="M1376" s="5">
        <v>4803.0</v>
      </c>
      <c r="N1376" s="5">
        <v>0.00106972</v>
      </c>
      <c r="O1376" s="5">
        <v>0.0193086</v>
      </c>
      <c r="P1376" s="5">
        <v>0.0026632</v>
      </c>
      <c r="Q1376" s="5">
        <v>78.4077</v>
      </c>
      <c r="R1376" s="5">
        <v>74.6305</v>
      </c>
      <c r="S1376" s="13">
        <v>37.7056457683763</v>
      </c>
      <c r="T1376" s="5"/>
    </row>
    <row r="1377">
      <c r="A1377" s="5" t="s">
        <v>2994</v>
      </c>
      <c r="B1377" s="6" t="str">
        <f t="shared" si="1"/>
        <v>4</v>
      </c>
      <c r="C1377" s="6" t="str">
        <f t="shared" si="2"/>
        <v>60</v>
      </c>
      <c r="D1377" s="6" t="str">
        <f t="shared" si="3"/>
        <v>60</v>
      </c>
      <c r="F1377" s="5"/>
      <c r="G1377" s="5">
        <v>158.0</v>
      </c>
      <c r="H1377" s="5">
        <v>55.0</v>
      </c>
      <c r="I1377" s="5">
        <v>3074.0</v>
      </c>
      <c r="J1377" s="5">
        <v>3603.94</v>
      </c>
      <c r="K1377" s="5">
        <v>105.0</v>
      </c>
      <c r="L1377" s="5">
        <v>6713.0</v>
      </c>
      <c r="M1377" s="5">
        <v>4492.0</v>
      </c>
      <c r="N1377" s="5">
        <v>0.00117485</v>
      </c>
      <c r="O1377" s="5">
        <v>0.0188592</v>
      </c>
      <c r="P1377" s="5">
        <v>0.00229087</v>
      </c>
      <c r="Q1377" s="5">
        <v>73.6206</v>
      </c>
      <c r="R1377" s="5">
        <v>73.4088</v>
      </c>
      <c r="S1377" s="13">
        <v>35.55362428261324</v>
      </c>
      <c r="T1377" s="5"/>
    </row>
    <row r="1378">
      <c r="A1378" s="5" t="s">
        <v>2995</v>
      </c>
      <c r="B1378" s="6" t="str">
        <f t="shared" si="1"/>
        <v>4</v>
      </c>
      <c r="C1378" s="6" t="str">
        <f t="shared" si="2"/>
        <v>60</v>
      </c>
      <c r="D1378" s="6" t="str">
        <f t="shared" si="3"/>
        <v>60</v>
      </c>
      <c r="F1378" s="5"/>
      <c r="G1378" s="5">
        <v>148.0</v>
      </c>
      <c r="H1378" s="5">
        <v>56.0</v>
      </c>
      <c r="I1378" s="5">
        <v>3017.0</v>
      </c>
      <c r="J1378" s="5">
        <v>3601.01</v>
      </c>
      <c r="K1378" s="5">
        <v>134.0</v>
      </c>
      <c r="L1378" s="5">
        <v>6713.0</v>
      </c>
      <c r="M1378" s="5">
        <v>4754.0</v>
      </c>
      <c r="N1378" s="5">
        <v>0.00123991</v>
      </c>
      <c r="O1378" s="5">
        <v>0.0210492</v>
      </c>
      <c r="P1378" s="5">
        <v>0.00236761</v>
      </c>
      <c r="Q1378" s="5">
        <v>77.2505</v>
      </c>
      <c r="R1378" s="5">
        <v>69.9882</v>
      </c>
      <c r="S1378" s="13">
        <v>37.4808501024002</v>
      </c>
      <c r="T1378" s="5"/>
    </row>
    <row r="1379">
      <c r="A1379" s="5" t="s">
        <v>2996</v>
      </c>
      <c r="B1379" s="6" t="str">
        <f t="shared" si="1"/>
        <v>4</v>
      </c>
      <c r="C1379" s="6" t="str">
        <f t="shared" si="2"/>
        <v>60</v>
      </c>
      <c r="D1379" s="6" t="str">
        <f t="shared" si="3"/>
        <v>60</v>
      </c>
      <c r="F1379" s="5"/>
      <c r="G1379" s="5">
        <v>148.0</v>
      </c>
      <c r="H1379" s="5">
        <v>55.0</v>
      </c>
      <c r="I1379" s="5">
        <v>2965.0</v>
      </c>
      <c r="J1379" s="5">
        <v>3601.43</v>
      </c>
      <c r="K1379" s="5">
        <v>376.0</v>
      </c>
      <c r="L1379" s="5">
        <v>6713.0</v>
      </c>
      <c r="M1379" s="5">
        <v>4582.0</v>
      </c>
      <c r="N1379" s="5">
        <v>0.00106141</v>
      </c>
      <c r="O1379" s="5">
        <v>0.0189664</v>
      </c>
      <c r="P1379" s="5">
        <v>0.00246582</v>
      </c>
      <c r="Q1379" s="5">
        <v>76.2528</v>
      </c>
      <c r="R1379" s="5">
        <v>76.6999</v>
      </c>
      <c r="S1379" s="13">
        <v>36.76644262888361</v>
      </c>
      <c r="T1379" s="5"/>
    </row>
    <row r="1380">
      <c r="A1380" s="5" t="s">
        <v>2997</v>
      </c>
      <c r="B1380" s="6" t="str">
        <f t="shared" si="1"/>
        <v>4</v>
      </c>
      <c r="C1380" s="6" t="str">
        <f t="shared" si="2"/>
        <v>60</v>
      </c>
      <c r="D1380" s="6" t="str">
        <f t="shared" si="3"/>
        <v>60</v>
      </c>
      <c r="F1380" s="5"/>
      <c r="G1380" s="5">
        <v>148.0</v>
      </c>
      <c r="H1380" s="5">
        <v>55.0</v>
      </c>
      <c r="I1380" s="5">
        <v>3002.0</v>
      </c>
      <c r="J1380" s="5">
        <v>3603.42</v>
      </c>
      <c r="K1380" s="5">
        <v>156.0</v>
      </c>
      <c r="L1380" s="5">
        <v>6713.0</v>
      </c>
      <c r="M1380" s="5">
        <v>4492.0</v>
      </c>
      <c r="N1380" s="5">
        <v>0.00108538</v>
      </c>
      <c r="O1380" s="5">
        <v>0.0193369</v>
      </c>
      <c r="P1380" s="5">
        <v>0.00233136</v>
      </c>
      <c r="Q1380" s="5">
        <v>74.8217</v>
      </c>
      <c r="R1380" s="5">
        <v>72.1979</v>
      </c>
      <c r="S1380" s="13">
        <v>36.09895090640496</v>
      </c>
      <c r="T1380" s="5"/>
    </row>
    <row r="1381">
      <c r="A1381" s="5" t="s">
        <v>2998</v>
      </c>
      <c r="B1381" s="6" t="str">
        <f t="shared" si="1"/>
        <v>4</v>
      </c>
      <c r="C1381" s="6" t="str">
        <f t="shared" si="2"/>
        <v>60</v>
      </c>
      <c r="D1381" s="6" t="str">
        <f t="shared" si="3"/>
        <v>60</v>
      </c>
      <c r="E1381" s="9">
        <f>min(G1372:G1381)</f>
        <v>148</v>
      </c>
      <c r="F1381" s="9">
        <f>min(I1372:I1381)</f>
        <v>2965</v>
      </c>
      <c r="G1381" s="5">
        <v>148.0</v>
      </c>
      <c r="H1381" s="5">
        <v>55.0</v>
      </c>
      <c r="I1381" s="5">
        <v>3060.0</v>
      </c>
      <c r="J1381" s="5">
        <v>3601.38</v>
      </c>
      <c r="K1381" s="5">
        <v>414.0</v>
      </c>
      <c r="L1381" s="5">
        <v>6713.0</v>
      </c>
      <c r="M1381" s="5">
        <v>4492.0</v>
      </c>
      <c r="N1381" s="5">
        <v>0.00105538</v>
      </c>
      <c r="O1381" s="5">
        <v>0.0178384</v>
      </c>
      <c r="P1381" s="5">
        <v>0.00285745</v>
      </c>
      <c r="Q1381" s="5">
        <v>79.4676</v>
      </c>
      <c r="R1381" s="5">
        <v>76.1219</v>
      </c>
      <c r="S1381" s="13">
        <v>38.73012754219588</v>
      </c>
      <c r="T1381" s="5"/>
    </row>
    <row r="1382">
      <c r="A1382" s="5" t="s">
        <v>2999</v>
      </c>
      <c r="B1382" s="6" t="str">
        <f t="shared" si="1"/>
        <v>4</v>
      </c>
      <c r="C1382" s="6" t="str">
        <f t="shared" si="2"/>
        <v>60</v>
      </c>
      <c r="D1382" s="6" t="str">
        <f t="shared" si="3"/>
        <v>60</v>
      </c>
      <c r="F1382" s="5"/>
      <c r="G1382" s="5">
        <v>164.0</v>
      </c>
      <c r="H1382" s="5">
        <v>56.0</v>
      </c>
      <c r="I1382" s="5">
        <v>3289.0</v>
      </c>
      <c r="J1382" s="5">
        <v>3601.1</v>
      </c>
      <c r="K1382" s="5">
        <v>396.0</v>
      </c>
      <c r="L1382" s="5">
        <v>6965.0</v>
      </c>
      <c r="M1382" s="5">
        <v>4824.0</v>
      </c>
      <c r="N1382" s="5">
        <v>0.00120737</v>
      </c>
      <c r="O1382" s="5">
        <v>0.0223088</v>
      </c>
      <c r="P1382" s="5">
        <v>0.00155244</v>
      </c>
      <c r="Q1382" s="5">
        <v>55.3658</v>
      </c>
      <c r="R1382" s="5">
        <v>75.4914</v>
      </c>
      <c r="S1382" s="13">
        <v>26.674446381438703</v>
      </c>
      <c r="T1382" s="5"/>
    </row>
    <row r="1383">
      <c r="A1383" s="5" t="s">
        <v>3000</v>
      </c>
      <c r="B1383" s="6" t="str">
        <f t="shared" si="1"/>
        <v>4</v>
      </c>
      <c r="C1383" s="6" t="str">
        <f t="shared" si="2"/>
        <v>60</v>
      </c>
      <c r="D1383" s="6" t="str">
        <f t="shared" si="3"/>
        <v>60</v>
      </c>
      <c r="F1383" s="5"/>
      <c r="G1383" s="5">
        <v>166.0</v>
      </c>
      <c r="H1383" s="5">
        <v>56.0</v>
      </c>
      <c r="I1383" s="5">
        <v>3254.0</v>
      </c>
      <c r="J1383" s="5">
        <v>3602.04</v>
      </c>
      <c r="K1383" s="5">
        <v>134.0</v>
      </c>
      <c r="L1383" s="5">
        <v>6965.0</v>
      </c>
      <c r="M1383" s="5">
        <v>4882.0</v>
      </c>
      <c r="N1383" s="5">
        <v>7.74479E-4</v>
      </c>
      <c r="O1383" s="5">
        <v>0.0152506</v>
      </c>
      <c r="P1383" s="5">
        <v>0.00127106</v>
      </c>
      <c r="Q1383" s="5">
        <v>61.4688</v>
      </c>
      <c r="R1383" s="5">
        <v>75.9946</v>
      </c>
      <c r="S1383" s="13">
        <v>29.561642121554385</v>
      </c>
      <c r="T1383" s="5"/>
    </row>
    <row r="1384">
      <c r="A1384" s="5" t="s">
        <v>3001</v>
      </c>
      <c r="B1384" s="6" t="str">
        <f t="shared" si="1"/>
        <v>4</v>
      </c>
      <c r="C1384" s="6" t="str">
        <f t="shared" si="2"/>
        <v>60</v>
      </c>
      <c r="D1384" s="6" t="str">
        <f t="shared" si="3"/>
        <v>60</v>
      </c>
      <c r="F1384" s="5"/>
      <c r="G1384" s="5">
        <v>164.0</v>
      </c>
      <c r="H1384" s="5">
        <v>55.0</v>
      </c>
      <c r="I1384" s="5">
        <v>3430.0</v>
      </c>
      <c r="J1384" s="5">
        <v>3602.85</v>
      </c>
      <c r="K1384" s="5">
        <v>166.0</v>
      </c>
      <c r="L1384" s="5">
        <v>6965.0</v>
      </c>
      <c r="M1384" s="5">
        <v>4824.0</v>
      </c>
      <c r="N1384" s="5">
        <v>0.00118487</v>
      </c>
      <c r="O1384" s="5">
        <v>0.023842</v>
      </c>
      <c r="P1384" s="5">
        <v>0.00228936</v>
      </c>
      <c r="Q1384" s="5">
        <v>56.4646</v>
      </c>
      <c r="R1384" s="5">
        <v>57.7575</v>
      </c>
      <c r="S1384" s="13">
        <v>26.834213023292808</v>
      </c>
      <c r="T1384" s="5"/>
    </row>
    <row r="1385">
      <c r="A1385" s="5" t="s">
        <v>3002</v>
      </c>
      <c r="B1385" s="6" t="str">
        <f t="shared" si="1"/>
        <v>4</v>
      </c>
      <c r="C1385" s="6" t="str">
        <f t="shared" si="2"/>
        <v>60</v>
      </c>
      <c r="D1385" s="6" t="str">
        <f t="shared" si="3"/>
        <v>60</v>
      </c>
      <c r="F1385" s="5"/>
      <c r="G1385" s="5">
        <v>163.0</v>
      </c>
      <c r="H1385" s="5">
        <v>53.0</v>
      </c>
      <c r="I1385" s="5">
        <v>3279.0</v>
      </c>
      <c r="J1385" s="5">
        <v>3600.35</v>
      </c>
      <c r="K1385" s="5">
        <v>194.0</v>
      </c>
      <c r="L1385" s="5">
        <v>6965.0</v>
      </c>
      <c r="M1385" s="5">
        <v>4882.0</v>
      </c>
      <c r="N1385" s="5">
        <v>0.00101287</v>
      </c>
      <c r="O1385" s="5">
        <v>0.0204411</v>
      </c>
      <c r="P1385" s="5">
        <v>0.00217768</v>
      </c>
      <c r="Q1385" s="5">
        <v>61.4218</v>
      </c>
      <c r="R1385" s="5">
        <v>75.286</v>
      </c>
      <c r="S1385" s="13">
        <v>29.570062172029594</v>
      </c>
      <c r="T1385" s="5"/>
    </row>
    <row r="1386">
      <c r="A1386" s="5" t="s">
        <v>3003</v>
      </c>
      <c r="B1386" s="6" t="str">
        <f t="shared" si="1"/>
        <v>4</v>
      </c>
      <c r="C1386" s="6" t="str">
        <f t="shared" si="2"/>
        <v>60</v>
      </c>
      <c r="D1386" s="6" t="str">
        <f t="shared" si="3"/>
        <v>60</v>
      </c>
      <c r="F1386" s="5"/>
      <c r="G1386" s="5">
        <v>169.0</v>
      </c>
      <c r="H1386" s="5">
        <v>55.0</v>
      </c>
      <c r="I1386" s="5">
        <v>3220.0</v>
      </c>
      <c r="J1386" s="5">
        <v>3602.88</v>
      </c>
      <c r="K1386" s="5">
        <v>121.0</v>
      </c>
      <c r="L1386" s="5">
        <v>6965.0</v>
      </c>
      <c r="M1386" s="5">
        <v>4860.0</v>
      </c>
      <c r="N1386" s="5">
        <v>0.00132086</v>
      </c>
      <c r="O1386" s="5">
        <v>0.0203311</v>
      </c>
      <c r="P1386" s="5">
        <v>0.00170808</v>
      </c>
      <c r="Q1386" s="5">
        <v>63.1403</v>
      </c>
      <c r="R1386" s="5">
        <v>78.825</v>
      </c>
      <c r="S1386" s="13">
        <v>30.39208684824861</v>
      </c>
      <c r="T1386" s="5"/>
    </row>
    <row r="1387">
      <c r="A1387" s="5" t="s">
        <v>3004</v>
      </c>
      <c r="B1387" s="6" t="str">
        <f t="shared" si="1"/>
        <v>4</v>
      </c>
      <c r="C1387" s="6" t="str">
        <f t="shared" si="2"/>
        <v>60</v>
      </c>
      <c r="D1387" s="6" t="str">
        <f t="shared" si="3"/>
        <v>60</v>
      </c>
      <c r="F1387" s="5"/>
      <c r="G1387" s="5">
        <v>164.0</v>
      </c>
      <c r="H1387" s="5">
        <v>55.0</v>
      </c>
      <c r="I1387" s="5">
        <v>3240.0</v>
      </c>
      <c r="J1387" s="5">
        <v>3600.47</v>
      </c>
      <c r="K1387" s="5">
        <v>364.0</v>
      </c>
      <c r="L1387" s="5">
        <v>6965.0</v>
      </c>
      <c r="M1387" s="5">
        <v>4780.0</v>
      </c>
      <c r="N1387" s="5">
        <v>0.00125499</v>
      </c>
      <c r="O1387" s="5">
        <v>0.0223278</v>
      </c>
      <c r="P1387" s="5">
        <v>0.00147466</v>
      </c>
      <c r="Q1387" s="5">
        <v>61.1781</v>
      </c>
      <c r="R1387" s="5">
        <v>75.1962</v>
      </c>
      <c r="S1387" s="13">
        <v>29.4119348262703</v>
      </c>
      <c r="T1387" s="5"/>
    </row>
    <row r="1388">
      <c r="A1388" s="5" t="s">
        <v>3005</v>
      </c>
      <c r="B1388" s="6" t="str">
        <f t="shared" si="1"/>
        <v>4</v>
      </c>
      <c r="C1388" s="6" t="str">
        <f t="shared" si="2"/>
        <v>60</v>
      </c>
      <c r="D1388" s="6" t="str">
        <f t="shared" si="3"/>
        <v>60</v>
      </c>
      <c r="F1388" s="5"/>
      <c r="G1388" s="5">
        <v>165.0</v>
      </c>
      <c r="H1388" s="5">
        <v>57.0</v>
      </c>
      <c r="I1388" s="5">
        <v>3320.0</v>
      </c>
      <c r="J1388" s="5">
        <v>3602.18</v>
      </c>
      <c r="K1388" s="5">
        <v>144.0</v>
      </c>
      <c r="L1388" s="5">
        <v>6965.0</v>
      </c>
      <c r="M1388" s="5">
        <v>4823.0</v>
      </c>
      <c r="N1388" s="5">
        <v>0.00100391</v>
      </c>
      <c r="O1388" s="5">
        <v>0.0178757</v>
      </c>
      <c r="P1388" s="5">
        <v>0.00105839</v>
      </c>
      <c r="Q1388" s="5">
        <v>56.6347</v>
      </c>
      <c r="R1388" s="5">
        <v>74.4828</v>
      </c>
      <c r="S1388" s="13">
        <v>26.952089880140612</v>
      </c>
      <c r="T1388" s="5"/>
    </row>
    <row r="1389">
      <c r="A1389" s="5" t="s">
        <v>3006</v>
      </c>
      <c r="B1389" s="6" t="str">
        <f t="shared" si="1"/>
        <v>4</v>
      </c>
      <c r="C1389" s="6" t="str">
        <f t="shared" si="2"/>
        <v>60</v>
      </c>
      <c r="D1389" s="6" t="str">
        <f t="shared" si="3"/>
        <v>60</v>
      </c>
      <c r="F1389" s="5"/>
      <c r="G1389" s="5">
        <v>167.0</v>
      </c>
      <c r="H1389" s="5">
        <v>55.0</v>
      </c>
      <c r="I1389" s="5">
        <v>3231.0</v>
      </c>
      <c r="J1389" s="5">
        <v>3604.58</v>
      </c>
      <c r="K1389" s="5">
        <v>154.0</v>
      </c>
      <c r="L1389" s="5">
        <v>6965.0</v>
      </c>
      <c r="M1389" s="5">
        <v>4831.0</v>
      </c>
      <c r="N1389" s="5">
        <v>0.00101313</v>
      </c>
      <c r="O1389" s="5">
        <v>0.0171128</v>
      </c>
      <c r="P1389" s="5">
        <v>0.00110232</v>
      </c>
      <c r="Q1389" s="5">
        <v>61.4941</v>
      </c>
      <c r="R1389" s="5">
        <v>72.6956</v>
      </c>
      <c r="S1389" s="13">
        <v>29.321118337642783</v>
      </c>
      <c r="T1389" s="5"/>
    </row>
    <row r="1390">
      <c r="A1390" s="5" t="s">
        <v>3007</v>
      </c>
      <c r="B1390" s="6" t="str">
        <f t="shared" si="1"/>
        <v>4</v>
      </c>
      <c r="C1390" s="6" t="str">
        <f t="shared" si="2"/>
        <v>60</v>
      </c>
      <c r="D1390" s="6" t="str">
        <f t="shared" si="3"/>
        <v>60</v>
      </c>
      <c r="F1390" s="5"/>
      <c r="G1390" s="5">
        <v>175.0</v>
      </c>
      <c r="H1390" s="5">
        <v>58.0</v>
      </c>
      <c r="I1390" s="5">
        <v>3273.0</v>
      </c>
      <c r="J1390" s="5">
        <v>3600.31</v>
      </c>
      <c r="K1390" s="5">
        <v>123.0</v>
      </c>
      <c r="L1390" s="5">
        <v>6965.0</v>
      </c>
      <c r="M1390" s="5">
        <v>5123.0</v>
      </c>
      <c r="N1390" s="5">
        <v>7.61585E-4</v>
      </c>
      <c r="O1390" s="5">
        <v>0.015018</v>
      </c>
      <c r="P1390" s="5">
        <v>0.00138759</v>
      </c>
      <c r="Q1390" s="5">
        <v>67.7097</v>
      </c>
      <c r="R1390" s="5">
        <v>78.5441</v>
      </c>
      <c r="S1390" s="13">
        <v>32.62544141900136</v>
      </c>
      <c r="T1390" s="5"/>
    </row>
    <row r="1391">
      <c r="A1391" s="5" t="s">
        <v>3008</v>
      </c>
      <c r="B1391" s="6" t="str">
        <f t="shared" si="1"/>
        <v>4</v>
      </c>
      <c r="C1391" s="6" t="str">
        <f t="shared" si="2"/>
        <v>60</v>
      </c>
      <c r="D1391" s="6" t="str">
        <f t="shared" si="3"/>
        <v>60</v>
      </c>
      <c r="E1391" s="9">
        <f>min(G1382:G1391)</f>
        <v>162</v>
      </c>
      <c r="F1391" s="9">
        <f>min(I1382:I1391)</f>
        <v>3220</v>
      </c>
      <c r="G1391" s="5">
        <v>162.0</v>
      </c>
      <c r="H1391" s="5">
        <v>56.0</v>
      </c>
      <c r="I1391" s="5">
        <v>3245.0</v>
      </c>
      <c r="J1391" s="5">
        <v>3603.79</v>
      </c>
      <c r="K1391" s="5">
        <v>190.0</v>
      </c>
      <c r="L1391" s="5">
        <v>6965.0</v>
      </c>
      <c r="M1391" s="5">
        <v>4824.0</v>
      </c>
      <c r="N1391" s="5">
        <v>8.14304E-4</v>
      </c>
      <c r="O1391" s="5">
        <v>0.0153151</v>
      </c>
      <c r="P1391" s="5">
        <v>0.00123848</v>
      </c>
      <c r="Q1391" s="5">
        <v>60.6834</v>
      </c>
      <c r="R1391" s="5">
        <v>72.6816</v>
      </c>
      <c r="S1391" s="13">
        <v>29.299851015558133</v>
      </c>
      <c r="T1391" s="5"/>
    </row>
    <row r="1392">
      <c r="A1392" s="5" t="s">
        <v>3009</v>
      </c>
      <c r="B1392" s="6" t="str">
        <f t="shared" si="1"/>
        <v>4</v>
      </c>
      <c r="C1392" s="6" t="str">
        <f t="shared" si="2"/>
        <v>60</v>
      </c>
      <c r="D1392" s="6" t="str">
        <f t="shared" si="3"/>
        <v>60</v>
      </c>
      <c r="F1392" s="5"/>
      <c r="G1392" s="5">
        <v>161.0</v>
      </c>
      <c r="H1392" s="5">
        <v>57.0</v>
      </c>
      <c r="I1392" s="5">
        <v>3204.0</v>
      </c>
      <c r="J1392" s="5">
        <v>3602.77</v>
      </c>
      <c r="K1392" s="5">
        <v>529.0</v>
      </c>
      <c r="L1392" s="5">
        <v>6953.0</v>
      </c>
      <c r="M1392" s="5">
        <v>4504.0</v>
      </c>
      <c r="N1392" s="5">
        <v>0.00119256</v>
      </c>
      <c r="O1392" s="5">
        <v>0.0204911</v>
      </c>
      <c r="P1392" s="5">
        <v>0.0019546</v>
      </c>
      <c r="Q1392" s="5">
        <v>69.421</v>
      </c>
      <c r="R1392" s="5">
        <v>79.6068</v>
      </c>
      <c r="S1392" s="13">
        <v>33.28670800208756</v>
      </c>
      <c r="T1392" s="5"/>
    </row>
    <row r="1393">
      <c r="A1393" s="5" t="s">
        <v>3010</v>
      </c>
      <c r="B1393" s="6" t="str">
        <f t="shared" si="1"/>
        <v>4</v>
      </c>
      <c r="C1393" s="6" t="str">
        <f t="shared" si="2"/>
        <v>60</v>
      </c>
      <c r="D1393" s="6" t="str">
        <f t="shared" si="3"/>
        <v>60</v>
      </c>
      <c r="F1393" s="5"/>
      <c r="G1393" s="5">
        <v>163.0</v>
      </c>
      <c r="H1393" s="5">
        <v>62.0</v>
      </c>
      <c r="I1393" s="5">
        <v>3175.0</v>
      </c>
      <c r="J1393" s="5">
        <v>3603.44</v>
      </c>
      <c r="K1393" s="5">
        <v>159.0</v>
      </c>
      <c r="L1393" s="5">
        <v>6953.0</v>
      </c>
      <c r="M1393" s="5">
        <v>4504.0</v>
      </c>
      <c r="N1393" s="5">
        <v>0.00118521</v>
      </c>
      <c r="O1393" s="5">
        <v>0.0214357</v>
      </c>
      <c r="P1393" s="5">
        <v>0.00231566</v>
      </c>
      <c r="Q1393" s="5">
        <v>67.5023</v>
      </c>
      <c r="R1393" s="5">
        <v>62.2781</v>
      </c>
      <c r="S1393" s="13">
        <v>32.5828803063865</v>
      </c>
      <c r="T1393" s="5"/>
    </row>
    <row r="1394">
      <c r="A1394" s="5" t="s">
        <v>3011</v>
      </c>
      <c r="B1394" s="6" t="str">
        <f t="shared" si="1"/>
        <v>4</v>
      </c>
      <c r="C1394" s="6" t="str">
        <f t="shared" si="2"/>
        <v>60</v>
      </c>
      <c r="D1394" s="6" t="str">
        <f t="shared" si="3"/>
        <v>60</v>
      </c>
      <c r="F1394" s="5"/>
      <c r="G1394" s="5">
        <v>161.0</v>
      </c>
      <c r="H1394" s="5">
        <v>59.0</v>
      </c>
      <c r="I1394" s="5">
        <v>3164.0</v>
      </c>
      <c r="J1394" s="5">
        <v>3602.99</v>
      </c>
      <c r="K1394" s="5">
        <v>543.0</v>
      </c>
      <c r="L1394" s="5">
        <v>6953.0</v>
      </c>
      <c r="M1394" s="5">
        <v>4504.0</v>
      </c>
      <c r="N1394" s="5">
        <v>0.00122279</v>
      </c>
      <c r="O1394" s="5">
        <v>0.0211714</v>
      </c>
      <c r="P1394" s="5">
        <v>0.00228671</v>
      </c>
      <c r="Q1394" s="5">
        <v>73.0312</v>
      </c>
      <c r="R1394" s="5">
        <v>78.0747</v>
      </c>
      <c r="S1394" s="13">
        <v>35.381521444920985</v>
      </c>
      <c r="T1394" s="5"/>
    </row>
    <row r="1395">
      <c r="A1395" s="5" t="s">
        <v>3012</v>
      </c>
      <c r="B1395" s="6" t="str">
        <f t="shared" si="1"/>
        <v>4</v>
      </c>
      <c r="C1395" s="6" t="str">
        <f t="shared" si="2"/>
        <v>60</v>
      </c>
      <c r="D1395" s="6" t="str">
        <f t="shared" si="3"/>
        <v>60</v>
      </c>
      <c r="F1395" s="5"/>
      <c r="G1395" s="5">
        <v>158.0</v>
      </c>
      <c r="H1395" s="5">
        <v>63.0</v>
      </c>
      <c r="I1395" s="5">
        <v>3405.0</v>
      </c>
      <c r="J1395" s="5">
        <v>3603.27</v>
      </c>
      <c r="K1395" s="5">
        <v>156.0</v>
      </c>
      <c r="L1395" s="5">
        <v>6953.0</v>
      </c>
      <c r="M1395" s="5">
        <v>4504.0</v>
      </c>
      <c r="N1395" s="5">
        <v>0.00141294</v>
      </c>
      <c r="O1395" s="5">
        <v>0.0252992</v>
      </c>
      <c r="P1395" s="5">
        <v>0.00199357</v>
      </c>
      <c r="Q1395" s="5">
        <v>61.1738</v>
      </c>
      <c r="R1395" s="5">
        <v>52.947</v>
      </c>
      <c r="S1395" s="13">
        <v>29.489822707519394</v>
      </c>
      <c r="T1395" s="5"/>
    </row>
    <row r="1396">
      <c r="A1396" s="5" t="s">
        <v>3013</v>
      </c>
      <c r="B1396" s="6" t="str">
        <f t="shared" si="1"/>
        <v>4</v>
      </c>
      <c r="C1396" s="6" t="str">
        <f t="shared" si="2"/>
        <v>60</v>
      </c>
      <c r="D1396" s="6" t="str">
        <f t="shared" si="3"/>
        <v>60</v>
      </c>
      <c r="F1396" s="5"/>
      <c r="G1396" s="5">
        <v>152.0</v>
      </c>
      <c r="H1396" s="5">
        <v>59.0</v>
      </c>
      <c r="I1396" s="5">
        <v>3205.0</v>
      </c>
      <c r="J1396" s="5">
        <v>3600.32</v>
      </c>
      <c r="K1396" s="5">
        <v>161.0</v>
      </c>
      <c r="L1396" s="5">
        <v>6953.0</v>
      </c>
      <c r="M1396" s="5">
        <v>4905.0</v>
      </c>
      <c r="N1396" s="5">
        <v>0.00118892</v>
      </c>
      <c r="O1396" s="5">
        <v>0.02082</v>
      </c>
      <c r="P1396" s="5">
        <v>0.00202695</v>
      </c>
      <c r="Q1396" s="5">
        <v>71.5483</v>
      </c>
      <c r="R1396" s="5">
        <v>71.6437</v>
      </c>
      <c r="S1396" s="13">
        <v>34.396707005797964</v>
      </c>
      <c r="T1396" s="5"/>
    </row>
    <row r="1397">
      <c r="A1397" s="5" t="s">
        <v>3014</v>
      </c>
      <c r="B1397" s="6" t="str">
        <f t="shared" si="1"/>
        <v>4</v>
      </c>
      <c r="C1397" s="6" t="str">
        <f t="shared" si="2"/>
        <v>60</v>
      </c>
      <c r="D1397" s="6" t="str">
        <f t="shared" si="3"/>
        <v>60</v>
      </c>
      <c r="F1397" s="5"/>
      <c r="G1397" s="5">
        <v>157.0</v>
      </c>
      <c r="H1397" s="5">
        <v>62.0</v>
      </c>
      <c r="I1397" s="5">
        <v>3277.0</v>
      </c>
      <c r="J1397" s="5">
        <v>3601.49</v>
      </c>
      <c r="K1397" s="5">
        <v>263.0</v>
      </c>
      <c r="L1397" s="5">
        <v>6953.0</v>
      </c>
      <c r="M1397" s="5">
        <v>4397.0</v>
      </c>
      <c r="N1397" s="5">
        <v>0.001399</v>
      </c>
      <c r="O1397" s="5">
        <v>0.0237204</v>
      </c>
      <c r="P1397" s="5">
        <v>0.00195272</v>
      </c>
      <c r="Q1397" s="5">
        <v>73.1064</v>
      </c>
      <c r="R1397" s="5">
        <v>69.9676</v>
      </c>
      <c r="S1397" s="13">
        <v>35.493043044296684</v>
      </c>
      <c r="T1397" s="5"/>
    </row>
    <row r="1398">
      <c r="A1398" s="5" t="s">
        <v>3015</v>
      </c>
      <c r="B1398" s="6" t="str">
        <f t="shared" si="1"/>
        <v>4</v>
      </c>
      <c r="C1398" s="6" t="str">
        <f t="shared" si="2"/>
        <v>60</v>
      </c>
      <c r="D1398" s="6" t="str">
        <f t="shared" si="3"/>
        <v>60</v>
      </c>
      <c r="F1398" s="5"/>
      <c r="G1398" s="5">
        <v>161.0</v>
      </c>
      <c r="H1398" s="5">
        <v>66.0</v>
      </c>
      <c r="I1398" s="5">
        <v>3208.0</v>
      </c>
      <c r="J1398" s="5">
        <v>3600.31</v>
      </c>
      <c r="K1398" s="5">
        <v>653.0</v>
      </c>
      <c r="L1398" s="5">
        <v>6953.0</v>
      </c>
      <c r="M1398" s="5">
        <v>4504.0</v>
      </c>
      <c r="N1398" s="5">
        <v>0.0011325</v>
      </c>
      <c r="O1398" s="5">
        <v>0.0205091</v>
      </c>
      <c r="P1398" s="5">
        <v>0.00213423</v>
      </c>
      <c r="Q1398" s="5">
        <v>65.3385</v>
      </c>
      <c r="R1398" s="5">
        <v>56.8403</v>
      </c>
      <c r="S1398" s="13">
        <v>31.421179064050687</v>
      </c>
      <c r="T1398" s="5"/>
    </row>
    <row r="1399">
      <c r="A1399" s="5" t="s">
        <v>3016</v>
      </c>
      <c r="B1399" s="6" t="str">
        <f t="shared" si="1"/>
        <v>4</v>
      </c>
      <c r="C1399" s="6" t="str">
        <f t="shared" si="2"/>
        <v>60</v>
      </c>
      <c r="D1399" s="6" t="str">
        <f t="shared" si="3"/>
        <v>60</v>
      </c>
      <c r="F1399" s="5"/>
      <c r="G1399" s="5">
        <v>160.0</v>
      </c>
      <c r="H1399" s="5">
        <v>65.0</v>
      </c>
      <c r="I1399" s="5">
        <v>3202.0</v>
      </c>
      <c r="J1399" s="5">
        <v>3601.04</v>
      </c>
      <c r="K1399" s="5">
        <v>575.0</v>
      </c>
      <c r="L1399" s="5">
        <v>6953.0</v>
      </c>
      <c r="M1399" s="5">
        <v>4905.0</v>
      </c>
      <c r="N1399" s="5">
        <v>0.00124367</v>
      </c>
      <c r="O1399" s="5">
        <v>0.0230986</v>
      </c>
      <c r="P1399" s="5">
        <v>0.00241006</v>
      </c>
      <c r="Q1399" s="5">
        <v>59.3741</v>
      </c>
      <c r="R1399" s="5">
        <v>50.6549</v>
      </c>
      <c r="S1399" s="13">
        <v>28.197395677638912</v>
      </c>
      <c r="T1399" s="5"/>
    </row>
    <row r="1400">
      <c r="A1400" s="5" t="s">
        <v>3017</v>
      </c>
      <c r="B1400" s="6" t="str">
        <f t="shared" si="1"/>
        <v>4</v>
      </c>
      <c r="C1400" s="6" t="str">
        <f t="shared" si="2"/>
        <v>60</v>
      </c>
      <c r="D1400" s="6" t="str">
        <f t="shared" si="3"/>
        <v>60</v>
      </c>
      <c r="F1400" s="5"/>
      <c r="G1400" s="5">
        <v>166.0</v>
      </c>
      <c r="H1400" s="5">
        <v>65.0</v>
      </c>
      <c r="I1400" s="5">
        <v>3224.0</v>
      </c>
      <c r="J1400" s="5">
        <v>3602.67</v>
      </c>
      <c r="K1400" s="5">
        <v>138.0</v>
      </c>
      <c r="L1400" s="5">
        <v>6953.0</v>
      </c>
      <c r="M1400" s="5">
        <v>4504.0</v>
      </c>
      <c r="N1400" s="5">
        <v>0.00117464</v>
      </c>
      <c r="O1400" s="5">
        <v>0.0206734</v>
      </c>
      <c r="P1400" s="5">
        <v>0.00180793</v>
      </c>
      <c r="Q1400" s="5">
        <v>68.6485</v>
      </c>
      <c r="R1400" s="5">
        <v>72.9277</v>
      </c>
      <c r="S1400" s="13">
        <v>33.24013176395962</v>
      </c>
      <c r="T1400" s="5"/>
    </row>
    <row r="1401">
      <c r="A1401" s="5" t="s">
        <v>3018</v>
      </c>
      <c r="B1401" s="6" t="str">
        <f t="shared" si="1"/>
        <v>4</v>
      </c>
      <c r="C1401" s="6" t="str">
        <f t="shared" si="2"/>
        <v>60</v>
      </c>
      <c r="D1401" s="6" t="str">
        <f t="shared" si="3"/>
        <v>60</v>
      </c>
      <c r="E1401" s="9">
        <f>min(G1392:G1401)</f>
        <v>152</v>
      </c>
      <c r="F1401" s="9">
        <f>min(I1392:I1401)</f>
        <v>3164</v>
      </c>
      <c r="G1401" s="5">
        <v>162.0</v>
      </c>
      <c r="H1401" s="5">
        <v>60.0</v>
      </c>
      <c r="I1401" s="5">
        <v>3188.0</v>
      </c>
      <c r="J1401" s="5">
        <v>3602.24</v>
      </c>
      <c r="K1401" s="5">
        <v>159.0</v>
      </c>
      <c r="L1401" s="5">
        <v>6953.0</v>
      </c>
      <c r="M1401" s="5">
        <v>4392.0</v>
      </c>
      <c r="N1401" s="5">
        <v>0.00115436</v>
      </c>
      <c r="O1401" s="5">
        <v>0.0207031</v>
      </c>
      <c r="P1401" s="5">
        <v>0.00242748</v>
      </c>
      <c r="Q1401" s="5">
        <v>73.7004</v>
      </c>
      <c r="R1401" s="5">
        <v>72.1272</v>
      </c>
      <c r="S1401" s="13">
        <v>35.785006747725504</v>
      </c>
      <c r="T1401" s="5"/>
    </row>
    <row r="1402">
      <c r="A1402" s="5" t="s">
        <v>3019</v>
      </c>
      <c r="B1402" s="6" t="str">
        <f t="shared" si="1"/>
        <v>4</v>
      </c>
      <c r="C1402" s="6" t="str">
        <f t="shared" si="2"/>
        <v>60</v>
      </c>
      <c r="D1402" s="6" t="str">
        <f t="shared" si="3"/>
        <v>60</v>
      </c>
      <c r="F1402" s="5"/>
      <c r="G1402" s="5">
        <v>1144.0</v>
      </c>
      <c r="H1402" s="5">
        <v>447.0</v>
      </c>
      <c r="I1402" s="5">
        <v>23724.0</v>
      </c>
      <c r="J1402" s="5">
        <v>3600.59</v>
      </c>
      <c r="K1402" s="5">
        <v>724.0</v>
      </c>
      <c r="L1402" s="5">
        <v>37266.0</v>
      </c>
      <c r="M1402" s="5">
        <v>34388.0</v>
      </c>
      <c r="N1402" s="5">
        <v>0.00195</v>
      </c>
      <c r="O1402" s="5">
        <v>0.00506659</v>
      </c>
      <c r="P1402" s="5">
        <v>0.0126948</v>
      </c>
      <c r="Q1402" s="5">
        <v>47.3609</v>
      </c>
      <c r="R1402" s="5">
        <v>42.1405</v>
      </c>
      <c r="S1402" s="13">
        <v>22.316067003056123</v>
      </c>
      <c r="T1402" s="5"/>
    </row>
    <row r="1403">
      <c r="A1403" s="5" t="s">
        <v>3020</v>
      </c>
      <c r="B1403" s="6" t="str">
        <f t="shared" si="1"/>
        <v>4</v>
      </c>
      <c r="C1403" s="6" t="str">
        <f t="shared" si="2"/>
        <v>60</v>
      </c>
      <c r="D1403" s="6" t="str">
        <f t="shared" si="3"/>
        <v>60</v>
      </c>
      <c r="F1403" s="5"/>
      <c r="G1403" s="5">
        <v>1115.0</v>
      </c>
      <c r="H1403" s="5">
        <v>465.0</v>
      </c>
      <c r="I1403" s="5">
        <v>25681.0</v>
      </c>
      <c r="J1403" s="5">
        <v>3601.74</v>
      </c>
      <c r="K1403" s="5">
        <v>641.0</v>
      </c>
      <c r="L1403" s="5">
        <v>37266.0</v>
      </c>
      <c r="M1403" s="5">
        <v>34212.0</v>
      </c>
      <c r="N1403" s="5">
        <v>0.00206269</v>
      </c>
      <c r="O1403" s="5">
        <v>0.00412878</v>
      </c>
      <c r="P1403" s="5">
        <v>0.0121221</v>
      </c>
      <c r="Q1403" s="5">
        <v>46.1929</v>
      </c>
      <c r="R1403" s="5">
        <v>42.3888</v>
      </c>
      <c r="S1403" s="13">
        <v>21.7916298052816</v>
      </c>
      <c r="T1403" s="5"/>
    </row>
    <row r="1404">
      <c r="A1404" s="5" t="s">
        <v>3021</v>
      </c>
      <c r="B1404" s="6" t="str">
        <f t="shared" si="1"/>
        <v>4</v>
      </c>
      <c r="C1404" s="6" t="str">
        <f t="shared" si="2"/>
        <v>60</v>
      </c>
      <c r="D1404" s="6" t="str">
        <f t="shared" si="3"/>
        <v>60</v>
      </c>
      <c r="F1404" s="5"/>
      <c r="G1404" s="5">
        <v>1173.0</v>
      </c>
      <c r="H1404" s="5">
        <v>466.0</v>
      </c>
      <c r="I1404" s="5">
        <v>24701.0</v>
      </c>
      <c r="J1404" s="5">
        <v>3487.64</v>
      </c>
      <c r="K1404" s="5">
        <v>970.0</v>
      </c>
      <c r="L1404" s="5">
        <v>37266.0</v>
      </c>
      <c r="M1404" s="5">
        <v>32168.0</v>
      </c>
      <c r="N1404" s="5">
        <v>0.00175735</v>
      </c>
      <c r="O1404" s="5">
        <v>0.00322084</v>
      </c>
      <c r="P1404" s="5">
        <v>0.00903388</v>
      </c>
      <c r="Q1404" s="5">
        <v>45.8955</v>
      </c>
      <c r="R1404" s="5">
        <v>42.2062</v>
      </c>
      <c r="S1404" s="13">
        <v>21.5766888026992</v>
      </c>
      <c r="T1404" s="5"/>
    </row>
    <row r="1405">
      <c r="A1405" s="5" t="s">
        <v>3022</v>
      </c>
      <c r="B1405" s="6" t="str">
        <f t="shared" si="1"/>
        <v>4</v>
      </c>
      <c r="C1405" s="6" t="str">
        <f t="shared" si="2"/>
        <v>60</v>
      </c>
      <c r="D1405" s="6" t="str">
        <f t="shared" si="3"/>
        <v>60</v>
      </c>
      <c r="F1405" s="5"/>
      <c r="G1405" s="5">
        <v>1171.0</v>
      </c>
      <c r="H1405" s="5">
        <v>460.0</v>
      </c>
      <c r="I1405" s="5">
        <v>24634.0</v>
      </c>
      <c r="J1405" s="5">
        <v>3600.53</v>
      </c>
      <c r="K1405" s="5">
        <v>600.0</v>
      </c>
      <c r="L1405" s="5">
        <v>37266.0</v>
      </c>
      <c r="M1405" s="5">
        <v>34803.0</v>
      </c>
      <c r="N1405" s="5">
        <v>0.00207724</v>
      </c>
      <c r="O1405" s="5">
        <v>0.00499269</v>
      </c>
      <c r="P1405" s="5">
        <v>0.0113786</v>
      </c>
      <c r="Q1405" s="5">
        <v>44.2624</v>
      </c>
      <c r="R1405" s="5">
        <v>41.3471</v>
      </c>
      <c r="S1405" s="13">
        <v>20.75314693327506</v>
      </c>
      <c r="T1405" s="5"/>
    </row>
    <row r="1406">
      <c r="A1406" s="5" t="s">
        <v>3023</v>
      </c>
      <c r="B1406" s="6" t="str">
        <f t="shared" si="1"/>
        <v>4</v>
      </c>
      <c r="C1406" s="6" t="str">
        <f t="shared" si="2"/>
        <v>60</v>
      </c>
      <c r="D1406" s="6" t="str">
        <f t="shared" si="3"/>
        <v>60</v>
      </c>
      <c r="F1406" s="5"/>
      <c r="G1406" s="5">
        <v>1107.0</v>
      </c>
      <c r="H1406" s="5">
        <v>465.0</v>
      </c>
      <c r="I1406" s="5">
        <v>24847.0</v>
      </c>
      <c r="J1406" s="5">
        <v>3242.24</v>
      </c>
      <c r="K1406" s="5">
        <v>923.0</v>
      </c>
      <c r="L1406" s="5">
        <v>37266.0</v>
      </c>
      <c r="M1406" s="5">
        <v>33909.0</v>
      </c>
      <c r="N1406" s="5">
        <v>0.00164409</v>
      </c>
      <c r="O1406" s="5">
        <v>0.00296036</v>
      </c>
      <c r="P1406" s="5">
        <v>0.00836621</v>
      </c>
      <c r="Q1406" s="5">
        <v>46.5252</v>
      </c>
      <c r="R1406" s="5">
        <v>43.4359</v>
      </c>
      <c r="S1406" s="13">
        <v>22.017316912411523</v>
      </c>
      <c r="T1406" s="5"/>
    </row>
    <row r="1407">
      <c r="A1407" s="5" t="s">
        <v>3024</v>
      </c>
      <c r="B1407" s="6" t="str">
        <f t="shared" si="1"/>
        <v>4</v>
      </c>
      <c r="C1407" s="6" t="str">
        <f t="shared" si="2"/>
        <v>60</v>
      </c>
      <c r="D1407" s="6" t="str">
        <f t="shared" si="3"/>
        <v>60</v>
      </c>
      <c r="F1407" s="5"/>
      <c r="G1407" s="5">
        <v>1247.0</v>
      </c>
      <c r="H1407" s="5">
        <v>453.0</v>
      </c>
      <c r="I1407" s="5">
        <v>25043.0</v>
      </c>
      <c r="J1407" s="5">
        <v>3463.78</v>
      </c>
      <c r="K1407" s="5">
        <v>927.0</v>
      </c>
      <c r="L1407" s="5">
        <v>37266.0</v>
      </c>
      <c r="M1407" s="5">
        <v>32363.0</v>
      </c>
      <c r="N1407" s="5">
        <v>0.00167139</v>
      </c>
      <c r="O1407" s="5">
        <v>0.00258721</v>
      </c>
      <c r="P1407" s="5">
        <v>0.00967147</v>
      </c>
      <c r="Q1407" s="5">
        <v>46.16</v>
      </c>
      <c r="R1407" s="5">
        <v>41.1779</v>
      </c>
      <c r="S1407" s="13">
        <v>22.040973592158736</v>
      </c>
      <c r="T1407" s="5"/>
    </row>
    <row r="1408">
      <c r="A1408" s="5" t="s">
        <v>3025</v>
      </c>
      <c r="B1408" s="6" t="str">
        <f t="shared" si="1"/>
        <v>4</v>
      </c>
      <c r="C1408" s="6" t="str">
        <f t="shared" si="2"/>
        <v>60</v>
      </c>
      <c r="D1408" s="6" t="str">
        <f t="shared" si="3"/>
        <v>60</v>
      </c>
      <c r="F1408" s="5"/>
      <c r="G1408" s="5">
        <v>1169.0</v>
      </c>
      <c r="H1408" s="5">
        <v>463.0</v>
      </c>
      <c r="I1408" s="5">
        <v>24822.0</v>
      </c>
      <c r="J1408" s="5">
        <v>3600.01</v>
      </c>
      <c r="K1408" s="5">
        <v>830.0</v>
      </c>
      <c r="L1408" s="5">
        <v>37266.0</v>
      </c>
      <c r="M1408" s="5">
        <v>32695.0</v>
      </c>
      <c r="N1408" s="5">
        <v>0.00199808</v>
      </c>
      <c r="O1408" s="5">
        <v>0.0040213</v>
      </c>
      <c r="P1408" s="5">
        <v>0.0108143</v>
      </c>
      <c r="Q1408" s="5">
        <v>43.6588</v>
      </c>
      <c r="R1408" s="5">
        <v>43.7601</v>
      </c>
      <c r="S1408" s="13">
        <v>20.495885438674193</v>
      </c>
      <c r="T1408" s="5"/>
    </row>
    <row r="1409">
      <c r="A1409" s="5" t="s">
        <v>3026</v>
      </c>
      <c r="B1409" s="6" t="str">
        <f t="shared" si="1"/>
        <v>4</v>
      </c>
      <c r="C1409" s="6" t="str">
        <f t="shared" si="2"/>
        <v>60</v>
      </c>
      <c r="D1409" s="6" t="str">
        <f t="shared" si="3"/>
        <v>60</v>
      </c>
      <c r="F1409" s="5"/>
      <c r="G1409" s="5">
        <v>1162.0</v>
      </c>
      <c r="H1409" s="5">
        <v>498.0</v>
      </c>
      <c r="I1409" s="5">
        <v>25986.0</v>
      </c>
      <c r="J1409" s="5">
        <v>3600.95</v>
      </c>
      <c r="K1409" s="5">
        <v>776.0</v>
      </c>
      <c r="L1409" s="5">
        <v>37266.0</v>
      </c>
      <c r="M1409" s="5">
        <v>32885.0</v>
      </c>
      <c r="N1409" s="5">
        <v>0.00231178</v>
      </c>
      <c r="O1409" s="5">
        <v>0.00472367</v>
      </c>
      <c r="P1409" s="5">
        <v>0.0120199</v>
      </c>
      <c r="Q1409" s="5">
        <v>43.8849</v>
      </c>
      <c r="R1409" s="5">
        <v>48.6036</v>
      </c>
      <c r="S1409" s="13">
        <v>20.618103418324274</v>
      </c>
      <c r="T1409" s="5"/>
    </row>
    <row r="1410">
      <c r="A1410" s="5" t="s">
        <v>3027</v>
      </c>
      <c r="B1410" s="6" t="str">
        <f t="shared" si="1"/>
        <v>4</v>
      </c>
      <c r="C1410" s="6" t="str">
        <f t="shared" si="2"/>
        <v>60</v>
      </c>
      <c r="D1410" s="6" t="str">
        <f t="shared" si="3"/>
        <v>60</v>
      </c>
      <c r="F1410" s="5"/>
      <c r="G1410" s="5">
        <v>1267.0</v>
      </c>
      <c r="H1410" s="5">
        <v>486.0</v>
      </c>
      <c r="I1410" s="5">
        <v>25910.0</v>
      </c>
      <c r="J1410" s="5">
        <v>3603.25</v>
      </c>
      <c r="K1410" s="5">
        <v>621.0</v>
      </c>
      <c r="L1410" s="5">
        <v>37266.0</v>
      </c>
      <c r="M1410" s="5">
        <v>35010.0</v>
      </c>
      <c r="N1410" s="5">
        <v>0.00221136</v>
      </c>
      <c r="O1410" s="5">
        <v>0.00498433</v>
      </c>
      <c r="P1410" s="5">
        <v>0.0109264</v>
      </c>
      <c r="Q1410" s="5">
        <v>47.8198</v>
      </c>
      <c r="R1410" s="5">
        <v>45.2712</v>
      </c>
      <c r="S1410" s="13">
        <v>22.439134034292188</v>
      </c>
      <c r="T1410" s="5"/>
    </row>
    <row r="1411">
      <c r="A1411" s="5" t="s">
        <v>3028</v>
      </c>
      <c r="B1411" s="6" t="str">
        <f t="shared" si="1"/>
        <v>4</v>
      </c>
      <c r="C1411" s="6" t="str">
        <f t="shared" si="2"/>
        <v>60</v>
      </c>
      <c r="D1411" s="6" t="str">
        <f t="shared" si="3"/>
        <v>60</v>
      </c>
      <c r="E1411" s="9">
        <f>min(G1402:G1411)</f>
        <v>1107</v>
      </c>
      <c r="F1411" s="9">
        <f>min(I1402:I1411)</f>
        <v>23724</v>
      </c>
      <c r="G1411" s="5">
        <v>1132.0</v>
      </c>
      <c r="H1411" s="5">
        <v>460.0</v>
      </c>
      <c r="I1411" s="5">
        <v>24636.0</v>
      </c>
      <c r="J1411" s="5">
        <v>3279.99</v>
      </c>
      <c r="K1411" s="5">
        <v>907.0</v>
      </c>
      <c r="L1411" s="5">
        <v>37266.0</v>
      </c>
      <c r="M1411" s="5">
        <v>32478.0</v>
      </c>
      <c r="N1411" s="5">
        <v>0.00163571</v>
      </c>
      <c r="O1411" s="5">
        <v>0.00338012</v>
      </c>
      <c r="P1411" s="5">
        <v>0.00813122</v>
      </c>
      <c r="Q1411" s="5">
        <v>44.2069</v>
      </c>
      <c r="R1411" s="5">
        <v>41.5498</v>
      </c>
      <c r="S1411" s="13">
        <v>20.901482476105947</v>
      </c>
      <c r="T1411" s="5"/>
    </row>
    <row r="1412">
      <c r="A1412" s="5" t="s">
        <v>3029</v>
      </c>
      <c r="B1412" s="6" t="str">
        <f t="shared" si="1"/>
        <v>4</v>
      </c>
      <c r="C1412" s="6" t="str">
        <f t="shared" si="2"/>
        <v>60</v>
      </c>
      <c r="D1412" s="6" t="str">
        <f t="shared" si="3"/>
        <v>60</v>
      </c>
      <c r="F1412" s="5"/>
      <c r="G1412" s="5">
        <v>1220.0</v>
      </c>
      <c r="H1412" s="5">
        <v>504.0</v>
      </c>
      <c r="I1412" s="5">
        <v>24253.0</v>
      </c>
      <c r="J1412" s="5">
        <v>3603.95</v>
      </c>
      <c r="K1412" s="5">
        <v>777.0</v>
      </c>
      <c r="L1412" s="5">
        <v>35999.0</v>
      </c>
      <c r="M1412" s="5">
        <v>32433.0</v>
      </c>
      <c r="N1412" s="5">
        <v>0.0021923</v>
      </c>
      <c r="O1412" s="5">
        <v>0.00754921</v>
      </c>
      <c r="P1412" s="5">
        <v>0.00796262</v>
      </c>
      <c r="Q1412" s="5">
        <v>29.6619</v>
      </c>
      <c r="R1412" s="5">
        <v>39.3987</v>
      </c>
      <c r="S1412" s="13">
        <v>13.363097757509209</v>
      </c>
      <c r="T1412" s="5"/>
    </row>
    <row r="1413">
      <c r="A1413" s="5" t="s">
        <v>3030</v>
      </c>
      <c r="B1413" s="6" t="str">
        <f t="shared" si="1"/>
        <v>4</v>
      </c>
      <c r="C1413" s="6" t="str">
        <f t="shared" si="2"/>
        <v>60</v>
      </c>
      <c r="D1413" s="6" t="str">
        <f t="shared" si="3"/>
        <v>60</v>
      </c>
      <c r="F1413" s="5"/>
      <c r="G1413" s="5">
        <v>1152.0</v>
      </c>
      <c r="H1413" s="5">
        <v>467.0</v>
      </c>
      <c r="I1413" s="5">
        <v>23374.0</v>
      </c>
      <c r="J1413" s="5">
        <v>3073.51</v>
      </c>
      <c r="K1413" s="5">
        <v>897.0</v>
      </c>
      <c r="L1413" s="5">
        <v>35999.0</v>
      </c>
      <c r="M1413" s="5">
        <v>32320.0</v>
      </c>
      <c r="N1413" s="5">
        <v>0.00215475</v>
      </c>
      <c r="O1413" s="5">
        <v>0.00326926</v>
      </c>
      <c r="P1413" s="5">
        <v>0.00672722</v>
      </c>
      <c r="Q1413" s="5">
        <v>31.6591</v>
      </c>
      <c r="R1413" s="5">
        <v>39.9341</v>
      </c>
      <c r="S1413" s="13">
        <v>14.703252633432422</v>
      </c>
      <c r="T1413" s="5"/>
    </row>
    <row r="1414">
      <c r="A1414" s="5" t="s">
        <v>3031</v>
      </c>
      <c r="B1414" s="6" t="str">
        <f t="shared" si="1"/>
        <v>4</v>
      </c>
      <c r="C1414" s="6" t="str">
        <f t="shared" si="2"/>
        <v>60</v>
      </c>
      <c r="D1414" s="6" t="str">
        <f t="shared" si="3"/>
        <v>60</v>
      </c>
      <c r="F1414" s="5"/>
      <c r="G1414" s="5">
        <v>1172.0</v>
      </c>
      <c r="H1414" s="5">
        <v>492.0</v>
      </c>
      <c r="I1414" s="5">
        <v>23669.0</v>
      </c>
      <c r="J1414" s="5">
        <v>3603.67</v>
      </c>
      <c r="K1414" s="5">
        <v>817.0</v>
      </c>
      <c r="L1414" s="5">
        <v>35999.0</v>
      </c>
      <c r="M1414" s="5">
        <v>32065.0</v>
      </c>
      <c r="N1414" s="5">
        <v>0.00219559</v>
      </c>
      <c r="O1414" s="5">
        <v>0.00710435</v>
      </c>
      <c r="P1414" s="5">
        <v>0.00843971</v>
      </c>
      <c r="Q1414" s="5">
        <v>25.3249</v>
      </c>
      <c r="R1414" s="5">
        <v>38.5234</v>
      </c>
      <c r="S1414" s="13">
        <v>11.47422119135241</v>
      </c>
      <c r="T1414" s="5"/>
    </row>
    <row r="1415">
      <c r="A1415" s="5" t="s">
        <v>3032</v>
      </c>
      <c r="B1415" s="6" t="str">
        <f t="shared" si="1"/>
        <v>4</v>
      </c>
      <c r="C1415" s="6" t="str">
        <f t="shared" si="2"/>
        <v>60</v>
      </c>
      <c r="D1415" s="6" t="str">
        <f t="shared" si="3"/>
        <v>60</v>
      </c>
      <c r="F1415" s="5"/>
      <c r="G1415" s="5">
        <v>1169.0</v>
      </c>
      <c r="H1415" s="5">
        <v>472.0</v>
      </c>
      <c r="I1415" s="5">
        <v>23261.0</v>
      </c>
      <c r="J1415" s="5">
        <v>3600.01</v>
      </c>
      <c r="K1415" s="5">
        <v>654.0</v>
      </c>
      <c r="L1415" s="5">
        <v>35999.0</v>
      </c>
      <c r="M1415" s="5">
        <v>32215.0</v>
      </c>
      <c r="N1415" s="5">
        <v>0.00197299</v>
      </c>
      <c r="O1415" s="5">
        <v>0.00689229</v>
      </c>
      <c r="P1415" s="5">
        <v>0.00593827</v>
      </c>
      <c r="Q1415" s="5">
        <v>24.7692</v>
      </c>
      <c r="R1415" s="5">
        <v>37.3878</v>
      </c>
      <c r="S1415" s="13">
        <v>11.212559179842236</v>
      </c>
      <c r="T1415" s="5"/>
    </row>
    <row r="1416">
      <c r="A1416" s="5" t="s">
        <v>3033</v>
      </c>
      <c r="B1416" s="6" t="str">
        <f t="shared" si="1"/>
        <v>4</v>
      </c>
      <c r="C1416" s="6" t="str">
        <f t="shared" si="2"/>
        <v>60</v>
      </c>
      <c r="D1416" s="6" t="str">
        <f t="shared" si="3"/>
        <v>60</v>
      </c>
      <c r="F1416" s="5"/>
      <c r="G1416" s="5">
        <v>1171.0</v>
      </c>
      <c r="H1416" s="5">
        <v>462.0</v>
      </c>
      <c r="I1416" s="5">
        <v>23172.0</v>
      </c>
      <c r="J1416" s="5">
        <v>3602.21</v>
      </c>
      <c r="K1416" s="5">
        <v>527.0</v>
      </c>
      <c r="L1416" s="5">
        <v>35999.0</v>
      </c>
      <c r="M1416" s="5">
        <v>32343.0</v>
      </c>
      <c r="N1416" s="5">
        <v>0.00186625</v>
      </c>
      <c r="O1416" s="5">
        <v>0.00709713</v>
      </c>
      <c r="P1416" s="5">
        <v>0.00664148</v>
      </c>
      <c r="Q1416" s="5">
        <v>26.661</v>
      </c>
      <c r="R1416" s="5">
        <v>35.0095</v>
      </c>
      <c r="S1416" s="13">
        <v>12.140215593479063</v>
      </c>
      <c r="T1416" s="5"/>
    </row>
    <row r="1417">
      <c r="A1417" s="5" t="s">
        <v>3034</v>
      </c>
      <c r="B1417" s="6" t="str">
        <f t="shared" si="1"/>
        <v>4</v>
      </c>
      <c r="C1417" s="6" t="str">
        <f t="shared" si="2"/>
        <v>60</v>
      </c>
      <c r="D1417" s="6" t="str">
        <f t="shared" si="3"/>
        <v>60</v>
      </c>
      <c r="F1417" s="5"/>
      <c r="G1417" s="5">
        <v>1137.0</v>
      </c>
      <c r="H1417" s="5">
        <v>468.0</v>
      </c>
      <c r="I1417" s="5">
        <v>23136.0</v>
      </c>
      <c r="J1417" s="5">
        <v>3169.55</v>
      </c>
      <c r="K1417" s="5">
        <v>956.0</v>
      </c>
      <c r="L1417" s="5">
        <v>35999.0</v>
      </c>
      <c r="M1417" s="5">
        <v>32696.0</v>
      </c>
      <c r="N1417" s="5">
        <v>0.00197144</v>
      </c>
      <c r="O1417" s="5">
        <v>0.00469177</v>
      </c>
      <c r="P1417" s="5">
        <v>0.00600399</v>
      </c>
      <c r="Q1417" s="5">
        <v>28.16</v>
      </c>
      <c r="R1417" s="5">
        <v>37.8386</v>
      </c>
      <c r="S1417" s="13">
        <v>12.859774030867753</v>
      </c>
      <c r="T1417" s="5"/>
    </row>
    <row r="1418">
      <c r="A1418" s="5" t="s">
        <v>3035</v>
      </c>
      <c r="B1418" s="6" t="str">
        <f t="shared" si="1"/>
        <v>4</v>
      </c>
      <c r="C1418" s="6" t="str">
        <f t="shared" si="2"/>
        <v>60</v>
      </c>
      <c r="D1418" s="6" t="str">
        <f t="shared" si="3"/>
        <v>60</v>
      </c>
      <c r="F1418" s="5"/>
      <c r="G1418" s="5">
        <v>1136.0</v>
      </c>
      <c r="H1418" s="5">
        <v>469.0</v>
      </c>
      <c r="I1418" s="5">
        <v>22979.0</v>
      </c>
      <c r="J1418" s="5">
        <v>3600.89</v>
      </c>
      <c r="K1418" s="5">
        <v>664.0</v>
      </c>
      <c r="L1418" s="5">
        <v>35999.0</v>
      </c>
      <c r="M1418" s="5">
        <v>32268.0</v>
      </c>
      <c r="N1418" s="5">
        <v>0.00224529</v>
      </c>
      <c r="O1418" s="5">
        <v>0.00665728</v>
      </c>
      <c r="P1418" s="5">
        <v>0.0073016</v>
      </c>
      <c r="Q1418" s="5">
        <v>25.6225</v>
      </c>
      <c r="R1418" s="5">
        <v>38.2661</v>
      </c>
      <c r="S1418" s="13">
        <v>11.38618450205621</v>
      </c>
      <c r="T1418" s="5"/>
    </row>
    <row r="1419">
      <c r="A1419" s="5" t="s">
        <v>3036</v>
      </c>
      <c r="B1419" s="6" t="str">
        <f t="shared" si="1"/>
        <v>4</v>
      </c>
      <c r="C1419" s="6" t="str">
        <f t="shared" si="2"/>
        <v>60</v>
      </c>
      <c r="D1419" s="6" t="str">
        <f t="shared" si="3"/>
        <v>60</v>
      </c>
      <c r="F1419" s="5"/>
      <c r="G1419" s="5">
        <v>1164.0</v>
      </c>
      <c r="H1419" s="5">
        <v>469.0</v>
      </c>
      <c r="I1419" s="5">
        <v>22784.0</v>
      </c>
      <c r="J1419" s="5">
        <v>3338.45</v>
      </c>
      <c r="K1419" s="5">
        <v>532.0</v>
      </c>
      <c r="L1419" s="5">
        <v>35999.0</v>
      </c>
      <c r="M1419" s="5">
        <v>32343.0</v>
      </c>
      <c r="N1419" s="5">
        <v>0.00213364</v>
      </c>
      <c r="O1419" s="5">
        <v>0.00472563</v>
      </c>
      <c r="P1419" s="5">
        <v>0.00644663</v>
      </c>
      <c r="Q1419" s="5">
        <v>28.6258</v>
      </c>
      <c r="R1419" s="5">
        <v>39.4993</v>
      </c>
      <c r="S1419" s="13">
        <v>13.08412792998498</v>
      </c>
      <c r="T1419" s="5"/>
    </row>
    <row r="1420">
      <c r="A1420" s="5" t="s">
        <v>3037</v>
      </c>
      <c r="B1420" s="6" t="str">
        <f t="shared" si="1"/>
        <v>4</v>
      </c>
      <c r="C1420" s="6" t="str">
        <f t="shared" si="2"/>
        <v>60</v>
      </c>
      <c r="D1420" s="6" t="str">
        <f t="shared" si="3"/>
        <v>60</v>
      </c>
      <c r="F1420" s="5"/>
      <c r="G1420" s="5">
        <v>1130.0</v>
      </c>
      <c r="H1420" s="5">
        <v>486.0</v>
      </c>
      <c r="I1420" s="5">
        <v>23230.0</v>
      </c>
      <c r="J1420" s="5">
        <v>3601.76</v>
      </c>
      <c r="K1420" s="5">
        <v>598.0</v>
      </c>
      <c r="L1420" s="5">
        <v>35999.0</v>
      </c>
      <c r="M1420" s="5">
        <v>32578.0</v>
      </c>
      <c r="N1420" s="5">
        <v>0.0023066</v>
      </c>
      <c r="O1420" s="5">
        <v>0.00835703</v>
      </c>
      <c r="P1420" s="5">
        <v>0.00925289</v>
      </c>
      <c r="Q1420" s="5">
        <v>26.7323</v>
      </c>
      <c r="R1420" s="5">
        <v>38.1632</v>
      </c>
      <c r="S1420" s="13">
        <v>11.895690398894356</v>
      </c>
      <c r="T1420" s="5"/>
    </row>
    <row r="1421">
      <c r="A1421" s="5" t="s">
        <v>3038</v>
      </c>
      <c r="B1421" s="6" t="str">
        <f t="shared" si="1"/>
        <v>4</v>
      </c>
      <c r="C1421" s="6" t="str">
        <f t="shared" si="2"/>
        <v>60</v>
      </c>
      <c r="D1421" s="6" t="str">
        <f t="shared" si="3"/>
        <v>60</v>
      </c>
      <c r="E1421" s="9">
        <f>min(G1412:G1421)</f>
        <v>1130</v>
      </c>
      <c r="F1421" s="9">
        <f>min(I1412:I1421)</f>
        <v>22784</v>
      </c>
      <c r="G1421" s="5">
        <v>1166.0</v>
      </c>
      <c r="H1421" s="5">
        <v>465.0</v>
      </c>
      <c r="I1421" s="5">
        <v>23151.0</v>
      </c>
      <c r="J1421" s="5">
        <v>3600.84</v>
      </c>
      <c r="K1421" s="5">
        <v>779.0</v>
      </c>
      <c r="L1421" s="5">
        <v>35999.0</v>
      </c>
      <c r="M1421" s="5">
        <v>32365.0</v>
      </c>
      <c r="N1421" s="5">
        <v>0.00168923</v>
      </c>
      <c r="O1421" s="5">
        <v>0.00849907</v>
      </c>
      <c r="P1421" s="5">
        <v>0.00651518</v>
      </c>
      <c r="Q1421" s="5">
        <v>24.6391</v>
      </c>
      <c r="R1421" s="5">
        <v>37.0645</v>
      </c>
      <c r="S1421" s="13">
        <v>11.044342182639987</v>
      </c>
      <c r="T1421" s="5"/>
    </row>
    <row r="1422">
      <c r="A1422" s="5" t="s">
        <v>3039</v>
      </c>
      <c r="B1422" s="6" t="str">
        <f t="shared" si="1"/>
        <v>4</v>
      </c>
      <c r="C1422" s="6" t="str">
        <f t="shared" si="2"/>
        <v>60</v>
      </c>
      <c r="D1422" s="6" t="str">
        <f t="shared" si="3"/>
        <v>60</v>
      </c>
      <c r="F1422" s="5"/>
      <c r="G1422" s="5">
        <v>1374.0</v>
      </c>
      <c r="H1422" s="5">
        <v>485.0</v>
      </c>
      <c r="I1422" s="5">
        <v>27295.0</v>
      </c>
      <c r="J1422" s="5">
        <v>3355.97</v>
      </c>
      <c r="K1422" s="5">
        <v>702.0</v>
      </c>
      <c r="L1422" s="5">
        <v>41741.0</v>
      </c>
      <c r="M1422" s="5">
        <v>40479.0</v>
      </c>
      <c r="N1422" s="5">
        <v>0.00210239</v>
      </c>
      <c r="O1422" s="5">
        <v>0.00362843</v>
      </c>
      <c r="P1422" s="5">
        <v>0.00762334</v>
      </c>
      <c r="Q1422" s="5">
        <v>47.3508</v>
      </c>
      <c r="R1422" s="5">
        <v>45.3221</v>
      </c>
      <c r="S1422" s="13">
        <v>22.644738453871277</v>
      </c>
      <c r="T1422" s="5"/>
    </row>
    <row r="1423">
      <c r="A1423" s="5" t="s">
        <v>3040</v>
      </c>
      <c r="B1423" s="6" t="str">
        <f t="shared" si="1"/>
        <v>4</v>
      </c>
      <c r="C1423" s="6" t="str">
        <f t="shared" si="2"/>
        <v>60</v>
      </c>
      <c r="D1423" s="6" t="str">
        <f t="shared" si="3"/>
        <v>60</v>
      </c>
      <c r="F1423" s="5"/>
      <c r="G1423" s="5">
        <v>1375.0</v>
      </c>
      <c r="H1423" s="5">
        <v>494.0</v>
      </c>
      <c r="I1423" s="5">
        <v>28110.0</v>
      </c>
      <c r="J1423" s="5">
        <v>3226.6</v>
      </c>
      <c r="K1423" s="5">
        <v>848.0</v>
      </c>
      <c r="L1423" s="5">
        <v>41741.0</v>
      </c>
      <c r="M1423" s="5">
        <v>40168.0</v>
      </c>
      <c r="N1423" s="5">
        <v>0.00201002</v>
      </c>
      <c r="O1423" s="5">
        <v>0.003303</v>
      </c>
      <c r="P1423" s="5">
        <v>0.00751314</v>
      </c>
      <c r="Q1423" s="5">
        <v>46.8295</v>
      </c>
      <c r="R1423" s="5">
        <v>43.2803</v>
      </c>
      <c r="S1423" s="13">
        <v>21.976562762763983</v>
      </c>
      <c r="T1423" s="5"/>
    </row>
    <row r="1424">
      <c r="A1424" s="5" t="s">
        <v>3041</v>
      </c>
      <c r="B1424" s="6" t="str">
        <f t="shared" si="1"/>
        <v>4</v>
      </c>
      <c r="C1424" s="6" t="str">
        <f t="shared" si="2"/>
        <v>60</v>
      </c>
      <c r="D1424" s="6" t="str">
        <f t="shared" si="3"/>
        <v>60</v>
      </c>
      <c r="F1424" s="5"/>
      <c r="G1424" s="5">
        <v>1375.0</v>
      </c>
      <c r="H1424" s="5">
        <v>492.0</v>
      </c>
      <c r="I1424" s="5">
        <v>27392.0</v>
      </c>
      <c r="J1424" s="5">
        <v>3265.46</v>
      </c>
      <c r="K1424" s="5">
        <v>968.0</v>
      </c>
      <c r="L1424" s="5">
        <v>41741.0</v>
      </c>
      <c r="M1424" s="5">
        <v>40415.0</v>
      </c>
      <c r="N1424" s="5">
        <v>0.00196687</v>
      </c>
      <c r="O1424" s="5">
        <v>0.00242893</v>
      </c>
      <c r="P1424" s="5">
        <v>0.00852094</v>
      </c>
      <c r="Q1424" s="5">
        <v>53.4773</v>
      </c>
      <c r="R1424" s="5">
        <v>46.6738</v>
      </c>
      <c r="S1424" s="13">
        <v>25.67301370354472</v>
      </c>
      <c r="T1424" s="5"/>
    </row>
    <row r="1425">
      <c r="A1425" s="5" t="s">
        <v>3042</v>
      </c>
      <c r="B1425" s="6" t="str">
        <f t="shared" si="1"/>
        <v>4</v>
      </c>
      <c r="C1425" s="6" t="str">
        <f t="shared" si="2"/>
        <v>60</v>
      </c>
      <c r="D1425" s="6" t="str">
        <f t="shared" si="3"/>
        <v>60</v>
      </c>
      <c r="F1425" s="5"/>
      <c r="G1425" s="5">
        <v>1374.0</v>
      </c>
      <c r="H1425" s="5">
        <v>498.0</v>
      </c>
      <c r="I1425" s="5">
        <v>27561.0</v>
      </c>
      <c r="J1425" s="5">
        <v>3406.21</v>
      </c>
      <c r="K1425" s="5">
        <v>990.0</v>
      </c>
      <c r="L1425" s="5">
        <v>41741.0</v>
      </c>
      <c r="M1425" s="5">
        <v>39610.0</v>
      </c>
      <c r="N1425" s="5">
        <v>0.00188513</v>
      </c>
      <c r="O1425" s="5">
        <v>0.00364883</v>
      </c>
      <c r="P1425" s="5">
        <v>0.00803135</v>
      </c>
      <c r="Q1425" s="5">
        <v>45.3957</v>
      </c>
      <c r="R1425" s="5">
        <v>42.3135</v>
      </c>
      <c r="S1425" s="13">
        <v>21.469072487639796</v>
      </c>
      <c r="T1425" s="5"/>
    </row>
    <row r="1426">
      <c r="A1426" s="5" t="s">
        <v>3043</v>
      </c>
      <c r="B1426" s="6" t="str">
        <f t="shared" si="1"/>
        <v>4</v>
      </c>
      <c r="C1426" s="6" t="str">
        <f t="shared" si="2"/>
        <v>60</v>
      </c>
      <c r="D1426" s="6" t="str">
        <f t="shared" si="3"/>
        <v>60</v>
      </c>
      <c r="F1426" s="5"/>
      <c r="G1426" s="5">
        <v>1364.0</v>
      </c>
      <c r="H1426" s="5">
        <v>494.0</v>
      </c>
      <c r="I1426" s="5">
        <v>27375.0</v>
      </c>
      <c r="J1426" s="5">
        <v>3602.13</v>
      </c>
      <c r="K1426" s="5">
        <v>976.0</v>
      </c>
      <c r="L1426" s="5">
        <v>41741.0</v>
      </c>
      <c r="M1426" s="5">
        <v>40312.0</v>
      </c>
      <c r="N1426" s="5">
        <v>0.00214737</v>
      </c>
      <c r="O1426" s="5">
        <v>0.00435402</v>
      </c>
      <c r="P1426" s="5">
        <v>0.00825887</v>
      </c>
      <c r="Q1426" s="5">
        <v>49.1554</v>
      </c>
      <c r="R1426" s="5">
        <v>45.5248</v>
      </c>
      <c r="S1426" s="13">
        <v>23.53051742736243</v>
      </c>
      <c r="T1426" s="5"/>
    </row>
    <row r="1427">
      <c r="A1427" s="5" t="s">
        <v>3044</v>
      </c>
      <c r="B1427" s="6" t="str">
        <f t="shared" si="1"/>
        <v>4</v>
      </c>
      <c r="C1427" s="6" t="str">
        <f t="shared" si="2"/>
        <v>60</v>
      </c>
      <c r="D1427" s="6" t="str">
        <f t="shared" si="3"/>
        <v>60</v>
      </c>
      <c r="F1427" s="5"/>
      <c r="G1427" s="5">
        <v>1374.0</v>
      </c>
      <c r="H1427" s="5">
        <v>496.0</v>
      </c>
      <c r="I1427" s="5">
        <v>27667.0</v>
      </c>
      <c r="J1427" s="5">
        <v>3224.8</v>
      </c>
      <c r="K1427" s="5">
        <v>977.0</v>
      </c>
      <c r="L1427" s="5">
        <v>41741.0</v>
      </c>
      <c r="M1427" s="5">
        <v>40702.0</v>
      </c>
      <c r="N1427" s="5">
        <v>0.00183252</v>
      </c>
      <c r="O1427" s="5">
        <v>0.00227147</v>
      </c>
      <c r="P1427" s="5">
        <v>0.00870808</v>
      </c>
      <c r="Q1427" s="5">
        <v>50.7548</v>
      </c>
      <c r="R1427" s="5">
        <v>47.6489</v>
      </c>
      <c r="S1427" s="13">
        <v>24.104724067018893</v>
      </c>
      <c r="T1427" s="5"/>
    </row>
    <row r="1428">
      <c r="A1428" s="5" t="s">
        <v>3045</v>
      </c>
      <c r="B1428" s="6" t="str">
        <f t="shared" si="1"/>
        <v>4</v>
      </c>
      <c r="C1428" s="6" t="str">
        <f t="shared" si="2"/>
        <v>60</v>
      </c>
      <c r="D1428" s="6" t="str">
        <f t="shared" si="3"/>
        <v>60</v>
      </c>
      <c r="F1428" s="5"/>
      <c r="G1428" s="5">
        <v>1418.0</v>
      </c>
      <c r="H1428" s="5">
        <v>467.0</v>
      </c>
      <c r="I1428" s="5">
        <v>27455.0</v>
      </c>
      <c r="J1428" s="5">
        <v>3439.08</v>
      </c>
      <c r="K1428" s="5">
        <v>911.0</v>
      </c>
      <c r="L1428" s="5">
        <v>41741.0</v>
      </c>
      <c r="M1428" s="5">
        <v>41049.0</v>
      </c>
      <c r="N1428" s="5">
        <v>0.00206902</v>
      </c>
      <c r="O1428" s="5">
        <v>0.00423664</v>
      </c>
      <c r="P1428" s="5">
        <v>0.0074569</v>
      </c>
      <c r="Q1428" s="5">
        <v>47.2129</v>
      </c>
      <c r="R1428" s="5">
        <v>43.5996</v>
      </c>
      <c r="S1428" s="13">
        <v>22.43088177145663</v>
      </c>
      <c r="T1428" s="5"/>
    </row>
    <row r="1429">
      <c r="A1429" s="5" t="s">
        <v>3046</v>
      </c>
      <c r="B1429" s="6" t="str">
        <f t="shared" si="1"/>
        <v>4</v>
      </c>
      <c r="C1429" s="6" t="str">
        <f t="shared" si="2"/>
        <v>60</v>
      </c>
      <c r="D1429" s="6" t="str">
        <f t="shared" si="3"/>
        <v>60</v>
      </c>
      <c r="F1429" s="5"/>
      <c r="G1429" s="5">
        <v>1378.0</v>
      </c>
      <c r="H1429" s="5">
        <v>496.0</v>
      </c>
      <c r="I1429" s="5">
        <v>27819.0</v>
      </c>
      <c r="J1429" s="5">
        <v>3330.84</v>
      </c>
      <c r="K1429" s="5">
        <v>677.0</v>
      </c>
      <c r="L1429" s="5">
        <v>41741.0</v>
      </c>
      <c r="M1429" s="5">
        <v>40299.0</v>
      </c>
      <c r="N1429" s="5">
        <v>0.00204688</v>
      </c>
      <c r="O1429" s="5">
        <v>0.0036727</v>
      </c>
      <c r="P1429" s="5">
        <v>0.00754398</v>
      </c>
      <c r="Q1429" s="5">
        <v>49.7931</v>
      </c>
      <c r="R1429" s="5">
        <v>43.0843</v>
      </c>
      <c r="S1429" s="13">
        <v>23.871369254779783</v>
      </c>
      <c r="T1429" s="5"/>
    </row>
    <row r="1430">
      <c r="A1430" s="5" t="s">
        <v>3047</v>
      </c>
      <c r="B1430" s="6" t="str">
        <f t="shared" si="1"/>
        <v>4</v>
      </c>
      <c r="C1430" s="6" t="str">
        <f t="shared" si="2"/>
        <v>60</v>
      </c>
      <c r="D1430" s="6" t="str">
        <f t="shared" si="3"/>
        <v>60</v>
      </c>
      <c r="F1430" s="5"/>
      <c r="G1430" s="5">
        <v>1431.0</v>
      </c>
      <c r="H1430" s="5">
        <v>515.0</v>
      </c>
      <c r="I1430" s="5">
        <v>28794.0</v>
      </c>
      <c r="J1430" s="5">
        <v>3600.61</v>
      </c>
      <c r="K1430" s="5">
        <v>716.0</v>
      </c>
      <c r="L1430" s="5">
        <v>41741.0</v>
      </c>
      <c r="M1430" s="5">
        <v>40274.0</v>
      </c>
      <c r="N1430" s="5">
        <v>0.00263223</v>
      </c>
      <c r="O1430" s="5">
        <v>0.00347821</v>
      </c>
      <c r="P1430" s="5">
        <v>0.0120146</v>
      </c>
      <c r="Q1430" s="5">
        <v>51.7495</v>
      </c>
      <c r="R1430" s="5">
        <v>44.0531</v>
      </c>
      <c r="S1430" s="13">
        <v>24.505166049003055</v>
      </c>
      <c r="T1430" s="5"/>
    </row>
    <row r="1431">
      <c r="A1431" s="5" t="s">
        <v>3048</v>
      </c>
      <c r="B1431" s="6" t="str">
        <f t="shared" si="1"/>
        <v>4</v>
      </c>
      <c r="C1431" s="6" t="str">
        <f t="shared" si="2"/>
        <v>60</v>
      </c>
      <c r="D1431" s="6" t="str">
        <f t="shared" si="3"/>
        <v>60</v>
      </c>
      <c r="E1431" s="9">
        <f>min(G1422:G1431)</f>
        <v>1364</v>
      </c>
      <c r="F1431" s="9">
        <f>min(I1422:I1431)</f>
        <v>27236</v>
      </c>
      <c r="G1431" s="5">
        <v>1387.0</v>
      </c>
      <c r="H1431" s="5">
        <v>487.0</v>
      </c>
      <c r="I1431" s="5">
        <v>27236.0</v>
      </c>
      <c r="J1431" s="5">
        <v>3226.75</v>
      </c>
      <c r="K1431" s="5">
        <v>644.0</v>
      </c>
      <c r="L1431" s="5">
        <v>41741.0</v>
      </c>
      <c r="M1431" s="5">
        <v>41399.0</v>
      </c>
      <c r="N1431" s="5">
        <v>0.00175928</v>
      </c>
      <c r="O1431" s="5">
        <v>0.00314863</v>
      </c>
      <c r="P1431" s="5">
        <v>0.00792024</v>
      </c>
      <c r="Q1431" s="5">
        <v>45.8628</v>
      </c>
      <c r="R1431" s="5">
        <v>45.1152</v>
      </c>
      <c r="S1431" s="13">
        <v>21.925815899492253</v>
      </c>
      <c r="T1431" s="5"/>
    </row>
    <row r="1432">
      <c r="A1432" s="5" t="s">
        <v>3049</v>
      </c>
      <c r="B1432" s="6" t="str">
        <f t="shared" si="1"/>
        <v>4</v>
      </c>
      <c r="C1432" s="6" t="str">
        <f t="shared" si="2"/>
        <v>60</v>
      </c>
      <c r="D1432" s="6" t="str">
        <f t="shared" si="3"/>
        <v>60</v>
      </c>
      <c r="F1432" s="5"/>
      <c r="G1432" s="5">
        <v>1239.0</v>
      </c>
      <c r="H1432" s="5">
        <v>450.0</v>
      </c>
      <c r="I1432" s="5">
        <v>24700.0</v>
      </c>
      <c r="J1432" s="5">
        <v>3600.05</v>
      </c>
      <c r="K1432" s="5">
        <v>828.0</v>
      </c>
      <c r="L1432" s="5">
        <v>37392.0</v>
      </c>
      <c r="M1432" s="5">
        <v>34573.0</v>
      </c>
      <c r="N1432" s="5">
        <v>0.00182613</v>
      </c>
      <c r="O1432" s="5">
        <v>0.00566262</v>
      </c>
      <c r="P1432" s="5">
        <v>0.00789732</v>
      </c>
      <c r="Q1432" s="5">
        <v>40.2061</v>
      </c>
      <c r="R1432" s="5">
        <v>50.9242</v>
      </c>
      <c r="S1432" s="13">
        <v>18.852204037569276</v>
      </c>
      <c r="T1432" s="5"/>
    </row>
    <row r="1433">
      <c r="A1433" s="5" t="s">
        <v>3050</v>
      </c>
      <c r="B1433" s="6" t="str">
        <f t="shared" si="1"/>
        <v>4</v>
      </c>
      <c r="C1433" s="6" t="str">
        <f t="shared" si="2"/>
        <v>60</v>
      </c>
      <c r="D1433" s="6" t="str">
        <f t="shared" si="3"/>
        <v>60</v>
      </c>
      <c r="F1433" s="5"/>
      <c r="G1433" s="5">
        <v>1164.0</v>
      </c>
      <c r="H1433" s="5">
        <v>480.0</v>
      </c>
      <c r="I1433" s="5">
        <v>25537.0</v>
      </c>
      <c r="J1433" s="5">
        <v>3601.6</v>
      </c>
      <c r="K1433" s="5">
        <v>694.0</v>
      </c>
      <c r="L1433" s="5">
        <v>37392.0</v>
      </c>
      <c r="M1433" s="5">
        <v>35719.0</v>
      </c>
      <c r="N1433" s="5">
        <v>0.0017791</v>
      </c>
      <c r="O1433" s="5">
        <v>0.00785027</v>
      </c>
      <c r="P1433" s="5">
        <v>0.010512</v>
      </c>
      <c r="Q1433" s="5">
        <v>43.7049</v>
      </c>
      <c r="R1433" s="5">
        <v>59.3835</v>
      </c>
      <c r="S1433" s="13">
        <v>20.538021273416362</v>
      </c>
      <c r="T1433" s="5"/>
    </row>
    <row r="1434">
      <c r="A1434" s="5" t="s">
        <v>3051</v>
      </c>
      <c r="B1434" s="6" t="str">
        <f t="shared" si="1"/>
        <v>4</v>
      </c>
      <c r="C1434" s="6" t="str">
        <f t="shared" si="2"/>
        <v>60</v>
      </c>
      <c r="D1434" s="6" t="str">
        <f t="shared" si="3"/>
        <v>60</v>
      </c>
      <c r="F1434" s="5"/>
      <c r="G1434" s="5">
        <v>1261.0</v>
      </c>
      <c r="H1434" s="5">
        <v>452.0</v>
      </c>
      <c r="I1434" s="5">
        <v>24719.0</v>
      </c>
      <c r="J1434" s="5">
        <v>3603.16</v>
      </c>
      <c r="K1434" s="5">
        <v>858.0</v>
      </c>
      <c r="L1434" s="5">
        <v>37392.0</v>
      </c>
      <c r="M1434" s="5">
        <v>34756.0</v>
      </c>
      <c r="N1434" s="5">
        <v>0.00179052</v>
      </c>
      <c r="O1434" s="5">
        <v>0.00565213</v>
      </c>
      <c r="P1434" s="5">
        <v>0.00864224</v>
      </c>
      <c r="Q1434" s="5">
        <v>43.2966</v>
      </c>
      <c r="R1434" s="5">
        <v>50.8517</v>
      </c>
      <c r="S1434" s="13">
        <v>20.203870167079717</v>
      </c>
      <c r="T1434" s="5"/>
    </row>
    <row r="1435">
      <c r="A1435" s="5" t="s">
        <v>3052</v>
      </c>
      <c r="B1435" s="6" t="str">
        <f t="shared" si="1"/>
        <v>4</v>
      </c>
      <c r="C1435" s="6" t="str">
        <f t="shared" si="2"/>
        <v>60</v>
      </c>
      <c r="D1435" s="6" t="str">
        <f t="shared" si="3"/>
        <v>60</v>
      </c>
      <c r="F1435" s="5"/>
      <c r="G1435" s="5">
        <v>1220.0</v>
      </c>
      <c r="H1435" s="5">
        <v>435.0</v>
      </c>
      <c r="I1435" s="5">
        <v>24434.0</v>
      </c>
      <c r="J1435" s="5">
        <v>3600.86</v>
      </c>
      <c r="K1435" s="5">
        <v>926.0</v>
      </c>
      <c r="L1435" s="5">
        <v>37392.0</v>
      </c>
      <c r="M1435" s="5">
        <v>35865.0</v>
      </c>
      <c r="N1435" s="5">
        <v>0.00167493</v>
      </c>
      <c r="O1435" s="5">
        <v>0.00444057</v>
      </c>
      <c r="P1435" s="5">
        <v>0.00948026</v>
      </c>
      <c r="Q1435" s="5">
        <v>44.5087</v>
      </c>
      <c r="R1435" s="5">
        <v>49.7134</v>
      </c>
      <c r="S1435" s="13">
        <v>21.221760120148094</v>
      </c>
      <c r="T1435" s="5"/>
    </row>
    <row r="1436">
      <c r="A1436" s="5" t="s">
        <v>3053</v>
      </c>
      <c r="B1436" s="6" t="str">
        <f t="shared" si="1"/>
        <v>4</v>
      </c>
      <c r="C1436" s="6" t="str">
        <f t="shared" si="2"/>
        <v>60</v>
      </c>
      <c r="D1436" s="6" t="str">
        <f t="shared" si="3"/>
        <v>60</v>
      </c>
      <c r="F1436" s="5"/>
      <c r="G1436" s="5">
        <v>1167.0</v>
      </c>
      <c r="H1436" s="5">
        <v>445.0</v>
      </c>
      <c r="I1436" s="5">
        <v>24975.0</v>
      </c>
      <c r="J1436" s="5">
        <v>3602.12</v>
      </c>
      <c r="K1436" s="5">
        <v>876.0</v>
      </c>
      <c r="L1436" s="5">
        <v>37392.0</v>
      </c>
      <c r="M1436" s="5">
        <v>35416.0</v>
      </c>
      <c r="N1436" s="5">
        <v>0.00177067</v>
      </c>
      <c r="O1436" s="5">
        <v>0.00558463</v>
      </c>
      <c r="P1436" s="5">
        <v>0.00913383</v>
      </c>
      <c r="Q1436" s="5">
        <v>35.597</v>
      </c>
      <c r="R1436" s="5">
        <v>53.1233</v>
      </c>
      <c r="S1436" s="13">
        <v>16.620340329080264</v>
      </c>
      <c r="T1436" s="5"/>
    </row>
    <row r="1437">
      <c r="A1437" s="5" t="s">
        <v>3054</v>
      </c>
      <c r="B1437" s="6" t="str">
        <f t="shared" si="1"/>
        <v>4</v>
      </c>
      <c r="C1437" s="6" t="str">
        <f t="shared" si="2"/>
        <v>60</v>
      </c>
      <c r="D1437" s="6" t="str">
        <f t="shared" si="3"/>
        <v>60</v>
      </c>
      <c r="F1437" s="5"/>
      <c r="G1437" s="5">
        <v>1280.0</v>
      </c>
      <c r="H1437" s="5">
        <v>485.0</v>
      </c>
      <c r="I1437" s="5">
        <v>25864.0</v>
      </c>
      <c r="J1437" s="5">
        <v>3603.07</v>
      </c>
      <c r="K1437" s="5">
        <v>729.0</v>
      </c>
      <c r="L1437" s="5">
        <v>37392.0</v>
      </c>
      <c r="M1437" s="5">
        <v>35702.0</v>
      </c>
      <c r="N1437" s="5">
        <v>0.00185579</v>
      </c>
      <c r="O1437" s="5">
        <v>0.00617935</v>
      </c>
      <c r="P1437" s="5">
        <v>0.010569</v>
      </c>
      <c r="Q1437" s="5">
        <v>44.922</v>
      </c>
      <c r="R1437" s="5">
        <v>54.6639</v>
      </c>
      <c r="S1437" s="13">
        <v>21.314710944641906</v>
      </c>
      <c r="T1437" s="5"/>
    </row>
    <row r="1438">
      <c r="A1438" s="5" t="s">
        <v>3055</v>
      </c>
      <c r="B1438" s="6" t="str">
        <f t="shared" si="1"/>
        <v>4</v>
      </c>
      <c r="C1438" s="6" t="str">
        <f t="shared" si="2"/>
        <v>60</v>
      </c>
      <c r="D1438" s="6" t="str">
        <f t="shared" si="3"/>
        <v>60</v>
      </c>
      <c r="F1438" s="5"/>
      <c r="G1438" s="5">
        <v>1191.0</v>
      </c>
      <c r="H1438" s="5">
        <v>446.0</v>
      </c>
      <c r="I1438" s="5">
        <v>24599.0</v>
      </c>
      <c r="J1438" s="5">
        <v>3376.83</v>
      </c>
      <c r="K1438" s="5">
        <v>648.0</v>
      </c>
      <c r="L1438" s="5">
        <v>37392.0</v>
      </c>
      <c r="M1438" s="5">
        <v>34423.0</v>
      </c>
      <c r="N1438" s="5">
        <v>0.00139414</v>
      </c>
      <c r="O1438" s="5">
        <v>0.00327542</v>
      </c>
      <c r="P1438" s="5">
        <v>0.00898967</v>
      </c>
      <c r="Q1438" s="5">
        <v>43.3156</v>
      </c>
      <c r="R1438" s="5">
        <v>51.3985</v>
      </c>
      <c r="S1438" s="13">
        <v>20.18340538782054</v>
      </c>
      <c r="T1438" s="5"/>
    </row>
    <row r="1439">
      <c r="A1439" s="5" t="s">
        <v>3056</v>
      </c>
      <c r="B1439" s="6" t="str">
        <f t="shared" si="1"/>
        <v>4</v>
      </c>
      <c r="C1439" s="6" t="str">
        <f t="shared" si="2"/>
        <v>60</v>
      </c>
      <c r="D1439" s="6" t="str">
        <f t="shared" si="3"/>
        <v>60</v>
      </c>
      <c r="F1439" s="5"/>
      <c r="G1439" s="5">
        <v>1188.0</v>
      </c>
      <c r="H1439" s="5">
        <v>440.0</v>
      </c>
      <c r="I1439" s="5">
        <v>24786.0</v>
      </c>
      <c r="J1439" s="5">
        <v>3600.71</v>
      </c>
      <c r="K1439" s="5">
        <v>866.0</v>
      </c>
      <c r="L1439" s="5">
        <v>37392.0</v>
      </c>
      <c r="M1439" s="5">
        <v>35627.0</v>
      </c>
      <c r="N1439" s="5">
        <v>0.00167343</v>
      </c>
      <c r="O1439" s="5">
        <v>0.0049455</v>
      </c>
      <c r="P1439" s="5">
        <v>0.0087218</v>
      </c>
      <c r="Q1439" s="5">
        <v>44.0993</v>
      </c>
      <c r="R1439" s="5">
        <v>50.9273</v>
      </c>
      <c r="S1439" s="13">
        <v>20.71279235662828</v>
      </c>
      <c r="T1439" s="5"/>
    </row>
    <row r="1440">
      <c r="A1440" s="5" t="s">
        <v>3057</v>
      </c>
      <c r="B1440" s="6" t="str">
        <f t="shared" si="1"/>
        <v>4</v>
      </c>
      <c r="C1440" s="6" t="str">
        <f t="shared" si="2"/>
        <v>60</v>
      </c>
      <c r="D1440" s="6" t="str">
        <f t="shared" si="3"/>
        <v>60</v>
      </c>
      <c r="F1440" s="5"/>
      <c r="G1440" s="5">
        <v>1201.0</v>
      </c>
      <c r="H1440" s="5">
        <v>441.0</v>
      </c>
      <c r="I1440" s="5">
        <v>24436.0</v>
      </c>
      <c r="J1440" s="5">
        <v>3603.5</v>
      </c>
      <c r="K1440" s="5">
        <v>795.0</v>
      </c>
      <c r="L1440" s="5">
        <v>37392.0</v>
      </c>
      <c r="M1440" s="5">
        <v>35537.0</v>
      </c>
      <c r="N1440" s="5">
        <v>0.0017751</v>
      </c>
      <c r="O1440" s="5">
        <v>0.00509284</v>
      </c>
      <c r="P1440" s="5">
        <v>0.00994046</v>
      </c>
      <c r="Q1440" s="5">
        <v>43.8605</v>
      </c>
      <c r="R1440" s="5">
        <v>53.5718</v>
      </c>
      <c r="S1440" s="13">
        <v>20.795454335381564</v>
      </c>
      <c r="T1440" s="5"/>
    </row>
    <row r="1441">
      <c r="A1441" s="5" t="s">
        <v>3058</v>
      </c>
      <c r="B1441" s="6" t="str">
        <f t="shared" si="1"/>
        <v>4</v>
      </c>
      <c r="C1441" s="6" t="str">
        <f t="shared" si="2"/>
        <v>60</v>
      </c>
      <c r="D1441" s="6" t="str">
        <f t="shared" si="3"/>
        <v>60</v>
      </c>
      <c r="E1441" s="9">
        <f>min(G1432:G1441)</f>
        <v>1164</v>
      </c>
      <c r="F1441" s="9">
        <f>min(I1432:I1441)</f>
        <v>24434</v>
      </c>
      <c r="G1441" s="5">
        <v>1214.0</v>
      </c>
      <c r="H1441" s="5">
        <v>444.0</v>
      </c>
      <c r="I1441" s="5">
        <v>25444.0</v>
      </c>
      <c r="J1441" s="5">
        <v>3602.55</v>
      </c>
      <c r="K1441" s="5">
        <v>790.0</v>
      </c>
      <c r="L1441" s="5">
        <v>37392.0</v>
      </c>
      <c r="M1441" s="5">
        <v>34599.0</v>
      </c>
      <c r="N1441" s="5">
        <v>0.00171534</v>
      </c>
      <c r="O1441" s="5">
        <v>0.00690334</v>
      </c>
      <c r="P1441" s="5">
        <v>0.00993239</v>
      </c>
      <c r="Q1441" s="5">
        <v>40.2365</v>
      </c>
      <c r="R1441" s="5">
        <v>54.564</v>
      </c>
      <c r="S1441" s="13">
        <v>18.94589905940472</v>
      </c>
      <c r="T1441" s="5"/>
    </row>
    <row r="1442">
      <c r="A1442" s="5" t="s">
        <v>3059</v>
      </c>
      <c r="B1442" s="6" t="str">
        <f t="shared" si="1"/>
        <v>4</v>
      </c>
      <c r="C1442" s="6" t="str">
        <f t="shared" si="2"/>
        <v>60</v>
      </c>
      <c r="D1442" s="6" t="str">
        <f t="shared" si="3"/>
        <v>60</v>
      </c>
      <c r="F1442" s="5"/>
      <c r="G1442" s="5">
        <v>1092.0</v>
      </c>
      <c r="H1442" s="5">
        <v>443.0</v>
      </c>
      <c r="I1442" s="5">
        <v>22816.0</v>
      </c>
      <c r="J1442" s="5">
        <v>3600.61</v>
      </c>
      <c r="K1442" s="5">
        <v>523.0</v>
      </c>
      <c r="L1442" s="5">
        <v>35385.0</v>
      </c>
      <c r="M1442" s="5">
        <v>32220.0</v>
      </c>
      <c r="N1442" s="5">
        <v>0.00208465</v>
      </c>
      <c r="O1442" s="5">
        <v>0.0105948</v>
      </c>
      <c r="P1442" s="5">
        <v>0.0058378</v>
      </c>
      <c r="Q1442" s="5">
        <v>47.8822</v>
      </c>
      <c r="R1442" s="5">
        <v>58.0787</v>
      </c>
      <c r="S1442" s="13">
        <v>22.800369830442882</v>
      </c>
      <c r="T1442" s="5"/>
    </row>
    <row r="1443">
      <c r="A1443" s="5" t="s">
        <v>3060</v>
      </c>
      <c r="B1443" s="6" t="str">
        <f t="shared" si="1"/>
        <v>4</v>
      </c>
      <c r="C1443" s="6" t="str">
        <f t="shared" si="2"/>
        <v>60</v>
      </c>
      <c r="D1443" s="6" t="str">
        <f t="shared" si="3"/>
        <v>60</v>
      </c>
      <c r="F1443" s="5"/>
      <c r="G1443" s="5">
        <v>1155.0</v>
      </c>
      <c r="H1443" s="5">
        <v>450.0</v>
      </c>
      <c r="I1443" s="5">
        <v>23055.0</v>
      </c>
      <c r="J1443" s="5">
        <v>3603.34</v>
      </c>
      <c r="K1443" s="5">
        <v>693.0</v>
      </c>
      <c r="L1443" s="5">
        <v>35385.0</v>
      </c>
      <c r="M1443" s="5">
        <v>32125.0</v>
      </c>
      <c r="N1443" s="5">
        <v>0.00206166</v>
      </c>
      <c r="O1443" s="5">
        <v>0.0125343</v>
      </c>
      <c r="P1443" s="5">
        <v>0.00715138</v>
      </c>
      <c r="Q1443" s="5">
        <v>46.3619</v>
      </c>
      <c r="R1443" s="5">
        <v>60.9779</v>
      </c>
      <c r="S1443" s="13">
        <v>21.847917808846102</v>
      </c>
      <c r="T1443" s="5"/>
    </row>
    <row r="1444">
      <c r="A1444" s="5" t="s">
        <v>3061</v>
      </c>
      <c r="B1444" s="6" t="str">
        <f t="shared" si="1"/>
        <v>4</v>
      </c>
      <c r="C1444" s="6" t="str">
        <f t="shared" si="2"/>
        <v>60</v>
      </c>
      <c r="D1444" s="6" t="str">
        <f t="shared" si="3"/>
        <v>60</v>
      </c>
      <c r="F1444" s="5"/>
      <c r="G1444" s="5">
        <v>1158.0</v>
      </c>
      <c r="H1444" s="5">
        <v>456.0</v>
      </c>
      <c r="I1444" s="5">
        <v>23721.0</v>
      </c>
      <c r="J1444" s="5">
        <v>3601.07</v>
      </c>
      <c r="K1444" s="5">
        <v>637.0</v>
      </c>
      <c r="L1444" s="5">
        <v>35385.0</v>
      </c>
      <c r="M1444" s="5">
        <v>32737.0</v>
      </c>
      <c r="N1444" s="5">
        <v>0.00189789</v>
      </c>
      <c r="O1444" s="5">
        <v>0.0134877</v>
      </c>
      <c r="P1444" s="5">
        <v>0.00753216</v>
      </c>
      <c r="Q1444" s="5">
        <v>48.6957</v>
      </c>
      <c r="R1444" s="5">
        <v>56.6354</v>
      </c>
      <c r="S1444" s="13">
        <v>23.296197966319685</v>
      </c>
      <c r="T1444" s="5"/>
    </row>
    <row r="1445">
      <c r="A1445" s="5" t="s">
        <v>3062</v>
      </c>
      <c r="B1445" s="6" t="str">
        <f t="shared" si="1"/>
        <v>4</v>
      </c>
      <c r="C1445" s="6" t="str">
        <f t="shared" si="2"/>
        <v>60</v>
      </c>
      <c r="D1445" s="6" t="str">
        <f t="shared" si="3"/>
        <v>60</v>
      </c>
      <c r="F1445" s="5"/>
      <c r="G1445" s="5">
        <v>1167.0</v>
      </c>
      <c r="H1445" s="5">
        <v>431.0</v>
      </c>
      <c r="I1445" s="5">
        <v>22450.0</v>
      </c>
      <c r="J1445" s="5">
        <v>3601.51</v>
      </c>
      <c r="K1445" s="5">
        <v>725.0</v>
      </c>
      <c r="L1445" s="5">
        <v>35385.0</v>
      </c>
      <c r="M1445" s="5">
        <v>32461.0</v>
      </c>
      <c r="N1445" s="5">
        <v>0.00197794</v>
      </c>
      <c r="O1445" s="5">
        <v>0.00994367</v>
      </c>
      <c r="P1445" s="5">
        <v>0.0064786</v>
      </c>
      <c r="Q1445" s="5">
        <v>48.8594</v>
      </c>
      <c r="R1445" s="5">
        <v>57.6963</v>
      </c>
      <c r="S1445" s="13">
        <v>23.378268617710784</v>
      </c>
      <c r="T1445" s="5"/>
    </row>
    <row r="1446">
      <c r="A1446" s="5" t="s">
        <v>3063</v>
      </c>
      <c r="B1446" s="6" t="str">
        <f t="shared" si="1"/>
        <v>4</v>
      </c>
      <c r="C1446" s="6" t="str">
        <f t="shared" si="2"/>
        <v>60</v>
      </c>
      <c r="D1446" s="6" t="str">
        <f t="shared" si="3"/>
        <v>60</v>
      </c>
      <c r="F1446" s="5"/>
      <c r="G1446" s="5">
        <v>1211.0</v>
      </c>
      <c r="H1446" s="5">
        <v>459.0</v>
      </c>
      <c r="I1446" s="5">
        <v>24592.0</v>
      </c>
      <c r="J1446" s="5">
        <v>3601.23</v>
      </c>
      <c r="K1446" s="5">
        <v>592.0</v>
      </c>
      <c r="L1446" s="5">
        <v>35385.0</v>
      </c>
      <c r="M1446" s="5">
        <v>32148.0</v>
      </c>
      <c r="N1446" s="5">
        <v>0.00226201</v>
      </c>
      <c r="O1446" s="5">
        <v>0.0132337</v>
      </c>
      <c r="P1446" s="5">
        <v>0.00886362</v>
      </c>
      <c r="Q1446" s="5">
        <v>48.9034</v>
      </c>
      <c r="R1446" s="5">
        <v>60.3476</v>
      </c>
      <c r="S1446" s="13">
        <v>23.222182604082427</v>
      </c>
      <c r="T1446" s="5"/>
    </row>
    <row r="1447">
      <c r="A1447" s="5" t="s">
        <v>3064</v>
      </c>
      <c r="B1447" s="6" t="str">
        <f t="shared" si="1"/>
        <v>4</v>
      </c>
      <c r="C1447" s="6" t="str">
        <f t="shared" si="2"/>
        <v>60</v>
      </c>
      <c r="D1447" s="6" t="str">
        <f t="shared" si="3"/>
        <v>60</v>
      </c>
      <c r="F1447" s="5"/>
      <c r="G1447" s="5">
        <v>1167.0</v>
      </c>
      <c r="H1447" s="5">
        <v>429.0</v>
      </c>
      <c r="I1447" s="5">
        <v>22802.0</v>
      </c>
      <c r="J1447" s="5">
        <v>3602.13</v>
      </c>
      <c r="K1447" s="5">
        <v>559.0</v>
      </c>
      <c r="L1447" s="5">
        <v>35385.0</v>
      </c>
      <c r="M1447" s="5">
        <v>32751.0</v>
      </c>
      <c r="N1447" s="5">
        <v>0.0020345</v>
      </c>
      <c r="O1447" s="5">
        <v>0.0102399</v>
      </c>
      <c r="P1447" s="5">
        <v>0.00730977</v>
      </c>
      <c r="Q1447" s="5">
        <v>48.0126</v>
      </c>
      <c r="R1447" s="5">
        <v>58.808</v>
      </c>
      <c r="S1447" s="13">
        <v>22.70997420463464</v>
      </c>
      <c r="T1447" s="5"/>
    </row>
    <row r="1448">
      <c r="A1448" s="5" t="s">
        <v>3065</v>
      </c>
      <c r="B1448" s="6" t="str">
        <f t="shared" si="1"/>
        <v>4</v>
      </c>
      <c r="C1448" s="6" t="str">
        <f t="shared" si="2"/>
        <v>60</v>
      </c>
      <c r="D1448" s="6" t="str">
        <f t="shared" si="3"/>
        <v>60</v>
      </c>
      <c r="F1448" s="5"/>
      <c r="G1448" s="5">
        <v>1169.0</v>
      </c>
      <c r="H1448" s="5">
        <v>454.0</v>
      </c>
      <c r="I1448" s="5">
        <v>23271.0</v>
      </c>
      <c r="J1448" s="5">
        <v>3601.48</v>
      </c>
      <c r="K1448" s="5">
        <v>506.0</v>
      </c>
      <c r="L1448" s="5">
        <v>35385.0</v>
      </c>
      <c r="M1448" s="5">
        <v>32554.0</v>
      </c>
      <c r="N1448" s="5">
        <v>0.00204686</v>
      </c>
      <c r="O1448" s="5">
        <v>0.0160056</v>
      </c>
      <c r="P1448" s="5">
        <v>0.00773419</v>
      </c>
      <c r="Q1448" s="5">
        <v>47.1824</v>
      </c>
      <c r="R1448" s="5">
        <v>64.5758</v>
      </c>
      <c r="S1448" s="13">
        <v>22.242043704667463</v>
      </c>
      <c r="T1448" s="5"/>
    </row>
    <row r="1449">
      <c r="A1449" s="5" t="s">
        <v>3066</v>
      </c>
      <c r="B1449" s="6" t="str">
        <f t="shared" si="1"/>
        <v>4</v>
      </c>
      <c r="C1449" s="6" t="str">
        <f t="shared" si="2"/>
        <v>60</v>
      </c>
      <c r="D1449" s="6" t="str">
        <f t="shared" si="3"/>
        <v>60</v>
      </c>
      <c r="F1449" s="5"/>
      <c r="G1449" s="5">
        <v>1172.0</v>
      </c>
      <c r="H1449" s="5">
        <v>466.0</v>
      </c>
      <c r="I1449" s="5">
        <v>24011.0</v>
      </c>
      <c r="J1449" s="5">
        <v>3600.79</v>
      </c>
      <c r="K1449" s="5">
        <v>623.0</v>
      </c>
      <c r="L1449" s="5">
        <v>35385.0</v>
      </c>
      <c r="M1449" s="5">
        <v>31919.0</v>
      </c>
      <c r="N1449" s="5">
        <v>0.00241933</v>
      </c>
      <c r="O1449" s="5">
        <v>0.0131079</v>
      </c>
      <c r="P1449" s="5">
        <v>0.00730448</v>
      </c>
      <c r="Q1449" s="5">
        <v>48.3712</v>
      </c>
      <c r="R1449" s="5">
        <v>60.9488</v>
      </c>
      <c r="S1449" s="13">
        <v>23.046757009382134</v>
      </c>
      <c r="T1449" s="5"/>
    </row>
    <row r="1450">
      <c r="A1450" s="5" t="s">
        <v>3067</v>
      </c>
      <c r="B1450" s="6" t="str">
        <f t="shared" si="1"/>
        <v>4</v>
      </c>
      <c r="C1450" s="6" t="str">
        <f t="shared" si="2"/>
        <v>60</v>
      </c>
      <c r="D1450" s="6" t="str">
        <f t="shared" si="3"/>
        <v>60</v>
      </c>
      <c r="F1450" s="5"/>
      <c r="G1450" s="5">
        <v>1135.0</v>
      </c>
      <c r="H1450" s="5">
        <v>455.0</v>
      </c>
      <c r="I1450" s="5">
        <v>23901.0</v>
      </c>
      <c r="J1450" s="5">
        <v>3603.22</v>
      </c>
      <c r="K1450" s="5">
        <v>448.0</v>
      </c>
      <c r="L1450" s="5">
        <v>35385.0</v>
      </c>
      <c r="M1450" s="5">
        <v>32095.0</v>
      </c>
      <c r="N1450" s="5">
        <v>0.00231436</v>
      </c>
      <c r="O1450" s="5">
        <v>0.0129359</v>
      </c>
      <c r="P1450" s="5">
        <v>0.0077968</v>
      </c>
      <c r="Q1450" s="5">
        <v>44.8729</v>
      </c>
      <c r="R1450" s="5">
        <v>64.6886</v>
      </c>
      <c r="S1450" s="13">
        <v>21.187269320071806</v>
      </c>
      <c r="T1450" s="5"/>
    </row>
    <row r="1451">
      <c r="A1451" s="5" t="s">
        <v>3068</v>
      </c>
      <c r="B1451" s="6" t="str">
        <f t="shared" si="1"/>
        <v>4</v>
      </c>
      <c r="C1451" s="6" t="str">
        <f t="shared" si="2"/>
        <v>60</v>
      </c>
      <c r="D1451" s="6" t="str">
        <f t="shared" si="3"/>
        <v>60</v>
      </c>
      <c r="E1451" s="9">
        <f>min(G1442:G1451)</f>
        <v>1092</v>
      </c>
      <c r="F1451" s="9">
        <f>min(I1442:I1451)</f>
        <v>22450</v>
      </c>
      <c r="G1451" s="5">
        <v>1106.0</v>
      </c>
      <c r="H1451" s="5">
        <v>468.0</v>
      </c>
      <c r="I1451" s="5">
        <v>23466.0</v>
      </c>
      <c r="J1451" s="5">
        <v>3603.08</v>
      </c>
      <c r="K1451" s="5">
        <v>653.0</v>
      </c>
      <c r="L1451" s="5">
        <v>35385.0</v>
      </c>
      <c r="M1451" s="5">
        <v>31919.0</v>
      </c>
      <c r="N1451" s="5">
        <v>0.0019855</v>
      </c>
      <c r="O1451" s="5">
        <v>0.0129273</v>
      </c>
      <c r="P1451" s="5">
        <v>0.00784987</v>
      </c>
      <c r="Q1451" s="5">
        <v>49.05</v>
      </c>
      <c r="R1451" s="5">
        <v>61.3242</v>
      </c>
      <c r="S1451" s="13">
        <v>23.517732170360173</v>
      </c>
      <c r="T1451" s="5"/>
    </row>
    <row r="1452">
      <c r="A1452" s="5" t="s">
        <v>3069</v>
      </c>
      <c r="B1452" s="6" t="str">
        <f t="shared" si="1"/>
        <v>4</v>
      </c>
      <c r="C1452" s="6" t="str">
        <f t="shared" si="2"/>
        <v>60</v>
      </c>
      <c r="D1452" s="6" t="str">
        <f t="shared" si="3"/>
        <v>60</v>
      </c>
      <c r="F1452" s="5"/>
      <c r="G1452" s="5">
        <v>1078.0</v>
      </c>
      <c r="H1452" s="5">
        <v>443.0</v>
      </c>
      <c r="I1452" s="5">
        <v>22450.0</v>
      </c>
      <c r="J1452" s="5">
        <v>3602.95</v>
      </c>
      <c r="K1452" s="5">
        <v>418.0</v>
      </c>
      <c r="L1452" s="5">
        <v>33722.0</v>
      </c>
      <c r="M1452" s="5">
        <v>30802.0</v>
      </c>
      <c r="N1452" s="5">
        <v>0.00190611</v>
      </c>
      <c r="O1452" s="5">
        <v>0.00653073</v>
      </c>
      <c r="P1452" s="5">
        <v>0.00868857</v>
      </c>
      <c r="Q1452" s="5">
        <v>31.0597</v>
      </c>
      <c r="R1452" s="5">
        <v>44.6582</v>
      </c>
      <c r="S1452" s="13">
        <v>14.11615936815334</v>
      </c>
      <c r="T1452" s="5"/>
    </row>
    <row r="1453">
      <c r="A1453" s="5" t="s">
        <v>3070</v>
      </c>
      <c r="B1453" s="6" t="str">
        <f t="shared" si="1"/>
        <v>4</v>
      </c>
      <c r="C1453" s="6" t="str">
        <f t="shared" si="2"/>
        <v>60</v>
      </c>
      <c r="D1453" s="6" t="str">
        <f t="shared" si="3"/>
        <v>60</v>
      </c>
      <c r="F1453" s="5"/>
      <c r="G1453" s="5">
        <v>1080.0</v>
      </c>
      <c r="H1453" s="5">
        <v>443.0</v>
      </c>
      <c r="I1453" s="5">
        <v>22286.0</v>
      </c>
      <c r="J1453" s="5">
        <v>3203.25</v>
      </c>
      <c r="K1453" s="5">
        <v>731.0</v>
      </c>
      <c r="L1453" s="5">
        <v>33722.0</v>
      </c>
      <c r="M1453" s="5">
        <v>30860.0</v>
      </c>
      <c r="N1453" s="5">
        <v>0.00134175</v>
      </c>
      <c r="O1453" s="5">
        <v>0.00483274</v>
      </c>
      <c r="P1453" s="5">
        <v>0.00690934</v>
      </c>
      <c r="Q1453" s="5">
        <v>29.9932</v>
      </c>
      <c r="R1453" s="5">
        <v>45.0184</v>
      </c>
      <c r="S1453" s="13">
        <v>13.868177002138097</v>
      </c>
      <c r="T1453" s="5"/>
    </row>
    <row r="1454">
      <c r="A1454" s="5" t="s">
        <v>3071</v>
      </c>
      <c r="B1454" s="6" t="str">
        <f t="shared" si="1"/>
        <v>4</v>
      </c>
      <c r="C1454" s="6" t="str">
        <f t="shared" si="2"/>
        <v>60</v>
      </c>
      <c r="D1454" s="6" t="str">
        <f t="shared" si="3"/>
        <v>60</v>
      </c>
      <c r="F1454" s="5"/>
      <c r="G1454" s="5">
        <v>1080.0</v>
      </c>
      <c r="H1454" s="5">
        <v>433.0</v>
      </c>
      <c r="I1454" s="5">
        <v>21963.0</v>
      </c>
      <c r="J1454" s="5">
        <v>3600.73</v>
      </c>
      <c r="K1454" s="5">
        <v>751.0</v>
      </c>
      <c r="L1454" s="5">
        <v>33722.0</v>
      </c>
      <c r="M1454" s="5">
        <v>30755.0</v>
      </c>
      <c r="N1454" s="5">
        <v>0.0019408</v>
      </c>
      <c r="O1454" s="5">
        <v>0.00476252</v>
      </c>
      <c r="P1454" s="5">
        <v>0.00922077</v>
      </c>
      <c r="Q1454" s="5">
        <v>38.3091</v>
      </c>
      <c r="R1454" s="5">
        <v>44.2414</v>
      </c>
      <c r="S1454" s="13">
        <v>17.998020975651976</v>
      </c>
      <c r="T1454" s="5"/>
    </row>
    <row r="1455">
      <c r="A1455" s="5" t="s">
        <v>3072</v>
      </c>
      <c r="B1455" s="6" t="str">
        <f t="shared" si="1"/>
        <v>4</v>
      </c>
      <c r="C1455" s="6" t="str">
        <f t="shared" si="2"/>
        <v>60</v>
      </c>
      <c r="D1455" s="6" t="str">
        <f t="shared" si="3"/>
        <v>60</v>
      </c>
      <c r="F1455" s="5"/>
      <c r="G1455" s="5">
        <v>1190.0</v>
      </c>
      <c r="H1455" s="5">
        <v>456.0</v>
      </c>
      <c r="I1455" s="5">
        <v>23415.0</v>
      </c>
      <c r="J1455" s="5">
        <v>3604.56</v>
      </c>
      <c r="K1455" s="5">
        <v>617.0</v>
      </c>
      <c r="L1455" s="5">
        <v>33722.0</v>
      </c>
      <c r="M1455" s="5">
        <v>30815.0</v>
      </c>
      <c r="N1455" s="5">
        <v>0.0019892</v>
      </c>
      <c r="O1455" s="5">
        <v>0.00834327</v>
      </c>
      <c r="P1455" s="5">
        <v>0.0127129</v>
      </c>
      <c r="Q1455" s="5">
        <v>32.8054</v>
      </c>
      <c r="R1455" s="5">
        <v>47.3349</v>
      </c>
      <c r="S1455" s="13">
        <v>15.282572293016042</v>
      </c>
      <c r="T1455" s="5"/>
    </row>
    <row r="1456">
      <c r="A1456" s="5" t="s">
        <v>3073</v>
      </c>
      <c r="B1456" s="6" t="str">
        <f t="shared" si="1"/>
        <v>4</v>
      </c>
      <c r="C1456" s="6" t="str">
        <f t="shared" si="2"/>
        <v>60</v>
      </c>
      <c r="D1456" s="6" t="str">
        <f t="shared" si="3"/>
        <v>60</v>
      </c>
      <c r="F1456" s="5"/>
      <c r="G1456" s="5">
        <v>1102.0</v>
      </c>
      <c r="H1456" s="5">
        <v>465.0</v>
      </c>
      <c r="I1456" s="5">
        <v>23277.0</v>
      </c>
      <c r="J1456" s="5">
        <v>3601.71</v>
      </c>
      <c r="K1456" s="5">
        <v>649.0</v>
      </c>
      <c r="L1456" s="5">
        <v>33722.0</v>
      </c>
      <c r="M1456" s="5">
        <v>31402.0</v>
      </c>
      <c r="N1456" s="5">
        <v>0.00202279</v>
      </c>
      <c r="O1456" s="5">
        <v>0.0079505</v>
      </c>
      <c r="P1456" s="5">
        <v>0.0127847</v>
      </c>
      <c r="Q1456" s="5">
        <v>33.9257</v>
      </c>
      <c r="R1456" s="5">
        <v>46.4071</v>
      </c>
      <c r="S1456" s="13">
        <v>15.799372013070128</v>
      </c>
      <c r="T1456" s="5"/>
    </row>
    <row r="1457">
      <c r="A1457" s="5" t="s">
        <v>3074</v>
      </c>
      <c r="B1457" s="6" t="str">
        <f t="shared" si="1"/>
        <v>4</v>
      </c>
      <c r="C1457" s="6" t="str">
        <f t="shared" si="2"/>
        <v>60</v>
      </c>
      <c r="D1457" s="6" t="str">
        <f t="shared" si="3"/>
        <v>60</v>
      </c>
      <c r="F1457" s="5"/>
      <c r="G1457" s="5">
        <v>1138.0</v>
      </c>
      <c r="H1457" s="5">
        <v>451.0</v>
      </c>
      <c r="I1457" s="5">
        <v>23541.0</v>
      </c>
      <c r="J1457" s="5">
        <v>3604.44</v>
      </c>
      <c r="K1457" s="5">
        <v>544.0</v>
      </c>
      <c r="L1457" s="5">
        <v>33722.0</v>
      </c>
      <c r="M1457" s="5">
        <v>31765.0</v>
      </c>
      <c r="N1457" s="5">
        <v>0.00161543</v>
      </c>
      <c r="O1457" s="5">
        <v>0.0124194</v>
      </c>
      <c r="P1457" s="5">
        <v>0.0113438</v>
      </c>
      <c r="Q1457" s="5">
        <v>31.2679</v>
      </c>
      <c r="R1457" s="5">
        <v>50.2115</v>
      </c>
      <c r="S1457" s="13">
        <v>14.526223120862529</v>
      </c>
      <c r="T1457" s="5"/>
    </row>
    <row r="1458">
      <c r="A1458" s="5" t="s">
        <v>3075</v>
      </c>
      <c r="B1458" s="6" t="str">
        <f t="shared" si="1"/>
        <v>4</v>
      </c>
      <c r="C1458" s="6" t="str">
        <f t="shared" si="2"/>
        <v>60</v>
      </c>
      <c r="D1458" s="6" t="str">
        <f t="shared" si="3"/>
        <v>60</v>
      </c>
      <c r="F1458" s="5"/>
      <c r="G1458" s="5">
        <v>1054.0</v>
      </c>
      <c r="H1458" s="5">
        <v>438.0</v>
      </c>
      <c r="I1458" s="5">
        <v>22091.0</v>
      </c>
      <c r="J1458" s="5">
        <v>3602.44</v>
      </c>
      <c r="K1458" s="5">
        <v>963.0</v>
      </c>
      <c r="L1458" s="5">
        <v>33722.0</v>
      </c>
      <c r="M1458" s="5">
        <v>30061.0</v>
      </c>
      <c r="N1458" s="5">
        <v>0.00123511</v>
      </c>
      <c r="O1458" s="5">
        <v>0.00686953</v>
      </c>
      <c r="P1458" s="5">
        <v>0.00732607</v>
      </c>
      <c r="Q1458" s="5">
        <v>29.6927</v>
      </c>
      <c r="R1458" s="5">
        <v>48.0656</v>
      </c>
      <c r="S1458" s="13">
        <v>13.679852124271871</v>
      </c>
      <c r="T1458" s="5"/>
    </row>
    <row r="1459">
      <c r="A1459" s="5" t="s">
        <v>3076</v>
      </c>
      <c r="B1459" s="6" t="str">
        <f t="shared" si="1"/>
        <v>4</v>
      </c>
      <c r="C1459" s="6" t="str">
        <f t="shared" si="2"/>
        <v>60</v>
      </c>
      <c r="D1459" s="6" t="str">
        <f t="shared" si="3"/>
        <v>60</v>
      </c>
      <c r="F1459" s="5"/>
      <c r="G1459" s="5">
        <v>1090.0</v>
      </c>
      <c r="H1459" s="5">
        <v>452.0</v>
      </c>
      <c r="I1459" s="5">
        <v>22469.0</v>
      </c>
      <c r="J1459" s="5">
        <v>3601.97</v>
      </c>
      <c r="K1459" s="5">
        <v>880.0</v>
      </c>
      <c r="L1459" s="5">
        <v>33722.0</v>
      </c>
      <c r="M1459" s="5">
        <v>30495.0</v>
      </c>
      <c r="N1459" s="5">
        <v>0.00117753</v>
      </c>
      <c r="O1459" s="5">
        <v>0.00729807</v>
      </c>
      <c r="P1459" s="5">
        <v>0.00755148</v>
      </c>
      <c r="Q1459" s="5">
        <v>28.7087</v>
      </c>
      <c r="R1459" s="5">
        <v>49.4059</v>
      </c>
      <c r="S1459" s="13">
        <v>13.260761590852482</v>
      </c>
      <c r="T1459" s="5"/>
    </row>
    <row r="1460">
      <c r="A1460" s="5" t="s">
        <v>3077</v>
      </c>
      <c r="B1460" s="6" t="str">
        <f t="shared" si="1"/>
        <v>4</v>
      </c>
      <c r="C1460" s="6" t="str">
        <f t="shared" si="2"/>
        <v>60</v>
      </c>
      <c r="D1460" s="6" t="str">
        <f t="shared" si="3"/>
        <v>60</v>
      </c>
      <c r="F1460" s="5"/>
      <c r="G1460" s="5">
        <v>1070.0</v>
      </c>
      <c r="H1460" s="5">
        <v>445.0</v>
      </c>
      <c r="I1460" s="5">
        <v>21868.0</v>
      </c>
      <c r="J1460" s="5">
        <v>3071.15</v>
      </c>
      <c r="K1460" s="5">
        <v>871.0</v>
      </c>
      <c r="L1460" s="5">
        <v>33722.0</v>
      </c>
      <c r="M1460" s="5">
        <v>30929.0</v>
      </c>
      <c r="N1460" s="5">
        <v>0.00131383</v>
      </c>
      <c r="O1460" s="5">
        <v>0.00472959</v>
      </c>
      <c r="P1460" s="5">
        <v>0.00648718</v>
      </c>
      <c r="Q1460" s="5">
        <v>29.0534</v>
      </c>
      <c r="R1460" s="5">
        <v>45.0595</v>
      </c>
      <c r="S1460" s="13">
        <v>13.514345087533172</v>
      </c>
      <c r="T1460" s="5"/>
    </row>
    <row r="1461">
      <c r="A1461" s="5" t="s">
        <v>3078</v>
      </c>
      <c r="B1461" s="6" t="str">
        <f t="shared" si="1"/>
        <v>4</v>
      </c>
      <c r="C1461" s="6" t="str">
        <f t="shared" si="2"/>
        <v>60</v>
      </c>
      <c r="D1461" s="6" t="str">
        <f t="shared" si="3"/>
        <v>60</v>
      </c>
      <c r="E1461" s="9">
        <f>min(G1452:G1461)</f>
        <v>1054</v>
      </c>
      <c r="F1461" s="9">
        <f>min(I1452:I1461)</f>
        <v>21868</v>
      </c>
      <c r="G1461" s="5">
        <v>1083.0</v>
      </c>
      <c r="H1461" s="5">
        <v>435.0</v>
      </c>
      <c r="I1461" s="5">
        <v>22159.0</v>
      </c>
      <c r="J1461" s="5">
        <v>3121.21</v>
      </c>
      <c r="K1461" s="5">
        <v>602.0</v>
      </c>
      <c r="L1461" s="5">
        <v>33722.0</v>
      </c>
      <c r="M1461" s="5">
        <v>29755.0</v>
      </c>
      <c r="N1461" s="5">
        <v>0.00146929</v>
      </c>
      <c r="O1461" s="5">
        <v>0.00404859</v>
      </c>
      <c r="P1461" s="5">
        <v>0.00721304</v>
      </c>
      <c r="Q1461" s="5">
        <v>36.1914</v>
      </c>
      <c r="R1461" s="5">
        <v>46.1498</v>
      </c>
      <c r="S1461" s="13">
        <v>16.61428108576764</v>
      </c>
      <c r="T1461" s="5"/>
    </row>
    <row r="1462">
      <c r="A1462" s="5" t="s">
        <v>3079</v>
      </c>
      <c r="B1462" s="6" t="str">
        <f t="shared" si="1"/>
        <v>4</v>
      </c>
      <c r="C1462" s="6" t="str">
        <f t="shared" si="2"/>
        <v>60</v>
      </c>
      <c r="D1462" s="6" t="str">
        <f t="shared" si="3"/>
        <v>60</v>
      </c>
      <c r="F1462" s="5"/>
      <c r="G1462" s="5">
        <v>1292.0</v>
      </c>
      <c r="H1462" s="5">
        <v>471.0</v>
      </c>
      <c r="I1462" s="5">
        <v>25965.0</v>
      </c>
      <c r="J1462" s="5">
        <v>3602.39</v>
      </c>
      <c r="K1462" s="5">
        <v>545.0</v>
      </c>
      <c r="L1462" s="5">
        <v>38335.0</v>
      </c>
      <c r="M1462" s="5">
        <v>35073.0</v>
      </c>
      <c r="N1462" s="5">
        <v>0.00251785</v>
      </c>
      <c r="O1462" s="5">
        <v>0.016966</v>
      </c>
      <c r="P1462" s="5">
        <v>0.00769691</v>
      </c>
      <c r="Q1462" s="5">
        <v>40.4436</v>
      </c>
      <c r="R1462" s="5">
        <v>56.164</v>
      </c>
      <c r="S1462" s="13">
        <v>18.91499932193521</v>
      </c>
      <c r="T1462" s="5"/>
    </row>
    <row r="1463">
      <c r="A1463" s="5" t="s">
        <v>3080</v>
      </c>
      <c r="B1463" s="6" t="str">
        <f t="shared" si="1"/>
        <v>4</v>
      </c>
      <c r="C1463" s="6" t="str">
        <f t="shared" si="2"/>
        <v>60</v>
      </c>
      <c r="D1463" s="6" t="str">
        <f t="shared" si="3"/>
        <v>60</v>
      </c>
      <c r="F1463" s="5"/>
      <c r="G1463" s="5">
        <v>1180.0</v>
      </c>
      <c r="H1463" s="5">
        <v>457.0</v>
      </c>
      <c r="I1463" s="5">
        <v>24935.0</v>
      </c>
      <c r="J1463" s="5">
        <v>3602.77</v>
      </c>
      <c r="K1463" s="5">
        <v>718.0</v>
      </c>
      <c r="L1463" s="5">
        <v>38335.0</v>
      </c>
      <c r="M1463" s="5">
        <v>34169.0</v>
      </c>
      <c r="N1463" s="5">
        <v>0.00184039</v>
      </c>
      <c r="O1463" s="5">
        <v>0.0108232</v>
      </c>
      <c r="P1463" s="5">
        <v>0.00661378</v>
      </c>
      <c r="Q1463" s="5">
        <v>39.4483</v>
      </c>
      <c r="R1463" s="5">
        <v>52.0969</v>
      </c>
      <c r="S1463" s="13">
        <v>18.418210618823164</v>
      </c>
      <c r="T1463" s="5"/>
    </row>
    <row r="1464">
      <c r="A1464" s="5" t="s">
        <v>3081</v>
      </c>
      <c r="B1464" s="6" t="str">
        <f t="shared" si="1"/>
        <v>4</v>
      </c>
      <c r="C1464" s="6" t="str">
        <f t="shared" si="2"/>
        <v>60</v>
      </c>
      <c r="D1464" s="6" t="str">
        <f t="shared" si="3"/>
        <v>60</v>
      </c>
      <c r="F1464" s="5"/>
      <c r="G1464" s="5">
        <v>1216.0</v>
      </c>
      <c r="H1464" s="5">
        <v>451.0</v>
      </c>
      <c r="I1464" s="5">
        <v>25100.0</v>
      </c>
      <c r="J1464" s="5">
        <v>3603.7</v>
      </c>
      <c r="K1464" s="5">
        <v>563.0</v>
      </c>
      <c r="L1464" s="5">
        <v>38335.0</v>
      </c>
      <c r="M1464" s="5">
        <v>34913.0</v>
      </c>
      <c r="N1464" s="5">
        <v>0.00175873</v>
      </c>
      <c r="O1464" s="5">
        <v>0.0139202</v>
      </c>
      <c r="P1464" s="5">
        <v>0.0064208</v>
      </c>
      <c r="Q1464" s="5">
        <v>37.7888</v>
      </c>
      <c r="R1464" s="5">
        <v>53.9987</v>
      </c>
      <c r="S1464" s="13">
        <v>17.816945258668465</v>
      </c>
      <c r="T1464" s="5"/>
    </row>
    <row r="1465">
      <c r="A1465" s="5" t="s">
        <v>3082</v>
      </c>
      <c r="B1465" s="6" t="str">
        <f t="shared" si="1"/>
        <v>4</v>
      </c>
      <c r="C1465" s="6" t="str">
        <f t="shared" si="2"/>
        <v>60</v>
      </c>
      <c r="D1465" s="6" t="str">
        <f t="shared" si="3"/>
        <v>60</v>
      </c>
      <c r="F1465" s="5"/>
      <c r="G1465" s="5">
        <v>1237.0</v>
      </c>
      <c r="H1465" s="5">
        <v>499.0</v>
      </c>
      <c r="I1465" s="5">
        <v>25872.0</v>
      </c>
      <c r="J1465" s="5">
        <v>3603.52</v>
      </c>
      <c r="K1465" s="5">
        <v>595.0</v>
      </c>
      <c r="L1465" s="5">
        <v>38335.0</v>
      </c>
      <c r="M1465" s="5">
        <v>34949.0</v>
      </c>
      <c r="N1465" s="5">
        <v>0.0024755</v>
      </c>
      <c r="O1465" s="5">
        <v>0.0141493</v>
      </c>
      <c r="P1465" s="5">
        <v>0.00772642</v>
      </c>
      <c r="Q1465" s="5">
        <v>38.7302</v>
      </c>
      <c r="R1465" s="5">
        <v>53.7936</v>
      </c>
      <c r="S1465" s="13">
        <v>17.94945398441113</v>
      </c>
      <c r="T1465" s="5"/>
    </row>
    <row r="1466">
      <c r="A1466" s="5" t="s">
        <v>3083</v>
      </c>
      <c r="B1466" s="6" t="str">
        <f t="shared" si="1"/>
        <v>4</v>
      </c>
      <c r="C1466" s="6" t="str">
        <f t="shared" si="2"/>
        <v>60</v>
      </c>
      <c r="D1466" s="6" t="str">
        <f t="shared" si="3"/>
        <v>60</v>
      </c>
      <c r="F1466" s="5"/>
      <c r="G1466" s="5">
        <v>1196.0</v>
      </c>
      <c r="H1466" s="5">
        <v>478.0</v>
      </c>
      <c r="I1466" s="5">
        <v>25949.0</v>
      </c>
      <c r="J1466" s="5">
        <v>3602.05</v>
      </c>
      <c r="K1466" s="5">
        <v>472.0</v>
      </c>
      <c r="L1466" s="5">
        <v>38335.0</v>
      </c>
      <c r="M1466" s="5">
        <v>35185.0</v>
      </c>
      <c r="N1466" s="5">
        <v>0.00194218</v>
      </c>
      <c r="O1466" s="5">
        <v>0.0214524</v>
      </c>
      <c r="P1466" s="5">
        <v>0.00861694</v>
      </c>
      <c r="Q1466" s="5">
        <v>36.4922</v>
      </c>
      <c r="R1466" s="5">
        <v>66.075</v>
      </c>
      <c r="S1466" s="13">
        <v>16.85324050706708</v>
      </c>
      <c r="T1466" s="5"/>
    </row>
    <row r="1467">
      <c r="A1467" s="5" t="s">
        <v>3084</v>
      </c>
      <c r="B1467" s="6" t="str">
        <f t="shared" si="1"/>
        <v>4</v>
      </c>
      <c r="C1467" s="6" t="str">
        <f t="shared" si="2"/>
        <v>60</v>
      </c>
      <c r="D1467" s="6" t="str">
        <f t="shared" si="3"/>
        <v>60</v>
      </c>
      <c r="F1467" s="5"/>
      <c r="G1467" s="5">
        <v>1236.0</v>
      </c>
      <c r="H1467" s="5">
        <v>446.0</v>
      </c>
      <c r="I1467" s="5">
        <v>25042.0</v>
      </c>
      <c r="J1467" s="5">
        <v>3602.19</v>
      </c>
      <c r="K1467" s="5">
        <v>512.0</v>
      </c>
      <c r="L1467" s="5">
        <v>38335.0</v>
      </c>
      <c r="M1467" s="5">
        <v>35100.0</v>
      </c>
      <c r="N1467" s="5">
        <v>0.0022128</v>
      </c>
      <c r="O1467" s="5">
        <v>0.00694696</v>
      </c>
      <c r="P1467" s="5">
        <v>0.00847721</v>
      </c>
      <c r="Q1467" s="5">
        <v>41.4967</v>
      </c>
      <c r="R1467" s="5">
        <v>50.6635</v>
      </c>
      <c r="S1467" s="13">
        <v>19.534476303612035</v>
      </c>
      <c r="T1467" s="5"/>
    </row>
    <row r="1468">
      <c r="A1468" s="5" t="s">
        <v>3085</v>
      </c>
      <c r="B1468" s="6" t="str">
        <f t="shared" si="1"/>
        <v>4</v>
      </c>
      <c r="C1468" s="6" t="str">
        <f t="shared" si="2"/>
        <v>60</v>
      </c>
      <c r="D1468" s="6" t="str">
        <f t="shared" si="3"/>
        <v>60</v>
      </c>
      <c r="F1468" s="5"/>
      <c r="G1468" s="5">
        <v>1192.0</v>
      </c>
      <c r="H1468" s="5">
        <v>452.0</v>
      </c>
      <c r="I1468" s="5">
        <v>24629.0</v>
      </c>
      <c r="J1468" s="5">
        <v>3603.73</v>
      </c>
      <c r="K1468" s="5">
        <v>585.0</v>
      </c>
      <c r="L1468" s="5">
        <v>38335.0</v>
      </c>
      <c r="M1468" s="5">
        <v>34100.0</v>
      </c>
      <c r="N1468" s="5">
        <v>0.0021717</v>
      </c>
      <c r="O1468" s="5">
        <v>0.0150592</v>
      </c>
      <c r="P1468" s="5">
        <v>0.00729054</v>
      </c>
      <c r="Q1468" s="5">
        <v>40.5638</v>
      </c>
      <c r="R1468" s="5">
        <v>52.9654</v>
      </c>
      <c r="S1468" s="13">
        <v>19.189352735945196</v>
      </c>
      <c r="T1468" s="5"/>
    </row>
    <row r="1469">
      <c r="A1469" s="5" t="s">
        <v>3086</v>
      </c>
      <c r="B1469" s="6" t="str">
        <f t="shared" si="1"/>
        <v>4</v>
      </c>
      <c r="C1469" s="6" t="str">
        <f t="shared" si="2"/>
        <v>60</v>
      </c>
      <c r="D1469" s="6" t="str">
        <f t="shared" si="3"/>
        <v>60</v>
      </c>
      <c r="F1469" s="5"/>
      <c r="G1469" s="5">
        <v>1255.0</v>
      </c>
      <c r="H1469" s="5">
        <v>451.0</v>
      </c>
      <c r="I1469" s="5">
        <v>25418.0</v>
      </c>
      <c r="J1469" s="5">
        <v>3603.46</v>
      </c>
      <c r="K1469" s="5">
        <v>782.0</v>
      </c>
      <c r="L1469" s="5">
        <v>38335.0</v>
      </c>
      <c r="M1469" s="5">
        <v>34969.0</v>
      </c>
      <c r="N1469" s="5">
        <v>0.00207888</v>
      </c>
      <c r="O1469" s="5">
        <v>0.0104752</v>
      </c>
      <c r="P1469" s="5">
        <v>0.00628106</v>
      </c>
      <c r="Q1469" s="5">
        <v>41.3372</v>
      </c>
      <c r="R1469" s="5">
        <v>56.6902</v>
      </c>
      <c r="S1469" s="13">
        <v>19.31154010354316</v>
      </c>
      <c r="T1469" s="5"/>
    </row>
    <row r="1470">
      <c r="A1470" s="5" t="s">
        <v>3087</v>
      </c>
      <c r="B1470" s="6" t="str">
        <f t="shared" si="1"/>
        <v>4</v>
      </c>
      <c r="C1470" s="6" t="str">
        <f t="shared" si="2"/>
        <v>60</v>
      </c>
      <c r="D1470" s="6" t="str">
        <f t="shared" si="3"/>
        <v>60</v>
      </c>
      <c r="F1470" s="5"/>
      <c r="G1470" s="5">
        <v>1234.0</v>
      </c>
      <c r="H1470" s="5">
        <v>454.0</v>
      </c>
      <c r="I1470" s="5">
        <v>24305.0</v>
      </c>
      <c r="J1470" s="5">
        <v>3602.03</v>
      </c>
      <c r="K1470" s="5">
        <v>817.0</v>
      </c>
      <c r="L1470" s="5">
        <v>38335.0</v>
      </c>
      <c r="M1470" s="5">
        <v>35181.0</v>
      </c>
      <c r="N1470" s="5">
        <v>0.00210784</v>
      </c>
      <c r="O1470" s="5">
        <v>0.00839938</v>
      </c>
      <c r="P1470" s="5">
        <v>0.00753215</v>
      </c>
      <c r="Q1470" s="5">
        <v>41.4539</v>
      </c>
      <c r="R1470" s="5">
        <v>53.5008</v>
      </c>
      <c r="S1470" s="13">
        <v>19.286280955803676</v>
      </c>
      <c r="T1470" s="5"/>
    </row>
    <row r="1471">
      <c r="A1471" s="5" t="s">
        <v>3088</v>
      </c>
      <c r="B1471" s="6" t="str">
        <f t="shared" si="1"/>
        <v>4</v>
      </c>
      <c r="C1471" s="6" t="str">
        <f t="shared" si="2"/>
        <v>60</v>
      </c>
      <c r="D1471" s="6" t="str">
        <f t="shared" si="3"/>
        <v>60</v>
      </c>
      <c r="E1471" s="9">
        <f>min(G1462:G1471)</f>
        <v>1180</v>
      </c>
      <c r="F1471" s="9">
        <f>min(I1462:I1471)</f>
        <v>24305</v>
      </c>
      <c r="G1471" s="5">
        <v>1202.0</v>
      </c>
      <c r="H1471" s="5">
        <v>461.0</v>
      </c>
      <c r="I1471" s="5">
        <v>24766.0</v>
      </c>
      <c r="J1471" s="5">
        <v>3600.26</v>
      </c>
      <c r="K1471" s="5">
        <v>792.0</v>
      </c>
      <c r="L1471" s="5">
        <v>38335.0</v>
      </c>
      <c r="M1471" s="5">
        <v>35587.0</v>
      </c>
      <c r="N1471" s="5">
        <v>0.00204137</v>
      </c>
      <c r="O1471" s="5">
        <v>0.0102258</v>
      </c>
      <c r="P1471" s="5">
        <v>0.00650862</v>
      </c>
      <c r="Q1471" s="5">
        <v>39.7094</v>
      </c>
      <c r="R1471" s="5">
        <v>53.9808</v>
      </c>
      <c r="S1471" s="13">
        <v>18.75078381001514</v>
      </c>
      <c r="T1471" s="5"/>
    </row>
    <row r="1472">
      <c r="A1472" s="5" t="s">
        <v>3089</v>
      </c>
      <c r="B1472" s="6" t="str">
        <f t="shared" si="1"/>
        <v>4</v>
      </c>
      <c r="C1472" s="6" t="str">
        <f t="shared" si="2"/>
        <v>60</v>
      </c>
      <c r="D1472" s="6" t="str">
        <f t="shared" si="3"/>
        <v>60</v>
      </c>
      <c r="F1472" s="5"/>
      <c r="G1472" s="5">
        <v>1165.0</v>
      </c>
      <c r="H1472" s="5">
        <v>446.0</v>
      </c>
      <c r="I1472" s="5">
        <v>23475.0</v>
      </c>
      <c r="J1472" s="5">
        <v>3606.49</v>
      </c>
      <c r="K1472" s="5">
        <v>361.0</v>
      </c>
      <c r="L1472" s="5">
        <v>34136.0</v>
      </c>
      <c r="M1472" s="5">
        <v>31665.0</v>
      </c>
      <c r="N1472" s="5">
        <v>0.00315598</v>
      </c>
      <c r="O1472" s="5">
        <v>0.0170381</v>
      </c>
      <c r="P1472" s="5">
        <v>0.0127421</v>
      </c>
      <c r="Q1472" s="5">
        <v>49.325</v>
      </c>
      <c r="R1472" s="5">
        <v>68.3179</v>
      </c>
      <c r="S1472" s="13">
        <v>23.479871176458037</v>
      </c>
      <c r="T1472" s="5"/>
    </row>
    <row r="1473">
      <c r="A1473" s="5" t="s">
        <v>3090</v>
      </c>
      <c r="B1473" s="6" t="str">
        <f t="shared" si="1"/>
        <v>4</v>
      </c>
      <c r="C1473" s="6" t="str">
        <f t="shared" si="2"/>
        <v>60</v>
      </c>
      <c r="D1473" s="6" t="str">
        <f t="shared" si="3"/>
        <v>60</v>
      </c>
      <c r="F1473" s="5"/>
      <c r="G1473" s="5">
        <v>1194.0</v>
      </c>
      <c r="H1473" s="5">
        <v>458.0</v>
      </c>
      <c r="I1473" s="5">
        <v>23032.0</v>
      </c>
      <c r="J1473" s="5">
        <v>3601.13</v>
      </c>
      <c r="K1473" s="5">
        <v>403.0</v>
      </c>
      <c r="L1473" s="5">
        <v>34136.0</v>
      </c>
      <c r="M1473" s="5">
        <v>32156.0</v>
      </c>
      <c r="N1473" s="5">
        <v>0.0029539</v>
      </c>
      <c r="O1473" s="5">
        <v>0.0158299</v>
      </c>
      <c r="P1473" s="5">
        <v>0.0126529</v>
      </c>
      <c r="Q1473" s="5">
        <v>43.7605</v>
      </c>
      <c r="R1473" s="5">
        <v>66.7812</v>
      </c>
      <c r="S1473" s="13">
        <v>20.596093282759718</v>
      </c>
      <c r="T1473" s="5"/>
    </row>
    <row r="1474">
      <c r="A1474" s="5" t="s">
        <v>3091</v>
      </c>
      <c r="B1474" s="6" t="str">
        <f t="shared" si="1"/>
        <v>4</v>
      </c>
      <c r="C1474" s="6" t="str">
        <f t="shared" si="2"/>
        <v>60</v>
      </c>
      <c r="D1474" s="6" t="str">
        <f t="shared" si="3"/>
        <v>60</v>
      </c>
      <c r="F1474" s="5"/>
      <c r="G1474" s="5">
        <v>1135.0</v>
      </c>
      <c r="H1474" s="5">
        <v>461.0</v>
      </c>
      <c r="I1474" s="5">
        <v>22809.0</v>
      </c>
      <c r="J1474" s="5">
        <v>3600.84</v>
      </c>
      <c r="K1474" s="5">
        <v>460.0</v>
      </c>
      <c r="L1474" s="5">
        <v>34136.0</v>
      </c>
      <c r="M1474" s="5">
        <v>31899.0</v>
      </c>
      <c r="N1474" s="5">
        <v>0.00344583</v>
      </c>
      <c r="O1474" s="5">
        <v>0.0143226</v>
      </c>
      <c r="P1474" s="5">
        <v>0.013229</v>
      </c>
      <c r="Q1474" s="5">
        <v>47.9525</v>
      </c>
      <c r="R1474" s="5">
        <v>63.8409</v>
      </c>
      <c r="S1474" s="13">
        <v>22.770591256266925</v>
      </c>
      <c r="T1474" s="5"/>
    </row>
    <row r="1475">
      <c r="A1475" s="5" t="s">
        <v>3092</v>
      </c>
      <c r="B1475" s="6" t="str">
        <f t="shared" si="1"/>
        <v>4</v>
      </c>
      <c r="C1475" s="6" t="str">
        <f t="shared" si="2"/>
        <v>60</v>
      </c>
      <c r="D1475" s="6" t="str">
        <f t="shared" si="3"/>
        <v>60</v>
      </c>
      <c r="F1475" s="5"/>
      <c r="G1475" s="5">
        <v>1222.0</v>
      </c>
      <c r="H1475" s="5">
        <v>455.0</v>
      </c>
      <c r="I1475" s="5">
        <v>23255.0</v>
      </c>
      <c r="J1475" s="5">
        <v>3602.9</v>
      </c>
      <c r="K1475" s="5">
        <v>454.0</v>
      </c>
      <c r="L1475" s="5">
        <v>34136.0</v>
      </c>
      <c r="M1475" s="5">
        <v>31797.0</v>
      </c>
      <c r="N1475" s="5">
        <v>0.00320279</v>
      </c>
      <c r="O1475" s="5">
        <v>0.0177297</v>
      </c>
      <c r="P1475" s="5">
        <v>0.0124527</v>
      </c>
      <c r="Q1475" s="5">
        <v>46.3268</v>
      </c>
      <c r="R1475" s="5">
        <v>69.8917</v>
      </c>
      <c r="S1475" s="13">
        <v>22.03482475375553</v>
      </c>
      <c r="T1475" s="5"/>
    </row>
    <row r="1476">
      <c r="A1476" s="5" t="s">
        <v>3093</v>
      </c>
      <c r="B1476" s="6" t="str">
        <f t="shared" si="1"/>
        <v>4</v>
      </c>
      <c r="C1476" s="6" t="str">
        <f t="shared" si="2"/>
        <v>60</v>
      </c>
      <c r="D1476" s="6" t="str">
        <f t="shared" si="3"/>
        <v>60</v>
      </c>
      <c r="F1476" s="5"/>
      <c r="G1476" s="5">
        <v>1118.0</v>
      </c>
      <c r="H1476" s="5">
        <v>461.0</v>
      </c>
      <c r="I1476" s="5">
        <v>22924.0</v>
      </c>
      <c r="J1476" s="5">
        <v>3604.72</v>
      </c>
      <c r="K1476" s="5">
        <v>381.0</v>
      </c>
      <c r="L1476" s="5">
        <v>34136.0</v>
      </c>
      <c r="M1476" s="5">
        <v>31726.0</v>
      </c>
      <c r="N1476" s="5">
        <v>0.00318047</v>
      </c>
      <c r="O1476" s="5">
        <v>0.0127845</v>
      </c>
      <c r="P1476" s="5">
        <v>0.0127724</v>
      </c>
      <c r="Q1476" s="5">
        <v>47.5579</v>
      </c>
      <c r="R1476" s="5">
        <v>64.7104</v>
      </c>
      <c r="S1476" s="13">
        <v>22.35162067778461</v>
      </c>
      <c r="T1476" s="5"/>
    </row>
    <row r="1477">
      <c r="A1477" s="5" t="s">
        <v>3094</v>
      </c>
      <c r="B1477" s="6" t="str">
        <f t="shared" si="1"/>
        <v>4</v>
      </c>
      <c r="C1477" s="6" t="str">
        <f t="shared" si="2"/>
        <v>60</v>
      </c>
      <c r="D1477" s="6" t="str">
        <f t="shared" si="3"/>
        <v>60</v>
      </c>
      <c r="F1477" s="5"/>
      <c r="G1477" s="5">
        <v>1197.0</v>
      </c>
      <c r="H1477" s="5">
        <v>441.0</v>
      </c>
      <c r="I1477" s="5">
        <v>23507.0</v>
      </c>
      <c r="J1477" s="5">
        <v>3603.89</v>
      </c>
      <c r="K1477" s="5">
        <v>520.0</v>
      </c>
      <c r="L1477" s="5">
        <v>34136.0</v>
      </c>
      <c r="M1477" s="5">
        <v>31084.0</v>
      </c>
      <c r="N1477" s="5">
        <v>0.00315874</v>
      </c>
      <c r="O1477" s="5">
        <v>0.0133898</v>
      </c>
      <c r="P1477" s="5">
        <v>0.0119309</v>
      </c>
      <c r="Q1477" s="5">
        <v>46.9887</v>
      </c>
      <c r="R1477" s="5">
        <v>64.411</v>
      </c>
      <c r="S1477" s="13">
        <v>22.338617906218253</v>
      </c>
      <c r="T1477" s="5"/>
    </row>
    <row r="1478">
      <c r="A1478" s="5" t="s">
        <v>3095</v>
      </c>
      <c r="B1478" s="6" t="str">
        <f t="shared" si="1"/>
        <v>4</v>
      </c>
      <c r="C1478" s="6" t="str">
        <f t="shared" si="2"/>
        <v>60</v>
      </c>
      <c r="D1478" s="6" t="str">
        <f t="shared" si="3"/>
        <v>60</v>
      </c>
      <c r="F1478" s="5"/>
      <c r="G1478" s="5">
        <v>1219.0</v>
      </c>
      <c r="H1478" s="5">
        <v>449.0</v>
      </c>
      <c r="I1478" s="5">
        <v>23013.0</v>
      </c>
      <c r="J1478" s="5">
        <v>3604.23</v>
      </c>
      <c r="K1478" s="5">
        <v>501.0</v>
      </c>
      <c r="L1478" s="5">
        <v>34136.0</v>
      </c>
      <c r="M1478" s="5">
        <v>31590.0</v>
      </c>
      <c r="N1478" s="5">
        <v>0.00254777</v>
      </c>
      <c r="O1478" s="5">
        <v>0.0158197</v>
      </c>
      <c r="P1478" s="5">
        <v>0.0112507</v>
      </c>
      <c r="Q1478" s="5">
        <v>41.5948</v>
      </c>
      <c r="R1478" s="5">
        <v>66.3563</v>
      </c>
      <c r="S1478" s="13">
        <v>19.7632474313278</v>
      </c>
      <c r="T1478" s="5"/>
    </row>
    <row r="1479">
      <c r="A1479" s="5" t="s">
        <v>3096</v>
      </c>
      <c r="B1479" s="6" t="str">
        <f t="shared" si="1"/>
        <v>4</v>
      </c>
      <c r="C1479" s="6" t="str">
        <f t="shared" si="2"/>
        <v>60</v>
      </c>
      <c r="D1479" s="6" t="str">
        <f t="shared" si="3"/>
        <v>60</v>
      </c>
      <c r="F1479" s="5"/>
      <c r="G1479" s="5">
        <v>1140.0</v>
      </c>
      <c r="H1479" s="5">
        <v>462.0</v>
      </c>
      <c r="I1479" s="5">
        <v>23383.0</v>
      </c>
      <c r="J1479" s="5">
        <v>3601.88</v>
      </c>
      <c r="K1479" s="5">
        <v>536.0</v>
      </c>
      <c r="L1479" s="5">
        <v>34136.0</v>
      </c>
      <c r="M1479" s="5">
        <v>31252.0</v>
      </c>
      <c r="N1479" s="5">
        <v>0.00321178</v>
      </c>
      <c r="O1479" s="5">
        <v>0.0122612</v>
      </c>
      <c r="P1479" s="5">
        <v>0.0126801</v>
      </c>
      <c r="Q1479" s="5">
        <v>47.3875</v>
      </c>
      <c r="R1479" s="5">
        <v>62.4114</v>
      </c>
      <c r="S1479" s="13">
        <v>22.278247248827306</v>
      </c>
      <c r="T1479" s="5"/>
    </row>
    <row r="1480">
      <c r="A1480" s="5" t="s">
        <v>3097</v>
      </c>
      <c r="B1480" s="6" t="str">
        <f t="shared" si="1"/>
        <v>4</v>
      </c>
      <c r="C1480" s="6" t="str">
        <f t="shared" si="2"/>
        <v>60</v>
      </c>
      <c r="D1480" s="6" t="str">
        <f t="shared" si="3"/>
        <v>60</v>
      </c>
      <c r="F1480" s="5"/>
      <c r="G1480" s="5">
        <v>1282.0</v>
      </c>
      <c r="H1480" s="5">
        <v>448.0</v>
      </c>
      <c r="I1480" s="5">
        <v>23404.0</v>
      </c>
      <c r="J1480" s="5">
        <v>3602.37</v>
      </c>
      <c r="K1480" s="5">
        <v>433.0</v>
      </c>
      <c r="L1480" s="5">
        <v>34136.0</v>
      </c>
      <c r="M1480" s="5">
        <v>31549.0</v>
      </c>
      <c r="N1480" s="5">
        <v>0.00293897</v>
      </c>
      <c r="O1480" s="5">
        <v>0.0186227</v>
      </c>
      <c r="P1480" s="5">
        <v>0.0135848</v>
      </c>
      <c r="Q1480" s="5">
        <v>45.1979</v>
      </c>
      <c r="R1480" s="5">
        <v>70.2288</v>
      </c>
      <c r="S1480" s="13">
        <v>21.10814962716873</v>
      </c>
      <c r="T1480" s="5"/>
    </row>
    <row r="1481">
      <c r="A1481" s="5" t="s">
        <v>3098</v>
      </c>
      <c r="B1481" s="6" t="str">
        <f t="shared" si="1"/>
        <v>4</v>
      </c>
      <c r="C1481" s="6" t="str">
        <f t="shared" si="2"/>
        <v>60</v>
      </c>
      <c r="D1481" s="6" t="str">
        <f t="shared" si="3"/>
        <v>60</v>
      </c>
      <c r="E1481" s="9">
        <f>min(G1472:G1481)</f>
        <v>1118</v>
      </c>
      <c r="F1481" s="9">
        <f>min(I1472:I1481)</f>
        <v>22596</v>
      </c>
      <c r="G1481" s="5">
        <v>1134.0</v>
      </c>
      <c r="H1481" s="5">
        <v>436.0</v>
      </c>
      <c r="I1481" s="5">
        <v>22596.0</v>
      </c>
      <c r="J1481" s="5">
        <v>3605.88</v>
      </c>
      <c r="K1481" s="5">
        <v>495.0</v>
      </c>
      <c r="L1481" s="5">
        <v>34136.0</v>
      </c>
      <c r="M1481" s="5">
        <v>31771.0</v>
      </c>
      <c r="N1481" s="5">
        <v>0.00292954</v>
      </c>
      <c r="O1481" s="5">
        <v>0.0158733</v>
      </c>
      <c r="P1481" s="5">
        <v>0.0109302</v>
      </c>
      <c r="Q1481" s="5">
        <v>42.8369</v>
      </c>
      <c r="R1481" s="5">
        <v>68.0871</v>
      </c>
      <c r="S1481" s="13">
        <v>20.386946520875984</v>
      </c>
      <c r="T1481" s="5"/>
    </row>
    <row r="1482">
      <c r="A1482" s="5" t="s">
        <v>3099</v>
      </c>
      <c r="B1482" s="6" t="str">
        <f t="shared" si="1"/>
        <v>4</v>
      </c>
      <c r="C1482" s="6" t="str">
        <f t="shared" si="2"/>
        <v>60</v>
      </c>
      <c r="D1482" s="6" t="str">
        <f t="shared" si="3"/>
        <v>60</v>
      </c>
      <c r="F1482" s="5"/>
      <c r="G1482" s="5">
        <v>1216.0</v>
      </c>
      <c r="H1482" s="5">
        <v>443.0</v>
      </c>
      <c r="I1482" s="5">
        <v>23683.0</v>
      </c>
      <c r="J1482" s="5">
        <v>3603.37</v>
      </c>
      <c r="K1482" s="5">
        <v>618.0</v>
      </c>
      <c r="L1482" s="5">
        <v>36796.0</v>
      </c>
      <c r="M1482" s="5">
        <v>32481.0</v>
      </c>
      <c r="N1482" s="5">
        <v>0.00291487</v>
      </c>
      <c r="O1482" s="5">
        <v>0.00814733</v>
      </c>
      <c r="P1482" s="5">
        <v>0.00828179</v>
      </c>
      <c r="Q1482" s="5">
        <v>41.489</v>
      </c>
      <c r="R1482" s="5">
        <v>52.9564</v>
      </c>
      <c r="S1482" s="13">
        <v>19.703813520534386</v>
      </c>
      <c r="T1482" s="5"/>
    </row>
    <row r="1483">
      <c r="A1483" s="5" t="s">
        <v>3100</v>
      </c>
      <c r="B1483" s="6" t="str">
        <f t="shared" si="1"/>
        <v>4</v>
      </c>
      <c r="C1483" s="6" t="str">
        <f t="shared" si="2"/>
        <v>60</v>
      </c>
      <c r="D1483" s="6" t="str">
        <f t="shared" si="3"/>
        <v>60</v>
      </c>
      <c r="F1483" s="5"/>
      <c r="G1483" s="5">
        <v>1163.0</v>
      </c>
      <c r="H1483" s="5">
        <v>458.0</v>
      </c>
      <c r="I1483" s="5">
        <v>23726.0</v>
      </c>
      <c r="J1483" s="5">
        <v>3600.44</v>
      </c>
      <c r="K1483" s="5">
        <v>575.0</v>
      </c>
      <c r="L1483" s="5">
        <v>36796.0</v>
      </c>
      <c r="M1483" s="5">
        <v>33556.0</v>
      </c>
      <c r="N1483" s="5">
        <v>0.00293505</v>
      </c>
      <c r="O1483" s="5">
        <v>0.00586636</v>
      </c>
      <c r="P1483" s="5">
        <v>0.00780385</v>
      </c>
      <c r="Q1483" s="5">
        <v>41.1078</v>
      </c>
      <c r="R1483" s="5">
        <v>53.7175</v>
      </c>
      <c r="S1483" s="13">
        <v>19.46663725677487</v>
      </c>
      <c r="T1483" s="5"/>
    </row>
    <row r="1484">
      <c r="A1484" s="5" t="s">
        <v>3101</v>
      </c>
      <c r="B1484" s="6" t="str">
        <f t="shared" si="1"/>
        <v>4</v>
      </c>
      <c r="C1484" s="6" t="str">
        <f t="shared" si="2"/>
        <v>60</v>
      </c>
      <c r="D1484" s="6" t="str">
        <f t="shared" si="3"/>
        <v>60</v>
      </c>
      <c r="F1484" s="5"/>
      <c r="G1484" s="5">
        <v>1258.0</v>
      </c>
      <c r="H1484" s="5">
        <v>476.0</v>
      </c>
      <c r="I1484" s="5">
        <v>24316.0</v>
      </c>
      <c r="J1484" s="5">
        <v>3601.05</v>
      </c>
      <c r="K1484" s="5">
        <v>560.0</v>
      </c>
      <c r="L1484" s="5">
        <v>36796.0</v>
      </c>
      <c r="M1484" s="5">
        <v>31811.0</v>
      </c>
      <c r="N1484" s="5">
        <v>0.00426974</v>
      </c>
      <c r="O1484" s="5">
        <v>0.0113012</v>
      </c>
      <c r="P1484" s="5">
        <v>0.0110127</v>
      </c>
      <c r="Q1484" s="5">
        <v>42.0122</v>
      </c>
      <c r="R1484" s="5">
        <v>53.9445</v>
      </c>
      <c r="S1484" s="13">
        <v>19.982128632387262</v>
      </c>
      <c r="T1484" s="5"/>
    </row>
    <row r="1485">
      <c r="A1485" s="5" t="s">
        <v>3102</v>
      </c>
      <c r="B1485" s="6" t="str">
        <f t="shared" si="1"/>
        <v>4</v>
      </c>
      <c r="C1485" s="6" t="str">
        <f t="shared" si="2"/>
        <v>60</v>
      </c>
      <c r="D1485" s="6" t="str">
        <f t="shared" si="3"/>
        <v>60</v>
      </c>
      <c r="F1485" s="5"/>
      <c r="G1485" s="5">
        <v>1152.0</v>
      </c>
      <c r="H1485" s="5">
        <v>433.0</v>
      </c>
      <c r="I1485" s="5">
        <v>23272.0</v>
      </c>
      <c r="J1485" s="5">
        <v>3601.65</v>
      </c>
      <c r="K1485" s="5">
        <v>715.0</v>
      </c>
      <c r="L1485" s="5">
        <v>36796.0</v>
      </c>
      <c r="M1485" s="5">
        <v>31949.0</v>
      </c>
      <c r="N1485" s="5">
        <v>0.0036741</v>
      </c>
      <c r="O1485" s="5">
        <v>0.00675001</v>
      </c>
      <c r="P1485" s="5">
        <v>0.0100988</v>
      </c>
      <c r="Q1485" s="5">
        <v>46.4787</v>
      </c>
      <c r="R1485" s="5">
        <v>58.1579</v>
      </c>
      <c r="S1485" s="13">
        <v>22.186019371953726</v>
      </c>
      <c r="T1485" s="5"/>
    </row>
    <row r="1486">
      <c r="A1486" s="5" t="s">
        <v>3103</v>
      </c>
      <c r="B1486" s="6" t="str">
        <f t="shared" si="1"/>
        <v>4</v>
      </c>
      <c r="C1486" s="6" t="str">
        <f t="shared" si="2"/>
        <v>60</v>
      </c>
      <c r="D1486" s="6" t="str">
        <f t="shared" si="3"/>
        <v>60</v>
      </c>
      <c r="F1486" s="5"/>
      <c r="G1486" s="5">
        <v>1197.0</v>
      </c>
      <c r="H1486" s="5">
        <v>444.0</v>
      </c>
      <c r="I1486" s="5">
        <v>23514.0</v>
      </c>
      <c r="J1486" s="5">
        <v>3601.44</v>
      </c>
      <c r="K1486" s="5">
        <v>533.0</v>
      </c>
      <c r="L1486" s="5">
        <v>36796.0</v>
      </c>
      <c r="M1486" s="5">
        <v>32187.0</v>
      </c>
      <c r="N1486" s="5">
        <v>0.0029367</v>
      </c>
      <c r="O1486" s="5">
        <v>0.00910446</v>
      </c>
      <c r="P1486" s="5">
        <v>0.00867516</v>
      </c>
      <c r="Q1486" s="5">
        <v>37.783</v>
      </c>
      <c r="R1486" s="5">
        <v>53.2368</v>
      </c>
      <c r="S1486" s="13">
        <v>17.612271460894753</v>
      </c>
      <c r="T1486" s="5"/>
    </row>
    <row r="1487">
      <c r="A1487" s="5" t="s">
        <v>3104</v>
      </c>
      <c r="B1487" s="6" t="str">
        <f t="shared" si="1"/>
        <v>4</v>
      </c>
      <c r="C1487" s="6" t="str">
        <f t="shared" si="2"/>
        <v>60</v>
      </c>
      <c r="D1487" s="6" t="str">
        <f t="shared" si="3"/>
        <v>60</v>
      </c>
      <c r="F1487" s="5"/>
      <c r="G1487" s="5">
        <v>1201.0</v>
      </c>
      <c r="H1487" s="5">
        <v>441.0</v>
      </c>
      <c r="I1487" s="5">
        <v>23392.0</v>
      </c>
      <c r="J1487" s="5">
        <v>3601.87</v>
      </c>
      <c r="K1487" s="5">
        <v>852.0</v>
      </c>
      <c r="L1487" s="5">
        <v>36796.0</v>
      </c>
      <c r="M1487" s="5">
        <v>33796.0</v>
      </c>
      <c r="N1487" s="5">
        <v>0.00288078</v>
      </c>
      <c r="O1487" s="5">
        <v>0.00596342</v>
      </c>
      <c r="P1487" s="5">
        <v>0.00664369</v>
      </c>
      <c r="Q1487" s="5">
        <v>39.9086</v>
      </c>
      <c r="R1487" s="5">
        <v>51.8723</v>
      </c>
      <c r="S1487" s="13">
        <v>18.922549052954444</v>
      </c>
      <c r="T1487" s="5"/>
    </row>
    <row r="1488">
      <c r="A1488" s="5" t="s">
        <v>3105</v>
      </c>
      <c r="B1488" s="6" t="str">
        <f t="shared" si="1"/>
        <v>4</v>
      </c>
      <c r="C1488" s="6" t="str">
        <f t="shared" si="2"/>
        <v>60</v>
      </c>
      <c r="D1488" s="6" t="str">
        <f t="shared" si="3"/>
        <v>60</v>
      </c>
      <c r="F1488" s="5"/>
      <c r="G1488" s="5">
        <v>1156.0</v>
      </c>
      <c r="H1488" s="5">
        <v>446.0</v>
      </c>
      <c r="I1488" s="5">
        <v>23175.0</v>
      </c>
      <c r="J1488" s="5">
        <v>3601.19</v>
      </c>
      <c r="K1488" s="5">
        <v>793.0</v>
      </c>
      <c r="L1488" s="5">
        <v>36796.0</v>
      </c>
      <c r="M1488" s="5">
        <v>31648.0</v>
      </c>
      <c r="N1488" s="5">
        <v>0.00256607</v>
      </c>
      <c r="O1488" s="5">
        <v>0.00812803</v>
      </c>
      <c r="P1488" s="5">
        <v>0.00793503</v>
      </c>
      <c r="Q1488" s="5">
        <v>35.5824</v>
      </c>
      <c r="R1488" s="5">
        <v>49.0437</v>
      </c>
      <c r="S1488" s="13">
        <v>16.73979194781229</v>
      </c>
      <c r="T1488" s="5"/>
    </row>
    <row r="1489">
      <c r="A1489" s="5" t="s">
        <v>3106</v>
      </c>
      <c r="B1489" s="6" t="str">
        <f t="shared" si="1"/>
        <v>4</v>
      </c>
      <c r="C1489" s="6" t="str">
        <f t="shared" si="2"/>
        <v>60</v>
      </c>
      <c r="D1489" s="6" t="str">
        <f t="shared" si="3"/>
        <v>60</v>
      </c>
      <c r="F1489" s="5"/>
      <c r="G1489" s="5">
        <v>1264.0</v>
      </c>
      <c r="H1489" s="5">
        <v>450.0</v>
      </c>
      <c r="I1489" s="5">
        <v>24095.0</v>
      </c>
      <c r="J1489" s="5">
        <v>3605.59</v>
      </c>
      <c r="K1489" s="5">
        <v>516.0</v>
      </c>
      <c r="L1489" s="5">
        <v>36796.0</v>
      </c>
      <c r="M1489" s="5">
        <v>32073.0</v>
      </c>
      <c r="N1489" s="5">
        <v>0.00357316</v>
      </c>
      <c r="O1489" s="5">
        <v>0.0122717</v>
      </c>
      <c r="P1489" s="5">
        <v>0.0109368</v>
      </c>
      <c r="Q1489" s="5">
        <v>39.4866</v>
      </c>
      <c r="R1489" s="5">
        <v>55.2667</v>
      </c>
      <c r="S1489" s="13">
        <v>18.35133124530957</v>
      </c>
      <c r="T1489" s="5"/>
    </row>
    <row r="1490">
      <c r="A1490" s="5" t="s">
        <v>3107</v>
      </c>
      <c r="B1490" s="6" t="str">
        <f t="shared" si="1"/>
        <v>4</v>
      </c>
      <c r="C1490" s="6" t="str">
        <f t="shared" si="2"/>
        <v>60</v>
      </c>
      <c r="D1490" s="6" t="str">
        <f t="shared" si="3"/>
        <v>60</v>
      </c>
      <c r="F1490" s="5"/>
      <c r="G1490" s="5">
        <v>1172.0</v>
      </c>
      <c r="H1490" s="5">
        <v>442.0</v>
      </c>
      <c r="I1490" s="5">
        <v>23187.0</v>
      </c>
      <c r="J1490" s="5">
        <v>3603.18</v>
      </c>
      <c r="K1490" s="5">
        <v>758.0</v>
      </c>
      <c r="L1490" s="5">
        <v>36796.0</v>
      </c>
      <c r="M1490" s="5">
        <v>31677.0</v>
      </c>
      <c r="N1490" s="5">
        <v>0.00333619</v>
      </c>
      <c r="O1490" s="5">
        <v>0.00678203</v>
      </c>
      <c r="P1490" s="5">
        <v>0.00889607</v>
      </c>
      <c r="Q1490" s="5">
        <v>40.9743</v>
      </c>
      <c r="R1490" s="5">
        <v>50.476</v>
      </c>
      <c r="S1490" s="13">
        <v>19.42789300378962</v>
      </c>
      <c r="T1490" s="5"/>
    </row>
    <row r="1491">
      <c r="A1491" s="5" t="s">
        <v>3108</v>
      </c>
      <c r="B1491" s="6" t="str">
        <f t="shared" si="1"/>
        <v>4</v>
      </c>
      <c r="C1491" s="6" t="str">
        <f t="shared" si="2"/>
        <v>60</v>
      </c>
      <c r="D1491" s="6" t="str">
        <f t="shared" si="3"/>
        <v>60</v>
      </c>
      <c r="E1491" s="9">
        <f>min(G1482:G1491)</f>
        <v>1152</v>
      </c>
      <c r="F1491" s="9">
        <f>min(I1482:I1491)</f>
        <v>23127</v>
      </c>
      <c r="G1491" s="5">
        <v>1193.0</v>
      </c>
      <c r="H1491" s="5">
        <v>433.0</v>
      </c>
      <c r="I1491" s="5">
        <v>23127.0</v>
      </c>
      <c r="J1491" s="5">
        <v>3602.61</v>
      </c>
      <c r="K1491" s="5">
        <v>754.0</v>
      </c>
      <c r="L1491" s="5">
        <v>36796.0</v>
      </c>
      <c r="M1491" s="5">
        <v>32674.0</v>
      </c>
      <c r="N1491" s="5">
        <v>0.00310985</v>
      </c>
      <c r="O1491" s="5">
        <v>0.00760954</v>
      </c>
      <c r="P1491" s="5">
        <v>0.00881904</v>
      </c>
      <c r="Q1491" s="5">
        <v>38.0653</v>
      </c>
      <c r="R1491" s="5">
        <v>53.9423</v>
      </c>
      <c r="S1491" s="13">
        <v>17.813776249766704</v>
      </c>
      <c r="T1491" s="5"/>
    </row>
    <row r="1492">
      <c r="A1492" s="5" t="s">
        <v>3109</v>
      </c>
      <c r="B1492" s="6" t="str">
        <f t="shared" si="1"/>
        <v>4</v>
      </c>
      <c r="C1492" s="6" t="str">
        <f t="shared" si="2"/>
        <v>60</v>
      </c>
      <c r="D1492" s="6" t="str">
        <f t="shared" si="3"/>
        <v>60</v>
      </c>
      <c r="F1492" s="5"/>
      <c r="G1492" s="5">
        <v>1411.0</v>
      </c>
      <c r="H1492" s="5">
        <v>484.0</v>
      </c>
      <c r="I1492" s="5">
        <v>27382.0</v>
      </c>
      <c r="J1492" s="5">
        <v>3600.42</v>
      </c>
      <c r="K1492" s="5">
        <v>708.0</v>
      </c>
      <c r="L1492" s="5">
        <v>41568.0</v>
      </c>
      <c r="M1492" s="5">
        <v>38666.0</v>
      </c>
      <c r="N1492" s="5">
        <v>0.00266252</v>
      </c>
      <c r="O1492" s="5">
        <v>0.00658972</v>
      </c>
      <c r="P1492" s="5">
        <v>0.0117195</v>
      </c>
      <c r="Q1492" s="5">
        <v>46.7296</v>
      </c>
      <c r="R1492" s="5">
        <v>43.3729</v>
      </c>
      <c r="S1492" s="13">
        <v>22.225319399432248</v>
      </c>
      <c r="T1492" s="5"/>
    </row>
    <row r="1493">
      <c r="A1493" s="5" t="s">
        <v>3110</v>
      </c>
      <c r="B1493" s="6" t="str">
        <f t="shared" si="1"/>
        <v>4</v>
      </c>
      <c r="C1493" s="6" t="str">
        <f t="shared" si="2"/>
        <v>60</v>
      </c>
      <c r="D1493" s="6" t="str">
        <f t="shared" si="3"/>
        <v>60</v>
      </c>
      <c r="F1493" s="5"/>
      <c r="G1493" s="5">
        <v>1330.0</v>
      </c>
      <c r="H1493" s="5">
        <v>475.0</v>
      </c>
      <c r="I1493" s="5">
        <v>27038.0</v>
      </c>
      <c r="J1493" s="5">
        <v>3601.26</v>
      </c>
      <c r="K1493" s="5">
        <v>842.0</v>
      </c>
      <c r="L1493" s="5">
        <v>41568.0</v>
      </c>
      <c r="M1493" s="5">
        <v>38811.0</v>
      </c>
      <c r="N1493" s="5">
        <v>0.00210428</v>
      </c>
      <c r="O1493" s="5">
        <v>0.00516926</v>
      </c>
      <c r="P1493" s="5">
        <v>0.00933066</v>
      </c>
      <c r="Q1493" s="5">
        <v>46.1813</v>
      </c>
      <c r="R1493" s="5">
        <v>41.7235</v>
      </c>
      <c r="S1493" s="13">
        <v>21.70673182017057</v>
      </c>
      <c r="T1493" s="5"/>
    </row>
    <row r="1494">
      <c r="A1494" s="5" t="s">
        <v>3111</v>
      </c>
      <c r="B1494" s="6" t="str">
        <f t="shared" si="1"/>
        <v>4</v>
      </c>
      <c r="C1494" s="6" t="str">
        <f t="shared" si="2"/>
        <v>60</v>
      </c>
      <c r="D1494" s="6" t="str">
        <f t="shared" si="3"/>
        <v>60</v>
      </c>
      <c r="F1494" s="5"/>
      <c r="G1494" s="5">
        <v>1309.0</v>
      </c>
      <c r="H1494" s="5">
        <v>462.0</v>
      </c>
      <c r="I1494" s="5">
        <v>26905.0</v>
      </c>
      <c r="J1494" s="5">
        <v>3600.31</v>
      </c>
      <c r="K1494" s="5">
        <v>755.0</v>
      </c>
      <c r="L1494" s="5">
        <v>41568.0</v>
      </c>
      <c r="M1494" s="5">
        <v>37484.0</v>
      </c>
      <c r="N1494" s="5">
        <v>0.00201611</v>
      </c>
      <c r="O1494" s="5">
        <v>0.00453147</v>
      </c>
      <c r="P1494" s="5">
        <v>0.00998529</v>
      </c>
      <c r="Q1494" s="5">
        <v>44.7329</v>
      </c>
      <c r="R1494" s="5">
        <v>41.7604</v>
      </c>
      <c r="S1494" s="13">
        <v>20.99776351498312</v>
      </c>
      <c r="T1494" s="5"/>
    </row>
    <row r="1495">
      <c r="A1495" s="5" t="s">
        <v>3112</v>
      </c>
      <c r="B1495" s="6" t="str">
        <f t="shared" si="1"/>
        <v>4</v>
      </c>
      <c r="C1495" s="6" t="str">
        <f t="shared" si="2"/>
        <v>60</v>
      </c>
      <c r="D1495" s="6" t="str">
        <f t="shared" si="3"/>
        <v>60</v>
      </c>
      <c r="F1495" s="5"/>
      <c r="G1495" s="5">
        <v>1358.0</v>
      </c>
      <c r="H1495" s="5">
        <v>471.0</v>
      </c>
      <c r="I1495" s="5">
        <v>27250.0</v>
      </c>
      <c r="J1495" s="5">
        <v>3603.89</v>
      </c>
      <c r="K1495" s="5">
        <v>536.0</v>
      </c>
      <c r="L1495" s="5">
        <v>41568.0</v>
      </c>
      <c r="M1495" s="5">
        <v>37213.0</v>
      </c>
      <c r="N1495" s="5">
        <v>0.00214539</v>
      </c>
      <c r="O1495" s="5">
        <v>0.00581271</v>
      </c>
      <c r="P1495" s="5">
        <v>0.00976459</v>
      </c>
      <c r="Q1495" s="5">
        <v>46.1024</v>
      </c>
      <c r="R1495" s="5">
        <v>42.0638</v>
      </c>
      <c r="S1495" s="13">
        <v>21.783413510476684</v>
      </c>
      <c r="T1495" s="5"/>
    </row>
    <row r="1496">
      <c r="A1496" s="5" t="s">
        <v>3113</v>
      </c>
      <c r="B1496" s="6" t="str">
        <f t="shared" si="1"/>
        <v>4</v>
      </c>
      <c r="C1496" s="6" t="str">
        <f t="shared" si="2"/>
        <v>60</v>
      </c>
      <c r="D1496" s="6" t="str">
        <f t="shared" si="3"/>
        <v>60</v>
      </c>
      <c r="F1496" s="5"/>
      <c r="G1496" s="5">
        <v>1440.0</v>
      </c>
      <c r="H1496" s="5">
        <v>468.0</v>
      </c>
      <c r="I1496" s="5">
        <v>27015.0</v>
      </c>
      <c r="J1496" s="5">
        <v>3561.37</v>
      </c>
      <c r="K1496" s="5">
        <v>915.0</v>
      </c>
      <c r="L1496" s="5">
        <v>41568.0</v>
      </c>
      <c r="M1496" s="5">
        <v>37935.0</v>
      </c>
      <c r="N1496" s="5">
        <v>0.0019864</v>
      </c>
      <c r="O1496" s="5">
        <v>0.00518778</v>
      </c>
      <c r="P1496" s="5">
        <v>0.00712244</v>
      </c>
      <c r="Q1496" s="5">
        <v>44.8531</v>
      </c>
      <c r="R1496" s="5">
        <v>41.5604</v>
      </c>
      <c r="S1496" s="13">
        <v>21.121403746964056</v>
      </c>
      <c r="T1496" s="5"/>
    </row>
    <row r="1497">
      <c r="A1497" s="5" t="s">
        <v>3114</v>
      </c>
      <c r="B1497" s="6" t="str">
        <f t="shared" si="1"/>
        <v>4</v>
      </c>
      <c r="C1497" s="6" t="str">
        <f t="shared" si="2"/>
        <v>60</v>
      </c>
      <c r="D1497" s="6" t="str">
        <f t="shared" si="3"/>
        <v>60</v>
      </c>
      <c r="F1497" s="5"/>
      <c r="G1497" s="5">
        <v>1297.0</v>
      </c>
      <c r="H1497" s="5">
        <v>459.0</v>
      </c>
      <c r="I1497" s="5">
        <v>26731.0</v>
      </c>
      <c r="J1497" s="5">
        <v>3600.1</v>
      </c>
      <c r="K1497" s="5">
        <v>809.0</v>
      </c>
      <c r="L1497" s="5">
        <v>41568.0</v>
      </c>
      <c r="M1497" s="5">
        <v>38955.0</v>
      </c>
      <c r="N1497" s="5">
        <v>0.00189917</v>
      </c>
      <c r="O1497" s="5">
        <v>0.00586667</v>
      </c>
      <c r="P1497" s="5">
        <v>0.00884963</v>
      </c>
      <c r="Q1497" s="5">
        <v>42.7778</v>
      </c>
      <c r="R1497" s="5">
        <v>43.8383</v>
      </c>
      <c r="S1497" s="13">
        <v>19.983212202990135</v>
      </c>
      <c r="T1497" s="5"/>
    </row>
    <row r="1498">
      <c r="A1498" s="5" t="s">
        <v>3115</v>
      </c>
      <c r="B1498" s="6" t="str">
        <f t="shared" si="1"/>
        <v>4</v>
      </c>
      <c r="C1498" s="6" t="str">
        <f t="shared" si="2"/>
        <v>60</v>
      </c>
      <c r="D1498" s="6" t="str">
        <f t="shared" si="3"/>
        <v>60</v>
      </c>
      <c r="F1498" s="5"/>
      <c r="G1498" s="5">
        <v>1351.0</v>
      </c>
      <c r="H1498" s="5">
        <v>463.0</v>
      </c>
      <c r="I1498" s="5">
        <v>26547.0</v>
      </c>
      <c r="J1498" s="5">
        <v>3026.54</v>
      </c>
      <c r="K1498" s="5">
        <v>927.0</v>
      </c>
      <c r="L1498" s="5">
        <v>41568.0</v>
      </c>
      <c r="M1498" s="5">
        <v>38849.0</v>
      </c>
      <c r="N1498" s="5">
        <v>0.00169956</v>
      </c>
      <c r="O1498" s="5">
        <v>0.00412967</v>
      </c>
      <c r="P1498" s="5">
        <v>0.00615443</v>
      </c>
      <c r="Q1498" s="5">
        <v>46.7579</v>
      </c>
      <c r="R1498" s="5">
        <v>42.1994</v>
      </c>
      <c r="S1498" s="13">
        <v>22.374156924982092</v>
      </c>
      <c r="T1498" s="5"/>
    </row>
    <row r="1499">
      <c r="A1499" s="5" t="s">
        <v>3116</v>
      </c>
      <c r="B1499" s="6" t="str">
        <f t="shared" si="1"/>
        <v>4</v>
      </c>
      <c r="C1499" s="6" t="str">
        <f t="shared" si="2"/>
        <v>60</v>
      </c>
      <c r="D1499" s="6" t="str">
        <f t="shared" si="3"/>
        <v>60</v>
      </c>
      <c r="F1499" s="5"/>
      <c r="G1499" s="5">
        <v>1341.0</v>
      </c>
      <c r="H1499" s="5">
        <v>472.0</v>
      </c>
      <c r="I1499" s="5">
        <v>26823.0</v>
      </c>
      <c r="J1499" s="5">
        <v>3600.48</v>
      </c>
      <c r="K1499" s="5">
        <v>805.0</v>
      </c>
      <c r="L1499" s="5">
        <v>41568.0</v>
      </c>
      <c r="M1499" s="5">
        <v>38427.0</v>
      </c>
      <c r="N1499" s="5">
        <v>0.00223641</v>
      </c>
      <c r="O1499" s="5">
        <v>0.00503385</v>
      </c>
      <c r="P1499" s="5">
        <v>0.0101335</v>
      </c>
      <c r="Q1499" s="5">
        <v>45.9222</v>
      </c>
      <c r="R1499" s="5">
        <v>41.3264</v>
      </c>
      <c r="S1499" s="13">
        <v>21.630292603679845</v>
      </c>
      <c r="T1499" s="5"/>
    </row>
    <row r="1500">
      <c r="A1500" s="5" t="s">
        <v>3117</v>
      </c>
      <c r="B1500" s="6" t="str">
        <f t="shared" si="1"/>
        <v>4</v>
      </c>
      <c r="C1500" s="6" t="str">
        <f t="shared" si="2"/>
        <v>60</v>
      </c>
      <c r="D1500" s="6" t="str">
        <f t="shared" si="3"/>
        <v>60</v>
      </c>
      <c r="F1500" s="5"/>
      <c r="G1500" s="5">
        <v>1279.0</v>
      </c>
      <c r="H1500" s="5">
        <v>473.0</v>
      </c>
      <c r="I1500" s="5">
        <v>26901.0</v>
      </c>
      <c r="J1500" s="5">
        <v>3603.49</v>
      </c>
      <c r="K1500" s="5">
        <v>767.0</v>
      </c>
      <c r="L1500" s="5">
        <v>41568.0</v>
      </c>
      <c r="M1500" s="5">
        <v>38502.0</v>
      </c>
      <c r="N1500" s="5">
        <v>0.00221584</v>
      </c>
      <c r="O1500" s="5">
        <v>0.00615657</v>
      </c>
      <c r="P1500" s="5">
        <v>0.0107807</v>
      </c>
      <c r="Q1500" s="5">
        <v>46.5554</v>
      </c>
      <c r="R1500" s="5">
        <v>41.3356</v>
      </c>
      <c r="S1500" s="13">
        <v>21.912326323899116</v>
      </c>
      <c r="T1500" s="5"/>
    </row>
    <row r="1501">
      <c r="A1501" s="5" t="s">
        <v>3118</v>
      </c>
      <c r="B1501" s="6" t="str">
        <f t="shared" si="1"/>
        <v>4</v>
      </c>
      <c r="C1501" s="6" t="str">
        <f t="shared" si="2"/>
        <v>60</v>
      </c>
      <c r="D1501" s="6" t="str">
        <f t="shared" si="3"/>
        <v>60</v>
      </c>
      <c r="E1501" s="9">
        <f>min(G1492:G1501)</f>
        <v>1279</v>
      </c>
      <c r="F1501" s="9">
        <f>min(I1492:I1501)</f>
        <v>26547</v>
      </c>
      <c r="G1501" s="5">
        <v>1434.0</v>
      </c>
      <c r="H1501" s="5">
        <v>469.0</v>
      </c>
      <c r="I1501" s="5">
        <v>27488.0</v>
      </c>
      <c r="J1501" s="5">
        <v>3601.41</v>
      </c>
      <c r="K1501" s="5">
        <v>839.0</v>
      </c>
      <c r="L1501" s="5">
        <v>41568.0</v>
      </c>
      <c r="M1501" s="5">
        <v>38027.0</v>
      </c>
      <c r="N1501" s="5">
        <v>0.00189035</v>
      </c>
      <c r="O1501" s="5">
        <v>0.00577087</v>
      </c>
      <c r="P1501" s="5">
        <v>0.00824093</v>
      </c>
      <c r="Q1501" s="5">
        <v>43.9094</v>
      </c>
      <c r="R1501" s="5">
        <v>42.4277</v>
      </c>
      <c r="S1501" s="13">
        <v>20.896031174925753</v>
      </c>
      <c r="T1501" s="5"/>
    </row>
    <row r="1502">
      <c r="A1502" s="5" t="s">
        <v>3119</v>
      </c>
      <c r="B1502" s="6" t="str">
        <f t="shared" si="1"/>
        <v>4</v>
      </c>
      <c r="C1502" s="6" t="str">
        <f t="shared" si="2"/>
        <v>60</v>
      </c>
      <c r="D1502" s="6" t="str">
        <f t="shared" si="3"/>
        <v>60</v>
      </c>
      <c r="F1502" s="5"/>
      <c r="G1502" s="5">
        <v>1161.0</v>
      </c>
      <c r="H1502" s="5">
        <v>441.0</v>
      </c>
      <c r="I1502" s="5">
        <v>22623.0</v>
      </c>
      <c r="J1502" s="5">
        <v>3602.58</v>
      </c>
      <c r="K1502" s="5">
        <v>437.0</v>
      </c>
      <c r="L1502" s="5">
        <v>31904.0</v>
      </c>
      <c r="M1502" s="5">
        <v>29259.0</v>
      </c>
      <c r="N1502" s="5">
        <v>0.00313309</v>
      </c>
      <c r="O1502" s="5">
        <v>0.0192508</v>
      </c>
      <c r="P1502" s="5">
        <v>0.0102953</v>
      </c>
      <c r="Q1502" s="5">
        <v>69.271</v>
      </c>
      <c r="R1502" s="5">
        <v>76.3096</v>
      </c>
      <c r="S1502" s="13">
        <v>33.15392628817857</v>
      </c>
      <c r="T1502" s="5"/>
    </row>
    <row r="1503">
      <c r="A1503" s="5" t="s">
        <v>3120</v>
      </c>
      <c r="B1503" s="6" t="str">
        <f t="shared" si="1"/>
        <v>4</v>
      </c>
      <c r="C1503" s="6" t="str">
        <f t="shared" si="2"/>
        <v>60</v>
      </c>
      <c r="D1503" s="6" t="str">
        <f t="shared" si="3"/>
        <v>60</v>
      </c>
      <c r="F1503" s="5"/>
      <c r="G1503" s="5">
        <v>1130.0</v>
      </c>
      <c r="H1503" s="5">
        <v>408.0</v>
      </c>
      <c r="I1503" s="5">
        <v>20583.0</v>
      </c>
      <c r="J1503" s="5">
        <v>3603.42</v>
      </c>
      <c r="K1503" s="5">
        <v>772.0</v>
      </c>
      <c r="L1503" s="5">
        <v>31904.0</v>
      </c>
      <c r="M1503" s="5">
        <v>28954.0</v>
      </c>
      <c r="N1503" s="5">
        <v>0.00186847</v>
      </c>
      <c r="O1503" s="5">
        <v>0.0093185</v>
      </c>
      <c r="P1503" s="5">
        <v>0.00844534</v>
      </c>
      <c r="Q1503" s="5">
        <v>70.7863</v>
      </c>
      <c r="R1503" s="5">
        <v>64.0611</v>
      </c>
      <c r="S1503" s="13">
        <v>34.2180850559531</v>
      </c>
      <c r="T1503" s="5"/>
    </row>
    <row r="1504">
      <c r="A1504" s="5" t="s">
        <v>3121</v>
      </c>
      <c r="B1504" s="6" t="str">
        <f t="shared" si="1"/>
        <v>4</v>
      </c>
      <c r="C1504" s="6" t="str">
        <f t="shared" si="2"/>
        <v>60</v>
      </c>
      <c r="D1504" s="6" t="str">
        <f t="shared" si="3"/>
        <v>60</v>
      </c>
      <c r="F1504" s="5"/>
      <c r="G1504" s="5">
        <v>1132.0</v>
      </c>
      <c r="H1504" s="5">
        <v>440.0</v>
      </c>
      <c r="I1504" s="5">
        <v>21995.0</v>
      </c>
      <c r="J1504" s="5">
        <v>3604.82</v>
      </c>
      <c r="K1504" s="5">
        <v>485.0</v>
      </c>
      <c r="L1504" s="5">
        <v>31904.0</v>
      </c>
      <c r="M1504" s="5">
        <v>29992.0</v>
      </c>
      <c r="N1504" s="5">
        <v>0.00279571</v>
      </c>
      <c r="O1504" s="5">
        <v>0.0162107</v>
      </c>
      <c r="P1504" s="5">
        <v>0.0121309</v>
      </c>
      <c r="Q1504" s="5">
        <v>68.0404</v>
      </c>
      <c r="R1504" s="5">
        <v>68.5519</v>
      </c>
      <c r="S1504" s="13">
        <v>32.774115536513584</v>
      </c>
      <c r="T1504" s="5"/>
    </row>
    <row r="1505">
      <c r="A1505" s="5" t="s">
        <v>3122</v>
      </c>
      <c r="B1505" s="6" t="str">
        <f t="shared" si="1"/>
        <v>4</v>
      </c>
      <c r="C1505" s="6" t="str">
        <f t="shared" si="2"/>
        <v>60</v>
      </c>
      <c r="D1505" s="6" t="str">
        <f t="shared" si="3"/>
        <v>60</v>
      </c>
      <c r="F1505" s="5"/>
      <c r="G1505" s="5">
        <v>1090.0</v>
      </c>
      <c r="H1505" s="5">
        <v>447.0</v>
      </c>
      <c r="I1505" s="5">
        <v>22245.0</v>
      </c>
      <c r="J1505" s="5">
        <v>3605.81</v>
      </c>
      <c r="K1505" s="5">
        <v>457.0</v>
      </c>
      <c r="L1505" s="5">
        <v>31904.0</v>
      </c>
      <c r="M1505" s="5">
        <v>29269.0</v>
      </c>
      <c r="N1505" s="5">
        <v>0.00283841</v>
      </c>
      <c r="O1505" s="5">
        <v>0.0173863</v>
      </c>
      <c r="P1505" s="5">
        <v>0.011394</v>
      </c>
      <c r="Q1505" s="5">
        <v>68.3388</v>
      </c>
      <c r="R1505" s="5">
        <v>72.3551</v>
      </c>
      <c r="S1505" s="13">
        <v>32.70258076113008</v>
      </c>
      <c r="T1505" s="5"/>
    </row>
    <row r="1506">
      <c r="A1506" s="5" t="s">
        <v>3123</v>
      </c>
      <c r="B1506" s="6" t="str">
        <f t="shared" si="1"/>
        <v>4</v>
      </c>
      <c r="C1506" s="6" t="str">
        <f t="shared" si="2"/>
        <v>60</v>
      </c>
      <c r="D1506" s="6" t="str">
        <f t="shared" si="3"/>
        <v>60</v>
      </c>
      <c r="F1506" s="5"/>
      <c r="G1506" s="5">
        <v>1107.0</v>
      </c>
      <c r="H1506" s="5">
        <v>449.0</v>
      </c>
      <c r="I1506" s="5">
        <v>22386.0</v>
      </c>
      <c r="J1506" s="5">
        <v>3607.28</v>
      </c>
      <c r="K1506" s="5">
        <v>443.0</v>
      </c>
      <c r="L1506" s="5">
        <v>31904.0</v>
      </c>
      <c r="M1506" s="5">
        <v>29092.0</v>
      </c>
      <c r="N1506" s="5">
        <v>0.00262068</v>
      </c>
      <c r="O1506" s="5">
        <v>0.019186</v>
      </c>
      <c r="P1506" s="5">
        <v>0.0124592</v>
      </c>
      <c r="Q1506" s="5">
        <v>66.7195</v>
      </c>
      <c r="R1506" s="5">
        <v>69.2085</v>
      </c>
      <c r="S1506" s="13">
        <v>32.2823641419508</v>
      </c>
      <c r="T1506" s="5"/>
    </row>
    <row r="1507">
      <c r="A1507" s="5" t="s">
        <v>3124</v>
      </c>
      <c r="B1507" s="6" t="str">
        <f t="shared" si="1"/>
        <v>4</v>
      </c>
      <c r="C1507" s="6" t="str">
        <f t="shared" si="2"/>
        <v>60</v>
      </c>
      <c r="D1507" s="6" t="str">
        <f t="shared" si="3"/>
        <v>60</v>
      </c>
      <c r="F1507" s="5"/>
      <c r="G1507" s="5">
        <v>1158.0</v>
      </c>
      <c r="H1507" s="5">
        <v>455.0</v>
      </c>
      <c r="I1507" s="5">
        <v>22640.0</v>
      </c>
      <c r="J1507" s="5">
        <v>3604.75</v>
      </c>
      <c r="K1507" s="5">
        <v>410.0</v>
      </c>
      <c r="L1507" s="5">
        <v>31904.0</v>
      </c>
      <c r="M1507" s="5">
        <v>29630.0</v>
      </c>
      <c r="N1507" s="5">
        <v>0.00295026</v>
      </c>
      <c r="O1507" s="5">
        <v>0.0176351</v>
      </c>
      <c r="P1507" s="5">
        <v>0.0119254</v>
      </c>
      <c r="Q1507" s="5">
        <v>67.3483</v>
      </c>
      <c r="R1507" s="5">
        <v>73.2281</v>
      </c>
      <c r="S1507" s="13">
        <v>32.56314723208606</v>
      </c>
      <c r="T1507" s="5"/>
    </row>
    <row r="1508">
      <c r="A1508" s="5" t="s">
        <v>3125</v>
      </c>
      <c r="B1508" s="6" t="str">
        <f t="shared" si="1"/>
        <v>4</v>
      </c>
      <c r="C1508" s="6" t="str">
        <f t="shared" si="2"/>
        <v>60</v>
      </c>
      <c r="D1508" s="6" t="str">
        <f t="shared" si="3"/>
        <v>60</v>
      </c>
      <c r="F1508" s="5"/>
      <c r="G1508" s="5">
        <v>1138.0</v>
      </c>
      <c r="H1508" s="5">
        <v>417.0</v>
      </c>
      <c r="I1508" s="5">
        <v>21503.0</v>
      </c>
      <c r="J1508" s="5">
        <v>3601.94</v>
      </c>
      <c r="K1508" s="5">
        <v>458.0</v>
      </c>
      <c r="L1508" s="5">
        <v>31904.0</v>
      </c>
      <c r="M1508" s="5">
        <v>29365.0</v>
      </c>
      <c r="N1508" s="5">
        <v>0.00252781</v>
      </c>
      <c r="O1508" s="5">
        <v>0.0131316</v>
      </c>
      <c r="P1508" s="5">
        <v>0.00999145</v>
      </c>
      <c r="Q1508" s="5">
        <v>72.2984</v>
      </c>
      <c r="R1508" s="5">
        <v>72.3803</v>
      </c>
      <c r="S1508" s="13">
        <v>34.98274069021729</v>
      </c>
      <c r="T1508" s="5"/>
    </row>
    <row r="1509">
      <c r="A1509" s="5" t="s">
        <v>3126</v>
      </c>
      <c r="B1509" s="6" t="str">
        <f t="shared" si="1"/>
        <v>4</v>
      </c>
      <c r="C1509" s="6" t="str">
        <f t="shared" si="2"/>
        <v>60</v>
      </c>
      <c r="D1509" s="6" t="str">
        <f t="shared" si="3"/>
        <v>60</v>
      </c>
      <c r="F1509" s="5"/>
      <c r="G1509" s="5">
        <v>1165.0</v>
      </c>
      <c r="H1509" s="5">
        <v>423.0</v>
      </c>
      <c r="I1509" s="5">
        <v>21825.0</v>
      </c>
      <c r="J1509" s="5">
        <v>3601.11</v>
      </c>
      <c r="K1509" s="5">
        <v>506.0</v>
      </c>
      <c r="L1509" s="5">
        <v>31904.0</v>
      </c>
      <c r="M1509" s="5">
        <v>28678.0</v>
      </c>
      <c r="N1509" s="5">
        <v>0.00281619</v>
      </c>
      <c r="O1509" s="5">
        <v>0.0144059</v>
      </c>
      <c r="P1509" s="5">
        <v>0.0108481</v>
      </c>
      <c r="Q1509" s="5">
        <v>72.9371</v>
      </c>
      <c r="R1509" s="5">
        <v>65.4634</v>
      </c>
      <c r="S1509" s="13">
        <v>35.04706205697102</v>
      </c>
      <c r="T1509" s="5"/>
    </row>
    <row r="1510">
      <c r="A1510" s="5" t="s">
        <v>3127</v>
      </c>
      <c r="B1510" s="6" t="str">
        <f t="shared" si="1"/>
        <v>4</v>
      </c>
      <c r="C1510" s="6" t="str">
        <f t="shared" si="2"/>
        <v>60</v>
      </c>
      <c r="D1510" s="6" t="str">
        <f t="shared" si="3"/>
        <v>60</v>
      </c>
      <c r="F1510" s="5"/>
      <c r="G1510" s="5">
        <v>1054.0</v>
      </c>
      <c r="H1510" s="5">
        <v>426.0</v>
      </c>
      <c r="I1510" s="5">
        <v>20983.0</v>
      </c>
      <c r="J1510" s="5">
        <v>3602.69</v>
      </c>
      <c r="K1510" s="5">
        <v>517.0</v>
      </c>
      <c r="L1510" s="5">
        <v>31904.0</v>
      </c>
      <c r="M1510" s="5">
        <v>29433.0</v>
      </c>
      <c r="N1510" s="5">
        <v>0.0025522</v>
      </c>
      <c r="O1510" s="5">
        <v>0.0161655</v>
      </c>
      <c r="P1510" s="5">
        <v>0.0107285</v>
      </c>
      <c r="Q1510" s="5">
        <v>66.3647</v>
      </c>
      <c r="R1510" s="5">
        <v>68.7308</v>
      </c>
      <c r="S1510" s="13">
        <v>32.172101533526764</v>
      </c>
      <c r="T1510" s="5"/>
    </row>
    <row r="1511">
      <c r="A1511" s="5" t="s">
        <v>3128</v>
      </c>
      <c r="B1511" s="6" t="str">
        <f t="shared" si="1"/>
        <v>4</v>
      </c>
      <c r="C1511" s="6" t="str">
        <f t="shared" si="2"/>
        <v>60</v>
      </c>
      <c r="D1511" s="6" t="str">
        <f t="shared" si="3"/>
        <v>60</v>
      </c>
      <c r="E1511" s="9">
        <f>min(G1502:G1511)</f>
        <v>1054</v>
      </c>
      <c r="F1511" s="9">
        <f>min(I1502:I1511)</f>
        <v>20583</v>
      </c>
      <c r="G1511" s="5">
        <v>1136.0</v>
      </c>
      <c r="H1511" s="5">
        <v>415.0</v>
      </c>
      <c r="I1511" s="5">
        <v>21103.0</v>
      </c>
      <c r="J1511" s="5">
        <v>3601.9</v>
      </c>
      <c r="K1511" s="5">
        <v>527.0</v>
      </c>
      <c r="L1511" s="5">
        <v>31904.0</v>
      </c>
      <c r="M1511" s="5">
        <v>28835.0</v>
      </c>
      <c r="N1511" s="5">
        <v>0.00243009</v>
      </c>
      <c r="O1511" s="5">
        <v>0.0110337</v>
      </c>
      <c r="P1511" s="5">
        <v>0.00901413</v>
      </c>
      <c r="Q1511" s="5">
        <v>71.0171</v>
      </c>
      <c r="R1511" s="5">
        <v>71.0451</v>
      </c>
      <c r="S1511" s="13">
        <v>34.370492394786105</v>
      </c>
      <c r="T1511" s="5"/>
    </row>
    <row r="1512">
      <c r="A1512" s="5" t="s">
        <v>3129</v>
      </c>
      <c r="B1512" s="6" t="str">
        <f t="shared" si="1"/>
        <v>4</v>
      </c>
      <c r="C1512" s="6" t="str">
        <f t="shared" si="2"/>
        <v>60</v>
      </c>
      <c r="D1512" s="6" t="str">
        <f t="shared" si="3"/>
        <v>60</v>
      </c>
      <c r="F1512" s="5"/>
      <c r="G1512" s="5">
        <v>1103.0</v>
      </c>
      <c r="H1512" s="5">
        <v>458.0</v>
      </c>
      <c r="I1512" s="5">
        <v>22609.0</v>
      </c>
      <c r="J1512" s="5">
        <v>3304.24</v>
      </c>
      <c r="K1512" s="5">
        <v>744.0</v>
      </c>
      <c r="L1512" s="5">
        <v>34751.0</v>
      </c>
      <c r="M1512" s="5">
        <v>32345.0</v>
      </c>
      <c r="N1512" s="5">
        <v>0.00168477</v>
      </c>
      <c r="O1512" s="5">
        <v>0.00360137</v>
      </c>
      <c r="P1512" s="5">
        <v>0.00798903</v>
      </c>
      <c r="Q1512" s="5">
        <v>31.0239</v>
      </c>
      <c r="R1512" s="5">
        <v>39.9339</v>
      </c>
      <c r="S1512" s="13">
        <v>14.422395522701002</v>
      </c>
      <c r="T1512" s="5"/>
    </row>
    <row r="1513">
      <c r="A1513" s="5" t="s">
        <v>3130</v>
      </c>
      <c r="B1513" s="6" t="str">
        <f t="shared" si="1"/>
        <v>4</v>
      </c>
      <c r="C1513" s="6" t="str">
        <f t="shared" si="2"/>
        <v>60</v>
      </c>
      <c r="D1513" s="6" t="str">
        <f t="shared" si="3"/>
        <v>60</v>
      </c>
      <c r="F1513" s="5"/>
      <c r="G1513" s="5">
        <v>1041.0</v>
      </c>
      <c r="H1513" s="5">
        <v>438.0</v>
      </c>
      <c r="I1513" s="5">
        <v>22074.0</v>
      </c>
      <c r="J1513" s="5">
        <v>2261.76</v>
      </c>
      <c r="K1513" s="5">
        <v>700.0</v>
      </c>
      <c r="L1513" s="5">
        <v>34751.0</v>
      </c>
      <c r="M1513" s="5">
        <v>32214.0</v>
      </c>
      <c r="N1513" s="5">
        <v>8.88114E-4</v>
      </c>
      <c r="O1513" s="5">
        <v>0.00205033</v>
      </c>
      <c r="P1513" s="5">
        <v>0.00596625</v>
      </c>
      <c r="Q1513" s="5">
        <v>28.8002</v>
      </c>
      <c r="R1513" s="5">
        <v>40.03</v>
      </c>
      <c r="S1513" s="13">
        <v>13.157138004879434</v>
      </c>
      <c r="T1513" s="5"/>
    </row>
    <row r="1514">
      <c r="A1514" s="5" t="s">
        <v>3131</v>
      </c>
      <c r="B1514" s="6" t="str">
        <f t="shared" si="1"/>
        <v>4</v>
      </c>
      <c r="C1514" s="6" t="str">
        <f t="shared" si="2"/>
        <v>60</v>
      </c>
      <c r="D1514" s="6" t="str">
        <f t="shared" si="3"/>
        <v>60</v>
      </c>
      <c r="F1514" s="5"/>
      <c r="G1514" s="5">
        <v>1110.0</v>
      </c>
      <c r="H1514" s="5">
        <v>448.0</v>
      </c>
      <c r="I1514" s="5">
        <v>22404.0</v>
      </c>
      <c r="J1514" s="5">
        <v>2697.37</v>
      </c>
      <c r="K1514" s="5">
        <v>901.0</v>
      </c>
      <c r="L1514" s="5">
        <v>34751.0</v>
      </c>
      <c r="M1514" s="5">
        <v>32998.0</v>
      </c>
      <c r="N1514" s="5">
        <v>0.00134371</v>
      </c>
      <c r="O1514" s="5">
        <v>0.00214077</v>
      </c>
      <c r="P1514" s="5">
        <v>0.00715425</v>
      </c>
      <c r="Q1514" s="5">
        <v>28.6671</v>
      </c>
      <c r="R1514" s="5">
        <v>38.3357</v>
      </c>
      <c r="S1514" s="13">
        <v>13.153704821328448</v>
      </c>
      <c r="T1514" s="5"/>
    </row>
    <row r="1515">
      <c r="A1515" s="5" t="s">
        <v>3132</v>
      </c>
      <c r="B1515" s="6" t="str">
        <f t="shared" si="1"/>
        <v>4</v>
      </c>
      <c r="C1515" s="6" t="str">
        <f t="shared" si="2"/>
        <v>60</v>
      </c>
      <c r="D1515" s="6" t="str">
        <f t="shared" si="3"/>
        <v>60</v>
      </c>
      <c r="F1515" s="5"/>
      <c r="G1515" s="5">
        <v>1127.0</v>
      </c>
      <c r="H1515" s="5">
        <v>454.0</v>
      </c>
      <c r="I1515" s="5">
        <v>22488.0</v>
      </c>
      <c r="J1515" s="5">
        <v>3600.54</v>
      </c>
      <c r="K1515" s="5">
        <v>574.0</v>
      </c>
      <c r="L1515" s="5">
        <v>34751.0</v>
      </c>
      <c r="M1515" s="5">
        <v>32256.0</v>
      </c>
      <c r="N1515" s="5">
        <v>0.00131839</v>
      </c>
      <c r="O1515" s="5">
        <v>0.00633193</v>
      </c>
      <c r="P1515" s="5">
        <v>0.00856607</v>
      </c>
      <c r="Q1515" s="5">
        <v>31.6321</v>
      </c>
      <c r="R1515" s="5">
        <v>39.1574</v>
      </c>
      <c r="S1515" s="13">
        <v>14.463907557942365</v>
      </c>
      <c r="T1515" s="5"/>
    </row>
    <row r="1516">
      <c r="A1516" s="5" t="s">
        <v>3133</v>
      </c>
      <c r="B1516" s="6" t="str">
        <f t="shared" si="1"/>
        <v>4</v>
      </c>
      <c r="C1516" s="6" t="str">
        <f t="shared" si="2"/>
        <v>60</v>
      </c>
      <c r="D1516" s="6" t="str">
        <f t="shared" si="3"/>
        <v>60</v>
      </c>
      <c r="F1516" s="5"/>
      <c r="G1516" s="5">
        <v>1128.0</v>
      </c>
      <c r="H1516" s="5">
        <v>445.0</v>
      </c>
      <c r="I1516" s="5">
        <v>22473.0</v>
      </c>
      <c r="J1516" s="5">
        <v>2775.28</v>
      </c>
      <c r="K1516" s="5">
        <v>979.0</v>
      </c>
      <c r="L1516" s="5">
        <v>34751.0</v>
      </c>
      <c r="M1516" s="5">
        <v>32282.0</v>
      </c>
      <c r="N1516" s="5">
        <v>0.0012706</v>
      </c>
      <c r="O1516" s="5">
        <v>0.00323735</v>
      </c>
      <c r="P1516" s="5">
        <v>0.00644185</v>
      </c>
      <c r="Q1516" s="5">
        <v>29.4192</v>
      </c>
      <c r="R1516" s="5">
        <v>38.9227</v>
      </c>
      <c r="S1516" s="13">
        <v>13.326203471801435</v>
      </c>
      <c r="T1516" s="5"/>
    </row>
    <row r="1517">
      <c r="A1517" s="5" t="s">
        <v>3134</v>
      </c>
      <c r="B1517" s="6" t="str">
        <f t="shared" si="1"/>
        <v>4</v>
      </c>
      <c r="C1517" s="6" t="str">
        <f t="shared" si="2"/>
        <v>60</v>
      </c>
      <c r="D1517" s="6" t="str">
        <f t="shared" si="3"/>
        <v>60</v>
      </c>
      <c r="F1517" s="5"/>
      <c r="G1517" s="5">
        <v>1079.0</v>
      </c>
      <c r="H1517" s="5">
        <v>456.0</v>
      </c>
      <c r="I1517" s="5">
        <v>22161.0</v>
      </c>
      <c r="J1517" s="5">
        <v>3243.55</v>
      </c>
      <c r="K1517" s="5">
        <v>936.0</v>
      </c>
      <c r="L1517" s="5">
        <v>34751.0</v>
      </c>
      <c r="M1517" s="5">
        <v>32304.0</v>
      </c>
      <c r="N1517" s="5">
        <v>0.00135065</v>
      </c>
      <c r="O1517" s="5">
        <v>0.00390944</v>
      </c>
      <c r="P1517" s="5">
        <v>0.0078213</v>
      </c>
      <c r="Q1517" s="5">
        <v>30.4147</v>
      </c>
      <c r="R1517" s="5">
        <v>39.7898</v>
      </c>
      <c r="S1517" s="13">
        <v>14.140651220211089</v>
      </c>
      <c r="T1517" s="5"/>
    </row>
    <row r="1518">
      <c r="A1518" s="5" t="s">
        <v>3135</v>
      </c>
      <c r="B1518" s="6" t="str">
        <f t="shared" si="1"/>
        <v>4</v>
      </c>
      <c r="C1518" s="6" t="str">
        <f t="shared" si="2"/>
        <v>60</v>
      </c>
      <c r="D1518" s="6" t="str">
        <f t="shared" si="3"/>
        <v>60</v>
      </c>
      <c r="F1518" s="5"/>
      <c r="G1518" s="5">
        <v>1090.0</v>
      </c>
      <c r="H1518" s="5">
        <v>440.0</v>
      </c>
      <c r="I1518" s="5">
        <v>22141.0</v>
      </c>
      <c r="J1518" s="5">
        <v>2580.08</v>
      </c>
      <c r="K1518" s="5">
        <v>782.0</v>
      </c>
      <c r="L1518" s="5">
        <v>34751.0</v>
      </c>
      <c r="M1518" s="5">
        <v>31393.0</v>
      </c>
      <c r="N1518" s="5">
        <v>0.00128978</v>
      </c>
      <c r="O1518" s="5">
        <v>0.0028752</v>
      </c>
      <c r="P1518" s="5">
        <v>0.00615244</v>
      </c>
      <c r="Q1518" s="5">
        <v>29.4204</v>
      </c>
      <c r="R1518" s="5">
        <v>40.1119</v>
      </c>
      <c r="S1518" s="13">
        <v>13.515143631347067</v>
      </c>
      <c r="T1518" s="5"/>
    </row>
    <row r="1519">
      <c r="A1519" s="5" t="s">
        <v>3136</v>
      </c>
      <c r="B1519" s="6" t="str">
        <f t="shared" si="1"/>
        <v>4</v>
      </c>
      <c r="C1519" s="6" t="str">
        <f t="shared" si="2"/>
        <v>60</v>
      </c>
      <c r="D1519" s="6" t="str">
        <f t="shared" si="3"/>
        <v>60</v>
      </c>
      <c r="F1519" s="5"/>
      <c r="G1519" s="5">
        <v>1071.0</v>
      </c>
      <c r="H1519" s="5">
        <v>452.0</v>
      </c>
      <c r="I1519" s="5">
        <v>21788.0</v>
      </c>
      <c r="J1519" s="5">
        <v>2402.87</v>
      </c>
      <c r="K1519" s="5">
        <v>938.0</v>
      </c>
      <c r="L1519" s="5">
        <v>34751.0</v>
      </c>
      <c r="M1519" s="5">
        <v>32437.0</v>
      </c>
      <c r="N1519" s="5">
        <v>9.76169E-4</v>
      </c>
      <c r="O1519" s="5">
        <v>0.00278745</v>
      </c>
      <c r="P1519" s="5">
        <v>0.00579828</v>
      </c>
      <c r="Q1519" s="5">
        <v>28.3274</v>
      </c>
      <c r="R1519" s="5">
        <v>37.2693</v>
      </c>
      <c r="S1519" s="13">
        <v>12.876692090524369</v>
      </c>
      <c r="T1519" s="5"/>
    </row>
    <row r="1520">
      <c r="A1520" s="5" t="s">
        <v>3137</v>
      </c>
      <c r="B1520" s="6" t="str">
        <f t="shared" si="1"/>
        <v>4</v>
      </c>
      <c r="C1520" s="6" t="str">
        <f t="shared" si="2"/>
        <v>60</v>
      </c>
      <c r="D1520" s="6" t="str">
        <f t="shared" si="3"/>
        <v>60</v>
      </c>
      <c r="F1520" s="5"/>
      <c r="G1520" s="5">
        <v>1117.0</v>
      </c>
      <c r="H1520" s="5">
        <v>447.0</v>
      </c>
      <c r="I1520" s="5">
        <v>22509.0</v>
      </c>
      <c r="J1520" s="5">
        <v>2843.56</v>
      </c>
      <c r="K1520" s="5">
        <v>963.0</v>
      </c>
      <c r="L1520" s="5">
        <v>34751.0</v>
      </c>
      <c r="M1520" s="5">
        <v>32245.0</v>
      </c>
      <c r="N1520" s="5">
        <v>0.00109042</v>
      </c>
      <c r="O1520" s="5">
        <v>0.00236459</v>
      </c>
      <c r="P1520" s="5">
        <v>0.00805796</v>
      </c>
      <c r="Q1520" s="5">
        <v>30.1399</v>
      </c>
      <c r="R1520" s="5">
        <v>39.7259</v>
      </c>
      <c r="S1520" s="13">
        <v>13.801878922096783</v>
      </c>
      <c r="T1520" s="5"/>
    </row>
    <row r="1521">
      <c r="A1521" s="5" t="s">
        <v>3138</v>
      </c>
      <c r="B1521" s="6" t="str">
        <f t="shared" si="1"/>
        <v>4</v>
      </c>
      <c r="C1521" s="6" t="str">
        <f t="shared" si="2"/>
        <v>60</v>
      </c>
      <c r="D1521" s="6" t="str">
        <f t="shared" si="3"/>
        <v>60</v>
      </c>
      <c r="E1521" s="9">
        <f>min(G1512:G1521)</f>
        <v>1041</v>
      </c>
      <c r="F1521" s="9">
        <f>min(I1512:I1521)</f>
        <v>21788</v>
      </c>
      <c r="G1521" s="5">
        <v>1110.0</v>
      </c>
      <c r="H1521" s="5">
        <v>442.0</v>
      </c>
      <c r="I1521" s="5">
        <v>22164.0</v>
      </c>
      <c r="J1521" s="5">
        <v>2545.07</v>
      </c>
      <c r="K1521" s="5">
        <v>836.0</v>
      </c>
      <c r="L1521" s="5">
        <v>34751.0</v>
      </c>
      <c r="M1521" s="5">
        <v>31394.0</v>
      </c>
      <c r="N1521" s="5">
        <v>0.00121502</v>
      </c>
      <c r="O1521" s="5">
        <v>0.00302974</v>
      </c>
      <c r="P1521" s="5">
        <v>0.00590818</v>
      </c>
      <c r="Q1521" s="5">
        <v>27.4499</v>
      </c>
      <c r="R1521" s="5">
        <v>37.0198</v>
      </c>
      <c r="S1521" s="13">
        <v>12.421240875363925</v>
      </c>
      <c r="T1521" s="5"/>
    </row>
    <row r="1522">
      <c r="A1522" s="5" t="s">
        <v>3139</v>
      </c>
      <c r="B1522" s="6" t="str">
        <f t="shared" si="1"/>
        <v>4</v>
      </c>
      <c r="C1522" s="6" t="str">
        <f t="shared" si="2"/>
        <v>60</v>
      </c>
      <c r="D1522" s="6" t="str">
        <f t="shared" si="3"/>
        <v>60</v>
      </c>
      <c r="F1522" s="5"/>
      <c r="G1522" s="5">
        <v>1343.0</v>
      </c>
      <c r="H1522" s="5">
        <v>462.0</v>
      </c>
      <c r="I1522" s="5">
        <v>25411.0</v>
      </c>
      <c r="J1522" s="5">
        <v>3601.98</v>
      </c>
      <c r="K1522" s="5">
        <v>543.0</v>
      </c>
      <c r="L1522" s="5">
        <v>37450.0</v>
      </c>
      <c r="M1522" s="5">
        <v>35137.0</v>
      </c>
      <c r="N1522" s="5">
        <v>0.00296745</v>
      </c>
      <c r="O1522" s="5">
        <v>0.0153476</v>
      </c>
      <c r="P1522" s="5">
        <v>0.00952024</v>
      </c>
      <c r="Q1522" s="5">
        <v>46.9379</v>
      </c>
      <c r="R1522" s="5">
        <v>64.2901</v>
      </c>
      <c r="S1522" s="13">
        <v>22.455193930274525</v>
      </c>
      <c r="T1522" s="5"/>
    </row>
    <row r="1523">
      <c r="A1523" s="5" t="s">
        <v>3140</v>
      </c>
      <c r="B1523" s="6" t="str">
        <f t="shared" si="1"/>
        <v>4</v>
      </c>
      <c r="C1523" s="6" t="str">
        <f t="shared" si="2"/>
        <v>60</v>
      </c>
      <c r="D1523" s="6" t="str">
        <f t="shared" si="3"/>
        <v>60</v>
      </c>
      <c r="F1523" s="5"/>
      <c r="G1523" s="5">
        <v>1239.0</v>
      </c>
      <c r="H1523" s="5">
        <v>459.0</v>
      </c>
      <c r="I1523" s="5">
        <v>24929.0</v>
      </c>
      <c r="J1523" s="5">
        <v>3602.55</v>
      </c>
      <c r="K1523" s="5">
        <v>513.0</v>
      </c>
      <c r="L1523" s="5">
        <v>37450.0</v>
      </c>
      <c r="M1523" s="5">
        <v>34271.0</v>
      </c>
      <c r="N1523" s="5">
        <v>0.00244137</v>
      </c>
      <c r="O1523" s="5">
        <v>0.0135457</v>
      </c>
      <c r="P1523" s="5">
        <v>0.00964855</v>
      </c>
      <c r="Q1523" s="5">
        <v>41.3365</v>
      </c>
      <c r="R1523" s="5">
        <v>61.1225</v>
      </c>
      <c r="S1523" s="13">
        <v>19.226127995619063</v>
      </c>
      <c r="T1523" s="5"/>
    </row>
    <row r="1524">
      <c r="A1524" s="5" t="s">
        <v>3141</v>
      </c>
      <c r="B1524" s="6" t="str">
        <f t="shared" si="1"/>
        <v>4</v>
      </c>
      <c r="C1524" s="6" t="str">
        <f t="shared" si="2"/>
        <v>60</v>
      </c>
      <c r="D1524" s="6" t="str">
        <f t="shared" si="3"/>
        <v>60</v>
      </c>
      <c r="F1524" s="5"/>
      <c r="G1524" s="5">
        <v>1351.0</v>
      </c>
      <c r="H1524" s="5">
        <v>480.0</v>
      </c>
      <c r="I1524" s="5">
        <v>25526.0</v>
      </c>
      <c r="J1524" s="5">
        <v>3602.7</v>
      </c>
      <c r="K1524" s="5">
        <v>501.0</v>
      </c>
      <c r="L1524" s="5">
        <v>37450.0</v>
      </c>
      <c r="M1524" s="5">
        <v>34736.0</v>
      </c>
      <c r="N1524" s="5">
        <v>0.00324261</v>
      </c>
      <c r="O1524" s="5">
        <v>0.0158595</v>
      </c>
      <c r="P1524" s="5">
        <v>0.0103556</v>
      </c>
      <c r="Q1524" s="5">
        <v>46.2396</v>
      </c>
      <c r="R1524" s="5">
        <v>64.4332</v>
      </c>
      <c r="S1524" s="13">
        <v>21.786005875204907</v>
      </c>
      <c r="T1524" s="5"/>
    </row>
    <row r="1525">
      <c r="A1525" s="5" t="s">
        <v>3142</v>
      </c>
      <c r="B1525" s="6" t="str">
        <f t="shared" si="1"/>
        <v>4</v>
      </c>
      <c r="C1525" s="6" t="str">
        <f t="shared" si="2"/>
        <v>60</v>
      </c>
      <c r="D1525" s="6" t="str">
        <f t="shared" si="3"/>
        <v>60</v>
      </c>
      <c r="F1525" s="5"/>
      <c r="G1525" s="5">
        <v>1275.0</v>
      </c>
      <c r="H1525" s="5">
        <v>478.0</v>
      </c>
      <c r="I1525" s="5">
        <v>25831.0</v>
      </c>
      <c r="J1525" s="5">
        <v>3600.04</v>
      </c>
      <c r="K1525" s="5">
        <v>519.0</v>
      </c>
      <c r="L1525" s="5">
        <v>37450.0</v>
      </c>
      <c r="M1525" s="5">
        <v>33673.0</v>
      </c>
      <c r="N1525" s="5">
        <v>0.00262531</v>
      </c>
      <c r="O1525" s="5">
        <v>0.0146481</v>
      </c>
      <c r="P1525" s="5">
        <v>0.00881084</v>
      </c>
      <c r="Q1525" s="5">
        <v>46.1446</v>
      </c>
      <c r="R1525" s="5">
        <v>65.3738</v>
      </c>
      <c r="S1525" s="13">
        <v>21.803113731513566</v>
      </c>
      <c r="T1525" s="5"/>
    </row>
    <row r="1526">
      <c r="A1526" s="5" t="s">
        <v>3143</v>
      </c>
      <c r="B1526" s="6" t="str">
        <f t="shared" si="1"/>
        <v>4</v>
      </c>
      <c r="C1526" s="6" t="str">
        <f t="shared" si="2"/>
        <v>60</v>
      </c>
      <c r="D1526" s="6" t="str">
        <f t="shared" si="3"/>
        <v>60</v>
      </c>
      <c r="F1526" s="5"/>
      <c r="G1526" s="5">
        <v>1257.0</v>
      </c>
      <c r="H1526" s="5">
        <v>462.0</v>
      </c>
      <c r="I1526" s="5">
        <v>25238.0</v>
      </c>
      <c r="J1526" s="5">
        <v>3605.04</v>
      </c>
      <c r="K1526" s="5">
        <v>517.0</v>
      </c>
      <c r="L1526" s="5">
        <v>37450.0</v>
      </c>
      <c r="M1526" s="5">
        <v>34783.0</v>
      </c>
      <c r="N1526" s="5">
        <v>0.00268229</v>
      </c>
      <c r="O1526" s="5">
        <v>0.01553</v>
      </c>
      <c r="P1526" s="5">
        <v>0.00906199</v>
      </c>
      <c r="Q1526" s="5">
        <v>48.656</v>
      </c>
      <c r="R1526" s="5">
        <v>65.2439</v>
      </c>
      <c r="S1526" s="13">
        <v>22.870354167360585</v>
      </c>
      <c r="T1526" s="5"/>
    </row>
    <row r="1527">
      <c r="A1527" s="5" t="s">
        <v>3144</v>
      </c>
      <c r="B1527" s="6" t="str">
        <f t="shared" si="1"/>
        <v>4</v>
      </c>
      <c r="C1527" s="6" t="str">
        <f t="shared" si="2"/>
        <v>60</v>
      </c>
      <c r="D1527" s="6" t="str">
        <f t="shared" si="3"/>
        <v>60</v>
      </c>
      <c r="F1527" s="5"/>
      <c r="G1527" s="5">
        <v>1235.0</v>
      </c>
      <c r="H1527" s="5">
        <v>440.0</v>
      </c>
      <c r="I1527" s="5">
        <v>24039.0</v>
      </c>
      <c r="J1527" s="5">
        <v>3600.46</v>
      </c>
      <c r="K1527" s="5">
        <v>621.0</v>
      </c>
      <c r="L1527" s="5">
        <v>37450.0</v>
      </c>
      <c r="M1527" s="5">
        <v>34585.0</v>
      </c>
      <c r="N1527" s="5">
        <v>0.00338805</v>
      </c>
      <c r="O1527" s="5">
        <v>0.0104513</v>
      </c>
      <c r="P1527" s="5">
        <v>0.0102079</v>
      </c>
      <c r="Q1527" s="5">
        <v>46.2307</v>
      </c>
      <c r="R1527" s="5">
        <v>55.7841</v>
      </c>
      <c r="S1527" s="13">
        <v>21.831950913008143</v>
      </c>
      <c r="T1527" s="5"/>
    </row>
    <row r="1528">
      <c r="A1528" s="5" t="s">
        <v>3145</v>
      </c>
      <c r="B1528" s="6" t="str">
        <f t="shared" si="1"/>
        <v>4</v>
      </c>
      <c r="C1528" s="6" t="str">
        <f t="shared" si="2"/>
        <v>60</v>
      </c>
      <c r="D1528" s="6" t="str">
        <f t="shared" si="3"/>
        <v>60</v>
      </c>
      <c r="F1528" s="5"/>
      <c r="G1528" s="5">
        <v>1321.0</v>
      </c>
      <c r="H1528" s="5">
        <v>473.0</v>
      </c>
      <c r="I1528" s="5">
        <v>25644.0</v>
      </c>
      <c r="J1528" s="5">
        <v>3600.27</v>
      </c>
      <c r="K1528" s="5">
        <v>582.0</v>
      </c>
      <c r="L1528" s="5">
        <v>37450.0</v>
      </c>
      <c r="M1528" s="5">
        <v>34460.0</v>
      </c>
      <c r="N1528" s="5">
        <v>0.00296715</v>
      </c>
      <c r="O1528" s="5">
        <v>0.012117</v>
      </c>
      <c r="P1528" s="5">
        <v>0.00889741</v>
      </c>
      <c r="Q1528" s="5">
        <v>51.556</v>
      </c>
      <c r="R1528" s="5">
        <v>60.6271</v>
      </c>
      <c r="S1528" s="13">
        <v>24.575448255726883</v>
      </c>
      <c r="T1528" s="5"/>
    </row>
    <row r="1529">
      <c r="A1529" s="5" t="s">
        <v>3146</v>
      </c>
      <c r="B1529" s="6" t="str">
        <f t="shared" si="1"/>
        <v>4</v>
      </c>
      <c r="C1529" s="6" t="str">
        <f t="shared" si="2"/>
        <v>60</v>
      </c>
      <c r="D1529" s="6" t="str">
        <f t="shared" si="3"/>
        <v>60</v>
      </c>
      <c r="F1529" s="5"/>
      <c r="G1529" s="5">
        <v>1325.0</v>
      </c>
      <c r="H1529" s="5">
        <v>466.0</v>
      </c>
      <c r="I1529" s="5">
        <v>25704.0</v>
      </c>
      <c r="J1529" s="5">
        <v>3606.2</v>
      </c>
      <c r="K1529" s="5">
        <v>537.0</v>
      </c>
      <c r="L1529" s="5">
        <v>37450.0</v>
      </c>
      <c r="M1529" s="5">
        <v>34322.0</v>
      </c>
      <c r="N1529" s="5">
        <v>0.00284546</v>
      </c>
      <c r="O1529" s="5">
        <v>0.0157789</v>
      </c>
      <c r="P1529" s="5">
        <v>0.00930112</v>
      </c>
      <c r="Q1529" s="5">
        <v>49.529</v>
      </c>
      <c r="R1529" s="5">
        <v>65.4168</v>
      </c>
      <c r="S1529" s="13">
        <v>23.343270716324902</v>
      </c>
      <c r="T1529" s="5"/>
    </row>
    <row r="1530">
      <c r="A1530" s="5" t="s">
        <v>3147</v>
      </c>
      <c r="B1530" s="6" t="str">
        <f t="shared" si="1"/>
        <v>4</v>
      </c>
      <c r="C1530" s="6" t="str">
        <f t="shared" si="2"/>
        <v>60</v>
      </c>
      <c r="D1530" s="6" t="str">
        <f t="shared" si="3"/>
        <v>60</v>
      </c>
      <c r="F1530" s="5"/>
      <c r="G1530" s="5">
        <v>1210.0</v>
      </c>
      <c r="H1530" s="5">
        <v>459.0</v>
      </c>
      <c r="I1530" s="5">
        <v>24312.0</v>
      </c>
      <c r="J1530" s="5">
        <v>3602.5</v>
      </c>
      <c r="K1530" s="5">
        <v>745.0</v>
      </c>
      <c r="L1530" s="5">
        <v>37450.0</v>
      </c>
      <c r="M1530" s="5">
        <v>33878.0</v>
      </c>
      <c r="N1530" s="5">
        <v>0.00197479</v>
      </c>
      <c r="O1530" s="5">
        <v>0.0098243</v>
      </c>
      <c r="P1530" s="5">
        <v>0.00724907</v>
      </c>
      <c r="Q1530" s="5">
        <v>43.1354</v>
      </c>
      <c r="R1530" s="5">
        <v>59.0972</v>
      </c>
      <c r="S1530" s="13">
        <v>20.438643084730128</v>
      </c>
      <c r="T1530" s="5"/>
    </row>
    <row r="1531">
      <c r="A1531" s="5" t="s">
        <v>3148</v>
      </c>
      <c r="B1531" s="6" t="str">
        <f t="shared" si="1"/>
        <v>4</v>
      </c>
      <c r="C1531" s="6" t="str">
        <f t="shared" si="2"/>
        <v>60</v>
      </c>
      <c r="D1531" s="6" t="str">
        <f t="shared" si="3"/>
        <v>60</v>
      </c>
      <c r="E1531" s="9">
        <f>min(G1522:G1531)</f>
        <v>1210</v>
      </c>
      <c r="F1531" s="9">
        <f>min(I1522:I1531)</f>
        <v>24039</v>
      </c>
      <c r="G1531" s="5">
        <v>1239.0</v>
      </c>
      <c r="H1531" s="5">
        <v>473.0</v>
      </c>
      <c r="I1531" s="5">
        <v>24808.0</v>
      </c>
      <c r="J1531" s="5">
        <v>3605.25</v>
      </c>
      <c r="K1531" s="5">
        <v>601.0</v>
      </c>
      <c r="L1531" s="5">
        <v>37450.0</v>
      </c>
      <c r="M1531" s="5">
        <v>34676.0</v>
      </c>
      <c r="N1531" s="5">
        <v>0.00208045</v>
      </c>
      <c r="O1531" s="5">
        <v>0.0141215</v>
      </c>
      <c r="P1531" s="5">
        <v>0.00824354</v>
      </c>
      <c r="Q1531" s="5">
        <v>44.6284</v>
      </c>
      <c r="R1531" s="5">
        <v>62.4747</v>
      </c>
      <c r="S1531" s="13">
        <v>20.824274080442407</v>
      </c>
      <c r="T1531" s="5"/>
    </row>
    <row r="1532">
      <c r="A1532" s="5" t="s">
        <v>3149</v>
      </c>
      <c r="B1532" s="6" t="str">
        <f t="shared" si="1"/>
        <v>4</v>
      </c>
      <c r="C1532" s="6" t="str">
        <f t="shared" si="2"/>
        <v>60</v>
      </c>
      <c r="D1532" s="6" t="str">
        <f t="shared" si="3"/>
        <v>60</v>
      </c>
      <c r="F1532" s="5"/>
      <c r="G1532" s="5">
        <v>1215.0</v>
      </c>
      <c r="H1532" s="5">
        <v>464.0</v>
      </c>
      <c r="I1532" s="5">
        <v>22388.0</v>
      </c>
      <c r="J1532" s="5">
        <v>3483.01</v>
      </c>
      <c r="K1532" s="5">
        <v>684.0</v>
      </c>
      <c r="L1532" s="5">
        <v>34028.0</v>
      </c>
      <c r="M1532" s="5">
        <v>31327.0</v>
      </c>
      <c r="N1532" s="5">
        <v>0.00232813</v>
      </c>
      <c r="O1532" s="5">
        <v>0.0054567</v>
      </c>
      <c r="P1532" s="5">
        <v>0.00625108</v>
      </c>
      <c r="Q1532" s="5">
        <v>33.3595</v>
      </c>
      <c r="R1532" s="5">
        <v>47.1852</v>
      </c>
      <c r="S1532" s="13">
        <v>15.408132907644466</v>
      </c>
      <c r="T1532" s="5"/>
    </row>
    <row r="1533">
      <c r="A1533" s="5" t="s">
        <v>3150</v>
      </c>
      <c r="B1533" s="6" t="str">
        <f t="shared" si="1"/>
        <v>4</v>
      </c>
      <c r="C1533" s="6" t="str">
        <f t="shared" si="2"/>
        <v>60</v>
      </c>
      <c r="D1533" s="6" t="str">
        <f t="shared" si="3"/>
        <v>60</v>
      </c>
      <c r="F1533" s="5"/>
      <c r="G1533" s="5">
        <v>1124.0</v>
      </c>
      <c r="H1533" s="5">
        <v>477.0</v>
      </c>
      <c r="I1533" s="5">
        <v>22690.0</v>
      </c>
      <c r="J1533" s="5">
        <v>3604.75</v>
      </c>
      <c r="K1533" s="5">
        <v>583.0</v>
      </c>
      <c r="L1533" s="5">
        <v>34028.0</v>
      </c>
      <c r="M1533" s="5">
        <v>31327.0</v>
      </c>
      <c r="N1533" s="5">
        <v>0.00273056</v>
      </c>
      <c r="O1533" s="5">
        <v>0.0122937</v>
      </c>
      <c r="P1533" s="5">
        <v>0.00852002</v>
      </c>
      <c r="Q1533" s="5">
        <v>30.9436</v>
      </c>
      <c r="R1533" s="5">
        <v>46.2978</v>
      </c>
      <c r="S1533" s="13">
        <v>14.169411201553576</v>
      </c>
      <c r="T1533" s="5"/>
    </row>
    <row r="1534">
      <c r="A1534" s="5" t="s">
        <v>3151</v>
      </c>
      <c r="B1534" s="6" t="str">
        <f t="shared" si="1"/>
        <v>4</v>
      </c>
      <c r="C1534" s="6" t="str">
        <f t="shared" si="2"/>
        <v>60</v>
      </c>
      <c r="D1534" s="6" t="str">
        <f t="shared" si="3"/>
        <v>60</v>
      </c>
      <c r="F1534" s="5"/>
      <c r="G1534" s="5">
        <v>1184.0</v>
      </c>
      <c r="H1534" s="5">
        <v>475.0</v>
      </c>
      <c r="I1534" s="5">
        <v>22984.0</v>
      </c>
      <c r="J1534" s="5">
        <v>3603.58</v>
      </c>
      <c r="K1534" s="5">
        <v>598.0</v>
      </c>
      <c r="L1534" s="5">
        <v>34028.0</v>
      </c>
      <c r="M1534" s="5">
        <v>31923.0</v>
      </c>
      <c r="N1534" s="5">
        <v>0.00242748</v>
      </c>
      <c r="O1534" s="5">
        <v>0.00654547</v>
      </c>
      <c r="P1534" s="5">
        <v>0.00857396</v>
      </c>
      <c r="Q1534" s="5">
        <v>32.2569</v>
      </c>
      <c r="R1534" s="5">
        <v>48.0727</v>
      </c>
      <c r="S1534" s="13">
        <v>14.779512076245775</v>
      </c>
      <c r="T1534" s="5"/>
    </row>
    <row r="1535">
      <c r="A1535" s="5" t="s">
        <v>3152</v>
      </c>
      <c r="B1535" s="6" t="str">
        <f t="shared" si="1"/>
        <v>4</v>
      </c>
      <c r="C1535" s="6" t="str">
        <f t="shared" si="2"/>
        <v>60</v>
      </c>
      <c r="D1535" s="6" t="str">
        <f t="shared" si="3"/>
        <v>60</v>
      </c>
      <c r="F1535" s="5"/>
      <c r="G1535" s="5">
        <v>1187.0</v>
      </c>
      <c r="H1535" s="5">
        <v>464.0</v>
      </c>
      <c r="I1535" s="5">
        <v>23048.0</v>
      </c>
      <c r="J1535" s="5">
        <v>3602.09</v>
      </c>
      <c r="K1535" s="5">
        <v>605.0</v>
      </c>
      <c r="L1535" s="5">
        <v>34028.0</v>
      </c>
      <c r="M1535" s="5">
        <v>31327.0</v>
      </c>
      <c r="N1535" s="5">
        <v>0.00269026</v>
      </c>
      <c r="O1535" s="5">
        <v>0.0121521</v>
      </c>
      <c r="P1535" s="5">
        <v>0.00807475</v>
      </c>
      <c r="Q1535" s="5">
        <v>30.4792</v>
      </c>
      <c r="R1535" s="5">
        <v>47.8705</v>
      </c>
      <c r="S1535" s="13">
        <v>14.079826429662992</v>
      </c>
      <c r="T1535" s="5"/>
    </row>
    <row r="1536">
      <c r="A1536" s="5" t="s">
        <v>3153</v>
      </c>
      <c r="B1536" s="6" t="str">
        <f t="shared" si="1"/>
        <v>4</v>
      </c>
      <c r="C1536" s="6" t="str">
        <f t="shared" si="2"/>
        <v>60</v>
      </c>
      <c r="D1536" s="6" t="str">
        <f t="shared" si="3"/>
        <v>60</v>
      </c>
      <c r="F1536" s="5"/>
      <c r="G1536" s="5">
        <v>1239.0</v>
      </c>
      <c r="H1536" s="5">
        <v>460.0</v>
      </c>
      <c r="I1536" s="5">
        <v>22624.0</v>
      </c>
      <c r="J1536" s="5">
        <v>3600.49</v>
      </c>
      <c r="K1536" s="5">
        <v>772.0</v>
      </c>
      <c r="L1536" s="5">
        <v>34028.0</v>
      </c>
      <c r="M1536" s="5">
        <v>31377.0</v>
      </c>
      <c r="N1536" s="5">
        <v>0.00225574</v>
      </c>
      <c r="O1536" s="5">
        <v>0.00789566</v>
      </c>
      <c r="P1536" s="5">
        <v>0.00633404</v>
      </c>
      <c r="Q1536" s="5">
        <v>30.2736</v>
      </c>
      <c r="R1536" s="5">
        <v>45.2382</v>
      </c>
      <c r="S1536" s="13">
        <v>13.715698938572185</v>
      </c>
      <c r="T1536" s="5"/>
    </row>
    <row r="1537">
      <c r="A1537" s="5" t="s">
        <v>3154</v>
      </c>
      <c r="B1537" s="6" t="str">
        <f t="shared" si="1"/>
        <v>4</v>
      </c>
      <c r="C1537" s="6" t="str">
        <f t="shared" si="2"/>
        <v>60</v>
      </c>
      <c r="D1537" s="6" t="str">
        <f t="shared" si="3"/>
        <v>60</v>
      </c>
      <c r="F1537" s="5"/>
      <c r="G1537" s="5">
        <v>1235.0</v>
      </c>
      <c r="H1537" s="5">
        <v>452.0</v>
      </c>
      <c r="I1537" s="5">
        <v>22334.0</v>
      </c>
      <c r="J1537" s="5">
        <v>3600.65</v>
      </c>
      <c r="K1537" s="5">
        <v>666.0</v>
      </c>
      <c r="L1537" s="5">
        <v>34028.0</v>
      </c>
      <c r="M1537" s="5">
        <v>31647.0</v>
      </c>
      <c r="N1537" s="5">
        <v>0.0025446</v>
      </c>
      <c r="O1537" s="5">
        <v>0.00747769</v>
      </c>
      <c r="P1537" s="5">
        <v>0.00859607</v>
      </c>
      <c r="Q1537" s="5">
        <v>30.7999</v>
      </c>
      <c r="R1537" s="5">
        <v>44.4592</v>
      </c>
      <c r="S1537" s="13">
        <v>14.269183588266765</v>
      </c>
      <c r="T1537" s="5"/>
    </row>
    <row r="1538">
      <c r="A1538" s="5" t="s">
        <v>3155</v>
      </c>
      <c r="B1538" s="6" t="str">
        <f t="shared" si="1"/>
        <v>4</v>
      </c>
      <c r="C1538" s="6" t="str">
        <f t="shared" si="2"/>
        <v>60</v>
      </c>
      <c r="D1538" s="6" t="str">
        <f t="shared" si="3"/>
        <v>60</v>
      </c>
      <c r="F1538" s="5"/>
      <c r="G1538" s="5">
        <v>1224.0</v>
      </c>
      <c r="H1538" s="5">
        <v>439.0</v>
      </c>
      <c r="I1538" s="5">
        <v>22262.0</v>
      </c>
      <c r="J1538" s="5">
        <v>3603.23</v>
      </c>
      <c r="K1538" s="5">
        <v>484.0</v>
      </c>
      <c r="L1538" s="5">
        <v>34028.0</v>
      </c>
      <c r="M1538" s="5">
        <v>31198.0</v>
      </c>
      <c r="N1538" s="5">
        <v>0.00225887</v>
      </c>
      <c r="O1538" s="5">
        <v>0.01059</v>
      </c>
      <c r="P1538" s="5">
        <v>0.00858587</v>
      </c>
      <c r="Q1538" s="5">
        <v>30.4366</v>
      </c>
      <c r="R1538" s="5">
        <v>40.4172</v>
      </c>
      <c r="S1538" s="13">
        <v>14.06264501135297</v>
      </c>
      <c r="T1538" s="5"/>
    </row>
    <row r="1539">
      <c r="A1539" s="5" t="s">
        <v>3156</v>
      </c>
      <c r="B1539" s="6" t="str">
        <f t="shared" si="1"/>
        <v>4</v>
      </c>
      <c r="C1539" s="6" t="str">
        <f t="shared" si="2"/>
        <v>60</v>
      </c>
      <c r="D1539" s="6" t="str">
        <f t="shared" si="3"/>
        <v>60</v>
      </c>
      <c r="F1539" s="5"/>
      <c r="G1539" s="5">
        <v>1149.0</v>
      </c>
      <c r="H1539" s="5">
        <v>466.0</v>
      </c>
      <c r="I1539" s="5">
        <v>22942.0</v>
      </c>
      <c r="J1539" s="5">
        <v>3603.61</v>
      </c>
      <c r="K1539" s="5">
        <v>427.0</v>
      </c>
      <c r="L1539" s="5">
        <v>34028.0</v>
      </c>
      <c r="M1539" s="5">
        <v>32134.0</v>
      </c>
      <c r="N1539" s="5">
        <v>0.00245241</v>
      </c>
      <c r="O1539" s="5">
        <v>0.0107319</v>
      </c>
      <c r="P1539" s="5">
        <v>0.00871144</v>
      </c>
      <c r="Q1539" s="5">
        <v>33.1718</v>
      </c>
      <c r="R1539" s="5">
        <v>48.2566</v>
      </c>
      <c r="S1539" s="13">
        <v>15.504849317344291</v>
      </c>
      <c r="T1539" s="5"/>
    </row>
    <row r="1540">
      <c r="A1540" s="5" t="s">
        <v>3157</v>
      </c>
      <c r="B1540" s="6" t="str">
        <f t="shared" si="1"/>
        <v>4</v>
      </c>
      <c r="C1540" s="6" t="str">
        <f t="shared" si="2"/>
        <v>60</v>
      </c>
      <c r="D1540" s="6" t="str">
        <f t="shared" si="3"/>
        <v>60</v>
      </c>
      <c r="F1540" s="5"/>
      <c r="G1540" s="5">
        <v>1171.0</v>
      </c>
      <c r="H1540" s="5">
        <v>459.0</v>
      </c>
      <c r="I1540" s="5">
        <v>22446.0</v>
      </c>
      <c r="J1540" s="5">
        <v>3602.83</v>
      </c>
      <c r="K1540" s="5">
        <v>357.0</v>
      </c>
      <c r="L1540" s="5">
        <v>34028.0</v>
      </c>
      <c r="M1540" s="5">
        <v>31601.0</v>
      </c>
      <c r="N1540" s="5">
        <v>0.00239556</v>
      </c>
      <c r="O1540" s="5">
        <v>0.0091442</v>
      </c>
      <c r="P1540" s="5">
        <v>0.00932399</v>
      </c>
      <c r="Q1540" s="5">
        <v>30.6547</v>
      </c>
      <c r="R1540" s="5">
        <v>46.0327</v>
      </c>
      <c r="S1540" s="13">
        <v>14.237684559865425</v>
      </c>
      <c r="T1540" s="5"/>
    </row>
    <row r="1541">
      <c r="A1541" s="5" t="s">
        <v>3158</v>
      </c>
      <c r="B1541" s="6" t="str">
        <f t="shared" si="1"/>
        <v>4</v>
      </c>
      <c r="C1541" s="6" t="str">
        <f t="shared" si="2"/>
        <v>60</v>
      </c>
      <c r="D1541" s="6" t="str">
        <f t="shared" si="3"/>
        <v>60</v>
      </c>
      <c r="E1541" s="9">
        <f>min(G1532:G1541)</f>
        <v>1124</v>
      </c>
      <c r="F1541" s="9">
        <f>min(I1532:I1541)</f>
        <v>22262</v>
      </c>
      <c r="G1541" s="5">
        <v>1197.0</v>
      </c>
      <c r="H1541" s="5">
        <v>465.0</v>
      </c>
      <c r="I1541" s="5">
        <v>23329.0</v>
      </c>
      <c r="J1541" s="5">
        <v>3601.31</v>
      </c>
      <c r="K1541" s="5">
        <v>542.0</v>
      </c>
      <c r="L1541" s="5">
        <v>34028.0</v>
      </c>
      <c r="M1541" s="5">
        <v>32019.0</v>
      </c>
      <c r="N1541" s="5">
        <v>0.00224003</v>
      </c>
      <c r="O1541" s="5">
        <v>0.0107732</v>
      </c>
      <c r="P1541" s="5">
        <v>0.00828647</v>
      </c>
      <c r="Q1541" s="5">
        <v>28.9755</v>
      </c>
      <c r="R1541" s="5">
        <v>44.0423</v>
      </c>
      <c r="S1541" s="13">
        <v>13.443221566228205</v>
      </c>
      <c r="T1541" s="5"/>
    </row>
    <row r="1542">
      <c r="A1542" s="5" t="s">
        <v>3159</v>
      </c>
      <c r="B1542" s="6" t="str">
        <f t="shared" si="1"/>
        <v>4</v>
      </c>
      <c r="C1542" s="6" t="str">
        <f t="shared" si="2"/>
        <v>60</v>
      </c>
      <c r="D1542" s="6" t="str">
        <f t="shared" si="3"/>
        <v>60</v>
      </c>
      <c r="F1542" s="5"/>
      <c r="G1542" s="5">
        <v>1161.0</v>
      </c>
      <c r="H1542" s="5">
        <v>452.0</v>
      </c>
      <c r="I1542" s="5">
        <v>22168.0</v>
      </c>
      <c r="J1542" s="5">
        <v>3600.94</v>
      </c>
      <c r="K1542" s="5">
        <v>692.0</v>
      </c>
      <c r="L1542" s="5">
        <v>33404.0</v>
      </c>
      <c r="M1542" s="5">
        <v>32103.0</v>
      </c>
      <c r="N1542" s="5">
        <v>0.00205561</v>
      </c>
      <c r="O1542" s="5">
        <v>0.00717379</v>
      </c>
      <c r="P1542" s="5">
        <v>0.0116934</v>
      </c>
      <c r="Q1542" s="5">
        <v>38.3855</v>
      </c>
      <c r="R1542" s="5">
        <v>46.0708</v>
      </c>
      <c r="S1542" s="13">
        <v>18.039983524892456</v>
      </c>
      <c r="T1542" s="5"/>
    </row>
    <row r="1543">
      <c r="A1543" s="5" t="s">
        <v>3160</v>
      </c>
      <c r="B1543" s="6" t="str">
        <f t="shared" si="1"/>
        <v>4</v>
      </c>
      <c r="C1543" s="6" t="str">
        <f t="shared" si="2"/>
        <v>60</v>
      </c>
      <c r="D1543" s="6" t="str">
        <f t="shared" si="3"/>
        <v>60</v>
      </c>
      <c r="F1543" s="5"/>
      <c r="G1543" s="5">
        <v>1103.0</v>
      </c>
      <c r="H1543" s="5">
        <v>469.0</v>
      </c>
      <c r="I1543" s="5">
        <v>23411.0</v>
      </c>
      <c r="J1543" s="5">
        <v>3604.01</v>
      </c>
      <c r="K1543" s="5">
        <v>609.0</v>
      </c>
      <c r="L1543" s="5">
        <v>33404.0</v>
      </c>
      <c r="M1543" s="5">
        <v>31403.0</v>
      </c>
      <c r="N1543" s="5">
        <v>0.0024471</v>
      </c>
      <c r="O1543" s="5">
        <v>0.0092641</v>
      </c>
      <c r="P1543" s="5">
        <v>0.0121846</v>
      </c>
      <c r="Q1543" s="5">
        <v>40.5475</v>
      </c>
      <c r="R1543" s="5">
        <v>48.307</v>
      </c>
      <c r="S1543" s="13">
        <v>19.253205111768644</v>
      </c>
      <c r="T1543" s="5"/>
    </row>
    <row r="1544">
      <c r="A1544" s="5" t="s">
        <v>3161</v>
      </c>
      <c r="B1544" s="6" t="str">
        <f t="shared" si="1"/>
        <v>4</v>
      </c>
      <c r="C1544" s="6" t="str">
        <f t="shared" si="2"/>
        <v>60</v>
      </c>
      <c r="D1544" s="6" t="str">
        <f t="shared" si="3"/>
        <v>60</v>
      </c>
      <c r="F1544" s="5"/>
      <c r="G1544" s="5">
        <v>1112.0</v>
      </c>
      <c r="H1544" s="5">
        <v>474.0</v>
      </c>
      <c r="I1544" s="5">
        <v>23840.0</v>
      </c>
      <c r="J1544" s="5">
        <v>3605.23</v>
      </c>
      <c r="K1544" s="5">
        <v>586.0</v>
      </c>
      <c r="L1544" s="5">
        <v>33404.0</v>
      </c>
      <c r="M1544" s="5">
        <v>31438.0</v>
      </c>
      <c r="N1544" s="5">
        <v>0.00193722</v>
      </c>
      <c r="O1544" s="5">
        <v>0.00938723</v>
      </c>
      <c r="P1544" s="5">
        <v>0.0134843</v>
      </c>
      <c r="Q1544" s="5">
        <v>32.4229</v>
      </c>
      <c r="R1544" s="5">
        <v>51.1582</v>
      </c>
      <c r="S1544" s="13">
        <v>14.988824479808482</v>
      </c>
      <c r="T1544" s="5"/>
    </row>
    <row r="1545">
      <c r="A1545" s="5" t="s">
        <v>3162</v>
      </c>
      <c r="B1545" s="6" t="str">
        <f t="shared" si="1"/>
        <v>4</v>
      </c>
      <c r="C1545" s="6" t="str">
        <f t="shared" si="2"/>
        <v>60</v>
      </c>
      <c r="D1545" s="6" t="str">
        <f t="shared" si="3"/>
        <v>60</v>
      </c>
      <c r="F1545" s="5"/>
      <c r="G1545" s="5">
        <v>1174.0</v>
      </c>
      <c r="H1545" s="5">
        <v>430.0</v>
      </c>
      <c r="I1545" s="5">
        <v>22415.0</v>
      </c>
      <c r="J1545" s="5">
        <v>3602.84</v>
      </c>
      <c r="K1545" s="5">
        <v>595.0</v>
      </c>
      <c r="L1545" s="5">
        <v>33404.0</v>
      </c>
      <c r="M1545" s="5">
        <v>31996.0</v>
      </c>
      <c r="N1545" s="5">
        <v>0.00203667</v>
      </c>
      <c r="O1545" s="5">
        <v>0.010081</v>
      </c>
      <c r="P1545" s="5">
        <v>0.0117147</v>
      </c>
      <c r="Q1545" s="5">
        <v>36.3127</v>
      </c>
      <c r="R1545" s="5">
        <v>47.9131</v>
      </c>
      <c r="S1545" s="13">
        <v>16.892401796561796</v>
      </c>
      <c r="T1545" s="5"/>
    </row>
    <row r="1546">
      <c r="A1546" s="5" t="s">
        <v>3163</v>
      </c>
      <c r="B1546" s="6" t="str">
        <f t="shared" si="1"/>
        <v>4</v>
      </c>
      <c r="C1546" s="6" t="str">
        <f t="shared" si="2"/>
        <v>60</v>
      </c>
      <c r="D1546" s="6" t="str">
        <f t="shared" si="3"/>
        <v>60</v>
      </c>
      <c r="F1546" s="5"/>
      <c r="G1546" s="5">
        <v>1149.0</v>
      </c>
      <c r="H1546" s="5">
        <v>446.0</v>
      </c>
      <c r="I1546" s="5">
        <v>22232.0</v>
      </c>
      <c r="J1546" s="5">
        <v>3601.8</v>
      </c>
      <c r="K1546" s="5">
        <v>710.0</v>
      </c>
      <c r="L1546" s="5">
        <v>33404.0</v>
      </c>
      <c r="M1546" s="5">
        <v>31337.0</v>
      </c>
      <c r="N1546" s="5">
        <v>0.00223117</v>
      </c>
      <c r="O1546" s="5">
        <v>0.0069951</v>
      </c>
      <c r="P1546" s="5">
        <v>0.0110472</v>
      </c>
      <c r="Q1546" s="5">
        <v>37.7433</v>
      </c>
      <c r="R1546" s="5">
        <v>47.6231</v>
      </c>
      <c r="S1546" s="13">
        <v>17.8010549827368</v>
      </c>
      <c r="T1546" s="5"/>
    </row>
    <row r="1547">
      <c r="A1547" s="5" t="s">
        <v>3164</v>
      </c>
      <c r="B1547" s="6" t="str">
        <f t="shared" si="1"/>
        <v>4</v>
      </c>
      <c r="C1547" s="6" t="str">
        <f t="shared" si="2"/>
        <v>60</v>
      </c>
      <c r="D1547" s="6" t="str">
        <f t="shared" si="3"/>
        <v>60</v>
      </c>
      <c r="F1547" s="5"/>
      <c r="G1547" s="5">
        <v>1115.0</v>
      </c>
      <c r="H1547" s="5">
        <v>470.0</v>
      </c>
      <c r="I1547" s="5">
        <v>22900.0</v>
      </c>
      <c r="J1547" s="5">
        <v>3600.48</v>
      </c>
      <c r="K1547" s="5">
        <v>572.0</v>
      </c>
      <c r="L1547" s="5">
        <v>33404.0</v>
      </c>
      <c r="M1547" s="5">
        <v>31213.0</v>
      </c>
      <c r="N1547" s="5">
        <v>0.00202911</v>
      </c>
      <c r="O1547" s="5">
        <v>0.0113106</v>
      </c>
      <c r="P1547" s="5">
        <v>0.0120005</v>
      </c>
      <c r="Q1547" s="5">
        <v>34.6957</v>
      </c>
      <c r="R1547" s="5">
        <v>51.9256</v>
      </c>
      <c r="S1547" s="13">
        <v>16.066234421846048</v>
      </c>
      <c r="T1547" s="5"/>
    </row>
    <row r="1548">
      <c r="A1548" s="5" t="s">
        <v>3165</v>
      </c>
      <c r="B1548" s="6" t="str">
        <f t="shared" si="1"/>
        <v>4</v>
      </c>
      <c r="C1548" s="6" t="str">
        <f t="shared" si="2"/>
        <v>60</v>
      </c>
      <c r="D1548" s="6" t="str">
        <f t="shared" si="3"/>
        <v>60</v>
      </c>
      <c r="F1548" s="5"/>
      <c r="G1548" s="5">
        <v>1071.0</v>
      </c>
      <c r="H1548" s="5">
        <v>448.0</v>
      </c>
      <c r="I1548" s="5">
        <v>22519.0</v>
      </c>
      <c r="J1548" s="5">
        <v>3603.41</v>
      </c>
      <c r="K1548" s="5">
        <v>668.0</v>
      </c>
      <c r="L1548" s="5">
        <v>33404.0</v>
      </c>
      <c r="M1548" s="5">
        <v>32356.0</v>
      </c>
      <c r="N1548" s="5">
        <v>0.00193785</v>
      </c>
      <c r="O1548" s="5">
        <v>0.00881405</v>
      </c>
      <c r="P1548" s="5">
        <v>0.0116494</v>
      </c>
      <c r="Q1548" s="5">
        <v>33.6529</v>
      </c>
      <c r="R1548" s="5">
        <v>49.2907</v>
      </c>
      <c r="S1548" s="13">
        <v>15.551558732517531</v>
      </c>
      <c r="T1548" s="5"/>
    </row>
    <row r="1549">
      <c r="A1549" s="5" t="s">
        <v>3166</v>
      </c>
      <c r="B1549" s="6" t="str">
        <f t="shared" si="1"/>
        <v>4</v>
      </c>
      <c r="C1549" s="6" t="str">
        <f t="shared" si="2"/>
        <v>60</v>
      </c>
      <c r="D1549" s="6" t="str">
        <f t="shared" si="3"/>
        <v>60</v>
      </c>
      <c r="F1549" s="5"/>
      <c r="G1549" s="5">
        <v>1139.0</v>
      </c>
      <c r="H1549" s="5">
        <v>449.0</v>
      </c>
      <c r="I1549" s="5">
        <v>23297.0</v>
      </c>
      <c r="J1549" s="5">
        <v>3602.62</v>
      </c>
      <c r="K1549" s="5">
        <v>492.0</v>
      </c>
      <c r="L1549" s="5">
        <v>33404.0</v>
      </c>
      <c r="M1549" s="5">
        <v>31302.0</v>
      </c>
      <c r="N1549" s="5">
        <v>0.00222361</v>
      </c>
      <c r="O1549" s="5">
        <v>0.0115016</v>
      </c>
      <c r="P1549" s="5">
        <v>0.0129903</v>
      </c>
      <c r="Q1549" s="5">
        <v>36.9168</v>
      </c>
      <c r="R1549" s="5">
        <v>47.4889</v>
      </c>
      <c r="S1549" s="13">
        <v>17.059929655543293</v>
      </c>
      <c r="T1549" s="5"/>
    </row>
    <row r="1550">
      <c r="A1550" s="5" t="s">
        <v>3167</v>
      </c>
      <c r="B1550" s="6" t="str">
        <f t="shared" si="1"/>
        <v>4</v>
      </c>
      <c r="C1550" s="6" t="str">
        <f t="shared" si="2"/>
        <v>60</v>
      </c>
      <c r="D1550" s="6" t="str">
        <f t="shared" si="3"/>
        <v>60</v>
      </c>
      <c r="F1550" s="5"/>
      <c r="G1550" s="5">
        <v>1158.0</v>
      </c>
      <c r="H1550" s="5">
        <v>455.0</v>
      </c>
      <c r="I1550" s="5">
        <v>22501.0</v>
      </c>
      <c r="J1550" s="5">
        <v>3601.05</v>
      </c>
      <c r="K1550" s="5">
        <v>506.0</v>
      </c>
      <c r="L1550" s="5">
        <v>33404.0</v>
      </c>
      <c r="M1550" s="5">
        <v>30983.0</v>
      </c>
      <c r="N1550" s="5">
        <v>0.00181526</v>
      </c>
      <c r="O1550" s="5">
        <v>0.00575765</v>
      </c>
      <c r="P1550" s="5">
        <v>0.00924281</v>
      </c>
      <c r="Q1550" s="5">
        <v>36.4018</v>
      </c>
      <c r="R1550" s="5">
        <v>48.8213</v>
      </c>
      <c r="S1550" s="13">
        <v>16.889696057939823</v>
      </c>
      <c r="T1550" s="5"/>
    </row>
    <row r="1551">
      <c r="A1551" s="5" t="s">
        <v>3168</v>
      </c>
      <c r="B1551" s="6" t="str">
        <f t="shared" si="1"/>
        <v>4</v>
      </c>
      <c r="C1551" s="6" t="str">
        <f t="shared" si="2"/>
        <v>60</v>
      </c>
      <c r="D1551" s="6" t="str">
        <f t="shared" si="3"/>
        <v>60</v>
      </c>
      <c r="E1551" s="9">
        <f>min(G1542:G1551)</f>
        <v>1071</v>
      </c>
      <c r="F1551" s="9">
        <f>min(I1542:I1551)</f>
        <v>22083</v>
      </c>
      <c r="G1551" s="5">
        <v>1101.0</v>
      </c>
      <c r="H1551" s="5">
        <v>443.0</v>
      </c>
      <c r="I1551" s="5">
        <v>22083.0</v>
      </c>
      <c r="J1551" s="5">
        <v>3603.62</v>
      </c>
      <c r="K1551" s="5">
        <v>583.0</v>
      </c>
      <c r="L1551" s="5">
        <v>33404.0</v>
      </c>
      <c r="M1551" s="5">
        <v>31300.0</v>
      </c>
      <c r="N1551" s="5">
        <v>0.00200112</v>
      </c>
      <c r="O1551" s="5">
        <v>0.00995759</v>
      </c>
      <c r="P1551" s="5">
        <v>0.0109145</v>
      </c>
      <c r="Q1551" s="5">
        <v>34.6201</v>
      </c>
      <c r="R1551" s="5">
        <v>47.0206</v>
      </c>
      <c r="S1551" s="13">
        <v>16.274607419382498</v>
      </c>
      <c r="T1551" s="5"/>
    </row>
    <row r="1552">
      <c r="A1552" s="5" t="s">
        <v>3169</v>
      </c>
      <c r="B1552" s="6" t="str">
        <f t="shared" si="1"/>
        <v>4</v>
      </c>
      <c r="C1552" s="6" t="str">
        <f t="shared" si="2"/>
        <v>60</v>
      </c>
      <c r="D1552" s="6" t="str">
        <f t="shared" si="3"/>
        <v>60</v>
      </c>
      <c r="F1552" s="5"/>
      <c r="G1552" s="5">
        <v>1289.0</v>
      </c>
      <c r="H1552" s="5">
        <v>474.0</v>
      </c>
      <c r="I1552" s="5">
        <v>25319.0</v>
      </c>
      <c r="J1552" s="5">
        <v>3603.02</v>
      </c>
      <c r="K1552" s="5">
        <v>432.0</v>
      </c>
      <c r="L1552" s="5">
        <v>37102.0</v>
      </c>
      <c r="M1552" s="5">
        <v>33998.0</v>
      </c>
      <c r="N1552" s="5">
        <v>0.0042624</v>
      </c>
      <c r="O1552" s="5">
        <v>0.0147411</v>
      </c>
      <c r="P1552" s="5">
        <v>0.011217</v>
      </c>
      <c r="Q1552" s="5">
        <v>46.5854</v>
      </c>
      <c r="R1552" s="5">
        <v>60.5222</v>
      </c>
      <c r="S1552" s="13">
        <v>22.085155808456282</v>
      </c>
      <c r="T1552" s="5"/>
    </row>
    <row r="1553">
      <c r="A1553" s="5" t="s">
        <v>3170</v>
      </c>
      <c r="B1553" s="6" t="str">
        <f t="shared" si="1"/>
        <v>4</v>
      </c>
      <c r="C1553" s="6" t="str">
        <f t="shared" si="2"/>
        <v>60</v>
      </c>
      <c r="D1553" s="6" t="str">
        <f t="shared" si="3"/>
        <v>60</v>
      </c>
      <c r="F1553" s="5"/>
      <c r="G1553" s="5">
        <v>1301.0</v>
      </c>
      <c r="H1553" s="5">
        <v>468.0</v>
      </c>
      <c r="I1553" s="5">
        <v>24472.0</v>
      </c>
      <c r="J1553" s="5">
        <v>3600.25</v>
      </c>
      <c r="K1553" s="5">
        <v>699.0</v>
      </c>
      <c r="L1553" s="5">
        <v>37102.0</v>
      </c>
      <c r="M1553" s="5">
        <v>33527.0</v>
      </c>
      <c r="N1553" s="5">
        <v>0.00375704</v>
      </c>
      <c r="O1553" s="5">
        <v>0.00761034</v>
      </c>
      <c r="P1553" s="5">
        <v>0.00987982</v>
      </c>
      <c r="Q1553" s="5">
        <v>48.0514</v>
      </c>
      <c r="R1553" s="5">
        <v>55.8775</v>
      </c>
      <c r="S1553" s="13">
        <v>22.732905884384536</v>
      </c>
      <c r="T1553" s="5"/>
    </row>
    <row r="1554">
      <c r="A1554" s="5" t="s">
        <v>3171</v>
      </c>
      <c r="B1554" s="6" t="str">
        <f t="shared" si="1"/>
        <v>4</v>
      </c>
      <c r="C1554" s="6" t="str">
        <f t="shared" si="2"/>
        <v>60</v>
      </c>
      <c r="D1554" s="6" t="str">
        <f t="shared" si="3"/>
        <v>60</v>
      </c>
      <c r="F1554" s="5"/>
      <c r="G1554" s="5">
        <v>1304.0</v>
      </c>
      <c r="H1554" s="5">
        <v>468.0</v>
      </c>
      <c r="I1554" s="5">
        <v>24768.0</v>
      </c>
      <c r="J1554" s="5">
        <v>3604.84</v>
      </c>
      <c r="K1554" s="5">
        <v>544.0</v>
      </c>
      <c r="L1554" s="5">
        <v>37102.0</v>
      </c>
      <c r="M1554" s="5">
        <v>33715.0</v>
      </c>
      <c r="N1554" s="5">
        <v>0.00455093</v>
      </c>
      <c r="O1554" s="5">
        <v>0.0120272</v>
      </c>
      <c r="P1554" s="5">
        <v>0.0111957</v>
      </c>
      <c r="Q1554" s="5">
        <v>46.2613</v>
      </c>
      <c r="R1554" s="5">
        <v>58.1405</v>
      </c>
      <c r="S1554" s="13">
        <v>21.651353732668166</v>
      </c>
      <c r="T1554" s="5"/>
    </row>
    <row r="1555">
      <c r="A1555" s="5" t="s">
        <v>3172</v>
      </c>
      <c r="B1555" s="6" t="str">
        <f t="shared" si="1"/>
        <v>4</v>
      </c>
      <c r="C1555" s="6" t="str">
        <f t="shared" si="2"/>
        <v>60</v>
      </c>
      <c r="D1555" s="6" t="str">
        <f t="shared" si="3"/>
        <v>60</v>
      </c>
      <c r="F1555" s="5"/>
      <c r="G1555" s="5">
        <v>1358.0</v>
      </c>
      <c r="H1555" s="5">
        <v>475.0</v>
      </c>
      <c r="I1555" s="5">
        <v>25537.0</v>
      </c>
      <c r="J1555" s="5">
        <v>3606.33</v>
      </c>
      <c r="K1555" s="5">
        <v>459.0</v>
      </c>
      <c r="L1555" s="5">
        <v>37102.0</v>
      </c>
      <c r="M1555" s="5">
        <v>33218.0</v>
      </c>
      <c r="N1555" s="5">
        <v>0.00460629</v>
      </c>
      <c r="O1555" s="5">
        <v>0.0191217</v>
      </c>
      <c r="P1555" s="5">
        <v>0.0093895</v>
      </c>
      <c r="Q1555" s="5">
        <v>45.4412</v>
      </c>
      <c r="R1555" s="5">
        <v>62.5342</v>
      </c>
      <c r="S1555" s="13">
        <v>21.585298118101083</v>
      </c>
      <c r="T1555" s="5"/>
    </row>
    <row r="1556">
      <c r="A1556" s="5" t="s">
        <v>3173</v>
      </c>
      <c r="B1556" s="6" t="str">
        <f t="shared" si="1"/>
        <v>4</v>
      </c>
      <c r="C1556" s="6" t="str">
        <f t="shared" si="2"/>
        <v>60</v>
      </c>
      <c r="D1556" s="6" t="str">
        <f t="shared" si="3"/>
        <v>60</v>
      </c>
      <c r="F1556" s="5"/>
      <c r="G1556" s="5">
        <v>1326.0</v>
      </c>
      <c r="H1556" s="5">
        <v>479.0</v>
      </c>
      <c r="I1556" s="5">
        <v>24918.0</v>
      </c>
      <c r="J1556" s="5">
        <v>3606.78</v>
      </c>
      <c r="K1556" s="5">
        <v>495.0</v>
      </c>
      <c r="L1556" s="5">
        <v>37102.0</v>
      </c>
      <c r="M1556" s="5">
        <v>33639.0</v>
      </c>
      <c r="N1556" s="5">
        <v>0.00455217</v>
      </c>
      <c r="O1556" s="5">
        <v>0.0148148</v>
      </c>
      <c r="P1556" s="5">
        <v>0.0114925</v>
      </c>
      <c r="Q1556" s="5">
        <v>45.3442</v>
      </c>
      <c r="R1556" s="5">
        <v>59.6022</v>
      </c>
      <c r="S1556" s="13">
        <v>21.42078049428543</v>
      </c>
      <c r="T1556" s="5"/>
    </row>
    <row r="1557">
      <c r="A1557" s="5" t="s">
        <v>3174</v>
      </c>
      <c r="B1557" s="6" t="str">
        <f t="shared" si="1"/>
        <v>4</v>
      </c>
      <c r="C1557" s="6" t="str">
        <f t="shared" si="2"/>
        <v>60</v>
      </c>
      <c r="D1557" s="6" t="str">
        <f t="shared" si="3"/>
        <v>60</v>
      </c>
      <c r="F1557" s="5"/>
      <c r="G1557" s="5">
        <v>1344.0</v>
      </c>
      <c r="H1557" s="5">
        <v>501.0</v>
      </c>
      <c r="I1557" s="5">
        <v>25456.0</v>
      </c>
      <c r="J1557" s="5">
        <v>3605.62</v>
      </c>
      <c r="K1557" s="5">
        <v>516.0</v>
      </c>
      <c r="L1557" s="5">
        <v>37102.0</v>
      </c>
      <c r="M1557" s="5">
        <v>33416.0</v>
      </c>
      <c r="N1557" s="5">
        <v>0.00505387</v>
      </c>
      <c r="O1557" s="5">
        <v>0.0130228</v>
      </c>
      <c r="P1557" s="5">
        <v>0.0100988</v>
      </c>
      <c r="Q1557" s="5">
        <v>46.5255</v>
      </c>
      <c r="R1557" s="5">
        <v>57.6391</v>
      </c>
      <c r="S1557" s="13">
        <v>22.08714801598005</v>
      </c>
      <c r="T1557" s="5"/>
    </row>
    <row r="1558">
      <c r="A1558" s="5" t="s">
        <v>3175</v>
      </c>
      <c r="B1558" s="6" t="str">
        <f t="shared" si="1"/>
        <v>4</v>
      </c>
      <c r="C1558" s="6" t="str">
        <f t="shared" si="2"/>
        <v>60</v>
      </c>
      <c r="D1558" s="6" t="str">
        <f t="shared" si="3"/>
        <v>60</v>
      </c>
      <c r="F1558" s="5"/>
      <c r="G1558" s="5">
        <v>1379.0</v>
      </c>
      <c r="H1558" s="5">
        <v>464.0</v>
      </c>
      <c r="I1558" s="5">
        <v>25176.0</v>
      </c>
      <c r="J1558" s="5">
        <v>3600.91</v>
      </c>
      <c r="K1558" s="5">
        <v>374.0</v>
      </c>
      <c r="L1558" s="5">
        <v>37102.0</v>
      </c>
      <c r="M1558" s="5">
        <v>33856.0</v>
      </c>
      <c r="N1558" s="5">
        <v>0.00441946</v>
      </c>
      <c r="O1558" s="5">
        <v>0.0134076</v>
      </c>
      <c r="P1558" s="5">
        <v>0.0100012</v>
      </c>
      <c r="Q1558" s="5">
        <v>48.5868</v>
      </c>
      <c r="R1558" s="5">
        <v>58.1382</v>
      </c>
      <c r="S1558" s="13">
        <v>22.830811295353215</v>
      </c>
      <c r="T1558" s="5"/>
    </row>
    <row r="1559">
      <c r="A1559" s="5" t="s">
        <v>3176</v>
      </c>
      <c r="B1559" s="6" t="str">
        <f t="shared" si="1"/>
        <v>4</v>
      </c>
      <c r="C1559" s="6" t="str">
        <f t="shared" si="2"/>
        <v>60</v>
      </c>
      <c r="D1559" s="6" t="str">
        <f t="shared" si="3"/>
        <v>60</v>
      </c>
      <c r="F1559" s="5"/>
      <c r="G1559" s="5">
        <v>1323.0</v>
      </c>
      <c r="H1559" s="5">
        <v>460.0</v>
      </c>
      <c r="I1559" s="5">
        <v>24831.0</v>
      </c>
      <c r="J1559" s="5">
        <v>3605.08</v>
      </c>
      <c r="K1559" s="5">
        <v>488.0</v>
      </c>
      <c r="L1559" s="5">
        <v>37102.0</v>
      </c>
      <c r="M1559" s="5">
        <v>33508.0</v>
      </c>
      <c r="N1559" s="5">
        <v>0.00395273</v>
      </c>
      <c r="O1559" s="5">
        <v>0.0112307</v>
      </c>
      <c r="P1559" s="5">
        <v>0.00994758</v>
      </c>
      <c r="Q1559" s="5">
        <v>48.514</v>
      </c>
      <c r="R1559" s="5">
        <v>55.1964</v>
      </c>
      <c r="S1559" s="13">
        <v>22.97476925222861</v>
      </c>
      <c r="T1559" s="5"/>
    </row>
    <row r="1560">
      <c r="A1560" s="5" t="s">
        <v>3177</v>
      </c>
      <c r="B1560" s="6" t="str">
        <f t="shared" si="1"/>
        <v>4</v>
      </c>
      <c r="C1560" s="6" t="str">
        <f t="shared" si="2"/>
        <v>60</v>
      </c>
      <c r="D1560" s="6" t="str">
        <f t="shared" si="3"/>
        <v>60</v>
      </c>
      <c r="F1560" s="5"/>
      <c r="G1560" s="5">
        <v>1303.0</v>
      </c>
      <c r="H1560" s="5">
        <v>471.0</v>
      </c>
      <c r="I1560" s="5">
        <v>25112.0</v>
      </c>
      <c r="J1560" s="5">
        <v>3606.14</v>
      </c>
      <c r="K1560" s="5">
        <v>511.0</v>
      </c>
      <c r="L1560" s="5">
        <v>37102.0</v>
      </c>
      <c r="M1560" s="5">
        <v>33821.0</v>
      </c>
      <c r="N1560" s="5">
        <v>0.00462107</v>
      </c>
      <c r="O1560" s="5">
        <v>0.0130485</v>
      </c>
      <c r="P1560" s="5">
        <v>0.0100123</v>
      </c>
      <c r="Q1560" s="5">
        <v>52.1289</v>
      </c>
      <c r="R1560" s="5">
        <v>57.6809</v>
      </c>
      <c r="S1560" s="13">
        <v>24.94158904353197</v>
      </c>
      <c r="T1560" s="5"/>
    </row>
    <row r="1561">
      <c r="A1561" s="5" t="s">
        <v>3178</v>
      </c>
      <c r="B1561" s="6" t="str">
        <f t="shared" si="1"/>
        <v>4</v>
      </c>
      <c r="C1561" s="6" t="str">
        <f t="shared" si="2"/>
        <v>60</v>
      </c>
      <c r="D1561" s="6" t="str">
        <f t="shared" si="3"/>
        <v>60</v>
      </c>
      <c r="E1561" s="9">
        <f>min(G1552:G1561)</f>
        <v>1248</v>
      </c>
      <c r="F1561" s="9">
        <f>min(I1552:I1561)</f>
        <v>24375</v>
      </c>
      <c r="G1561" s="5">
        <v>1248.0</v>
      </c>
      <c r="H1561" s="5">
        <v>466.0</v>
      </c>
      <c r="I1561" s="5">
        <v>24375.0</v>
      </c>
      <c r="J1561" s="5">
        <v>3601.29</v>
      </c>
      <c r="K1561" s="5">
        <v>614.0</v>
      </c>
      <c r="L1561" s="5">
        <v>37102.0</v>
      </c>
      <c r="M1561" s="5">
        <v>33086.0</v>
      </c>
      <c r="N1561" s="5">
        <v>0.00397689</v>
      </c>
      <c r="O1561" s="5">
        <v>0.010613</v>
      </c>
      <c r="P1561" s="5">
        <v>0.00827298</v>
      </c>
      <c r="Q1561" s="5">
        <v>49.9726</v>
      </c>
      <c r="R1561" s="5">
        <v>57.688</v>
      </c>
      <c r="S1561" s="13">
        <v>23.53898660770615</v>
      </c>
      <c r="T1561" s="5"/>
    </row>
    <row r="1562">
      <c r="A1562" s="5" t="s">
        <v>3179</v>
      </c>
      <c r="B1562" s="6" t="str">
        <f t="shared" si="1"/>
        <v>4</v>
      </c>
      <c r="C1562" s="6" t="str">
        <f t="shared" si="2"/>
        <v>60</v>
      </c>
      <c r="D1562" s="6" t="str">
        <f t="shared" si="3"/>
        <v>60</v>
      </c>
      <c r="F1562" s="5"/>
      <c r="G1562" s="5">
        <v>1127.0</v>
      </c>
      <c r="H1562" s="5">
        <v>421.0</v>
      </c>
      <c r="I1562" s="5">
        <v>21525.0</v>
      </c>
      <c r="J1562" s="5">
        <v>3600.21</v>
      </c>
      <c r="K1562" s="5">
        <v>457.0</v>
      </c>
      <c r="L1562" s="5">
        <v>31322.0</v>
      </c>
      <c r="M1562" s="5">
        <v>29006.0</v>
      </c>
      <c r="N1562" s="5">
        <v>0.00350489</v>
      </c>
      <c r="O1562" s="5">
        <v>0.0181232</v>
      </c>
      <c r="P1562" s="5">
        <v>0.0108308</v>
      </c>
      <c r="Q1562" s="5">
        <v>57.5945</v>
      </c>
      <c r="R1562" s="5">
        <v>70.9012</v>
      </c>
      <c r="S1562" s="13">
        <v>27.782876058287712</v>
      </c>
      <c r="T1562" s="5"/>
    </row>
    <row r="1563">
      <c r="A1563" s="5" t="s">
        <v>3180</v>
      </c>
      <c r="B1563" s="6" t="str">
        <f t="shared" si="1"/>
        <v>4</v>
      </c>
      <c r="C1563" s="6" t="str">
        <f t="shared" si="2"/>
        <v>60</v>
      </c>
      <c r="D1563" s="6" t="str">
        <f t="shared" si="3"/>
        <v>60</v>
      </c>
      <c r="F1563" s="5"/>
      <c r="G1563" s="5">
        <v>1076.0</v>
      </c>
      <c r="H1563" s="5">
        <v>417.0</v>
      </c>
      <c r="I1563" s="5">
        <v>21449.0</v>
      </c>
      <c r="J1563" s="5">
        <v>3605.69</v>
      </c>
      <c r="K1563" s="5">
        <v>370.0</v>
      </c>
      <c r="L1563" s="5">
        <v>31322.0</v>
      </c>
      <c r="M1563" s="5">
        <v>28611.0</v>
      </c>
      <c r="N1563" s="5">
        <v>0.00358455</v>
      </c>
      <c r="O1563" s="5">
        <v>0.0186979</v>
      </c>
      <c r="P1563" s="5">
        <v>0.0126774</v>
      </c>
      <c r="Q1563" s="5">
        <v>54.4897</v>
      </c>
      <c r="R1563" s="5">
        <v>69.4858</v>
      </c>
      <c r="S1563" s="13">
        <v>26.222588962332434</v>
      </c>
      <c r="T1563" s="5"/>
    </row>
    <row r="1564">
      <c r="A1564" s="5" t="s">
        <v>3181</v>
      </c>
      <c r="B1564" s="6" t="str">
        <f t="shared" si="1"/>
        <v>4</v>
      </c>
      <c r="C1564" s="6" t="str">
        <f t="shared" si="2"/>
        <v>60</v>
      </c>
      <c r="D1564" s="6" t="str">
        <f t="shared" si="3"/>
        <v>60</v>
      </c>
      <c r="F1564" s="5"/>
      <c r="G1564" s="5">
        <v>1078.0</v>
      </c>
      <c r="H1564" s="5">
        <v>428.0</v>
      </c>
      <c r="I1564" s="5">
        <v>21382.0</v>
      </c>
      <c r="J1564" s="5">
        <v>3605.78</v>
      </c>
      <c r="K1564" s="5">
        <v>395.0</v>
      </c>
      <c r="L1564" s="5">
        <v>31322.0</v>
      </c>
      <c r="M1564" s="5">
        <v>28547.0</v>
      </c>
      <c r="N1564" s="5">
        <v>0.00345983</v>
      </c>
      <c r="O1564" s="5">
        <v>0.0239606</v>
      </c>
      <c r="P1564" s="5">
        <v>0.0113683</v>
      </c>
      <c r="Q1564" s="5">
        <v>52.4504</v>
      </c>
      <c r="R1564" s="5">
        <v>77.1699</v>
      </c>
      <c r="S1564" s="13">
        <v>24.854861870724623</v>
      </c>
      <c r="T1564" s="5"/>
    </row>
    <row r="1565">
      <c r="A1565" s="5" t="s">
        <v>3182</v>
      </c>
      <c r="B1565" s="6" t="str">
        <f t="shared" si="1"/>
        <v>4</v>
      </c>
      <c r="C1565" s="6" t="str">
        <f t="shared" si="2"/>
        <v>60</v>
      </c>
      <c r="D1565" s="6" t="str">
        <f t="shared" si="3"/>
        <v>60</v>
      </c>
      <c r="F1565" s="5"/>
      <c r="G1565" s="5">
        <v>1063.0</v>
      </c>
      <c r="H1565" s="5">
        <v>392.0</v>
      </c>
      <c r="I1565" s="5">
        <v>21357.0</v>
      </c>
      <c r="J1565" s="5">
        <v>3607.27</v>
      </c>
      <c r="K1565" s="5">
        <v>385.0</v>
      </c>
      <c r="L1565" s="5">
        <v>31322.0</v>
      </c>
      <c r="M1565" s="5">
        <v>28752.0</v>
      </c>
      <c r="N1565" s="5">
        <v>0.0035337</v>
      </c>
      <c r="O1565" s="5">
        <v>0.0200179</v>
      </c>
      <c r="P1565" s="5">
        <v>0.0115432</v>
      </c>
      <c r="Q1565" s="5">
        <v>55.2189</v>
      </c>
      <c r="R1565" s="5">
        <v>71.7259</v>
      </c>
      <c r="S1565" s="13">
        <v>26.390327323826828</v>
      </c>
      <c r="T1565" s="5"/>
    </row>
    <row r="1566">
      <c r="A1566" s="5" t="s">
        <v>3183</v>
      </c>
      <c r="B1566" s="6" t="str">
        <f t="shared" si="1"/>
        <v>4</v>
      </c>
      <c r="C1566" s="6" t="str">
        <f t="shared" si="2"/>
        <v>60</v>
      </c>
      <c r="D1566" s="6" t="str">
        <f t="shared" si="3"/>
        <v>60</v>
      </c>
      <c r="F1566" s="5"/>
      <c r="G1566" s="5">
        <v>985.0</v>
      </c>
      <c r="H1566" s="5">
        <v>406.0</v>
      </c>
      <c r="I1566" s="5">
        <v>20501.0</v>
      </c>
      <c r="J1566" s="5">
        <v>3602.05</v>
      </c>
      <c r="K1566" s="5">
        <v>456.0</v>
      </c>
      <c r="L1566" s="5">
        <v>31322.0</v>
      </c>
      <c r="M1566" s="5">
        <v>28510.0</v>
      </c>
      <c r="N1566" s="5">
        <v>0.00331026</v>
      </c>
      <c r="O1566" s="5">
        <v>0.0181426</v>
      </c>
      <c r="P1566" s="5">
        <v>0.0120962</v>
      </c>
      <c r="Q1566" s="5">
        <v>54.79</v>
      </c>
      <c r="R1566" s="5">
        <v>73.484</v>
      </c>
      <c r="S1566" s="13">
        <v>26.386730648745942</v>
      </c>
      <c r="T1566" s="5"/>
    </row>
    <row r="1567">
      <c r="A1567" s="5" t="s">
        <v>3184</v>
      </c>
      <c r="B1567" s="6" t="str">
        <f t="shared" si="1"/>
        <v>4</v>
      </c>
      <c r="C1567" s="6" t="str">
        <f t="shared" si="2"/>
        <v>60</v>
      </c>
      <c r="D1567" s="6" t="str">
        <f t="shared" si="3"/>
        <v>60</v>
      </c>
      <c r="F1567" s="5"/>
      <c r="G1567" s="5">
        <v>998.0</v>
      </c>
      <c r="H1567" s="5">
        <v>439.0</v>
      </c>
      <c r="I1567" s="5">
        <v>21866.0</v>
      </c>
      <c r="J1567" s="5">
        <v>3600.89</v>
      </c>
      <c r="K1567" s="5">
        <v>373.0</v>
      </c>
      <c r="L1567" s="5">
        <v>31322.0</v>
      </c>
      <c r="M1567" s="5">
        <v>28572.0</v>
      </c>
      <c r="N1567" s="5">
        <v>0.00305786</v>
      </c>
      <c r="O1567" s="5">
        <v>0.0246839</v>
      </c>
      <c r="P1567" s="5">
        <v>0.0121444</v>
      </c>
      <c r="Q1567" s="5">
        <v>50.908</v>
      </c>
      <c r="R1567" s="5">
        <v>77.6318</v>
      </c>
      <c r="S1567" s="13">
        <v>24.33365896573596</v>
      </c>
      <c r="T1567" s="5"/>
    </row>
    <row r="1568">
      <c r="A1568" s="5" t="s">
        <v>3185</v>
      </c>
      <c r="B1568" s="6" t="str">
        <f t="shared" si="1"/>
        <v>4</v>
      </c>
      <c r="C1568" s="6" t="str">
        <f t="shared" si="2"/>
        <v>60</v>
      </c>
      <c r="D1568" s="6" t="str">
        <f t="shared" si="3"/>
        <v>60</v>
      </c>
      <c r="F1568" s="5"/>
      <c r="G1568" s="5">
        <v>1108.0</v>
      </c>
      <c r="H1568" s="5">
        <v>421.0</v>
      </c>
      <c r="I1568" s="5">
        <v>21572.0</v>
      </c>
      <c r="J1568" s="5">
        <v>3602.73</v>
      </c>
      <c r="K1568" s="5">
        <v>427.0</v>
      </c>
      <c r="L1568" s="5">
        <v>31322.0</v>
      </c>
      <c r="M1568" s="5">
        <v>28119.0</v>
      </c>
      <c r="N1568" s="5">
        <v>0.00302762</v>
      </c>
      <c r="O1568" s="5">
        <v>0.016747</v>
      </c>
      <c r="P1568" s="5">
        <v>0.0113663</v>
      </c>
      <c r="Q1568" s="5">
        <v>55.7526</v>
      </c>
      <c r="R1568" s="5">
        <v>69.5134</v>
      </c>
      <c r="S1568" s="13">
        <v>26.78243593652228</v>
      </c>
      <c r="T1568" s="5"/>
    </row>
    <row r="1569">
      <c r="A1569" s="5" t="s">
        <v>3186</v>
      </c>
      <c r="B1569" s="6" t="str">
        <f t="shared" si="1"/>
        <v>4</v>
      </c>
      <c r="C1569" s="6" t="str">
        <f t="shared" si="2"/>
        <v>60</v>
      </c>
      <c r="D1569" s="6" t="str">
        <f t="shared" si="3"/>
        <v>60</v>
      </c>
      <c r="F1569" s="5"/>
      <c r="G1569" s="5">
        <v>1046.0</v>
      </c>
      <c r="H1569" s="5">
        <v>417.0</v>
      </c>
      <c r="I1569" s="5">
        <v>21631.0</v>
      </c>
      <c r="J1569" s="5">
        <v>3603.97</v>
      </c>
      <c r="K1569" s="5">
        <v>477.0</v>
      </c>
      <c r="L1569" s="5">
        <v>31322.0</v>
      </c>
      <c r="M1569" s="5">
        <v>28603.0</v>
      </c>
      <c r="N1569" s="5">
        <v>0.00363103</v>
      </c>
      <c r="O1569" s="5">
        <v>0.0129186</v>
      </c>
      <c r="P1569" s="5">
        <v>0.0120209</v>
      </c>
      <c r="Q1569" s="5">
        <v>57.3574</v>
      </c>
      <c r="R1569" s="5">
        <v>67.5323</v>
      </c>
      <c r="S1569" s="13">
        <v>27.484116132045045</v>
      </c>
      <c r="T1569" s="5"/>
    </row>
    <row r="1570">
      <c r="A1570" s="5" t="s">
        <v>3187</v>
      </c>
      <c r="B1570" s="6" t="str">
        <f t="shared" si="1"/>
        <v>4</v>
      </c>
      <c r="C1570" s="6" t="str">
        <f t="shared" si="2"/>
        <v>60</v>
      </c>
      <c r="D1570" s="6" t="str">
        <f t="shared" si="3"/>
        <v>60</v>
      </c>
      <c r="F1570" s="5"/>
      <c r="G1570" s="5">
        <v>1133.0</v>
      </c>
      <c r="H1570" s="5">
        <v>411.0</v>
      </c>
      <c r="I1570" s="5">
        <v>21753.0</v>
      </c>
      <c r="J1570" s="5">
        <v>3606.97</v>
      </c>
      <c r="K1570" s="5">
        <v>439.0</v>
      </c>
      <c r="L1570" s="5">
        <v>31322.0</v>
      </c>
      <c r="M1570" s="5">
        <v>28903.0</v>
      </c>
      <c r="N1570" s="5">
        <v>0.00383353</v>
      </c>
      <c r="O1570" s="5">
        <v>0.0173086</v>
      </c>
      <c r="P1570" s="5">
        <v>0.0121107</v>
      </c>
      <c r="Q1570" s="5">
        <v>59.1847</v>
      </c>
      <c r="R1570" s="5">
        <v>68.7395</v>
      </c>
      <c r="S1570" s="13">
        <v>28.511789686689635</v>
      </c>
      <c r="T1570" s="5"/>
    </row>
    <row r="1571">
      <c r="A1571" s="5" t="s">
        <v>3188</v>
      </c>
      <c r="B1571" s="6" t="str">
        <f t="shared" si="1"/>
        <v>4</v>
      </c>
      <c r="C1571" s="6" t="str">
        <f t="shared" si="2"/>
        <v>60</v>
      </c>
      <c r="D1571" s="6" t="str">
        <f t="shared" si="3"/>
        <v>60</v>
      </c>
      <c r="E1571" s="9">
        <f>min(G1562:G1571)</f>
        <v>985</v>
      </c>
      <c r="F1571" s="9">
        <f>min(I1562:I1571)</f>
        <v>20501</v>
      </c>
      <c r="G1571" s="5">
        <v>1026.0</v>
      </c>
      <c r="H1571" s="5">
        <v>413.0</v>
      </c>
      <c r="I1571" s="5">
        <v>21373.0</v>
      </c>
      <c r="J1571" s="5">
        <v>3607.0</v>
      </c>
      <c r="K1571" s="5">
        <v>452.0</v>
      </c>
      <c r="L1571" s="5">
        <v>31322.0</v>
      </c>
      <c r="M1571" s="5">
        <v>28748.0</v>
      </c>
      <c r="N1571" s="5">
        <v>0.00353461</v>
      </c>
      <c r="O1571" s="5">
        <v>0.0169411</v>
      </c>
      <c r="P1571" s="5">
        <v>0.0124612</v>
      </c>
      <c r="Q1571" s="5">
        <v>55.6961</v>
      </c>
      <c r="R1571" s="5">
        <v>70.6373</v>
      </c>
      <c r="S1571" s="13">
        <v>26.473917568731515</v>
      </c>
      <c r="T1571" s="5"/>
    </row>
    <row r="1572">
      <c r="A1572" s="5" t="s">
        <v>3189</v>
      </c>
      <c r="B1572" s="6" t="str">
        <f t="shared" si="1"/>
        <v>4</v>
      </c>
      <c r="C1572" s="6" t="str">
        <f t="shared" si="2"/>
        <v>60</v>
      </c>
      <c r="D1572" s="6" t="str">
        <f t="shared" si="3"/>
        <v>60</v>
      </c>
      <c r="F1572" s="5"/>
      <c r="G1572" s="5">
        <v>1204.0</v>
      </c>
      <c r="H1572" s="5">
        <v>434.0</v>
      </c>
      <c r="I1572" s="5">
        <v>21661.0</v>
      </c>
      <c r="J1572" s="5">
        <v>3600.08</v>
      </c>
      <c r="K1572" s="5">
        <v>694.0</v>
      </c>
      <c r="L1572" s="5">
        <v>32848.0</v>
      </c>
      <c r="M1572" s="5">
        <v>31300.0</v>
      </c>
      <c r="N1572" s="5">
        <v>0.00171693</v>
      </c>
      <c r="O1572" s="5">
        <v>0.00755125</v>
      </c>
      <c r="P1572" s="5">
        <v>0.0120747</v>
      </c>
      <c r="Q1572" s="5">
        <v>62.8161</v>
      </c>
      <c r="R1572" s="5">
        <v>59.7457</v>
      </c>
      <c r="S1572" s="13">
        <v>29.97492671106844</v>
      </c>
      <c r="T1572" s="5"/>
    </row>
    <row r="1573">
      <c r="A1573" s="5" t="s">
        <v>3190</v>
      </c>
      <c r="B1573" s="6" t="str">
        <f t="shared" si="1"/>
        <v>4</v>
      </c>
      <c r="C1573" s="6" t="str">
        <f t="shared" si="2"/>
        <v>60</v>
      </c>
      <c r="D1573" s="6" t="str">
        <f t="shared" si="3"/>
        <v>60</v>
      </c>
      <c r="F1573" s="5"/>
      <c r="G1573" s="5">
        <v>1177.0</v>
      </c>
      <c r="H1573" s="5">
        <v>456.0</v>
      </c>
      <c r="I1573" s="5">
        <v>22994.0</v>
      </c>
      <c r="J1573" s="5">
        <v>3602.53</v>
      </c>
      <c r="K1573" s="5">
        <v>487.0</v>
      </c>
      <c r="L1573" s="5">
        <v>32848.0</v>
      </c>
      <c r="M1573" s="5">
        <v>30168.0</v>
      </c>
      <c r="N1573" s="5">
        <v>0.00173933</v>
      </c>
      <c r="O1573" s="5">
        <v>0.0147334</v>
      </c>
      <c r="P1573" s="5">
        <v>0.00977614</v>
      </c>
      <c r="Q1573" s="5">
        <v>59.7933</v>
      </c>
      <c r="R1573" s="5">
        <v>78.0763</v>
      </c>
      <c r="S1573" s="13">
        <v>28.729515769801953</v>
      </c>
      <c r="T1573" s="5"/>
    </row>
    <row r="1574">
      <c r="A1574" s="5" t="s">
        <v>3191</v>
      </c>
      <c r="B1574" s="6" t="str">
        <f t="shared" si="1"/>
        <v>4</v>
      </c>
      <c r="C1574" s="6" t="str">
        <f t="shared" si="2"/>
        <v>60</v>
      </c>
      <c r="D1574" s="6" t="str">
        <f t="shared" si="3"/>
        <v>60</v>
      </c>
      <c r="F1574" s="5"/>
      <c r="G1574" s="5">
        <v>1144.0</v>
      </c>
      <c r="H1574" s="5">
        <v>461.0</v>
      </c>
      <c r="I1574" s="5">
        <v>23062.0</v>
      </c>
      <c r="J1574" s="5">
        <v>3601.91</v>
      </c>
      <c r="K1574" s="5">
        <v>536.0</v>
      </c>
      <c r="L1574" s="5">
        <v>32848.0</v>
      </c>
      <c r="M1574" s="5">
        <v>31178.0</v>
      </c>
      <c r="N1574" s="5">
        <v>0.00198479</v>
      </c>
      <c r="O1574" s="5">
        <v>0.00933461</v>
      </c>
      <c r="P1574" s="5">
        <v>0.0134363</v>
      </c>
      <c r="Q1574" s="5">
        <v>62.5021</v>
      </c>
      <c r="R1574" s="5">
        <v>62.6486</v>
      </c>
      <c r="S1574" s="13">
        <v>30.001968253068693</v>
      </c>
      <c r="T1574" s="5"/>
    </row>
    <row r="1575">
      <c r="A1575" s="5" t="s">
        <v>3192</v>
      </c>
      <c r="B1575" s="6" t="str">
        <f t="shared" si="1"/>
        <v>4</v>
      </c>
      <c r="C1575" s="6" t="str">
        <f t="shared" si="2"/>
        <v>60</v>
      </c>
      <c r="D1575" s="6" t="str">
        <f t="shared" si="3"/>
        <v>60</v>
      </c>
      <c r="F1575" s="5"/>
      <c r="G1575" s="5">
        <v>1184.0</v>
      </c>
      <c r="H1575" s="5">
        <v>433.0</v>
      </c>
      <c r="I1575" s="5">
        <v>21751.0</v>
      </c>
      <c r="J1575" s="5">
        <v>3600.24</v>
      </c>
      <c r="K1575" s="5">
        <v>649.0</v>
      </c>
      <c r="L1575" s="5">
        <v>32848.0</v>
      </c>
      <c r="M1575" s="5">
        <v>31039.0</v>
      </c>
      <c r="N1575" s="5">
        <v>0.00200475</v>
      </c>
      <c r="O1575" s="5">
        <v>0.0085136</v>
      </c>
      <c r="P1575" s="5">
        <v>0.0103392</v>
      </c>
      <c r="Q1575" s="5">
        <v>65.165</v>
      </c>
      <c r="R1575" s="5">
        <v>62.1285</v>
      </c>
      <c r="S1575" s="13">
        <v>31.18043958168078</v>
      </c>
      <c r="T1575" s="5"/>
    </row>
    <row r="1576">
      <c r="A1576" s="5" t="s">
        <v>3193</v>
      </c>
      <c r="B1576" s="6" t="str">
        <f t="shared" si="1"/>
        <v>4</v>
      </c>
      <c r="C1576" s="6" t="str">
        <f t="shared" si="2"/>
        <v>60</v>
      </c>
      <c r="D1576" s="6" t="str">
        <f t="shared" si="3"/>
        <v>60</v>
      </c>
      <c r="F1576" s="5"/>
      <c r="G1576" s="5">
        <v>1127.0</v>
      </c>
      <c r="H1576" s="5">
        <v>433.0</v>
      </c>
      <c r="I1576" s="5">
        <v>21820.0</v>
      </c>
      <c r="J1576" s="5">
        <v>3600.5</v>
      </c>
      <c r="K1576" s="5">
        <v>609.0</v>
      </c>
      <c r="L1576" s="5">
        <v>32848.0</v>
      </c>
      <c r="M1576" s="5">
        <v>31451.0</v>
      </c>
      <c r="N1576" s="5">
        <v>0.00166884</v>
      </c>
      <c r="O1576" s="5">
        <v>0.0100879</v>
      </c>
      <c r="P1576" s="5">
        <v>0.0112984</v>
      </c>
      <c r="Q1576" s="5">
        <v>62.3946</v>
      </c>
      <c r="R1576" s="5">
        <v>66.1342</v>
      </c>
      <c r="S1576" s="13">
        <v>29.757581681527896</v>
      </c>
      <c r="T1576" s="5"/>
    </row>
    <row r="1577">
      <c r="A1577" s="5" t="s">
        <v>3194</v>
      </c>
      <c r="B1577" s="6" t="str">
        <f t="shared" si="1"/>
        <v>4</v>
      </c>
      <c r="C1577" s="6" t="str">
        <f t="shared" si="2"/>
        <v>60</v>
      </c>
      <c r="D1577" s="6" t="str">
        <f t="shared" si="3"/>
        <v>60</v>
      </c>
      <c r="F1577" s="5"/>
      <c r="G1577" s="5">
        <v>1154.0</v>
      </c>
      <c r="H1577" s="5">
        <v>419.0</v>
      </c>
      <c r="I1577" s="5">
        <v>21560.0</v>
      </c>
      <c r="J1577" s="5">
        <v>3603.4</v>
      </c>
      <c r="K1577" s="5">
        <v>642.0</v>
      </c>
      <c r="L1577" s="5">
        <v>32848.0</v>
      </c>
      <c r="M1577" s="5">
        <v>31670.0</v>
      </c>
      <c r="N1577" s="5">
        <v>0.00174879</v>
      </c>
      <c r="O1577" s="5">
        <v>0.00773208</v>
      </c>
      <c r="P1577" s="5">
        <v>0.012705</v>
      </c>
      <c r="Q1577" s="5">
        <v>63.0276</v>
      </c>
      <c r="R1577" s="5">
        <v>59.2453</v>
      </c>
      <c r="S1577" s="13">
        <v>30.221597964478903</v>
      </c>
      <c r="T1577" s="5"/>
    </row>
    <row r="1578">
      <c r="A1578" s="5" t="s">
        <v>3195</v>
      </c>
      <c r="B1578" s="6" t="str">
        <f t="shared" si="1"/>
        <v>4</v>
      </c>
      <c r="C1578" s="6" t="str">
        <f t="shared" si="2"/>
        <v>60</v>
      </c>
      <c r="D1578" s="6" t="str">
        <f t="shared" si="3"/>
        <v>60</v>
      </c>
      <c r="F1578" s="5"/>
      <c r="G1578" s="5">
        <v>1202.0</v>
      </c>
      <c r="H1578" s="5">
        <v>421.0</v>
      </c>
      <c r="I1578" s="5">
        <v>21721.0</v>
      </c>
      <c r="J1578" s="5">
        <v>3601.56</v>
      </c>
      <c r="K1578" s="5">
        <v>667.0</v>
      </c>
      <c r="L1578" s="5">
        <v>32848.0</v>
      </c>
      <c r="M1578" s="5">
        <v>31177.0</v>
      </c>
      <c r="N1578" s="5">
        <v>0.0016623</v>
      </c>
      <c r="O1578" s="5">
        <v>0.0114838</v>
      </c>
      <c r="P1578" s="5">
        <v>0.00939622</v>
      </c>
      <c r="Q1578" s="5">
        <v>63.4082</v>
      </c>
      <c r="R1578" s="5">
        <v>70.2808</v>
      </c>
      <c r="S1578" s="13">
        <v>30.404858504792948</v>
      </c>
      <c r="T1578" s="5"/>
    </row>
    <row r="1579">
      <c r="A1579" s="5" t="s">
        <v>3196</v>
      </c>
      <c r="B1579" s="6" t="str">
        <f t="shared" si="1"/>
        <v>4</v>
      </c>
      <c r="C1579" s="6" t="str">
        <f t="shared" si="2"/>
        <v>60</v>
      </c>
      <c r="D1579" s="6" t="str">
        <f t="shared" si="3"/>
        <v>60</v>
      </c>
      <c r="F1579" s="5"/>
      <c r="G1579" s="5">
        <v>1192.0</v>
      </c>
      <c r="H1579" s="5">
        <v>421.0</v>
      </c>
      <c r="I1579" s="5">
        <v>21821.0</v>
      </c>
      <c r="J1579" s="5">
        <v>3603.03</v>
      </c>
      <c r="K1579" s="5">
        <v>673.0</v>
      </c>
      <c r="L1579" s="5">
        <v>32848.0</v>
      </c>
      <c r="M1579" s="5">
        <v>31506.0</v>
      </c>
      <c r="N1579" s="5">
        <v>0.001826</v>
      </c>
      <c r="O1579" s="5">
        <v>0.00941355</v>
      </c>
      <c r="P1579" s="5">
        <v>0.00977325</v>
      </c>
      <c r="Q1579" s="5">
        <v>61.529</v>
      </c>
      <c r="R1579" s="5">
        <v>61.4067</v>
      </c>
      <c r="S1579" s="13">
        <v>29.400188531065467</v>
      </c>
      <c r="T1579" s="5"/>
    </row>
    <row r="1580">
      <c r="A1580" s="5" t="s">
        <v>3197</v>
      </c>
      <c r="B1580" s="6" t="str">
        <f t="shared" si="1"/>
        <v>4</v>
      </c>
      <c r="C1580" s="6" t="str">
        <f t="shared" si="2"/>
        <v>60</v>
      </c>
      <c r="D1580" s="6" t="str">
        <f t="shared" si="3"/>
        <v>60</v>
      </c>
      <c r="F1580" s="5"/>
      <c r="G1580" s="5">
        <v>1152.0</v>
      </c>
      <c r="H1580" s="5">
        <v>439.0</v>
      </c>
      <c r="I1580" s="5">
        <v>21903.0</v>
      </c>
      <c r="J1580" s="5">
        <v>3600.76</v>
      </c>
      <c r="K1580" s="5">
        <v>689.0</v>
      </c>
      <c r="L1580" s="5">
        <v>32848.0</v>
      </c>
      <c r="M1580" s="5">
        <v>31275.0</v>
      </c>
      <c r="N1580" s="5">
        <v>0.00157225</v>
      </c>
      <c r="O1580" s="5">
        <v>0.00646828</v>
      </c>
      <c r="P1580" s="5">
        <v>0.00815485</v>
      </c>
      <c r="Q1580" s="5">
        <v>68.3043</v>
      </c>
      <c r="R1580" s="5">
        <v>62.9909</v>
      </c>
      <c r="S1580" s="13">
        <v>32.8971848878364</v>
      </c>
      <c r="T1580" s="5"/>
    </row>
    <row r="1581">
      <c r="A1581" s="5" t="s">
        <v>3198</v>
      </c>
      <c r="B1581" s="6" t="str">
        <f t="shared" si="1"/>
        <v>4</v>
      </c>
      <c r="C1581" s="6" t="str">
        <f t="shared" si="2"/>
        <v>60</v>
      </c>
      <c r="D1581" s="6" t="str">
        <f t="shared" si="3"/>
        <v>60</v>
      </c>
      <c r="E1581" s="9">
        <f>min(G1572:G1581)</f>
        <v>1106</v>
      </c>
      <c r="F1581" s="9">
        <f>min(I1572:I1581)</f>
        <v>21560</v>
      </c>
      <c r="G1581" s="5">
        <v>1106.0</v>
      </c>
      <c r="H1581" s="5">
        <v>447.0</v>
      </c>
      <c r="I1581" s="5">
        <v>22260.0</v>
      </c>
      <c r="J1581" s="5">
        <v>3601.54</v>
      </c>
      <c r="K1581" s="5">
        <v>610.0</v>
      </c>
      <c r="L1581" s="5">
        <v>32848.0</v>
      </c>
      <c r="M1581" s="5">
        <v>30015.0</v>
      </c>
      <c r="N1581" s="5">
        <v>0.00164511</v>
      </c>
      <c r="O1581" s="5">
        <v>0.00877045</v>
      </c>
      <c r="P1581" s="5">
        <v>0.00731023</v>
      </c>
      <c r="Q1581" s="5">
        <v>65.3876</v>
      </c>
      <c r="R1581" s="5">
        <v>66.3992</v>
      </c>
      <c r="S1581" s="13">
        <v>31.312876800881536</v>
      </c>
      <c r="T1581" s="5"/>
    </row>
    <row r="1582">
      <c r="A1582" s="5" t="s">
        <v>3199</v>
      </c>
      <c r="B1582" s="6" t="str">
        <f t="shared" si="1"/>
        <v>4</v>
      </c>
      <c r="C1582" s="6" t="str">
        <f t="shared" si="2"/>
        <v>60</v>
      </c>
      <c r="D1582" s="6" t="str">
        <f t="shared" si="3"/>
        <v>60</v>
      </c>
      <c r="F1582" s="5"/>
      <c r="G1582" s="5">
        <v>1107.0</v>
      </c>
      <c r="H1582" s="5">
        <v>428.0</v>
      </c>
      <c r="I1582" s="5">
        <v>23272.0</v>
      </c>
      <c r="J1582" s="5">
        <v>3605.41</v>
      </c>
      <c r="K1582" s="5">
        <v>502.0</v>
      </c>
      <c r="L1582" s="5">
        <v>33580.0</v>
      </c>
      <c r="M1582" s="5">
        <v>30463.0</v>
      </c>
      <c r="N1582" s="5">
        <v>0.00371593</v>
      </c>
      <c r="O1582" s="5">
        <v>0.0118151</v>
      </c>
      <c r="P1582" s="5">
        <v>0.0114712</v>
      </c>
      <c r="Q1582" s="5">
        <v>48.275</v>
      </c>
      <c r="R1582" s="5">
        <v>59.6282</v>
      </c>
      <c r="S1582" s="13">
        <v>22.879925733109662</v>
      </c>
      <c r="T1582" s="5"/>
    </row>
    <row r="1583">
      <c r="A1583" s="5" t="s">
        <v>3200</v>
      </c>
      <c r="B1583" s="6" t="str">
        <f t="shared" si="1"/>
        <v>4</v>
      </c>
      <c r="C1583" s="6" t="str">
        <f t="shared" si="2"/>
        <v>60</v>
      </c>
      <c r="D1583" s="6" t="str">
        <f t="shared" si="3"/>
        <v>60</v>
      </c>
      <c r="F1583" s="5"/>
      <c r="G1583" s="5">
        <v>1099.0</v>
      </c>
      <c r="H1583" s="5">
        <v>416.0</v>
      </c>
      <c r="I1583" s="5">
        <v>23370.0</v>
      </c>
      <c r="J1583" s="5">
        <v>3603.67</v>
      </c>
      <c r="K1583" s="5">
        <v>372.0</v>
      </c>
      <c r="L1583" s="5">
        <v>33580.0</v>
      </c>
      <c r="M1583" s="5">
        <v>31055.0</v>
      </c>
      <c r="N1583" s="5">
        <v>0.00362041</v>
      </c>
      <c r="O1583" s="5">
        <v>0.0120435</v>
      </c>
      <c r="P1583" s="5">
        <v>0.0109507</v>
      </c>
      <c r="Q1583" s="5">
        <v>48.7165</v>
      </c>
      <c r="R1583" s="5">
        <v>63.4674</v>
      </c>
      <c r="S1583" s="13">
        <v>22.90533538889141</v>
      </c>
      <c r="T1583" s="5"/>
    </row>
    <row r="1584">
      <c r="A1584" s="5" t="s">
        <v>3201</v>
      </c>
      <c r="B1584" s="6" t="str">
        <f t="shared" si="1"/>
        <v>4</v>
      </c>
      <c r="C1584" s="6" t="str">
        <f t="shared" si="2"/>
        <v>60</v>
      </c>
      <c r="D1584" s="6" t="str">
        <f t="shared" si="3"/>
        <v>60</v>
      </c>
      <c r="F1584" s="5"/>
      <c r="G1584" s="5">
        <v>1109.0</v>
      </c>
      <c r="H1584" s="5">
        <v>416.0</v>
      </c>
      <c r="I1584" s="5">
        <v>22868.0</v>
      </c>
      <c r="J1584" s="5">
        <v>3604.0</v>
      </c>
      <c r="K1584" s="5">
        <v>486.0</v>
      </c>
      <c r="L1584" s="5">
        <v>33580.0</v>
      </c>
      <c r="M1584" s="5">
        <v>30861.0</v>
      </c>
      <c r="N1584" s="5">
        <v>0.00431097</v>
      </c>
      <c r="O1584" s="5">
        <v>0.0141676</v>
      </c>
      <c r="P1584" s="5">
        <v>0.0129676</v>
      </c>
      <c r="Q1584" s="5">
        <v>50.3967</v>
      </c>
      <c r="R1584" s="5">
        <v>64.8176</v>
      </c>
      <c r="S1584" s="13">
        <v>23.80313413090838</v>
      </c>
      <c r="T1584" s="5"/>
    </row>
    <row r="1585">
      <c r="A1585" s="5" t="s">
        <v>3202</v>
      </c>
      <c r="B1585" s="6" t="str">
        <f t="shared" si="1"/>
        <v>4</v>
      </c>
      <c r="C1585" s="6" t="str">
        <f t="shared" si="2"/>
        <v>60</v>
      </c>
      <c r="D1585" s="6" t="str">
        <f t="shared" si="3"/>
        <v>60</v>
      </c>
      <c r="F1585" s="5"/>
      <c r="G1585" s="5">
        <v>1092.0</v>
      </c>
      <c r="H1585" s="5">
        <v>441.0</v>
      </c>
      <c r="I1585" s="5">
        <v>23721.0</v>
      </c>
      <c r="J1585" s="5">
        <v>3601.19</v>
      </c>
      <c r="K1585" s="5">
        <v>493.0</v>
      </c>
      <c r="L1585" s="5">
        <v>33580.0</v>
      </c>
      <c r="M1585" s="5">
        <v>30426.0</v>
      </c>
      <c r="N1585" s="5">
        <v>0.00390142</v>
      </c>
      <c r="O1585" s="5">
        <v>0.0134272</v>
      </c>
      <c r="P1585" s="5">
        <v>0.0127761</v>
      </c>
      <c r="Q1585" s="5">
        <v>49.7317</v>
      </c>
      <c r="R1585" s="5">
        <v>62.7017</v>
      </c>
      <c r="S1585" s="13">
        <v>23.61185484943853</v>
      </c>
      <c r="T1585" s="5"/>
    </row>
    <row r="1586">
      <c r="A1586" s="5" t="s">
        <v>3203</v>
      </c>
      <c r="B1586" s="6" t="str">
        <f t="shared" si="1"/>
        <v>4</v>
      </c>
      <c r="C1586" s="6" t="str">
        <f t="shared" si="2"/>
        <v>60</v>
      </c>
      <c r="D1586" s="6" t="str">
        <f t="shared" si="3"/>
        <v>60</v>
      </c>
      <c r="F1586" s="5"/>
      <c r="G1586" s="5">
        <v>1142.0</v>
      </c>
      <c r="H1586" s="5">
        <v>437.0</v>
      </c>
      <c r="I1586" s="5">
        <v>23762.0</v>
      </c>
      <c r="J1586" s="5">
        <v>3601.19</v>
      </c>
      <c r="K1586" s="5">
        <v>529.0</v>
      </c>
      <c r="L1586" s="5">
        <v>33580.0</v>
      </c>
      <c r="M1586" s="5">
        <v>30888.0</v>
      </c>
      <c r="N1586" s="5">
        <v>0.00409719</v>
      </c>
      <c r="O1586" s="5">
        <v>0.013794</v>
      </c>
      <c r="P1586" s="5">
        <v>0.0105174</v>
      </c>
      <c r="Q1586" s="5">
        <v>51.6839</v>
      </c>
      <c r="R1586" s="5">
        <v>61.9126</v>
      </c>
      <c r="S1586" s="13">
        <v>24.710824823150446</v>
      </c>
      <c r="T1586" s="5"/>
    </row>
    <row r="1587">
      <c r="A1587" s="5" t="s">
        <v>3204</v>
      </c>
      <c r="B1587" s="6" t="str">
        <f t="shared" si="1"/>
        <v>4</v>
      </c>
      <c r="C1587" s="6" t="str">
        <f t="shared" si="2"/>
        <v>60</v>
      </c>
      <c r="D1587" s="6" t="str">
        <f t="shared" si="3"/>
        <v>60</v>
      </c>
      <c r="F1587" s="5"/>
      <c r="G1587" s="5">
        <v>1146.0</v>
      </c>
      <c r="H1587" s="5">
        <v>422.0</v>
      </c>
      <c r="I1587" s="5">
        <v>23028.0</v>
      </c>
      <c r="J1587" s="5">
        <v>3603.7</v>
      </c>
      <c r="K1587" s="5">
        <v>475.0</v>
      </c>
      <c r="L1587" s="5">
        <v>33580.0</v>
      </c>
      <c r="M1587" s="5">
        <v>31048.0</v>
      </c>
      <c r="N1587" s="5">
        <v>0.00383922</v>
      </c>
      <c r="O1587" s="5">
        <v>0.0166223</v>
      </c>
      <c r="P1587" s="5">
        <v>0.0116203</v>
      </c>
      <c r="Q1587" s="5">
        <v>48.1434</v>
      </c>
      <c r="R1587" s="5">
        <v>66.0183</v>
      </c>
      <c r="S1587" s="13">
        <v>22.754091539994036</v>
      </c>
      <c r="T1587" s="5"/>
    </row>
    <row r="1588">
      <c r="A1588" s="5" t="s">
        <v>3205</v>
      </c>
      <c r="B1588" s="6" t="str">
        <f t="shared" si="1"/>
        <v>4</v>
      </c>
      <c r="C1588" s="6" t="str">
        <f t="shared" si="2"/>
        <v>60</v>
      </c>
      <c r="D1588" s="6" t="str">
        <f t="shared" si="3"/>
        <v>60</v>
      </c>
      <c r="F1588" s="5"/>
      <c r="G1588" s="5">
        <v>1161.0</v>
      </c>
      <c r="H1588" s="5">
        <v>445.0</v>
      </c>
      <c r="I1588" s="5">
        <v>23257.0</v>
      </c>
      <c r="J1588" s="5">
        <v>3604.0</v>
      </c>
      <c r="K1588" s="5">
        <v>520.0</v>
      </c>
      <c r="L1588" s="5">
        <v>33580.0</v>
      </c>
      <c r="M1588" s="5">
        <v>31055.0</v>
      </c>
      <c r="N1588" s="5">
        <v>0.00291417</v>
      </c>
      <c r="O1588" s="5">
        <v>0.0148011</v>
      </c>
      <c r="P1588" s="5">
        <v>0.0117263</v>
      </c>
      <c r="Q1588" s="5">
        <v>39.2273</v>
      </c>
      <c r="R1588" s="5">
        <v>66.5575</v>
      </c>
      <c r="S1588" s="13">
        <v>18.207390149266732</v>
      </c>
      <c r="T1588" s="5"/>
    </row>
    <row r="1589">
      <c r="A1589" s="5" t="s">
        <v>3206</v>
      </c>
      <c r="B1589" s="6" t="str">
        <f t="shared" si="1"/>
        <v>4</v>
      </c>
      <c r="C1589" s="6" t="str">
        <f t="shared" si="2"/>
        <v>60</v>
      </c>
      <c r="D1589" s="6" t="str">
        <f t="shared" si="3"/>
        <v>60</v>
      </c>
      <c r="F1589" s="5"/>
      <c r="G1589" s="5">
        <v>1086.0</v>
      </c>
      <c r="H1589" s="5">
        <v>409.0</v>
      </c>
      <c r="I1589" s="5">
        <v>22108.0</v>
      </c>
      <c r="J1589" s="5">
        <v>3601.49</v>
      </c>
      <c r="K1589" s="5">
        <v>869.0</v>
      </c>
      <c r="L1589" s="5">
        <v>33580.0</v>
      </c>
      <c r="M1589" s="5">
        <v>31948.0</v>
      </c>
      <c r="N1589" s="5">
        <v>0.00233424</v>
      </c>
      <c r="O1589" s="5">
        <v>0.00778926</v>
      </c>
      <c r="P1589" s="5">
        <v>0.00581526</v>
      </c>
      <c r="Q1589" s="5">
        <v>45.2206</v>
      </c>
      <c r="R1589" s="5">
        <v>60.6892</v>
      </c>
      <c r="S1589" s="13">
        <v>21.421474595933073</v>
      </c>
      <c r="T1589" s="5"/>
    </row>
    <row r="1590">
      <c r="A1590" s="5" t="s">
        <v>3207</v>
      </c>
      <c r="B1590" s="6" t="str">
        <f t="shared" si="1"/>
        <v>4</v>
      </c>
      <c r="C1590" s="6" t="str">
        <f t="shared" si="2"/>
        <v>60</v>
      </c>
      <c r="D1590" s="6" t="str">
        <f t="shared" si="3"/>
        <v>60</v>
      </c>
      <c r="F1590" s="5"/>
      <c r="G1590" s="5">
        <v>1173.0</v>
      </c>
      <c r="H1590" s="5">
        <v>432.0</v>
      </c>
      <c r="I1590" s="5">
        <v>23106.0</v>
      </c>
      <c r="J1590" s="5">
        <v>3602.8</v>
      </c>
      <c r="K1590" s="5">
        <v>464.0</v>
      </c>
      <c r="L1590" s="5">
        <v>33580.0</v>
      </c>
      <c r="M1590" s="5">
        <v>31032.0</v>
      </c>
      <c r="N1590" s="5">
        <v>0.00352421</v>
      </c>
      <c r="O1590" s="5">
        <v>0.0135187</v>
      </c>
      <c r="P1590" s="5">
        <v>0.012069</v>
      </c>
      <c r="Q1590" s="5">
        <v>49.8638</v>
      </c>
      <c r="R1590" s="5">
        <v>65.6749</v>
      </c>
      <c r="S1590" s="13">
        <v>23.654903027505014</v>
      </c>
      <c r="T1590" s="5"/>
    </row>
    <row r="1591">
      <c r="A1591" s="5" t="s">
        <v>3208</v>
      </c>
      <c r="B1591" s="6" t="str">
        <f t="shared" si="1"/>
        <v>4</v>
      </c>
      <c r="C1591" s="6" t="str">
        <f t="shared" si="2"/>
        <v>60</v>
      </c>
      <c r="D1591" s="6" t="str">
        <f t="shared" si="3"/>
        <v>60</v>
      </c>
      <c r="E1591" s="9">
        <f>min(G1582:G1591)</f>
        <v>1035</v>
      </c>
      <c r="F1591" s="9">
        <f>min(I1582:I1591)</f>
        <v>22108</v>
      </c>
      <c r="G1591" s="5">
        <v>1035.0</v>
      </c>
      <c r="H1591" s="5">
        <v>420.0</v>
      </c>
      <c r="I1591" s="5">
        <v>23091.0</v>
      </c>
      <c r="J1591" s="5">
        <v>3601.92</v>
      </c>
      <c r="K1591" s="5">
        <v>556.0</v>
      </c>
      <c r="L1591" s="5">
        <v>33580.0</v>
      </c>
      <c r="M1591" s="5">
        <v>30316.0</v>
      </c>
      <c r="N1591" s="5">
        <v>0.00345024</v>
      </c>
      <c r="O1591" s="5">
        <v>0.0121839</v>
      </c>
      <c r="P1591" s="5">
        <v>0.0111089</v>
      </c>
      <c r="Q1591" s="5">
        <v>50.4897</v>
      </c>
      <c r="R1591" s="5">
        <v>64.9563</v>
      </c>
      <c r="S1591" s="13">
        <v>23.866962321326604</v>
      </c>
      <c r="T1591" s="5"/>
    </row>
    <row r="1592">
      <c r="A1592" s="5" t="s">
        <v>3209</v>
      </c>
      <c r="B1592" s="6" t="str">
        <f t="shared" si="1"/>
        <v>4</v>
      </c>
      <c r="C1592" s="6" t="str">
        <f t="shared" si="2"/>
        <v>60</v>
      </c>
      <c r="D1592" s="6" t="str">
        <f t="shared" si="3"/>
        <v>60</v>
      </c>
      <c r="F1592" s="5"/>
      <c r="G1592" s="5">
        <v>1162.0</v>
      </c>
      <c r="H1592" s="5">
        <v>448.0</v>
      </c>
      <c r="I1592" s="5">
        <v>22852.0</v>
      </c>
      <c r="J1592" s="5">
        <v>3603.15</v>
      </c>
      <c r="K1592" s="5">
        <v>422.0</v>
      </c>
      <c r="L1592" s="5">
        <v>32731.0</v>
      </c>
      <c r="M1592" s="5">
        <v>29266.0</v>
      </c>
      <c r="N1592" s="5">
        <v>0.00399996</v>
      </c>
      <c r="O1592" s="5">
        <v>0.0187815</v>
      </c>
      <c r="P1592" s="5">
        <v>0.00732498</v>
      </c>
      <c r="Q1592" s="5">
        <v>46.3292</v>
      </c>
      <c r="R1592" s="5">
        <v>63.5449</v>
      </c>
      <c r="S1592" s="13">
        <v>21.978648959037272</v>
      </c>
      <c r="T1592" s="5"/>
    </row>
    <row r="1593">
      <c r="A1593" s="5" t="s">
        <v>3210</v>
      </c>
      <c r="B1593" s="6" t="str">
        <f t="shared" si="1"/>
        <v>4</v>
      </c>
      <c r="C1593" s="6" t="str">
        <f t="shared" si="2"/>
        <v>60</v>
      </c>
      <c r="D1593" s="6" t="str">
        <f t="shared" si="3"/>
        <v>60</v>
      </c>
      <c r="F1593" s="5"/>
      <c r="G1593" s="5">
        <v>1191.0</v>
      </c>
      <c r="H1593" s="5">
        <v>460.0</v>
      </c>
      <c r="I1593" s="5">
        <v>23010.0</v>
      </c>
      <c r="J1593" s="5">
        <v>3600.47</v>
      </c>
      <c r="K1593" s="5">
        <v>457.0</v>
      </c>
      <c r="L1593" s="5">
        <v>32731.0</v>
      </c>
      <c r="M1593" s="5">
        <v>29466.0</v>
      </c>
      <c r="N1593" s="5">
        <v>0.00331096</v>
      </c>
      <c r="O1593" s="5">
        <v>0.0222064</v>
      </c>
      <c r="P1593" s="5">
        <v>0.00738858</v>
      </c>
      <c r="Q1593" s="5">
        <v>42.6429</v>
      </c>
      <c r="R1593" s="5">
        <v>67.3615</v>
      </c>
      <c r="S1593" s="13">
        <v>20.130564123162184</v>
      </c>
      <c r="T1593" s="5"/>
    </row>
    <row r="1594">
      <c r="A1594" s="5" t="s">
        <v>3211</v>
      </c>
      <c r="B1594" s="6" t="str">
        <f t="shared" si="1"/>
        <v>4</v>
      </c>
      <c r="C1594" s="6" t="str">
        <f t="shared" si="2"/>
        <v>60</v>
      </c>
      <c r="D1594" s="6" t="str">
        <f t="shared" si="3"/>
        <v>60</v>
      </c>
      <c r="F1594" s="5"/>
      <c r="G1594" s="5">
        <v>1243.0</v>
      </c>
      <c r="H1594" s="5">
        <v>477.0</v>
      </c>
      <c r="I1594" s="5">
        <v>23257.0</v>
      </c>
      <c r="J1594" s="5">
        <v>3603.63</v>
      </c>
      <c r="K1594" s="5">
        <v>364.0</v>
      </c>
      <c r="L1594" s="5">
        <v>32731.0</v>
      </c>
      <c r="M1594" s="5">
        <v>29692.0</v>
      </c>
      <c r="N1594" s="5">
        <v>0.00312238</v>
      </c>
      <c r="O1594" s="5">
        <v>0.0229559</v>
      </c>
      <c r="P1594" s="5">
        <v>0.00812364</v>
      </c>
      <c r="Q1594" s="5">
        <v>44.4419</v>
      </c>
      <c r="R1594" s="5">
        <v>69.9824</v>
      </c>
      <c r="S1594" s="13">
        <v>20.940394850760192</v>
      </c>
      <c r="T1594" s="5"/>
    </row>
    <row r="1595">
      <c r="A1595" s="5" t="s">
        <v>3212</v>
      </c>
      <c r="B1595" s="6" t="str">
        <f t="shared" si="1"/>
        <v>4</v>
      </c>
      <c r="C1595" s="6" t="str">
        <f t="shared" si="2"/>
        <v>60</v>
      </c>
      <c r="D1595" s="6" t="str">
        <f t="shared" si="3"/>
        <v>60</v>
      </c>
      <c r="F1595" s="5"/>
      <c r="G1595" s="5">
        <v>1115.0</v>
      </c>
      <c r="H1595" s="5">
        <v>432.0</v>
      </c>
      <c r="I1595" s="5">
        <v>21826.0</v>
      </c>
      <c r="J1595" s="5">
        <v>3600.34</v>
      </c>
      <c r="K1595" s="5">
        <v>481.0</v>
      </c>
      <c r="L1595" s="5">
        <v>32731.0</v>
      </c>
      <c r="M1595" s="5">
        <v>30337.0</v>
      </c>
      <c r="N1595" s="5">
        <v>0.00251946</v>
      </c>
      <c r="O1595" s="5">
        <v>0.0192714</v>
      </c>
      <c r="P1595" s="5">
        <v>0.00760227</v>
      </c>
      <c r="Q1595" s="5">
        <v>43.699</v>
      </c>
      <c r="R1595" s="5">
        <v>63.4703</v>
      </c>
      <c r="S1595" s="13">
        <v>20.641060978167445</v>
      </c>
      <c r="T1595" s="5"/>
    </row>
    <row r="1596">
      <c r="A1596" s="5" t="s">
        <v>3213</v>
      </c>
      <c r="B1596" s="6" t="str">
        <f t="shared" si="1"/>
        <v>4</v>
      </c>
      <c r="C1596" s="6" t="str">
        <f t="shared" si="2"/>
        <v>60</v>
      </c>
      <c r="D1596" s="6" t="str">
        <f t="shared" si="3"/>
        <v>60</v>
      </c>
      <c r="F1596" s="5"/>
      <c r="G1596" s="5">
        <v>1100.0</v>
      </c>
      <c r="H1596" s="5">
        <v>465.0</v>
      </c>
      <c r="I1596" s="5">
        <v>22727.0</v>
      </c>
      <c r="J1596" s="5">
        <v>3600.47</v>
      </c>
      <c r="K1596" s="5">
        <v>449.0</v>
      </c>
      <c r="L1596" s="5">
        <v>32731.0</v>
      </c>
      <c r="M1596" s="5">
        <v>30071.0</v>
      </c>
      <c r="N1596" s="5">
        <v>0.00398293</v>
      </c>
      <c r="O1596" s="5">
        <v>0.0178472</v>
      </c>
      <c r="P1596" s="5">
        <v>0.00866521</v>
      </c>
      <c r="Q1596" s="5">
        <v>45.722</v>
      </c>
      <c r="R1596" s="5">
        <v>61.7461</v>
      </c>
      <c r="S1596" s="13">
        <v>21.471066278009463</v>
      </c>
      <c r="T1596" s="5"/>
    </row>
    <row r="1597">
      <c r="A1597" s="5" t="s">
        <v>3214</v>
      </c>
      <c r="B1597" s="6" t="str">
        <f t="shared" si="1"/>
        <v>4</v>
      </c>
      <c r="C1597" s="6" t="str">
        <f t="shared" si="2"/>
        <v>60</v>
      </c>
      <c r="D1597" s="6" t="str">
        <f t="shared" si="3"/>
        <v>60</v>
      </c>
      <c r="F1597" s="5"/>
      <c r="G1597" s="5">
        <v>1113.0</v>
      </c>
      <c r="H1597" s="5">
        <v>462.0</v>
      </c>
      <c r="I1597" s="5">
        <v>22794.0</v>
      </c>
      <c r="J1597" s="5">
        <v>3606.74</v>
      </c>
      <c r="K1597" s="5">
        <v>364.0</v>
      </c>
      <c r="L1597" s="5">
        <v>32731.0</v>
      </c>
      <c r="M1597" s="5">
        <v>30739.0</v>
      </c>
      <c r="N1597" s="5">
        <v>0.00401541</v>
      </c>
      <c r="O1597" s="5">
        <v>0.0211676</v>
      </c>
      <c r="P1597" s="5">
        <v>0.0084084</v>
      </c>
      <c r="Q1597" s="5">
        <v>45.7903</v>
      </c>
      <c r="R1597" s="5">
        <v>63.1459</v>
      </c>
      <c r="S1597" s="13">
        <v>21.67408661263994</v>
      </c>
      <c r="T1597" s="5"/>
    </row>
    <row r="1598">
      <c r="A1598" s="5" t="s">
        <v>3215</v>
      </c>
      <c r="B1598" s="6" t="str">
        <f t="shared" si="1"/>
        <v>4</v>
      </c>
      <c r="C1598" s="6" t="str">
        <f t="shared" si="2"/>
        <v>60</v>
      </c>
      <c r="D1598" s="6" t="str">
        <f t="shared" si="3"/>
        <v>60</v>
      </c>
      <c r="F1598" s="5"/>
      <c r="G1598" s="5">
        <v>1148.0</v>
      </c>
      <c r="H1598" s="5">
        <v>456.0</v>
      </c>
      <c r="I1598" s="5">
        <v>23037.0</v>
      </c>
      <c r="J1598" s="5">
        <v>3601.38</v>
      </c>
      <c r="K1598" s="5">
        <v>511.0</v>
      </c>
      <c r="L1598" s="5">
        <v>32731.0</v>
      </c>
      <c r="M1598" s="5">
        <v>29552.0</v>
      </c>
      <c r="N1598" s="5">
        <v>0.00246598</v>
      </c>
      <c r="O1598" s="5">
        <v>0.0188119</v>
      </c>
      <c r="P1598" s="5">
        <v>0.00671592</v>
      </c>
      <c r="Q1598" s="5">
        <v>39.498</v>
      </c>
      <c r="R1598" s="5">
        <v>65.9285</v>
      </c>
      <c r="S1598" s="13">
        <v>18.685929580503668</v>
      </c>
      <c r="T1598" s="5"/>
    </row>
    <row r="1599">
      <c r="A1599" s="5" t="s">
        <v>3216</v>
      </c>
      <c r="B1599" s="6" t="str">
        <f t="shared" si="1"/>
        <v>4</v>
      </c>
      <c r="C1599" s="6" t="str">
        <f t="shared" si="2"/>
        <v>60</v>
      </c>
      <c r="D1599" s="6" t="str">
        <f t="shared" si="3"/>
        <v>60</v>
      </c>
      <c r="F1599" s="5"/>
      <c r="G1599" s="5">
        <v>1077.0</v>
      </c>
      <c r="H1599" s="5">
        <v>465.0</v>
      </c>
      <c r="I1599" s="5">
        <v>22417.0</v>
      </c>
      <c r="J1599" s="5">
        <v>3604.03</v>
      </c>
      <c r="K1599" s="5">
        <v>508.0</v>
      </c>
      <c r="L1599" s="5">
        <v>32731.0</v>
      </c>
      <c r="M1599" s="5">
        <v>29328.0</v>
      </c>
      <c r="N1599" s="5">
        <v>0.00322675</v>
      </c>
      <c r="O1599" s="5">
        <v>0.0151165</v>
      </c>
      <c r="P1599" s="5">
        <v>0.00676692</v>
      </c>
      <c r="Q1599" s="5">
        <v>44.2262</v>
      </c>
      <c r="R1599" s="5">
        <v>60.4336</v>
      </c>
      <c r="S1599" s="13">
        <v>20.737981640536614</v>
      </c>
      <c r="T1599" s="5"/>
    </row>
    <row r="1600">
      <c r="A1600" s="5" t="s">
        <v>3217</v>
      </c>
      <c r="B1600" s="6" t="str">
        <f t="shared" si="1"/>
        <v>4</v>
      </c>
      <c r="C1600" s="6" t="str">
        <f t="shared" si="2"/>
        <v>60</v>
      </c>
      <c r="D1600" s="6" t="str">
        <f t="shared" si="3"/>
        <v>60</v>
      </c>
      <c r="F1600" s="5"/>
      <c r="G1600" s="5">
        <v>1214.0</v>
      </c>
      <c r="H1600" s="5">
        <v>443.0</v>
      </c>
      <c r="I1600" s="5">
        <v>22793.0</v>
      </c>
      <c r="J1600" s="5">
        <v>3601.81</v>
      </c>
      <c r="K1600" s="5">
        <v>442.0</v>
      </c>
      <c r="L1600" s="5">
        <v>32731.0</v>
      </c>
      <c r="M1600" s="5">
        <v>29265.0</v>
      </c>
      <c r="N1600" s="5">
        <v>0.00334447</v>
      </c>
      <c r="O1600" s="5">
        <v>0.018111</v>
      </c>
      <c r="P1600" s="5">
        <v>0.00801905</v>
      </c>
      <c r="Q1600" s="5">
        <v>42.4425</v>
      </c>
      <c r="R1600" s="5">
        <v>63.5454</v>
      </c>
      <c r="S1600" s="13">
        <v>20.192065218056275</v>
      </c>
      <c r="T1600" s="5"/>
    </row>
    <row r="1601">
      <c r="A1601" s="5" t="s">
        <v>3218</v>
      </c>
      <c r="B1601" s="6" t="str">
        <f t="shared" si="1"/>
        <v>4</v>
      </c>
      <c r="C1601" s="6" t="str">
        <f t="shared" si="2"/>
        <v>60</v>
      </c>
      <c r="D1601" s="6" t="str">
        <f t="shared" si="3"/>
        <v>60</v>
      </c>
      <c r="E1601" s="9">
        <f>min(G1592:G1601)</f>
        <v>1077</v>
      </c>
      <c r="F1601" s="9">
        <f>min(I1592:I1601)</f>
        <v>21826</v>
      </c>
      <c r="G1601" s="5">
        <v>1155.0</v>
      </c>
      <c r="H1601" s="5">
        <v>458.0</v>
      </c>
      <c r="I1601" s="5">
        <v>22874.0</v>
      </c>
      <c r="J1601" s="5">
        <v>3605.77</v>
      </c>
      <c r="K1601" s="5">
        <v>435.0</v>
      </c>
      <c r="L1601" s="5">
        <v>32731.0</v>
      </c>
      <c r="M1601" s="5">
        <v>29265.0</v>
      </c>
      <c r="N1601" s="5">
        <v>0.00332082</v>
      </c>
      <c r="O1601" s="5">
        <v>0.0219574</v>
      </c>
      <c r="P1601" s="5">
        <v>0.00697839</v>
      </c>
      <c r="Q1601" s="5">
        <v>45.3477</v>
      </c>
      <c r="R1601" s="5">
        <v>71.9957</v>
      </c>
      <c r="S1601" s="13">
        <v>21.559049863364276</v>
      </c>
      <c r="T1601" s="5"/>
    </row>
    <row r="1602">
      <c r="A1602" s="5" t="s">
        <v>3219</v>
      </c>
      <c r="B1602" s="6" t="str">
        <f t="shared" si="1"/>
        <v>4</v>
      </c>
      <c r="C1602" s="6" t="str">
        <f t="shared" si="2"/>
        <v>40</v>
      </c>
      <c r="D1602" s="6" t="str">
        <f t="shared" si="3"/>
        <v>12</v>
      </c>
      <c r="F1602" s="5"/>
      <c r="G1602" s="5">
        <v>140.0</v>
      </c>
      <c r="H1602" s="5">
        <v>106.0</v>
      </c>
      <c r="I1602" s="5">
        <v>1944.0</v>
      </c>
      <c r="J1602" s="5">
        <v>1804.69</v>
      </c>
      <c r="K1602" s="5">
        <v>69.0</v>
      </c>
      <c r="L1602" s="5">
        <v>3102.0</v>
      </c>
      <c r="M1602" s="5">
        <v>2513.0</v>
      </c>
      <c r="N1602" s="5">
        <v>9.49667E-4</v>
      </c>
      <c r="O1602" s="5">
        <v>0.00925779</v>
      </c>
      <c r="P1602" s="5">
        <v>0.0012804</v>
      </c>
      <c r="Q1602" s="5">
        <v>26.9598</v>
      </c>
      <c r="R1602" s="5">
        <v>32.8777</v>
      </c>
      <c r="S1602" s="13">
        <v>12.36991181685206</v>
      </c>
      <c r="T1602" s="5"/>
    </row>
    <row r="1603">
      <c r="A1603" s="5" t="s">
        <v>3220</v>
      </c>
      <c r="B1603" s="6" t="str">
        <f t="shared" si="1"/>
        <v>4</v>
      </c>
      <c r="C1603" s="6" t="str">
        <f t="shared" si="2"/>
        <v>40</v>
      </c>
      <c r="D1603" s="6" t="str">
        <f t="shared" si="3"/>
        <v>12</v>
      </c>
      <c r="F1603" s="5"/>
      <c r="G1603" s="5">
        <v>141.0</v>
      </c>
      <c r="H1603" s="5">
        <v>104.0</v>
      </c>
      <c r="I1603" s="5">
        <v>1924.0</v>
      </c>
      <c r="J1603" s="5">
        <v>1692.66</v>
      </c>
      <c r="K1603" s="5">
        <v>72.0</v>
      </c>
      <c r="L1603" s="5">
        <v>3102.0</v>
      </c>
      <c r="M1603" s="5">
        <v>2560.0</v>
      </c>
      <c r="N1603" s="5">
        <v>9.37331E-4</v>
      </c>
      <c r="O1603" s="5">
        <v>0.00800842</v>
      </c>
      <c r="P1603" s="5">
        <v>0.00182345</v>
      </c>
      <c r="Q1603" s="5">
        <v>26.4104</v>
      </c>
      <c r="R1603" s="5">
        <v>33.4044</v>
      </c>
      <c r="S1603" s="13">
        <v>11.96351339997396</v>
      </c>
      <c r="T1603" s="5"/>
    </row>
    <row r="1604">
      <c r="A1604" s="5" t="s">
        <v>3221</v>
      </c>
      <c r="B1604" s="6" t="str">
        <f t="shared" si="1"/>
        <v>4</v>
      </c>
      <c r="C1604" s="6" t="str">
        <f t="shared" si="2"/>
        <v>40</v>
      </c>
      <c r="D1604" s="6" t="str">
        <f t="shared" si="3"/>
        <v>12</v>
      </c>
      <c r="F1604" s="5"/>
      <c r="G1604" s="5">
        <v>141.0</v>
      </c>
      <c r="H1604" s="5">
        <v>104.0</v>
      </c>
      <c r="I1604" s="5">
        <v>1945.0</v>
      </c>
      <c r="J1604" s="5">
        <v>1703.91</v>
      </c>
      <c r="K1604" s="5">
        <v>65.0</v>
      </c>
      <c r="L1604" s="5">
        <v>3102.0</v>
      </c>
      <c r="M1604" s="5">
        <v>2616.0</v>
      </c>
      <c r="N1604" s="5">
        <v>0.00104415</v>
      </c>
      <c r="O1604" s="5">
        <v>0.00888452</v>
      </c>
      <c r="P1604" s="5">
        <v>9.59412E-4</v>
      </c>
      <c r="Q1604" s="5">
        <v>27.5669</v>
      </c>
      <c r="R1604" s="5">
        <v>33.9224</v>
      </c>
      <c r="S1604" s="13">
        <v>12.643385529650931</v>
      </c>
      <c r="T1604" s="5"/>
    </row>
    <row r="1605">
      <c r="A1605" s="5" t="s">
        <v>3222</v>
      </c>
      <c r="B1605" s="6" t="str">
        <f t="shared" si="1"/>
        <v>4</v>
      </c>
      <c r="C1605" s="6" t="str">
        <f t="shared" si="2"/>
        <v>40</v>
      </c>
      <c r="D1605" s="6" t="str">
        <f t="shared" si="3"/>
        <v>12</v>
      </c>
      <c r="F1605" s="5"/>
      <c r="G1605" s="5">
        <v>146.0</v>
      </c>
      <c r="H1605" s="5">
        <v>104.0</v>
      </c>
      <c r="I1605" s="5">
        <v>1925.0</v>
      </c>
      <c r="J1605" s="5">
        <v>1761.43</v>
      </c>
      <c r="K1605" s="5">
        <v>72.0</v>
      </c>
      <c r="L1605" s="5">
        <v>3102.0</v>
      </c>
      <c r="M1605" s="5">
        <v>2574.0</v>
      </c>
      <c r="N1605" s="5">
        <v>9.35161E-4</v>
      </c>
      <c r="O1605" s="5">
        <v>0.00818555</v>
      </c>
      <c r="P1605" s="5">
        <v>0.00210406</v>
      </c>
      <c r="Q1605" s="5">
        <v>27.0549</v>
      </c>
      <c r="R1605" s="5">
        <v>33.7087</v>
      </c>
      <c r="S1605" s="13">
        <v>12.291502638196768</v>
      </c>
      <c r="T1605" s="5"/>
    </row>
    <row r="1606">
      <c r="A1606" s="5" t="s">
        <v>3223</v>
      </c>
      <c r="B1606" s="6" t="str">
        <f t="shared" si="1"/>
        <v>4</v>
      </c>
      <c r="C1606" s="6" t="str">
        <f t="shared" si="2"/>
        <v>40</v>
      </c>
      <c r="D1606" s="6" t="str">
        <f t="shared" si="3"/>
        <v>12</v>
      </c>
      <c r="F1606" s="5"/>
      <c r="G1606" s="5">
        <v>153.0</v>
      </c>
      <c r="H1606" s="5">
        <v>108.0</v>
      </c>
      <c r="I1606" s="5">
        <v>1957.0</v>
      </c>
      <c r="J1606" s="5">
        <v>1741.27</v>
      </c>
      <c r="K1606" s="5">
        <v>283.0</v>
      </c>
      <c r="L1606" s="5">
        <v>3102.0</v>
      </c>
      <c r="M1606" s="5">
        <v>2654.0</v>
      </c>
      <c r="N1606" s="5">
        <v>0.00109857</v>
      </c>
      <c r="O1606" s="5">
        <v>0.00840659</v>
      </c>
      <c r="P1606" s="5">
        <v>0.00157831</v>
      </c>
      <c r="Q1606" s="5">
        <v>28.3074</v>
      </c>
      <c r="R1606" s="5">
        <v>33.8276</v>
      </c>
      <c r="S1606" s="13">
        <v>12.944150463187503</v>
      </c>
      <c r="T1606" s="5"/>
    </row>
    <row r="1607">
      <c r="A1607" s="5" t="s">
        <v>3224</v>
      </c>
      <c r="B1607" s="6" t="str">
        <f t="shared" si="1"/>
        <v>4</v>
      </c>
      <c r="C1607" s="6" t="str">
        <f t="shared" si="2"/>
        <v>40</v>
      </c>
      <c r="D1607" s="6" t="str">
        <f t="shared" si="3"/>
        <v>12</v>
      </c>
      <c r="F1607" s="5"/>
      <c r="G1607" s="5">
        <v>153.0</v>
      </c>
      <c r="H1607" s="5">
        <v>108.0</v>
      </c>
      <c r="I1607" s="5">
        <v>1946.0</v>
      </c>
      <c r="J1607" s="5">
        <v>1768.45</v>
      </c>
      <c r="K1607" s="5">
        <v>96.0</v>
      </c>
      <c r="L1607" s="5">
        <v>3102.0</v>
      </c>
      <c r="M1607" s="5">
        <v>2508.0</v>
      </c>
      <c r="N1607" s="5">
        <v>0.00110647</v>
      </c>
      <c r="O1607" s="5">
        <v>0.0083067</v>
      </c>
      <c r="P1607" s="5">
        <v>0.00186017</v>
      </c>
      <c r="Q1607" s="5">
        <v>28.4503</v>
      </c>
      <c r="R1607" s="5">
        <v>33.938</v>
      </c>
      <c r="S1607" s="13">
        <v>12.861436082575189</v>
      </c>
      <c r="T1607" s="5"/>
    </row>
    <row r="1608">
      <c r="A1608" s="5" t="s">
        <v>3225</v>
      </c>
      <c r="B1608" s="6" t="str">
        <f t="shared" si="1"/>
        <v>4</v>
      </c>
      <c r="C1608" s="6" t="str">
        <f t="shared" si="2"/>
        <v>40</v>
      </c>
      <c r="D1608" s="6" t="str">
        <f t="shared" si="3"/>
        <v>12</v>
      </c>
      <c r="F1608" s="5"/>
      <c r="G1608" s="5">
        <v>152.0</v>
      </c>
      <c r="H1608" s="5">
        <v>105.0</v>
      </c>
      <c r="I1608" s="5">
        <v>1946.0</v>
      </c>
      <c r="J1608" s="5">
        <v>2020.52</v>
      </c>
      <c r="K1608" s="5">
        <v>85.0</v>
      </c>
      <c r="L1608" s="5">
        <v>3102.0</v>
      </c>
      <c r="M1608" s="5">
        <v>2538.0</v>
      </c>
      <c r="N1608" s="5">
        <v>0.00105745</v>
      </c>
      <c r="O1608" s="5">
        <v>0.0108698</v>
      </c>
      <c r="P1608" s="5">
        <v>0.00103783</v>
      </c>
      <c r="Q1608" s="5">
        <v>30.5735</v>
      </c>
      <c r="R1608" s="5">
        <v>34.2661</v>
      </c>
      <c r="S1608" s="13">
        <v>14.02908546688416</v>
      </c>
      <c r="T1608" s="5"/>
    </row>
    <row r="1609">
      <c r="A1609" s="5" t="s">
        <v>3226</v>
      </c>
      <c r="B1609" s="6" t="str">
        <f t="shared" si="1"/>
        <v>4</v>
      </c>
      <c r="C1609" s="6" t="str">
        <f t="shared" si="2"/>
        <v>40</v>
      </c>
      <c r="D1609" s="6" t="str">
        <f t="shared" si="3"/>
        <v>12</v>
      </c>
      <c r="F1609" s="5"/>
      <c r="G1609" s="5">
        <v>150.0</v>
      </c>
      <c r="H1609" s="5">
        <v>107.0</v>
      </c>
      <c r="I1609" s="5">
        <v>1927.0</v>
      </c>
      <c r="J1609" s="5">
        <v>1766.02</v>
      </c>
      <c r="K1609" s="5">
        <v>233.0</v>
      </c>
      <c r="L1609" s="5">
        <v>3102.0</v>
      </c>
      <c r="M1609" s="5">
        <v>2523.0</v>
      </c>
      <c r="N1609" s="5">
        <v>0.00106167</v>
      </c>
      <c r="O1609" s="5">
        <v>0.00830131</v>
      </c>
      <c r="P1609" s="5">
        <v>0.00191575</v>
      </c>
      <c r="Q1609" s="5">
        <v>28.7336</v>
      </c>
      <c r="R1609" s="5">
        <v>33.5944</v>
      </c>
      <c r="S1609" s="13">
        <v>12.948291131556644</v>
      </c>
      <c r="T1609" s="5"/>
    </row>
    <row r="1610">
      <c r="A1610" s="5" t="s">
        <v>3227</v>
      </c>
      <c r="B1610" s="6" t="str">
        <f t="shared" si="1"/>
        <v>4</v>
      </c>
      <c r="C1610" s="6" t="str">
        <f t="shared" si="2"/>
        <v>40</v>
      </c>
      <c r="D1610" s="6" t="str">
        <f t="shared" si="3"/>
        <v>12</v>
      </c>
      <c r="F1610" s="5"/>
      <c r="G1610" s="5">
        <v>146.0</v>
      </c>
      <c r="H1610" s="5">
        <v>104.0</v>
      </c>
      <c r="I1610" s="5">
        <v>1925.0</v>
      </c>
      <c r="J1610" s="5">
        <v>1625.03</v>
      </c>
      <c r="K1610" s="5">
        <v>490.0</v>
      </c>
      <c r="L1610" s="5">
        <v>3102.0</v>
      </c>
      <c r="M1610" s="5">
        <v>2607.0</v>
      </c>
      <c r="N1610" s="5">
        <v>8.98582E-4</v>
      </c>
      <c r="O1610" s="5">
        <v>0.00793559</v>
      </c>
      <c r="P1610" s="5">
        <v>0.00149334</v>
      </c>
      <c r="Q1610" s="5">
        <v>28.7378</v>
      </c>
      <c r="R1610" s="5">
        <v>34.005</v>
      </c>
      <c r="S1610" s="13">
        <v>12.950751091802761</v>
      </c>
      <c r="T1610" s="5"/>
    </row>
    <row r="1611">
      <c r="A1611" s="5" t="s">
        <v>3228</v>
      </c>
      <c r="B1611" s="6" t="str">
        <f t="shared" si="1"/>
        <v>4</v>
      </c>
      <c r="C1611" s="6" t="str">
        <f t="shared" si="2"/>
        <v>40</v>
      </c>
      <c r="D1611" s="6" t="str">
        <f t="shared" si="3"/>
        <v>12</v>
      </c>
      <c r="E1611" s="9">
        <f>min(G1602:G1611)</f>
        <v>140</v>
      </c>
      <c r="F1611" s="9">
        <f>min(I1602:I1611)</f>
        <v>1891</v>
      </c>
      <c r="G1611" s="5">
        <v>140.0</v>
      </c>
      <c r="H1611" s="5">
        <v>103.0</v>
      </c>
      <c r="I1611" s="5">
        <v>1891.0</v>
      </c>
      <c r="J1611" s="5">
        <v>1650.03</v>
      </c>
      <c r="K1611" s="5">
        <v>69.0</v>
      </c>
      <c r="L1611" s="5">
        <v>3102.0</v>
      </c>
      <c r="M1611" s="5">
        <v>2560.0</v>
      </c>
      <c r="N1611" s="5">
        <v>9.20657E-4</v>
      </c>
      <c r="O1611" s="5">
        <v>0.00791138</v>
      </c>
      <c r="P1611" s="5">
        <v>0.00163092</v>
      </c>
      <c r="Q1611" s="5">
        <v>28.6574</v>
      </c>
      <c r="R1611" s="5">
        <v>34.1033</v>
      </c>
      <c r="S1611" s="13">
        <v>13.193322248789144</v>
      </c>
      <c r="T1611" s="5"/>
    </row>
    <row r="1612">
      <c r="A1612" s="5" t="s">
        <v>3229</v>
      </c>
      <c r="B1612" s="6" t="str">
        <f t="shared" si="1"/>
        <v>4</v>
      </c>
      <c r="C1612" s="6" t="str">
        <f t="shared" si="2"/>
        <v>40</v>
      </c>
      <c r="D1612" s="6" t="str">
        <f t="shared" si="3"/>
        <v>12</v>
      </c>
      <c r="F1612" s="5"/>
      <c r="G1612" s="5">
        <v>135.0</v>
      </c>
      <c r="H1612" s="5">
        <v>99.0</v>
      </c>
      <c r="I1612" s="5">
        <v>1903.0</v>
      </c>
      <c r="J1612" s="5">
        <v>1672.28</v>
      </c>
      <c r="K1612" s="5">
        <v>591.0</v>
      </c>
      <c r="L1612" s="5">
        <v>3178.0</v>
      </c>
      <c r="M1612" s="5">
        <v>2483.0</v>
      </c>
      <c r="N1612" s="5">
        <v>0.00100392</v>
      </c>
      <c r="O1612" s="5">
        <v>0.0078059</v>
      </c>
      <c r="P1612" s="5">
        <v>0.00181883</v>
      </c>
      <c r="Q1612" s="5">
        <v>30.8953</v>
      </c>
      <c r="R1612" s="5">
        <v>34.5121</v>
      </c>
      <c r="S1612" s="13">
        <v>14.096184105088895</v>
      </c>
      <c r="T1612" s="5"/>
    </row>
    <row r="1613">
      <c r="A1613" s="5" t="s">
        <v>3230</v>
      </c>
      <c r="B1613" s="6" t="str">
        <f t="shared" si="1"/>
        <v>4</v>
      </c>
      <c r="C1613" s="6" t="str">
        <f t="shared" si="2"/>
        <v>40</v>
      </c>
      <c r="D1613" s="6" t="str">
        <f t="shared" si="3"/>
        <v>12</v>
      </c>
      <c r="F1613" s="5"/>
      <c r="G1613" s="5">
        <v>148.0</v>
      </c>
      <c r="H1613" s="5">
        <v>104.0</v>
      </c>
      <c r="I1613" s="5">
        <v>1956.0</v>
      </c>
      <c r="J1613" s="5">
        <v>1643.65</v>
      </c>
      <c r="K1613" s="5">
        <v>324.0</v>
      </c>
      <c r="L1613" s="5">
        <v>3178.0</v>
      </c>
      <c r="M1613" s="5">
        <v>2562.0</v>
      </c>
      <c r="N1613" s="5">
        <v>8.63393E-4</v>
      </c>
      <c r="O1613" s="5">
        <v>0.00875549</v>
      </c>
      <c r="P1613" s="5">
        <v>8.61468E-4</v>
      </c>
      <c r="Q1613" s="5">
        <v>30.3319</v>
      </c>
      <c r="R1613" s="5">
        <v>35.4469</v>
      </c>
      <c r="S1613" s="13">
        <v>13.703119655184006</v>
      </c>
      <c r="T1613" s="5"/>
    </row>
    <row r="1614">
      <c r="A1614" s="5" t="s">
        <v>3231</v>
      </c>
      <c r="B1614" s="6" t="str">
        <f t="shared" si="1"/>
        <v>4</v>
      </c>
      <c r="C1614" s="6" t="str">
        <f t="shared" si="2"/>
        <v>40</v>
      </c>
      <c r="D1614" s="6" t="str">
        <f t="shared" si="3"/>
        <v>12</v>
      </c>
      <c r="F1614" s="5"/>
      <c r="G1614" s="5">
        <v>135.0</v>
      </c>
      <c r="H1614" s="5">
        <v>100.0</v>
      </c>
      <c r="I1614" s="5">
        <v>1912.0</v>
      </c>
      <c r="J1614" s="5">
        <v>1764.85</v>
      </c>
      <c r="K1614" s="5">
        <v>653.0</v>
      </c>
      <c r="L1614" s="5">
        <v>3178.0</v>
      </c>
      <c r="M1614" s="5">
        <v>2556.0</v>
      </c>
      <c r="N1614" s="5">
        <v>9.60232E-4</v>
      </c>
      <c r="O1614" s="5">
        <v>0.00857165</v>
      </c>
      <c r="P1614" s="5">
        <v>0.00172958</v>
      </c>
      <c r="Q1614" s="5">
        <v>29.5258</v>
      </c>
      <c r="R1614" s="5">
        <v>28.0931</v>
      </c>
      <c r="S1614" s="13">
        <v>13.639301708313864</v>
      </c>
      <c r="T1614" s="5"/>
    </row>
    <row r="1615">
      <c r="A1615" s="5" t="s">
        <v>3232</v>
      </c>
      <c r="B1615" s="6" t="str">
        <f t="shared" si="1"/>
        <v>4</v>
      </c>
      <c r="C1615" s="6" t="str">
        <f t="shared" si="2"/>
        <v>40</v>
      </c>
      <c r="D1615" s="6" t="str">
        <f t="shared" si="3"/>
        <v>12</v>
      </c>
      <c r="F1615" s="5"/>
      <c r="G1615" s="5">
        <v>139.0</v>
      </c>
      <c r="H1615" s="5">
        <v>104.0</v>
      </c>
      <c r="I1615" s="5">
        <v>1916.0</v>
      </c>
      <c r="J1615" s="5">
        <v>1575.74</v>
      </c>
      <c r="K1615" s="5">
        <v>74.0</v>
      </c>
      <c r="L1615" s="5">
        <v>3178.0</v>
      </c>
      <c r="M1615" s="5">
        <v>2562.0</v>
      </c>
      <c r="N1615" s="5">
        <v>9.21815E-4</v>
      </c>
      <c r="O1615" s="5">
        <v>0.00783271</v>
      </c>
      <c r="P1615" s="5">
        <v>0.0012678</v>
      </c>
      <c r="Q1615" s="5">
        <v>26.1836</v>
      </c>
      <c r="R1615" s="5">
        <v>34.2682</v>
      </c>
      <c r="S1615" s="13">
        <v>11.734477962844313</v>
      </c>
      <c r="T1615" s="5"/>
    </row>
    <row r="1616">
      <c r="A1616" s="5" t="s">
        <v>3233</v>
      </c>
      <c r="B1616" s="6" t="str">
        <f t="shared" si="1"/>
        <v>4</v>
      </c>
      <c r="C1616" s="6" t="str">
        <f t="shared" si="2"/>
        <v>40</v>
      </c>
      <c r="D1616" s="6" t="str">
        <f t="shared" si="3"/>
        <v>12</v>
      </c>
      <c r="F1616" s="5"/>
      <c r="G1616" s="5">
        <v>141.0</v>
      </c>
      <c r="H1616" s="5">
        <v>100.0</v>
      </c>
      <c r="I1616" s="5">
        <v>1914.0</v>
      </c>
      <c r="J1616" s="5">
        <v>1708.18</v>
      </c>
      <c r="K1616" s="5">
        <v>134.0</v>
      </c>
      <c r="L1616" s="5">
        <v>3178.0</v>
      </c>
      <c r="M1616" s="5">
        <v>2590.0</v>
      </c>
      <c r="N1616" s="5">
        <v>8.79669E-4</v>
      </c>
      <c r="O1616" s="5">
        <v>0.00898988</v>
      </c>
      <c r="P1616" s="5">
        <v>0.00101494</v>
      </c>
      <c r="Q1616" s="5">
        <v>29.6833</v>
      </c>
      <c r="R1616" s="5">
        <v>33.9544</v>
      </c>
      <c r="S1616" s="13">
        <v>13.452985010501594</v>
      </c>
      <c r="T1616" s="5"/>
    </row>
    <row r="1617">
      <c r="A1617" s="5" t="s">
        <v>3234</v>
      </c>
      <c r="B1617" s="6" t="str">
        <f t="shared" si="1"/>
        <v>4</v>
      </c>
      <c r="C1617" s="6" t="str">
        <f t="shared" si="2"/>
        <v>40</v>
      </c>
      <c r="D1617" s="6" t="str">
        <f t="shared" si="3"/>
        <v>12</v>
      </c>
      <c r="F1617" s="5"/>
      <c r="G1617" s="5">
        <v>162.0</v>
      </c>
      <c r="H1617" s="5">
        <v>111.0</v>
      </c>
      <c r="I1617" s="5">
        <v>1939.0</v>
      </c>
      <c r="J1617" s="5">
        <v>1559.57</v>
      </c>
      <c r="K1617" s="5">
        <v>491.0</v>
      </c>
      <c r="L1617" s="5">
        <v>3178.0</v>
      </c>
      <c r="M1617" s="5">
        <v>2562.0</v>
      </c>
      <c r="N1617" s="5">
        <v>9.36869E-4</v>
      </c>
      <c r="O1617" s="5">
        <v>0.00775085</v>
      </c>
      <c r="P1617" s="5">
        <v>0.0012051</v>
      </c>
      <c r="Q1617" s="5">
        <v>27.3915</v>
      </c>
      <c r="R1617" s="5">
        <v>34.6372</v>
      </c>
      <c r="S1617" s="13">
        <v>12.326455849467346</v>
      </c>
      <c r="T1617" s="5"/>
    </row>
    <row r="1618">
      <c r="A1618" s="5" t="s">
        <v>3235</v>
      </c>
      <c r="B1618" s="6" t="str">
        <f t="shared" si="1"/>
        <v>4</v>
      </c>
      <c r="C1618" s="6" t="str">
        <f t="shared" si="2"/>
        <v>40</v>
      </c>
      <c r="D1618" s="6" t="str">
        <f t="shared" si="3"/>
        <v>12</v>
      </c>
      <c r="F1618" s="5"/>
      <c r="G1618" s="5">
        <v>135.0</v>
      </c>
      <c r="H1618" s="5">
        <v>99.0</v>
      </c>
      <c r="I1618" s="5">
        <v>1907.0</v>
      </c>
      <c r="J1618" s="5">
        <v>1869.6</v>
      </c>
      <c r="K1618" s="5">
        <v>88.0</v>
      </c>
      <c r="L1618" s="5">
        <v>3178.0</v>
      </c>
      <c r="M1618" s="5">
        <v>2562.0</v>
      </c>
      <c r="N1618" s="5">
        <v>0.001478</v>
      </c>
      <c r="O1618" s="5">
        <v>0.0096314</v>
      </c>
      <c r="P1618" s="5">
        <v>8.50236E-4</v>
      </c>
      <c r="Q1618" s="5">
        <v>29.7726</v>
      </c>
      <c r="R1618" s="5">
        <v>34.1072</v>
      </c>
      <c r="S1618" s="13">
        <v>13.825921791580804</v>
      </c>
      <c r="T1618" s="5"/>
    </row>
    <row r="1619">
      <c r="A1619" s="5" t="s">
        <v>3236</v>
      </c>
      <c r="B1619" s="6" t="str">
        <f t="shared" si="1"/>
        <v>4</v>
      </c>
      <c r="C1619" s="6" t="str">
        <f t="shared" si="2"/>
        <v>40</v>
      </c>
      <c r="D1619" s="6" t="str">
        <f t="shared" si="3"/>
        <v>12</v>
      </c>
      <c r="F1619" s="5"/>
      <c r="G1619" s="5">
        <v>149.0</v>
      </c>
      <c r="H1619" s="5">
        <v>105.0</v>
      </c>
      <c r="I1619" s="5">
        <v>1933.0</v>
      </c>
      <c r="J1619" s="5">
        <v>1649.68</v>
      </c>
      <c r="K1619" s="5">
        <v>390.0</v>
      </c>
      <c r="L1619" s="5">
        <v>3178.0</v>
      </c>
      <c r="M1619" s="5">
        <v>2562.0</v>
      </c>
      <c r="N1619" s="5">
        <v>9.53655E-4</v>
      </c>
      <c r="O1619" s="5">
        <v>0.00799633</v>
      </c>
      <c r="P1619" s="5">
        <v>0.00158481</v>
      </c>
      <c r="Q1619" s="5">
        <v>28.7339</v>
      </c>
      <c r="R1619" s="5">
        <v>35.3089</v>
      </c>
      <c r="S1619" s="13">
        <v>13.017639222320762</v>
      </c>
      <c r="T1619" s="5"/>
    </row>
    <row r="1620">
      <c r="A1620" s="5" t="s">
        <v>3237</v>
      </c>
      <c r="B1620" s="6" t="str">
        <f t="shared" si="1"/>
        <v>4</v>
      </c>
      <c r="C1620" s="6" t="str">
        <f t="shared" si="2"/>
        <v>40</v>
      </c>
      <c r="D1620" s="6" t="str">
        <f t="shared" si="3"/>
        <v>12</v>
      </c>
      <c r="F1620" s="5"/>
      <c r="G1620" s="5">
        <v>154.0</v>
      </c>
      <c r="H1620" s="5">
        <v>108.0</v>
      </c>
      <c r="I1620" s="5">
        <v>1944.0</v>
      </c>
      <c r="J1620" s="5">
        <v>1486.27</v>
      </c>
      <c r="K1620" s="5">
        <v>394.0</v>
      </c>
      <c r="L1620" s="5">
        <v>3178.0</v>
      </c>
      <c r="M1620" s="5">
        <v>2605.0</v>
      </c>
      <c r="N1620" s="5">
        <v>9.33594E-4</v>
      </c>
      <c r="O1620" s="5">
        <v>0.00746631</v>
      </c>
      <c r="P1620" s="5">
        <v>0.00101068</v>
      </c>
      <c r="Q1620" s="5">
        <v>27.3209</v>
      </c>
      <c r="R1620" s="5">
        <v>36.1231</v>
      </c>
      <c r="S1620" s="13">
        <v>12.38544873836251</v>
      </c>
      <c r="T1620" s="5"/>
    </row>
    <row r="1621">
      <c r="A1621" s="5" t="s">
        <v>3238</v>
      </c>
      <c r="B1621" s="6" t="str">
        <f t="shared" si="1"/>
        <v>4</v>
      </c>
      <c r="C1621" s="6" t="str">
        <f t="shared" si="2"/>
        <v>40</v>
      </c>
      <c r="D1621" s="6" t="str">
        <f t="shared" si="3"/>
        <v>12</v>
      </c>
      <c r="E1621" s="9">
        <f>min(G1612:G1621)</f>
        <v>135</v>
      </c>
      <c r="F1621" s="9">
        <f>min(I1612:I1621)</f>
        <v>1891</v>
      </c>
      <c r="G1621" s="5">
        <v>154.0</v>
      </c>
      <c r="H1621" s="5">
        <v>100.0</v>
      </c>
      <c r="I1621" s="5">
        <v>1891.0</v>
      </c>
      <c r="J1621" s="5">
        <v>1592.79</v>
      </c>
      <c r="K1621" s="5">
        <v>593.0</v>
      </c>
      <c r="L1621" s="5">
        <v>3178.0</v>
      </c>
      <c r="M1621" s="5">
        <v>2503.0</v>
      </c>
      <c r="N1621" s="5">
        <v>9.75098E-4</v>
      </c>
      <c r="O1621" s="5">
        <v>0.0083765</v>
      </c>
      <c r="P1621" s="5">
        <v>7.63551E-4</v>
      </c>
      <c r="Q1621" s="5">
        <v>29.4873</v>
      </c>
      <c r="R1621" s="5">
        <v>35.9035</v>
      </c>
      <c r="S1621" s="13">
        <v>13.631441973728023</v>
      </c>
      <c r="T1621" s="5"/>
    </row>
    <row r="1622">
      <c r="A1622" s="5" t="s">
        <v>3239</v>
      </c>
      <c r="B1622" s="6" t="str">
        <f t="shared" si="1"/>
        <v>4</v>
      </c>
      <c r="C1622" s="6" t="str">
        <f t="shared" si="2"/>
        <v>40</v>
      </c>
      <c r="D1622" s="6" t="str">
        <f t="shared" si="3"/>
        <v>12</v>
      </c>
      <c r="F1622" s="5"/>
      <c r="G1622" s="5">
        <v>135.0</v>
      </c>
      <c r="H1622" s="5">
        <v>105.0</v>
      </c>
      <c r="I1622" s="5">
        <v>1629.0</v>
      </c>
      <c r="J1622" s="5">
        <v>1758.84</v>
      </c>
      <c r="K1622" s="5">
        <v>70.0</v>
      </c>
      <c r="L1622" s="5">
        <v>2735.0</v>
      </c>
      <c r="M1622" s="5">
        <v>2288.0</v>
      </c>
      <c r="N1622" s="5">
        <v>0.00100154</v>
      </c>
      <c r="O1622" s="5">
        <v>0.00938865</v>
      </c>
      <c r="P1622" s="5">
        <v>8.14382E-4</v>
      </c>
      <c r="Q1622" s="5">
        <v>31.5442</v>
      </c>
      <c r="R1622" s="5">
        <v>32.9513</v>
      </c>
      <c r="S1622" s="13">
        <v>14.330109141084769</v>
      </c>
      <c r="T1622" s="5"/>
    </row>
    <row r="1623">
      <c r="A1623" s="5" t="s">
        <v>3240</v>
      </c>
      <c r="B1623" s="6" t="str">
        <f t="shared" si="1"/>
        <v>4</v>
      </c>
      <c r="C1623" s="6" t="str">
        <f t="shared" si="2"/>
        <v>40</v>
      </c>
      <c r="D1623" s="6" t="str">
        <f t="shared" si="3"/>
        <v>12</v>
      </c>
      <c r="F1623" s="5"/>
      <c r="G1623" s="5">
        <v>127.0</v>
      </c>
      <c r="H1623" s="5">
        <v>97.0</v>
      </c>
      <c r="I1623" s="5">
        <v>1627.0</v>
      </c>
      <c r="J1623" s="5">
        <v>1623.35</v>
      </c>
      <c r="K1623" s="5">
        <v>143.0</v>
      </c>
      <c r="L1623" s="5">
        <v>2735.0</v>
      </c>
      <c r="M1623" s="5">
        <v>2288.0</v>
      </c>
      <c r="N1623" s="5">
        <v>0.00111168</v>
      </c>
      <c r="O1623" s="5">
        <v>0.00833922</v>
      </c>
      <c r="P1623" s="5">
        <v>8.75159E-4</v>
      </c>
      <c r="Q1623" s="5">
        <v>15.7477</v>
      </c>
      <c r="R1623" s="5">
        <v>34.7744</v>
      </c>
      <c r="S1623" s="13">
        <v>6.733748685787108</v>
      </c>
      <c r="T1623" s="5"/>
    </row>
    <row r="1624">
      <c r="A1624" s="5" t="s">
        <v>3241</v>
      </c>
      <c r="B1624" s="6" t="str">
        <f t="shared" si="1"/>
        <v>4</v>
      </c>
      <c r="C1624" s="6" t="str">
        <f t="shared" si="2"/>
        <v>40</v>
      </c>
      <c r="D1624" s="6" t="str">
        <f t="shared" si="3"/>
        <v>12</v>
      </c>
      <c r="F1624" s="5"/>
      <c r="G1624" s="5">
        <v>140.0</v>
      </c>
      <c r="H1624" s="5">
        <v>100.0</v>
      </c>
      <c r="I1624" s="5">
        <v>1642.0</v>
      </c>
      <c r="J1624" s="5">
        <v>1796.53</v>
      </c>
      <c r="K1624" s="5">
        <v>73.0</v>
      </c>
      <c r="L1624" s="5">
        <v>2735.0</v>
      </c>
      <c r="M1624" s="5">
        <v>2248.0</v>
      </c>
      <c r="N1624" s="5">
        <v>9.19473E-4</v>
      </c>
      <c r="O1624" s="5">
        <v>0.00951387</v>
      </c>
      <c r="P1624" s="5">
        <v>0.00103385</v>
      </c>
      <c r="Q1624" s="5">
        <v>31.0871</v>
      </c>
      <c r="R1624" s="5">
        <v>35.1138</v>
      </c>
      <c r="S1624" s="13">
        <v>14.45803456860326</v>
      </c>
      <c r="T1624" s="5"/>
    </row>
    <row r="1625">
      <c r="A1625" s="5" t="s">
        <v>3242</v>
      </c>
      <c r="B1625" s="6" t="str">
        <f t="shared" si="1"/>
        <v>4</v>
      </c>
      <c r="C1625" s="6" t="str">
        <f t="shared" si="2"/>
        <v>40</v>
      </c>
      <c r="D1625" s="6" t="str">
        <f t="shared" si="3"/>
        <v>12</v>
      </c>
      <c r="F1625" s="5"/>
      <c r="G1625" s="5">
        <v>126.0</v>
      </c>
      <c r="H1625" s="5">
        <v>91.0</v>
      </c>
      <c r="I1625" s="5">
        <v>1566.0</v>
      </c>
      <c r="J1625" s="5">
        <v>1704.7</v>
      </c>
      <c r="K1625" s="5">
        <v>120.0</v>
      </c>
      <c r="L1625" s="5">
        <v>2735.0</v>
      </c>
      <c r="M1625" s="5">
        <v>2299.0</v>
      </c>
      <c r="N1625" s="5">
        <v>0.0011017</v>
      </c>
      <c r="O1625" s="5">
        <v>0.0087334</v>
      </c>
      <c r="P1625" s="5">
        <v>0.00102931</v>
      </c>
      <c r="Q1625" s="5">
        <v>18.7992</v>
      </c>
      <c r="R1625" s="5">
        <v>34.8275</v>
      </c>
      <c r="S1625" s="13">
        <v>8.320269513862822</v>
      </c>
      <c r="T1625" s="5"/>
    </row>
    <row r="1626">
      <c r="A1626" s="5" t="s">
        <v>3243</v>
      </c>
      <c r="B1626" s="6" t="str">
        <f t="shared" si="1"/>
        <v>4</v>
      </c>
      <c r="C1626" s="6" t="str">
        <f t="shared" si="2"/>
        <v>40</v>
      </c>
      <c r="D1626" s="6" t="str">
        <f t="shared" si="3"/>
        <v>12</v>
      </c>
      <c r="F1626" s="5"/>
      <c r="G1626" s="5">
        <v>131.0</v>
      </c>
      <c r="H1626" s="5">
        <v>103.0</v>
      </c>
      <c r="I1626" s="5">
        <v>1622.0</v>
      </c>
      <c r="J1626" s="5">
        <v>1629.28</v>
      </c>
      <c r="K1626" s="5">
        <v>456.0</v>
      </c>
      <c r="L1626" s="5">
        <v>2735.0</v>
      </c>
      <c r="M1626" s="5">
        <v>2331.0</v>
      </c>
      <c r="N1626" s="5">
        <v>8.44633E-4</v>
      </c>
      <c r="O1626" s="5">
        <v>0.00834782</v>
      </c>
      <c r="P1626" s="5">
        <v>0.00117684</v>
      </c>
      <c r="Q1626" s="5">
        <v>33.6503</v>
      </c>
      <c r="R1626" s="5">
        <v>34.7936</v>
      </c>
      <c r="S1626" s="13">
        <v>15.810459065137799</v>
      </c>
      <c r="T1626" s="5"/>
    </row>
    <row r="1627">
      <c r="A1627" s="5" t="s">
        <v>3244</v>
      </c>
      <c r="B1627" s="6" t="str">
        <f t="shared" si="1"/>
        <v>4</v>
      </c>
      <c r="C1627" s="6" t="str">
        <f t="shared" si="2"/>
        <v>40</v>
      </c>
      <c r="D1627" s="6" t="str">
        <f t="shared" si="3"/>
        <v>12</v>
      </c>
      <c r="F1627" s="5"/>
      <c r="G1627" s="5">
        <v>125.0</v>
      </c>
      <c r="H1627" s="5">
        <v>97.0</v>
      </c>
      <c r="I1627" s="5">
        <v>1577.0</v>
      </c>
      <c r="J1627" s="5">
        <v>1727.88</v>
      </c>
      <c r="K1627" s="5">
        <v>598.0</v>
      </c>
      <c r="L1627" s="5">
        <v>2735.0</v>
      </c>
      <c r="M1627" s="5">
        <v>2177.0</v>
      </c>
      <c r="N1627" s="5">
        <v>9.30045E-4</v>
      </c>
      <c r="O1627" s="5">
        <v>0.00900897</v>
      </c>
      <c r="P1627" s="5">
        <v>0.001081</v>
      </c>
      <c r="Q1627" s="5">
        <v>29.3757</v>
      </c>
      <c r="R1627" s="5">
        <v>34.7561</v>
      </c>
      <c r="S1627" s="13">
        <v>13.559071694780702</v>
      </c>
      <c r="T1627" s="5"/>
    </row>
    <row r="1628">
      <c r="A1628" s="5" t="s">
        <v>3245</v>
      </c>
      <c r="B1628" s="6" t="str">
        <f t="shared" si="1"/>
        <v>4</v>
      </c>
      <c r="C1628" s="6" t="str">
        <f t="shared" si="2"/>
        <v>40</v>
      </c>
      <c r="D1628" s="6" t="str">
        <f t="shared" si="3"/>
        <v>12</v>
      </c>
      <c r="F1628" s="5"/>
      <c r="G1628" s="5">
        <v>132.0</v>
      </c>
      <c r="H1628" s="5">
        <v>99.0</v>
      </c>
      <c r="I1628" s="5">
        <v>1588.0</v>
      </c>
      <c r="J1628" s="5">
        <v>1848.28</v>
      </c>
      <c r="K1628" s="5">
        <v>839.0</v>
      </c>
      <c r="L1628" s="5">
        <v>2735.0</v>
      </c>
      <c r="M1628" s="5">
        <v>2069.0</v>
      </c>
      <c r="N1628" s="5">
        <v>0.00107487</v>
      </c>
      <c r="O1628" s="5">
        <v>0.00961509</v>
      </c>
      <c r="P1628" s="5">
        <v>9.59404E-4</v>
      </c>
      <c r="Q1628" s="5">
        <v>17.0411</v>
      </c>
      <c r="R1628" s="5">
        <v>27.8411</v>
      </c>
      <c r="S1628" s="13">
        <v>7.282158986318328</v>
      </c>
      <c r="T1628" s="5"/>
    </row>
    <row r="1629">
      <c r="A1629" s="5" t="s">
        <v>3246</v>
      </c>
      <c r="B1629" s="6" t="str">
        <f t="shared" si="1"/>
        <v>4</v>
      </c>
      <c r="C1629" s="6" t="str">
        <f t="shared" si="2"/>
        <v>40</v>
      </c>
      <c r="D1629" s="6" t="str">
        <f t="shared" si="3"/>
        <v>12</v>
      </c>
      <c r="F1629" s="5"/>
      <c r="G1629" s="5">
        <v>134.0</v>
      </c>
      <c r="H1629" s="5">
        <v>95.0</v>
      </c>
      <c r="I1629" s="5">
        <v>1626.0</v>
      </c>
      <c r="J1629" s="5">
        <v>1658.09</v>
      </c>
      <c r="K1629" s="5">
        <v>89.0</v>
      </c>
      <c r="L1629" s="5">
        <v>2735.0</v>
      </c>
      <c r="M1629" s="5">
        <v>2130.0</v>
      </c>
      <c r="N1629" s="5">
        <v>8.83132E-4</v>
      </c>
      <c r="O1629" s="5">
        <v>0.0083577</v>
      </c>
      <c r="P1629" s="5">
        <v>0.00131077</v>
      </c>
      <c r="Q1629" s="5">
        <v>29.4457</v>
      </c>
      <c r="R1629" s="5">
        <v>35.4784</v>
      </c>
      <c r="S1629" s="13">
        <v>13.394495952530843</v>
      </c>
      <c r="T1629" s="5"/>
    </row>
    <row r="1630">
      <c r="A1630" s="5" t="s">
        <v>3247</v>
      </c>
      <c r="B1630" s="6" t="str">
        <f t="shared" si="1"/>
        <v>4</v>
      </c>
      <c r="C1630" s="6" t="str">
        <f t="shared" si="2"/>
        <v>40</v>
      </c>
      <c r="D1630" s="6" t="str">
        <f t="shared" si="3"/>
        <v>12</v>
      </c>
      <c r="F1630" s="5"/>
      <c r="G1630" s="5">
        <v>123.0</v>
      </c>
      <c r="H1630" s="5">
        <v>102.0</v>
      </c>
      <c r="I1630" s="5">
        <v>1613.0</v>
      </c>
      <c r="J1630" s="5">
        <v>1594.81</v>
      </c>
      <c r="K1630" s="5">
        <v>974.0</v>
      </c>
      <c r="L1630" s="5">
        <v>2735.0</v>
      </c>
      <c r="M1630" s="5">
        <v>2087.0</v>
      </c>
      <c r="N1630" s="5">
        <v>9.00765E-4</v>
      </c>
      <c r="O1630" s="5">
        <v>0.00841107</v>
      </c>
      <c r="P1630" s="5">
        <v>8.58933E-4</v>
      </c>
      <c r="Q1630" s="5">
        <v>29.9352</v>
      </c>
      <c r="R1630" s="5">
        <v>33.5904</v>
      </c>
      <c r="S1630" s="13">
        <v>13.66344526195584</v>
      </c>
      <c r="T1630" s="5"/>
    </row>
    <row r="1631">
      <c r="A1631" s="5" t="s">
        <v>3248</v>
      </c>
      <c r="B1631" s="6" t="str">
        <f t="shared" si="1"/>
        <v>4</v>
      </c>
      <c r="C1631" s="6" t="str">
        <f t="shared" si="2"/>
        <v>40</v>
      </c>
      <c r="D1631" s="6" t="str">
        <f t="shared" si="3"/>
        <v>12</v>
      </c>
      <c r="E1631" s="9">
        <f>min(G1622:G1631)</f>
        <v>123</v>
      </c>
      <c r="F1631" s="9">
        <f>min(I1622:I1631)</f>
        <v>1566</v>
      </c>
      <c r="G1631" s="5">
        <v>127.0</v>
      </c>
      <c r="H1631" s="5">
        <v>97.0</v>
      </c>
      <c r="I1631" s="5">
        <v>1573.0</v>
      </c>
      <c r="J1631" s="5">
        <v>1697.17</v>
      </c>
      <c r="K1631" s="5">
        <v>88.0</v>
      </c>
      <c r="L1631" s="5">
        <v>2735.0</v>
      </c>
      <c r="M1631" s="5">
        <v>2087.0</v>
      </c>
      <c r="N1631" s="5">
        <v>8.87263E-4</v>
      </c>
      <c r="O1631" s="5">
        <v>0.00883995</v>
      </c>
      <c r="P1631" s="5">
        <v>0.00108951</v>
      </c>
      <c r="Q1631" s="5">
        <v>32.4092</v>
      </c>
      <c r="R1631" s="5">
        <v>34.9349</v>
      </c>
      <c r="S1631" s="13">
        <v>14.777868799008111</v>
      </c>
      <c r="T1631" s="5"/>
    </row>
    <row r="1632">
      <c r="A1632" s="5" t="s">
        <v>3249</v>
      </c>
      <c r="B1632" s="6" t="str">
        <f t="shared" si="1"/>
        <v>4</v>
      </c>
      <c r="C1632" s="6" t="str">
        <f t="shared" si="2"/>
        <v>40</v>
      </c>
      <c r="D1632" s="6" t="str">
        <f t="shared" si="3"/>
        <v>12</v>
      </c>
      <c r="F1632" s="5"/>
      <c r="G1632" s="5">
        <v>131.0</v>
      </c>
      <c r="H1632" s="5">
        <v>103.0</v>
      </c>
      <c r="I1632" s="5">
        <v>1740.0</v>
      </c>
      <c r="J1632" s="5">
        <v>1846.16</v>
      </c>
      <c r="K1632" s="5">
        <v>720.0</v>
      </c>
      <c r="L1632" s="5">
        <v>2819.0</v>
      </c>
      <c r="M1632" s="5">
        <v>2350.0</v>
      </c>
      <c r="N1632" s="5">
        <v>0.00117775</v>
      </c>
      <c r="O1632" s="5">
        <v>0.00949155</v>
      </c>
      <c r="P1632" s="5">
        <v>0.00108379</v>
      </c>
      <c r="Q1632" s="5">
        <v>14.5572</v>
      </c>
      <c r="R1632" s="5">
        <v>27.7172</v>
      </c>
      <c r="S1632" s="13">
        <v>6.194720683395715</v>
      </c>
      <c r="T1632" s="5"/>
    </row>
    <row r="1633">
      <c r="A1633" s="5" t="s">
        <v>3250</v>
      </c>
      <c r="B1633" s="6" t="str">
        <f t="shared" si="1"/>
        <v>4</v>
      </c>
      <c r="C1633" s="6" t="str">
        <f t="shared" si="2"/>
        <v>40</v>
      </c>
      <c r="D1633" s="6" t="str">
        <f t="shared" si="3"/>
        <v>12</v>
      </c>
      <c r="F1633" s="5"/>
      <c r="G1633" s="5">
        <v>131.0</v>
      </c>
      <c r="H1633" s="5">
        <v>103.0</v>
      </c>
      <c r="I1633" s="5">
        <v>1751.0</v>
      </c>
      <c r="J1633" s="5">
        <v>1752.92</v>
      </c>
      <c r="K1633" s="5">
        <v>104.0</v>
      </c>
      <c r="L1633" s="5">
        <v>2819.0</v>
      </c>
      <c r="M1633" s="5">
        <v>2383.0</v>
      </c>
      <c r="N1633" s="5">
        <v>0.00100602</v>
      </c>
      <c r="O1633" s="5">
        <v>0.00946872</v>
      </c>
      <c r="P1633" s="5">
        <v>7.41585E-4</v>
      </c>
      <c r="Q1633" s="5">
        <v>23.0254</v>
      </c>
      <c r="R1633" s="5">
        <v>31.6657</v>
      </c>
      <c r="S1633" s="13">
        <v>10.472028220437908</v>
      </c>
      <c r="T1633" s="5"/>
    </row>
    <row r="1634">
      <c r="A1634" s="5" t="s">
        <v>3251</v>
      </c>
      <c r="B1634" s="6" t="str">
        <f t="shared" si="1"/>
        <v>4</v>
      </c>
      <c r="C1634" s="6" t="str">
        <f t="shared" si="2"/>
        <v>40</v>
      </c>
      <c r="D1634" s="6" t="str">
        <f t="shared" si="3"/>
        <v>12</v>
      </c>
      <c r="F1634" s="5"/>
      <c r="G1634" s="5">
        <v>131.0</v>
      </c>
      <c r="H1634" s="5">
        <v>100.0</v>
      </c>
      <c r="I1634" s="5">
        <v>1738.0</v>
      </c>
      <c r="J1634" s="5">
        <v>1758.71</v>
      </c>
      <c r="K1634" s="5">
        <v>603.0</v>
      </c>
      <c r="L1634" s="5">
        <v>2819.0</v>
      </c>
      <c r="M1634" s="5">
        <v>2398.0</v>
      </c>
      <c r="N1634" s="5">
        <v>9.0462E-4</v>
      </c>
      <c r="O1634" s="5">
        <v>0.00898984</v>
      </c>
      <c r="P1634" s="5">
        <v>0.0012889</v>
      </c>
      <c r="Q1634" s="5">
        <v>24.368</v>
      </c>
      <c r="R1634" s="5">
        <v>22.2735</v>
      </c>
      <c r="S1634" s="13">
        <v>11.061941545422254</v>
      </c>
      <c r="T1634" s="5"/>
    </row>
    <row r="1635">
      <c r="A1635" s="5" t="s">
        <v>3252</v>
      </c>
      <c r="B1635" s="6" t="str">
        <f t="shared" si="1"/>
        <v>4</v>
      </c>
      <c r="C1635" s="6" t="str">
        <f t="shared" si="2"/>
        <v>40</v>
      </c>
      <c r="D1635" s="6" t="str">
        <f t="shared" si="3"/>
        <v>12</v>
      </c>
      <c r="F1635" s="5"/>
      <c r="G1635" s="5">
        <v>141.0</v>
      </c>
      <c r="H1635" s="5">
        <v>102.0</v>
      </c>
      <c r="I1635" s="5">
        <v>1826.0</v>
      </c>
      <c r="J1635" s="5">
        <v>1984.45</v>
      </c>
      <c r="K1635" s="5">
        <v>422.0</v>
      </c>
      <c r="L1635" s="5">
        <v>2819.0</v>
      </c>
      <c r="M1635" s="5">
        <v>2337.0</v>
      </c>
      <c r="N1635" s="5">
        <v>0.00106115</v>
      </c>
      <c r="O1635" s="5">
        <v>0.0106831</v>
      </c>
      <c r="P1635" s="5">
        <v>9.34149E-4</v>
      </c>
      <c r="Q1635" s="5">
        <v>22.9726</v>
      </c>
      <c r="R1635" s="5">
        <v>23.1062</v>
      </c>
      <c r="S1635" s="13">
        <v>10.12877538668575</v>
      </c>
      <c r="T1635" s="5"/>
    </row>
    <row r="1636">
      <c r="A1636" s="5" t="s">
        <v>3253</v>
      </c>
      <c r="B1636" s="6" t="str">
        <f t="shared" si="1"/>
        <v>4</v>
      </c>
      <c r="C1636" s="6" t="str">
        <f t="shared" si="2"/>
        <v>40</v>
      </c>
      <c r="D1636" s="6" t="str">
        <f t="shared" si="3"/>
        <v>12</v>
      </c>
      <c r="F1636" s="5"/>
      <c r="G1636" s="5">
        <v>128.0</v>
      </c>
      <c r="H1636" s="5">
        <v>100.0</v>
      </c>
      <c r="I1636" s="5">
        <v>1737.0</v>
      </c>
      <c r="J1636" s="5">
        <v>1816.16</v>
      </c>
      <c r="K1636" s="5">
        <v>70.0</v>
      </c>
      <c r="L1636" s="5">
        <v>2819.0</v>
      </c>
      <c r="M1636" s="5">
        <v>2393.0</v>
      </c>
      <c r="N1636" s="5">
        <v>0.00106794</v>
      </c>
      <c r="O1636" s="5">
        <v>0.0097315</v>
      </c>
      <c r="P1636" s="5">
        <v>7.65242E-4</v>
      </c>
      <c r="Q1636" s="5">
        <v>21.2915</v>
      </c>
      <c r="R1636" s="5">
        <v>32.7345</v>
      </c>
      <c r="S1636" s="13">
        <v>9.368469447002916</v>
      </c>
      <c r="T1636" s="5"/>
    </row>
    <row r="1637">
      <c r="A1637" s="5" t="s">
        <v>3254</v>
      </c>
      <c r="B1637" s="6" t="str">
        <f t="shared" si="1"/>
        <v>4</v>
      </c>
      <c r="C1637" s="6" t="str">
        <f t="shared" si="2"/>
        <v>40</v>
      </c>
      <c r="D1637" s="6" t="str">
        <f t="shared" si="3"/>
        <v>12</v>
      </c>
      <c r="F1637" s="5"/>
      <c r="G1637" s="5">
        <v>133.0</v>
      </c>
      <c r="H1637" s="5">
        <v>105.0</v>
      </c>
      <c r="I1637" s="5">
        <v>1764.0</v>
      </c>
      <c r="J1637" s="5">
        <v>1730.5</v>
      </c>
      <c r="K1637" s="5">
        <v>87.0</v>
      </c>
      <c r="L1637" s="5">
        <v>2819.0</v>
      </c>
      <c r="M1637" s="5">
        <v>2325.0</v>
      </c>
      <c r="N1637" s="5">
        <v>0.00104588</v>
      </c>
      <c r="O1637" s="5">
        <v>0.00921501</v>
      </c>
      <c r="P1637" s="5">
        <v>7.78895E-4</v>
      </c>
      <c r="Q1637" s="5">
        <v>23.5383</v>
      </c>
      <c r="R1637" s="5">
        <v>33.3962</v>
      </c>
      <c r="S1637" s="13">
        <v>10.284268659293165</v>
      </c>
      <c r="T1637" s="5"/>
    </row>
    <row r="1638">
      <c r="A1638" s="5" t="s">
        <v>3255</v>
      </c>
      <c r="B1638" s="6" t="str">
        <f t="shared" si="1"/>
        <v>4</v>
      </c>
      <c r="C1638" s="6" t="str">
        <f t="shared" si="2"/>
        <v>40</v>
      </c>
      <c r="D1638" s="6" t="str">
        <f t="shared" si="3"/>
        <v>12</v>
      </c>
      <c r="F1638" s="5"/>
      <c r="G1638" s="5">
        <v>134.0</v>
      </c>
      <c r="H1638" s="5">
        <v>102.0</v>
      </c>
      <c r="I1638" s="5">
        <v>1756.0</v>
      </c>
      <c r="J1638" s="5">
        <v>1633.62</v>
      </c>
      <c r="K1638" s="5">
        <v>72.0</v>
      </c>
      <c r="L1638" s="5">
        <v>2819.0</v>
      </c>
      <c r="M1638" s="5">
        <v>2334.0</v>
      </c>
      <c r="N1638" s="5">
        <v>8.40825E-4</v>
      </c>
      <c r="O1638" s="5">
        <v>0.00851274</v>
      </c>
      <c r="P1638" s="5">
        <v>0.00105144</v>
      </c>
      <c r="Q1638" s="5">
        <v>23.3139</v>
      </c>
      <c r="R1638" s="5">
        <v>30.9834</v>
      </c>
      <c r="S1638" s="13">
        <v>10.633878400459423</v>
      </c>
      <c r="T1638" s="5"/>
    </row>
    <row r="1639">
      <c r="A1639" s="5" t="s">
        <v>3256</v>
      </c>
      <c r="B1639" s="6" t="str">
        <f t="shared" si="1"/>
        <v>4</v>
      </c>
      <c r="C1639" s="6" t="str">
        <f t="shared" si="2"/>
        <v>40</v>
      </c>
      <c r="D1639" s="6" t="str">
        <f t="shared" si="3"/>
        <v>12</v>
      </c>
      <c r="F1639" s="5"/>
      <c r="G1639" s="5">
        <v>128.0</v>
      </c>
      <c r="H1639" s="5">
        <v>101.0</v>
      </c>
      <c r="I1639" s="5">
        <v>1753.0</v>
      </c>
      <c r="J1639" s="5">
        <v>1630.95</v>
      </c>
      <c r="K1639" s="5">
        <v>65.0</v>
      </c>
      <c r="L1639" s="5">
        <v>2819.0</v>
      </c>
      <c r="M1639" s="5">
        <v>2371.0</v>
      </c>
      <c r="N1639" s="5">
        <v>8.55032E-4</v>
      </c>
      <c r="O1639" s="5">
        <v>0.00849747</v>
      </c>
      <c r="P1639" s="5">
        <v>0.00106397</v>
      </c>
      <c r="Q1639" s="5">
        <v>22.4081</v>
      </c>
      <c r="R1639" s="5">
        <v>30.8016</v>
      </c>
      <c r="S1639" s="13">
        <v>9.89094828088033</v>
      </c>
      <c r="T1639" s="5"/>
    </row>
    <row r="1640">
      <c r="A1640" s="5" t="s">
        <v>3257</v>
      </c>
      <c r="B1640" s="6" t="str">
        <f t="shared" si="1"/>
        <v>4</v>
      </c>
      <c r="C1640" s="6" t="str">
        <f t="shared" si="2"/>
        <v>40</v>
      </c>
      <c r="D1640" s="6" t="str">
        <f t="shared" si="3"/>
        <v>12</v>
      </c>
      <c r="F1640" s="5"/>
      <c r="G1640" s="5">
        <v>133.0</v>
      </c>
      <c r="H1640" s="5">
        <v>102.0</v>
      </c>
      <c r="I1640" s="5">
        <v>1741.0</v>
      </c>
      <c r="J1640" s="5">
        <v>1876.13</v>
      </c>
      <c r="K1640" s="5">
        <v>76.0</v>
      </c>
      <c r="L1640" s="5">
        <v>2819.0</v>
      </c>
      <c r="M1640" s="5">
        <v>2347.0</v>
      </c>
      <c r="N1640" s="5">
        <v>0.00105491</v>
      </c>
      <c r="O1640" s="5">
        <v>0.00992627</v>
      </c>
      <c r="P1640" s="5">
        <v>0.00102984</v>
      </c>
      <c r="Q1640" s="5">
        <v>21.3527</v>
      </c>
      <c r="R1640" s="5">
        <v>32.1935</v>
      </c>
      <c r="S1640" s="13">
        <v>9.396298390523432</v>
      </c>
      <c r="T1640" s="5"/>
    </row>
    <row r="1641">
      <c r="A1641" s="5" t="s">
        <v>3258</v>
      </c>
      <c r="B1641" s="6" t="str">
        <f t="shared" si="1"/>
        <v>4</v>
      </c>
      <c r="C1641" s="6" t="str">
        <f t="shared" si="2"/>
        <v>40</v>
      </c>
      <c r="D1641" s="6" t="str">
        <f t="shared" si="3"/>
        <v>12</v>
      </c>
      <c r="E1641" s="9">
        <f>min(G1632:G1641)</f>
        <v>128</v>
      </c>
      <c r="F1641" s="9">
        <f>min(I1632:I1641)</f>
        <v>1719</v>
      </c>
      <c r="G1641" s="5">
        <v>133.0</v>
      </c>
      <c r="H1641" s="5">
        <v>104.0</v>
      </c>
      <c r="I1641" s="5">
        <v>1719.0</v>
      </c>
      <c r="J1641" s="5">
        <v>1600.94</v>
      </c>
      <c r="K1641" s="5">
        <v>577.0</v>
      </c>
      <c r="L1641" s="5">
        <v>2819.0</v>
      </c>
      <c r="M1641" s="5">
        <v>2376.0</v>
      </c>
      <c r="N1641" s="5">
        <v>8.17137E-4</v>
      </c>
      <c r="O1641" s="5">
        <v>0.00829319</v>
      </c>
      <c r="P1641" s="5">
        <v>0.00111762</v>
      </c>
      <c r="Q1641" s="5">
        <v>24.0176</v>
      </c>
      <c r="R1641" s="5">
        <v>32.352</v>
      </c>
      <c r="S1641" s="13">
        <v>10.571065368717637</v>
      </c>
      <c r="T1641" s="5"/>
    </row>
    <row r="1642">
      <c r="A1642" s="5" t="s">
        <v>3259</v>
      </c>
      <c r="B1642" s="6" t="str">
        <f t="shared" si="1"/>
        <v>4</v>
      </c>
      <c r="C1642" s="6" t="str">
        <f t="shared" si="2"/>
        <v>40</v>
      </c>
      <c r="D1642" s="6" t="str">
        <f t="shared" si="3"/>
        <v>12</v>
      </c>
      <c r="F1642" s="5"/>
      <c r="G1642" s="5">
        <v>152.0</v>
      </c>
      <c r="H1642" s="5">
        <v>109.0</v>
      </c>
      <c r="I1642" s="5">
        <v>2073.0</v>
      </c>
      <c r="J1642" s="5">
        <v>1940.81</v>
      </c>
      <c r="K1642" s="5">
        <v>82.0</v>
      </c>
      <c r="L1642" s="5">
        <v>3278.0</v>
      </c>
      <c r="M1642" s="5">
        <v>2680.0</v>
      </c>
      <c r="N1642" s="5">
        <v>0.00111999</v>
      </c>
      <c r="O1642" s="5">
        <v>0.0101883</v>
      </c>
      <c r="P1642" s="5">
        <v>0.00112765</v>
      </c>
      <c r="Q1642" s="5">
        <v>22.0062</v>
      </c>
      <c r="R1642" s="5">
        <v>38.7849</v>
      </c>
      <c r="S1642" s="13">
        <v>9.64866835342218</v>
      </c>
      <c r="T1642" s="5"/>
    </row>
    <row r="1643">
      <c r="A1643" s="5" t="s">
        <v>3260</v>
      </c>
      <c r="B1643" s="6" t="str">
        <f t="shared" si="1"/>
        <v>4</v>
      </c>
      <c r="C1643" s="6" t="str">
        <f t="shared" si="2"/>
        <v>40</v>
      </c>
      <c r="D1643" s="6" t="str">
        <f t="shared" si="3"/>
        <v>12</v>
      </c>
      <c r="F1643" s="5"/>
      <c r="G1643" s="5">
        <v>156.0</v>
      </c>
      <c r="H1643" s="5">
        <v>114.0</v>
      </c>
      <c r="I1643" s="5">
        <v>2062.0</v>
      </c>
      <c r="J1643" s="5">
        <v>1734.03</v>
      </c>
      <c r="K1643" s="5">
        <v>63.0</v>
      </c>
      <c r="L1643" s="5">
        <v>3278.0</v>
      </c>
      <c r="M1643" s="5">
        <v>2680.0</v>
      </c>
      <c r="N1643" s="5">
        <v>8.93405E-4</v>
      </c>
      <c r="O1643" s="5">
        <v>0.00906631</v>
      </c>
      <c r="P1643" s="5">
        <v>0.00110212</v>
      </c>
      <c r="Q1643" s="5">
        <v>20.8114</v>
      </c>
      <c r="R1643" s="5">
        <v>38.5916</v>
      </c>
      <c r="S1643" s="13">
        <v>9.066621925711848</v>
      </c>
      <c r="T1643" s="5"/>
    </row>
    <row r="1644">
      <c r="A1644" s="5" t="s">
        <v>3261</v>
      </c>
      <c r="B1644" s="6" t="str">
        <f t="shared" si="1"/>
        <v>4</v>
      </c>
      <c r="C1644" s="6" t="str">
        <f t="shared" si="2"/>
        <v>40</v>
      </c>
      <c r="D1644" s="6" t="str">
        <f t="shared" si="3"/>
        <v>12</v>
      </c>
      <c r="F1644" s="5"/>
      <c r="G1644" s="5">
        <v>150.0</v>
      </c>
      <c r="H1644" s="5">
        <v>111.0</v>
      </c>
      <c r="I1644" s="5">
        <v>2043.0</v>
      </c>
      <c r="J1644" s="5">
        <v>1763.22</v>
      </c>
      <c r="K1644" s="5">
        <v>62.0</v>
      </c>
      <c r="L1644" s="5">
        <v>3278.0</v>
      </c>
      <c r="M1644" s="5">
        <v>2669.0</v>
      </c>
      <c r="N1644" s="5">
        <v>0.00105945</v>
      </c>
      <c r="O1644" s="5">
        <v>0.00948417</v>
      </c>
      <c r="P1644" s="5">
        <v>7.01148E-4</v>
      </c>
      <c r="Q1644" s="5">
        <v>21.7329</v>
      </c>
      <c r="R1644" s="5">
        <v>38.3807</v>
      </c>
      <c r="S1644" s="13">
        <v>9.480116437283826</v>
      </c>
      <c r="T1644" s="5"/>
    </row>
    <row r="1645">
      <c r="A1645" s="5" t="s">
        <v>3262</v>
      </c>
      <c r="B1645" s="6" t="str">
        <f t="shared" si="1"/>
        <v>4</v>
      </c>
      <c r="C1645" s="6" t="str">
        <f t="shared" si="2"/>
        <v>40</v>
      </c>
      <c r="D1645" s="6" t="str">
        <f t="shared" si="3"/>
        <v>12</v>
      </c>
      <c r="F1645" s="5"/>
      <c r="G1645" s="5">
        <v>155.0</v>
      </c>
      <c r="H1645" s="5">
        <v>103.0</v>
      </c>
      <c r="I1645" s="5">
        <v>2064.0</v>
      </c>
      <c r="J1645" s="5">
        <v>1855.62</v>
      </c>
      <c r="K1645" s="5">
        <v>68.0</v>
      </c>
      <c r="L1645" s="5">
        <v>3278.0</v>
      </c>
      <c r="M1645" s="5">
        <v>2669.0</v>
      </c>
      <c r="N1645" s="5">
        <v>0.00107022</v>
      </c>
      <c r="O1645" s="5">
        <v>0.00987268</v>
      </c>
      <c r="P1645" s="5">
        <v>9.087E-4</v>
      </c>
      <c r="Q1645" s="5">
        <v>22.9684</v>
      </c>
      <c r="R1645" s="5">
        <v>40.0818</v>
      </c>
      <c r="S1645" s="13">
        <v>10.135579916049235</v>
      </c>
      <c r="T1645" s="5"/>
    </row>
    <row r="1646">
      <c r="A1646" s="5" t="s">
        <v>3263</v>
      </c>
      <c r="B1646" s="6" t="str">
        <f t="shared" si="1"/>
        <v>4</v>
      </c>
      <c r="C1646" s="6" t="str">
        <f t="shared" si="2"/>
        <v>40</v>
      </c>
      <c r="D1646" s="6" t="str">
        <f t="shared" si="3"/>
        <v>12</v>
      </c>
      <c r="F1646" s="5"/>
      <c r="G1646" s="5">
        <v>159.0</v>
      </c>
      <c r="H1646" s="5">
        <v>109.0</v>
      </c>
      <c r="I1646" s="5">
        <v>2051.0</v>
      </c>
      <c r="J1646" s="5">
        <v>1900.88</v>
      </c>
      <c r="K1646" s="5">
        <v>74.0</v>
      </c>
      <c r="L1646" s="5">
        <v>3278.0</v>
      </c>
      <c r="M1646" s="5">
        <v>2677.0</v>
      </c>
      <c r="N1646" s="5">
        <v>9.13756E-4</v>
      </c>
      <c r="O1646" s="5">
        <v>0.00992295</v>
      </c>
      <c r="P1646" s="5">
        <v>0.00129455</v>
      </c>
      <c r="Q1646" s="5">
        <v>22.2907</v>
      </c>
      <c r="R1646" s="5">
        <v>39.9169</v>
      </c>
      <c r="S1646" s="13">
        <v>9.825298632825021</v>
      </c>
      <c r="T1646" s="5"/>
    </row>
    <row r="1647">
      <c r="A1647" s="5" t="s">
        <v>3264</v>
      </c>
      <c r="B1647" s="6" t="str">
        <f t="shared" si="1"/>
        <v>4</v>
      </c>
      <c r="C1647" s="6" t="str">
        <f t="shared" si="2"/>
        <v>40</v>
      </c>
      <c r="D1647" s="6" t="str">
        <f t="shared" si="3"/>
        <v>12</v>
      </c>
      <c r="F1647" s="5"/>
      <c r="G1647" s="5">
        <v>146.0</v>
      </c>
      <c r="H1647" s="5">
        <v>104.0</v>
      </c>
      <c r="I1647" s="5">
        <v>2022.0</v>
      </c>
      <c r="J1647" s="5">
        <v>2057.65</v>
      </c>
      <c r="K1647" s="5">
        <v>63.0</v>
      </c>
      <c r="L1647" s="5">
        <v>3278.0</v>
      </c>
      <c r="M1647" s="5">
        <v>2712.0</v>
      </c>
      <c r="N1647" s="5">
        <v>0.00122707</v>
      </c>
      <c r="O1647" s="5">
        <v>0.0108421</v>
      </c>
      <c r="P1647" s="5">
        <v>0.00111591</v>
      </c>
      <c r="Q1647" s="5">
        <v>22.6703</v>
      </c>
      <c r="R1647" s="5">
        <v>39.5058</v>
      </c>
      <c r="S1647" s="13">
        <v>9.885826152789402</v>
      </c>
      <c r="T1647" s="5"/>
    </row>
    <row r="1648">
      <c r="A1648" s="5" t="s">
        <v>3265</v>
      </c>
      <c r="B1648" s="6" t="str">
        <f t="shared" si="1"/>
        <v>4</v>
      </c>
      <c r="C1648" s="6" t="str">
        <f t="shared" si="2"/>
        <v>40</v>
      </c>
      <c r="D1648" s="6" t="str">
        <f t="shared" si="3"/>
        <v>12</v>
      </c>
      <c r="F1648" s="5"/>
      <c r="G1648" s="5">
        <v>164.0</v>
      </c>
      <c r="H1648" s="5">
        <v>110.0</v>
      </c>
      <c r="I1648" s="5">
        <v>2033.0</v>
      </c>
      <c r="J1648" s="5">
        <v>1744.09</v>
      </c>
      <c r="K1648" s="5">
        <v>76.0</v>
      </c>
      <c r="L1648" s="5">
        <v>3278.0</v>
      </c>
      <c r="M1648" s="5">
        <v>2712.0</v>
      </c>
      <c r="N1648" s="5">
        <v>8.77493E-4</v>
      </c>
      <c r="O1648" s="5">
        <v>0.00902597</v>
      </c>
      <c r="P1648" s="5">
        <v>0.00122628</v>
      </c>
      <c r="Q1648" s="5">
        <v>23.1677</v>
      </c>
      <c r="R1648" s="5">
        <v>40.4047</v>
      </c>
      <c r="S1648" s="13">
        <v>10.280310414472572</v>
      </c>
      <c r="T1648" s="5"/>
    </row>
    <row r="1649">
      <c r="A1649" s="5" t="s">
        <v>3266</v>
      </c>
      <c r="B1649" s="6" t="str">
        <f t="shared" si="1"/>
        <v>4</v>
      </c>
      <c r="C1649" s="6" t="str">
        <f t="shared" si="2"/>
        <v>40</v>
      </c>
      <c r="D1649" s="6" t="str">
        <f t="shared" si="3"/>
        <v>12</v>
      </c>
      <c r="F1649" s="5"/>
      <c r="G1649" s="5">
        <v>146.0</v>
      </c>
      <c r="H1649" s="5">
        <v>104.0</v>
      </c>
      <c r="I1649" s="5">
        <v>2022.0</v>
      </c>
      <c r="J1649" s="5">
        <v>1949.26</v>
      </c>
      <c r="K1649" s="5">
        <v>94.0</v>
      </c>
      <c r="L1649" s="5">
        <v>3278.0</v>
      </c>
      <c r="M1649" s="5">
        <v>2717.0</v>
      </c>
      <c r="N1649" s="5">
        <v>0.00119135</v>
      </c>
      <c r="O1649" s="5">
        <v>0.0104746</v>
      </c>
      <c r="P1649" s="5">
        <v>8.29762E-4</v>
      </c>
      <c r="Q1649" s="5">
        <v>22.4523</v>
      </c>
      <c r="R1649" s="5">
        <v>39.5294</v>
      </c>
      <c r="S1649" s="13">
        <v>10.150981388250079</v>
      </c>
      <c r="T1649" s="5"/>
    </row>
    <row r="1650">
      <c r="A1650" s="5" t="s">
        <v>3267</v>
      </c>
      <c r="B1650" s="6" t="str">
        <f t="shared" si="1"/>
        <v>4</v>
      </c>
      <c r="C1650" s="6" t="str">
        <f t="shared" si="2"/>
        <v>40</v>
      </c>
      <c r="D1650" s="6" t="str">
        <f t="shared" si="3"/>
        <v>12</v>
      </c>
      <c r="F1650" s="5"/>
      <c r="G1650" s="5">
        <v>153.0</v>
      </c>
      <c r="H1650" s="5">
        <v>111.0</v>
      </c>
      <c r="I1650" s="5">
        <v>2044.0</v>
      </c>
      <c r="J1650" s="5">
        <v>1891.37</v>
      </c>
      <c r="K1650" s="5">
        <v>79.0</v>
      </c>
      <c r="L1650" s="5">
        <v>3278.0</v>
      </c>
      <c r="M1650" s="5">
        <v>2712.0</v>
      </c>
      <c r="N1650" s="5">
        <v>0.0010056</v>
      </c>
      <c r="O1650" s="5">
        <v>0.0100988</v>
      </c>
      <c r="P1650" s="5">
        <v>9.96026E-4</v>
      </c>
      <c r="Q1650" s="5">
        <v>22.4294</v>
      </c>
      <c r="R1650" s="5">
        <v>38.0328</v>
      </c>
      <c r="S1650" s="13">
        <v>10.125679983175642</v>
      </c>
      <c r="T1650" s="5"/>
    </row>
    <row r="1651">
      <c r="A1651" s="5" t="s">
        <v>3268</v>
      </c>
      <c r="B1651" s="6" t="str">
        <f t="shared" si="1"/>
        <v>4</v>
      </c>
      <c r="C1651" s="6" t="str">
        <f t="shared" si="2"/>
        <v>40</v>
      </c>
      <c r="D1651" s="6" t="str">
        <f t="shared" si="3"/>
        <v>12</v>
      </c>
      <c r="E1651" s="9">
        <f>min(G1642:G1651)</f>
        <v>146</v>
      </c>
      <c r="F1651" s="9">
        <f>min(I1642:I1651)</f>
        <v>2022</v>
      </c>
      <c r="G1651" s="5">
        <v>150.0</v>
      </c>
      <c r="H1651" s="5">
        <v>111.0</v>
      </c>
      <c r="I1651" s="5">
        <v>2042.0</v>
      </c>
      <c r="J1651" s="5">
        <v>1868.34</v>
      </c>
      <c r="K1651" s="5">
        <v>284.0</v>
      </c>
      <c r="L1651" s="5">
        <v>3278.0</v>
      </c>
      <c r="M1651" s="5">
        <v>2712.0</v>
      </c>
      <c r="N1651" s="5">
        <v>9.81711E-4</v>
      </c>
      <c r="O1651" s="5">
        <v>0.00992968</v>
      </c>
      <c r="P1651" s="5">
        <v>0.00104796</v>
      </c>
      <c r="Q1651" s="5">
        <v>20.8214</v>
      </c>
      <c r="R1651" s="5">
        <v>38.6825</v>
      </c>
      <c r="S1651" s="13">
        <v>9.160100478227848</v>
      </c>
      <c r="T1651" s="5"/>
    </row>
    <row r="1652">
      <c r="A1652" s="5" t="s">
        <v>3269</v>
      </c>
      <c r="B1652" s="6" t="str">
        <f t="shared" si="1"/>
        <v>4</v>
      </c>
      <c r="C1652" s="6" t="str">
        <f t="shared" si="2"/>
        <v>40</v>
      </c>
      <c r="D1652" s="6" t="str">
        <f t="shared" si="3"/>
        <v>12</v>
      </c>
      <c r="F1652" s="5"/>
      <c r="G1652" s="5">
        <v>125.0</v>
      </c>
      <c r="H1652" s="5">
        <v>112.0</v>
      </c>
      <c r="I1652" s="5">
        <v>1725.0</v>
      </c>
      <c r="J1652" s="5">
        <v>1667.39</v>
      </c>
      <c r="K1652" s="5">
        <v>88.0</v>
      </c>
      <c r="L1652" s="5">
        <v>2804.0</v>
      </c>
      <c r="M1652" s="5">
        <v>2305.0</v>
      </c>
      <c r="N1652" s="5">
        <v>9.68027E-4</v>
      </c>
      <c r="O1652" s="5">
        <v>0.0085936</v>
      </c>
      <c r="P1652" s="5">
        <v>0.00104287</v>
      </c>
      <c r="Q1652" s="5">
        <v>18.9897</v>
      </c>
      <c r="R1652" s="5">
        <v>30.1685</v>
      </c>
      <c r="S1652" s="13">
        <v>8.469733248556159</v>
      </c>
      <c r="T1652" s="5"/>
    </row>
    <row r="1653">
      <c r="A1653" s="5" t="s">
        <v>3270</v>
      </c>
      <c r="B1653" s="6" t="str">
        <f t="shared" si="1"/>
        <v>4</v>
      </c>
      <c r="C1653" s="6" t="str">
        <f t="shared" si="2"/>
        <v>40</v>
      </c>
      <c r="D1653" s="6" t="str">
        <f t="shared" si="3"/>
        <v>12</v>
      </c>
      <c r="F1653" s="5"/>
      <c r="G1653" s="5">
        <v>127.0</v>
      </c>
      <c r="H1653" s="5">
        <v>108.0</v>
      </c>
      <c r="I1653" s="5">
        <v>1718.0</v>
      </c>
      <c r="J1653" s="5">
        <v>1253.32</v>
      </c>
      <c r="K1653" s="5">
        <v>338.0</v>
      </c>
      <c r="L1653" s="5">
        <v>2804.0</v>
      </c>
      <c r="M1653" s="5">
        <v>2193.0</v>
      </c>
      <c r="N1653" s="5">
        <v>6.58131E-4</v>
      </c>
      <c r="O1653" s="5">
        <v>0.00645467</v>
      </c>
      <c r="P1653" s="5">
        <v>8.72319E-4</v>
      </c>
      <c r="Q1653" s="5">
        <v>21.001</v>
      </c>
      <c r="R1653" s="5">
        <v>31.176</v>
      </c>
      <c r="S1653" s="13">
        <v>9.238297068761412</v>
      </c>
      <c r="T1653" s="5"/>
    </row>
    <row r="1654">
      <c r="A1654" s="5" t="s">
        <v>3271</v>
      </c>
      <c r="B1654" s="6" t="str">
        <f t="shared" si="1"/>
        <v>4</v>
      </c>
      <c r="C1654" s="6" t="str">
        <f t="shared" si="2"/>
        <v>40</v>
      </c>
      <c r="D1654" s="6" t="str">
        <f t="shared" si="3"/>
        <v>12</v>
      </c>
      <c r="F1654" s="5"/>
      <c r="G1654" s="5">
        <v>132.0</v>
      </c>
      <c r="H1654" s="5">
        <v>113.0</v>
      </c>
      <c r="I1654" s="5">
        <v>1719.0</v>
      </c>
      <c r="J1654" s="5">
        <v>1747.5</v>
      </c>
      <c r="K1654" s="5">
        <v>86.0</v>
      </c>
      <c r="L1654" s="5">
        <v>2804.0</v>
      </c>
      <c r="M1654" s="5">
        <v>2318.0</v>
      </c>
      <c r="N1654" s="5">
        <v>0.00102923</v>
      </c>
      <c r="O1654" s="5">
        <v>0.00905241</v>
      </c>
      <c r="P1654" s="5">
        <v>0.00111983</v>
      </c>
      <c r="Q1654" s="5">
        <v>18.83</v>
      </c>
      <c r="R1654" s="5">
        <v>29.4528</v>
      </c>
      <c r="S1654" s="13">
        <v>8.000604708448492</v>
      </c>
      <c r="T1654" s="5"/>
    </row>
    <row r="1655">
      <c r="A1655" s="5" t="s">
        <v>3272</v>
      </c>
      <c r="B1655" s="6" t="str">
        <f t="shared" si="1"/>
        <v>4</v>
      </c>
      <c r="C1655" s="6" t="str">
        <f t="shared" si="2"/>
        <v>40</v>
      </c>
      <c r="D1655" s="6" t="str">
        <f t="shared" si="3"/>
        <v>12</v>
      </c>
      <c r="F1655" s="5"/>
      <c r="G1655" s="5">
        <v>129.0</v>
      </c>
      <c r="H1655" s="5">
        <v>111.0</v>
      </c>
      <c r="I1655" s="5">
        <v>1756.0</v>
      </c>
      <c r="J1655" s="5">
        <v>1676.77</v>
      </c>
      <c r="K1655" s="5">
        <v>141.0</v>
      </c>
      <c r="L1655" s="5">
        <v>2804.0</v>
      </c>
      <c r="M1655" s="5">
        <v>2309.0</v>
      </c>
      <c r="N1655" s="5">
        <v>8.80815E-4</v>
      </c>
      <c r="O1655" s="5">
        <v>0.00872078</v>
      </c>
      <c r="P1655" s="5">
        <v>0.00105411</v>
      </c>
      <c r="Q1655" s="5">
        <v>19.2905</v>
      </c>
      <c r="R1655" s="5">
        <v>30.8919</v>
      </c>
      <c r="S1655" s="13">
        <v>8.153548952337424</v>
      </c>
      <c r="T1655" s="5"/>
    </row>
    <row r="1656">
      <c r="A1656" s="5" t="s">
        <v>3273</v>
      </c>
      <c r="B1656" s="6" t="str">
        <f t="shared" si="1"/>
        <v>4</v>
      </c>
      <c r="C1656" s="6" t="str">
        <f t="shared" si="2"/>
        <v>40</v>
      </c>
      <c r="D1656" s="6" t="str">
        <f t="shared" si="3"/>
        <v>12</v>
      </c>
      <c r="F1656" s="5"/>
      <c r="G1656" s="5">
        <v>133.0</v>
      </c>
      <c r="H1656" s="5">
        <v>109.0</v>
      </c>
      <c r="I1656" s="5">
        <v>1715.0</v>
      </c>
      <c r="J1656" s="5">
        <v>1679.95</v>
      </c>
      <c r="K1656" s="5">
        <v>101.0</v>
      </c>
      <c r="L1656" s="5">
        <v>2804.0</v>
      </c>
      <c r="M1656" s="5">
        <v>2355.0</v>
      </c>
      <c r="N1656" s="5">
        <v>9.88157E-4</v>
      </c>
      <c r="O1656" s="5">
        <v>0.00881869</v>
      </c>
      <c r="P1656" s="5">
        <v>9.05631E-4</v>
      </c>
      <c r="Q1656" s="5">
        <v>19.7007</v>
      </c>
      <c r="R1656" s="5">
        <v>31.947</v>
      </c>
      <c r="S1656" s="13">
        <v>8.829157237346369</v>
      </c>
      <c r="T1656" s="5"/>
    </row>
    <row r="1657">
      <c r="A1657" s="5" t="s">
        <v>3274</v>
      </c>
      <c r="B1657" s="6" t="str">
        <f t="shared" si="1"/>
        <v>4</v>
      </c>
      <c r="C1657" s="6" t="str">
        <f t="shared" si="2"/>
        <v>40</v>
      </c>
      <c r="D1657" s="6" t="str">
        <f t="shared" si="3"/>
        <v>12</v>
      </c>
      <c r="F1657" s="5"/>
      <c r="G1657" s="5">
        <v>132.0</v>
      </c>
      <c r="H1657" s="5">
        <v>113.0</v>
      </c>
      <c r="I1657" s="5">
        <v>1719.0</v>
      </c>
      <c r="J1657" s="5">
        <v>1776.69</v>
      </c>
      <c r="K1657" s="5">
        <v>130.0</v>
      </c>
      <c r="L1657" s="5">
        <v>2804.0</v>
      </c>
      <c r="M1657" s="5">
        <v>2372.0</v>
      </c>
      <c r="N1657" s="5">
        <v>0.00106615</v>
      </c>
      <c r="O1657" s="5">
        <v>0.00918243</v>
      </c>
      <c r="P1657" s="5">
        <v>0.00110142</v>
      </c>
      <c r="Q1657" s="5">
        <v>18.9686</v>
      </c>
      <c r="R1657" s="5">
        <v>30.142</v>
      </c>
      <c r="S1657" s="13">
        <v>8.10029585430895</v>
      </c>
      <c r="T1657" s="5"/>
    </row>
    <row r="1658">
      <c r="A1658" s="5" t="s">
        <v>3275</v>
      </c>
      <c r="B1658" s="6" t="str">
        <f t="shared" si="1"/>
        <v>4</v>
      </c>
      <c r="C1658" s="6" t="str">
        <f t="shared" si="2"/>
        <v>40</v>
      </c>
      <c r="D1658" s="6" t="str">
        <f t="shared" si="3"/>
        <v>12</v>
      </c>
      <c r="F1658" s="5"/>
      <c r="G1658" s="5">
        <v>128.0</v>
      </c>
      <c r="H1658" s="5">
        <v>108.0</v>
      </c>
      <c r="I1658" s="5">
        <v>1729.0</v>
      </c>
      <c r="J1658" s="5">
        <v>1246.35</v>
      </c>
      <c r="K1658" s="5">
        <v>56.0</v>
      </c>
      <c r="L1658" s="5">
        <v>2804.0</v>
      </c>
      <c r="M1658" s="5">
        <v>2309.0</v>
      </c>
      <c r="N1658" s="5">
        <v>6.56238E-4</v>
      </c>
      <c r="O1658" s="5">
        <v>0.00643609</v>
      </c>
      <c r="P1658" s="5">
        <v>8.74262E-4</v>
      </c>
      <c r="Q1658" s="5">
        <v>21.1891</v>
      </c>
      <c r="R1658" s="5">
        <v>31.6015</v>
      </c>
      <c r="S1658" s="13">
        <v>9.1022074385292</v>
      </c>
      <c r="T1658" s="5"/>
    </row>
    <row r="1659">
      <c r="A1659" s="5" t="s">
        <v>3276</v>
      </c>
      <c r="B1659" s="6" t="str">
        <f t="shared" si="1"/>
        <v>4</v>
      </c>
      <c r="C1659" s="6" t="str">
        <f t="shared" si="2"/>
        <v>40</v>
      </c>
      <c r="D1659" s="6" t="str">
        <f t="shared" si="3"/>
        <v>12</v>
      </c>
      <c r="F1659" s="5"/>
      <c r="G1659" s="5">
        <v>133.0</v>
      </c>
      <c r="H1659" s="5">
        <v>116.0</v>
      </c>
      <c r="I1659" s="5">
        <v>1720.0</v>
      </c>
      <c r="J1659" s="5">
        <v>1320.56</v>
      </c>
      <c r="K1659" s="5">
        <v>249.0</v>
      </c>
      <c r="L1659" s="5">
        <v>2804.0</v>
      </c>
      <c r="M1659" s="5">
        <v>2309.0</v>
      </c>
      <c r="N1659" s="5">
        <v>7.70599E-4</v>
      </c>
      <c r="O1659" s="5">
        <v>0.0069267</v>
      </c>
      <c r="P1659" s="5">
        <v>7.16415E-4</v>
      </c>
      <c r="Q1659" s="5">
        <v>19.0846</v>
      </c>
      <c r="R1659" s="5">
        <v>31.0047</v>
      </c>
      <c r="S1659" s="13">
        <v>8.403912875141204</v>
      </c>
      <c r="T1659" s="5"/>
    </row>
    <row r="1660">
      <c r="A1660" s="5" t="s">
        <v>3277</v>
      </c>
      <c r="B1660" s="6" t="str">
        <f t="shared" si="1"/>
        <v>4</v>
      </c>
      <c r="C1660" s="6" t="str">
        <f t="shared" si="2"/>
        <v>40</v>
      </c>
      <c r="D1660" s="6" t="str">
        <f t="shared" si="3"/>
        <v>12</v>
      </c>
      <c r="F1660" s="5"/>
      <c r="G1660" s="5">
        <v>124.0</v>
      </c>
      <c r="H1660" s="5">
        <v>107.0</v>
      </c>
      <c r="I1660" s="5">
        <v>1725.0</v>
      </c>
      <c r="J1660" s="5">
        <v>1294.41</v>
      </c>
      <c r="K1660" s="5">
        <v>107.0</v>
      </c>
      <c r="L1660" s="5">
        <v>2804.0</v>
      </c>
      <c r="M1660" s="5">
        <v>2341.0</v>
      </c>
      <c r="N1660" s="5">
        <v>7.93335E-4</v>
      </c>
      <c r="O1660" s="5">
        <v>0.00680281</v>
      </c>
      <c r="P1660" s="5">
        <v>6.85804E-4</v>
      </c>
      <c r="Q1660" s="5">
        <v>16.8876</v>
      </c>
      <c r="R1660" s="5">
        <v>30.1483</v>
      </c>
      <c r="S1660" s="13">
        <v>7.305258693575675</v>
      </c>
      <c r="T1660" s="5"/>
    </row>
    <row r="1661">
      <c r="A1661" s="5" t="s">
        <v>3278</v>
      </c>
      <c r="B1661" s="6" t="str">
        <f t="shared" si="1"/>
        <v>4</v>
      </c>
      <c r="C1661" s="6" t="str">
        <f t="shared" si="2"/>
        <v>40</v>
      </c>
      <c r="D1661" s="6" t="str">
        <f t="shared" si="3"/>
        <v>12</v>
      </c>
      <c r="E1661" s="9">
        <f>min(G1652:G1661)</f>
        <v>124</v>
      </c>
      <c r="F1661" s="9">
        <f>min(I1652:I1661)</f>
        <v>1715</v>
      </c>
      <c r="G1661" s="5">
        <v>133.0</v>
      </c>
      <c r="H1661" s="5">
        <v>108.0</v>
      </c>
      <c r="I1661" s="5">
        <v>1729.0</v>
      </c>
      <c r="J1661" s="5">
        <v>1234.99</v>
      </c>
      <c r="K1661" s="5">
        <v>101.0</v>
      </c>
      <c r="L1661" s="5">
        <v>2804.0</v>
      </c>
      <c r="M1661" s="5">
        <v>2328.0</v>
      </c>
      <c r="N1661" s="5">
        <v>6.55633E-4</v>
      </c>
      <c r="O1661" s="5">
        <v>0.00637806</v>
      </c>
      <c r="P1661" s="5">
        <v>8.28024E-4</v>
      </c>
      <c r="Q1661" s="5">
        <v>21.4727</v>
      </c>
      <c r="R1661" s="5">
        <v>31.648</v>
      </c>
      <c r="S1661" s="13">
        <v>9.615601841011292</v>
      </c>
      <c r="T1661" s="5"/>
    </row>
    <row r="1662">
      <c r="A1662" s="5" t="s">
        <v>3279</v>
      </c>
      <c r="B1662" s="6" t="str">
        <f t="shared" si="1"/>
        <v>4</v>
      </c>
      <c r="C1662" s="6" t="str">
        <f t="shared" si="2"/>
        <v>40</v>
      </c>
      <c r="D1662" s="6" t="str">
        <f t="shared" si="3"/>
        <v>12</v>
      </c>
      <c r="F1662" s="5"/>
      <c r="G1662" s="5">
        <v>146.0</v>
      </c>
      <c r="H1662" s="5">
        <v>105.0</v>
      </c>
      <c r="I1662" s="5">
        <v>1852.0</v>
      </c>
      <c r="J1662" s="5">
        <v>1575.03</v>
      </c>
      <c r="K1662" s="5">
        <v>690.0</v>
      </c>
      <c r="L1662" s="5">
        <v>3006.0</v>
      </c>
      <c r="M1662" s="5">
        <v>2575.0</v>
      </c>
      <c r="N1662" s="5">
        <v>9.95654E-4</v>
      </c>
      <c r="O1662" s="5">
        <v>0.00791467</v>
      </c>
      <c r="P1662" s="5">
        <v>0.00106841</v>
      </c>
      <c r="Q1662" s="5">
        <v>29.2413</v>
      </c>
      <c r="R1662" s="5">
        <v>32.8819</v>
      </c>
      <c r="S1662" s="13">
        <v>13.236686526421966</v>
      </c>
      <c r="T1662" s="5"/>
    </row>
    <row r="1663">
      <c r="A1663" s="5" t="s">
        <v>3280</v>
      </c>
      <c r="B1663" s="6" t="str">
        <f t="shared" si="1"/>
        <v>4</v>
      </c>
      <c r="C1663" s="6" t="str">
        <f t="shared" si="2"/>
        <v>40</v>
      </c>
      <c r="D1663" s="6" t="str">
        <f t="shared" si="3"/>
        <v>12</v>
      </c>
      <c r="F1663" s="5"/>
      <c r="G1663" s="5">
        <v>146.0</v>
      </c>
      <c r="H1663" s="5">
        <v>101.0</v>
      </c>
      <c r="I1663" s="5">
        <v>1897.0</v>
      </c>
      <c r="J1663" s="5">
        <v>1368.03</v>
      </c>
      <c r="K1663" s="5">
        <v>76.0</v>
      </c>
      <c r="L1663" s="5">
        <v>3006.0</v>
      </c>
      <c r="M1663" s="5">
        <v>2569.0</v>
      </c>
      <c r="N1663" s="5">
        <v>7.88544E-4</v>
      </c>
      <c r="O1663" s="5">
        <v>0.00689587</v>
      </c>
      <c r="P1663" s="5">
        <v>0.00103889</v>
      </c>
      <c r="Q1663" s="5">
        <v>31.1458</v>
      </c>
      <c r="R1663" s="5">
        <v>37.524</v>
      </c>
      <c r="S1663" s="13">
        <v>14.557597400800631</v>
      </c>
      <c r="T1663" s="5"/>
    </row>
    <row r="1664">
      <c r="A1664" s="5" t="s">
        <v>3281</v>
      </c>
      <c r="B1664" s="6" t="str">
        <f t="shared" si="1"/>
        <v>4</v>
      </c>
      <c r="C1664" s="6" t="str">
        <f t="shared" si="2"/>
        <v>40</v>
      </c>
      <c r="D1664" s="6" t="str">
        <f t="shared" si="3"/>
        <v>12</v>
      </c>
      <c r="F1664" s="5"/>
      <c r="G1664" s="5">
        <v>146.0</v>
      </c>
      <c r="H1664" s="5">
        <v>104.0</v>
      </c>
      <c r="I1664" s="5">
        <v>1839.0</v>
      </c>
      <c r="J1664" s="5">
        <v>1575.38</v>
      </c>
      <c r="K1664" s="5">
        <v>88.0</v>
      </c>
      <c r="L1664" s="5">
        <v>3006.0</v>
      </c>
      <c r="M1664" s="5">
        <v>2588.0</v>
      </c>
      <c r="N1664" s="5">
        <v>9.93996E-4</v>
      </c>
      <c r="O1664" s="5">
        <v>0.00747923</v>
      </c>
      <c r="P1664" s="5">
        <v>0.00152267</v>
      </c>
      <c r="Q1664" s="5">
        <v>26.0754</v>
      </c>
      <c r="R1664" s="5">
        <v>33.7082</v>
      </c>
      <c r="S1664" s="13">
        <v>11.992552559406684</v>
      </c>
      <c r="T1664" s="5"/>
    </row>
    <row r="1665">
      <c r="A1665" s="5" t="s">
        <v>3282</v>
      </c>
      <c r="B1665" s="6" t="str">
        <f t="shared" si="1"/>
        <v>4</v>
      </c>
      <c r="C1665" s="6" t="str">
        <f t="shared" si="2"/>
        <v>40</v>
      </c>
      <c r="D1665" s="6" t="str">
        <f t="shared" si="3"/>
        <v>12</v>
      </c>
      <c r="F1665" s="5"/>
      <c r="G1665" s="5">
        <v>146.0</v>
      </c>
      <c r="H1665" s="5">
        <v>104.0</v>
      </c>
      <c r="I1665" s="5">
        <v>1852.0</v>
      </c>
      <c r="J1665" s="5">
        <v>1672.05</v>
      </c>
      <c r="K1665" s="5">
        <v>70.0</v>
      </c>
      <c r="L1665" s="5">
        <v>3006.0</v>
      </c>
      <c r="M1665" s="5">
        <v>2638.0</v>
      </c>
      <c r="N1665" s="5">
        <v>8.60779E-4</v>
      </c>
      <c r="O1665" s="5">
        <v>0.00869328</v>
      </c>
      <c r="P1665" s="5">
        <v>0.00108372</v>
      </c>
      <c r="Q1665" s="5">
        <v>26.279</v>
      </c>
      <c r="R1665" s="5">
        <v>33.5999</v>
      </c>
      <c r="S1665" s="13">
        <v>12.045531441418575</v>
      </c>
      <c r="T1665" s="5"/>
    </row>
    <row r="1666">
      <c r="A1666" s="5" t="s">
        <v>3283</v>
      </c>
      <c r="B1666" s="6" t="str">
        <f t="shared" si="1"/>
        <v>4</v>
      </c>
      <c r="C1666" s="6" t="str">
        <f t="shared" si="2"/>
        <v>40</v>
      </c>
      <c r="D1666" s="6" t="str">
        <f t="shared" si="3"/>
        <v>12</v>
      </c>
      <c r="F1666" s="5"/>
      <c r="G1666" s="5">
        <v>141.0</v>
      </c>
      <c r="H1666" s="5">
        <v>104.0</v>
      </c>
      <c r="I1666" s="5">
        <v>1910.0</v>
      </c>
      <c r="J1666" s="5">
        <v>1688.61</v>
      </c>
      <c r="K1666" s="5">
        <v>180.0</v>
      </c>
      <c r="L1666" s="5">
        <v>3006.0</v>
      </c>
      <c r="M1666" s="5">
        <v>2614.0</v>
      </c>
      <c r="N1666" s="5">
        <v>0.00104265</v>
      </c>
      <c r="O1666" s="5">
        <v>0.00843793</v>
      </c>
      <c r="P1666" s="5">
        <v>0.00126985</v>
      </c>
      <c r="Q1666" s="5">
        <v>28.5819</v>
      </c>
      <c r="R1666" s="5">
        <v>34.2524</v>
      </c>
      <c r="S1666" s="13">
        <v>13.048384065067342</v>
      </c>
      <c r="T1666" s="5"/>
    </row>
    <row r="1667">
      <c r="A1667" s="5" t="s">
        <v>3284</v>
      </c>
      <c r="B1667" s="6" t="str">
        <f t="shared" si="1"/>
        <v>4</v>
      </c>
      <c r="C1667" s="6" t="str">
        <f t="shared" si="2"/>
        <v>40</v>
      </c>
      <c r="D1667" s="6" t="str">
        <f t="shared" si="3"/>
        <v>12</v>
      </c>
      <c r="F1667" s="5"/>
      <c r="G1667" s="5">
        <v>146.0</v>
      </c>
      <c r="H1667" s="5">
        <v>104.0</v>
      </c>
      <c r="I1667" s="5">
        <v>1847.0</v>
      </c>
      <c r="J1667" s="5">
        <v>1777.32</v>
      </c>
      <c r="K1667" s="5">
        <v>428.0</v>
      </c>
      <c r="L1667" s="5">
        <v>3006.0</v>
      </c>
      <c r="M1667" s="5">
        <v>2579.0</v>
      </c>
      <c r="N1667" s="5">
        <v>0.00100215</v>
      </c>
      <c r="O1667" s="5">
        <v>0.00935851</v>
      </c>
      <c r="P1667" s="5">
        <v>9.67923E-4</v>
      </c>
      <c r="Q1667" s="5">
        <v>29.3405</v>
      </c>
      <c r="R1667" s="5">
        <v>33.4083</v>
      </c>
      <c r="S1667" s="13">
        <v>13.22107165382554</v>
      </c>
      <c r="T1667" s="5"/>
    </row>
    <row r="1668">
      <c r="A1668" s="5" t="s">
        <v>3285</v>
      </c>
      <c r="B1668" s="6" t="str">
        <f t="shared" si="1"/>
        <v>4</v>
      </c>
      <c r="C1668" s="6" t="str">
        <f t="shared" si="2"/>
        <v>40</v>
      </c>
      <c r="D1668" s="6" t="str">
        <f t="shared" si="3"/>
        <v>12</v>
      </c>
      <c r="F1668" s="5"/>
      <c r="G1668" s="5">
        <v>146.0</v>
      </c>
      <c r="H1668" s="5">
        <v>103.0</v>
      </c>
      <c r="I1668" s="5">
        <v>1835.0</v>
      </c>
      <c r="J1668" s="5">
        <v>1412.22</v>
      </c>
      <c r="K1668" s="5">
        <v>84.0</v>
      </c>
      <c r="L1668" s="5">
        <v>3006.0</v>
      </c>
      <c r="M1668" s="5">
        <v>2575.0</v>
      </c>
      <c r="N1668" s="5">
        <v>8.97904E-4</v>
      </c>
      <c r="O1668" s="5">
        <v>0.00675457</v>
      </c>
      <c r="P1668" s="5">
        <v>0.00132028</v>
      </c>
      <c r="Q1668" s="5">
        <v>28.4657</v>
      </c>
      <c r="R1668" s="5">
        <v>33.5862</v>
      </c>
      <c r="S1668" s="13">
        <v>13.156223029748038</v>
      </c>
      <c r="T1668" s="5"/>
    </row>
    <row r="1669">
      <c r="A1669" s="5" t="s">
        <v>3286</v>
      </c>
      <c r="B1669" s="6" t="str">
        <f t="shared" si="1"/>
        <v>4</v>
      </c>
      <c r="C1669" s="6" t="str">
        <f t="shared" si="2"/>
        <v>40</v>
      </c>
      <c r="D1669" s="6" t="str">
        <f t="shared" si="3"/>
        <v>12</v>
      </c>
      <c r="F1669" s="5"/>
      <c r="G1669" s="5">
        <v>149.0</v>
      </c>
      <c r="H1669" s="5">
        <v>107.0</v>
      </c>
      <c r="I1669" s="5">
        <v>1943.0</v>
      </c>
      <c r="J1669" s="5">
        <v>1468.67</v>
      </c>
      <c r="K1669" s="5">
        <v>331.0</v>
      </c>
      <c r="L1669" s="5">
        <v>3006.0</v>
      </c>
      <c r="M1669" s="5">
        <v>2574.0</v>
      </c>
      <c r="N1669" s="5">
        <v>7.77469E-4</v>
      </c>
      <c r="O1669" s="5">
        <v>0.00751549</v>
      </c>
      <c r="P1669" s="5">
        <v>0.0010537</v>
      </c>
      <c r="Q1669" s="5">
        <v>30.7342</v>
      </c>
      <c r="R1669" s="5">
        <v>27.5754</v>
      </c>
      <c r="S1669" s="13">
        <v>14.324068659564025</v>
      </c>
      <c r="T1669" s="5"/>
    </row>
    <row r="1670">
      <c r="A1670" s="5" t="s">
        <v>3287</v>
      </c>
      <c r="B1670" s="6" t="str">
        <f t="shared" si="1"/>
        <v>4</v>
      </c>
      <c r="C1670" s="6" t="str">
        <f t="shared" si="2"/>
        <v>40</v>
      </c>
      <c r="D1670" s="6" t="str">
        <f t="shared" si="3"/>
        <v>12</v>
      </c>
      <c r="F1670" s="5"/>
      <c r="G1670" s="5">
        <v>146.0</v>
      </c>
      <c r="H1670" s="5">
        <v>105.0</v>
      </c>
      <c r="I1670" s="5">
        <v>1850.0</v>
      </c>
      <c r="J1670" s="5">
        <v>1576.36</v>
      </c>
      <c r="K1670" s="5">
        <v>412.0</v>
      </c>
      <c r="L1670" s="5">
        <v>3006.0</v>
      </c>
      <c r="M1670" s="5">
        <v>2575.0</v>
      </c>
      <c r="N1670" s="5">
        <v>8.36234E-4</v>
      </c>
      <c r="O1670" s="5">
        <v>0.00810396</v>
      </c>
      <c r="P1670" s="5">
        <v>0.00112171</v>
      </c>
      <c r="Q1670" s="5">
        <v>30.4414</v>
      </c>
      <c r="R1670" s="5">
        <v>33.2975</v>
      </c>
      <c r="S1670" s="13">
        <v>13.883037366197673</v>
      </c>
      <c r="T1670" s="5"/>
    </row>
    <row r="1671">
      <c r="A1671" s="5" t="s">
        <v>3288</v>
      </c>
      <c r="B1671" s="6" t="str">
        <f t="shared" si="1"/>
        <v>4</v>
      </c>
      <c r="C1671" s="6" t="str">
        <f t="shared" si="2"/>
        <v>40</v>
      </c>
      <c r="D1671" s="6" t="str">
        <f t="shared" si="3"/>
        <v>12</v>
      </c>
      <c r="E1671" s="9">
        <f>min(G1662:G1671)</f>
        <v>141</v>
      </c>
      <c r="F1671" s="9">
        <f>min(I1662:I1671)</f>
        <v>1835</v>
      </c>
      <c r="G1671" s="5">
        <v>146.0</v>
      </c>
      <c r="H1671" s="5">
        <v>104.0</v>
      </c>
      <c r="I1671" s="5">
        <v>1853.0</v>
      </c>
      <c r="J1671" s="5">
        <v>1626.83</v>
      </c>
      <c r="K1671" s="5">
        <v>76.0</v>
      </c>
      <c r="L1671" s="5">
        <v>3006.0</v>
      </c>
      <c r="M1671" s="5">
        <v>2614.0</v>
      </c>
      <c r="N1671" s="5">
        <v>8.57338E-4</v>
      </c>
      <c r="O1671" s="5">
        <v>0.00883117</v>
      </c>
      <c r="P1671" s="5">
        <v>7.37925E-4</v>
      </c>
      <c r="Q1671" s="5">
        <v>32.4731</v>
      </c>
      <c r="R1671" s="5">
        <v>32.553</v>
      </c>
      <c r="S1671" s="13">
        <v>15.04277059627252</v>
      </c>
      <c r="T1671" s="5"/>
    </row>
    <row r="1672">
      <c r="A1672" s="5" t="s">
        <v>3289</v>
      </c>
      <c r="B1672" s="6" t="str">
        <f t="shared" si="1"/>
        <v>4</v>
      </c>
      <c r="C1672" s="6" t="str">
        <f t="shared" si="2"/>
        <v>40</v>
      </c>
      <c r="D1672" s="6" t="str">
        <f t="shared" si="3"/>
        <v>12</v>
      </c>
      <c r="F1672" s="5"/>
      <c r="G1672" s="5">
        <v>153.0</v>
      </c>
      <c r="H1672" s="5">
        <v>110.0</v>
      </c>
      <c r="I1672" s="5">
        <v>2145.0</v>
      </c>
      <c r="J1672" s="5">
        <v>1753.63</v>
      </c>
      <c r="K1672" s="5">
        <v>105.0</v>
      </c>
      <c r="L1672" s="5">
        <v>3362.0</v>
      </c>
      <c r="M1672" s="5">
        <v>2731.0</v>
      </c>
      <c r="N1672" s="5">
        <v>0.00102082</v>
      </c>
      <c r="O1672" s="5">
        <v>0.00867341</v>
      </c>
      <c r="P1672" s="5">
        <v>0.00154573</v>
      </c>
      <c r="Q1672" s="5">
        <v>25.418</v>
      </c>
      <c r="R1672" s="5">
        <v>33.3221</v>
      </c>
      <c r="S1672" s="13">
        <v>11.267148377341035</v>
      </c>
      <c r="T1672" s="5"/>
    </row>
    <row r="1673">
      <c r="A1673" s="5" t="s">
        <v>3290</v>
      </c>
      <c r="B1673" s="6" t="str">
        <f t="shared" si="1"/>
        <v>4</v>
      </c>
      <c r="C1673" s="6" t="str">
        <f t="shared" si="2"/>
        <v>40</v>
      </c>
      <c r="D1673" s="6" t="str">
        <f t="shared" si="3"/>
        <v>12</v>
      </c>
      <c r="F1673" s="5"/>
      <c r="G1673" s="5">
        <v>153.0</v>
      </c>
      <c r="H1673" s="5">
        <v>110.0</v>
      </c>
      <c r="I1673" s="5">
        <v>2023.0</v>
      </c>
      <c r="J1673" s="5">
        <v>1522.72</v>
      </c>
      <c r="K1673" s="5">
        <v>72.0</v>
      </c>
      <c r="L1673" s="5">
        <v>3362.0</v>
      </c>
      <c r="M1673" s="5">
        <v>2835.0</v>
      </c>
      <c r="N1673" s="5">
        <v>9.21458E-4</v>
      </c>
      <c r="O1673" s="5">
        <v>0.00782642</v>
      </c>
      <c r="P1673" s="5">
        <v>9.2164E-4</v>
      </c>
      <c r="Q1673" s="5">
        <v>29.2782</v>
      </c>
      <c r="R1673" s="5">
        <v>35.5573</v>
      </c>
      <c r="S1673" s="13">
        <v>13.354238997238314</v>
      </c>
      <c r="T1673" s="5"/>
    </row>
    <row r="1674">
      <c r="A1674" s="5" t="s">
        <v>3291</v>
      </c>
      <c r="B1674" s="6" t="str">
        <f t="shared" si="1"/>
        <v>4</v>
      </c>
      <c r="C1674" s="6" t="str">
        <f t="shared" si="2"/>
        <v>40</v>
      </c>
      <c r="D1674" s="6" t="str">
        <f t="shared" si="3"/>
        <v>12</v>
      </c>
      <c r="F1674" s="5"/>
      <c r="G1674" s="5">
        <v>154.0</v>
      </c>
      <c r="H1674" s="5">
        <v>112.0</v>
      </c>
      <c r="I1674" s="5">
        <v>2010.0</v>
      </c>
      <c r="J1674" s="5">
        <v>1877.92</v>
      </c>
      <c r="K1674" s="5">
        <v>862.0</v>
      </c>
      <c r="L1674" s="5">
        <v>3362.0</v>
      </c>
      <c r="M1674" s="5">
        <v>2731.0</v>
      </c>
      <c r="N1674" s="5">
        <v>0.00122324</v>
      </c>
      <c r="O1674" s="5">
        <v>0.0098112</v>
      </c>
      <c r="P1674" s="5">
        <v>9.89929E-4</v>
      </c>
      <c r="Q1674" s="5">
        <v>29.5394</v>
      </c>
      <c r="R1674" s="5">
        <v>34.1634</v>
      </c>
      <c r="S1674" s="13">
        <v>13.326054332508834</v>
      </c>
      <c r="T1674" s="5"/>
    </row>
    <row r="1675">
      <c r="A1675" s="5" t="s">
        <v>3292</v>
      </c>
      <c r="B1675" s="6" t="str">
        <f t="shared" si="1"/>
        <v>4</v>
      </c>
      <c r="C1675" s="6" t="str">
        <f t="shared" si="2"/>
        <v>40</v>
      </c>
      <c r="D1675" s="6" t="str">
        <f t="shared" si="3"/>
        <v>12</v>
      </c>
      <c r="F1675" s="5"/>
      <c r="G1675" s="5">
        <v>154.0</v>
      </c>
      <c r="H1675" s="5">
        <v>116.0</v>
      </c>
      <c r="I1675" s="5">
        <v>2025.0</v>
      </c>
      <c r="J1675" s="5">
        <v>1755.57</v>
      </c>
      <c r="K1675" s="5">
        <v>84.0</v>
      </c>
      <c r="L1675" s="5">
        <v>3362.0</v>
      </c>
      <c r="M1675" s="5">
        <v>2672.0</v>
      </c>
      <c r="N1675" s="5">
        <v>9.7592E-4</v>
      </c>
      <c r="O1675" s="5">
        <v>0.00879775</v>
      </c>
      <c r="P1675" s="5">
        <v>0.00140426</v>
      </c>
      <c r="Q1675" s="5">
        <v>30.7823</v>
      </c>
      <c r="R1675" s="5">
        <v>33.9652</v>
      </c>
      <c r="S1675" s="13">
        <v>14.174760324278516</v>
      </c>
      <c r="T1675" s="5"/>
    </row>
    <row r="1676">
      <c r="A1676" s="5" t="s">
        <v>3293</v>
      </c>
      <c r="B1676" s="6" t="str">
        <f t="shared" si="1"/>
        <v>4</v>
      </c>
      <c r="C1676" s="6" t="str">
        <f t="shared" si="2"/>
        <v>40</v>
      </c>
      <c r="D1676" s="6" t="str">
        <f t="shared" si="3"/>
        <v>12</v>
      </c>
      <c r="F1676" s="5"/>
      <c r="G1676" s="5">
        <v>146.0</v>
      </c>
      <c r="H1676" s="5">
        <v>112.0</v>
      </c>
      <c r="I1676" s="5">
        <v>2015.0</v>
      </c>
      <c r="J1676" s="5">
        <v>1686.42</v>
      </c>
      <c r="K1676" s="5">
        <v>74.0</v>
      </c>
      <c r="L1676" s="5">
        <v>3362.0</v>
      </c>
      <c r="M1676" s="5">
        <v>2756.0</v>
      </c>
      <c r="N1676" s="5">
        <v>0.00101603</v>
      </c>
      <c r="O1676" s="5">
        <v>0.00856571</v>
      </c>
      <c r="P1676" s="5">
        <v>0.00116487</v>
      </c>
      <c r="Q1676" s="5">
        <v>28.5415</v>
      </c>
      <c r="R1676" s="5">
        <v>34.8063</v>
      </c>
      <c r="S1676" s="13">
        <v>12.847395796826534</v>
      </c>
      <c r="T1676" s="5"/>
    </row>
    <row r="1677">
      <c r="A1677" s="5" t="s">
        <v>3294</v>
      </c>
      <c r="B1677" s="6" t="str">
        <f t="shared" si="1"/>
        <v>4</v>
      </c>
      <c r="C1677" s="6" t="str">
        <f t="shared" si="2"/>
        <v>40</v>
      </c>
      <c r="D1677" s="6" t="str">
        <f t="shared" si="3"/>
        <v>12</v>
      </c>
      <c r="F1677" s="5"/>
      <c r="G1677" s="5">
        <v>156.0</v>
      </c>
      <c r="H1677" s="5">
        <v>116.0</v>
      </c>
      <c r="I1677" s="5">
        <v>2054.0</v>
      </c>
      <c r="J1677" s="5">
        <v>1956.91</v>
      </c>
      <c r="K1677" s="5">
        <v>689.0</v>
      </c>
      <c r="L1677" s="5">
        <v>3362.0</v>
      </c>
      <c r="M1677" s="5">
        <v>2758.0</v>
      </c>
      <c r="N1677" s="5">
        <v>0.00103624</v>
      </c>
      <c r="O1677" s="5">
        <v>0.0103994</v>
      </c>
      <c r="P1677" s="5">
        <v>0.00108102</v>
      </c>
      <c r="Q1677" s="5">
        <v>29.1278</v>
      </c>
      <c r="R1677" s="5">
        <v>26.0843</v>
      </c>
      <c r="S1677" s="13">
        <v>13.30136386007142</v>
      </c>
      <c r="T1677" s="5"/>
    </row>
    <row r="1678">
      <c r="A1678" s="5" t="s">
        <v>3295</v>
      </c>
      <c r="B1678" s="6" t="str">
        <f t="shared" si="1"/>
        <v>4</v>
      </c>
      <c r="C1678" s="6" t="str">
        <f t="shared" si="2"/>
        <v>40</v>
      </c>
      <c r="D1678" s="6" t="str">
        <f t="shared" si="3"/>
        <v>12</v>
      </c>
      <c r="F1678" s="5"/>
      <c r="G1678" s="5">
        <v>154.0</v>
      </c>
      <c r="H1678" s="5">
        <v>113.0</v>
      </c>
      <c r="I1678" s="5">
        <v>2022.0</v>
      </c>
      <c r="J1678" s="5">
        <v>1517.56</v>
      </c>
      <c r="K1678" s="5">
        <v>125.0</v>
      </c>
      <c r="L1678" s="5">
        <v>3362.0</v>
      </c>
      <c r="M1678" s="5">
        <v>2731.0</v>
      </c>
      <c r="N1678" s="5">
        <v>9.20441E-4</v>
      </c>
      <c r="O1678" s="5">
        <v>0.00786088</v>
      </c>
      <c r="P1678" s="5">
        <v>8.74718E-4</v>
      </c>
      <c r="Q1678" s="5">
        <v>28.1823</v>
      </c>
      <c r="R1678" s="5">
        <v>34.9988</v>
      </c>
      <c r="S1678" s="13">
        <v>13.025280380070065</v>
      </c>
      <c r="T1678" s="5"/>
    </row>
    <row r="1679">
      <c r="A1679" s="5" t="s">
        <v>3296</v>
      </c>
      <c r="B1679" s="6" t="str">
        <f t="shared" si="1"/>
        <v>4</v>
      </c>
      <c r="C1679" s="6" t="str">
        <f t="shared" si="2"/>
        <v>40</v>
      </c>
      <c r="D1679" s="6" t="str">
        <f t="shared" si="3"/>
        <v>12</v>
      </c>
      <c r="F1679" s="5"/>
      <c r="G1679" s="5">
        <v>154.0</v>
      </c>
      <c r="H1679" s="5">
        <v>112.0</v>
      </c>
      <c r="I1679" s="5">
        <v>2016.0</v>
      </c>
      <c r="J1679" s="5">
        <v>1694.22</v>
      </c>
      <c r="K1679" s="5">
        <v>75.0</v>
      </c>
      <c r="L1679" s="5">
        <v>3362.0</v>
      </c>
      <c r="M1679" s="5">
        <v>2731.0</v>
      </c>
      <c r="N1679" s="5">
        <v>0.00111087</v>
      </c>
      <c r="O1679" s="5">
        <v>0.00885454</v>
      </c>
      <c r="P1679" s="5">
        <v>8.75218E-4</v>
      </c>
      <c r="Q1679" s="5">
        <v>28.8564</v>
      </c>
      <c r="R1679" s="5">
        <v>34.2249</v>
      </c>
      <c r="S1679" s="13">
        <v>13.250137270677552</v>
      </c>
      <c r="T1679" s="5"/>
    </row>
    <row r="1680">
      <c r="A1680" s="5" t="s">
        <v>3297</v>
      </c>
      <c r="B1680" s="6" t="str">
        <f t="shared" si="1"/>
        <v>4</v>
      </c>
      <c r="C1680" s="6" t="str">
        <f t="shared" si="2"/>
        <v>40</v>
      </c>
      <c r="D1680" s="6" t="str">
        <f t="shared" si="3"/>
        <v>12</v>
      </c>
      <c r="F1680" s="5"/>
      <c r="G1680" s="5">
        <v>148.0</v>
      </c>
      <c r="H1680" s="5">
        <v>113.0</v>
      </c>
      <c r="I1680" s="5">
        <v>2081.0</v>
      </c>
      <c r="J1680" s="5">
        <v>1503.64</v>
      </c>
      <c r="K1680" s="5">
        <v>167.0</v>
      </c>
      <c r="L1680" s="5">
        <v>3362.0</v>
      </c>
      <c r="M1680" s="5">
        <v>2703.0</v>
      </c>
      <c r="N1680" s="5">
        <v>7.94116E-4</v>
      </c>
      <c r="O1680" s="5">
        <v>0.00793503</v>
      </c>
      <c r="P1680" s="5">
        <v>8.40423E-4</v>
      </c>
      <c r="Q1680" s="5">
        <v>27.922</v>
      </c>
      <c r="R1680" s="5">
        <v>33.9783</v>
      </c>
      <c r="S1680" s="13">
        <v>12.496564112967954</v>
      </c>
      <c r="T1680" s="5"/>
    </row>
    <row r="1681">
      <c r="A1681" s="5" t="s">
        <v>3298</v>
      </c>
      <c r="B1681" s="6" t="str">
        <f t="shared" si="1"/>
        <v>4</v>
      </c>
      <c r="C1681" s="6" t="str">
        <f t="shared" si="2"/>
        <v>40</v>
      </c>
      <c r="D1681" s="6" t="str">
        <f t="shared" si="3"/>
        <v>12</v>
      </c>
      <c r="E1681" s="9">
        <f>min(G1672:G1681)</f>
        <v>146</v>
      </c>
      <c r="F1681" s="9">
        <f>min(I1672:I1681)</f>
        <v>2010</v>
      </c>
      <c r="G1681" s="5">
        <v>146.0</v>
      </c>
      <c r="H1681" s="5">
        <v>110.0</v>
      </c>
      <c r="I1681" s="5">
        <v>2034.0</v>
      </c>
      <c r="J1681" s="5">
        <v>1859.94</v>
      </c>
      <c r="K1681" s="5">
        <v>316.0</v>
      </c>
      <c r="L1681" s="5">
        <v>3362.0</v>
      </c>
      <c r="M1681" s="5">
        <v>2756.0</v>
      </c>
      <c r="N1681" s="5">
        <v>0.00107038</v>
      </c>
      <c r="O1681" s="5">
        <v>0.00985112</v>
      </c>
      <c r="P1681" s="5">
        <v>0.00101263</v>
      </c>
      <c r="Q1681" s="5">
        <v>28.1342</v>
      </c>
      <c r="R1681" s="5">
        <v>21.591</v>
      </c>
      <c r="S1681" s="13">
        <v>12.912223159042007</v>
      </c>
      <c r="T1681" s="5"/>
    </row>
    <row r="1682">
      <c r="A1682" s="5" t="s">
        <v>3299</v>
      </c>
      <c r="B1682" s="6" t="str">
        <f t="shared" si="1"/>
        <v>4</v>
      </c>
      <c r="C1682" s="6" t="str">
        <f t="shared" si="2"/>
        <v>40</v>
      </c>
      <c r="D1682" s="6" t="str">
        <f t="shared" si="3"/>
        <v>12</v>
      </c>
      <c r="F1682" s="5"/>
      <c r="G1682" s="5">
        <v>158.0</v>
      </c>
      <c r="H1682" s="5">
        <v>110.0</v>
      </c>
      <c r="I1682" s="5">
        <v>2119.0</v>
      </c>
      <c r="J1682" s="5">
        <v>1971.2</v>
      </c>
      <c r="K1682" s="5">
        <v>146.0</v>
      </c>
      <c r="L1682" s="5">
        <v>3425.0</v>
      </c>
      <c r="M1682" s="5">
        <v>2901.0</v>
      </c>
      <c r="N1682" s="5">
        <v>0.00108732</v>
      </c>
      <c r="O1682" s="5">
        <v>0.00990697</v>
      </c>
      <c r="P1682" s="5">
        <v>0.00159199</v>
      </c>
      <c r="Q1682" s="5">
        <v>22.1705</v>
      </c>
      <c r="R1682" s="5">
        <v>39.0383</v>
      </c>
      <c r="S1682" s="13">
        <v>9.875464074323078</v>
      </c>
      <c r="T1682" s="5"/>
    </row>
    <row r="1683">
      <c r="A1683" s="5" t="s">
        <v>3300</v>
      </c>
      <c r="B1683" s="6" t="str">
        <f t="shared" si="1"/>
        <v>4</v>
      </c>
      <c r="C1683" s="6" t="str">
        <f t="shared" si="2"/>
        <v>40</v>
      </c>
      <c r="D1683" s="6" t="str">
        <f t="shared" si="3"/>
        <v>12</v>
      </c>
      <c r="F1683" s="5"/>
      <c r="G1683" s="5">
        <v>169.0</v>
      </c>
      <c r="H1683" s="5">
        <v>105.0</v>
      </c>
      <c r="I1683" s="5">
        <v>2130.0</v>
      </c>
      <c r="J1683" s="5">
        <v>1873.83</v>
      </c>
      <c r="K1683" s="5">
        <v>85.0</v>
      </c>
      <c r="L1683" s="5">
        <v>3425.0</v>
      </c>
      <c r="M1683" s="5">
        <v>2891.0</v>
      </c>
      <c r="N1683" s="5">
        <v>0.00101892</v>
      </c>
      <c r="O1683" s="5">
        <v>0.0100119</v>
      </c>
      <c r="P1683" s="5">
        <v>9.17469E-4</v>
      </c>
      <c r="Q1683" s="5">
        <v>22.8049</v>
      </c>
      <c r="R1683" s="5">
        <v>39.92</v>
      </c>
      <c r="S1683" s="13">
        <v>10.257015307356928</v>
      </c>
      <c r="T1683" s="5"/>
    </row>
    <row r="1684">
      <c r="A1684" s="5" t="s">
        <v>3301</v>
      </c>
      <c r="B1684" s="6" t="str">
        <f t="shared" si="1"/>
        <v>4</v>
      </c>
      <c r="C1684" s="6" t="str">
        <f t="shared" si="2"/>
        <v>40</v>
      </c>
      <c r="D1684" s="6" t="str">
        <f t="shared" si="3"/>
        <v>12</v>
      </c>
      <c r="F1684" s="5"/>
      <c r="G1684" s="5">
        <v>158.0</v>
      </c>
      <c r="H1684" s="5">
        <v>111.0</v>
      </c>
      <c r="I1684" s="5">
        <v>2109.0</v>
      </c>
      <c r="J1684" s="5">
        <v>2006.05</v>
      </c>
      <c r="K1684" s="5">
        <v>69.0</v>
      </c>
      <c r="L1684" s="5">
        <v>3425.0</v>
      </c>
      <c r="M1684" s="5">
        <v>2818.0</v>
      </c>
      <c r="N1684" s="5">
        <v>0.00111797</v>
      </c>
      <c r="O1684" s="5">
        <v>0.00999114</v>
      </c>
      <c r="P1684" s="5">
        <v>0.00171522</v>
      </c>
      <c r="Q1684" s="5">
        <v>21.7123</v>
      </c>
      <c r="R1684" s="5">
        <v>39.5719</v>
      </c>
      <c r="S1684" s="13">
        <v>9.486779851788242</v>
      </c>
      <c r="T1684" s="5"/>
    </row>
    <row r="1685">
      <c r="A1685" s="5" t="s">
        <v>3302</v>
      </c>
      <c r="B1685" s="6" t="str">
        <f t="shared" si="1"/>
        <v>4</v>
      </c>
      <c r="C1685" s="6" t="str">
        <f t="shared" si="2"/>
        <v>40</v>
      </c>
      <c r="D1685" s="6" t="str">
        <f t="shared" si="3"/>
        <v>12</v>
      </c>
      <c r="F1685" s="5"/>
      <c r="G1685" s="5">
        <v>154.0</v>
      </c>
      <c r="H1685" s="5">
        <v>109.0</v>
      </c>
      <c r="I1685" s="5">
        <v>2098.0</v>
      </c>
      <c r="J1685" s="5">
        <v>2003.29</v>
      </c>
      <c r="K1685" s="5">
        <v>124.0</v>
      </c>
      <c r="L1685" s="5">
        <v>3425.0</v>
      </c>
      <c r="M1685" s="5">
        <v>2907.0</v>
      </c>
      <c r="N1685" s="5">
        <v>0.00129643</v>
      </c>
      <c r="O1685" s="5">
        <v>0.0103899</v>
      </c>
      <c r="P1685" s="5">
        <v>0.00105577</v>
      </c>
      <c r="Q1685" s="5">
        <v>18.2446</v>
      </c>
      <c r="R1685" s="5">
        <v>39.682</v>
      </c>
      <c r="S1685" s="13">
        <v>7.733525075008841</v>
      </c>
      <c r="T1685" s="5"/>
    </row>
    <row r="1686">
      <c r="A1686" s="5" t="s">
        <v>3303</v>
      </c>
      <c r="B1686" s="6" t="str">
        <f t="shared" si="1"/>
        <v>4</v>
      </c>
      <c r="C1686" s="6" t="str">
        <f t="shared" si="2"/>
        <v>40</v>
      </c>
      <c r="D1686" s="6" t="str">
        <f t="shared" si="3"/>
        <v>12</v>
      </c>
      <c r="F1686" s="5"/>
      <c r="G1686" s="5">
        <v>156.0</v>
      </c>
      <c r="H1686" s="5">
        <v>107.0</v>
      </c>
      <c r="I1686" s="5">
        <v>2109.0</v>
      </c>
      <c r="J1686" s="5">
        <v>2040.19</v>
      </c>
      <c r="K1686" s="5">
        <v>913.0</v>
      </c>
      <c r="L1686" s="5">
        <v>3425.0</v>
      </c>
      <c r="M1686" s="5">
        <v>2828.0</v>
      </c>
      <c r="N1686" s="5">
        <v>0.00103577</v>
      </c>
      <c r="O1686" s="5">
        <v>0.0108317</v>
      </c>
      <c r="P1686" s="5">
        <v>0.00120654</v>
      </c>
      <c r="Q1686" s="5">
        <v>23.3412</v>
      </c>
      <c r="R1686" s="5">
        <v>37.9509</v>
      </c>
      <c r="S1686" s="13">
        <v>10.21079365213227</v>
      </c>
      <c r="T1686" s="5"/>
    </row>
    <row r="1687">
      <c r="A1687" s="5" t="s">
        <v>3304</v>
      </c>
      <c r="B1687" s="6" t="str">
        <f t="shared" si="1"/>
        <v>4</v>
      </c>
      <c r="C1687" s="6" t="str">
        <f t="shared" si="2"/>
        <v>40</v>
      </c>
      <c r="D1687" s="6" t="str">
        <f t="shared" si="3"/>
        <v>12</v>
      </c>
      <c r="F1687" s="5"/>
      <c r="G1687" s="5">
        <v>163.0</v>
      </c>
      <c r="H1687" s="5">
        <v>121.0</v>
      </c>
      <c r="I1687" s="5">
        <v>2148.0</v>
      </c>
      <c r="J1687" s="5">
        <v>2216.28</v>
      </c>
      <c r="K1687" s="5">
        <v>208.0</v>
      </c>
      <c r="L1687" s="5">
        <v>3425.0</v>
      </c>
      <c r="M1687" s="5">
        <v>2907.0</v>
      </c>
      <c r="N1687" s="5">
        <v>0.00105186</v>
      </c>
      <c r="O1687" s="5">
        <v>0.0114768</v>
      </c>
      <c r="P1687" s="5">
        <v>0.00140184</v>
      </c>
      <c r="Q1687" s="5">
        <v>19.6388</v>
      </c>
      <c r="R1687" s="5">
        <v>27.7558</v>
      </c>
      <c r="S1687" s="13">
        <v>8.58881320739377</v>
      </c>
      <c r="T1687" s="5"/>
    </row>
    <row r="1688">
      <c r="A1688" s="5" t="s">
        <v>3305</v>
      </c>
      <c r="B1688" s="6" t="str">
        <f t="shared" si="1"/>
        <v>4</v>
      </c>
      <c r="C1688" s="6" t="str">
        <f t="shared" si="2"/>
        <v>40</v>
      </c>
      <c r="D1688" s="6" t="str">
        <f t="shared" si="3"/>
        <v>12</v>
      </c>
      <c r="F1688" s="5"/>
      <c r="G1688" s="5">
        <v>154.0</v>
      </c>
      <c r="H1688" s="5">
        <v>108.0</v>
      </c>
      <c r="I1688" s="5">
        <v>2139.0</v>
      </c>
      <c r="J1688" s="5">
        <v>1650.78</v>
      </c>
      <c r="K1688" s="5">
        <v>69.0</v>
      </c>
      <c r="L1688" s="5">
        <v>3425.0</v>
      </c>
      <c r="M1688" s="5">
        <v>2833.0</v>
      </c>
      <c r="N1688" s="5">
        <v>8.49692E-4</v>
      </c>
      <c r="O1688" s="5">
        <v>0.00812841</v>
      </c>
      <c r="P1688" s="5">
        <v>0.00154807</v>
      </c>
      <c r="Q1688" s="5">
        <v>22.3321</v>
      </c>
      <c r="R1688" s="5">
        <v>38.2682</v>
      </c>
      <c r="S1688" s="13">
        <v>9.91035420832981</v>
      </c>
      <c r="T1688" s="5"/>
    </row>
    <row r="1689">
      <c r="A1689" s="5" t="s">
        <v>3306</v>
      </c>
      <c r="B1689" s="6" t="str">
        <f t="shared" si="1"/>
        <v>4</v>
      </c>
      <c r="C1689" s="6" t="str">
        <f t="shared" si="2"/>
        <v>40</v>
      </c>
      <c r="D1689" s="6" t="str">
        <f t="shared" si="3"/>
        <v>12</v>
      </c>
      <c r="F1689" s="5"/>
      <c r="G1689" s="5">
        <v>151.0</v>
      </c>
      <c r="H1689" s="5">
        <v>107.0</v>
      </c>
      <c r="I1689" s="5">
        <v>2112.0</v>
      </c>
      <c r="J1689" s="5">
        <v>1892.8</v>
      </c>
      <c r="K1689" s="5">
        <v>931.0</v>
      </c>
      <c r="L1689" s="5">
        <v>3425.0</v>
      </c>
      <c r="M1689" s="5">
        <v>2860.0</v>
      </c>
      <c r="N1689" s="5">
        <v>9.25425E-4</v>
      </c>
      <c r="O1689" s="5">
        <v>0.00966619</v>
      </c>
      <c r="P1689" s="5">
        <v>0.00145723</v>
      </c>
      <c r="Q1689" s="5">
        <v>23.9222</v>
      </c>
      <c r="R1689" s="5">
        <v>39.0404</v>
      </c>
      <c r="S1689" s="13">
        <v>10.492327910813515</v>
      </c>
      <c r="T1689" s="5"/>
    </row>
    <row r="1690">
      <c r="A1690" s="5" t="s">
        <v>3307</v>
      </c>
      <c r="B1690" s="6" t="str">
        <f t="shared" si="1"/>
        <v>4</v>
      </c>
      <c r="C1690" s="6" t="str">
        <f t="shared" si="2"/>
        <v>40</v>
      </c>
      <c r="D1690" s="6" t="str">
        <f t="shared" si="3"/>
        <v>12</v>
      </c>
      <c r="F1690" s="5"/>
      <c r="G1690" s="5">
        <v>156.0</v>
      </c>
      <c r="H1690" s="5">
        <v>111.0</v>
      </c>
      <c r="I1690" s="5">
        <v>2112.0</v>
      </c>
      <c r="J1690" s="5">
        <v>2100.88</v>
      </c>
      <c r="K1690" s="5">
        <v>378.0</v>
      </c>
      <c r="L1690" s="5">
        <v>3425.0</v>
      </c>
      <c r="M1690" s="5">
        <v>2806.0</v>
      </c>
      <c r="N1690" s="5">
        <v>0.00108414</v>
      </c>
      <c r="O1690" s="5">
        <v>0.0108303</v>
      </c>
      <c r="P1690" s="5">
        <v>0.00150277</v>
      </c>
      <c r="Q1690" s="5">
        <v>22.4831</v>
      </c>
      <c r="R1690" s="5">
        <v>30.4024</v>
      </c>
      <c r="S1690" s="13">
        <v>10.217816488291142</v>
      </c>
      <c r="T1690" s="5"/>
    </row>
    <row r="1691">
      <c r="A1691" s="5" t="s">
        <v>3308</v>
      </c>
      <c r="B1691" s="6" t="str">
        <f t="shared" si="1"/>
        <v>4</v>
      </c>
      <c r="C1691" s="6" t="str">
        <f t="shared" si="2"/>
        <v>40</v>
      </c>
      <c r="D1691" s="6" t="str">
        <f t="shared" si="3"/>
        <v>12</v>
      </c>
      <c r="E1691" s="9">
        <f>min(G1682:G1691)</f>
        <v>151</v>
      </c>
      <c r="F1691" s="9">
        <f>min(I1682:I1691)</f>
        <v>2098</v>
      </c>
      <c r="G1691" s="5">
        <v>155.0</v>
      </c>
      <c r="H1691" s="5">
        <v>107.0</v>
      </c>
      <c r="I1691" s="5">
        <v>2147.0</v>
      </c>
      <c r="J1691" s="5">
        <v>1810.24</v>
      </c>
      <c r="K1691" s="5">
        <v>92.0</v>
      </c>
      <c r="L1691" s="5">
        <v>3425.0</v>
      </c>
      <c r="M1691" s="5">
        <v>2860.0</v>
      </c>
      <c r="N1691" s="5">
        <v>9.85361E-4</v>
      </c>
      <c r="O1691" s="5">
        <v>0.00949728</v>
      </c>
      <c r="P1691" s="5">
        <v>0.0010462</v>
      </c>
      <c r="Q1691" s="5">
        <v>23.0933</v>
      </c>
      <c r="R1691" s="5">
        <v>38.5457</v>
      </c>
      <c r="S1691" s="13">
        <v>10.079388819709916</v>
      </c>
      <c r="T1691" s="5"/>
    </row>
    <row r="1692">
      <c r="A1692" s="5" t="s">
        <v>3309</v>
      </c>
      <c r="B1692" s="6" t="str">
        <f t="shared" si="1"/>
        <v>4</v>
      </c>
      <c r="C1692" s="6" t="str">
        <f t="shared" si="2"/>
        <v>40</v>
      </c>
      <c r="D1692" s="6" t="str">
        <f t="shared" si="3"/>
        <v>12</v>
      </c>
      <c r="F1692" s="5"/>
      <c r="G1692" s="5">
        <v>139.0</v>
      </c>
      <c r="H1692" s="5">
        <v>115.0</v>
      </c>
      <c r="I1692" s="5">
        <v>1976.0</v>
      </c>
      <c r="J1692" s="5">
        <v>1768.66</v>
      </c>
      <c r="K1692" s="5">
        <v>543.0</v>
      </c>
      <c r="L1692" s="5">
        <v>3195.0</v>
      </c>
      <c r="M1692" s="5">
        <v>2535.0</v>
      </c>
      <c r="N1692" s="5">
        <v>0.00100135</v>
      </c>
      <c r="O1692" s="5">
        <v>0.00932936</v>
      </c>
      <c r="P1692" s="5">
        <v>9.59162E-4</v>
      </c>
      <c r="Q1692" s="5">
        <v>26.7182</v>
      </c>
      <c r="R1692" s="5">
        <v>31.3961</v>
      </c>
      <c r="S1692" s="13">
        <v>11.970786090412215</v>
      </c>
      <c r="T1692" s="5"/>
    </row>
    <row r="1693">
      <c r="A1693" s="5" t="s">
        <v>3310</v>
      </c>
      <c r="B1693" s="6" t="str">
        <f t="shared" si="1"/>
        <v>4</v>
      </c>
      <c r="C1693" s="6" t="str">
        <f t="shared" si="2"/>
        <v>40</v>
      </c>
      <c r="D1693" s="6" t="str">
        <f t="shared" si="3"/>
        <v>12</v>
      </c>
      <c r="F1693" s="5"/>
      <c r="G1693" s="5">
        <v>145.0</v>
      </c>
      <c r="H1693" s="5">
        <v>113.0</v>
      </c>
      <c r="I1693" s="5">
        <v>1991.0</v>
      </c>
      <c r="J1693" s="5">
        <v>2107.32</v>
      </c>
      <c r="K1693" s="5">
        <v>62.0</v>
      </c>
      <c r="L1693" s="5">
        <v>3195.0</v>
      </c>
      <c r="M1693" s="5">
        <v>2586.0</v>
      </c>
      <c r="N1693" s="5">
        <v>0.00155781</v>
      </c>
      <c r="O1693" s="5">
        <v>0.0105022</v>
      </c>
      <c r="P1693" s="5">
        <v>0.00139691</v>
      </c>
      <c r="Q1693" s="5">
        <v>27.4056</v>
      </c>
      <c r="R1693" s="5">
        <v>31.8579</v>
      </c>
      <c r="S1693" s="13">
        <v>12.388530253089694</v>
      </c>
      <c r="T1693" s="5"/>
    </row>
    <row r="1694">
      <c r="A1694" s="5" t="s">
        <v>3311</v>
      </c>
      <c r="B1694" s="6" t="str">
        <f t="shared" si="1"/>
        <v>4</v>
      </c>
      <c r="C1694" s="6" t="str">
        <f t="shared" si="2"/>
        <v>40</v>
      </c>
      <c r="D1694" s="6" t="str">
        <f t="shared" si="3"/>
        <v>12</v>
      </c>
      <c r="F1694" s="5"/>
      <c r="G1694" s="5">
        <v>137.0</v>
      </c>
      <c r="H1694" s="5">
        <v>111.0</v>
      </c>
      <c r="I1694" s="5">
        <v>1970.0</v>
      </c>
      <c r="J1694" s="5">
        <v>1800.95</v>
      </c>
      <c r="K1694" s="5">
        <v>64.0</v>
      </c>
      <c r="L1694" s="5">
        <v>3195.0</v>
      </c>
      <c r="M1694" s="5">
        <v>2595.0</v>
      </c>
      <c r="N1694" s="5">
        <v>0.00129032</v>
      </c>
      <c r="O1694" s="5">
        <v>0.00903647</v>
      </c>
      <c r="P1694" s="5">
        <v>0.0011881</v>
      </c>
      <c r="Q1694" s="5">
        <v>28.579</v>
      </c>
      <c r="R1694" s="5">
        <v>32.2832</v>
      </c>
      <c r="S1694" s="13">
        <v>13.173618193555491</v>
      </c>
      <c r="T1694" s="5"/>
    </row>
    <row r="1695">
      <c r="A1695" s="5" t="s">
        <v>3312</v>
      </c>
      <c r="B1695" s="6" t="str">
        <f t="shared" si="1"/>
        <v>4</v>
      </c>
      <c r="C1695" s="6" t="str">
        <f t="shared" si="2"/>
        <v>40</v>
      </c>
      <c r="D1695" s="6" t="str">
        <f t="shared" si="3"/>
        <v>12</v>
      </c>
      <c r="F1695" s="5"/>
      <c r="G1695" s="5">
        <v>143.0</v>
      </c>
      <c r="H1695" s="5">
        <v>113.0</v>
      </c>
      <c r="I1695" s="5">
        <v>2000.0</v>
      </c>
      <c r="J1695" s="5">
        <v>1742.14</v>
      </c>
      <c r="K1695" s="5">
        <v>376.0</v>
      </c>
      <c r="L1695" s="5">
        <v>3195.0</v>
      </c>
      <c r="M1695" s="5">
        <v>2535.0</v>
      </c>
      <c r="N1695" s="5">
        <v>0.001301</v>
      </c>
      <c r="O1695" s="5">
        <v>0.00896466</v>
      </c>
      <c r="P1695" s="5">
        <v>8.83446E-4</v>
      </c>
      <c r="Q1695" s="5">
        <v>26.566</v>
      </c>
      <c r="R1695" s="5">
        <v>32.5668</v>
      </c>
      <c r="S1695" s="13">
        <v>11.986324458252291</v>
      </c>
      <c r="T1695" s="5"/>
    </row>
    <row r="1696">
      <c r="A1696" s="5" t="s">
        <v>3313</v>
      </c>
      <c r="B1696" s="6" t="str">
        <f t="shared" si="1"/>
        <v>4</v>
      </c>
      <c r="C1696" s="6" t="str">
        <f t="shared" si="2"/>
        <v>40</v>
      </c>
      <c r="D1696" s="6" t="str">
        <f t="shared" si="3"/>
        <v>12</v>
      </c>
      <c r="F1696" s="5"/>
      <c r="G1696" s="5">
        <v>140.0</v>
      </c>
      <c r="H1696" s="5">
        <v>111.0</v>
      </c>
      <c r="I1696" s="5">
        <v>1996.0</v>
      </c>
      <c r="J1696" s="5">
        <v>1668.72</v>
      </c>
      <c r="K1696" s="5">
        <v>149.0</v>
      </c>
      <c r="L1696" s="5">
        <v>3195.0</v>
      </c>
      <c r="M1696" s="5">
        <v>2535.0</v>
      </c>
      <c r="N1696" s="5">
        <v>8.77765E-4</v>
      </c>
      <c r="O1696" s="5">
        <v>0.00865189</v>
      </c>
      <c r="P1696" s="5">
        <v>0.00111895</v>
      </c>
      <c r="Q1696" s="5">
        <v>28.3114</v>
      </c>
      <c r="R1696" s="5">
        <v>32.7634</v>
      </c>
      <c r="S1696" s="13">
        <v>13.061748504401972</v>
      </c>
      <c r="T1696" s="5"/>
    </row>
    <row r="1697">
      <c r="A1697" s="5" t="s">
        <v>3314</v>
      </c>
      <c r="B1697" s="6" t="str">
        <f t="shared" si="1"/>
        <v>4</v>
      </c>
      <c r="C1697" s="6" t="str">
        <f t="shared" si="2"/>
        <v>40</v>
      </c>
      <c r="D1697" s="6" t="str">
        <f t="shared" si="3"/>
        <v>12</v>
      </c>
      <c r="F1697" s="5"/>
      <c r="G1697" s="5">
        <v>139.0</v>
      </c>
      <c r="H1697" s="5">
        <v>114.0</v>
      </c>
      <c r="I1697" s="5">
        <v>1971.0</v>
      </c>
      <c r="J1697" s="5">
        <v>1742.91</v>
      </c>
      <c r="K1697" s="5">
        <v>77.0</v>
      </c>
      <c r="L1697" s="5">
        <v>3195.0</v>
      </c>
      <c r="M1697" s="5">
        <v>2562.0</v>
      </c>
      <c r="N1697" s="5">
        <v>9.53141E-4</v>
      </c>
      <c r="O1697" s="5">
        <v>0.00890308</v>
      </c>
      <c r="P1697" s="5">
        <v>0.00126744</v>
      </c>
      <c r="Q1697" s="5">
        <v>26.9159</v>
      </c>
      <c r="R1697" s="5">
        <v>32.4</v>
      </c>
      <c r="S1697" s="13">
        <v>12.184191402611066</v>
      </c>
      <c r="T1697" s="5"/>
    </row>
    <row r="1698">
      <c r="A1698" s="5" t="s">
        <v>3315</v>
      </c>
      <c r="B1698" s="6" t="str">
        <f t="shared" si="1"/>
        <v>4</v>
      </c>
      <c r="C1698" s="6" t="str">
        <f t="shared" si="2"/>
        <v>40</v>
      </c>
      <c r="D1698" s="6" t="str">
        <f t="shared" si="3"/>
        <v>12</v>
      </c>
      <c r="F1698" s="5"/>
      <c r="G1698" s="5">
        <v>140.0</v>
      </c>
      <c r="H1698" s="5">
        <v>111.0</v>
      </c>
      <c r="I1698" s="5">
        <v>1999.0</v>
      </c>
      <c r="J1698" s="5">
        <v>1345.62</v>
      </c>
      <c r="K1698" s="5">
        <v>551.0</v>
      </c>
      <c r="L1698" s="5">
        <v>3195.0</v>
      </c>
      <c r="M1698" s="5">
        <v>2548.0</v>
      </c>
      <c r="N1698" s="5">
        <v>6.81295E-4</v>
      </c>
      <c r="O1698" s="5">
        <v>0.0069819</v>
      </c>
      <c r="P1698" s="5">
        <v>9.17754E-4</v>
      </c>
      <c r="Q1698" s="5">
        <v>29.1742</v>
      </c>
      <c r="R1698" s="5">
        <v>33.1578</v>
      </c>
      <c r="S1698" s="13">
        <v>13.489678229675881</v>
      </c>
      <c r="T1698" s="5"/>
    </row>
    <row r="1699">
      <c r="A1699" s="5" t="s">
        <v>3316</v>
      </c>
      <c r="B1699" s="6" t="str">
        <f t="shared" si="1"/>
        <v>4</v>
      </c>
      <c r="C1699" s="6" t="str">
        <f t="shared" si="2"/>
        <v>40</v>
      </c>
      <c r="D1699" s="6" t="str">
        <f t="shared" si="3"/>
        <v>12</v>
      </c>
      <c r="F1699" s="5"/>
      <c r="G1699" s="5">
        <v>139.0</v>
      </c>
      <c r="H1699" s="5">
        <v>114.0</v>
      </c>
      <c r="I1699" s="5">
        <v>2031.0</v>
      </c>
      <c r="J1699" s="5">
        <v>1254.72</v>
      </c>
      <c r="K1699" s="5">
        <v>495.0</v>
      </c>
      <c r="L1699" s="5">
        <v>3195.0</v>
      </c>
      <c r="M1699" s="5">
        <v>2535.0</v>
      </c>
      <c r="N1699" s="5">
        <v>8.18171E-4</v>
      </c>
      <c r="O1699" s="5">
        <v>0.00641415</v>
      </c>
      <c r="P1699" s="5">
        <v>7.52407E-4</v>
      </c>
      <c r="Q1699" s="5">
        <v>29.5498</v>
      </c>
      <c r="R1699" s="5">
        <v>24.2952</v>
      </c>
      <c r="S1699" s="13">
        <v>13.720652171883621</v>
      </c>
      <c r="T1699" s="5"/>
    </row>
    <row r="1700">
      <c r="A1700" s="5" t="s">
        <v>3317</v>
      </c>
      <c r="B1700" s="6" t="str">
        <f t="shared" si="1"/>
        <v>4</v>
      </c>
      <c r="C1700" s="6" t="str">
        <f t="shared" si="2"/>
        <v>40</v>
      </c>
      <c r="D1700" s="6" t="str">
        <f t="shared" si="3"/>
        <v>12</v>
      </c>
      <c r="F1700" s="5"/>
      <c r="G1700" s="5">
        <v>139.0</v>
      </c>
      <c r="H1700" s="5">
        <v>114.0</v>
      </c>
      <c r="I1700" s="5">
        <v>1971.0</v>
      </c>
      <c r="J1700" s="5">
        <v>1413.3</v>
      </c>
      <c r="K1700" s="5">
        <v>83.0</v>
      </c>
      <c r="L1700" s="5">
        <v>3195.0</v>
      </c>
      <c r="M1700" s="5">
        <v>2548.0</v>
      </c>
      <c r="N1700" s="5">
        <v>7.69917E-4</v>
      </c>
      <c r="O1700" s="5">
        <v>0.00722307</v>
      </c>
      <c r="P1700" s="5">
        <v>0.00104493</v>
      </c>
      <c r="Q1700" s="5">
        <v>26.9078</v>
      </c>
      <c r="R1700" s="5">
        <v>32.1685</v>
      </c>
      <c r="S1700" s="13">
        <v>12.352373082450267</v>
      </c>
      <c r="T1700" s="5"/>
    </row>
    <row r="1701">
      <c r="A1701" s="5" t="s">
        <v>3318</v>
      </c>
      <c r="B1701" s="6" t="str">
        <f t="shared" si="1"/>
        <v>4</v>
      </c>
      <c r="C1701" s="6" t="str">
        <f t="shared" si="2"/>
        <v>40</v>
      </c>
      <c r="D1701" s="6" t="str">
        <f t="shared" si="3"/>
        <v>12</v>
      </c>
      <c r="E1701" s="9">
        <f>min(G1692:G1701)</f>
        <v>137</v>
      </c>
      <c r="F1701" s="9">
        <f>min(I1692:I1701)</f>
        <v>1970</v>
      </c>
      <c r="G1701" s="5">
        <v>142.0</v>
      </c>
      <c r="H1701" s="5">
        <v>118.0</v>
      </c>
      <c r="I1701" s="5">
        <v>2004.0</v>
      </c>
      <c r="J1701" s="5">
        <v>1844.23</v>
      </c>
      <c r="K1701" s="5">
        <v>73.0</v>
      </c>
      <c r="L1701" s="5">
        <v>3195.0</v>
      </c>
      <c r="M1701" s="5">
        <v>2548.0</v>
      </c>
      <c r="N1701" s="5">
        <v>0.00114083</v>
      </c>
      <c r="O1701" s="5">
        <v>0.00940859</v>
      </c>
      <c r="P1701" s="5">
        <v>0.00116908</v>
      </c>
      <c r="Q1701" s="5">
        <v>24.3797</v>
      </c>
      <c r="R1701" s="5">
        <v>31.9159</v>
      </c>
      <c r="S1701" s="13">
        <v>11.02226565323063</v>
      </c>
      <c r="T1701" s="5"/>
    </row>
    <row r="1702">
      <c r="A1702" s="5" t="s">
        <v>3319</v>
      </c>
      <c r="B1702" s="6" t="str">
        <f t="shared" si="1"/>
        <v>4</v>
      </c>
      <c r="C1702" s="6" t="str">
        <f t="shared" si="2"/>
        <v>40</v>
      </c>
      <c r="D1702" s="6" t="str">
        <f t="shared" si="3"/>
        <v>12</v>
      </c>
      <c r="F1702" s="5"/>
      <c r="G1702" s="5">
        <v>146.0</v>
      </c>
      <c r="H1702" s="5">
        <v>117.0</v>
      </c>
      <c r="I1702" s="5">
        <v>1990.0</v>
      </c>
      <c r="J1702" s="5">
        <v>1800.36</v>
      </c>
      <c r="K1702" s="5">
        <v>893.0</v>
      </c>
      <c r="L1702" s="5">
        <v>3040.0</v>
      </c>
      <c r="M1702" s="5">
        <v>2557.0</v>
      </c>
      <c r="N1702" s="5">
        <v>0.00105917</v>
      </c>
      <c r="O1702" s="5">
        <v>0.00959779</v>
      </c>
      <c r="P1702" s="5">
        <v>8.40326E-4</v>
      </c>
      <c r="Q1702" s="5">
        <v>27.5045</v>
      </c>
      <c r="R1702" s="5">
        <v>31.9921</v>
      </c>
      <c r="S1702" s="13">
        <v>12.586233309232554</v>
      </c>
      <c r="T1702" s="5"/>
    </row>
    <row r="1703">
      <c r="A1703" s="5" t="s">
        <v>3320</v>
      </c>
      <c r="B1703" s="6" t="str">
        <f t="shared" si="1"/>
        <v>4</v>
      </c>
      <c r="C1703" s="6" t="str">
        <f t="shared" si="2"/>
        <v>40</v>
      </c>
      <c r="D1703" s="6" t="str">
        <f t="shared" si="3"/>
        <v>12</v>
      </c>
      <c r="F1703" s="5"/>
      <c r="G1703" s="5">
        <v>144.0</v>
      </c>
      <c r="H1703" s="5">
        <v>116.0</v>
      </c>
      <c r="I1703" s="5">
        <v>1973.0</v>
      </c>
      <c r="J1703" s="5">
        <v>1440.86</v>
      </c>
      <c r="K1703" s="5">
        <v>632.0</v>
      </c>
      <c r="L1703" s="5">
        <v>3040.0</v>
      </c>
      <c r="M1703" s="5">
        <v>2580.0</v>
      </c>
      <c r="N1703" s="5">
        <v>8.00852E-4</v>
      </c>
      <c r="O1703" s="5">
        <v>0.00719215</v>
      </c>
      <c r="P1703" s="5">
        <v>0.00119998</v>
      </c>
      <c r="Q1703" s="5">
        <v>33.2555</v>
      </c>
      <c r="R1703" s="5">
        <v>31.4723</v>
      </c>
      <c r="S1703" s="13">
        <v>15.308015572135993</v>
      </c>
      <c r="T1703" s="5"/>
    </row>
    <row r="1704">
      <c r="A1704" s="5" t="s">
        <v>3321</v>
      </c>
      <c r="B1704" s="6" t="str">
        <f t="shared" si="1"/>
        <v>4</v>
      </c>
      <c r="C1704" s="6" t="str">
        <f t="shared" si="2"/>
        <v>40</v>
      </c>
      <c r="D1704" s="6" t="str">
        <f t="shared" si="3"/>
        <v>12</v>
      </c>
      <c r="F1704" s="5"/>
      <c r="G1704" s="5">
        <v>138.0</v>
      </c>
      <c r="H1704" s="5">
        <v>111.0</v>
      </c>
      <c r="I1704" s="5">
        <v>1905.0</v>
      </c>
      <c r="J1704" s="5">
        <v>1753.65</v>
      </c>
      <c r="K1704" s="5">
        <v>100.0</v>
      </c>
      <c r="L1704" s="5">
        <v>3040.0</v>
      </c>
      <c r="M1704" s="5">
        <v>2580.0</v>
      </c>
      <c r="N1704" s="5">
        <v>9.76667E-4</v>
      </c>
      <c r="O1704" s="5">
        <v>0.00918631</v>
      </c>
      <c r="P1704" s="5">
        <v>9.74058E-4</v>
      </c>
      <c r="Q1704" s="5">
        <v>29.0556</v>
      </c>
      <c r="R1704" s="5">
        <v>31.5768</v>
      </c>
      <c r="S1704" s="13">
        <v>13.14874977838921</v>
      </c>
      <c r="T1704" s="5"/>
    </row>
    <row r="1705">
      <c r="A1705" s="5" t="s">
        <v>3322</v>
      </c>
      <c r="B1705" s="6" t="str">
        <f t="shared" si="1"/>
        <v>4</v>
      </c>
      <c r="C1705" s="6" t="str">
        <f t="shared" si="2"/>
        <v>40</v>
      </c>
      <c r="D1705" s="6" t="str">
        <f t="shared" si="3"/>
        <v>12</v>
      </c>
      <c r="F1705" s="5"/>
      <c r="G1705" s="5">
        <v>139.0</v>
      </c>
      <c r="H1705" s="5">
        <v>114.0</v>
      </c>
      <c r="I1705" s="5">
        <v>1914.0</v>
      </c>
      <c r="J1705" s="5">
        <v>1537.81</v>
      </c>
      <c r="K1705" s="5">
        <v>478.0</v>
      </c>
      <c r="L1705" s="5">
        <v>3040.0</v>
      </c>
      <c r="M1705" s="5">
        <v>2586.0</v>
      </c>
      <c r="N1705" s="5">
        <v>0.00100221</v>
      </c>
      <c r="O1705" s="5">
        <v>0.00753009</v>
      </c>
      <c r="P1705" s="5">
        <v>0.00117831</v>
      </c>
      <c r="Q1705" s="5">
        <v>26.9315</v>
      </c>
      <c r="R1705" s="5">
        <v>31.7279</v>
      </c>
      <c r="S1705" s="13">
        <v>12.369729426496264</v>
      </c>
      <c r="T1705" s="5"/>
    </row>
    <row r="1706">
      <c r="A1706" s="5" t="s">
        <v>3323</v>
      </c>
      <c r="B1706" s="6" t="str">
        <f t="shared" si="1"/>
        <v>4</v>
      </c>
      <c r="C1706" s="6" t="str">
        <f t="shared" si="2"/>
        <v>40</v>
      </c>
      <c r="D1706" s="6" t="str">
        <f t="shared" si="3"/>
        <v>12</v>
      </c>
      <c r="F1706" s="5"/>
      <c r="G1706" s="5">
        <v>151.0</v>
      </c>
      <c r="H1706" s="5">
        <v>109.0</v>
      </c>
      <c r="I1706" s="5">
        <v>1920.0</v>
      </c>
      <c r="J1706" s="5">
        <v>1588.5</v>
      </c>
      <c r="K1706" s="5">
        <v>90.0</v>
      </c>
      <c r="L1706" s="5">
        <v>3040.0</v>
      </c>
      <c r="M1706" s="5">
        <v>2586.0</v>
      </c>
      <c r="N1706" s="5">
        <v>8.21389E-4</v>
      </c>
      <c r="O1706" s="5">
        <v>0.00822269</v>
      </c>
      <c r="P1706" s="5">
        <v>0.00108238</v>
      </c>
      <c r="Q1706" s="5">
        <v>33.2388</v>
      </c>
      <c r="R1706" s="5">
        <v>33.7895</v>
      </c>
      <c r="S1706" s="13">
        <v>15.530920135419182</v>
      </c>
      <c r="T1706" s="5"/>
    </row>
    <row r="1707">
      <c r="A1707" s="5" t="s">
        <v>3324</v>
      </c>
      <c r="B1707" s="6" t="str">
        <f t="shared" si="1"/>
        <v>4</v>
      </c>
      <c r="C1707" s="6" t="str">
        <f t="shared" si="2"/>
        <v>40</v>
      </c>
      <c r="D1707" s="6" t="str">
        <f t="shared" si="3"/>
        <v>12</v>
      </c>
      <c r="F1707" s="5"/>
      <c r="G1707" s="5">
        <v>142.0</v>
      </c>
      <c r="H1707" s="5">
        <v>112.0</v>
      </c>
      <c r="I1707" s="5">
        <v>1988.0</v>
      </c>
      <c r="J1707" s="5">
        <v>1736.38</v>
      </c>
      <c r="K1707" s="5">
        <v>98.0</v>
      </c>
      <c r="L1707" s="5">
        <v>3040.0</v>
      </c>
      <c r="M1707" s="5">
        <v>2580.0</v>
      </c>
      <c r="N1707" s="5">
        <v>0.00118913</v>
      </c>
      <c r="O1707" s="5">
        <v>0.00887538</v>
      </c>
      <c r="P1707" s="5">
        <v>9.68604E-4</v>
      </c>
      <c r="Q1707" s="5">
        <v>27.6335</v>
      </c>
      <c r="R1707" s="5">
        <v>30.6183</v>
      </c>
      <c r="S1707" s="13">
        <v>12.399148869702172</v>
      </c>
      <c r="T1707" s="5"/>
    </row>
    <row r="1708">
      <c r="A1708" s="5" t="s">
        <v>3325</v>
      </c>
      <c r="B1708" s="6" t="str">
        <f t="shared" si="1"/>
        <v>4</v>
      </c>
      <c r="C1708" s="6" t="str">
        <f t="shared" si="2"/>
        <v>40</v>
      </c>
      <c r="D1708" s="6" t="str">
        <f t="shared" si="3"/>
        <v>12</v>
      </c>
      <c r="F1708" s="5"/>
      <c r="G1708" s="5">
        <v>137.0</v>
      </c>
      <c r="H1708" s="5">
        <v>115.0</v>
      </c>
      <c r="I1708" s="5">
        <v>1911.0</v>
      </c>
      <c r="J1708" s="5">
        <v>1555.89</v>
      </c>
      <c r="K1708" s="5">
        <v>75.0</v>
      </c>
      <c r="L1708" s="5">
        <v>3040.0</v>
      </c>
      <c r="M1708" s="5">
        <v>2580.0</v>
      </c>
      <c r="N1708" s="5">
        <v>9.019E-4</v>
      </c>
      <c r="O1708" s="5">
        <v>0.00802619</v>
      </c>
      <c r="P1708" s="5">
        <v>0.0010074</v>
      </c>
      <c r="Q1708" s="5">
        <v>27.7465</v>
      </c>
      <c r="R1708" s="5">
        <v>31.1372</v>
      </c>
      <c r="S1708" s="13">
        <v>12.532336128540436</v>
      </c>
      <c r="T1708" s="5"/>
    </row>
    <row r="1709">
      <c r="A1709" s="5" t="s">
        <v>3326</v>
      </c>
      <c r="B1709" s="6" t="str">
        <f t="shared" si="1"/>
        <v>4</v>
      </c>
      <c r="C1709" s="6" t="str">
        <f t="shared" si="2"/>
        <v>40</v>
      </c>
      <c r="D1709" s="6" t="str">
        <f t="shared" si="3"/>
        <v>12</v>
      </c>
      <c r="F1709" s="5"/>
      <c r="G1709" s="5">
        <v>150.0</v>
      </c>
      <c r="H1709" s="5">
        <v>116.0</v>
      </c>
      <c r="I1709" s="5">
        <v>2070.0</v>
      </c>
      <c r="J1709" s="5">
        <v>1486.36</v>
      </c>
      <c r="K1709" s="5">
        <v>353.0</v>
      </c>
      <c r="L1709" s="5">
        <v>3040.0</v>
      </c>
      <c r="M1709" s="5">
        <v>2580.0</v>
      </c>
      <c r="N1709" s="5">
        <v>8.93691E-4</v>
      </c>
      <c r="O1709" s="5">
        <v>0.00713846</v>
      </c>
      <c r="P1709" s="5">
        <v>0.00139802</v>
      </c>
      <c r="Q1709" s="5">
        <v>19.6073</v>
      </c>
      <c r="R1709" s="5">
        <v>23.534</v>
      </c>
      <c r="S1709" s="13">
        <v>8.465852139376748</v>
      </c>
      <c r="T1709" s="5"/>
    </row>
    <row r="1710">
      <c r="A1710" s="5" t="s">
        <v>3327</v>
      </c>
      <c r="B1710" s="6" t="str">
        <f t="shared" si="1"/>
        <v>4</v>
      </c>
      <c r="C1710" s="6" t="str">
        <f t="shared" si="2"/>
        <v>40</v>
      </c>
      <c r="D1710" s="6" t="str">
        <f t="shared" si="3"/>
        <v>12</v>
      </c>
      <c r="F1710" s="5"/>
      <c r="G1710" s="5">
        <v>153.0</v>
      </c>
      <c r="H1710" s="5">
        <v>113.0</v>
      </c>
      <c r="I1710" s="5">
        <v>2038.0</v>
      </c>
      <c r="J1710" s="5">
        <v>1955.28</v>
      </c>
      <c r="K1710" s="5">
        <v>110.0</v>
      </c>
      <c r="L1710" s="5">
        <v>3040.0</v>
      </c>
      <c r="M1710" s="5">
        <v>2580.0</v>
      </c>
      <c r="N1710" s="5">
        <v>9.83138E-4</v>
      </c>
      <c r="O1710" s="5">
        <v>0.0106225</v>
      </c>
      <c r="P1710" s="5">
        <v>9.67642E-4</v>
      </c>
      <c r="Q1710" s="5">
        <v>23.9509</v>
      </c>
      <c r="R1710" s="5">
        <v>20.8648</v>
      </c>
      <c r="S1710" s="13">
        <v>10.47548364975489</v>
      </c>
      <c r="T1710" s="5"/>
    </row>
    <row r="1711">
      <c r="A1711" s="5" t="s">
        <v>3328</v>
      </c>
      <c r="B1711" s="6" t="str">
        <f t="shared" si="1"/>
        <v>4</v>
      </c>
      <c r="C1711" s="6" t="str">
        <f t="shared" si="2"/>
        <v>40</v>
      </c>
      <c r="D1711" s="6" t="str">
        <f t="shared" si="3"/>
        <v>12</v>
      </c>
      <c r="E1711" s="9">
        <f>min(G1702:G1711)</f>
        <v>137</v>
      </c>
      <c r="F1711" s="9">
        <f>min(I1702:I1711)</f>
        <v>1905</v>
      </c>
      <c r="G1711" s="5">
        <v>151.0</v>
      </c>
      <c r="H1711" s="5">
        <v>109.0</v>
      </c>
      <c r="I1711" s="5">
        <v>1917.0</v>
      </c>
      <c r="J1711" s="5">
        <v>1345.53</v>
      </c>
      <c r="K1711" s="5">
        <v>84.0</v>
      </c>
      <c r="L1711" s="5">
        <v>3040.0</v>
      </c>
      <c r="M1711" s="5">
        <v>2581.0</v>
      </c>
      <c r="N1711" s="5">
        <v>7.23718E-4</v>
      </c>
      <c r="O1711" s="5">
        <v>0.0069568</v>
      </c>
      <c r="P1711" s="5">
        <v>8.35649E-4</v>
      </c>
      <c r="Q1711" s="5">
        <v>32.0398</v>
      </c>
      <c r="R1711" s="5">
        <v>33.9883</v>
      </c>
      <c r="S1711" s="13">
        <v>14.78801234356021</v>
      </c>
      <c r="T1711" s="5"/>
    </row>
    <row r="1712">
      <c r="A1712" s="5" t="s">
        <v>3329</v>
      </c>
      <c r="B1712" s="6" t="str">
        <f t="shared" si="1"/>
        <v>4</v>
      </c>
      <c r="C1712" s="6" t="str">
        <f t="shared" si="2"/>
        <v>40</v>
      </c>
      <c r="D1712" s="6" t="str">
        <f t="shared" si="3"/>
        <v>12</v>
      </c>
      <c r="F1712" s="5"/>
      <c r="G1712" s="5">
        <v>139.0</v>
      </c>
      <c r="H1712" s="5">
        <v>126.0</v>
      </c>
      <c r="I1712" s="5">
        <v>1981.0</v>
      </c>
      <c r="J1712" s="5">
        <v>1994.51</v>
      </c>
      <c r="K1712" s="5">
        <v>173.0</v>
      </c>
      <c r="L1712" s="5">
        <v>2986.0</v>
      </c>
      <c r="M1712" s="5">
        <v>2535.0</v>
      </c>
      <c r="N1712" s="5">
        <v>0.00103629</v>
      </c>
      <c r="O1712" s="5">
        <v>0.0106375</v>
      </c>
      <c r="P1712" s="5">
        <v>0.00103869</v>
      </c>
      <c r="Q1712" s="5">
        <v>19.0344</v>
      </c>
      <c r="R1712" s="5">
        <v>33.2573</v>
      </c>
      <c r="S1712" s="13">
        <v>8.336422872322215</v>
      </c>
      <c r="T1712" s="5"/>
    </row>
    <row r="1713">
      <c r="A1713" s="5" t="s">
        <v>3330</v>
      </c>
      <c r="B1713" s="6" t="str">
        <f t="shared" si="1"/>
        <v>4</v>
      </c>
      <c r="C1713" s="6" t="str">
        <f t="shared" si="2"/>
        <v>40</v>
      </c>
      <c r="D1713" s="6" t="str">
        <f t="shared" si="3"/>
        <v>12</v>
      </c>
      <c r="F1713" s="5"/>
      <c r="G1713" s="5">
        <v>142.0</v>
      </c>
      <c r="H1713" s="5">
        <v>119.0</v>
      </c>
      <c r="I1713" s="5">
        <v>1914.0</v>
      </c>
      <c r="J1713" s="5">
        <v>1983.98</v>
      </c>
      <c r="K1713" s="5">
        <v>77.0</v>
      </c>
      <c r="L1713" s="5">
        <v>2986.0</v>
      </c>
      <c r="M1713" s="5">
        <v>2530.0</v>
      </c>
      <c r="N1713" s="5">
        <v>0.0010891</v>
      </c>
      <c r="O1713" s="5">
        <v>0.0103739</v>
      </c>
      <c r="P1713" s="5">
        <v>0.00122126</v>
      </c>
      <c r="Q1713" s="5">
        <v>19.2913</v>
      </c>
      <c r="R1713" s="5">
        <v>35.4869</v>
      </c>
      <c r="S1713" s="13">
        <v>8.189906926559738</v>
      </c>
      <c r="T1713" s="5"/>
    </row>
    <row r="1714">
      <c r="A1714" s="5" t="s">
        <v>3331</v>
      </c>
      <c r="B1714" s="6" t="str">
        <f t="shared" si="1"/>
        <v>4</v>
      </c>
      <c r="C1714" s="6" t="str">
        <f t="shared" si="2"/>
        <v>40</v>
      </c>
      <c r="D1714" s="6" t="str">
        <f t="shared" si="3"/>
        <v>12</v>
      </c>
      <c r="F1714" s="5"/>
      <c r="G1714" s="5">
        <v>147.0</v>
      </c>
      <c r="H1714" s="5">
        <v>120.0</v>
      </c>
      <c r="I1714" s="5">
        <v>1932.0</v>
      </c>
      <c r="J1714" s="5">
        <v>1943.93</v>
      </c>
      <c r="K1714" s="5">
        <v>131.0</v>
      </c>
      <c r="L1714" s="5">
        <v>2986.0</v>
      </c>
      <c r="M1714" s="5">
        <v>2616.0</v>
      </c>
      <c r="N1714" s="5">
        <v>9.72637E-4</v>
      </c>
      <c r="O1714" s="5">
        <v>0.0101328</v>
      </c>
      <c r="P1714" s="5">
        <v>0.00128118</v>
      </c>
      <c r="Q1714" s="5">
        <v>20.168</v>
      </c>
      <c r="R1714" s="5">
        <v>34.603</v>
      </c>
      <c r="S1714" s="13">
        <v>8.93287672849145</v>
      </c>
      <c r="T1714" s="5"/>
    </row>
    <row r="1715">
      <c r="A1715" s="5" t="s">
        <v>3332</v>
      </c>
      <c r="B1715" s="6" t="str">
        <f t="shared" si="1"/>
        <v>4</v>
      </c>
      <c r="C1715" s="6" t="str">
        <f t="shared" si="2"/>
        <v>40</v>
      </c>
      <c r="D1715" s="6" t="str">
        <f t="shared" si="3"/>
        <v>12</v>
      </c>
      <c r="F1715" s="5"/>
      <c r="G1715" s="5">
        <v>142.0</v>
      </c>
      <c r="H1715" s="5">
        <v>117.0</v>
      </c>
      <c r="I1715" s="5">
        <v>1949.0</v>
      </c>
      <c r="J1715" s="5">
        <v>2016.81</v>
      </c>
      <c r="K1715" s="5">
        <v>89.0</v>
      </c>
      <c r="L1715" s="5">
        <v>2986.0</v>
      </c>
      <c r="M1715" s="5">
        <v>2584.0</v>
      </c>
      <c r="N1715" s="5">
        <v>0.00107169</v>
      </c>
      <c r="O1715" s="5">
        <v>0.0106306</v>
      </c>
      <c r="P1715" s="5">
        <v>0.00121102</v>
      </c>
      <c r="Q1715" s="5">
        <v>19.6234</v>
      </c>
      <c r="R1715" s="5">
        <v>36.2596</v>
      </c>
      <c r="S1715" s="13">
        <v>8.481306750705071</v>
      </c>
      <c r="T1715" s="5"/>
    </row>
    <row r="1716">
      <c r="A1716" s="5" t="s">
        <v>3333</v>
      </c>
      <c r="B1716" s="6" t="str">
        <f t="shared" si="1"/>
        <v>4</v>
      </c>
      <c r="C1716" s="6" t="str">
        <f t="shared" si="2"/>
        <v>40</v>
      </c>
      <c r="D1716" s="6" t="str">
        <f t="shared" si="3"/>
        <v>12</v>
      </c>
      <c r="F1716" s="5"/>
      <c r="G1716" s="5">
        <v>142.0</v>
      </c>
      <c r="H1716" s="5">
        <v>119.0</v>
      </c>
      <c r="I1716" s="5">
        <v>1911.0</v>
      </c>
      <c r="J1716" s="5">
        <v>1927.1</v>
      </c>
      <c r="K1716" s="5">
        <v>76.0</v>
      </c>
      <c r="L1716" s="5">
        <v>2986.0</v>
      </c>
      <c r="M1716" s="5">
        <v>2493.0</v>
      </c>
      <c r="N1716" s="5">
        <v>0.00110279</v>
      </c>
      <c r="O1716" s="5">
        <v>0.0101862</v>
      </c>
      <c r="P1716" s="5">
        <v>0.00106714</v>
      </c>
      <c r="Q1716" s="5">
        <v>18.4985</v>
      </c>
      <c r="R1716" s="5">
        <v>35.6638</v>
      </c>
      <c r="S1716" s="13">
        <v>8.20453000673186</v>
      </c>
      <c r="T1716" s="5"/>
    </row>
    <row r="1717">
      <c r="A1717" s="5" t="s">
        <v>3334</v>
      </c>
      <c r="B1717" s="6" t="str">
        <f t="shared" si="1"/>
        <v>4</v>
      </c>
      <c r="C1717" s="6" t="str">
        <f t="shared" si="2"/>
        <v>40</v>
      </c>
      <c r="D1717" s="6" t="str">
        <f t="shared" si="3"/>
        <v>12</v>
      </c>
      <c r="F1717" s="5"/>
      <c r="G1717" s="5">
        <v>142.0</v>
      </c>
      <c r="H1717" s="5">
        <v>119.0</v>
      </c>
      <c r="I1717" s="5">
        <v>1911.0</v>
      </c>
      <c r="J1717" s="5">
        <v>1952.49</v>
      </c>
      <c r="K1717" s="5">
        <v>735.0</v>
      </c>
      <c r="L1717" s="5">
        <v>2986.0</v>
      </c>
      <c r="M1717" s="5">
        <v>2591.0</v>
      </c>
      <c r="N1717" s="5">
        <v>0.00107414</v>
      </c>
      <c r="O1717" s="5">
        <v>0.0102299</v>
      </c>
      <c r="P1717" s="5">
        <v>0.00116903</v>
      </c>
      <c r="Q1717" s="5">
        <v>19.9601</v>
      </c>
      <c r="R1717" s="5">
        <v>35.1744</v>
      </c>
      <c r="S1717" s="13">
        <v>8.759239286897982</v>
      </c>
      <c r="T1717" s="5"/>
    </row>
    <row r="1718">
      <c r="A1718" s="5" t="s">
        <v>3335</v>
      </c>
      <c r="B1718" s="6" t="str">
        <f t="shared" si="1"/>
        <v>4</v>
      </c>
      <c r="C1718" s="6" t="str">
        <f t="shared" si="2"/>
        <v>40</v>
      </c>
      <c r="D1718" s="6" t="str">
        <f t="shared" si="3"/>
        <v>12</v>
      </c>
      <c r="F1718" s="5"/>
      <c r="G1718" s="5">
        <v>140.0</v>
      </c>
      <c r="H1718" s="5">
        <v>121.0</v>
      </c>
      <c r="I1718" s="5">
        <v>1932.0</v>
      </c>
      <c r="J1718" s="5">
        <v>2013.26</v>
      </c>
      <c r="K1718" s="5">
        <v>72.0</v>
      </c>
      <c r="L1718" s="5">
        <v>2986.0</v>
      </c>
      <c r="M1718" s="5">
        <v>2517.0</v>
      </c>
      <c r="N1718" s="5">
        <v>0.00104816</v>
      </c>
      <c r="O1718" s="5">
        <v>0.0107785</v>
      </c>
      <c r="P1718" s="5">
        <v>0.00106379</v>
      </c>
      <c r="Q1718" s="5">
        <v>18.6482</v>
      </c>
      <c r="R1718" s="5">
        <v>34.4314</v>
      </c>
      <c r="S1718" s="13">
        <v>8.153442372588248</v>
      </c>
      <c r="T1718" s="5"/>
    </row>
    <row r="1719">
      <c r="A1719" s="5" t="s">
        <v>3336</v>
      </c>
      <c r="B1719" s="6" t="str">
        <f t="shared" si="1"/>
        <v>4</v>
      </c>
      <c r="C1719" s="6" t="str">
        <f t="shared" si="2"/>
        <v>40</v>
      </c>
      <c r="D1719" s="6" t="str">
        <f t="shared" si="3"/>
        <v>12</v>
      </c>
      <c r="F1719" s="5"/>
      <c r="G1719" s="5">
        <v>138.0</v>
      </c>
      <c r="H1719" s="5">
        <v>122.0</v>
      </c>
      <c r="I1719" s="5">
        <v>1970.0</v>
      </c>
      <c r="J1719" s="5">
        <v>1960.15</v>
      </c>
      <c r="K1719" s="5">
        <v>73.0</v>
      </c>
      <c r="L1719" s="5">
        <v>2986.0</v>
      </c>
      <c r="M1719" s="5">
        <v>2533.0</v>
      </c>
      <c r="N1719" s="5">
        <v>9.79853E-4</v>
      </c>
      <c r="O1719" s="5">
        <v>0.0104342</v>
      </c>
      <c r="P1719" s="5">
        <v>0.00111328</v>
      </c>
      <c r="Q1719" s="5">
        <v>20.7087</v>
      </c>
      <c r="R1719" s="5">
        <v>33.5345</v>
      </c>
      <c r="S1719" s="13">
        <v>9.177648282281874</v>
      </c>
      <c r="T1719" s="5"/>
    </row>
    <row r="1720">
      <c r="A1720" s="5" t="s">
        <v>3337</v>
      </c>
      <c r="B1720" s="6" t="str">
        <f t="shared" si="1"/>
        <v>4</v>
      </c>
      <c r="C1720" s="6" t="str">
        <f t="shared" si="2"/>
        <v>40</v>
      </c>
      <c r="D1720" s="6" t="str">
        <f t="shared" si="3"/>
        <v>12</v>
      </c>
      <c r="F1720" s="5"/>
      <c r="G1720" s="5">
        <v>141.0</v>
      </c>
      <c r="H1720" s="5">
        <v>122.0</v>
      </c>
      <c r="I1720" s="5">
        <v>1950.0</v>
      </c>
      <c r="J1720" s="5">
        <v>2045.1</v>
      </c>
      <c r="K1720" s="5">
        <v>61.0</v>
      </c>
      <c r="L1720" s="5">
        <v>2986.0</v>
      </c>
      <c r="M1720" s="5">
        <v>2431.0</v>
      </c>
      <c r="N1720" s="5">
        <v>0.00107768</v>
      </c>
      <c r="O1720" s="5">
        <v>0.0106626</v>
      </c>
      <c r="P1720" s="5">
        <v>0.00138437</v>
      </c>
      <c r="Q1720" s="5">
        <v>20.2447</v>
      </c>
      <c r="R1720" s="5">
        <v>35.5959</v>
      </c>
      <c r="S1720" s="13">
        <v>8.825409709694066</v>
      </c>
      <c r="T1720" s="5"/>
    </row>
    <row r="1721">
      <c r="A1721" s="5" t="s">
        <v>3338</v>
      </c>
      <c r="B1721" s="6" t="str">
        <f t="shared" si="1"/>
        <v>4</v>
      </c>
      <c r="C1721" s="6" t="str">
        <f t="shared" si="2"/>
        <v>40</v>
      </c>
      <c r="D1721" s="6" t="str">
        <f t="shared" si="3"/>
        <v>12</v>
      </c>
      <c r="E1721" s="9">
        <f>min(G1712:G1721)</f>
        <v>138</v>
      </c>
      <c r="F1721" s="9">
        <f>min(I1712:I1721)</f>
        <v>1911</v>
      </c>
      <c r="G1721" s="5">
        <v>140.0</v>
      </c>
      <c r="H1721" s="5">
        <v>124.0</v>
      </c>
      <c r="I1721" s="5">
        <v>1965.0</v>
      </c>
      <c r="J1721" s="5">
        <v>1932.88</v>
      </c>
      <c r="K1721" s="5">
        <v>97.0</v>
      </c>
      <c r="L1721" s="5">
        <v>2986.0</v>
      </c>
      <c r="M1721" s="5">
        <v>2586.0</v>
      </c>
      <c r="N1721" s="5">
        <v>9.74874E-4</v>
      </c>
      <c r="O1721" s="5">
        <v>0.0102772</v>
      </c>
      <c r="P1721" s="5">
        <v>0.0010992</v>
      </c>
      <c r="Q1721" s="5">
        <v>19.6217</v>
      </c>
      <c r="R1721" s="5">
        <v>31.9709</v>
      </c>
      <c r="S1721" s="13">
        <v>8.647306985768106</v>
      </c>
      <c r="T1721" s="5"/>
    </row>
    <row r="1722">
      <c r="A1722" s="5" t="s">
        <v>3339</v>
      </c>
      <c r="B1722" s="6" t="str">
        <f t="shared" si="1"/>
        <v>4</v>
      </c>
      <c r="C1722" s="6" t="str">
        <f t="shared" si="2"/>
        <v>40</v>
      </c>
      <c r="D1722" s="6" t="str">
        <f t="shared" si="3"/>
        <v>12</v>
      </c>
      <c r="F1722" s="5"/>
      <c r="G1722" s="5">
        <v>127.0</v>
      </c>
      <c r="H1722" s="5">
        <v>109.0</v>
      </c>
      <c r="I1722" s="5">
        <v>1682.0</v>
      </c>
      <c r="J1722" s="5">
        <v>1791.8</v>
      </c>
      <c r="K1722" s="5">
        <v>61.0</v>
      </c>
      <c r="L1722" s="5">
        <v>2706.0</v>
      </c>
      <c r="M1722" s="5">
        <v>2237.0</v>
      </c>
      <c r="N1722" s="5">
        <v>9.1308E-4</v>
      </c>
      <c r="O1722" s="5">
        <v>0.00902434</v>
      </c>
      <c r="P1722" s="5">
        <v>0.00148035</v>
      </c>
      <c r="Q1722" s="5">
        <v>20.9431</v>
      </c>
      <c r="R1722" s="5">
        <v>29.8515</v>
      </c>
      <c r="S1722" s="13">
        <v>9.046609037086107</v>
      </c>
      <c r="T1722" s="5"/>
    </row>
    <row r="1723">
      <c r="A1723" s="5" t="s">
        <v>3340</v>
      </c>
      <c r="B1723" s="6" t="str">
        <f t="shared" si="1"/>
        <v>4</v>
      </c>
      <c r="C1723" s="6" t="str">
        <f t="shared" si="2"/>
        <v>40</v>
      </c>
      <c r="D1723" s="6" t="str">
        <f t="shared" si="3"/>
        <v>12</v>
      </c>
      <c r="F1723" s="5"/>
      <c r="G1723" s="5">
        <v>126.0</v>
      </c>
      <c r="H1723" s="5">
        <v>114.0</v>
      </c>
      <c r="I1723" s="5">
        <v>1676.0</v>
      </c>
      <c r="J1723" s="5">
        <v>1512.76</v>
      </c>
      <c r="K1723" s="5">
        <v>129.0</v>
      </c>
      <c r="L1723" s="5">
        <v>2706.0</v>
      </c>
      <c r="M1723" s="5">
        <v>2271.0</v>
      </c>
      <c r="N1723" s="5">
        <v>8.8463E-4</v>
      </c>
      <c r="O1723" s="5">
        <v>0.00762583</v>
      </c>
      <c r="P1723" s="5">
        <v>0.00113904</v>
      </c>
      <c r="Q1723" s="5">
        <v>19.2689</v>
      </c>
      <c r="R1723" s="5">
        <v>29.2888</v>
      </c>
      <c r="S1723" s="13">
        <v>8.189068676130997</v>
      </c>
      <c r="T1723" s="5"/>
    </row>
    <row r="1724">
      <c r="A1724" s="5" t="s">
        <v>3341</v>
      </c>
      <c r="B1724" s="6" t="str">
        <f t="shared" si="1"/>
        <v>4</v>
      </c>
      <c r="C1724" s="6" t="str">
        <f t="shared" si="2"/>
        <v>40</v>
      </c>
      <c r="D1724" s="6" t="str">
        <f t="shared" si="3"/>
        <v>12</v>
      </c>
      <c r="F1724" s="5"/>
      <c r="G1724" s="5">
        <v>130.0</v>
      </c>
      <c r="H1724" s="5">
        <v>109.0</v>
      </c>
      <c r="I1724" s="5">
        <v>1679.0</v>
      </c>
      <c r="J1724" s="5">
        <v>1929.31</v>
      </c>
      <c r="K1724" s="5">
        <v>55.0</v>
      </c>
      <c r="L1724" s="5">
        <v>2706.0</v>
      </c>
      <c r="M1724" s="5">
        <v>2242.0</v>
      </c>
      <c r="N1724" s="5">
        <v>0.00112244</v>
      </c>
      <c r="O1724" s="5">
        <v>0.0102401</v>
      </c>
      <c r="P1724" s="5">
        <v>9.71336E-4</v>
      </c>
      <c r="Q1724" s="5">
        <v>20.81</v>
      </c>
      <c r="R1724" s="5">
        <v>29.7503</v>
      </c>
      <c r="S1724" s="13">
        <v>9.15900989814469</v>
      </c>
      <c r="T1724" s="5"/>
    </row>
    <row r="1725">
      <c r="A1725" s="5" t="s">
        <v>3342</v>
      </c>
      <c r="B1725" s="6" t="str">
        <f t="shared" si="1"/>
        <v>4</v>
      </c>
      <c r="C1725" s="6" t="str">
        <f t="shared" si="2"/>
        <v>40</v>
      </c>
      <c r="D1725" s="6" t="str">
        <f t="shared" si="3"/>
        <v>12</v>
      </c>
      <c r="F1725" s="5"/>
      <c r="G1725" s="5">
        <v>128.0</v>
      </c>
      <c r="H1725" s="5">
        <v>105.0</v>
      </c>
      <c r="I1725" s="5">
        <v>1680.0</v>
      </c>
      <c r="J1725" s="5">
        <v>1711.28</v>
      </c>
      <c r="K1725" s="5">
        <v>56.0</v>
      </c>
      <c r="L1725" s="5">
        <v>2706.0</v>
      </c>
      <c r="M1725" s="5">
        <v>2224.0</v>
      </c>
      <c r="N1725" s="5">
        <v>8.65311E-4</v>
      </c>
      <c r="O1725" s="5">
        <v>0.00881607</v>
      </c>
      <c r="P1725" s="5">
        <v>0.00118439</v>
      </c>
      <c r="Q1725" s="5">
        <v>21.6549</v>
      </c>
      <c r="R1725" s="5">
        <v>30.2726</v>
      </c>
      <c r="S1725" s="13">
        <v>9.364576496480755</v>
      </c>
      <c r="T1725" s="5"/>
    </row>
    <row r="1726">
      <c r="A1726" s="5" t="s">
        <v>3343</v>
      </c>
      <c r="B1726" s="6" t="str">
        <f t="shared" si="1"/>
        <v>4</v>
      </c>
      <c r="C1726" s="6" t="str">
        <f t="shared" si="2"/>
        <v>40</v>
      </c>
      <c r="D1726" s="6" t="str">
        <f t="shared" si="3"/>
        <v>12</v>
      </c>
      <c r="F1726" s="5"/>
      <c r="G1726" s="5">
        <v>125.0</v>
      </c>
      <c r="H1726" s="5">
        <v>106.0</v>
      </c>
      <c r="I1726" s="5">
        <v>1665.0</v>
      </c>
      <c r="J1726" s="5">
        <v>1668.16</v>
      </c>
      <c r="K1726" s="5">
        <v>76.0</v>
      </c>
      <c r="L1726" s="5">
        <v>2706.0</v>
      </c>
      <c r="M1726" s="5">
        <v>2224.0</v>
      </c>
      <c r="N1726" s="5">
        <v>0.00109028</v>
      </c>
      <c r="O1726" s="5">
        <v>0.00830813</v>
      </c>
      <c r="P1726" s="5">
        <v>0.00123746</v>
      </c>
      <c r="Q1726" s="5">
        <v>20.4886</v>
      </c>
      <c r="R1726" s="5">
        <v>29.0671</v>
      </c>
      <c r="S1726" s="13">
        <v>8.845744707789997</v>
      </c>
      <c r="T1726" s="5"/>
    </row>
    <row r="1727">
      <c r="A1727" s="5" t="s">
        <v>3344</v>
      </c>
      <c r="B1727" s="6" t="str">
        <f t="shared" si="1"/>
        <v>4</v>
      </c>
      <c r="C1727" s="6" t="str">
        <f t="shared" si="2"/>
        <v>40</v>
      </c>
      <c r="D1727" s="6" t="str">
        <f t="shared" si="3"/>
        <v>12</v>
      </c>
      <c r="F1727" s="5"/>
      <c r="G1727" s="5">
        <v>124.0</v>
      </c>
      <c r="H1727" s="5">
        <v>108.0</v>
      </c>
      <c r="I1727" s="5">
        <v>1665.0</v>
      </c>
      <c r="J1727" s="5">
        <v>1890.38</v>
      </c>
      <c r="K1727" s="5">
        <v>78.0</v>
      </c>
      <c r="L1727" s="5">
        <v>2706.0</v>
      </c>
      <c r="M1727" s="5">
        <v>2168.0</v>
      </c>
      <c r="N1727" s="5">
        <v>0.00109237</v>
      </c>
      <c r="O1727" s="5">
        <v>0.0102337</v>
      </c>
      <c r="P1727" s="5">
        <v>7.4643E-4</v>
      </c>
      <c r="Q1727" s="5">
        <v>20.0775</v>
      </c>
      <c r="R1727" s="5">
        <v>28.709</v>
      </c>
      <c r="S1727" s="13">
        <v>8.893114323495828</v>
      </c>
      <c r="T1727" s="5"/>
    </row>
    <row r="1728">
      <c r="A1728" s="5" t="s">
        <v>3345</v>
      </c>
      <c r="B1728" s="6" t="str">
        <f t="shared" si="1"/>
        <v>4</v>
      </c>
      <c r="C1728" s="6" t="str">
        <f t="shared" si="2"/>
        <v>40</v>
      </c>
      <c r="D1728" s="6" t="str">
        <f t="shared" si="3"/>
        <v>12</v>
      </c>
      <c r="F1728" s="5"/>
      <c r="G1728" s="5">
        <v>130.0</v>
      </c>
      <c r="H1728" s="5">
        <v>112.0</v>
      </c>
      <c r="I1728" s="5">
        <v>1678.0</v>
      </c>
      <c r="J1728" s="5">
        <v>1536.38</v>
      </c>
      <c r="K1728" s="5">
        <v>224.0</v>
      </c>
      <c r="L1728" s="5">
        <v>2706.0</v>
      </c>
      <c r="M1728" s="5">
        <v>2264.0</v>
      </c>
      <c r="N1728" s="5">
        <v>8.58779E-4</v>
      </c>
      <c r="O1728" s="5">
        <v>0.00807541</v>
      </c>
      <c r="P1728" s="5">
        <v>8.59952E-4</v>
      </c>
      <c r="Q1728" s="5">
        <v>21.5449</v>
      </c>
      <c r="R1728" s="5">
        <v>29.0665</v>
      </c>
      <c r="S1728" s="13">
        <v>9.379054636574821</v>
      </c>
      <c r="T1728" s="5"/>
    </row>
    <row r="1729">
      <c r="A1729" s="5" t="s">
        <v>3346</v>
      </c>
      <c r="B1729" s="6" t="str">
        <f t="shared" si="1"/>
        <v>4</v>
      </c>
      <c r="C1729" s="6" t="str">
        <f t="shared" si="2"/>
        <v>40</v>
      </c>
      <c r="D1729" s="6" t="str">
        <f t="shared" si="3"/>
        <v>12</v>
      </c>
      <c r="F1729" s="5"/>
      <c r="G1729" s="5">
        <v>125.0</v>
      </c>
      <c r="H1729" s="5">
        <v>106.0</v>
      </c>
      <c r="I1729" s="5">
        <v>1663.0</v>
      </c>
      <c r="J1729" s="5">
        <v>1449.68</v>
      </c>
      <c r="K1729" s="5">
        <v>54.0</v>
      </c>
      <c r="L1729" s="5">
        <v>2706.0</v>
      </c>
      <c r="M1729" s="5">
        <v>2166.0</v>
      </c>
      <c r="N1729" s="5">
        <v>9.54505E-4</v>
      </c>
      <c r="O1729" s="5">
        <v>0.00715205</v>
      </c>
      <c r="P1729" s="5">
        <v>0.00107628</v>
      </c>
      <c r="Q1729" s="5">
        <v>20.5973</v>
      </c>
      <c r="R1729" s="5">
        <v>29.2448</v>
      </c>
      <c r="S1729" s="13">
        <v>8.812456492075597</v>
      </c>
      <c r="T1729" s="5"/>
    </row>
    <row r="1730">
      <c r="A1730" s="5" t="s">
        <v>3347</v>
      </c>
      <c r="B1730" s="6" t="str">
        <f t="shared" si="1"/>
        <v>4</v>
      </c>
      <c r="C1730" s="6" t="str">
        <f t="shared" si="2"/>
        <v>40</v>
      </c>
      <c r="D1730" s="6" t="str">
        <f t="shared" si="3"/>
        <v>12</v>
      </c>
      <c r="F1730" s="5"/>
      <c r="G1730" s="5">
        <v>131.0</v>
      </c>
      <c r="H1730" s="5">
        <v>109.0</v>
      </c>
      <c r="I1730" s="5">
        <v>1680.0</v>
      </c>
      <c r="J1730" s="5">
        <v>1562.32</v>
      </c>
      <c r="K1730" s="5">
        <v>206.0</v>
      </c>
      <c r="L1730" s="5">
        <v>2706.0</v>
      </c>
      <c r="M1730" s="5">
        <v>2164.0</v>
      </c>
      <c r="N1730" s="5">
        <v>8.67429E-4</v>
      </c>
      <c r="O1730" s="5">
        <v>0.00824177</v>
      </c>
      <c r="P1730" s="5">
        <v>8.74049E-4</v>
      </c>
      <c r="Q1730" s="5">
        <v>22.0539</v>
      </c>
      <c r="R1730" s="5">
        <v>29.8677</v>
      </c>
      <c r="S1730" s="13">
        <v>9.836855119928103</v>
      </c>
      <c r="T1730" s="5"/>
    </row>
    <row r="1731">
      <c r="A1731" s="5" t="s">
        <v>3348</v>
      </c>
      <c r="B1731" s="6" t="str">
        <f t="shared" si="1"/>
        <v>4</v>
      </c>
      <c r="C1731" s="6" t="str">
        <f t="shared" si="2"/>
        <v>40</v>
      </c>
      <c r="D1731" s="6" t="str">
        <f t="shared" si="3"/>
        <v>12</v>
      </c>
      <c r="E1731" s="9">
        <f>min(G1722:G1731)</f>
        <v>124</v>
      </c>
      <c r="F1731" s="9">
        <f>min(I1722:I1731)</f>
        <v>1663</v>
      </c>
      <c r="G1731" s="5">
        <v>131.0</v>
      </c>
      <c r="H1731" s="5">
        <v>111.0</v>
      </c>
      <c r="I1731" s="5">
        <v>1671.0</v>
      </c>
      <c r="J1731" s="5">
        <v>1575.48</v>
      </c>
      <c r="K1731" s="5">
        <v>491.0</v>
      </c>
      <c r="L1731" s="5">
        <v>2706.0</v>
      </c>
      <c r="M1731" s="5">
        <v>2224.0</v>
      </c>
      <c r="N1731" s="5">
        <v>8.63542E-4</v>
      </c>
      <c r="O1731" s="5">
        <v>0.00823581</v>
      </c>
      <c r="P1731" s="5">
        <v>9.52616E-4</v>
      </c>
      <c r="Q1731" s="5">
        <v>21.4965</v>
      </c>
      <c r="R1731" s="5">
        <v>29.3408</v>
      </c>
      <c r="S1731" s="13">
        <v>9.346501148063853</v>
      </c>
      <c r="T1731" s="5"/>
    </row>
    <row r="1732">
      <c r="A1732" s="5" t="s">
        <v>3349</v>
      </c>
      <c r="B1732" s="6" t="str">
        <f t="shared" si="1"/>
        <v>4</v>
      </c>
      <c r="C1732" s="6" t="str">
        <f t="shared" si="2"/>
        <v>40</v>
      </c>
      <c r="D1732" s="6" t="str">
        <f t="shared" si="3"/>
        <v>12</v>
      </c>
      <c r="F1732" s="5"/>
      <c r="G1732" s="5">
        <v>129.0</v>
      </c>
      <c r="H1732" s="5">
        <v>111.0</v>
      </c>
      <c r="I1732" s="5">
        <v>1643.0</v>
      </c>
      <c r="J1732" s="5">
        <v>1859.45</v>
      </c>
      <c r="K1732" s="5">
        <v>63.0</v>
      </c>
      <c r="L1732" s="5">
        <v>2816.0</v>
      </c>
      <c r="M1732" s="5">
        <v>2316.0</v>
      </c>
      <c r="N1732" s="5">
        <v>0.00101142</v>
      </c>
      <c r="O1732" s="5">
        <v>0.00982845</v>
      </c>
      <c r="P1732" s="5">
        <v>0.00106188</v>
      </c>
      <c r="Q1732" s="5">
        <v>16.8808</v>
      </c>
      <c r="R1732" s="5">
        <v>32.1445</v>
      </c>
      <c r="S1732" s="13">
        <v>7.401924733556787</v>
      </c>
      <c r="T1732" s="5"/>
    </row>
    <row r="1733">
      <c r="A1733" s="5" t="s">
        <v>3350</v>
      </c>
      <c r="B1733" s="6" t="str">
        <f t="shared" si="1"/>
        <v>4</v>
      </c>
      <c r="C1733" s="6" t="str">
        <f t="shared" si="2"/>
        <v>40</v>
      </c>
      <c r="D1733" s="6" t="str">
        <f t="shared" si="3"/>
        <v>12</v>
      </c>
      <c r="F1733" s="5"/>
      <c r="G1733" s="5">
        <v>122.0</v>
      </c>
      <c r="H1733" s="5">
        <v>113.0</v>
      </c>
      <c r="I1733" s="5">
        <v>1631.0</v>
      </c>
      <c r="J1733" s="5">
        <v>1870.42</v>
      </c>
      <c r="K1733" s="5">
        <v>67.0</v>
      </c>
      <c r="L1733" s="5">
        <v>2816.0</v>
      </c>
      <c r="M1733" s="5">
        <v>2153.0</v>
      </c>
      <c r="N1733" s="5">
        <v>0.0010153</v>
      </c>
      <c r="O1733" s="5">
        <v>0.00981505</v>
      </c>
      <c r="P1733" s="5">
        <v>0.0011036</v>
      </c>
      <c r="Q1733" s="5">
        <v>17.8279</v>
      </c>
      <c r="R1733" s="5">
        <v>31.4009</v>
      </c>
      <c r="S1733" s="13">
        <v>7.8122206746548954</v>
      </c>
      <c r="T1733" s="5"/>
    </row>
    <row r="1734">
      <c r="A1734" s="5" t="s">
        <v>3351</v>
      </c>
      <c r="B1734" s="6" t="str">
        <f t="shared" si="1"/>
        <v>4</v>
      </c>
      <c r="C1734" s="6" t="str">
        <f t="shared" si="2"/>
        <v>40</v>
      </c>
      <c r="D1734" s="6" t="str">
        <f t="shared" si="3"/>
        <v>12</v>
      </c>
      <c r="F1734" s="5"/>
      <c r="G1734" s="5">
        <v>128.0</v>
      </c>
      <c r="H1734" s="5">
        <v>114.0</v>
      </c>
      <c r="I1734" s="5">
        <v>1637.0</v>
      </c>
      <c r="J1734" s="5">
        <v>1940.0</v>
      </c>
      <c r="K1734" s="5">
        <v>54.0</v>
      </c>
      <c r="L1734" s="5">
        <v>2816.0</v>
      </c>
      <c r="M1734" s="5">
        <v>2153.0</v>
      </c>
      <c r="N1734" s="5">
        <v>0.00100123</v>
      </c>
      <c r="O1734" s="5">
        <v>0.0101552</v>
      </c>
      <c r="P1734" s="5">
        <v>0.00123747</v>
      </c>
      <c r="Q1734" s="5">
        <v>17.5028</v>
      </c>
      <c r="R1734" s="5">
        <v>32.3898</v>
      </c>
      <c r="S1734" s="13">
        <v>7.535326445265563</v>
      </c>
      <c r="T1734" s="5"/>
    </row>
    <row r="1735">
      <c r="A1735" s="5" t="s">
        <v>3352</v>
      </c>
      <c r="B1735" s="6" t="str">
        <f t="shared" si="1"/>
        <v>4</v>
      </c>
      <c r="C1735" s="6" t="str">
        <f t="shared" si="2"/>
        <v>40</v>
      </c>
      <c r="D1735" s="6" t="str">
        <f t="shared" si="3"/>
        <v>12</v>
      </c>
      <c r="F1735" s="5"/>
      <c r="G1735" s="5">
        <v>131.0</v>
      </c>
      <c r="H1735" s="5">
        <v>115.0</v>
      </c>
      <c r="I1735" s="5">
        <v>1886.0</v>
      </c>
      <c r="J1735" s="5">
        <v>1931.66</v>
      </c>
      <c r="K1735" s="5">
        <v>824.0</v>
      </c>
      <c r="L1735" s="5">
        <v>2816.0</v>
      </c>
      <c r="M1735" s="5">
        <v>2248.0</v>
      </c>
      <c r="N1735" s="5">
        <v>0.00100499</v>
      </c>
      <c r="O1735" s="5">
        <v>0.0102714</v>
      </c>
      <c r="P1735" s="5">
        <v>0.00104783</v>
      </c>
      <c r="Q1735" s="5">
        <v>17.6511</v>
      </c>
      <c r="R1735" s="5">
        <v>31.0312</v>
      </c>
      <c r="S1735" s="13">
        <v>7.490691162203909</v>
      </c>
      <c r="T1735" s="5"/>
    </row>
    <row r="1736">
      <c r="A1736" s="5" t="s">
        <v>3353</v>
      </c>
      <c r="B1736" s="6" t="str">
        <f t="shared" si="1"/>
        <v>4</v>
      </c>
      <c r="C1736" s="6" t="str">
        <f t="shared" si="2"/>
        <v>40</v>
      </c>
      <c r="D1736" s="6" t="str">
        <f t="shared" si="3"/>
        <v>12</v>
      </c>
      <c r="F1736" s="5"/>
      <c r="G1736" s="5">
        <v>122.0</v>
      </c>
      <c r="H1736" s="5">
        <v>113.0</v>
      </c>
      <c r="I1736" s="5">
        <v>1633.0</v>
      </c>
      <c r="J1736" s="5">
        <v>1829.77</v>
      </c>
      <c r="K1736" s="5">
        <v>52.0</v>
      </c>
      <c r="L1736" s="5">
        <v>2816.0</v>
      </c>
      <c r="M1736" s="5">
        <v>2153.0</v>
      </c>
      <c r="N1736" s="5">
        <v>9.93546E-4</v>
      </c>
      <c r="O1736" s="5">
        <v>0.00961594</v>
      </c>
      <c r="P1736" s="5">
        <v>0.00105297</v>
      </c>
      <c r="Q1736" s="5">
        <v>17.118</v>
      </c>
      <c r="R1736" s="5">
        <v>31.638</v>
      </c>
      <c r="S1736" s="13">
        <v>7.135724469625697</v>
      </c>
      <c r="T1736" s="5"/>
    </row>
    <row r="1737">
      <c r="A1737" s="5" t="s">
        <v>3354</v>
      </c>
      <c r="B1737" s="6" t="str">
        <f t="shared" si="1"/>
        <v>4</v>
      </c>
      <c r="C1737" s="6" t="str">
        <f t="shared" si="2"/>
        <v>40</v>
      </c>
      <c r="D1737" s="6" t="str">
        <f t="shared" si="3"/>
        <v>12</v>
      </c>
      <c r="F1737" s="5"/>
      <c r="G1737" s="5">
        <v>129.0</v>
      </c>
      <c r="H1737" s="5">
        <v>111.0</v>
      </c>
      <c r="I1737" s="5">
        <v>1665.0</v>
      </c>
      <c r="J1737" s="5">
        <v>1923.44</v>
      </c>
      <c r="K1737" s="5">
        <v>63.0</v>
      </c>
      <c r="L1737" s="5">
        <v>2816.0</v>
      </c>
      <c r="M1737" s="5">
        <v>2153.0</v>
      </c>
      <c r="N1737" s="5">
        <v>0.00102633</v>
      </c>
      <c r="O1737" s="5">
        <v>0.0101436</v>
      </c>
      <c r="P1737" s="5">
        <v>0.00109692</v>
      </c>
      <c r="Q1737" s="5">
        <v>16.0288</v>
      </c>
      <c r="R1737" s="5">
        <v>32.2433</v>
      </c>
      <c r="S1737" s="13">
        <v>6.619868042008978</v>
      </c>
      <c r="T1737" s="5"/>
    </row>
    <row r="1738">
      <c r="A1738" s="5" t="s">
        <v>3355</v>
      </c>
      <c r="B1738" s="6" t="str">
        <f t="shared" si="1"/>
        <v>4</v>
      </c>
      <c r="C1738" s="6" t="str">
        <f t="shared" si="2"/>
        <v>40</v>
      </c>
      <c r="D1738" s="6" t="str">
        <f t="shared" si="3"/>
        <v>12</v>
      </c>
      <c r="F1738" s="5"/>
      <c r="G1738" s="5">
        <v>128.0</v>
      </c>
      <c r="H1738" s="5">
        <v>114.0</v>
      </c>
      <c r="I1738" s="5">
        <v>1637.0</v>
      </c>
      <c r="J1738" s="5">
        <v>2014.76</v>
      </c>
      <c r="K1738" s="5">
        <v>103.0</v>
      </c>
      <c r="L1738" s="5">
        <v>2816.0</v>
      </c>
      <c r="M1738" s="5">
        <v>2153.0</v>
      </c>
      <c r="N1738" s="5">
        <v>0.0010312</v>
      </c>
      <c r="O1738" s="5">
        <v>0.010544</v>
      </c>
      <c r="P1738" s="5">
        <v>0.00134318</v>
      </c>
      <c r="Q1738" s="5">
        <v>17.7685</v>
      </c>
      <c r="R1738" s="5">
        <v>32.1826</v>
      </c>
      <c r="S1738" s="13">
        <v>7.841802508288951</v>
      </c>
      <c r="T1738" s="5"/>
    </row>
    <row r="1739">
      <c r="A1739" s="5" t="s">
        <v>3356</v>
      </c>
      <c r="B1739" s="6" t="str">
        <f t="shared" si="1"/>
        <v>4</v>
      </c>
      <c r="C1739" s="6" t="str">
        <f t="shared" si="2"/>
        <v>40</v>
      </c>
      <c r="D1739" s="6" t="str">
        <f t="shared" si="3"/>
        <v>12</v>
      </c>
      <c r="F1739" s="5"/>
      <c r="G1739" s="5">
        <v>128.0</v>
      </c>
      <c r="H1739" s="5">
        <v>114.0</v>
      </c>
      <c r="I1739" s="5">
        <v>1637.0</v>
      </c>
      <c r="J1739" s="5">
        <v>1970.72</v>
      </c>
      <c r="K1739" s="5">
        <v>60.0</v>
      </c>
      <c r="L1739" s="5">
        <v>2816.0</v>
      </c>
      <c r="M1739" s="5">
        <v>2153.0</v>
      </c>
      <c r="N1739" s="5">
        <v>0.00102232</v>
      </c>
      <c r="O1739" s="5">
        <v>0.0103169</v>
      </c>
      <c r="P1739" s="5">
        <v>0.00127475</v>
      </c>
      <c r="Q1739" s="5">
        <v>17.1847</v>
      </c>
      <c r="R1739" s="5">
        <v>32.3207</v>
      </c>
      <c r="S1739" s="13">
        <v>7.552440063031973</v>
      </c>
      <c r="T1739" s="5"/>
    </row>
    <row r="1740">
      <c r="A1740" s="5" t="s">
        <v>3357</v>
      </c>
      <c r="B1740" s="6" t="str">
        <f t="shared" si="1"/>
        <v>4</v>
      </c>
      <c r="C1740" s="6" t="str">
        <f t="shared" si="2"/>
        <v>40</v>
      </c>
      <c r="D1740" s="6" t="str">
        <f t="shared" si="3"/>
        <v>12</v>
      </c>
      <c r="F1740" s="5"/>
      <c r="G1740" s="5">
        <v>122.0</v>
      </c>
      <c r="H1740" s="5">
        <v>113.0</v>
      </c>
      <c r="I1740" s="5">
        <v>1631.0</v>
      </c>
      <c r="J1740" s="5">
        <v>1881.16</v>
      </c>
      <c r="K1740" s="5">
        <v>73.0</v>
      </c>
      <c r="L1740" s="5">
        <v>2816.0</v>
      </c>
      <c r="M1740" s="5">
        <v>2153.0</v>
      </c>
      <c r="N1740" s="5">
        <v>0.00102763</v>
      </c>
      <c r="O1740" s="5">
        <v>0.0098727</v>
      </c>
      <c r="P1740" s="5">
        <v>0.00109357</v>
      </c>
      <c r="Q1740" s="5">
        <v>17.3293</v>
      </c>
      <c r="R1740" s="5">
        <v>31.8645</v>
      </c>
      <c r="S1740" s="13">
        <v>7.634897476517798</v>
      </c>
      <c r="T1740" s="5"/>
    </row>
    <row r="1741">
      <c r="A1741" s="5" t="s">
        <v>3358</v>
      </c>
      <c r="B1741" s="6" t="str">
        <f t="shared" si="1"/>
        <v>4</v>
      </c>
      <c r="C1741" s="6" t="str">
        <f t="shared" si="2"/>
        <v>40</v>
      </c>
      <c r="D1741" s="6" t="str">
        <f t="shared" si="3"/>
        <v>12</v>
      </c>
      <c r="E1741" s="9">
        <f>min(G1732:G1741)</f>
        <v>122</v>
      </c>
      <c r="F1741" s="9">
        <f>min(I1732:I1741)</f>
        <v>1631</v>
      </c>
      <c r="G1741" s="5">
        <v>125.0</v>
      </c>
      <c r="H1741" s="5">
        <v>113.0</v>
      </c>
      <c r="I1741" s="5">
        <v>1662.0</v>
      </c>
      <c r="J1741" s="5">
        <v>1997.37</v>
      </c>
      <c r="K1741" s="5">
        <v>78.0</v>
      </c>
      <c r="L1741" s="5">
        <v>2816.0</v>
      </c>
      <c r="M1741" s="5">
        <v>2153.0</v>
      </c>
      <c r="N1741" s="5">
        <v>0.0010279</v>
      </c>
      <c r="O1741" s="5">
        <v>0.0101011</v>
      </c>
      <c r="P1741" s="5">
        <v>0.00163881</v>
      </c>
      <c r="Q1741" s="5">
        <v>18.0717</v>
      </c>
      <c r="R1741" s="5">
        <v>31.276</v>
      </c>
      <c r="S1741" s="13">
        <v>7.905089650802866</v>
      </c>
      <c r="T1741" s="5"/>
    </row>
    <row r="1742">
      <c r="A1742" s="5" t="s">
        <v>3359</v>
      </c>
      <c r="B1742" s="6" t="str">
        <f t="shared" si="1"/>
        <v>4</v>
      </c>
      <c r="C1742" s="6" t="str">
        <f t="shared" si="2"/>
        <v>40</v>
      </c>
      <c r="D1742" s="6" t="str">
        <f t="shared" si="3"/>
        <v>12</v>
      </c>
      <c r="F1742" s="5"/>
      <c r="G1742" s="5">
        <v>132.0</v>
      </c>
      <c r="H1742" s="5">
        <v>103.0</v>
      </c>
      <c r="I1742" s="5">
        <v>1751.0</v>
      </c>
      <c r="J1742" s="5">
        <v>1652.55</v>
      </c>
      <c r="K1742" s="5">
        <v>526.0</v>
      </c>
      <c r="L1742" s="5">
        <v>2831.0</v>
      </c>
      <c r="M1742" s="5">
        <v>2344.0</v>
      </c>
      <c r="N1742" s="5">
        <v>8.64756E-4</v>
      </c>
      <c r="O1742" s="5">
        <v>0.00838673</v>
      </c>
      <c r="P1742" s="5">
        <v>0.00128308</v>
      </c>
      <c r="Q1742" s="5">
        <v>23.6637</v>
      </c>
      <c r="R1742" s="5">
        <v>32.3062</v>
      </c>
      <c r="S1742" s="13">
        <v>10.413801523422855</v>
      </c>
      <c r="T1742" s="5"/>
    </row>
    <row r="1743">
      <c r="A1743" s="5" t="s">
        <v>3360</v>
      </c>
      <c r="B1743" s="6" t="str">
        <f t="shared" si="1"/>
        <v>4</v>
      </c>
      <c r="C1743" s="6" t="str">
        <f t="shared" si="2"/>
        <v>40</v>
      </c>
      <c r="D1743" s="6" t="str">
        <f t="shared" si="3"/>
        <v>12</v>
      </c>
      <c r="F1743" s="5"/>
      <c r="G1743" s="5">
        <v>131.0</v>
      </c>
      <c r="H1743" s="5">
        <v>98.0</v>
      </c>
      <c r="I1743" s="5">
        <v>1723.0</v>
      </c>
      <c r="J1743" s="5">
        <v>1631.28</v>
      </c>
      <c r="K1743" s="5">
        <v>70.0</v>
      </c>
      <c r="L1743" s="5">
        <v>2831.0</v>
      </c>
      <c r="M1743" s="5">
        <v>2344.0</v>
      </c>
      <c r="N1743" s="5">
        <v>8.60857E-4</v>
      </c>
      <c r="O1743" s="5">
        <v>0.00838418</v>
      </c>
      <c r="P1743" s="5">
        <v>0.00115278</v>
      </c>
      <c r="Q1743" s="5">
        <v>22.2103</v>
      </c>
      <c r="R1743" s="5">
        <v>34.6729</v>
      </c>
      <c r="S1743" s="13">
        <v>9.951073399764727</v>
      </c>
      <c r="T1743" s="5"/>
    </row>
    <row r="1744">
      <c r="A1744" s="5" t="s">
        <v>3361</v>
      </c>
      <c r="B1744" s="6" t="str">
        <f t="shared" si="1"/>
        <v>4</v>
      </c>
      <c r="C1744" s="6" t="str">
        <f t="shared" si="2"/>
        <v>40</v>
      </c>
      <c r="D1744" s="6" t="str">
        <f t="shared" si="3"/>
        <v>12</v>
      </c>
      <c r="F1744" s="5"/>
      <c r="G1744" s="5">
        <v>134.0</v>
      </c>
      <c r="H1744" s="5">
        <v>105.0</v>
      </c>
      <c r="I1744" s="5">
        <v>1722.0</v>
      </c>
      <c r="J1744" s="5">
        <v>1660.34</v>
      </c>
      <c r="K1744" s="5">
        <v>71.0</v>
      </c>
      <c r="L1744" s="5">
        <v>2831.0</v>
      </c>
      <c r="M1744" s="5">
        <v>2374.0</v>
      </c>
      <c r="N1744" s="5">
        <v>8.50093E-4</v>
      </c>
      <c r="O1744" s="5">
        <v>0.00857967</v>
      </c>
      <c r="P1744" s="5">
        <v>0.0011246</v>
      </c>
      <c r="Q1744" s="5">
        <v>23.887</v>
      </c>
      <c r="R1744" s="5">
        <v>33.1351</v>
      </c>
      <c r="S1744" s="13">
        <v>10.795807497461222</v>
      </c>
      <c r="T1744" s="5"/>
    </row>
    <row r="1745">
      <c r="A1745" s="5" t="s">
        <v>3362</v>
      </c>
      <c r="B1745" s="6" t="str">
        <f t="shared" si="1"/>
        <v>4</v>
      </c>
      <c r="C1745" s="6" t="str">
        <f t="shared" si="2"/>
        <v>40</v>
      </c>
      <c r="D1745" s="6" t="str">
        <f t="shared" si="3"/>
        <v>12</v>
      </c>
      <c r="F1745" s="5"/>
      <c r="G1745" s="5">
        <v>135.0</v>
      </c>
      <c r="H1745" s="5">
        <v>102.0</v>
      </c>
      <c r="I1745" s="5">
        <v>1709.0</v>
      </c>
      <c r="J1745" s="5">
        <v>1652.83</v>
      </c>
      <c r="K1745" s="5">
        <v>68.0</v>
      </c>
      <c r="L1745" s="5">
        <v>2831.0</v>
      </c>
      <c r="M1745" s="5">
        <v>2374.0</v>
      </c>
      <c r="N1745" s="5">
        <v>8.76115E-4</v>
      </c>
      <c r="O1745" s="5">
        <v>0.00855288</v>
      </c>
      <c r="P1745" s="5">
        <v>0.00109435</v>
      </c>
      <c r="Q1745" s="5">
        <v>21.1778</v>
      </c>
      <c r="R1745" s="5">
        <v>34.0692</v>
      </c>
      <c r="S1745" s="13">
        <v>9.357457384751983</v>
      </c>
      <c r="T1745" s="5"/>
    </row>
    <row r="1746">
      <c r="A1746" s="5" t="s">
        <v>3363</v>
      </c>
      <c r="B1746" s="6" t="str">
        <f t="shared" si="1"/>
        <v>4</v>
      </c>
      <c r="C1746" s="6" t="str">
        <f t="shared" si="2"/>
        <v>40</v>
      </c>
      <c r="D1746" s="6" t="str">
        <f t="shared" si="3"/>
        <v>12</v>
      </c>
      <c r="F1746" s="5"/>
      <c r="G1746" s="5">
        <v>131.0</v>
      </c>
      <c r="H1746" s="5">
        <v>100.0</v>
      </c>
      <c r="I1746" s="5">
        <v>1717.0</v>
      </c>
      <c r="J1746" s="5">
        <v>1638.74</v>
      </c>
      <c r="K1746" s="5">
        <v>107.0</v>
      </c>
      <c r="L1746" s="5">
        <v>2831.0</v>
      </c>
      <c r="M1746" s="5">
        <v>2331.0</v>
      </c>
      <c r="N1746" s="5">
        <v>8.54773E-4</v>
      </c>
      <c r="O1746" s="5">
        <v>0.00851691</v>
      </c>
      <c r="P1746" s="5">
        <v>0.00108844</v>
      </c>
      <c r="Q1746" s="5">
        <v>21.7206</v>
      </c>
      <c r="R1746" s="5">
        <v>33.7235</v>
      </c>
      <c r="S1746" s="13">
        <v>9.793167123615314</v>
      </c>
      <c r="T1746" s="5"/>
    </row>
    <row r="1747">
      <c r="A1747" s="5" t="s">
        <v>3364</v>
      </c>
      <c r="B1747" s="6" t="str">
        <f t="shared" si="1"/>
        <v>4</v>
      </c>
      <c r="C1747" s="6" t="str">
        <f t="shared" si="2"/>
        <v>40</v>
      </c>
      <c r="D1747" s="6" t="str">
        <f t="shared" si="3"/>
        <v>12</v>
      </c>
      <c r="F1747" s="5"/>
      <c r="G1747" s="5">
        <v>137.0</v>
      </c>
      <c r="H1747" s="5">
        <v>105.0</v>
      </c>
      <c r="I1747" s="5">
        <v>1738.0</v>
      </c>
      <c r="J1747" s="5">
        <v>1656.27</v>
      </c>
      <c r="K1747" s="5">
        <v>161.0</v>
      </c>
      <c r="L1747" s="5">
        <v>2831.0</v>
      </c>
      <c r="M1747" s="5">
        <v>2387.0</v>
      </c>
      <c r="N1747" s="5">
        <v>8.68608E-4</v>
      </c>
      <c r="O1747" s="5">
        <v>0.0086284</v>
      </c>
      <c r="P1747" s="5">
        <v>0.00106385</v>
      </c>
      <c r="Q1747" s="5">
        <v>22.689</v>
      </c>
      <c r="R1747" s="5">
        <v>32.9008</v>
      </c>
      <c r="S1747" s="13">
        <v>9.875983243622517</v>
      </c>
      <c r="T1747" s="5"/>
    </row>
    <row r="1748">
      <c r="A1748" s="5" t="s">
        <v>3365</v>
      </c>
      <c r="B1748" s="6" t="str">
        <f t="shared" si="1"/>
        <v>4</v>
      </c>
      <c r="C1748" s="6" t="str">
        <f t="shared" si="2"/>
        <v>40</v>
      </c>
      <c r="D1748" s="6" t="str">
        <f t="shared" si="3"/>
        <v>12</v>
      </c>
      <c r="F1748" s="5"/>
      <c r="G1748" s="5">
        <v>138.0</v>
      </c>
      <c r="H1748" s="5">
        <v>103.0</v>
      </c>
      <c r="I1748" s="5">
        <v>1843.0</v>
      </c>
      <c r="J1748" s="5">
        <v>1643.81</v>
      </c>
      <c r="K1748" s="5">
        <v>125.0</v>
      </c>
      <c r="L1748" s="5">
        <v>2831.0</v>
      </c>
      <c r="M1748" s="5">
        <v>2423.0</v>
      </c>
      <c r="N1748" s="5">
        <v>9.34054E-4</v>
      </c>
      <c r="O1748" s="5">
        <v>0.00884321</v>
      </c>
      <c r="P1748" s="5">
        <v>7.88598E-4</v>
      </c>
      <c r="Q1748" s="5">
        <v>18.228</v>
      </c>
      <c r="R1748" s="5">
        <v>22.0006</v>
      </c>
      <c r="S1748" s="13">
        <v>7.697676551254798</v>
      </c>
      <c r="T1748" s="5"/>
    </row>
    <row r="1749">
      <c r="A1749" s="5" t="s">
        <v>3366</v>
      </c>
      <c r="B1749" s="6" t="str">
        <f t="shared" si="1"/>
        <v>4</v>
      </c>
      <c r="C1749" s="6" t="str">
        <f t="shared" si="2"/>
        <v>40</v>
      </c>
      <c r="D1749" s="6" t="str">
        <f t="shared" si="3"/>
        <v>12</v>
      </c>
      <c r="F1749" s="5"/>
      <c r="G1749" s="5">
        <v>134.0</v>
      </c>
      <c r="H1749" s="5">
        <v>108.0</v>
      </c>
      <c r="I1749" s="5">
        <v>1770.0</v>
      </c>
      <c r="J1749" s="5">
        <v>1352.84</v>
      </c>
      <c r="K1749" s="5">
        <v>865.0</v>
      </c>
      <c r="L1749" s="5">
        <v>2831.0</v>
      </c>
      <c r="M1749" s="5">
        <v>2374.0</v>
      </c>
      <c r="N1749" s="5">
        <v>7.22385E-4</v>
      </c>
      <c r="O1749" s="5">
        <v>0.00681397</v>
      </c>
      <c r="P1749" s="5">
        <v>0.00105993</v>
      </c>
      <c r="Q1749" s="5">
        <v>23.0987</v>
      </c>
      <c r="R1749" s="5">
        <v>30.7466</v>
      </c>
      <c r="S1749" s="13">
        <v>10.4128209531212</v>
      </c>
      <c r="T1749" s="5"/>
    </row>
    <row r="1750">
      <c r="A1750" s="5" t="s">
        <v>3367</v>
      </c>
      <c r="B1750" s="6" t="str">
        <f t="shared" si="1"/>
        <v>4</v>
      </c>
      <c r="C1750" s="6" t="str">
        <f t="shared" si="2"/>
        <v>40</v>
      </c>
      <c r="D1750" s="6" t="str">
        <f t="shared" si="3"/>
        <v>12</v>
      </c>
      <c r="F1750" s="5"/>
      <c r="G1750" s="5">
        <v>131.0</v>
      </c>
      <c r="H1750" s="5">
        <v>99.0</v>
      </c>
      <c r="I1750" s="5">
        <v>1725.0</v>
      </c>
      <c r="J1750" s="5">
        <v>1702.32</v>
      </c>
      <c r="K1750" s="5">
        <v>68.0</v>
      </c>
      <c r="L1750" s="5">
        <v>2831.0</v>
      </c>
      <c r="M1750" s="5">
        <v>2403.0</v>
      </c>
      <c r="N1750" s="5">
        <v>8.88202E-4</v>
      </c>
      <c r="O1750" s="5">
        <v>0.00885631</v>
      </c>
      <c r="P1750" s="5">
        <v>0.00109203</v>
      </c>
      <c r="Q1750" s="5">
        <v>22.7321</v>
      </c>
      <c r="R1750" s="5">
        <v>32.9048</v>
      </c>
      <c r="S1750" s="13">
        <v>10.256763307002773</v>
      </c>
      <c r="T1750" s="5"/>
    </row>
    <row r="1751">
      <c r="A1751" s="5" t="s">
        <v>3368</v>
      </c>
      <c r="B1751" s="6" t="str">
        <f t="shared" si="1"/>
        <v>4</v>
      </c>
      <c r="C1751" s="6" t="str">
        <f t="shared" si="2"/>
        <v>40</v>
      </c>
      <c r="D1751" s="6" t="str">
        <f t="shared" si="3"/>
        <v>12</v>
      </c>
      <c r="E1751" s="9">
        <f>min(G1742:G1751)</f>
        <v>131</v>
      </c>
      <c r="F1751" s="9">
        <f>min(I1742:I1751)</f>
        <v>1709</v>
      </c>
      <c r="G1751" s="5">
        <v>136.0</v>
      </c>
      <c r="H1751" s="5">
        <v>98.0</v>
      </c>
      <c r="I1751" s="5">
        <v>1744.0</v>
      </c>
      <c r="J1751" s="5">
        <v>1782.91</v>
      </c>
      <c r="K1751" s="5">
        <v>671.0</v>
      </c>
      <c r="L1751" s="5">
        <v>2831.0</v>
      </c>
      <c r="M1751" s="5">
        <v>2342.0</v>
      </c>
      <c r="N1751" s="5">
        <v>8.90802E-4</v>
      </c>
      <c r="O1751" s="5">
        <v>0.00919418</v>
      </c>
      <c r="P1751" s="5">
        <v>0.00127593</v>
      </c>
      <c r="Q1751" s="5">
        <v>22.554</v>
      </c>
      <c r="R1751" s="5">
        <v>34.486</v>
      </c>
      <c r="S1751" s="13">
        <v>9.83299510600188</v>
      </c>
      <c r="T1751" s="5"/>
    </row>
    <row r="1752">
      <c r="A1752" s="5" t="s">
        <v>3369</v>
      </c>
      <c r="B1752" s="6" t="str">
        <f t="shared" si="1"/>
        <v>4</v>
      </c>
      <c r="C1752" s="6" t="str">
        <f t="shared" si="2"/>
        <v>40</v>
      </c>
      <c r="D1752" s="6" t="str">
        <f t="shared" si="3"/>
        <v>12</v>
      </c>
      <c r="F1752" s="5"/>
      <c r="G1752" s="5">
        <v>138.0</v>
      </c>
      <c r="H1752" s="5">
        <v>106.0</v>
      </c>
      <c r="I1752" s="5">
        <v>1837.0</v>
      </c>
      <c r="J1752" s="5">
        <v>1465.59</v>
      </c>
      <c r="K1752" s="5">
        <v>66.0</v>
      </c>
      <c r="L1752" s="5">
        <v>3076.0</v>
      </c>
      <c r="M1752" s="5">
        <v>2549.0</v>
      </c>
      <c r="N1752" s="5">
        <v>8.44223E-4</v>
      </c>
      <c r="O1752" s="5">
        <v>0.00727851</v>
      </c>
      <c r="P1752" s="5">
        <v>0.00118717</v>
      </c>
      <c r="Q1752" s="5">
        <v>25.7159</v>
      </c>
      <c r="R1752" s="5">
        <v>35.4563</v>
      </c>
      <c r="S1752" s="13">
        <v>11.652776037572972</v>
      </c>
      <c r="T1752" s="5"/>
    </row>
    <row r="1753">
      <c r="A1753" s="5" t="s">
        <v>3370</v>
      </c>
      <c r="B1753" s="6" t="str">
        <f t="shared" si="1"/>
        <v>4</v>
      </c>
      <c r="C1753" s="6" t="str">
        <f t="shared" si="2"/>
        <v>40</v>
      </c>
      <c r="D1753" s="6" t="str">
        <f t="shared" si="3"/>
        <v>12</v>
      </c>
      <c r="F1753" s="5"/>
      <c r="G1753" s="5">
        <v>147.0</v>
      </c>
      <c r="H1753" s="5">
        <v>107.0</v>
      </c>
      <c r="I1753" s="5">
        <v>1850.0</v>
      </c>
      <c r="J1753" s="5">
        <v>1669.6</v>
      </c>
      <c r="K1753" s="5">
        <v>61.0</v>
      </c>
      <c r="L1753" s="5">
        <v>3076.0</v>
      </c>
      <c r="M1753" s="5">
        <v>2549.0</v>
      </c>
      <c r="N1753" s="5">
        <v>8.28836E-4</v>
      </c>
      <c r="O1753" s="5">
        <v>0.00888825</v>
      </c>
      <c r="P1753" s="5">
        <v>9.19575E-4</v>
      </c>
      <c r="Q1753" s="5">
        <v>24.4539</v>
      </c>
      <c r="R1753" s="5">
        <v>35.9377</v>
      </c>
      <c r="S1753" s="13">
        <v>10.964145730244592</v>
      </c>
      <c r="T1753" s="5"/>
    </row>
    <row r="1754">
      <c r="A1754" s="5" t="s">
        <v>3371</v>
      </c>
      <c r="B1754" s="6" t="str">
        <f t="shared" si="1"/>
        <v>4</v>
      </c>
      <c r="C1754" s="6" t="str">
        <f t="shared" si="2"/>
        <v>40</v>
      </c>
      <c r="D1754" s="6" t="str">
        <f t="shared" si="3"/>
        <v>12</v>
      </c>
      <c r="F1754" s="5"/>
      <c r="G1754" s="5">
        <v>142.0</v>
      </c>
      <c r="H1754" s="5">
        <v>106.0</v>
      </c>
      <c r="I1754" s="5">
        <v>1845.0</v>
      </c>
      <c r="J1754" s="5">
        <v>1671.06</v>
      </c>
      <c r="K1754" s="5">
        <v>86.0</v>
      </c>
      <c r="L1754" s="5">
        <v>3076.0</v>
      </c>
      <c r="M1754" s="5">
        <v>2437.0</v>
      </c>
      <c r="N1754" s="5">
        <v>7.84795E-4</v>
      </c>
      <c r="O1754" s="5">
        <v>0.00842845</v>
      </c>
      <c r="P1754" s="5">
        <v>0.00144526</v>
      </c>
      <c r="Q1754" s="5">
        <v>24.7187</v>
      </c>
      <c r="R1754" s="5">
        <v>37.3994</v>
      </c>
      <c r="S1754" s="13">
        <v>11.24526290744072</v>
      </c>
      <c r="T1754" s="5"/>
    </row>
    <row r="1755">
      <c r="A1755" s="5" t="s">
        <v>3372</v>
      </c>
      <c r="B1755" s="6" t="str">
        <f t="shared" si="1"/>
        <v>4</v>
      </c>
      <c r="C1755" s="6" t="str">
        <f t="shared" si="2"/>
        <v>40</v>
      </c>
      <c r="D1755" s="6" t="str">
        <f t="shared" si="3"/>
        <v>12</v>
      </c>
      <c r="F1755" s="5"/>
      <c r="G1755" s="5">
        <v>144.0</v>
      </c>
      <c r="H1755" s="5">
        <v>111.0</v>
      </c>
      <c r="I1755" s="5">
        <v>1850.0</v>
      </c>
      <c r="J1755" s="5">
        <v>1703.13</v>
      </c>
      <c r="K1755" s="5">
        <v>338.0</v>
      </c>
      <c r="L1755" s="5">
        <v>3076.0</v>
      </c>
      <c r="M1755" s="5">
        <v>2453.0</v>
      </c>
      <c r="N1755" s="5">
        <v>8.96669E-4</v>
      </c>
      <c r="O1755" s="5">
        <v>0.00862645</v>
      </c>
      <c r="P1755" s="5">
        <v>0.00125862</v>
      </c>
      <c r="Q1755" s="5">
        <v>14.416</v>
      </c>
      <c r="R1755" s="5">
        <v>26.5016</v>
      </c>
      <c r="S1755" s="13">
        <v>5.855188866269701</v>
      </c>
      <c r="T1755" s="5"/>
    </row>
    <row r="1756">
      <c r="A1756" s="5" t="s">
        <v>3373</v>
      </c>
      <c r="B1756" s="6" t="str">
        <f t="shared" si="1"/>
        <v>4</v>
      </c>
      <c r="C1756" s="6" t="str">
        <f t="shared" si="2"/>
        <v>40</v>
      </c>
      <c r="D1756" s="6" t="str">
        <f t="shared" si="3"/>
        <v>12</v>
      </c>
      <c r="F1756" s="5"/>
      <c r="G1756" s="5">
        <v>140.0</v>
      </c>
      <c r="H1756" s="5">
        <v>103.0</v>
      </c>
      <c r="I1756" s="5">
        <v>1839.0</v>
      </c>
      <c r="J1756" s="5">
        <v>1644.91</v>
      </c>
      <c r="K1756" s="5">
        <v>200.0</v>
      </c>
      <c r="L1756" s="5">
        <v>3076.0</v>
      </c>
      <c r="M1756" s="5">
        <v>2381.0</v>
      </c>
      <c r="N1756" s="5">
        <v>8.55415E-4</v>
      </c>
      <c r="O1756" s="5">
        <v>0.00880117</v>
      </c>
      <c r="P1756" s="5">
        <v>8.25888E-4</v>
      </c>
      <c r="Q1756" s="5">
        <v>24.7122</v>
      </c>
      <c r="R1756" s="5">
        <v>34.7065</v>
      </c>
      <c r="S1756" s="13">
        <v>10.915643001750578</v>
      </c>
      <c r="T1756" s="5"/>
    </row>
    <row r="1757">
      <c r="A1757" s="5" t="s">
        <v>3374</v>
      </c>
      <c r="B1757" s="6" t="str">
        <f t="shared" si="1"/>
        <v>4</v>
      </c>
      <c r="C1757" s="6" t="str">
        <f t="shared" si="2"/>
        <v>40</v>
      </c>
      <c r="D1757" s="6" t="str">
        <f t="shared" si="3"/>
        <v>12</v>
      </c>
      <c r="F1757" s="5"/>
      <c r="G1757" s="5">
        <v>142.0</v>
      </c>
      <c r="H1757" s="5">
        <v>111.0</v>
      </c>
      <c r="I1757" s="5">
        <v>1841.0</v>
      </c>
      <c r="J1757" s="5">
        <v>1555.6</v>
      </c>
      <c r="K1757" s="5">
        <v>91.0</v>
      </c>
      <c r="L1757" s="5">
        <v>3076.0</v>
      </c>
      <c r="M1757" s="5">
        <v>2572.0</v>
      </c>
      <c r="N1757" s="5">
        <v>8.44809E-4</v>
      </c>
      <c r="O1757" s="5">
        <v>0.00738246</v>
      </c>
      <c r="P1757" s="5">
        <v>0.00166496</v>
      </c>
      <c r="Q1757" s="5">
        <v>25.0862</v>
      </c>
      <c r="R1757" s="5">
        <v>35.2403</v>
      </c>
      <c r="S1757" s="13">
        <v>11.257995042600715</v>
      </c>
      <c r="T1757" s="5"/>
    </row>
    <row r="1758">
      <c r="A1758" s="5" t="s">
        <v>3375</v>
      </c>
      <c r="B1758" s="6" t="str">
        <f t="shared" si="1"/>
        <v>4</v>
      </c>
      <c r="C1758" s="6" t="str">
        <f t="shared" si="2"/>
        <v>40</v>
      </c>
      <c r="D1758" s="6" t="str">
        <f t="shared" si="3"/>
        <v>12</v>
      </c>
      <c r="F1758" s="5"/>
      <c r="G1758" s="5">
        <v>138.0</v>
      </c>
      <c r="H1758" s="5">
        <v>110.0</v>
      </c>
      <c r="I1758" s="5">
        <v>1869.0</v>
      </c>
      <c r="J1758" s="5">
        <v>1697.66</v>
      </c>
      <c r="K1758" s="5">
        <v>333.0</v>
      </c>
      <c r="L1758" s="5">
        <v>3076.0</v>
      </c>
      <c r="M1758" s="5">
        <v>2549.0</v>
      </c>
      <c r="N1758" s="5">
        <v>8.74637E-4</v>
      </c>
      <c r="O1758" s="5">
        <v>0.00881555</v>
      </c>
      <c r="P1758" s="5">
        <v>0.00113578</v>
      </c>
      <c r="Q1758" s="5">
        <v>24.1504</v>
      </c>
      <c r="R1758" s="5">
        <v>21.646</v>
      </c>
      <c r="S1758" s="13">
        <v>10.80999372276871</v>
      </c>
      <c r="T1758" s="5"/>
    </row>
    <row r="1759">
      <c r="A1759" s="5" t="s">
        <v>3376</v>
      </c>
      <c r="B1759" s="6" t="str">
        <f t="shared" si="1"/>
        <v>4</v>
      </c>
      <c r="C1759" s="6" t="str">
        <f t="shared" si="2"/>
        <v>40</v>
      </c>
      <c r="D1759" s="6" t="str">
        <f t="shared" si="3"/>
        <v>12</v>
      </c>
      <c r="F1759" s="5"/>
      <c r="G1759" s="5">
        <v>142.0</v>
      </c>
      <c r="H1759" s="5">
        <v>106.0</v>
      </c>
      <c r="I1759" s="5">
        <v>1845.0</v>
      </c>
      <c r="J1759" s="5">
        <v>1752.38</v>
      </c>
      <c r="K1759" s="5">
        <v>65.0</v>
      </c>
      <c r="L1759" s="5">
        <v>3076.0</v>
      </c>
      <c r="M1759" s="5">
        <v>2575.0</v>
      </c>
      <c r="N1759" s="5">
        <v>8.32926E-4</v>
      </c>
      <c r="O1759" s="5">
        <v>0.00890747</v>
      </c>
      <c r="P1759" s="5">
        <v>0.00144007</v>
      </c>
      <c r="Q1759" s="5">
        <v>24.313</v>
      </c>
      <c r="R1759" s="5">
        <v>37.0067</v>
      </c>
      <c r="S1759" s="13">
        <v>11.072366078010738</v>
      </c>
      <c r="T1759" s="5"/>
    </row>
    <row r="1760">
      <c r="A1760" s="5" t="s">
        <v>3377</v>
      </c>
      <c r="B1760" s="6" t="str">
        <f t="shared" si="1"/>
        <v>4</v>
      </c>
      <c r="C1760" s="6" t="str">
        <f t="shared" si="2"/>
        <v>40</v>
      </c>
      <c r="D1760" s="6" t="str">
        <f t="shared" si="3"/>
        <v>12</v>
      </c>
      <c r="F1760" s="5"/>
      <c r="G1760" s="5">
        <v>140.0</v>
      </c>
      <c r="H1760" s="5">
        <v>108.0</v>
      </c>
      <c r="I1760" s="5">
        <v>1859.0</v>
      </c>
      <c r="J1760" s="5">
        <v>1767.45</v>
      </c>
      <c r="K1760" s="5">
        <v>88.0</v>
      </c>
      <c r="L1760" s="5">
        <v>3076.0</v>
      </c>
      <c r="M1760" s="5">
        <v>2572.0</v>
      </c>
      <c r="N1760" s="5">
        <v>8.65893E-4</v>
      </c>
      <c r="O1760" s="5">
        <v>0.00916713</v>
      </c>
      <c r="P1760" s="5">
        <v>0.00125197</v>
      </c>
      <c r="Q1760" s="5">
        <v>24.7368</v>
      </c>
      <c r="R1760" s="5">
        <v>35.5225</v>
      </c>
      <c r="S1760" s="13">
        <v>11.066296724482763</v>
      </c>
      <c r="T1760" s="5"/>
    </row>
    <row r="1761">
      <c r="A1761" s="5" t="s">
        <v>3378</v>
      </c>
      <c r="B1761" s="6" t="str">
        <f t="shared" si="1"/>
        <v>4</v>
      </c>
      <c r="C1761" s="6" t="str">
        <f t="shared" si="2"/>
        <v>40</v>
      </c>
      <c r="D1761" s="6" t="str">
        <f t="shared" si="3"/>
        <v>12</v>
      </c>
      <c r="E1761" s="9">
        <f>min(G1752:G1761)</f>
        <v>138</v>
      </c>
      <c r="F1761" s="9">
        <f>min(I1752:I1761)</f>
        <v>1837</v>
      </c>
      <c r="G1761" s="5">
        <v>144.0</v>
      </c>
      <c r="H1761" s="5">
        <v>108.0</v>
      </c>
      <c r="I1761" s="5">
        <v>1936.0</v>
      </c>
      <c r="J1761" s="5">
        <v>1980.91</v>
      </c>
      <c r="K1761" s="5">
        <v>161.0</v>
      </c>
      <c r="L1761" s="5">
        <v>3076.0</v>
      </c>
      <c r="M1761" s="5">
        <v>2459.0</v>
      </c>
      <c r="N1761" s="5">
        <v>0.00101754</v>
      </c>
      <c r="O1761" s="5">
        <v>0.010747</v>
      </c>
      <c r="P1761" s="5">
        <v>9.35438E-4</v>
      </c>
      <c r="Q1761" s="5">
        <v>23.7703</v>
      </c>
      <c r="R1761" s="5">
        <v>34.1265</v>
      </c>
      <c r="S1761" s="13">
        <v>10.685856384510856</v>
      </c>
      <c r="T1761" s="5"/>
    </row>
    <row r="1762">
      <c r="A1762" s="5" t="s">
        <v>3379</v>
      </c>
      <c r="B1762" s="6" t="str">
        <f t="shared" si="1"/>
        <v>4</v>
      </c>
      <c r="C1762" s="6" t="str">
        <f t="shared" si="2"/>
        <v>40</v>
      </c>
      <c r="D1762" s="6" t="str">
        <f t="shared" si="3"/>
        <v>12</v>
      </c>
      <c r="F1762" s="5"/>
      <c r="G1762" s="5">
        <v>138.0</v>
      </c>
      <c r="H1762" s="5">
        <v>99.0</v>
      </c>
      <c r="I1762" s="5">
        <v>1757.0</v>
      </c>
      <c r="J1762" s="5">
        <v>1859.93</v>
      </c>
      <c r="K1762" s="5">
        <v>187.0</v>
      </c>
      <c r="L1762" s="5">
        <v>2914.0</v>
      </c>
      <c r="M1762" s="5">
        <v>2436.0</v>
      </c>
      <c r="N1762" s="5">
        <v>9.62412E-4</v>
      </c>
      <c r="O1762" s="5">
        <v>0.00979435</v>
      </c>
      <c r="P1762" s="5">
        <v>0.00111369</v>
      </c>
      <c r="Q1762" s="5">
        <v>23.0404</v>
      </c>
      <c r="R1762" s="5">
        <v>22.8906</v>
      </c>
      <c r="S1762" s="13">
        <v>10.116146681509273</v>
      </c>
      <c r="T1762" s="5"/>
    </row>
    <row r="1763">
      <c r="A1763" s="5" t="s">
        <v>3380</v>
      </c>
      <c r="B1763" s="6" t="str">
        <f t="shared" si="1"/>
        <v>4</v>
      </c>
      <c r="C1763" s="6" t="str">
        <f t="shared" si="2"/>
        <v>40</v>
      </c>
      <c r="D1763" s="6" t="str">
        <f t="shared" si="3"/>
        <v>12</v>
      </c>
      <c r="F1763" s="5"/>
      <c r="G1763" s="5">
        <v>135.0</v>
      </c>
      <c r="H1763" s="5">
        <v>101.0</v>
      </c>
      <c r="I1763" s="5">
        <v>1756.0</v>
      </c>
      <c r="J1763" s="5">
        <v>1612.58</v>
      </c>
      <c r="K1763" s="5">
        <v>121.0</v>
      </c>
      <c r="L1763" s="5">
        <v>2914.0</v>
      </c>
      <c r="M1763" s="5">
        <v>2405.0</v>
      </c>
      <c r="N1763" s="5">
        <v>8.54292E-4</v>
      </c>
      <c r="O1763" s="5">
        <v>0.00832876</v>
      </c>
      <c r="P1763" s="5">
        <v>0.00107835</v>
      </c>
      <c r="Q1763" s="5">
        <v>24.1872</v>
      </c>
      <c r="R1763" s="5">
        <v>32.0023</v>
      </c>
      <c r="S1763" s="13">
        <v>10.675139311294888</v>
      </c>
      <c r="T1763" s="5"/>
    </row>
    <row r="1764">
      <c r="A1764" s="5" t="s">
        <v>3381</v>
      </c>
      <c r="B1764" s="6" t="str">
        <f t="shared" si="1"/>
        <v>4</v>
      </c>
      <c r="C1764" s="6" t="str">
        <f t="shared" si="2"/>
        <v>40</v>
      </c>
      <c r="D1764" s="6" t="str">
        <f t="shared" si="3"/>
        <v>12</v>
      </c>
      <c r="F1764" s="5"/>
      <c r="G1764" s="5">
        <v>134.0</v>
      </c>
      <c r="H1764" s="5">
        <v>105.0</v>
      </c>
      <c r="I1764" s="5">
        <v>1762.0</v>
      </c>
      <c r="J1764" s="5">
        <v>1734.78</v>
      </c>
      <c r="K1764" s="5">
        <v>55.0</v>
      </c>
      <c r="L1764" s="5">
        <v>2914.0</v>
      </c>
      <c r="M1764" s="5">
        <v>2353.0</v>
      </c>
      <c r="N1764" s="5">
        <v>9.70471E-4</v>
      </c>
      <c r="O1764" s="5">
        <v>0.00926933</v>
      </c>
      <c r="P1764" s="5">
        <v>8.5264E-4</v>
      </c>
      <c r="Q1764" s="5">
        <v>20.4501</v>
      </c>
      <c r="R1764" s="5">
        <v>31.742</v>
      </c>
      <c r="S1764" s="13">
        <v>9.111507556731159</v>
      </c>
      <c r="T1764" s="5"/>
    </row>
    <row r="1765">
      <c r="A1765" s="5" t="s">
        <v>3382</v>
      </c>
      <c r="B1765" s="6" t="str">
        <f t="shared" si="1"/>
        <v>4</v>
      </c>
      <c r="C1765" s="6" t="str">
        <f t="shared" si="2"/>
        <v>40</v>
      </c>
      <c r="D1765" s="6" t="str">
        <f t="shared" si="3"/>
        <v>12</v>
      </c>
      <c r="F1765" s="5"/>
      <c r="G1765" s="5">
        <v>138.0</v>
      </c>
      <c r="H1765" s="5">
        <v>102.0</v>
      </c>
      <c r="I1765" s="5">
        <v>1760.0</v>
      </c>
      <c r="J1765" s="5">
        <v>1836.91</v>
      </c>
      <c r="K1765" s="5">
        <v>230.0</v>
      </c>
      <c r="L1765" s="5">
        <v>2914.0</v>
      </c>
      <c r="M1765" s="5">
        <v>2325.0</v>
      </c>
      <c r="N1765" s="5">
        <v>9.82584E-4</v>
      </c>
      <c r="O1765" s="5">
        <v>0.00942634</v>
      </c>
      <c r="P1765" s="5">
        <v>0.0012976</v>
      </c>
      <c r="Q1765" s="5">
        <v>19.5629</v>
      </c>
      <c r="R1765" s="5">
        <v>25.0766</v>
      </c>
      <c r="S1765" s="13">
        <v>8.72388266102302</v>
      </c>
      <c r="T1765" s="5"/>
    </row>
    <row r="1766">
      <c r="A1766" s="5" t="s">
        <v>3383</v>
      </c>
      <c r="B1766" s="6" t="str">
        <f t="shared" si="1"/>
        <v>4</v>
      </c>
      <c r="C1766" s="6" t="str">
        <f t="shared" si="2"/>
        <v>40</v>
      </c>
      <c r="D1766" s="6" t="str">
        <f t="shared" si="3"/>
        <v>12</v>
      </c>
      <c r="F1766" s="5"/>
      <c r="G1766" s="5">
        <v>135.0</v>
      </c>
      <c r="H1766" s="5">
        <v>103.0</v>
      </c>
      <c r="I1766" s="5">
        <v>1760.0</v>
      </c>
      <c r="J1766" s="5">
        <v>1867.11</v>
      </c>
      <c r="K1766" s="5">
        <v>70.0</v>
      </c>
      <c r="L1766" s="5">
        <v>2914.0</v>
      </c>
      <c r="M1766" s="5">
        <v>2374.0</v>
      </c>
      <c r="N1766" s="5">
        <v>0.00100422</v>
      </c>
      <c r="O1766" s="5">
        <v>0.00982221</v>
      </c>
      <c r="P1766" s="5">
        <v>0.00107046</v>
      </c>
      <c r="Q1766" s="5">
        <v>23.9742</v>
      </c>
      <c r="R1766" s="5">
        <v>31.7842</v>
      </c>
      <c r="S1766" s="13">
        <v>10.64051485945966</v>
      </c>
      <c r="T1766" s="5"/>
    </row>
    <row r="1767">
      <c r="A1767" s="5" t="s">
        <v>3384</v>
      </c>
      <c r="B1767" s="6" t="str">
        <f t="shared" si="1"/>
        <v>4</v>
      </c>
      <c r="C1767" s="6" t="str">
        <f t="shared" si="2"/>
        <v>40</v>
      </c>
      <c r="D1767" s="6" t="str">
        <f t="shared" si="3"/>
        <v>12</v>
      </c>
      <c r="F1767" s="5"/>
      <c r="G1767" s="5">
        <v>146.0</v>
      </c>
      <c r="H1767" s="5">
        <v>102.0</v>
      </c>
      <c r="I1767" s="5">
        <v>1773.0</v>
      </c>
      <c r="J1767" s="5">
        <v>1738.56</v>
      </c>
      <c r="K1767" s="5">
        <v>104.0</v>
      </c>
      <c r="L1767" s="5">
        <v>2914.0</v>
      </c>
      <c r="M1767" s="5">
        <v>2413.0</v>
      </c>
      <c r="N1767" s="5">
        <v>8.46189E-4</v>
      </c>
      <c r="O1767" s="5">
        <v>0.00908693</v>
      </c>
      <c r="P1767" s="5">
        <v>0.00108229</v>
      </c>
      <c r="Q1767" s="5">
        <v>24.7393</v>
      </c>
      <c r="R1767" s="5">
        <v>32.4017</v>
      </c>
      <c r="S1767" s="13">
        <v>11.072228149447154</v>
      </c>
      <c r="T1767" s="5"/>
    </row>
    <row r="1768">
      <c r="A1768" s="5" t="s">
        <v>3385</v>
      </c>
      <c r="B1768" s="6" t="str">
        <f t="shared" si="1"/>
        <v>4</v>
      </c>
      <c r="C1768" s="6" t="str">
        <f t="shared" si="2"/>
        <v>40</v>
      </c>
      <c r="D1768" s="6" t="str">
        <f t="shared" si="3"/>
        <v>12</v>
      </c>
      <c r="F1768" s="5"/>
      <c r="G1768" s="5">
        <v>138.0</v>
      </c>
      <c r="H1768" s="5">
        <v>102.0</v>
      </c>
      <c r="I1768" s="5">
        <v>1760.0</v>
      </c>
      <c r="J1768" s="5">
        <v>1667.9</v>
      </c>
      <c r="K1768" s="5">
        <v>602.0</v>
      </c>
      <c r="L1768" s="5">
        <v>2914.0</v>
      </c>
      <c r="M1768" s="5">
        <v>2402.0</v>
      </c>
      <c r="N1768" s="5">
        <v>9.19542E-4</v>
      </c>
      <c r="O1768" s="5">
        <v>0.00837614</v>
      </c>
      <c r="P1768" s="5">
        <v>0.00132171</v>
      </c>
      <c r="Q1768" s="5">
        <v>22.0977</v>
      </c>
      <c r="R1768" s="5">
        <v>29.0443</v>
      </c>
      <c r="S1768" s="13">
        <v>9.82742294134909</v>
      </c>
      <c r="T1768" s="5"/>
    </row>
    <row r="1769">
      <c r="A1769" s="5" t="s">
        <v>3386</v>
      </c>
      <c r="B1769" s="6" t="str">
        <f t="shared" si="1"/>
        <v>4</v>
      </c>
      <c r="C1769" s="6" t="str">
        <f t="shared" si="2"/>
        <v>40</v>
      </c>
      <c r="D1769" s="6" t="str">
        <f t="shared" si="3"/>
        <v>12</v>
      </c>
      <c r="F1769" s="5"/>
      <c r="G1769" s="5">
        <v>135.0</v>
      </c>
      <c r="H1769" s="5">
        <v>103.0</v>
      </c>
      <c r="I1769" s="5">
        <v>1757.0</v>
      </c>
      <c r="J1769" s="5">
        <v>1707.37</v>
      </c>
      <c r="K1769" s="5">
        <v>85.0</v>
      </c>
      <c r="L1769" s="5">
        <v>2914.0</v>
      </c>
      <c r="M1769" s="5">
        <v>2358.0</v>
      </c>
      <c r="N1769" s="5">
        <v>9.37147E-4</v>
      </c>
      <c r="O1769" s="5">
        <v>0.00889775</v>
      </c>
      <c r="P1769" s="5">
        <v>0.00107539</v>
      </c>
      <c r="Q1769" s="5">
        <v>23.5828</v>
      </c>
      <c r="R1769" s="5">
        <v>32.1745</v>
      </c>
      <c r="S1769" s="13">
        <v>10.38946500965357</v>
      </c>
      <c r="T1769" s="5"/>
    </row>
    <row r="1770">
      <c r="A1770" s="5" t="s">
        <v>3387</v>
      </c>
      <c r="B1770" s="6" t="str">
        <f t="shared" si="1"/>
        <v>4</v>
      </c>
      <c r="C1770" s="6" t="str">
        <f t="shared" si="2"/>
        <v>40</v>
      </c>
      <c r="D1770" s="6" t="str">
        <f t="shared" si="3"/>
        <v>12</v>
      </c>
      <c r="F1770" s="5"/>
      <c r="G1770" s="5">
        <v>136.0</v>
      </c>
      <c r="H1770" s="5">
        <v>103.0</v>
      </c>
      <c r="I1770" s="5">
        <v>1762.0</v>
      </c>
      <c r="J1770" s="5">
        <v>1655.57</v>
      </c>
      <c r="K1770" s="5">
        <v>828.0</v>
      </c>
      <c r="L1770" s="5">
        <v>2914.0</v>
      </c>
      <c r="M1770" s="5">
        <v>2405.0</v>
      </c>
      <c r="N1770" s="5">
        <v>8.61005E-4</v>
      </c>
      <c r="O1770" s="5">
        <v>0.00869635</v>
      </c>
      <c r="P1770" s="5">
        <v>0.00101769</v>
      </c>
      <c r="Q1770" s="5">
        <v>24.0958</v>
      </c>
      <c r="R1770" s="5">
        <v>30.9805</v>
      </c>
      <c r="S1770" s="13">
        <v>10.72932244125322</v>
      </c>
      <c r="T1770" s="5"/>
    </row>
    <row r="1771">
      <c r="A1771" s="5" t="s">
        <v>3388</v>
      </c>
      <c r="B1771" s="6" t="str">
        <f t="shared" si="1"/>
        <v>4</v>
      </c>
      <c r="C1771" s="6" t="str">
        <f t="shared" si="2"/>
        <v>40</v>
      </c>
      <c r="D1771" s="6" t="str">
        <f t="shared" si="3"/>
        <v>12</v>
      </c>
      <c r="E1771" s="9">
        <f>min(G1762:G1771)</f>
        <v>134</v>
      </c>
      <c r="F1771" s="9">
        <f>min(I1762:I1771)</f>
        <v>1755</v>
      </c>
      <c r="G1771" s="5">
        <v>141.0</v>
      </c>
      <c r="H1771" s="5">
        <v>98.0</v>
      </c>
      <c r="I1771" s="5">
        <v>1755.0</v>
      </c>
      <c r="J1771" s="5">
        <v>1576.68</v>
      </c>
      <c r="K1771" s="5">
        <v>649.0</v>
      </c>
      <c r="L1771" s="5">
        <v>2914.0</v>
      </c>
      <c r="M1771" s="5">
        <v>2380.0</v>
      </c>
      <c r="N1771" s="5">
        <v>9.09922E-4</v>
      </c>
      <c r="O1771" s="5">
        <v>0.00761686</v>
      </c>
      <c r="P1771" s="5">
        <v>0.00151734</v>
      </c>
      <c r="Q1771" s="5">
        <v>26.5071</v>
      </c>
      <c r="R1771" s="5">
        <v>33.4201</v>
      </c>
      <c r="S1771" s="13">
        <v>11.96352976569875</v>
      </c>
      <c r="T1771" s="5"/>
    </row>
    <row r="1772">
      <c r="A1772" s="5" t="s">
        <v>3389</v>
      </c>
      <c r="B1772" s="6" t="str">
        <f t="shared" si="1"/>
        <v>4</v>
      </c>
      <c r="C1772" s="6" t="str">
        <f t="shared" si="2"/>
        <v>40</v>
      </c>
      <c r="D1772" s="6" t="str">
        <f t="shared" si="3"/>
        <v>12</v>
      </c>
      <c r="F1772" s="5"/>
      <c r="G1772" s="5">
        <v>147.0</v>
      </c>
      <c r="H1772" s="5">
        <v>107.0</v>
      </c>
      <c r="I1772" s="5">
        <v>2123.0</v>
      </c>
      <c r="J1772" s="5">
        <v>1720.25</v>
      </c>
      <c r="K1772" s="5">
        <v>468.0</v>
      </c>
      <c r="L1772" s="5">
        <v>3158.0</v>
      </c>
      <c r="M1772" s="5">
        <v>2675.0</v>
      </c>
      <c r="N1772" s="5">
        <v>9.86428E-4</v>
      </c>
      <c r="O1772" s="5">
        <v>0.00908802</v>
      </c>
      <c r="P1772" s="5">
        <v>8.95542E-4</v>
      </c>
      <c r="Q1772" s="5">
        <v>17.4744</v>
      </c>
      <c r="R1772" s="5">
        <v>35.4143</v>
      </c>
      <c r="S1772" s="13">
        <v>7.521482093811373</v>
      </c>
      <c r="T1772" s="5"/>
    </row>
    <row r="1773">
      <c r="A1773" s="5" t="s">
        <v>3390</v>
      </c>
      <c r="B1773" s="6" t="str">
        <f t="shared" si="1"/>
        <v>4</v>
      </c>
      <c r="C1773" s="6" t="str">
        <f t="shared" si="2"/>
        <v>40</v>
      </c>
      <c r="D1773" s="6" t="str">
        <f t="shared" si="3"/>
        <v>12</v>
      </c>
      <c r="F1773" s="5"/>
      <c r="G1773" s="5">
        <v>152.0</v>
      </c>
      <c r="H1773" s="5">
        <v>110.0</v>
      </c>
      <c r="I1773" s="5">
        <v>2139.0</v>
      </c>
      <c r="J1773" s="5">
        <v>1687.39</v>
      </c>
      <c r="K1773" s="5">
        <v>230.0</v>
      </c>
      <c r="L1773" s="5">
        <v>3158.0</v>
      </c>
      <c r="M1773" s="5">
        <v>2591.0</v>
      </c>
      <c r="N1773" s="5">
        <v>0.00103655</v>
      </c>
      <c r="O1773" s="5">
        <v>0.0086043</v>
      </c>
      <c r="P1773" s="5">
        <v>0.00107994</v>
      </c>
      <c r="Q1773" s="5">
        <v>10.8718</v>
      </c>
      <c r="R1773" s="5">
        <v>30.6694</v>
      </c>
      <c r="S1773" s="13">
        <v>4.175825403215704</v>
      </c>
      <c r="T1773" s="5"/>
    </row>
    <row r="1774">
      <c r="A1774" s="5" t="s">
        <v>3391</v>
      </c>
      <c r="B1774" s="6" t="str">
        <f t="shared" si="1"/>
        <v>4</v>
      </c>
      <c r="C1774" s="6" t="str">
        <f t="shared" si="2"/>
        <v>40</v>
      </c>
      <c r="D1774" s="6" t="str">
        <f t="shared" si="3"/>
        <v>12</v>
      </c>
      <c r="F1774" s="5"/>
      <c r="G1774" s="5">
        <v>145.0</v>
      </c>
      <c r="H1774" s="5">
        <v>106.0</v>
      </c>
      <c r="I1774" s="5">
        <v>2070.0</v>
      </c>
      <c r="J1774" s="5">
        <v>1787.63</v>
      </c>
      <c r="K1774" s="5">
        <v>225.0</v>
      </c>
      <c r="L1774" s="5">
        <v>3158.0</v>
      </c>
      <c r="M1774" s="5">
        <v>2597.0</v>
      </c>
      <c r="N1774" s="5">
        <v>9.09315E-4</v>
      </c>
      <c r="O1774" s="5">
        <v>0.00933297</v>
      </c>
      <c r="P1774" s="5">
        <v>0.00109169</v>
      </c>
      <c r="Q1774" s="5">
        <v>17.7879</v>
      </c>
      <c r="R1774" s="5">
        <v>32.733</v>
      </c>
      <c r="S1774" s="13">
        <v>7.759517107557601</v>
      </c>
      <c r="T1774" s="5"/>
    </row>
    <row r="1775">
      <c r="A1775" s="5" t="s">
        <v>3392</v>
      </c>
      <c r="B1775" s="6" t="str">
        <f t="shared" si="1"/>
        <v>4</v>
      </c>
      <c r="C1775" s="6" t="str">
        <f t="shared" si="2"/>
        <v>40</v>
      </c>
      <c r="D1775" s="6" t="str">
        <f t="shared" si="3"/>
        <v>12</v>
      </c>
      <c r="F1775" s="5"/>
      <c r="G1775" s="5">
        <v>155.0</v>
      </c>
      <c r="H1775" s="5">
        <v>111.0</v>
      </c>
      <c r="I1775" s="5">
        <v>2152.0</v>
      </c>
      <c r="J1775" s="5">
        <v>1831.99</v>
      </c>
      <c r="K1775" s="5">
        <v>833.0</v>
      </c>
      <c r="L1775" s="5">
        <v>3158.0</v>
      </c>
      <c r="M1775" s="5">
        <v>2597.0</v>
      </c>
      <c r="N1775" s="5">
        <v>9.44275E-4</v>
      </c>
      <c r="O1775" s="5">
        <v>0.00969557</v>
      </c>
      <c r="P1775" s="5">
        <v>0.00104947</v>
      </c>
      <c r="Q1775" s="5">
        <v>16.2349</v>
      </c>
      <c r="R1775" s="5">
        <v>31.0632</v>
      </c>
      <c r="S1775" s="13">
        <v>7.0338908575152</v>
      </c>
      <c r="T1775" s="5"/>
    </row>
    <row r="1776">
      <c r="A1776" s="5" t="s">
        <v>3393</v>
      </c>
      <c r="B1776" s="6" t="str">
        <f t="shared" si="1"/>
        <v>4</v>
      </c>
      <c r="C1776" s="6" t="str">
        <f t="shared" si="2"/>
        <v>40</v>
      </c>
      <c r="D1776" s="6" t="str">
        <f t="shared" si="3"/>
        <v>12</v>
      </c>
      <c r="F1776" s="5"/>
      <c r="G1776" s="5">
        <v>153.0</v>
      </c>
      <c r="H1776" s="5">
        <v>110.0</v>
      </c>
      <c r="I1776" s="5">
        <v>2071.0</v>
      </c>
      <c r="J1776" s="5">
        <v>1767.28</v>
      </c>
      <c r="K1776" s="5">
        <v>654.0</v>
      </c>
      <c r="L1776" s="5">
        <v>3158.0</v>
      </c>
      <c r="M1776" s="5">
        <v>2653.0</v>
      </c>
      <c r="N1776" s="5">
        <v>8.65369E-4</v>
      </c>
      <c r="O1776" s="5">
        <v>0.00928514</v>
      </c>
      <c r="P1776" s="5">
        <v>0.00111884</v>
      </c>
      <c r="Q1776" s="5">
        <v>18.732</v>
      </c>
      <c r="R1776" s="5">
        <v>32.4171</v>
      </c>
      <c r="S1776" s="13">
        <v>7.894103939498388</v>
      </c>
      <c r="T1776" s="5"/>
    </row>
    <row r="1777">
      <c r="A1777" s="5" t="s">
        <v>3394</v>
      </c>
      <c r="B1777" s="6" t="str">
        <f t="shared" si="1"/>
        <v>4</v>
      </c>
      <c r="C1777" s="6" t="str">
        <f t="shared" si="2"/>
        <v>40</v>
      </c>
      <c r="D1777" s="6" t="str">
        <f t="shared" si="3"/>
        <v>12</v>
      </c>
      <c r="F1777" s="5"/>
      <c r="G1777" s="5">
        <v>153.0</v>
      </c>
      <c r="H1777" s="5">
        <v>110.0</v>
      </c>
      <c r="I1777" s="5">
        <v>2078.0</v>
      </c>
      <c r="J1777" s="5">
        <v>1660.17</v>
      </c>
      <c r="K1777" s="5">
        <v>75.0</v>
      </c>
      <c r="L1777" s="5">
        <v>3158.0</v>
      </c>
      <c r="M1777" s="5">
        <v>2597.0</v>
      </c>
      <c r="N1777" s="5">
        <v>9.03756E-4</v>
      </c>
      <c r="O1777" s="5">
        <v>0.00849751</v>
      </c>
      <c r="P1777" s="5">
        <v>0.00117067</v>
      </c>
      <c r="Q1777" s="5">
        <v>18.2998</v>
      </c>
      <c r="R1777" s="5">
        <v>36.0294</v>
      </c>
      <c r="S1777" s="13">
        <v>8.040612968004194</v>
      </c>
      <c r="T1777" s="5"/>
    </row>
    <row r="1778">
      <c r="A1778" s="5" t="s">
        <v>3395</v>
      </c>
      <c r="B1778" s="6" t="str">
        <f t="shared" si="1"/>
        <v>4</v>
      </c>
      <c r="C1778" s="6" t="str">
        <f t="shared" si="2"/>
        <v>40</v>
      </c>
      <c r="D1778" s="6" t="str">
        <f t="shared" si="3"/>
        <v>12</v>
      </c>
      <c r="F1778" s="5"/>
      <c r="G1778" s="5">
        <v>153.0</v>
      </c>
      <c r="H1778" s="5">
        <v>114.0</v>
      </c>
      <c r="I1778" s="5">
        <v>2090.0</v>
      </c>
      <c r="J1778" s="5">
        <v>1845.55</v>
      </c>
      <c r="K1778" s="5">
        <v>91.0</v>
      </c>
      <c r="L1778" s="5">
        <v>3158.0</v>
      </c>
      <c r="M1778" s="5">
        <v>2700.0</v>
      </c>
      <c r="N1778" s="5">
        <v>9.62015E-4</v>
      </c>
      <c r="O1778" s="5">
        <v>0.00967586</v>
      </c>
      <c r="P1778" s="5">
        <v>0.00110864</v>
      </c>
      <c r="Q1778" s="5">
        <v>15.7484</v>
      </c>
      <c r="R1778" s="5">
        <v>34.1785</v>
      </c>
      <c r="S1778" s="13">
        <v>6.521689581926908</v>
      </c>
      <c r="T1778" s="5"/>
    </row>
    <row r="1779">
      <c r="A1779" s="5" t="s">
        <v>3396</v>
      </c>
      <c r="B1779" s="6" t="str">
        <f t="shared" si="1"/>
        <v>4</v>
      </c>
      <c r="C1779" s="6" t="str">
        <f t="shared" si="2"/>
        <v>40</v>
      </c>
      <c r="D1779" s="6" t="str">
        <f t="shared" si="3"/>
        <v>12</v>
      </c>
      <c r="F1779" s="5"/>
      <c r="G1779" s="5">
        <v>154.0</v>
      </c>
      <c r="H1779" s="5">
        <v>113.0</v>
      </c>
      <c r="I1779" s="5">
        <v>2138.0</v>
      </c>
      <c r="J1779" s="5">
        <v>1879.1</v>
      </c>
      <c r="K1779" s="5">
        <v>945.0</v>
      </c>
      <c r="L1779" s="5">
        <v>3158.0</v>
      </c>
      <c r="M1779" s="5">
        <v>2681.0</v>
      </c>
      <c r="N1779" s="5">
        <v>9.66922E-4</v>
      </c>
      <c r="O1779" s="5">
        <v>0.00990612</v>
      </c>
      <c r="P1779" s="5">
        <v>0.00114568</v>
      </c>
      <c r="Q1779" s="5">
        <v>15.6092</v>
      </c>
      <c r="R1779" s="5">
        <v>26.3285</v>
      </c>
      <c r="S1779" s="13">
        <v>6.396440944596037</v>
      </c>
      <c r="T1779" s="5"/>
    </row>
    <row r="1780">
      <c r="A1780" s="5" t="s">
        <v>3397</v>
      </c>
      <c r="B1780" s="6" t="str">
        <f t="shared" si="1"/>
        <v>4</v>
      </c>
      <c r="C1780" s="6" t="str">
        <f t="shared" si="2"/>
        <v>40</v>
      </c>
      <c r="D1780" s="6" t="str">
        <f t="shared" si="3"/>
        <v>12</v>
      </c>
      <c r="F1780" s="5"/>
      <c r="G1780" s="5">
        <v>152.0</v>
      </c>
      <c r="H1780" s="5">
        <v>110.0</v>
      </c>
      <c r="I1780" s="5">
        <v>2049.0</v>
      </c>
      <c r="J1780" s="5">
        <v>1875.07</v>
      </c>
      <c r="K1780" s="5">
        <v>111.0</v>
      </c>
      <c r="L1780" s="5">
        <v>3158.0</v>
      </c>
      <c r="M1780" s="5">
        <v>2688.0</v>
      </c>
      <c r="N1780" s="5">
        <v>0.001004</v>
      </c>
      <c r="O1780" s="5">
        <v>0.00973674</v>
      </c>
      <c r="P1780" s="5">
        <v>0.00122123</v>
      </c>
      <c r="Q1780" s="5">
        <v>16.5743</v>
      </c>
      <c r="R1780" s="5">
        <v>33.5537</v>
      </c>
      <c r="S1780" s="13">
        <v>7.08060979301905</v>
      </c>
      <c r="T1780" s="5"/>
    </row>
    <row r="1781">
      <c r="A1781" s="5" t="s">
        <v>3398</v>
      </c>
      <c r="B1781" s="6" t="str">
        <f t="shared" si="1"/>
        <v>4</v>
      </c>
      <c r="C1781" s="6" t="str">
        <f t="shared" si="2"/>
        <v>40</v>
      </c>
      <c r="D1781" s="6" t="str">
        <f t="shared" si="3"/>
        <v>12</v>
      </c>
      <c r="E1781" s="9">
        <f>min(G1772:G1781)</f>
        <v>144</v>
      </c>
      <c r="F1781" s="9">
        <f>min(I1772:I1781)</f>
        <v>2049</v>
      </c>
      <c r="G1781" s="5">
        <v>144.0</v>
      </c>
      <c r="H1781" s="5">
        <v>110.0</v>
      </c>
      <c r="I1781" s="5">
        <v>2074.0</v>
      </c>
      <c r="J1781" s="5">
        <v>1827.73</v>
      </c>
      <c r="K1781" s="5">
        <v>449.0</v>
      </c>
      <c r="L1781" s="5">
        <v>3158.0</v>
      </c>
      <c r="M1781" s="5">
        <v>2687.0</v>
      </c>
      <c r="N1781" s="5">
        <v>8.95997E-4</v>
      </c>
      <c r="O1781" s="5">
        <v>0.00969008</v>
      </c>
      <c r="P1781" s="5">
        <v>0.00108651</v>
      </c>
      <c r="Q1781" s="5">
        <v>17.6773</v>
      </c>
      <c r="R1781" s="5">
        <v>25.3919</v>
      </c>
      <c r="S1781" s="13">
        <v>7.379759128585577</v>
      </c>
      <c r="T1781" s="5"/>
    </row>
    <row r="1782">
      <c r="A1782" s="5" t="s">
        <v>3399</v>
      </c>
      <c r="B1782" s="6" t="str">
        <f t="shared" si="1"/>
        <v>4</v>
      </c>
      <c r="C1782" s="6" t="str">
        <f t="shared" si="2"/>
        <v>40</v>
      </c>
      <c r="D1782" s="6" t="str">
        <f t="shared" si="3"/>
        <v>12</v>
      </c>
      <c r="F1782" s="5"/>
      <c r="G1782" s="5">
        <v>152.0</v>
      </c>
      <c r="H1782" s="5">
        <v>102.0</v>
      </c>
      <c r="I1782" s="5">
        <v>2001.0</v>
      </c>
      <c r="J1782" s="5">
        <v>1775.77</v>
      </c>
      <c r="K1782" s="5">
        <v>90.0</v>
      </c>
      <c r="L1782" s="5">
        <v>3446.0</v>
      </c>
      <c r="M1782" s="5">
        <v>2787.0</v>
      </c>
      <c r="N1782" s="5">
        <v>0.00101218</v>
      </c>
      <c r="O1782" s="5">
        <v>0.00949455</v>
      </c>
      <c r="P1782" s="5">
        <v>8.26728E-4</v>
      </c>
      <c r="Q1782" s="5">
        <v>22.0262</v>
      </c>
      <c r="R1782" s="5">
        <v>38.9784</v>
      </c>
      <c r="S1782" s="13">
        <v>9.937098545856502</v>
      </c>
      <c r="T1782" s="5"/>
    </row>
    <row r="1783">
      <c r="A1783" s="5" t="s">
        <v>3400</v>
      </c>
      <c r="B1783" s="6" t="str">
        <f t="shared" si="1"/>
        <v>4</v>
      </c>
      <c r="C1783" s="6" t="str">
        <f t="shared" si="2"/>
        <v>40</v>
      </c>
      <c r="D1783" s="6" t="str">
        <f t="shared" si="3"/>
        <v>12</v>
      </c>
      <c r="F1783" s="5"/>
      <c r="G1783" s="5">
        <v>152.0</v>
      </c>
      <c r="H1783" s="5">
        <v>102.0</v>
      </c>
      <c r="I1783" s="5">
        <v>1998.0</v>
      </c>
      <c r="J1783" s="5">
        <v>1192.83</v>
      </c>
      <c r="K1783" s="5">
        <v>64.0</v>
      </c>
      <c r="L1783" s="5">
        <v>3446.0</v>
      </c>
      <c r="M1783" s="5">
        <v>2692.0</v>
      </c>
      <c r="N1783" s="5">
        <v>6.43419E-4</v>
      </c>
      <c r="O1783" s="5">
        <v>0.00638108</v>
      </c>
      <c r="P1783" s="5">
        <v>5.62234E-4</v>
      </c>
      <c r="Q1783" s="5">
        <v>22.4988</v>
      </c>
      <c r="R1783" s="5">
        <v>39.0522</v>
      </c>
      <c r="S1783" s="13">
        <v>9.911956093383516</v>
      </c>
      <c r="T1783" s="5"/>
    </row>
    <row r="1784">
      <c r="A1784" s="5" t="s">
        <v>3401</v>
      </c>
      <c r="B1784" s="6" t="str">
        <f t="shared" si="1"/>
        <v>4</v>
      </c>
      <c r="C1784" s="6" t="str">
        <f t="shared" si="2"/>
        <v>40</v>
      </c>
      <c r="D1784" s="6" t="str">
        <f t="shared" si="3"/>
        <v>12</v>
      </c>
      <c r="F1784" s="5"/>
      <c r="G1784" s="5">
        <v>152.0</v>
      </c>
      <c r="H1784" s="5">
        <v>102.0</v>
      </c>
      <c r="I1784" s="5">
        <v>1998.0</v>
      </c>
      <c r="J1784" s="5">
        <v>1576.74</v>
      </c>
      <c r="K1784" s="5">
        <v>123.0</v>
      </c>
      <c r="L1784" s="5">
        <v>3446.0</v>
      </c>
      <c r="M1784" s="5">
        <v>2662.0</v>
      </c>
      <c r="N1784" s="5">
        <v>8.32745E-4</v>
      </c>
      <c r="O1784" s="5">
        <v>0.00835647</v>
      </c>
      <c r="P1784" s="5">
        <v>7.90215E-4</v>
      </c>
      <c r="Q1784" s="5">
        <v>21.5383</v>
      </c>
      <c r="R1784" s="5">
        <v>39.1882</v>
      </c>
      <c r="S1784" s="13">
        <v>9.744044666949506</v>
      </c>
      <c r="T1784" s="5"/>
    </row>
    <row r="1785">
      <c r="A1785" s="5" t="s">
        <v>3402</v>
      </c>
      <c r="B1785" s="6" t="str">
        <f t="shared" si="1"/>
        <v>4</v>
      </c>
      <c r="C1785" s="6" t="str">
        <f t="shared" si="2"/>
        <v>40</v>
      </c>
      <c r="D1785" s="6" t="str">
        <f t="shared" si="3"/>
        <v>12</v>
      </c>
      <c r="F1785" s="5"/>
      <c r="G1785" s="5">
        <v>155.0</v>
      </c>
      <c r="H1785" s="5">
        <v>107.0</v>
      </c>
      <c r="I1785" s="5">
        <v>2088.0</v>
      </c>
      <c r="J1785" s="5">
        <v>1663.13</v>
      </c>
      <c r="K1785" s="5">
        <v>572.0</v>
      </c>
      <c r="L1785" s="5">
        <v>3446.0</v>
      </c>
      <c r="M1785" s="5">
        <v>2675.0</v>
      </c>
      <c r="N1785" s="5">
        <v>8.22144E-4</v>
      </c>
      <c r="O1785" s="5">
        <v>0.0084778</v>
      </c>
      <c r="P1785" s="5">
        <v>0.00115978</v>
      </c>
      <c r="Q1785" s="5">
        <v>21.2328</v>
      </c>
      <c r="R1785" s="5">
        <v>26.2959</v>
      </c>
      <c r="S1785" s="13">
        <v>9.46724303669048</v>
      </c>
      <c r="T1785" s="5"/>
    </row>
    <row r="1786">
      <c r="A1786" s="5" t="s">
        <v>3403</v>
      </c>
      <c r="B1786" s="6" t="str">
        <f t="shared" si="1"/>
        <v>4</v>
      </c>
      <c r="C1786" s="6" t="str">
        <f t="shared" si="2"/>
        <v>40</v>
      </c>
      <c r="D1786" s="6" t="str">
        <f t="shared" si="3"/>
        <v>12</v>
      </c>
      <c r="F1786" s="5"/>
      <c r="G1786" s="5">
        <v>152.0</v>
      </c>
      <c r="H1786" s="5">
        <v>102.0</v>
      </c>
      <c r="I1786" s="5">
        <v>2005.0</v>
      </c>
      <c r="J1786" s="5">
        <v>1601.34</v>
      </c>
      <c r="K1786" s="5">
        <v>75.0</v>
      </c>
      <c r="L1786" s="5">
        <v>3446.0</v>
      </c>
      <c r="M1786" s="5">
        <v>2758.0</v>
      </c>
      <c r="N1786" s="5">
        <v>8.21677E-4</v>
      </c>
      <c r="O1786" s="5">
        <v>0.00847284</v>
      </c>
      <c r="P1786" s="5">
        <v>9.10025E-4</v>
      </c>
      <c r="Q1786" s="5">
        <v>23.3349</v>
      </c>
      <c r="R1786" s="5">
        <v>39.3495</v>
      </c>
      <c r="S1786" s="13">
        <v>10.334919398374666</v>
      </c>
      <c r="T1786" s="5"/>
    </row>
    <row r="1787">
      <c r="A1787" s="5" t="s">
        <v>3404</v>
      </c>
      <c r="B1787" s="6" t="str">
        <f t="shared" si="1"/>
        <v>4</v>
      </c>
      <c r="C1787" s="6" t="str">
        <f t="shared" si="2"/>
        <v>40</v>
      </c>
      <c r="D1787" s="6" t="str">
        <f t="shared" si="3"/>
        <v>12</v>
      </c>
      <c r="F1787" s="5"/>
      <c r="G1787" s="5">
        <v>152.0</v>
      </c>
      <c r="H1787" s="5">
        <v>102.0</v>
      </c>
      <c r="I1787" s="5">
        <v>1998.0</v>
      </c>
      <c r="J1787" s="5">
        <v>1613.25</v>
      </c>
      <c r="K1787" s="5">
        <v>109.0</v>
      </c>
      <c r="L1787" s="5">
        <v>3446.0</v>
      </c>
      <c r="M1787" s="5">
        <v>2682.0</v>
      </c>
      <c r="N1787" s="5">
        <v>8.54789E-4</v>
      </c>
      <c r="O1787" s="5">
        <v>0.0086551</v>
      </c>
      <c r="P1787" s="5">
        <v>7.60439E-4</v>
      </c>
      <c r="Q1787" s="5">
        <v>21.5082</v>
      </c>
      <c r="R1787" s="5">
        <v>39.0476</v>
      </c>
      <c r="S1787" s="13">
        <v>9.35930534002425</v>
      </c>
      <c r="T1787" s="5"/>
    </row>
    <row r="1788">
      <c r="A1788" s="5" t="s">
        <v>3405</v>
      </c>
      <c r="B1788" s="6" t="str">
        <f t="shared" si="1"/>
        <v>4</v>
      </c>
      <c r="C1788" s="6" t="str">
        <f t="shared" si="2"/>
        <v>40</v>
      </c>
      <c r="D1788" s="6" t="str">
        <f t="shared" si="3"/>
        <v>12</v>
      </c>
      <c r="F1788" s="5"/>
      <c r="G1788" s="5">
        <v>157.0</v>
      </c>
      <c r="H1788" s="5">
        <v>103.0</v>
      </c>
      <c r="I1788" s="5">
        <v>2000.0</v>
      </c>
      <c r="J1788" s="5">
        <v>1354.76</v>
      </c>
      <c r="K1788" s="5">
        <v>513.0</v>
      </c>
      <c r="L1788" s="5">
        <v>3446.0</v>
      </c>
      <c r="M1788" s="5">
        <v>2668.0</v>
      </c>
      <c r="N1788" s="5">
        <v>7.95294E-4</v>
      </c>
      <c r="O1788" s="5">
        <v>0.00702371</v>
      </c>
      <c r="P1788" s="5">
        <v>8.38303E-4</v>
      </c>
      <c r="Q1788" s="5">
        <v>21.852</v>
      </c>
      <c r="R1788" s="5">
        <v>40.1164</v>
      </c>
      <c r="S1788" s="13">
        <v>9.619538536276632</v>
      </c>
      <c r="T1788" s="5"/>
    </row>
    <row r="1789">
      <c r="A1789" s="5" t="s">
        <v>3406</v>
      </c>
      <c r="B1789" s="6" t="str">
        <f t="shared" si="1"/>
        <v>4</v>
      </c>
      <c r="C1789" s="6" t="str">
        <f t="shared" si="2"/>
        <v>40</v>
      </c>
      <c r="D1789" s="6" t="str">
        <f t="shared" si="3"/>
        <v>12</v>
      </c>
      <c r="F1789" s="5"/>
      <c r="G1789" s="5">
        <v>155.0</v>
      </c>
      <c r="H1789" s="5">
        <v>102.0</v>
      </c>
      <c r="I1789" s="5">
        <v>2041.0</v>
      </c>
      <c r="J1789" s="5">
        <v>1245.28</v>
      </c>
      <c r="K1789" s="5">
        <v>80.0</v>
      </c>
      <c r="L1789" s="5">
        <v>3446.0</v>
      </c>
      <c r="M1789" s="5">
        <v>2750.0</v>
      </c>
      <c r="N1789" s="5">
        <v>6.5673E-4</v>
      </c>
      <c r="O1789" s="5">
        <v>0.00662279</v>
      </c>
      <c r="P1789" s="5">
        <v>6.658E-4</v>
      </c>
      <c r="Q1789" s="5">
        <v>20.5572</v>
      </c>
      <c r="R1789" s="5">
        <v>39.7033</v>
      </c>
      <c r="S1789" s="13">
        <v>9.162839355699969</v>
      </c>
      <c r="T1789" s="5"/>
    </row>
    <row r="1790">
      <c r="A1790" s="5" t="s">
        <v>3407</v>
      </c>
      <c r="B1790" s="6" t="str">
        <f t="shared" si="1"/>
        <v>4</v>
      </c>
      <c r="C1790" s="6" t="str">
        <f t="shared" si="2"/>
        <v>40</v>
      </c>
      <c r="D1790" s="6" t="str">
        <f t="shared" si="3"/>
        <v>12</v>
      </c>
      <c r="F1790" s="5"/>
      <c r="G1790" s="5">
        <v>155.0</v>
      </c>
      <c r="H1790" s="5">
        <v>102.0</v>
      </c>
      <c r="I1790" s="5">
        <v>2043.0</v>
      </c>
      <c r="J1790" s="5">
        <v>1274.6</v>
      </c>
      <c r="K1790" s="5">
        <v>179.0</v>
      </c>
      <c r="L1790" s="5">
        <v>3446.0</v>
      </c>
      <c r="M1790" s="5">
        <v>2729.0</v>
      </c>
      <c r="N1790" s="5">
        <v>6.47276E-4</v>
      </c>
      <c r="O1790" s="5">
        <v>0.00667884</v>
      </c>
      <c r="P1790" s="5">
        <v>7.59748E-4</v>
      </c>
      <c r="Q1790" s="5">
        <v>21.1155</v>
      </c>
      <c r="R1790" s="5">
        <v>39.2798</v>
      </c>
      <c r="S1790" s="13">
        <v>9.499799676460755</v>
      </c>
      <c r="T1790" s="5"/>
    </row>
    <row r="1791">
      <c r="A1791" s="5" t="s">
        <v>3408</v>
      </c>
      <c r="B1791" s="6" t="str">
        <f t="shared" si="1"/>
        <v>4</v>
      </c>
      <c r="C1791" s="6" t="str">
        <f t="shared" si="2"/>
        <v>40</v>
      </c>
      <c r="D1791" s="6" t="str">
        <f t="shared" si="3"/>
        <v>12</v>
      </c>
      <c r="E1791" s="9">
        <f>min(G1782:G1791)</f>
        <v>152</v>
      </c>
      <c r="F1791" s="9">
        <f>min(I1782:I1791)</f>
        <v>1998</v>
      </c>
      <c r="G1791" s="5">
        <v>152.0</v>
      </c>
      <c r="H1791" s="5">
        <v>102.0</v>
      </c>
      <c r="I1791" s="5">
        <v>1998.0</v>
      </c>
      <c r="J1791" s="5">
        <v>1214.13</v>
      </c>
      <c r="K1791" s="5">
        <v>69.0</v>
      </c>
      <c r="L1791" s="5">
        <v>3446.0</v>
      </c>
      <c r="M1791" s="5">
        <v>2665.0</v>
      </c>
      <c r="N1791" s="5">
        <v>6.45214E-4</v>
      </c>
      <c r="O1791" s="5">
        <v>0.00654462</v>
      </c>
      <c r="P1791" s="5">
        <v>5.58095E-4</v>
      </c>
      <c r="Q1791" s="5">
        <v>22.078</v>
      </c>
      <c r="R1791" s="5">
        <v>39.3652</v>
      </c>
      <c r="S1791" s="13">
        <v>9.704490823455258</v>
      </c>
      <c r="T1791" s="5"/>
    </row>
    <row r="1792">
      <c r="A1792" s="5" t="s">
        <v>3409</v>
      </c>
      <c r="B1792" s="6" t="str">
        <f t="shared" si="1"/>
        <v>4</v>
      </c>
      <c r="C1792" s="6" t="str">
        <f t="shared" si="2"/>
        <v>40</v>
      </c>
      <c r="D1792" s="6" t="str">
        <f t="shared" si="3"/>
        <v>12</v>
      </c>
      <c r="F1792" s="5"/>
      <c r="G1792" s="5">
        <v>156.0</v>
      </c>
      <c r="H1792" s="5">
        <v>104.0</v>
      </c>
      <c r="I1792" s="5">
        <v>2050.0</v>
      </c>
      <c r="J1792" s="5">
        <v>1695.85</v>
      </c>
      <c r="K1792" s="5">
        <v>100.0</v>
      </c>
      <c r="L1792" s="5">
        <v>3327.0</v>
      </c>
      <c r="M1792" s="5">
        <v>2910.0</v>
      </c>
      <c r="N1792" s="5">
        <v>8.37283E-4</v>
      </c>
      <c r="O1792" s="5">
        <v>0.00887167</v>
      </c>
      <c r="P1792" s="5">
        <v>0.00112559</v>
      </c>
      <c r="Q1792" s="5">
        <v>21.3373</v>
      </c>
      <c r="R1792" s="5">
        <v>36.8334</v>
      </c>
      <c r="S1792" s="13">
        <v>9.456051174503175</v>
      </c>
      <c r="T1792" s="5"/>
    </row>
    <row r="1793">
      <c r="A1793" s="5" t="s">
        <v>3410</v>
      </c>
      <c r="B1793" s="6" t="str">
        <f t="shared" si="1"/>
        <v>4</v>
      </c>
      <c r="C1793" s="6" t="str">
        <f t="shared" si="2"/>
        <v>40</v>
      </c>
      <c r="D1793" s="6" t="str">
        <f t="shared" si="3"/>
        <v>12</v>
      </c>
      <c r="F1793" s="5"/>
      <c r="G1793" s="5">
        <v>167.0</v>
      </c>
      <c r="H1793" s="5">
        <v>104.0</v>
      </c>
      <c r="I1793" s="5">
        <v>2118.0</v>
      </c>
      <c r="J1793" s="5">
        <v>1252.1</v>
      </c>
      <c r="K1793" s="5">
        <v>81.0</v>
      </c>
      <c r="L1793" s="5">
        <v>3327.0</v>
      </c>
      <c r="M1793" s="5">
        <v>2849.0</v>
      </c>
      <c r="N1793" s="5">
        <v>6.6855E-4</v>
      </c>
      <c r="O1793" s="5">
        <v>0.00642034</v>
      </c>
      <c r="P1793" s="5">
        <v>8.93437E-4</v>
      </c>
      <c r="Q1793" s="5">
        <v>18.8431</v>
      </c>
      <c r="R1793" s="5">
        <v>36.8597</v>
      </c>
      <c r="S1793" s="13">
        <v>8.198816978187207</v>
      </c>
      <c r="T1793" s="5"/>
    </row>
    <row r="1794">
      <c r="A1794" s="5" t="s">
        <v>3411</v>
      </c>
      <c r="B1794" s="6" t="str">
        <f t="shared" si="1"/>
        <v>4</v>
      </c>
      <c r="C1794" s="6" t="str">
        <f t="shared" si="2"/>
        <v>40</v>
      </c>
      <c r="D1794" s="6" t="str">
        <f t="shared" si="3"/>
        <v>12</v>
      </c>
      <c r="F1794" s="5"/>
      <c r="G1794" s="5">
        <v>158.0</v>
      </c>
      <c r="H1794" s="5">
        <v>107.0</v>
      </c>
      <c r="I1794" s="5">
        <v>2071.0</v>
      </c>
      <c r="J1794" s="5">
        <v>1722.83</v>
      </c>
      <c r="K1794" s="5">
        <v>744.0</v>
      </c>
      <c r="L1794" s="5">
        <v>3327.0</v>
      </c>
      <c r="M1794" s="5">
        <v>2859.0</v>
      </c>
      <c r="N1794" s="5">
        <v>9.97473E-4</v>
      </c>
      <c r="O1794" s="5">
        <v>0.00904523</v>
      </c>
      <c r="P1794" s="5">
        <v>9.52411E-4</v>
      </c>
      <c r="Q1794" s="5">
        <v>19.9653</v>
      </c>
      <c r="R1794" s="5">
        <v>37.4995</v>
      </c>
      <c r="S1794" s="13">
        <v>8.852444264602873</v>
      </c>
      <c r="T1794" s="5"/>
    </row>
    <row r="1795">
      <c r="A1795" s="5" t="s">
        <v>3412</v>
      </c>
      <c r="B1795" s="6" t="str">
        <f t="shared" si="1"/>
        <v>4</v>
      </c>
      <c r="C1795" s="6" t="str">
        <f t="shared" si="2"/>
        <v>40</v>
      </c>
      <c r="D1795" s="6" t="str">
        <f t="shared" si="3"/>
        <v>12</v>
      </c>
      <c r="F1795" s="5"/>
      <c r="G1795" s="5">
        <v>165.0</v>
      </c>
      <c r="H1795" s="5">
        <v>106.0</v>
      </c>
      <c r="I1795" s="5">
        <v>2123.0</v>
      </c>
      <c r="J1795" s="5">
        <v>1804.71</v>
      </c>
      <c r="K1795" s="5">
        <v>852.0</v>
      </c>
      <c r="L1795" s="5">
        <v>3327.0</v>
      </c>
      <c r="M1795" s="5">
        <v>2782.0</v>
      </c>
      <c r="N1795" s="5">
        <v>9.71978E-4</v>
      </c>
      <c r="O1795" s="5">
        <v>0.00928063</v>
      </c>
      <c r="P1795" s="5">
        <v>0.0010062</v>
      </c>
      <c r="Q1795" s="5">
        <v>13.3478</v>
      </c>
      <c r="R1795" s="5">
        <v>27.7426</v>
      </c>
      <c r="S1795" s="13">
        <v>5.31362634439031</v>
      </c>
      <c r="T1795" s="5"/>
    </row>
    <row r="1796">
      <c r="A1796" s="5" t="s">
        <v>3413</v>
      </c>
      <c r="B1796" s="6" t="str">
        <f t="shared" si="1"/>
        <v>4</v>
      </c>
      <c r="C1796" s="6" t="str">
        <f t="shared" si="2"/>
        <v>40</v>
      </c>
      <c r="D1796" s="6" t="str">
        <f t="shared" si="3"/>
        <v>12</v>
      </c>
      <c r="F1796" s="5"/>
      <c r="G1796" s="5">
        <v>156.0</v>
      </c>
      <c r="H1796" s="5">
        <v>104.0</v>
      </c>
      <c r="I1796" s="5">
        <v>2051.0</v>
      </c>
      <c r="J1796" s="5">
        <v>1848.69</v>
      </c>
      <c r="K1796" s="5">
        <v>148.0</v>
      </c>
      <c r="L1796" s="5">
        <v>3327.0</v>
      </c>
      <c r="M1796" s="5">
        <v>2887.0</v>
      </c>
      <c r="N1796" s="5">
        <v>9.84005E-4</v>
      </c>
      <c r="O1796" s="5">
        <v>0.00971161</v>
      </c>
      <c r="P1796" s="5">
        <v>0.00108814</v>
      </c>
      <c r="Q1796" s="5">
        <v>20.2284</v>
      </c>
      <c r="R1796" s="5">
        <v>36.7956</v>
      </c>
      <c r="S1796" s="13">
        <v>8.980321623268608</v>
      </c>
      <c r="T1796" s="5"/>
    </row>
    <row r="1797">
      <c r="A1797" s="5" t="s">
        <v>3414</v>
      </c>
      <c r="B1797" s="6" t="str">
        <f t="shared" si="1"/>
        <v>4</v>
      </c>
      <c r="C1797" s="6" t="str">
        <f t="shared" si="2"/>
        <v>40</v>
      </c>
      <c r="D1797" s="6" t="str">
        <f t="shared" si="3"/>
        <v>12</v>
      </c>
      <c r="F1797" s="5"/>
      <c r="G1797" s="5">
        <v>155.0</v>
      </c>
      <c r="H1797" s="5">
        <v>105.0</v>
      </c>
      <c r="I1797" s="5">
        <v>2061.0</v>
      </c>
      <c r="J1797" s="5">
        <v>1743.29</v>
      </c>
      <c r="K1797" s="5">
        <v>83.0</v>
      </c>
      <c r="L1797" s="5">
        <v>3327.0</v>
      </c>
      <c r="M1797" s="5">
        <v>2887.0</v>
      </c>
      <c r="N1797" s="5">
        <v>8.57466E-4</v>
      </c>
      <c r="O1797" s="5">
        <v>0.0090485</v>
      </c>
      <c r="P1797" s="5">
        <v>0.00123945</v>
      </c>
      <c r="Q1797" s="5">
        <v>20.7543</v>
      </c>
      <c r="R1797" s="5">
        <v>36.6192</v>
      </c>
      <c r="S1797" s="13">
        <v>9.053128228858357</v>
      </c>
      <c r="T1797" s="5"/>
    </row>
    <row r="1798">
      <c r="A1798" s="5" t="s">
        <v>3415</v>
      </c>
      <c r="B1798" s="6" t="str">
        <f t="shared" si="1"/>
        <v>4</v>
      </c>
      <c r="C1798" s="6" t="str">
        <f t="shared" si="2"/>
        <v>40</v>
      </c>
      <c r="D1798" s="6" t="str">
        <f t="shared" si="3"/>
        <v>12</v>
      </c>
      <c r="F1798" s="5"/>
      <c r="G1798" s="5">
        <v>159.0</v>
      </c>
      <c r="H1798" s="5">
        <v>107.0</v>
      </c>
      <c r="I1798" s="5">
        <v>2073.0</v>
      </c>
      <c r="J1798" s="5">
        <v>1358.02</v>
      </c>
      <c r="K1798" s="5">
        <v>85.0</v>
      </c>
      <c r="L1798" s="5">
        <v>3327.0</v>
      </c>
      <c r="M1798" s="5">
        <v>2785.0</v>
      </c>
      <c r="N1798" s="5">
        <v>7.97815E-4</v>
      </c>
      <c r="O1798" s="5">
        <v>0.00728927</v>
      </c>
      <c r="P1798" s="5">
        <v>6.1331E-4</v>
      </c>
      <c r="Q1798" s="5">
        <v>20.8236</v>
      </c>
      <c r="R1798" s="5">
        <v>36.9633</v>
      </c>
      <c r="S1798" s="13">
        <v>9.264118062463448</v>
      </c>
      <c r="T1798" s="5"/>
    </row>
    <row r="1799">
      <c r="A1799" s="5" t="s">
        <v>3416</v>
      </c>
      <c r="B1799" s="6" t="str">
        <f t="shared" si="1"/>
        <v>4</v>
      </c>
      <c r="C1799" s="6" t="str">
        <f t="shared" si="2"/>
        <v>40</v>
      </c>
      <c r="D1799" s="6" t="str">
        <f t="shared" si="3"/>
        <v>12</v>
      </c>
      <c r="F1799" s="5"/>
      <c r="G1799" s="5">
        <v>161.0</v>
      </c>
      <c r="H1799" s="5">
        <v>111.0</v>
      </c>
      <c r="I1799" s="5">
        <v>2094.0</v>
      </c>
      <c r="J1799" s="5">
        <v>1239.75</v>
      </c>
      <c r="K1799" s="5">
        <v>81.0</v>
      </c>
      <c r="L1799" s="5">
        <v>3327.0</v>
      </c>
      <c r="M1799" s="5">
        <v>2867.0</v>
      </c>
      <c r="N1799" s="5">
        <v>6.71444E-4</v>
      </c>
      <c r="O1799" s="5">
        <v>0.00625948</v>
      </c>
      <c r="P1799" s="5">
        <v>9.55999E-4</v>
      </c>
      <c r="Q1799" s="5">
        <v>20.6357</v>
      </c>
      <c r="R1799" s="5">
        <v>36.1385</v>
      </c>
      <c r="S1799" s="13">
        <v>8.92830739918775</v>
      </c>
      <c r="T1799" s="5"/>
    </row>
    <row r="1800">
      <c r="A1800" s="5" t="s">
        <v>3417</v>
      </c>
      <c r="B1800" s="6" t="str">
        <f t="shared" si="1"/>
        <v>4</v>
      </c>
      <c r="C1800" s="6" t="str">
        <f t="shared" si="2"/>
        <v>40</v>
      </c>
      <c r="D1800" s="6" t="str">
        <f t="shared" si="3"/>
        <v>12</v>
      </c>
      <c r="F1800" s="5"/>
      <c r="G1800" s="5">
        <v>156.0</v>
      </c>
      <c r="H1800" s="5">
        <v>104.0</v>
      </c>
      <c r="I1800" s="5">
        <v>2051.0</v>
      </c>
      <c r="J1800" s="5">
        <v>1420.54</v>
      </c>
      <c r="K1800" s="5">
        <v>134.0</v>
      </c>
      <c r="L1800" s="5">
        <v>3327.0</v>
      </c>
      <c r="M1800" s="5">
        <v>2818.0</v>
      </c>
      <c r="N1800" s="5">
        <v>7.4666E-4</v>
      </c>
      <c r="O1800" s="5">
        <v>0.00747672</v>
      </c>
      <c r="P1800" s="5">
        <v>8.43042E-4</v>
      </c>
      <c r="Q1800" s="5">
        <v>21.56</v>
      </c>
      <c r="R1800" s="5">
        <v>36.5757</v>
      </c>
      <c r="S1800" s="13">
        <v>9.29969543792561</v>
      </c>
      <c r="T1800" s="5"/>
    </row>
    <row r="1801">
      <c r="A1801" s="5" t="s">
        <v>3418</v>
      </c>
      <c r="B1801" s="6" t="str">
        <f t="shared" si="1"/>
        <v>4</v>
      </c>
      <c r="C1801" s="6" t="str">
        <f t="shared" si="2"/>
        <v>40</v>
      </c>
      <c r="D1801" s="6" t="str">
        <f t="shared" si="3"/>
        <v>12</v>
      </c>
      <c r="E1801" s="9">
        <f>min(G1792:G1801)</f>
        <v>155</v>
      </c>
      <c r="F1801" s="9">
        <f>min(I1792:I1801)</f>
        <v>2050</v>
      </c>
      <c r="G1801" s="5">
        <v>156.0</v>
      </c>
      <c r="H1801" s="5">
        <v>104.0</v>
      </c>
      <c r="I1801" s="5">
        <v>2050.0</v>
      </c>
      <c r="J1801" s="5">
        <v>1346.81</v>
      </c>
      <c r="K1801" s="5">
        <v>440.0</v>
      </c>
      <c r="L1801" s="5">
        <v>3327.0</v>
      </c>
      <c r="M1801" s="5">
        <v>2852.0</v>
      </c>
      <c r="N1801" s="5">
        <v>6.65603E-4</v>
      </c>
      <c r="O1801" s="5">
        <v>0.00691149</v>
      </c>
      <c r="P1801" s="5">
        <v>9.0129E-4</v>
      </c>
      <c r="Q1801" s="5">
        <v>20.9127</v>
      </c>
      <c r="R1801" s="5">
        <v>28.9038</v>
      </c>
      <c r="S1801" s="13">
        <v>8.982324130177926</v>
      </c>
      <c r="T1801" s="5"/>
    </row>
    <row r="1802">
      <c r="A1802" s="5" t="s">
        <v>3419</v>
      </c>
      <c r="B1802" s="6" t="str">
        <f t="shared" si="1"/>
        <v>4</v>
      </c>
      <c r="C1802" s="6" t="str">
        <f t="shared" si="2"/>
        <v>40</v>
      </c>
      <c r="D1802" s="6" t="str">
        <f t="shared" si="3"/>
        <v>12</v>
      </c>
      <c r="F1802" s="5"/>
      <c r="G1802" s="5">
        <v>652.0</v>
      </c>
      <c r="H1802" s="5">
        <v>531.0</v>
      </c>
      <c r="I1802" s="5">
        <v>9675.0</v>
      </c>
      <c r="J1802" s="5">
        <v>3602.03</v>
      </c>
      <c r="K1802" s="5">
        <v>355.0</v>
      </c>
      <c r="L1802" s="5">
        <v>12841.0</v>
      </c>
      <c r="M1802" s="5">
        <v>12216.0</v>
      </c>
      <c r="N1802" s="5">
        <v>0.00261768</v>
      </c>
      <c r="O1802" s="5">
        <v>0.00655759</v>
      </c>
      <c r="P1802" s="5">
        <v>0.0146815</v>
      </c>
      <c r="Q1802" s="5">
        <v>27.155</v>
      </c>
      <c r="R1802" s="5">
        <v>32.7895</v>
      </c>
      <c r="S1802" s="13">
        <v>12.35439374100157</v>
      </c>
      <c r="T1802" s="5"/>
    </row>
    <row r="1803">
      <c r="A1803" s="5" t="s">
        <v>3420</v>
      </c>
      <c r="B1803" s="6" t="str">
        <f t="shared" si="1"/>
        <v>4</v>
      </c>
      <c r="C1803" s="6" t="str">
        <f t="shared" si="2"/>
        <v>40</v>
      </c>
      <c r="D1803" s="6" t="str">
        <f t="shared" si="3"/>
        <v>12</v>
      </c>
      <c r="F1803" s="5"/>
      <c r="G1803" s="5">
        <v>698.0</v>
      </c>
      <c r="H1803" s="5">
        <v>536.0</v>
      </c>
      <c r="I1803" s="5">
        <v>9849.0</v>
      </c>
      <c r="J1803" s="5">
        <v>3374.59</v>
      </c>
      <c r="K1803" s="5">
        <v>96.0</v>
      </c>
      <c r="L1803" s="5">
        <v>12841.0</v>
      </c>
      <c r="M1803" s="5">
        <v>12185.0</v>
      </c>
      <c r="N1803" s="5">
        <v>0.00229215</v>
      </c>
      <c r="O1803" s="5">
        <v>0.00515506</v>
      </c>
      <c r="P1803" s="5">
        <v>0.0134637</v>
      </c>
      <c r="Q1803" s="5">
        <v>30.348</v>
      </c>
      <c r="R1803" s="5">
        <v>35.0092</v>
      </c>
      <c r="S1803" s="13">
        <v>13.902259616308337</v>
      </c>
      <c r="T1803" s="5"/>
    </row>
    <row r="1804">
      <c r="A1804" s="5" t="s">
        <v>3421</v>
      </c>
      <c r="B1804" s="6" t="str">
        <f t="shared" si="1"/>
        <v>4</v>
      </c>
      <c r="C1804" s="6" t="str">
        <f t="shared" si="2"/>
        <v>40</v>
      </c>
      <c r="D1804" s="6" t="str">
        <f t="shared" si="3"/>
        <v>12</v>
      </c>
      <c r="F1804" s="5"/>
      <c r="G1804" s="5">
        <v>712.0</v>
      </c>
      <c r="H1804" s="5">
        <v>536.0</v>
      </c>
      <c r="I1804" s="5">
        <v>9760.0</v>
      </c>
      <c r="J1804" s="5">
        <v>3417.03</v>
      </c>
      <c r="K1804" s="5">
        <v>975.0</v>
      </c>
      <c r="L1804" s="5">
        <v>12841.0</v>
      </c>
      <c r="M1804" s="5">
        <v>12273.0</v>
      </c>
      <c r="N1804" s="5">
        <v>0.00259498</v>
      </c>
      <c r="O1804" s="5">
        <v>0.00622882</v>
      </c>
      <c r="P1804" s="5">
        <v>0.0121258</v>
      </c>
      <c r="Q1804" s="5">
        <v>28.2808</v>
      </c>
      <c r="R1804" s="5">
        <v>29.8401</v>
      </c>
      <c r="S1804" s="13">
        <v>12.732880490658726</v>
      </c>
      <c r="T1804" s="5"/>
    </row>
    <row r="1805">
      <c r="A1805" s="5" t="s">
        <v>3422</v>
      </c>
      <c r="B1805" s="6" t="str">
        <f t="shared" si="1"/>
        <v>4</v>
      </c>
      <c r="C1805" s="6" t="str">
        <f t="shared" si="2"/>
        <v>40</v>
      </c>
      <c r="D1805" s="6" t="str">
        <f t="shared" si="3"/>
        <v>12</v>
      </c>
      <c r="F1805" s="5"/>
      <c r="G1805" s="5">
        <v>652.0</v>
      </c>
      <c r="H1805" s="5">
        <v>539.0</v>
      </c>
      <c r="I1805" s="5">
        <v>9675.0</v>
      </c>
      <c r="J1805" s="5">
        <v>2958.01</v>
      </c>
      <c r="K1805" s="5">
        <v>161.0</v>
      </c>
      <c r="L1805" s="5">
        <v>12841.0</v>
      </c>
      <c r="M1805" s="5">
        <v>12284.0</v>
      </c>
      <c r="N1805" s="5">
        <v>0.00258568</v>
      </c>
      <c r="O1805" s="5">
        <v>0.0064782</v>
      </c>
      <c r="P1805" s="5">
        <v>0.00886217</v>
      </c>
      <c r="Q1805" s="5">
        <v>28.0999</v>
      </c>
      <c r="R1805" s="5">
        <v>32.4938</v>
      </c>
      <c r="S1805" s="13">
        <v>12.879102301007274</v>
      </c>
      <c r="T1805" s="5"/>
    </row>
    <row r="1806">
      <c r="A1806" s="5" t="s">
        <v>3423</v>
      </c>
      <c r="B1806" s="6" t="str">
        <f t="shared" si="1"/>
        <v>4</v>
      </c>
      <c r="C1806" s="6" t="str">
        <f t="shared" si="2"/>
        <v>40</v>
      </c>
      <c r="D1806" s="6" t="str">
        <f t="shared" si="3"/>
        <v>12</v>
      </c>
      <c r="F1806" s="5"/>
      <c r="G1806" s="5">
        <v>687.0</v>
      </c>
      <c r="H1806" s="5">
        <v>529.0</v>
      </c>
      <c r="I1806" s="5">
        <v>9769.0</v>
      </c>
      <c r="J1806" s="5">
        <v>3603.37</v>
      </c>
      <c r="K1806" s="5">
        <v>101.0</v>
      </c>
      <c r="L1806" s="5">
        <v>12841.0</v>
      </c>
      <c r="M1806" s="5">
        <v>11982.0</v>
      </c>
      <c r="N1806" s="5">
        <v>0.00251966</v>
      </c>
      <c r="O1806" s="5">
        <v>0.00651537</v>
      </c>
      <c r="P1806" s="5">
        <v>0.0143044</v>
      </c>
      <c r="Q1806" s="5">
        <v>29.1307</v>
      </c>
      <c r="R1806" s="5">
        <v>35.7596</v>
      </c>
      <c r="S1806" s="13">
        <v>13.096487085416252</v>
      </c>
      <c r="T1806" s="5"/>
    </row>
    <row r="1807">
      <c r="A1807" s="5" t="s">
        <v>3424</v>
      </c>
      <c r="B1807" s="6" t="str">
        <f t="shared" si="1"/>
        <v>4</v>
      </c>
      <c r="C1807" s="6" t="str">
        <f t="shared" si="2"/>
        <v>40</v>
      </c>
      <c r="D1807" s="6" t="str">
        <f t="shared" si="3"/>
        <v>12</v>
      </c>
      <c r="F1807" s="5"/>
      <c r="G1807" s="5">
        <v>676.0</v>
      </c>
      <c r="H1807" s="5">
        <v>542.0</v>
      </c>
      <c r="I1807" s="5">
        <v>9714.0</v>
      </c>
      <c r="J1807" s="5">
        <v>3602.47</v>
      </c>
      <c r="K1807" s="5">
        <v>931.0</v>
      </c>
      <c r="L1807" s="5">
        <v>12841.0</v>
      </c>
      <c r="M1807" s="5">
        <v>11933.0</v>
      </c>
      <c r="N1807" s="5">
        <v>0.00274792</v>
      </c>
      <c r="O1807" s="5">
        <v>0.00684764</v>
      </c>
      <c r="P1807" s="5">
        <v>0.0127297</v>
      </c>
      <c r="Q1807" s="5">
        <v>25.7483</v>
      </c>
      <c r="R1807" s="5">
        <v>32.0957</v>
      </c>
      <c r="S1807" s="13">
        <v>11.753510859536577</v>
      </c>
      <c r="T1807" s="5"/>
    </row>
    <row r="1808">
      <c r="A1808" s="5" t="s">
        <v>3425</v>
      </c>
      <c r="B1808" s="6" t="str">
        <f t="shared" si="1"/>
        <v>4</v>
      </c>
      <c r="C1808" s="6" t="str">
        <f t="shared" si="2"/>
        <v>40</v>
      </c>
      <c r="D1808" s="6" t="str">
        <f t="shared" si="3"/>
        <v>12</v>
      </c>
      <c r="F1808" s="5"/>
      <c r="G1808" s="5">
        <v>676.0</v>
      </c>
      <c r="H1808" s="5">
        <v>546.0</v>
      </c>
      <c r="I1808" s="5">
        <v>9772.0</v>
      </c>
      <c r="J1808" s="5">
        <v>3603.37</v>
      </c>
      <c r="K1808" s="5">
        <v>734.0</v>
      </c>
      <c r="L1808" s="5">
        <v>12841.0</v>
      </c>
      <c r="M1808" s="5">
        <v>12331.0</v>
      </c>
      <c r="N1808" s="5">
        <v>0.00254328</v>
      </c>
      <c r="O1808" s="5">
        <v>0.00603329</v>
      </c>
      <c r="P1808" s="5">
        <v>0.0159167</v>
      </c>
      <c r="Q1808" s="5">
        <v>26.8644</v>
      </c>
      <c r="R1808" s="5">
        <v>32.8902</v>
      </c>
      <c r="S1808" s="13">
        <v>12.109634379116432</v>
      </c>
      <c r="T1808" s="5"/>
    </row>
    <row r="1809">
      <c r="A1809" s="5" t="s">
        <v>3426</v>
      </c>
      <c r="B1809" s="6" t="str">
        <f t="shared" si="1"/>
        <v>4</v>
      </c>
      <c r="C1809" s="6" t="str">
        <f t="shared" si="2"/>
        <v>40</v>
      </c>
      <c r="D1809" s="6" t="str">
        <f t="shared" si="3"/>
        <v>12</v>
      </c>
      <c r="F1809" s="5"/>
      <c r="G1809" s="5">
        <v>724.0</v>
      </c>
      <c r="H1809" s="5">
        <v>538.0</v>
      </c>
      <c r="I1809" s="5">
        <v>9759.0</v>
      </c>
      <c r="J1809" s="5">
        <v>2871.88</v>
      </c>
      <c r="K1809" s="5">
        <v>174.0</v>
      </c>
      <c r="L1809" s="5">
        <v>12841.0</v>
      </c>
      <c r="M1809" s="5">
        <v>12284.0</v>
      </c>
      <c r="N1809" s="5">
        <v>0.0024627</v>
      </c>
      <c r="O1809" s="5">
        <v>0.00518986</v>
      </c>
      <c r="P1809" s="5">
        <v>0.0097498</v>
      </c>
      <c r="Q1809" s="5">
        <v>29.6658</v>
      </c>
      <c r="R1809" s="5">
        <v>35.577</v>
      </c>
      <c r="S1809" s="13">
        <v>13.65039068283231</v>
      </c>
      <c r="T1809" s="5"/>
    </row>
    <row r="1810">
      <c r="A1810" s="5" t="s">
        <v>3427</v>
      </c>
      <c r="B1810" s="6" t="str">
        <f t="shared" si="1"/>
        <v>4</v>
      </c>
      <c r="C1810" s="6" t="str">
        <f t="shared" si="2"/>
        <v>40</v>
      </c>
      <c r="D1810" s="6" t="str">
        <f t="shared" si="3"/>
        <v>12</v>
      </c>
      <c r="F1810" s="5"/>
      <c r="G1810" s="5">
        <v>682.0</v>
      </c>
      <c r="H1810" s="5">
        <v>546.0</v>
      </c>
      <c r="I1810" s="5">
        <v>9811.0</v>
      </c>
      <c r="J1810" s="5">
        <v>3175.28</v>
      </c>
      <c r="K1810" s="5">
        <v>151.0</v>
      </c>
      <c r="L1810" s="5">
        <v>12841.0</v>
      </c>
      <c r="M1810" s="5">
        <v>11902.0</v>
      </c>
      <c r="N1810" s="5">
        <v>0.00253877</v>
      </c>
      <c r="O1810" s="5">
        <v>0.00725922</v>
      </c>
      <c r="P1810" s="5">
        <v>0.00965169</v>
      </c>
      <c r="Q1810" s="5">
        <v>28.3531</v>
      </c>
      <c r="R1810" s="5">
        <v>32.8531</v>
      </c>
      <c r="S1810" s="13">
        <v>13.094062160672088</v>
      </c>
      <c r="T1810" s="5"/>
    </row>
    <row r="1811">
      <c r="A1811" s="5" t="s">
        <v>3428</v>
      </c>
      <c r="B1811" s="6" t="str">
        <f t="shared" si="1"/>
        <v>4</v>
      </c>
      <c r="C1811" s="6" t="str">
        <f t="shared" si="2"/>
        <v>40</v>
      </c>
      <c r="D1811" s="6" t="str">
        <f t="shared" si="3"/>
        <v>12</v>
      </c>
      <c r="E1811" s="9">
        <f>min(G1802:G1811)</f>
        <v>652</v>
      </c>
      <c r="F1811" s="9">
        <f>min(I1802:I1811)</f>
        <v>9675</v>
      </c>
      <c r="G1811" s="5">
        <v>697.0</v>
      </c>
      <c r="H1811" s="5">
        <v>549.0</v>
      </c>
      <c r="I1811" s="5">
        <v>9851.0</v>
      </c>
      <c r="J1811" s="5">
        <v>3603.11</v>
      </c>
      <c r="K1811" s="5">
        <v>180.0</v>
      </c>
      <c r="L1811" s="5">
        <v>12841.0</v>
      </c>
      <c r="M1811" s="5">
        <v>12384.0</v>
      </c>
      <c r="N1811" s="5">
        <v>0.0023031</v>
      </c>
      <c r="O1811" s="5">
        <v>0.00594436</v>
      </c>
      <c r="P1811" s="5">
        <v>0.0166576</v>
      </c>
      <c r="Q1811" s="5">
        <v>30.369</v>
      </c>
      <c r="R1811" s="5">
        <v>35.9512</v>
      </c>
      <c r="S1811" s="13">
        <v>14.057666077070802</v>
      </c>
      <c r="T1811" s="5"/>
    </row>
    <row r="1812">
      <c r="A1812" s="5" t="s">
        <v>3429</v>
      </c>
      <c r="B1812" s="6" t="str">
        <f t="shared" si="1"/>
        <v>4</v>
      </c>
      <c r="C1812" s="6" t="str">
        <f t="shared" si="2"/>
        <v>40</v>
      </c>
      <c r="D1812" s="6" t="str">
        <f t="shared" si="3"/>
        <v>12</v>
      </c>
      <c r="F1812" s="5"/>
      <c r="G1812" s="5">
        <v>851.0</v>
      </c>
      <c r="H1812" s="5">
        <v>624.0</v>
      </c>
      <c r="I1812" s="5">
        <v>11594.0</v>
      </c>
      <c r="J1812" s="5">
        <v>2193.01</v>
      </c>
      <c r="K1812" s="5">
        <v>491.0</v>
      </c>
      <c r="L1812" s="5">
        <v>15967.0</v>
      </c>
      <c r="M1812" s="5">
        <v>14095.0</v>
      </c>
      <c r="N1812" s="5">
        <v>0.00191896</v>
      </c>
      <c r="O1812" s="5">
        <v>0.00634898</v>
      </c>
      <c r="P1812" s="5">
        <v>0.00432461</v>
      </c>
      <c r="Q1812" s="5">
        <v>36.7224</v>
      </c>
      <c r="R1812" s="5">
        <v>22.5388</v>
      </c>
      <c r="S1812" s="13">
        <v>17.01226359821768</v>
      </c>
      <c r="T1812" s="5"/>
    </row>
    <row r="1813">
      <c r="A1813" s="5" t="s">
        <v>3430</v>
      </c>
      <c r="B1813" s="6" t="str">
        <f t="shared" si="1"/>
        <v>4</v>
      </c>
      <c r="C1813" s="6" t="str">
        <f t="shared" si="2"/>
        <v>40</v>
      </c>
      <c r="D1813" s="6" t="str">
        <f t="shared" si="3"/>
        <v>12</v>
      </c>
      <c r="F1813" s="5"/>
      <c r="G1813" s="5">
        <v>819.0</v>
      </c>
      <c r="H1813" s="5">
        <v>624.0</v>
      </c>
      <c r="I1813" s="5">
        <v>11475.0</v>
      </c>
      <c r="J1813" s="5">
        <v>2099.78</v>
      </c>
      <c r="K1813" s="5">
        <v>312.0</v>
      </c>
      <c r="L1813" s="5">
        <v>15967.0</v>
      </c>
      <c r="M1813" s="5">
        <v>14050.0</v>
      </c>
      <c r="N1813" s="5">
        <v>0.00196642</v>
      </c>
      <c r="O1813" s="5">
        <v>0.00433621</v>
      </c>
      <c r="P1813" s="5">
        <v>0.0060176</v>
      </c>
      <c r="Q1813" s="5">
        <v>29.1818</v>
      </c>
      <c r="R1813" s="5">
        <v>22.4912</v>
      </c>
      <c r="S1813" s="13">
        <v>13.21489050214853</v>
      </c>
      <c r="T1813" s="5"/>
    </row>
    <row r="1814">
      <c r="A1814" s="5" t="s">
        <v>3431</v>
      </c>
      <c r="B1814" s="6" t="str">
        <f t="shared" si="1"/>
        <v>4</v>
      </c>
      <c r="C1814" s="6" t="str">
        <f t="shared" si="2"/>
        <v>40</v>
      </c>
      <c r="D1814" s="6" t="str">
        <f t="shared" si="3"/>
        <v>12</v>
      </c>
      <c r="F1814" s="5"/>
      <c r="G1814" s="5">
        <v>873.0</v>
      </c>
      <c r="H1814" s="5">
        <v>629.0</v>
      </c>
      <c r="I1814" s="5">
        <v>11688.0</v>
      </c>
      <c r="J1814" s="5">
        <v>2398.75</v>
      </c>
      <c r="K1814" s="5">
        <v>678.0</v>
      </c>
      <c r="L1814" s="5">
        <v>15967.0</v>
      </c>
      <c r="M1814" s="5">
        <v>13719.0</v>
      </c>
      <c r="N1814" s="5">
        <v>0.00190098</v>
      </c>
      <c r="O1814" s="5">
        <v>0.00726857</v>
      </c>
      <c r="P1814" s="5">
        <v>0.00480193</v>
      </c>
      <c r="Q1814" s="5">
        <v>37.0368</v>
      </c>
      <c r="R1814" s="5">
        <v>21.59</v>
      </c>
      <c r="S1814" s="13">
        <v>17.516253440171322</v>
      </c>
      <c r="T1814" s="5"/>
    </row>
    <row r="1815">
      <c r="A1815" s="5" t="s">
        <v>3432</v>
      </c>
      <c r="B1815" s="6" t="str">
        <f t="shared" si="1"/>
        <v>4</v>
      </c>
      <c r="C1815" s="6" t="str">
        <f t="shared" si="2"/>
        <v>40</v>
      </c>
      <c r="D1815" s="6" t="str">
        <f t="shared" si="3"/>
        <v>12</v>
      </c>
      <c r="F1815" s="5"/>
      <c r="G1815" s="5">
        <v>838.0</v>
      </c>
      <c r="H1815" s="5">
        <v>636.0</v>
      </c>
      <c r="I1815" s="5">
        <v>11751.0</v>
      </c>
      <c r="J1815" s="5">
        <v>2120.54</v>
      </c>
      <c r="K1815" s="5">
        <v>86.0</v>
      </c>
      <c r="L1815" s="5">
        <v>15967.0</v>
      </c>
      <c r="M1815" s="5">
        <v>14095.0</v>
      </c>
      <c r="N1815" s="5">
        <v>0.00198479</v>
      </c>
      <c r="O1815" s="5">
        <v>0.00569745</v>
      </c>
      <c r="P1815" s="5">
        <v>0.00441633</v>
      </c>
      <c r="Q1815" s="5">
        <v>36.7481</v>
      </c>
      <c r="R1815" s="5">
        <v>22.5442</v>
      </c>
      <c r="S1815" s="13">
        <v>16.999122471773976</v>
      </c>
      <c r="T1815" s="5"/>
    </row>
    <row r="1816">
      <c r="A1816" s="5" t="s">
        <v>3433</v>
      </c>
      <c r="B1816" s="6" t="str">
        <f t="shared" si="1"/>
        <v>4</v>
      </c>
      <c r="C1816" s="6" t="str">
        <f t="shared" si="2"/>
        <v>40</v>
      </c>
      <c r="D1816" s="6" t="str">
        <f t="shared" si="3"/>
        <v>12</v>
      </c>
      <c r="F1816" s="5"/>
      <c r="G1816" s="5">
        <v>873.0</v>
      </c>
      <c r="H1816" s="5">
        <v>624.0</v>
      </c>
      <c r="I1816" s="5">
        <v>11691.0</v>
      </c>
      <c r="J1816" s="5">
        <v>2489.41</v>
      </c>
      <c r="K1816" s="5">
        <v>546.0</v>
      </c>
      <c r="L1816" s="5">
        <v>15967.0</v>
      </c>
      <c r="M1816" s="5">
        <v>14074.0</v>
      </c>
      <c r="N1816" s="5">
        <v>0.00222027</v>
      </c>
      <c r="O1816" s="5">
        <v>0.00538285</v>
      </c>
      <c r="P1816" s="5">
        <v>0.00694962</v>
      </c>
      <c r="Q1816" s="5">
        <v>33.0793</v>
      </c>
      <c r="R1816" s="5">
        <v>24.9702</v>
      </c>
      <c r="S1816" s="13">
        <v>15.196617345747761</v>
      </c>
      <c r="T1816" s="5"/>
    </row>
    <row r="1817">
      <c r="A1817" s="5" t="s">
        <v>3434</v>
      </c>
      <c r="B1817" s="6" t="str">
        <f t="shared" si="1"/>
        <v>4</v>
      </c>
      <c r="C1817" s="6" t="str">
        <f t="shared" si="2"/>
        <v>40</v>
      </c>
      <c r="D1817" s="6" t="str">
        <f t="shared" si="3"/>
        <v>12</v>
      </c>
      <c r="F1817" s="5"/>
      <c r="G1817" s="5">
        <v>814.0</v>
      </c>
      <c r="H1817" s="5">
        <v>625.0</v>
      </c>
      <c r="I1817" s="5">
        <v>11523.0</v>
      </c>
      <c r="J1817" s="5">
        <v>2313.5</v>
      </c>
      <c r="K1817" s="5">
        <v>700.0</v>
      </c>
      <c r="L1817" s="5">
        <v>15967.0</v>
      </c>
      <c r="M1817" s="5">
        <v>13775.0</v>
      </c>
      <c r="N1817" s="5">
        <v>0.00214846</v>
      </c>
      <c r="O1817" s="5">
        <v>0.00586752</v>
      </c>
      <c r="P1817" s="5">
        <v>0.00537039</v>
      </c>
      <c r="Q1817" s="5">
        <v>33.3765</v>
      </c>
      <c r="R1817" s="5">
        <v>19.1833</v>
      </c>
      <c r="S1817" s="13">
        <v>15.646398847805248</v>
      </c>
      <c r="T1817" s="5"/>
    </row>
    <row r="1818">
      <c r="A1818" s="5" t="s">
        <v>3435</v>
      </c>
      <c r="B1818" s="6" t="str">
        <f t="shared" si="1"/>
        <v>4</v>
      </c>
      <c r="C1818" s="6" t="str">
        <f t="shared" si="2"/>
        <v>40</v>
      </c>
      <c r="D1818" s="6" t="str">
        <f t="shared" si="3"/>
        <v>12</v>
      </c>
      <c r="F1818" s="5"/>
      <c r="G1818" s="5">
        <v>826.0</v>
      </c>
      <c r="H1818" s="5">
        <v>631.0</v>
      </c>
      <c r="I1818" s="5">
        <v>11675.0</v>
      </c>
      <c r="J1818" s="5">
        <v>1754.96</v>
      </c>
      <c r="K1818" s="5">
        <v>244.0</v>
      </c>
      <c r="L1818" s="5">
        <v>15967.0</v>
      </c>
      <c r="M1818" s="5">
        <v>13703.0</v>
      </c>
      <c r="N1818" s="5">
        <v>0.00167801</v>
      </c>
      <c r="O1818" s="5">
        <v>0.00466556</v>
      </c>
      <c r="P1818" s="5">
        <v>0.0036535</v>
      </c>
      <c r="Q1818" s="5">
        <v>36.7592</v>
      </c>
      <c r="R1818" s="5">
        <v>22.7121</v>
      </c>
      <c r="S1818" s="13">
        <v>16.88854198368435</v>
      </c>
      <c r="T1818" s="5"/>
    </row>
    <row r="1819">
      <c r="A1819" s="5" t="s">
        <v>3436</v>
      </c>
      <c r="B1819" s="6" t="str">
        <f t="shared" si="1"/>
        <v>4</v>
      </c>
      <c r="C1819" s="6" t="str">
        <f t="shared" si="2"/>
        <v>40</v>
      </c>
      <c r="D1819" s="6" t="str">
        <f t="shared" si="3"/>
        <v>12</v>
      </c>
      <c r="F1819" s="5"/>
      <c r="G1819" s="5">
        <v>857.0</v>
      </c>
      <c r="H1819" s="5">
        <v>626.0</v>
      </c>
      <c r="I1819" s="5">
        <v>11781.0</v>
      </c>
      <c r="J1819" s="5">
        <v>1879.45</v>
      </c>
      <c r="K1819" s="5">
        <v>545.0</v>
      </c>
      <c r="L1819" s="5">
        <v>15967.0</v>
      </c>
      <c r="M1819" s="5">
        <v>13741.0</v>
      </c>
      <c r="N1819" s="5">
        <v>0.00157373</v>
      </c>
      <c r="O1819" s="5">
        <v>0.00572699</v>
      </c>
      <c r="P1819" s="5">
        <v>0.00349092</v>
      </c>
      <c r="Q1819" s="5">
        <v>36.8199</v>
      </c>
      <c r="R1819" s="5">
        <v>23.7957</v>
      </c>
      <c r="S1819" s="13">
        <v>17.108095961385537</v>
      </c>
      <c r="T1819" s="5"/>
    </row>
    <row r="1820">
      <c r="A1820" s="5" t="s">
        <v>3437</v>
      </c>
      <c r="B1820" s="6" t="str">
        <f t="shared" si="1"/>
        <v>4</v>
      </c>
      <c r="C1820" s="6" t="str">
        <f t="shared" si="2"/>
        <v>40</v>
      </c>
      <c r="D1820" s="6" t="str">
        <f t="shared" si="3"/>
        <v>12</v>
      </c>
      <c r="F1820" s="5"/>
      <c r="G1820" s="5">
        <v>814.0</v>
      </c>
      <c r="H1820" s="5">
        <v>628.0</v>
      </c>
      <c r="I1820" s="5">
        <v>11618.0</v>
      </c>
      <c r="J1820" s="5">
        <v>1727.98</v>
      </c>
      <c r="K1820" s="5">
        <v>749.0</v>
      </c>
      <c r="L1820" s="5">
        <v>15967.0</v>
      </c>
      <c r="M1820" s="5">
        <v>13664.0</v>
      </c>
      <c r="N1820" s="5">
        <v>0.00181208</v>
      </c>
      <c r="O1820" s="5">
        <v>0.00408815</v>
      </c>
      <c r="P1820" s="5">
        <v>0.00387137</v>
      </c>
      <c r="Q1820" s="5">
        <v>32.8869</v>
      </c>
      <c r="R1820" s="5">
        <v>25.3861</v>
      </c>
      <c r="S1820" s="13">
        <v>15.39858594903307</v>
      </c>
      <c r="T1820" s="5"/>
    </row>
    <row r="1821">
      <c r="A1821" s="5" t="s">
        <v>3438</v>
      </c>
      <c r="B1821" s="6" t="str">
        <f t="shared" si="1"/>
        <v>4</v>
      </c>
      <c r="C1821" s="6" t="str">
        <f t="shared" si="2"/>
        <v>40</v>
      </c>
      <c r="D1821" s="6" t="str">
        <f t="shared" si="3"/>
        <v>12</v>
      </c>
      <c r="E1821" s="9">
        <f>min(G1812:G1821)</f>
        <v>814</v>
      </c>
      <c r="F1821" s="9">
        <f>min(I1812:I1821)</f>
        <v>11475</v>
      </c>
      <c r="G1821" s="5">
        <v>848.0</v>
      </c>
      <c r="H1821" s="5">
        <v>634.0</v>
      </c>
      <c r="I1821" s="5">
        <v>11888.0</v>
      </c>
      <c r="J1821" s="5">
        <v>1723.55</v>
      </c>
      <c r="K1821" s="5">
        <v>70.0</v>
      </c>
      <c r="L1821" s="5">
        <v>15967.0</v>
      </c>
      <c r="M1821" s="5">
        <v>14051.0</v>
      </c>
      <c r="N1821" s="5">
        <v>0.00165579</v>
      </c>
      <c r="O1821" s="5">
        <v>0.00450246</v>
      </c>
      <c r="P1821" s="5">
        <v>0.00362338</v>
      </c>
      <c r="Q1821" s="5">
        <v>36.8563</v>
      </c>
      <c r="R1821" s="5">
        <v>24.7538</v>
      </c>
      <c r="S1821" s="13">
        <v>16.94560176483648</v>
      </c>
      <c r="T1821" s="5"/>
    </row>
    <row r="1822">
      <c r="A1822" s="5" t="s">
        <v>3439</v>
      </c>
      <c r="B1822" s="6" t="str">
        <f t="shared" si="1"/>
        <v>4</v>
      </c>
      <c r="C1822" s="6" t="str">
        <f t="shared" si="2"/>
        <v>40</v>
      </c>
      <c r="D1822" s="6" t="str">
        <f t="shared" si="3"/>
        <v>12</v>
      </c>
      <c r="F1822" s="5"/>
      <c r="G1822" s="5">
        <v>725.0</v>
      </c>
      <c r="H1822" s="5">
        <v>568.0</v>
      </c>
      <c r="I1822" s="5">
        <v>10403.0</v>
      </c>
      <c r="J1822" s="5">
        <v>2271.81</v>
      </c>
      <c r="K1822" s="5">
        <v>340.0</v>
      </c>
      <c r="L1822" s="5">
        <v>15013.0</v>
      </c>
      <c r="M1822" s="5">
        <v>13174.0</v>
      </c>
      <c r="N1822" s="5">
        <v>0.00180854</v>
      </c>
      <c r="O1822" s="5">
        <v>0.00361044</v>
      </c>
      <c r="P1822" s="5">
        <v>0.00797076</v>
      </c>
      <c r="Q1822" s="5">
        <v>19.0107</v>
      </c>
      <c r="R1822" s="5">
        <v>23.5438</v>
      </c>
      <c r="S1822" s="13">
        <v>8.278237401667713</v>
      </c>
      <c r="T1822" s="5"/>
    </row>
    <row r="1823">
      <c r="A1823" s="5" t="s">
        <v>3440</v>
      </c>
      <c r="B1823" s="6" t="str">
        <f t="shared" si="1"/>
        <v>4</v>
      </c>
      <c r="C1823" s="6" t="str">
        <f t="shared" si="2"/>
        <v>40</v>
      </c>
      <c r="D1823" s="6" t="str">
        <f t="shared" si="3"/>
        <v>12</v>
      </c>
      <c r="F1823" s="5"/>
      <c r="G1823" s="5">
        <v>799.0</v>
      </c>
      <c r="H1823" s="5">
        <v>549.0</v>
      </c>
      <c r="I1823" s="5">
        <v>10337.0</v>
      </c>
      <c r="J1823" s="5">
        <v>1830.64</v>
      </c>
      <c r="K1823" s="5">
        <v>373.0</v>
      </c>
      <c r="L1823" s="5">
        <v>15013.0</v>
      </c>
      <c r="M1823" s="5">
        <v>13143.0</v>
      </c>
      <c r="N1823" s="5">
        <v>0.00151486</v>
      </c>
      <c r="O1823" s="5">
        <v>0.0034132</v>
      </c>
      <c r="P1823" s="5">
        <v>0.00578308</v>
      </c>
      <c r="Q1823" s="5">
        <v>21.3863</v>
      </c>
      <c r="R1823" s="5">
        <v>23.0425</v>
      </c>
      <c r="S1823" s="13">
        <v>9.19543905259204</v>
      </c>
      <c r="T1823" s="5"/>
    </row>
    <row r="1824">
      <c r="A1824" s="5" t="s">
        <v>3441</v>
      </c>
      <c r="B1824" s="6" t="str">
        <f t="shared" si="1"/>
        <v>4</v>
      </c>
      <c r="C1824" s="6" t="str">
        <f t="shared" si="2"/>
        <v>40</v>
      </c>
      <c r="D1824" s="6" t="str">
        <f t="shared" si="3"/>
        <v>12</v>
      </c>
      <c r="F1824" s="5"/>
      <c r="G1824" s="5">
        <v>748.0</v>
      </c>
      <c r="H1824" s="5">
        <v>552.0</v>
      </c>
      <c r="I1824" s="5">
        <v>10401.0</v>
      </c>
      <c r="J1824" s="5">
        <v>2244.89</v>
      </c>
      <c r="K1824" s="5">
        <v>467.0</v>
      </c>
      <c r="L1824" s="5">
        <v>15013.0</v>
      </c>
      <c r="M1824" s="5">
        <v>13234.0</v>
      </c>
      <c r="N1824" s="5">
        <v>0.00150003</v>
      </c>
      <c r="O1824" s="5">
        <v>0.00399741</v>
      </c>
      <c r="P1824" s="5">
        <v>0.00773153</v>
      </c>
      <c r="Q1824" s="5">
        <v>20.0753</v>
      </c>
      <c r="R1824" s="5">
        <v>23.3753</v>
      </c>
      <c r="S1824" s="13">
        <v>9.022966232492989</v>
      </c>
      <c r="T1824" s="5"/>
    </row>
    <row r="1825">
      <c r="A1825" s="5" t="s">
        <v>3442</v>
      </c>
      <c r="B1825" s="6" t="str">
        <f t="shared" si="1"/>
        <v>4</v>
      </c>
      <c r="C1825" s="6" t="str">
        <f t="shared" si="2"/>
        <v>40</v>
      </c>
      <c r="D1825" s="6" t="str">
        <f t="shared" si="3"/>
        <v>12</v>
      </c>
      <c r="F1825" s="5"/>
      <c r="G1825" s="5">
        <v>764.0</v>
      </c>
      <c r="H1825" s="5">
        <v>557.0</v>
      </c>
      <c r="I1825" s="5">
        <v>10509.0</v>
      </c>
      <c r="J1825" s="5">
        <v>2578.65</v>
      </c>
      <c r="K1825" s="5">
        <v>466.0</v>
      </c>
      <c r="L1825" s="5">
        <v>15013.0</v>
      </c>
      <c r="M1825" s="5">
        <v>13210.0</v>
      </c>
      <c r="N1825" s="5">
        <v>0.00161154</v>
      </c>
      <c r="O1825" s="5">
        <v>0.00485655</v>
      </c>
      <c r="P1825" s="5">
        <v>0.00900882</v>
      </c>
      <c r="Q1825" s="5">
        <v>20.7221</v>
      </c>
      <c r="R1825" s="5">
        <v>21.4858</v>
      </c>
      <c r="S1825" s="13">
        <v>9.248425166104452</v>
      </c>
      <c r="T1825" s="5"/>
    </row>
    <row r="1826">
      <c r="A1826" s="5" t="s">
        <v>3443</v>
      </c>
      <c r="B1826" s="6" t="str">
        <f t="shared" si="1"/>
        <v>4</v>
      </c>
      <c r="C1826" s="6" t="str">
        <f t="shared" si="2"/>
        <v>40</v>
      </c>
      <c r="D1826" s="6" t="str">
        <f t="shared" si="3"/>
        <v>12</v>
      </c>
      <c r="F1826" s="5"/>
      <c r="G1826" s="5">
        <v>783.0</v>
      </c>
      <c r="H1826" s="5">
        <v>562.0</v>
      </c>
      <c r="I1826" s="5">
        <v>10387.0</v>
      </c>
      <c r="J1826" s="5">
        <v>2581.19</v>
      </c>
      <c r="K1826" s="5">
        <v>753.0</v>
      </c>
      <c r="L1826" s="5">
        <v>15013.0</v>
      </c>
      <c r="M1826" s="5">
        <v>13838.0</v>
      </c>
      <c r="N1826" s="5">
        <v>0.00176972</v>
      </c>
      <c r="O1826" s="5">
        <v>0.00509279</v>
      </c>
      <c r="P1826" s="5">
        <v>0.00854805</v>
      </c>
      <c r="Q1826" s="5">
        <v>19.309</v>
      </c>
      <c r="R1826" s="5">
        <v>21.0589</v>
      </c>
      <c r="S1826" s="13">
        <v>8.63515726582929</v>
      </c>
      <c r="T1826" s="5"/>
    </row>
    <row r="1827">
      <c r="A1827" s="5" t="s">
        <v>3444</v>
      </c>
      <c r="B1827" s="6" t="str">
        <f t="shared" si="1"/>
        <v>4</v>
      </c>
      <c r="C1827" s="6" t="str">
        <f t="shared" si="2"/>
        <v>40</v>
      </c>
      <c r="D1827" s="6" t="str">
        <f t="shared" si="3"/>
        <v>12</v>
      </c>
      <c r="F1827" s="5"/>
      <c r="G1827" s="5">
        <v>788.0</v>
      </c>
      <c r="H1827" s="5">
        <v>561.0</v>
      </c>
      <c r="I1827" s="5">
        <v>10585.0</v>
      </c>
      <c r="J1827" s="5">
        <v>2338.44</v>
      </c>
      <c r="K1827" s="5">
        <v>143.0</v>
      </c>
      <c r="L1827" s="5">
        <v>15013.0</v>
      </c>
      <c r="M1827" s="5">
        <v>13467.0</v>
      </c>
      <c r="N1827" s="5">
        <v>0.00196849</v>
      </c>
      <c r="O1827" s="5">
        <v>0.00352026</v>
      </c>
      <c r="P1827" s="5">
        <v>0.00825041</v>
      </c>
      <c r="Q1827" s="5">
        <v>20.2239</v>
      </c>
      <c r="R1827" s="5">
        <v>22.9724</v>
      </c>
      <c r="S1827" s="13">
        <v>9.043413128081653</v>
      </c>
      <c r="T1827" s="5"/>
    </row>
    <row r="1828">
      <c r="A1828" s="5" t="s">
        <v>3445</v>
      </c>
      <c r="B1828" s="6" t="str">
        <f t="shared" si="1"/>
        <v>4</v>
      </c>
      <c r="C1828" s="6" t="str">
        <f t="shared" si="2"/>
        <v>40</v>
      </c>
      <c r="D1828" s="6" t="str">
        <f t="shared" si="3"/>
        <v>12</v>
      </c>
      <c r="F1828" s="5"/>
      <c r="G1828" s="5">
        <v>748.0</v>
      </c>
      <c r="H1828" s="5">
        <v>564.0</v>
      </c>
      <c r="I1828" s="5">
        <v>10523.0</v>
      </c>
      <c r="J1828" s="5">
        <v>2026.79</v>
      </c>
      <c r="K1828" s="5">
        <v>339.0</v>
      </c>
      <c r="L1828" s="5">
        <v>15013.0</v>
      </c>
      <c r="M1828" s="5">
        <v>13440.0</v>
      </c>
      <c r="N1828" s="5">
        <v>0.00152312</v>
      </c>
      <c r="O1828" s="5">
        <v>0.00324563</v>
      </c>
      <c r="P1828" s="5">
        <v>0.00727651</v>
      </c>
      <c r="Q1828" s="5">
        <v>18.7145</v>
      </c>
      <c r="R1828" s="5">
        <v>22.2944</v>
      </c>
      <c r="S1828" s="13">
        <v>8.203033619703879</v>
      </c>
      <c r="T1828" s="5"/>
    </row>
    <row r="1829">
      <c r="A1829" s="5" t="s">
        <v>3446</v>
      </c>
      <c r="B1829" s="6" t="str">
        <f t="shared" si="1"/>
        <v>4</v>
      </c>
      <c r="C1829" s="6" t="str">
        <f t="shared" si="2"/>
        <v>40</v>
      </c>
      <c r="D1829" s="6" t="str">
        <f t="shared" si="3"/>
        <v>12</v>
      </c>
      <c r="F1829" s="5"/>
      <c r="G1829" s="5">
        <v>782.0</v>
      </c>
      <c r="H1829" s="5">
        <v>574.0</v>
      </c>
      <c r="I1829" s="5">
        <v>10506.0</v>
      </c>
      <c r="J1829" s="5">
        <v>1876.74</v>
      </c>
      <c r="K1829" s="5">
        <v>546.0</v>
      </c>
      <c r="L1829" s="5">
        <v>15013.0</v>
      </c>
      <c r="M1829" s="5">
        <v>13659.0</v>
      </c>
      <c r="N1829" s="5">
        <v>0.00158188</v>
      </c>
      <c r="O1829" s="5">
        <v>0.00340416</v>
      </c>
      <c r="P1829" s="5">
        <v>0.00602287</v>
      </c>
      <c r="Q1829" s="5">
        <v>19.7906</v>
      </c>
      <c r="R1829" s="5">
        <v>24.1995</v>
      </c>
      <c r="S1829" s="13">
        <v>8.395551612584429</v>
      </c>
      <c r="T1829" s="5"/>
    </row>
    <row r="1830">
      <c r="A1830" s="5" t="s">
        <v>3447</v>
      </c>
      <c r="B1830" s="6" t="str">
        <f t="shared" si="1"/>
        <v>4</v>
      </c>
      <c r="C1830" s="6" t="str">
        <f t="shared" si="2"/>
        <v>40</v>
      </c>
      <c r="D1830" s="6" t="str">
        <f t="shared" si="3"/>
        <v>12</v>
      </c>
      <c r="F1830" s="5"/>
      <c r="G1830" s="5">
        <v>719.0</v>
      </c>
      <c r="H1830" s="5">
        <v>560.0</v>
      </c>
      <c r="I1830" s="5">
        <v>10583.0</v>
      </c>
      <c r="J1830" s="5">
        <v>1631.69</v>
      </c>
      <c r="K1830" s="5">
        <v>465.0</v>
      </c>
      <c r="L1830" s="5">
        <v>15013.0</v>
      </c>
      <c r="M1830" s="5">
        <v>13149.0</v>
      </c>
      <c r="N1830" s="5">
        <v>0.00138325</v>
      </c>
      <c r="O1830" s="5">
        <v>0.00187044</v>
      </c>
      <c r="P1830" s="5">
        <v>0.00611438</v>
      </c>
      <c r="Q1830" s="5">
        <v>21.9028</v>
      </c>
      <c r="R1830" s="5">
        <v>24.7706</v>
      </c>
      <c r="S1830" s="13">
        <v>9.804960589276156</v>
      </c>
      <c r="T1830" s="5"/>
    </row>
    <row r="1831">
      <c r="A1831" s="5" t="s">
        <v>3448</v>
      </c>
      <c r="B1831" s="6" t="str">
        <f t="shared" si="1"/>
        <v>4</v>
      </c>
      <c r="C1831" s="6" t="str">
        <f t="shared" si="2"/>
        <v>40</v>
      </c>
      <c r="D1831" s="6" t="str">
        <f t="shared" si="3"/>
        <v>12</v>
      </c>
      <c r="E1831" s="9">
        <f>min(G1822:G1831)</f>
        <v>719</v>
      </c>
      <c r="F1831" s="9">
        <f>min(I1822:I1831)</f>
        <v>10337</v>
      </c>
      <c r="G1831" s="5">
        <v>809.0</v>
      </c>
      <c r="H1831" s="5">
        <v>544.0</v>
      </c>
      <c r="I1831" s="5">
        <v>10511.0</v>
      </c>
      <c r="J1831" s="5">
        <v>2016.33</v>
      </c>
      <c r="K1831" s="5">
        <v>153.0</v>
      </c>
      <c r="L1831" s="5">
        <v>15013.0</v>
      </c>
      <c r="M1831" s="5">
        <v>13456.0</v>
      </c>
      <c r="N1831" s="5">
        <v>0.00129628</v>
      </c>
      <c r="O1831" s="5">
        <v>0.00332561</v>
      </c>
      <c r="P1831" s="5">
        <v>0.00734449</v>
      </c>
      <c r="Q1831" s="5">
        <v>21.7534</v>
      </c>
      <c r="R1831" s="5">
        <v>23.9523</v>
      </c>
      <c r="S1831" s="13">
        <v>9.625037304064698</v>
      </c>
      <c r="T1831" s="5"/>
    </row>
    <row r="1832">
      <c r="A1832" s="5" t="s">
        <v>3449</v>
      </c>
      <c r="B1832" s="6" t="str">
        <f t="shared" si="1"/>
        <v>4</v>
      </c>
      <c r="C1832" s="6" t="str">
        <f t="shared" si="2"/>
        <v>40</v>
      </c>
      <c r="D1832" s="6" t="str">
        <f t="shared" si="3"/>
        <v>12</v>
      </c>
      <c r="F1832" s="5"/>
      <c r="G1832" s="5">
        <v>788.0</v>
      </c>
      <c r="H1832" s="5">
        <v>580.0</v>
      </c>
      <c r="I1832" s="5">
        <v>9773.0</v>
      </c>
      <c r="J1832" s="5">
        <v>3412.89</v>
      </c>
      <c r="K1832" s="5">
        <v>139.0</v>
      </c>
      <c r="L1832" s="5">
        <v>13696.0</v>
      </c>
      <c r="M1832" s="5">
        <v>11726.0</v>
      </c>
      <c r="N1832" s="5">
        <v>0.00299732</v>
      </c>
      <c r="O1832" s="5">
        <v>0.00444287</v>
      </c>
      <c r="P1832" s="5">
        <v>0.0132525</v>
      </c>
      <c r="Q1832" s="5">
        <v>29.9119</v>
      </c>
      <c r="R1832" s="5">
        <v>25.5552</v>
      </c>
      <c r="S1832" s="13">
        <v>13.61971295409222</v>
      </c>
      <c r="T1832" s="5"/>
    </row>
    <row r="1833">
      <c r="A1833" s="5" t="s">
        <v>3450</v>
      </c>
      <c r="B1833" s="6" t="str">
        <f t="shared" si="1"/>
        <v>4</v>
      </c>
      <c r="C1833" s="6" t="str">
        <f t="shared" si="2"/>
        <v>40</v>
      </c>
      <c r="D1833" s="6" t="str">
        <f t="shared" si="3"/>
        <v>12</v>
      </c>
      <c r="F1833" s="5"/>
      <c r="G1833" s="5">
        <v>734.0</v>
      </c>
      <c r="H1833" s="5">
        <v>602.0</v>
      </c>
      <c r="I1833" s="5">
        <v>10021.0</v>
      </c>
      <c r="J1833" s="5">
        <v>2965.13</v>
      </c>
      <c r="K1833" s="5">
        <v>414.0</v>
      </c>
      <c r="L1833" s="5">
        <v>13696.0</v>
      </c>
      <c r="M1833" s="5">
        <v>12147.0</v>
      </c>
      <c r="N1833" s="5">
        <v>0.00350364</v>
      </c>
      <c r="O1833" s="5">
        <v>0.00478718</v>
      </c>
      <c r="P1833" s="5">
        <v>0.0093738</v>
      </c>
      <c r="Q1833" s="5">
        <v>29.701</v>
      </c>
      <c r="R1833" s="5">
        <v>26.8555</v>
      </c>
      <c r="S1833" s="13">
        <v>13.68860768439861</v>
      </c>
      <c r="T1833" s="5"/>
    </row>
    <row r="1834">
      <c r="A1834" s="5" t="s">
        <v>3451</v>
      </c>
      <c r="B1834" s="6" t="str">
        <f t="shared" si="1"/>
        <v>4</v>
      </c>
      <c r="C1834" s="6" t="str">
        <f t="shared" si="2"/>
        <v>40</v>
      </c>
      <c r="D1834" s="6" t="str">
        <f t="shared" si="3"/>
        <v>12</v>
      </c>
      <c r="F1834" s="5"/>
      <c r="G1834" s="5">
        <v>750.0</v>
      </c>
      <c r="H1834" s="5">
        <v>601.0</v>
      </c>
      <c r="I1834" s="5">
        <v>9811.0</v>
      </c>
      <c r="J1834" s="5">
        <v>3601.68</v>
      </c>
      <c r="K1834" s="5">
        <v>292.0</v>
      </c>
      <c r="L1834" s="5">
        <v>13696.0</v>
      </c>
      <c r="M1834" s="5">
        <v>12294.0</v>
      </c>
      <c r="N1834" s="5">
        <v>0.0033818</v>
      </c>
      <c r="O1834" s="5">
        <v>0.00454794</v>
      </c>
      <c r="P1834" s="5">
        <v>0.0176461</v>
      </c>
      <c r="Q1834" s="5">
        <v>30.7853</v>
      </c>
      <c r="R1834" s="5">
        <v>27.8384</v>
      </c>
      <c r="S1834" s="13">
        <v>14.378481638723468</v>
      </c>
      <c r="T1834" s="5"/>
    </row>
    <row r="1835">
      <c r="A1835" s="5" t="s">
        <v>3452</v>
      </c>
      <c r="B1835" s="6" t="str">
        <f t="shared" si="1"/>
        <v>4</v>
      </c>
      <c r="C1835" s="6" t="str">
        <f t="shared" si="2"/>
        <v>40</v>
      </c>
      <c r="D1835" s="6" t="str">
        <f t="shared" si="3"/>
        <v>12</v>
      </c>
      <c r="F1835" s="5"/>
      <c r="G1835" s="5">
        <v>699.0</v>
      </c>
      <c r="H1835" s="5">
        <v>596.0</v>
      </c>
      <c r="I1835" s="5">
        <v>9852.0</v>
      </c>
      <c r="J1835" s="5">
        <v>3602.9</v>
      </c>
      <c r="K1835" s="5">
        <v>280.0</v>
      </c>
      <c r="L1835" s="5">
        <v>13696.0</v>
      </c>
      <c r="M1835" s="5">
        <v>12088.0</v>
      </c>
      <c r="N1835" s="5">
        <v>0.00295141</v>
      </c>
      <c r="O1835" s="5">
        <v>0.00321694</v>
      </c>
      <c r="P1835" s="5">
        <v>0.0188252</v>
      </c>
      <c r="Q1835" s="5">
        <v>30.1672</v>
      </c>
      <c r="R1835" s="5">
        <v>28.9752</v>
      </c>
      <c r="S1835" s="13">
        <v>13.685019311461822</v>
      </c>
      <c r="T1835" s="5"/>
    </row>
    <row r="1836">
      <c r="A1836" s="5" t="s">
        <v>3453</v>
      </c>
      <c r="B1836" s="6" t="str">
        <f t="shared" si="1"/>
        <v>4</v>
      </c>
      <c r="C1836" s="6" t="str">
        <f t="shared" si="2"/>
        <v>40</v>
      </c>
      <c r="D1836" s="6" t="str">
        <f t="shared" si="3"/>
        <v>12</v>
      </c>
      <c r="F1836" s="5"/>
      <c r="G1836" s="5">
        <v>788.0</v>
      </c>
      <c r="H1836" s="5">
        <v>589.0</v>
      </c>
      <c r="I1836" s="5">
        <v>9859.0</v>
      </c>
      <c r="J1836" s="5">
        <v>3600.08</v>
      </c>
      <c r="K1836" s="5">
        <v>881.0</v>
      </c>
      <c r="L1836" s="5">
        <v>13696.0</v>
      </c>
      <c r="M1836" s="5">
        <v>12219.0</v>
      </c>
      <c r="N1836" s="5">
        <v>0.00336264</v>
      </c>
      <c r="O1836" s="5">
        <v>0.00431206</v>
      </c>
      <c r="P1836" s="5">
        <v>0.0143786</v>
      </c>
      <c r="Q1836" s="5">
        <v>29.6373</v>
      </c>
      <c r="R1836" s="5">
        <v>27.663</v>
      </c>
      <c r="S1836" s="13">
        <v>13.349167607503794</v>
      </c>
      <c r="T1836" s="5"/>
    </row>
    <row r="1837">
      <c r="A1837" s="5" t="s">
        <v>3454</v>
      </c>
      <c r="B1837" s="6" t="str">
        <f t="shared" si="1"/>
        <v>4</v>
      </c>
      <c r="C1837" s="6" t="str">
        <f t="shared" si="2"/>
        <v>40</v>
      </c>
      <c r="D1837" s="6" t="str">
        <f t="shared" si="3"/>
        <v>12</v>
      </c>
      <c r="F1837" s="5"/>
      <c r="G1837" s="5">
        <v>726.0</v>
      </c>
      <c r="H1837" s="5">
        <v>593.0</v>
      </c>
      <c r="I1837" s="5">
        <v>10074.0</v>
      </c>
      <c r="J1837" s="5">
        <v>3433.4</v>
      </c>
      <c r="K1837" s="5">
        <v>992.0</v>
      </c>
      <c r="L1837" s="5">
        <v>13696.0</v>
      </c>
      <c r="M1837" s="5">
        <v>12071.0</v>
      </c>
      <c r="N1837" s="5">
        <v>0.00351134</v>
      </c>
      <c r="O1837" s="5">
        <v>0.00466549</v>
      </c>
      <c r="P1837" s="5">
        <v>0.0125742</v>
      </c>
      <c r="Q1837" s="5">
        <v>31.4422</v>
      </c>
      <c r="R1837" s="5">
        <v>26.8204</v>
      </c>
      <c r="S1837" s="13">
        <v>14.697297052390685</v>
      </c>
      <c r="T1837" s="5"/>
    </row>
    <row r="1838">
      <c r="A1838" s="5" t="s">
        <v>3455</v>
      </c>
      <c r="B1838" s="6" t="str">
        <f t="shared" si="1"/>
        <v>4</v>
      </c>
      <c r="C1838" s="6" t="str">
        <f t="shared" si="2"/>
        <v>40</v>
      </c>
      <c r="D1838" s="6" t="str">
        <f t="shared" si="3"/>
        <v>12</v>
      </c>
      <c r="F1838" s="5"/>
      <c r="G1838" s="5">
        <v>750.0</v>
      </c>
      <c r="H1838" s="5">
        <v>607.0</v>
      </c>
      <c r="I1838" s="5">
        <v>10057.0</v>
      </c>
      <c r="J1838" s="5">
        <v>3027.26</v>
      </c>
      <c r="K1838" s="5">
        <v>117.0</v>
      </c>
      <c r="L1838" s="5">
        <v>13696.0</v>
      </c>
      <c r="M1838" s="5">
        <v>12075.0</v>
      </c>
      <c r="N1838" s="5">
        <v>0.00396645</v>
      </c>
      <c r="O1838" s="5">
        <v>0.00482249</v>
      </c>
      <c r="P1838" s="5">
        <v>0.00940709</v>
      </c>
      <c r="Q1838" s="5">
        <v>26.4278</v>
      </c>
      <c r="R1838" s="5">
        <v>24.7962</v>
      </c>
      <c r="S1838" s="13">
        <v>11.855575326604638</v>
      </c>
      <c r="T1838" s="5"/>
    </row>
    <row r="1839">
      <c r="A1839" s="5" t="s">
        <v>3456</v>
      </c>
      <c r="B1839" s="6" t="str">
        <f t="shared" si="1"/>
        <v>4</v>
      </c>
      <c r="C1839" s="6" t="str">
        <f t="shared" si="2"/>
        <v>40</v>
      </c>
      <c r="D1839" s="6" t="str">
        <f t="shared" si="3"/>
        <v>12</v>
      </c>
      <c r="F1839" s="5"/>
      <c r="G1839" s="5">
        <v>783.0</v>
      </c>
      <c r="H1839" s="5">
        <v>580.0</v>
      </c>
      <c r="I1839" s="5">
        <v>9774.0</v>
      </c>
      <c r="J1839" s="5">
        <v>3275.59</v>
      </c>
      <c r="K1839" s="5">
        <v>892.0</v>
      </c>
      <c r="L1839" s="5">
        <v>13696.0</v>
      </c>
      <c r="M1839" s="5">
        <v>12007.0</v>
      </c>
      <c r="N1839" s="5">
        <v>0.00318966</v>
      </c>
      <c r="O1839" s="5">
        <v>0.00465477</v>
      </c>
      <c r="P1839" s="5">
        <v>0.0120215</v>
      </c>
      <c r="Q1839" s="5">
        <v>29.4014</v>
      </c>
      <c r="R1839" s="5">
        <v>26.1749</v>
      </c>
      <c r="S1839" s="13">
        <v>13.382982590894988</v>
      </c>
      <c r="T1839" s="5"/>
    </row>
    <row r="1840">
      <c r="A1840" s="5" t="s">
        <v>3457</v>
      </c>
      <c r="B1840" s="6" t="str">
        <f t="shared" si="1"/>
        <v>4</v>
      </c>
      <c r="C1840" s="6" t="str">
        <f t="shared" si="2"/>
        <v>40</v>
      </c>
      <c r="D1840" s="6" t="str">
        <f t="shared" si="3"/>
        <v>12</v>
      </c>
      <c r="F1840" s="5"/>
      <c r="G1840" s="5">
        <v>842.0</v>
      </c>
      <c r="H1840" s="5">
        <v>585.0</v>
      </c>
      <c r="I1840" s="5">
        <v>9976.0</v>
      </c>
      <c r="J1840" s="5">
        <v>3284.67</v>
      </c>
      <c r="K1840" s="5">
        <v>773.0</v>
      </c>
      <c r="L1840" s="5">
        <v>13696.0</v>
      </c>
      <c r="M1840" s="5">
        <v>12111.0</v>
      </c>
      <c r="N1840" s="5">
        <v>0.00359432</v>
      </c>
      <c r="O1840" s="5">
        <v>0.00412799</v>
      </c>
      <c r="P1840" s="5">
        <v>0.0121231</v>
      </c>
      <c r="Q1840" s="5">
        <v>25.6652</v>
      </c>
      <c r="R1840" s="5">
        <v>27.5259</v>
      </c>
      <c r="S1840" s="13">
        <v>11.62537836769113</v>
      </c>
      <c r="T1840" s="5"/>
    </row>
    <row r="1841">
      <c r="A1841" s="5" t="s">
        <v>3458</v>
      </c>
      <c r="B1841" s="6" t="str">
        <f t="shared" si="1"/>
        <v>4</v>
      </c>
      <c r="C1841" s="6" t="str">
        <f t="shared" si="2"/>
        <v>40</v>
      </c>
      <c r="D1841" s="6" t="str">
        <f t="shared" si="3"/>
        <v>12</v>
      </c>
      <c r="E1841" s="9">
        <f>min(G1832:G1841)</f>
        <v>699</v>
      </c>
      <c r="F1841" s="9">
        <f>min(I1832:I1841)</f>
        <v>9773</v>
      </c>
      <c r="G1841" s="5">
        <v>726.0</v>
      </c>
      <c r="H1841" s="5">
        <v>594.0</v>
      </c>
      <c r="I1841" s="5">
        <v>9878.0</v>
      </c>
      <c r="J1841" s="5">
        <v>3431.28</v>
      </c>
      <c r="K1841" s="5">
        <v>213.0</v>
      </c>
      <c r="L1841" s="5">
        <v>13696.0</v>
      </c>
      <c r="M1841" s="5">
        <v>12027.0</v>
      </c>
      <c r="N1841" s="5">
        <v>0.0032509</v>
      </c>
      <c r="O1841" s="5">
        <v>0.00435011</v>
      </c>
      <c r="P1841" s="5">
        <v>0.0132605</v>
      </c>
      <c r="Q1841" s="5">
        <v>27.8678</v>
      </c>
      <c r="R1841" s="5">
        <v>25.9913</v>
      </c>
      <c r="S1841" s="13">
        <v>12.706351042021971</v>
      </c>
      <c r="T1841" s="5"/>
    </row>
    <row r="1842">
      <c r="A1842" s="5" t="s">
        <v>3459</v>
      </c>
      <c r="B1842" s="6" t="str">
        <f t="shared" si="1"/>
        <v>4</v>
      </c>
      <c r="C1842" s="6" t="str">
        <f t="shared" si="2"/>
        <v>40</v>
      </c>
      <c r="D1842" s="6" t="str">
        <f t="shared" si="3"/>
        <v>12</v>
      </c>
      <c r="F1842" s="5"/>
      <c r="G1842" s="5">
        <v>736.0</v>
      </c>
      <c r="H1842" s="5">
        <v>589.0</v>
      </c>
      <c r="I1842" s="5">
        <v>10997.0</v>
      </c>
      <c r="J1842" s="5">
        <v>3016.6</v>
      </c>
      <c r="K1842" s="5">
        <v>945.0</v>
      </c>
      <c r="L1842" s="5">
        <v>14423.0</v>
      </c>
      <c r="M1842" s="5">
        <v>13451.0</v>
      </c>
      <c r="N1842" s="5">
        <v>0.00173274</v>
      </c>
      <c r="O1842" s="5">
        <v>0.00468316</v>
      </c>
      <c r="P1842" s="5">
        <v>0.0117345</v>
      </c>
      <c r="Q1842" s="5">
        <v>18.8489</v>
      </c>
      <c r="R1842" s="5">
        <v>19.7227</v>
      </c>
      <c r="S1842" s="13">
        <v>8.34667523351302</v>
      </c>
      <c r="T1842" s="5"/>
    </row>
    <row r="1843">
      <c r="A1843" s="5" t="s">
        <v>3460</v>
      </c>
      <c r="B1843" s="6" t="str">
        <f t="shared" si="1"/>
        <v>4</v>
      </c>
      <c r="C1843" s="6" t="str">
        <f t="shared" si="2"/>
        <v>40</v>
      </c>
      <c r="D1843" s="6" t="str">
        <f t="shared" si="3"/>
        <v>12</v>
      </c>
      <c r="F1843" s="5"/>
      <c r="G1843" s="5">
        <v>778.0</v>
      </c>
      <c r="H1843" s="5">
        <v>593.0</v>
      </c>
      <c r="I1843" s="5">
        <v>11070.0</v>
      </c>
      <c r="J1843" s="5">
        <v>2993.95</v>
      </c>
      <c r="K1843" s="5">
        <v>668.0</v>
      </c>
      <c r="L1843" s="5">
        <v>14423.0</v>
      </c>
      <c r="M1843" s="5">
        <v>13642.0</v>
      </c>
      <c r="N1843" s="5">
        <v>0.00182391</v>
      </c>
      <c r="O1843" s="5">
        <v>0.00511435</v>
      </c>
      <c r="P1843" s="5">
        <v>0.0109824</v>
      </c>
      <c r="Q1843" s="5">
        <v>18.1668</v>
      </c>
      <c r="R1843" s="5">
        <v>19.9817</v>
      </c>
      <c r="S1843" s="13">
        <v>7.783337306662513</v>
      </c>
      <c r="T1843" s="5"/>
    </row>
    <row r="1844">
      <c r="A1844" s="5" t="s">
        <v>3461</v>
      </c>
      <c r="B1844" s="6" t="str">
        <f t="shared" si="1"/>
        <v>4</v>
      </c>
      <c r="C1844" s="6" t="str">
        <f t="shared" si="2"/>
        <v>40</v>
      </c>
      <c r="D1844" s="6" t="str">
        <f t="shared" si="3"/>
        <v>12</v>
      </c>
      <c r="F1844" s="5"/>
      <c r="G1844" s="5">
        <v>753.0</v>
      </c>
      <c r="H1844" s="5">
        <v>587.0</v>
      </c>
      <c r="I1844" s="5">
        <v>10962.0</v>
      </c>
      <c r="J1844" s="5">
        <v>3199.1</v>
      </c>
      <c r="K1844" s="5">
        <v>152.0</v>
      </c>
      <c r="L1844" s="5">
        <v>14423.0</v>
      </c>
      <c r="M1844" s="5">
        <v>13375.0</v>
      </c>
      <c r="N1844" s="5">
        <v>0.00169903</v>
      </c>
      <c r="O1844" s="5">
        <v>0.0044514</v>
      </c>
      <c r="P1844" s="5">
        <v>0.0131432</v>
      </c>
      <c r="Q1844" s="5">
        <v>19.0103</v>
      </c>
      <c r="R1844" s="5">
        <v>19.4284</v>
      </c>
      <c r="S1844" s="13">
        <v>8.0378614933502</v>
      </c>
      <c r="T1844" s="5"/>
    </row>
    <row r="1845">
      <c r="A1845" s="5" t="s">
        <v>3462</v>
      </c>
      <c r="B1845" s="6" t="str">
        <f t="shared" si="1"/>
        <v>4</v>
      </c>
      <c r="C1845" s="6" t="str">
        <f t="shared" si="2"/>
        <v>40</v>
      </c>
      <c r="D1845" s="6" t="str">
        <f t="shared" si="3"/>
        <v>12</v>
      </c>
      <c r="F1845" s="5"/>
      <c r="G1845" s="5">
        <v>780.0</v>
      </c>
      <c r="H1845" s="5">
        <v>584.0</v>
      </c>
      <c r="I1845" s="5">
        <v>10974.0</v>
      </c>
      <c r="J1845" s="5">
        <v>2641.25</v>
      </c>
      <c r="K1845" s="5">
        <v>541.0</v>
      </c>
      <c r="L1845" s="5">
        <v>14423.0</v>
      </c>
      <c r="M1845" s="5">
        <v>13486.0</v>
      </c>
      <c r="N1845" s="5">
        <v>0.00169326</v>
      </c>
      <c r="O1845" s="5">
        <v>0.00490061</v>
      </c>
      <c r="P1845" s="5">
        <v>0.00907486</v>
      </c>
      <c r="Q1845" s="5">
        <v>19.4377</v>
      </c>
      <c r="R1845" s="5">
        <v>21.3764</v>
      </c>
      <c r="S1845" s="13">
        <v>8.232289259743672</v>
      </c>
      <c r="T1845" s="5"/>
    </row>
    <row r="1846">
      <c r="A1846" s="5" t="s">
        <v>3463</v>
      </c>
      <c r="B1846" s="6" t="str">
        <f t="shared" si="1"/>
        <v>4</v>
      </c>
      <c r="C1846" s="6" t="str">
        <f t="shared" si="2"/>
        <v>40</v>
      </c>
      <c r="D1846" s="6" t="str">
        <f t="shared" si="3"/>
        <v>12</v>
      </c>
      <c r="F1846" s="5"/>
      <c r="G1846" s="5">
        <v>751.0</v>
      </c>
      <c r="H1846" s="5">
        <v>576.0</v>
      </c>
      <c r="I1846" s="5">
        <v>10911.0</v>
      </c>
      <c r="J1846" s="5">
        <v>3028.84</v>
      </c>
      <c r="K1846" s="5">
        <v>306.0</v>
      </c>
      <c r="L1846" s="5">
        <v>14423.0</v>
      </c>
      <c r="M1846" s="5">
        <v>13519.0</v>
      </c>
      <c r="N1846" s="5">
        <v>0.0014716</v>
      </c>
      <c r="O1846" s="5">
        <v>0.00561435</v>
      </c>
      <c r="P1846" s="5">
        <v>0.0112435</v>
      </c>
      <c r="Q1846" s="5">
        <v>17.2694</v>
      </c>
      <c r="R1846" s="5">
        <v>19.0146</v>
      </c>
      <c r="S1846" s="13">
        <v>7.166530132388785</v>
      </c>
      <c r="T1846" s="5"/>
    </row>
    <row r="1847">
      <c r="A1847" s="5" t="s">
        <v>3464</v>
      </c>
      <c r="B1847" s="6" t="str">
        <f t="shared" si="1"/>
        <v>4</v>
      </c>
      <c r="C1847" s="6" t="str">
        <f t="shared" si="2"/>
        <v>40</v>
      </c>
      <c r="D1847" s="6" t="str">
        <f t="shared" si="3"/>
        <v>12</v>
      </c>
      <c r="F1847" s="5"/>
      <c r="G1847" s="5">
        <v>749.0</v>
      </c>
      <c r="H1847" s="5">
        <v>578.0</v>
      </c>
      <c r="I1847" s="5">
        <v>11053.0</v>
      </c>
      <c r="J1847" s="5">
        <v>2542.8</v>
      </c>
      <c r="K1847" s="5">
        <v>174.0</v>
      </c>
      <c r="L1847" s="5">
        <v>14423.0</v>
      </c>
      <c r="M1847" s="5">
        <v>13388.0</v>
      </c>
      <c r="N1847" s="5">
        <v>0.00151499</v>
      </c>
      <c r="O1847" s="5">
        <v>0.00426235</v>
      </c>
      <c r="P1847" s="5">
        <v>0.0093133</v>
      </c>
      <c r="Q1847" s="5">
        <v>18.3294</v>
      </c>
      <c r="R1847" s="5">
        <v>20.2154</v>
      </c>
      <c r="S1847" s="13">
        <v>7.730401576060834</v>
      </c>
      <c r="T1847" s="5"/>
    </row>
    <row r="1848">
      <c r="A1848" s="5" t="s">
        <v>3465</v>
      </c>
      <c r="B1848" s="6" t="str">
        <f t="shared" si="1"/>
        <v>4</v>
      </c>
      <c r="C1848" s="6" t="str">
        <f t="shared" si="2"/>
        <v>40</v>
      </c>
      <c r="D1848" s="6" t="str">
        <f t="shared" si="3"/>
        <v>12</v>
      </c>
      <c r="F1848" s="5"/>
      <c r="G1848" s="5">
        <v>730.0</v>
      </c>
      <c r="H1848" s="5">
        <v>582.0</v>
      </c>
      <c r="I1848" s="5">
        <v>11187.0</v>
      </c>
      <c r="J1848" s="5">
        <v>2810.54</v>
      </c>
      <c r="K1848" s="5">
        <v>412.0</v>
      </c>
      <c r="L1848" s="5">
        <v>14423.0</v>
      </c>
      <c r="M1848" s="5">
        <v>13478.0</v>
      </c>
      <c r="N1848" s="5">
        <v>0.00177798</v>
      </c>
      <c r="O1848" s="5">
        <v>0.00502746</v>
      </c>
      <c r="P1848" s="5">
        <v>0.00989692</v>
      </c>
      <c r="Q1848" s="5">
        <v>18.6842</v>
      </c>
      <c r="R1848" s="5">
        <v>19.3547</v>
      </c>
      <c r="S1848" s="13">
        <v>7.873127149809346</v>
      </c>
      <c r="T1848" s="5"/>
    </row>
    <row r="1849">
      <c r="A1849" s="5" t="s">
        <v>3466</v>
      </c>
      <c r="B1849" s="6" t="str">
        <f t="shared" si="1"/>
        <v>4</v>
      </c>
      <c r="C1849" s="6" t="str">
        <f t="shared" si="2"/>
        <v>40</v>
      </c>
      <c r="D1849" s="6" t="str">
        <f t="shared" si="3"/>
        <v>12</v>
      </c>
      <c r="F1849" s="5"/>
      <c r="G1849" s="5">
        <v>774.0</v>
      </c>
      <c r="H1849" s="5">
        <v>594.0</v>
      </c>
      <c r="I1849" s="5">
        <v>11138.0</v>
      </c>
      <c r="J1849" s="5">
        <v>2274.68</v>
      </c>
      <c r="K1849" s="5">
        <v>932.0</v>
      </c>
      <c r="L1849" s="5">
        <v>14423.0</v>
      </c>
      <c r="M1849" s="5">
        <v>13622.0</v>
      </c>
      <c r="N1849" s="5">
        <v>0.00148419</v>
      </c>
      <c r="O1849" s="5">
        <v>0.00287403</v>
      </c>
      <c r="P1849" s="5">
        <v>0.0087574</v>
      </c>
      <c r="Q1849" s="5">
        <v>20.29</v>
      </c>
      <c r="R1849" s="5">
        <v>20.3034</v>
      </c>
      <c r="S1849" s="13">
        <v>8.77467898590579</v>
      </c>
      <c r="T1849" s="5"/>
    </row>
    <row r="1850">
      <c r="A1850" s="5" t="s">
        <v>3467</v>
      </c>
      <c r="B1850" s="6" t="str">
        <f t="shared" si="1"/>
        <v>4</v>
      </c>
      <c r="C1850" s="6" t="str">
        <f t="shared" si="2"/>
        <v>40</v>
      </c>
      <c r="D1850" s="6" t="str">
        <f t="shared" si="3"/>
        <v>12</v>
      </c>
      <c r="F1850" s="5"/>
      <c r="G1850" s="5">
        <v>770.0</v>
      </c>
      <c r="H1850" s="5">
        <v>592.0</v>
      </c>
      <c r="I1850" s="5">
        <v>11116.0</v>
      </c>
      <c r="J1850" s="5">
        <v>3143.91</v>
      </c>
      <c r="K1850" s="5">
        <v>109.0</v>
      </c>
      <c r="L1850" s="5">
        <v>14423.0</v>
      </c>
      <c r="M1850" s="5">
        <v>13385.0</v>
      </c>
      <c r="N1850" s="5">
        <v>0.00181645</v>
      </c>
      <c r="O1850" s="5">
        <v>0.00409969</v>
      </c>
      <c r="P1850" s="5">
        <v>0.01289</v>
      </c>
      <c r="Q1850" s="5">
        <v>18.8559</v>
      </c>
      <c r="R1850" s="5">
        <v>20.0575</v>
      </c>
      <c r="S1850" s="13">
        <v>8.286874822099437</v>
      </c>
      <c r="T1850" s="5"/>
    </row>
    <row r="1851">
      <c r="A1851" s="5" t="s">
        <v>3468</v>
      </c>
      <c r="B1851" s="6" t="str">
        <f t="shared" si="1"/>
        <v>4</v>
      </c>
      <c r="C1851" s="6" t="str">
        <f t="shared" si="2"/>
        <v>40</v>
      </c>
      <c r="D1851" s="6" t="str">
        <f t="shared" si="3"/>
        <v>12</v>
      </c>
      <c r="E1851" s="9">
        <f>min(G1842:G1851)</f>
        <v>730</v>
      </c>
      <c r="F1851" s="9">
        <f>min(I1842:I1851)</f>
        <v>10911</v>
      </c>
      <c r="G1851" s="5">
        <v>767.0</v>
      </c>
      <c r="H1851" s="5">
        <v>585.0</v>
      </c>
      <c r="I1851" s="5">
        <v>11012.0</v>
      </c>
      <c r="J1851" s="5">
        <v>3072.61</v>
      </c>
      <c r="K1851" s="5">
        <v>115.0</v>
      </c>
      <c r="L1851" s="5">
        <v>14423.0</v>
      </c>
      <c r="M1851" s="5">
        <v>13385.0</v>
      </c>
      <c r="N1851" s="5">
        <v>0.00152137</v>
      </c>
      <c r="O1851" s="5">
        <v>0.00623811</v>
      </c>
      <c r="P1851" s="5">
        <v>0.0106468</v>
      </c>
      <c r="Q1851" s="5">
        <v>18.3501</v>
      </c>
      <c r="R1851" s="5">
        <v>19.8157</v>
      </c>
      <c r="S1851" s="13">
        <v>8.120162840480116</v>
      </c>
      <c r="T1851" s="5"/>
    </row>
    <row r="1852">
      <c r="A1852" s="5" t="s">
        <v>3469</v>
      </c>
      <c r="B1852" s="6" t="str">
        <f t="shared" si="1"/>
        <v>4</v>
      </c>
      <c r="C1852" s="6" t="str">
        <f t="shared" si="2"/>
        <v>40</v>
      </c>
      <c r="D1852" s="6" t="str">
        <f t="shared" si="3"/>
        <v>12</v>
      </c>
      <c r="F1852" s="5"/>
      <c r="G1852" s="5">
        <v>891.0</v>
      </c>
      <c r="H1852" s="5">
        <v>636.0</v>
      </c>
      <c r="I1852" s="5">
        <v>12455.0</v>
      </c>
      <c r="J1852" s="5">
        <v>2329.9</v>
      </c>
      <c r="K1852" s="5">
        <v>151.0</v>
      </c>
      <c r="L1852" s="5">
        <v>16262.0</v>
      </c>
      <c r="M1852" s="5">
        <v>15206.0</v>
      </c>
      <c r="N1852" s="5">
        <v>0.00165821</v>
      </c>
      <c r="O1852" s="5">
        <v>0.00515525</v>
      </c>
      <c r="P1852" s="5">
        <v>0.00654591</v>
      </c>
      <c r="Q1852" s="5">
        <v>19.3723</v>
      </c>
      <c r="R1852" s="5">
        <v>17.0473</v>
      </c>
      <c r="S1852" s="13">
        <v>8.578257141881473</v>
      </c>
      <c r="T1852" s="5"/>
    </row>
    <row r="1853">
      <c r="A1853" s="5" t="s">
        <v>3470</v>
      </c>
      <c r="B1853" s="6" t="str">
        <f t="shared" si="1"/>
        <v>4</v>
      </c>
      <c r="C1853" s="6" t="str">
        <f t="shared" si="2"/>
        <v>40</v>
      </c>
      <c r="D1853" s="6" t="str">
        <f t="shared" si="3"/>
        <v>12</v>
      </c>
      <c r="F1853" s="5"/>
      <c r="G1853" s="5">
        <v>905.0</v>
      </c>
      <c r="H1853" s="5">
        <v>633.0</v>
      </c>
      <c r="I1853" s="5">
        <v>12386.0</v>
      </c>
      <c r="J1853" s="5">
        <v>2215.96</v>
      </c>
      <c r="K1853" s="5">
        <v>291.0</v>
      </c>
      <c r="L1853" s="5">
        <v>16262.0</v>
      </c>
      <c r="M1853" s="5">
        <v>15145.0</v>
      </c>
      <c r="N1853" s="5">
        <v>0.00131149</v>
      </c>
      <c r="O1853" s="5">
        <v>0.00416719</v>
      </c>
      <c r="P1853" s="5">
        <v>0.00743296</v>
      </c>
      <c r="Q1853" s="5">
        <v>20.2982</v>
      </c>
      <c r="R1853" s="5">
        <v>16.1455</v>
      </c>
      <c r="S1853" s="13">
        <v>8.84135330418428</v>
      </c>
      <c r="T1853" s="5"/>
    </row>
    <row r="1854">
      <c r="A1854" s="5" t="s">
        <v>3471</v>
      </c>
      <c r="B1854" s="6" t="str">
        <f t="shared" si="1"/>
        <v>4</v>
      </c>
      <c r="C1854" s="6" t="str">
        <f t="shared" si="2"/>
        <v>40</v>
      </c>
      <c r="D1854" s="6" t="str">
        <f t="shared" si="3"/>
        <v>12</v>
      </c>
      <c r="F1854" s="5"/>
      <c r="G1854" s="5">
        <v>898.0</v>
      </c>
      <c r="H1854" s="5">
        <v>654.0</v>
      </c>
      <c r="I1854" s="5">
        <v>12645.0</v>
      </c>
      <c r="J1854" s="5">
        <v>2363.64</v>
      </c>
      <c r="K1854" s="5">
        <v>165.0</v>
      </c>
      <c r="L1854" s="5">
        <v>16262.0</v>
      </c>
      <c r="M1854" s="5">
        <v>15129.0</v>
      </c>
      <c r="N1854" s="5">
        <v>0.00194467</v>
      </c>
      <c r="O1854" s="5">
        <v>0.00258489</v>
      </c>
      <c r="P1854" s="5">
        <v>0.00902976</v>
      </c>
      <c r="Q1854" s="5">
        <v>21.2638</v>
      </c>
      <c r="R1854" s="5">
        <v>18.4381</v>
      </c>
      <c r="S1854" s="13">
        <v>9.376355704865155</v>
      </c>
      <c r="T1854" s="5"/>
    </row>
    <row r="1855">
      <c r="A1855" s="5" t="s">
        <v>3472</v>
      </c>
      <c r="B1855" s="6" t="str">
        <f t="shared" si="1"/>
        <v>4</v>
      </c>
      <c r="C1855" s="6" t="str">
        <f t="shared" si="2"/>
        <v>40</v>
      </c>
      <c r="D1855" s="6" t="str">
        <f t="shared" si="3"/>
        <v>12</v>
      </c>
      <c r="F1855" s="5"/>
      <c r="G1855" s="5">
        <v>918.0</v>
      </c>
      <c r="H1855" s="5">
        <v>647.0</v>
      </c>
      <c r="I1855" s="5">
        <v>12612.0</v>
      </c>
      <c r="J1855" s="5">
        <v>2231.31</v>
      </c>
      <c r="K1855" s="5">
        <v>544.0</v>
      </c>
      <c r="L1855" s="5">
        <v>16262.0</v>
      </c>
      <c r="M1855" s="5">
        <v>15062.0</v>
      </c>
      <c r="N1855" s="5">
        <v>0.00187384</v>
      </c>
      <c r="O1855" s="5">
        <v>0.00341756</v>
      </c>
      <c r="P1855" s="5">
        <v>0.00741063</v>
      </c>
      <c r="Q1855" s="5">
        <v>19.1013</v>
      </c>
      <c r="R1855" s="5">
        <v>16.9122</v>
      </c>
      <c r="S1855" s="13">
        <v>8.19412798854891</v>
      </c>
      <c r="T1855" s="5"/>
    </row>
    <row r="1856">
      <c r="A1856" s="5" t="s">
        <v>3473</v>
      </c>
      <c r="B1856" s="6" t="str">
        <f t="shared" si="1"/>
        <v>4</v>
      </c>
      <c r="C1856" s="6" t="str">
        <f t="shared" si="2"/>
        <v>40</v>
      </c>
      <c r="D1856" s="6" t="str">
        <f t="shared" si="3"/>
        <v>12</v>
      </c>
      <c r="F1856" s="5"/>
      <c r="G1856" s="5">
        <v>893.0</v>
      </c>
      <c r="H1856" s="5">
        <v>638.0</v>
      </c>
      <c r="I1856" s="5">
        <v>12420.0</v>
      </c>
      <c r="J1856" s="5">
        <v>2356.38</v>
      </c>
      <c r="K1856" s="5">
        <v>298.0</v>
      </c>
      <c r="L1856" s="5">
        <v>16262.0</v>
      </c>
      <c r="M1856" s="5">
        <v>15062.0</v>
      </c>
      <c r="N1856" s="5">
        <v>0.00148166</v>
      </c>
      <c r="O1856" s="5">
        <v>0.00542249</v>
      </c>
      <c r="P1856" s="5">
        <v>0.00661696</v>
      </c>
      <c r="Q1856" s="5">
        <v>20.2221</v>
      </c>
      <c r="R1856" s="5">
        <v>16.0735</v>
      </c>
      <c r="S1856" s="13">
        <v>8.927232989870692</v>
      </c>
      <c r="T1856" s="5"/>
    </row>
    <row r="1857">
      <c r="A1857" s="5" t="s">
        <v>3474</v>
      </c>
      <c r="B1857" s="6" t="str">
        <f t="shared" si="1"/>
        <v>4</v>
      </c>
      <c r="C1857" s="6" t="str">
        <f t="shared" si="2"/>
        <v>40</v>
      </c>
      <c r="D1857" s="6" t="str">
        <f t="shared" si="3"/>
        <v>12</v>
      </c>
      <c r="F1857" s="5"/>
      <c r="G1857" s="5">
        <v>883.0</v>
      </c>
      <c r="H1857" s="5">
        <v>659.0</v>
      </c>
      <c r="I1857" s="5">
        <v>12672.0</v>
      </c>
      <c r="J1857" s="5">
        <v>2536.89</v>
      </c>
      <c r="K1857" s="5">
        <v>533.0</v>
      </c>
      <c r="L1857" s="5">
        <v>16262.0</v>
      </c>
      <c r="M1857" s="5">
        <v>15062.0</v>
      </c>
      <c r="N1857" s="5">
        <v>0.00179357</v>
      </c>
      <c r="O1857" s="5">
        <v>0.00451147</v>
      </c>
      <c r="P1857" s="5">
        <v>0.00837296</v>
      </c>
      <c r="Q1857" s="5">
        <v>19.4489</v>
      </c>
      <c r="R1857" s="5">
        <v>16.5293</v>
      </c>
      <c r="S1857" s="13">
        <v>8.523143702144505</v>
      </c>
      <c r="T1857" s="5"/>
    </row>
    <row r="1858">
      <c r="A1858" s="5" t="s">
        <v>3475</v>
      </c>
      <c r="B1858" s="6" t="str">
        <f t="shared" si="1"/>
        <v>4</v>
      </c>
      <c r="C1858" s="6" t="str">
        <f t="shared" si="2"/>
        <v>40</v>
      </c>
      <c r="D1858" s="6" t="str">
        <f t="shared" si="3"/>
        <v>12</v>
      </c>
      <c r="F1858" s="5"/>
      <c r="G1858" s="5">
        <v>889.0</v>
      </c>
      <c r="H1858" s="5">
        <v>659.0</v>
      </c>
      <c r="I1858" s="5">
        <v>12609.0</v>
      </c>
      <c r="J1858" s="5">
        <v>1559.96</v>
      </c>
      <c r="K1858" s="5">
        <v>448.0</v>
      </c>
      <c r="L1858" s="5">
        <v>16262.0</v>
      </c>
      <c r="M1858" s="5">
        <v>15343.0</v>
      </c>
      <c r="N1858" s="5">
        <v>0.00116941</v>
      </c>
      <c r="O1858" s="5">
        <v>0.00198121</v>
      </c>
      <c r="P1858" s="5">
        <v>0.00542721</v>
      </c>
      <c r="Q1858" s="5">
        <v>20.4606</v>
      </c>
      <c r="R1858" s="5">
        <v>18.5072</v>
      </c>
      <c r="S1858" s="13">
        <v>8.870721693816007</v>
      </c>
      <c r="T1858" s="5"/>
    </row>
    <row r="1859">
      <c r="A1859" s="5" t="s">
        <v>3476</v>
      </c>
      <c r="B1859" s="6" t="str">
        <f t="shared" si="1"/>
        <v>4</v>
      </c>
      <c r="C1859" s="6" t="str">
        <f t="shared" si="2"/>
        <v>40</v>
      </c>
      <c r="D1859" s="6" t="str">
        <f t="shared" si="3"/>
        <v>12</v>
      </c>
      <c r="F1859" s="5"/>
      <c r="G1859" s="5">
        <v>892.0</v>
      </c>
      <c r="H1859" s="5">
        <v>632.0</v>
      </c>
      <c r="I1859" s="5">
        <v>12332.0</v>
      </c>
      <c r="J1859" s="5">
        <v>1915.39</v>
      </c>
      <c r="K1859" s="5">
        <v>680.0</v>
      </c>
      <c r="L1859" s="5">
        <v>16262.0</v>
      </c>
      <c r="M1859" s="5">
        <v>15158.0</v>
      </c>
      <c r="N1859" s="5">
        <v>0.00132443</v>
      </c>
      <c r="O1859" s="5">
        <v>0.00382924</v>
      </c>
      <c r="P1859" s="5">
        <v>0.00582511</v>
      </c>
      <c r="Q1859" s="5">
        <v>18.6075</v>
      </c>
      <c r="R1859" s="5">
        <v>16.323</v>
      </c>
      <c r="S1859" s="13">
        <v>7.952344154552092</v>
      </c>
      <c r="T1859" s="5"/>
    </row>
    <row r="1860">
      <c r="A1860" s="5" t="s">
        <v>3477</v>
      </c>
      <c r="B1860" s="6" t="str">
        <f t="shared" si="1"/>
        <v>4</v>
      </c>
      <c r="C1860" s="6" t="str">
        <f t="shared" si="2"/>
        <v>40</v>
      </c>
      <c r="D1860" s="6" t="str">
        <f t="shared" si="3"/>
        <v>12</v>
      </c>
      <c r="F1860" s="5"/>
      <c r="G1860" s="5">
        <v>879.0</v>
      </c>
      <c r="H1860" s="5">
        <v>651.0</v>
      </c>
      <c r="I1860" s="5">
        <v>12521.0</v>
      </c>
      <c r="J1860" s="5">
        <v>1983.05</v>
      </c>
      <c r="K1860" s="5">
        <v>417.0</v>
      </c>
      <c r="L1860" s="5">
        <v>16262.0</v>
      </c>
      <c r="M1860" s="5">
        <v>15062.0</v>
      </c>
      <c r="N1860" s="5">
        <v>0.00148448</v>
      </c>
      <c r="O1860" s="5">
        <v>0.0022856</v>
      </c>
      <c r="P1860" s="5">
        <v>0.00759735</v>
      </c>
      <c r="Q1860" s="5">
        <v>18.7791</v>
      </c>
      <c r="R1860" s="5">
        <v>17.3286</v>
      </c>
      <c r="S1860" s="13">
        <v>8.121172926303561</v>
      </c>
      <c r="T1860" s="5"/>
    </row>
    <row r="1861">
      <c r="A1861" s="5" t="s">
        <v>3478</v>
      </c>
      <c r="B1861" s="6" t="str">
        <f t="shared" si="1"/>
        <v>4</v>
      </c>
      <c r="C1861" s="6" t="str">
        <f t="shared" si="2"/>
        <v>40</v>
      </c>
      <c r="D1861" s="6" t="str">
        <f t="shared" si="3"/>
        <v>12</v>
      </c>
      <c r="E1861" s="9">
        <f>min(G1852:G1861)</f>
        <v>879</v>
      </c>
      <c r="F1861" s="9">
        <f>min(I1852:I1861)</f>
        <v>12332</v>
      </c>
      <c r="G1861" s="5">
        <v>905.0</v>
      </c>
      <c r="H1861" s="5">
        <v>633.0</v>
      </c>
      <c r="I1861" s="5">
        <v>12399.0</v>
      </c>
      <c r="J1861" s="5">
        <v>2131.01</v>
      </c>
      <c r="K1861" s="5">
        <v>403.0</v>
      </c>
      <c r="L1861" s="5">
        <v>16262.0</v>
      </c>
      <c r="M1861" s="5">
        <v>15062.0</v>
      </c>
      <c r="N1861" s="5">
        <v>0.00131912</v>
      </c>
      <c r="O1861" s="5">
        <v>0.0041361</v>
      </c>
      <c r="P1861" s="5">
        <v>0.0069106</v>
      </c>
      <c r="Q1861" s="5">
        <v>20.5637</v>
      </c>
      <c r="R1861" s="5">
        <v>16.5761</v>
      </c>
      <c r="S1861" s="13">
        <v>8.930804392609014</v>
      </c>
      <c r="T1861" s="5"/>
    </row>
    <row r="1862">
      <c r="A1862" s="5" t="s">
        <v>3479</v>
      </c>
      <c r="B1862" s="6" t="str">
        <f t="shared" si="1"/>
        <v>4</v>
      </c>
      <c r="C1862" s="6" t="str">
        <f t="shared" si="2"/>
        <v>40</v>
      </c>
      <c r="D1862" s="6" t="str">
        <f t="shared" si="3"/>
        <v>12</v>
      </c>
      <c r="F1862" s="5"/>
      <c r="G1862" s="5">
        <v>968.0</v>
      </c>
      <c r="H1862" s="5">
        <v>605.0</v>
      </c>
      <c r="I1862" s="5">
        <v>12647.0</v>
      </c>
      <c r="J1862" s="5">
        <v>2418.9</v>
      </c>
      <c r="K1862" s="5">
        <v>558.0</v>
      </c>
      <c r="L1862" s="5">
        <v>17092.0</v>
      </c>
      <c r="M1862" s="5">
        <v>15727.0</v>
      </c>
      <c r="N1862" s="5">
        <v>0.00231826</v>
      </c>
      <c r="O1862" s="5">
        <v>0.00417178</v>
      </c>
      <c r="P1862" s="5">
        <v>0.00757156</v>
      </c>
      <c r="Q1862" s="5">
        <v>24.8454</v>
      </c>
      <c r="R1862" s="5">
        <v>26.2555</v>
      </c>
      <c r="S1862" s="13">
        <v>11.28525564840407</v>
      </c>
      <c r="T1862" s="5"/>
    </row>
    <row r="1863">
      <c r="A1863" s="5" t="s">
        <v>3480</v>
      </c>
      <c r="B1863" s="6" t="str">
        <f t="shared" si="1"/>
        <v>4</v>
      </c>
      <c r="C1863" s="6" t="str">
        <f t="shared" si="2"/>
        <v>40</v>
      </c>
      <c r="D1863" s="6" t="str">
        <f t="shared" si="3"/>
        <v>12</v>
      </c>
      <c r="F1863" s="5"/>
      <c r="G1863" s="5">
        <v>911.0</v>
      </c>
      <c r="H1863" s="5">
        <v>620.0</v>
      </c>
      <c r="I1863" s="5">
        <v>12819.0</v>
      </c>
      <c r="J1863" s="5">
        <v>2718.23</v>
      </c>
      <c r="K1863" s="5">
        <v>217.0</v>
      </c>
      <c r="L1863" s="5">
        <v>17092.0</v>
      </c>
      <c r="M1863" s="5">
        <v>15806.0</v>
      </c>
      <c r="N1863" s="5">
        <v>0.00236616</v>
      </c>
      <c r="O1863" s="5">
        <v>0.00437043</v>
      </c>
      <c r="P1863" s="5">
        <v>0.00925292</v>
      </c>
      <c r="Q1863" s="5">
        <v>24.7647</v>
      </c>
      <c r="R1863" s="5">
        <v>24.1352</v>
      </c>
      <c r="S1863" s="13">
        <v>10.9403310259715</v>
      </c>
      <c r="T1863" s="5"/>
    </row>
    <row r="1864">
      <c r="A1864" s="5" t="s">
        <v>3481</v>
      </c>
      <c r="B1864" s="6" t="str">
        <f t="shared" si="1"/>
        <v>4</v>
      </c>
      <c r="C1864" s="6" t="str">
        <f t="shared" si="2"/>
        <v>40</v>
      </c>
      <c r="D1864" s="6" t="str">
        <f t="shared" si="3"/>
        <v>12</v>
      </c>
      <c r="F1864" s="5"/>
      <c r="G1864" s="5">
        <v>920.0</v>
      </c>
      <c r="H1864" s="5">
        <v>622.0</v>
      </c>
      <c r="I1864" s="5">
        <v>12907.0</v>
      </c>
      <c r="J1864" s="5">
        <v>2273.59</v>
      </c>
      <c r="K1864" s="5">
        <v>938.0</v>
      </c>
      <c r="L1864" s="5">
        <v>17092.0</v>
      </c>
      <c r="M1864" s="5">
        <v>15770.0</v>
      </c>
      <c r="N1864" s="5">
        <v>0.00209845</v>
      </c>
      <c r="O1864" s="5">
        <v>0.00303499</v>
      </c>
      <c r="P1864" s="5">
        <v>0.00795767</v>
      </c>
      <c r="Q1864" s="5">
        <v>25.2765</v>
      </c>
      <c r="R1864" s="5">
        <v>26.7163</v>
      </c>
      <c r="S1864" s="13">
        <v>11.288538445463896</v>
      </c>
      <c r="T1864" s="5"/>
    </row>
    <row r="1865">
      <c r="A1865" s="5" t="s">
        <v>3482</v>
      </c>
      <c r="B1865" s="6" t="str">
        <f t="shared" si="1"/>
        <v>4</v>
      </c>
      <c r="C1865" s="6" t="str">
        <f t="shared" si="2"/>
        <v>40</v>
      </c>
      <c r="D1865" s="6" t="str">
        <f t="shared" si="3"/>
        <v>12</v>
      </c>
      <c r="F1865" s="5"/>
      <c r="G1865" s="5">
        <v>918.0</v>
      </c>
      <c r="H1865" s="5">
        <v>616.0</v>
      </c>
      <c r="I1865" s="5">
        <v>12591.0</v>
      </c>
      <c r="J1865" s="5">
        <v>2750.95</v>
      </c>
      <c r="K1865" s="5">
        <v>258.0</v>
      </c>
      <c r="L1865" s="5">
        <v>17092.0</v>
      </c>
      <c r="M1865" s="5">
        <v>15823.0</v>
      </c>
      <c r="N1865" s="5">
        <v>0.00219321</v>
      </c>
      <c r="O1865" s="5">
        <v>0.0029889</v>
      </c>
      <c r="P1865" s="5">
        <v>0.0110804</v>
      </c>
      <c r="Q1865" s="5">
        <v>24.7917</v>
      </c>
      <c r="R1865" s="5">
        <v>27.4607</v>
      </c>
      <c r="S1865" s="13">
        <v>10.997901291437305</v>
      </c>
      <c r="T1865" s="5"/>
    </row>
    <row r="1866">
      <c r="A1866" s="5" t="s">
        <v>3483</v>
      </c>
      <c r="B1866" s="6" t="str">
        <f t="shared" si="1"/>
        <v>4</v>
      </c>
      <c r="C1866" s="6" t="str">
        <f t="shared" si="2"/>
        <v>40</v>
      </c>
      <c r="D1866" s="6" t="str">
        <f t="shared" si="3"/>
        <v>12</v>
      </c>
      <c r="F1866" s="5"/>
      <c r="G1866" s="5">
        <v>885.0</v>
      </c>
      <c r="H1866" s="5">
        <v>619.0</v>
      </c>
      <c r="I1866" s="5">
        <v>12692.0</v>
      </c>
      <c r="J1866" s="5">
        <v>2450.43</v>
      </c>
      <c r="K1866" s="5">
        <v>556.0</v>
      </c>
      <c r="L1866" s="5">
        <v>17092.0</v>
      </c>
      <c r="M1866" s="5">
        <v>15727.0</v>
      </c>
      <c r="N1866" s="5">
        <v>0.0017933</v>
      </c>
      <c r="O1866" s="5">
        <v>0.00303754</v>
      </c>
      <c r="P1866" s="5">
        <v>0.00944557</v>
      </c>
      <c r="Q1866" s="5">
        <v>23.2614</v>
      </c>
      <c r="R1866" s="5">
        <v>27.2053</v>
      </c>
      <c r="S1866" s="13">
        <v>10.445211403641604</v>
      </c>
      <c r="T1866" s="5"/>
    </row>
    <row r="1867">
      <c r="A1867" s="5" t="s">
        <v>3484</v>
      </c>
      <c r="B1867" s="6" t="str">
        <f t="shared" si="1"/>
        <v>4</v>
      </c>
      <c r="C1867" s="6" t="str">
        <f t="shared" si="2"/>
        <v>40</v>
      </c>
      <c r="D1867" s="6" t="str">
        <f t="shared" si="3"/>
        <v>12</v>
      </c>
      <c r="F1867" s="5"/>
      <c r="G1867" s="5">
        <v>896.0</v>
      </c>
      <c r="H1867" s="5">
        <v>625.0</v>
      </c>
      <c r="I1867" s="5">
        <v>12651.0</v>
      </c>
      <c r="J1867" s="5">
        <v>2415.63</v>
      </c>
      <c r="K1867" s="5">
        <v>492.0</v>
      </c>
      <c r="L1867" s="5">
        <v>17092.0</v>
      </c>
      <c r="M1867" s="5">
        <v>15829.0</v>
      </c>
      <c r="N1867" s="5">
        <v>0.00214565</v>
      </c>
      <c r="O1867" s="5">
        <v>0.00297499</v>
      </c>
      <c r="P1867" s="5">
        <v>0.00893108</v>
      </c>
      <c r="Q1867" s="5">
        <v>25.0076</v>
      </c>
      <c r="R1867" s="5">
        <v>27.3489</v>
      </c>
      <c r="S1867" s="13">
        <v>11.07244896666952</v>
      </c>
      <c r="T1867" s="5"/>
    </row>
    <row r="1868">
      <c r="A1868" s="5" t="s">
        <v>3485</v>
      </c>
      <c r="B1868" s="6" t="str">
        <f t="shared" si="1"/>
        <v>4</v>
      </c>
      <c r="C1868" s="6" t="str">
        <f t="shared" si="2"/>
        <v>40</v>
      </c>
      <c r="D1868" s="6" t="str">
        <f t="shared" si="3"/>
        <v>12</v>
      </c>
      <c r="F1868" s="5"/>
      <c r="G1868" s="5">
        <v>904.0</v>
      </c>
      <c r="H1868" s="5">
        <v>618.0</v>
      </c>
      <c r="I1868" s="5">
        <v>12592.0</v>
      </c>
      <c r="J1868" s="5">
        <v>2871.1</v>
      </c>
      <c r="K1868" s="5">
        <v>370.0</v>
      </c>
      <c r="L1868" s="5">
        <v>17092.0</v>
      </c>
      <c r="M1868" s="5">
        <v>15684.0</v>
      </c>
      <c r="N1868" s="5">
        <v>0.0023546</v>
      </c>
      <c r="O1868" s="5">
        <v>0.00317127</v>
      </c>
      <c r="P1868" s="5">
        <v>0.0114299</v>
      </c>
      <c r="Q1868" s="5">
        <v>24.6305</v>
      </c>
      <c r="R1868" s="5">
        <v>27.2169</v>
      </c>
      <c r="S1868" s="13">
        <v>10.995948822243028</v>
      </c>
      <c r="T1868" s="5"/>
    </row>
    <row r="1869">
      <c r="A1869" s="5" t="s">
        <v>3486</v>
      </c>
      <c r="B1869" s="6" t="str">
        <f t="shared" si="1"/>
        <v>4</v>
      </c>
      <c r="C1869" s="6" t="str">
        <f t="shared" si="2"/>
        <v>40</v>
      </c>
      <c r="D1869" s="6" t="str">
        <f t="shared" si="3"/>
        <v>12</v>
      </c>
      <c r="F1869" s="5"/>
      <c r="G1869" s="5">
        <v>950.0</v>
      </c>
      <c r="H1869" s="5">
        <v>601.0</v>
      </c>
      <c r="I1869" s="5">
        <v>12648.0</v>
      </c>
      <c r="J1869" s="5">
        <v>2863.48</v>
      </c>
      <c r="K1869" s="5">
        <v>833.0</v>
      </c>
      <c r="L1869" s="5">
        <v>17092.0</v>
      </c>
      <c r="M1869" s="5">
        <v>15818.0</v>
      </c>
      <c r="N1869" s="5">
        <v>0.00225368</v>
      </c>
      <c r="O1869" s="5">
        <v>0.00453221</v>
      </c>
      <c r="P1869" s="5">
        <v>0.0102195</v>
      </c>
      <c r="Q1869" s="5">
        <v>24.7068</v>
      </c>
      <c r="R1869" s="5">
        <v>26.3069</v>
      </c>
      <c r="S1869" s="13">
        <v>11.143959949172658</v>
      </c>
      <c r="T1869" s="5"/>
    </row>
    <row r="1870">
      <c r="A1870" s="5" t="s">
        <v>3487</v>
      </c>
      <c r="B1870" s="6" t="str">
        <f t="shared" si="1"/>
        <v>4</v>
      </c>
      <c r="C1870" s="6" t="str">
        <f t="shared" si="2"/>
        <v>40</v>
      </c>
      <c r="D1870" s="6" t="str">
        <f t="shared" si="3"/>
        <v>12</v>
      </c>
      <c r="F1870" s="5"/>
      <c r="G1870" s="5">
        <v>933.0</v>
      </c>
      <c r="H1870" s="5">
        <v>627.0</v>
      </c>
      <c r="I1870" s="5">
        <v>12761.0</v>
      </c>
      <c r="J1870" s="5">
        <v>2404.05</v>
      </c>
      <c r="K1870" s="5">
        <v>747.0</v>
      </c>
      <c r="L1870" s="5">
        <v>17092.0</v>
      </c>
      <c r="M1870" s="5">
        <v>15770.0</v>
      </c>
      <c r="N1870" s="5">
        <v>0.00179315</v>
      </c>
      <c r="O1870" s="5">
        <v>0.00293746</v>
      </c>
      <c r="P1870" s="5">
        <v>0.00912503</v>
      </c>
      <c r="Q1870" s="5">
        <v>23.8328</v>
      </c>
      <c r="R1870" s="5">
        <v>27.1348</v>
      </c>
      <c r="S1870" s="13">
        <v>10.822536487339264</v>
      </c>
      <c r="T1870" s="5"/>
    </row>
    <row r="1871">
      <c r="A1871" s="5" t="s">
        <v>3488</v>
      </c>
      <c r="B1871" s="6" t="str">
        <f t="shared" si="1"/>
        <v>4</v>
      </c>
      <c r="C1871" s="6" t="str">
        <f t="shared" si="2"/>
        <v>40</v>
      </c>
      <c r="D1871" s="6" t="str">
        <f t="shared" si="3"/>
        <v>12</v>
      </c>
      <c r="E1871" s="9">
        <f>min(G1862:G1871)</f>
        <v>885</v>
      </c>
      <c r="F1871" s="9">
        <f>min(I1862:I1871)</f>
        <v>12591</v>
      </c>
      <c r="G1871" s="5">
        <v>921.0</v>
      </c>
      <c r="H1871" s="5">
        <v>623.0</v>
      </c>
      <c r="I1871" s="5">
        <v>12731.0</v>
      </c>
      <c r="J1871" s="5">
        <v>2415.05</v>
      </c>
      <c r="K1871" s="5">
        <v>331.0</v>
      </c>
      <c r="L1871" s="5">
        <v>17092.0</v>
      </c>
      <c r="M1871" s="5">
        <v>15566.0</v>
      </c>
      <c r="N1871" s="5">
        <v>0.00177828</v>
      </c>
      <c r="O1871" s="5">
        <v>0.00296944</v>
      </c>
      <c r="P1871" s="5">
        <v>0.00924373</v>
      </c>
      <c r="Q1871" s="5">
        <v>24.125</v>
      </c>
      <c r="R1871" s="5">
        <v>27.2316</v>
      </c>
      <c r="S1871" s="13">
        <v>10.767485669481214</v>
      </c>
      <c r="T1871" s="5"/>
    </row>
    <row r="1872">
      <c r="A1872" s="5" t="s">
        <v>3489</v>
      </c>
      <c r="B1872" s="6" t="str">
        <f t="shared" si="1"/>
        <v>4</v>
      </c>
      <c r="C1872" s="6" t="str">
        <f t="shared" si="2"/>
        <v>40</v>
      </c>
      <c r="D1872" s="6" t="str">
        <f t="shared" si="3"/>
        <v>12</v>
      </c>
      <c r="F1872" s="5"/>
      <c r="G1872" s="5">
        <v>1000.0</v>
      </c>
      <c r="H1872" s="5">
        <v>613.0</v>
      </c>
      <c r="I1872" s="5">
        <v>13194.0</v>
      </c>
      <c r="J1872" s="5">
        <v>1734.82</v>
      </c>
      <c r="K1872" s="5">
        <v>915.0</v>
      </c>
      <c r="L1872" s="5">
        <v>17908.0</v>
      </c>
      <c r="M1872" s="5">
        <v>16718.0</v>
      </c>
      <c r="N1872" s="5">
        <v>0.00120655</v>
      </c>
      <c r="O1872" s="5">
        <v>0.00207497</v>
      </c>
      <c r="P1872" s="5">
        <v>0.00623677</v>
      </c>
      <c r="Q1872" s="5">
        <v>20.1601</v>
      </c>
      <c r="R1872" s="5">
        <v>21.5928</v>
      </c>
      <c r="S1872" s="13">
        <v>8.707443839892575</v>
      </c>
      <c r="T1872" s="5"/>
    </row>
    <row r="1873">
      <c r="A1873" s="5" t="s">
        <v>3490</v>
      </c>
      <c r="B1873" s="6" t="str">
        <f t="shared" si="1"/>
        <v>4</v>
      </c>
      <c r="C1873" s="6" t="str">
        <f t="shared" si="2"/>
        <v>40</v>
      </c>
      <c r="D1873" s="6" t="str">
        <f t="shared" si="3"/>
        <v>12</v>
      </c>
      <c r="F1873" s="5"/>
      <c r="G1873" s="5">
        <v>941.0</v>
      </c>
      <c r="H1873" s="5">
        <v>625.0</v>
      </c>
      <c r="I1873" s="5">
        <v>13225.0</v>
      </c>
      <c r="J1873" s="5">
        <v>1733.55</v>
      </c>
      <c r="K1873" s="5">
        <v>250.0</v>
      </c>
      <c r="L1873" s="5">
        <v>17908.0</v>
      </c>
      <c r="M1873" s="5">
        <v>17525.0</v>
      </c>
      <c r="N1873" s="5">
        <v>0.00112353</v>
      </c>
      <c r="O1873" s="5">
        <v>0.00184594</v>
      </c>
      <c r="P1873" s="5">
        <v>0.00668513</v>
      </c>
      <c r="Q1873" s="5">
        <v>19.9842</v>
      </c>
      <c r="R1873" s="5">
        <v>21.053</v>
      </c>
      <c r="S1873" s="13">
        <v>8.945762780838265</v>
      </c>
      <c r="T1873" s="5"/>
    </row>
    <row r="1874">
      <c r="A1874" s="5" t="s">
        <v>3491</v>
      </c>
      <c r="B1874" s="6" t="str">
        <f t="shared" si="1"/>
        <v>4</v>
      </c>
      <c r="C1874" s="6" t="str">
        <f t="shared" si="2"/>
        <v>40</v>
      </c>
      <c r="D1874" s="6" t="str">
        <f t="shared" si="3"/>
        <v>12</v>
      </c>
      <c r="F1874" s="5"/>
      <c r="G1874" s="5">
        <v>927.0</v>
      </c>
      <c r="H1874" s="5">
        <v>626.0</v>
      </c>
      <c r="I1874" s="5">
        <v>13209.0</v>
      </c>
      <c r="J1874" s="5">
        <v>2290.44</v>
      </c>
      <c r="K1874" s="5">
        <v>71.0</v>
      </c>
      <c r="L1874" s="5">
        <v>17908.0</v>
      </c>
      <c r="M1874" s="5">
        <v>17402.0</v>
      </c>
      <c r="N1874" s="5">
        <v>0.00119973</v>
      </c>
      <c r="O1874" s="5">
        <v>0.00210501</v>
      </c>
      <c r="P1874" s="5">
        <v>0.0098838</v>
      </c>
      <c r="Q1874" s="5">
        <v>19.5988</v>
      </c>
      <c r="R1874" s="5">
        <v>21.1659</v>
      </c>
      <c r="S1874" s="13">
        <v>8.704900092419983</v>
      </c>
      <c r="T1874" s="5"/>
    </row>
    <row r="1875">
      <c r="A1875" s="5" t="s">
        <v>3492</v>
      </c>
      <c r="B1875" s="6" t="str">
        <f t="shared" si="1"/>
        <v>4</v>
      </c>
      <c r="C1875" s="6" t="str">
        <f t="shared" si="2"/>
        <v>40</v>
      </c>
      <c r="D1875" s="6" t="str">
        <f t="shared" si="3"/>
        <v>12</v>
      </c>
      <c r="F1875" s="5"/>
      <c r="G1875" s="5">
        <v>905.0</v>
      </c>
      <c r="H1875" s="5">
        <v>627.0</v>
      </c>
      <c r="I1875" s="5">
        <v>13290.0</v>
      </c>
      <c r="J1875" s="5">
        <v>2458.93</v>
      </c>
      <c r="K1875" s="5">
        <v>202.0</v>
      </c>
      <c r="L1875" s="5">
        <v>17908.0</v>
      </c>
      <c r="M1875" s="5">
        <v>17517.0</v>
      </c>
      <c r="N1875" s="5">
        <v>0.00121848</v>
      </c>
      <c r="O1875" s="5">
        <v>0.00206564</v>
      </c>
      <c r="P1875" s="5">
        <v>0.0110055</v>
      </c>
      <c r="Q1875" s="5">
        <v>20.0814</v>
      </c>
      <c r="R1875" s="5">
        <v>21.3663</v>
      </c>
      <c r="S1875" s="13">
        <v>8.54547804200108</v>
      </c>
      <c r="T1875" s="5"/>
    </row>
    <row r="1876">
      <c r="A1876" s="5" t="s">
        <v>3493</v>
      </c>
      <c r="B1876" s="6" t="str">
        <f t="shared" si="1"/>
        <v>4</v>
      </c>
      <c r="C1876" s="6" t="str">
        <f t="shared" si="2"/>
        <v>40</v>
      </c>
      <c r="D1876" s="6" t="str">
        <f t="shared" si="3"/>
        <v>12</v>
      </c>
      <c r="F1876" s="5"/>
      <c r="G1876" s="5">
        <v>945.0</v>
      </c>
      <c r="H1876" s="5">
        <v>619.0</v>
      </c>
      <c r="I1876" s="5">
        <v>13319.0</v>
      </c>
      <c r="J1876" s="5">
        <v>1864.48</v>
      </c>
      <c r="K1876" s="5">
        <v>366.0</v>
      </c>
      <c r="L1876" s="5">
        <v>17908.0</v>
      </c>
      <c r="M1876" s="5">
        <v>17618.0</v>
      </c>
      <c r="N1876" s="5">
        <v>0.00121166</v>
      </c>
      <c r="O1876" s="5">
        <v>0.0020898</v>
      </c>
      <c r="P1876" s="5">
        <v>0.00706638</v>
      </c>
      <c r="Q1876" s="5">
        <v>20.1623</v>
      </c>
      <c r="R1876" s="5">
        <v>21.0769</v>
      </c>
      <c r="S1876" s="13">
        <v>8.601562765135302</v>
      </c>
      <c r="T1876" s="5"/>
    </row>
    <row r="1877">
      <c r="A1877" s="5" t="s">
        <v>3494</v>
      </c>
      <c r="B1877" s="6" t="str">
        <f t="shared" si="1"/>
        <v>4</v>
      </c>
      <c r="C1877" s="6" t="str">
        <f t="shared" si="2"/>
        <v>40</v>
      </c>
      <c r="D1877" s="6" t="str">
        <f t="shared" si="3"/>
        <v>12</v>
      </c>
      <c r="F1877" s="5"/>
      <c r="G1877" s="5">
        <v>953.0</v>
      </c>
      <c r="H1877" s="5">
        <v>615.0</v>
      </c>
      <c r="I1877" s="5">
        <v>13308.0</v>
      </c>
      <c r="J1877" s="5">
        <v>2083.24</v>
      </c>
      <c r="K1877" s="5">
        <v>409.0</v>
      </c>
      <c r="L1877" s="5">
        <v>17908.0</v>
      </c>
      <c r="M1877" s="5">
        <v>17292.0</v>
      </c>
      <c r="N1877" s="5">
        <v>0.00135268</v>
      </c>
      <c r="O1877" s="5">
        <v>0.00274512</v>
      </c>
      <c r="P1877" s="5">
        <v>0.00774333</v>
      </c>
      <c r="Q1877" s="5">
        <v>19.9646</v>
      </c>
      <c r="R1877" s="5">
        <v>20.7957</v>
      </c>
      <c r="S1877" s="13">
        <v>8.512106886039412</v>
      </c>
      <c r="T1877" s="5"/>
    </row>
    <row r="1878">
      <c r="A1878" s="5" t="s">
        <v>3495</v>
      </c>
      <c r="B1878" s="6" t="str">
        <f t="shared" si="1"/>
        <v>4</v>
      </c>
      <c r="C1878" s="6" t="str">
        <f t="shared" si="2"/>
        <v>40</v>
      </c>
      <c r="D1878" s="6" t="str">
        <f t="shared" si="3"/>
        <v>12</v>
      </c>
      <c r="F1878" s="5"/>
      <c r="G1878" s="5">
        <v>933.0</v>
      </c>
      <c r="H1878" s="5">
        <v>622.0</v>
      </c>
      <c r="I1878" s="5">
        <v>13268.0</v>
      </c>
      <c r="J1878" s="5">
        <v>2294.7</v>
      </c>
      <c r="K1878" s="5">
        <v>479.0</v>
      </c>
      <c r="L1878" s="5">
        <v>17908.0</v>
      </c>
      <c r="M1878" s="5">
        <v>17717.0</v>
      </c>
      <c r="N1878" s="5">
        <v>0.00105995</v>
      </c>
      <c r="O1878" s="5">
        <v>0.00184141</v>
      </c>
      <c r="P1878" s="5">
        <v>0.0105241</v>
      </c>
      <c r="Q1878" s="5">
        <v>20.1413</v>
      </c>
      <c r="R1878" s="5">
        <v>21.6407</v>
      </c>
      <c r="S1878" s="13">
        <v>8.723961249298696</v>
      </c>
      <c r="T1878" s="5"/>
    </row>
    <row r="1879">
      <c r="A1879" s="5" t="s">
        <v>3496</v>
      </c>
      <c r="B1879" s="6" t="str">
        <f t="shared" si="1"/>
        <v>4</v>
      </c>
      <c r="C1879" s="6" t="str">
        <f t="shared" si="2"/>
        <v>40</v>
      </c>
      <c r="D1879" s="6" t="str">
        <f t="shared" si="3"/>
        <v>12</v>
      </c>
      <c r="F1879" s="5"/>
      <c r="G1879" s="5">
        <v>910.0</v>
      </c>
      <c r="H1879" s="5">
        <v>626.0</v>
      </c>
      <c r="I1879" s="5">
        <v>13263.0</v>
      </c>
      <c r="J1879" s="5">
        <v>1771.88</v>
      </c>
      <c r="K1879" s="5">
        <v>118.0</v>
      </c>
      <c r="L1879" s="5">
        <v>17908.0</v>
      </c>
      <c r="M1879" s="5">
        <v>17361.0</v>
      </c>
      <c r="N1879" s="5">
        <v>0.00115267</v>
      </c>
      <c r="O1879" s="5">
        <v>0.00193496</v>
      </c>
      <c r="P1879" s="5">
        <v>0.00675897</v>
      </c>
      <c r="Q1879" s="5">
        <v>20.5532</v>
      </c>
      <c r="R1879" s="5">
        <v>21.145</v>
      </c>
      <c r="S1879" s="13">
        <v>9.251294268492178</v>
      </c>
      <c r="T1879" s="5"/>
    </row>
    <row r="1880">
      <c r="A1880" s="5" t="s">
        <v>3497</v>
      </c>
      <c r="B1880" s="6" t="str">
        <f t="shared" si="1"/>
        <v>4</v>
      </c>
      <c r="C1880" s="6" t="str">
        <f t="shared" si="2"/>
        <v>40</v>
      </c>
      <c r="D1880" s="6" t="str">
        <f t="shared" si="3"/>
        <v>12</v>
      </c>
      <c r="F1880" s="5"/>
      <c r="G1880" s="5">
        <v>927.0</v>
      </c>
      <c r="H1880" s="5">
        <v>627.0</v>
      </c>
      <c r="I1880" s="5">
        <v>13212.0</v>
      </c>
      <c r="J1880" s="5">
        <v>1723.48</v>
      </c>
      <c r="K1880" s="5">
        <v>345.0</v>
      </c>
      <c r="L1880" s="5">
        <v>17908.0</v>
      </c>
      <c r="M1880" s="5">
        <v>17438.0</v>
      </c>
      <c r="N1880" s="5">
        <v>0.001105</v>
      </c>
      <c r="O1880" s="5">
        <v>0.0019881</v>
      </c>
      <c r="P1880" s="5">
        <v>0.0064089</v>
      </c>
      <c r="Q1880" s="5">
        <v>20.2574</v>
      </c>
      <c r="R1880" s="5">
        <v>21.4476</v>
      </c>
      <c r="S1880" s="13">
        <v>8.884909632864737</v>
      </c>
      <c r="T1880" s="5"/>
    </row>
    <row r="1881">
      <c r="A1881" s="5" t="s">
        <v>3498</v>
      </c>
      <c r="B1881" s="6" t="str">
        <f t="shared" si="1"/>
        <v>4</v>
      </c>
      <c r="C1881" s="6" t="str">
        <f t="shared" si="2"/>
        <v>40</v>
      </c>
      <c r="D1881" s="6" t="str">
        <f t="shared" si="3"/>
        <v>12</v>
      </c>
      <c r="E1881" s="9">
        <f>min(G1872:G1881)</f>
        <v>905</v>
      </c>
      <c r="F1881" s="9">
        <f>min(I1872:I1881)</f>
        <v>13163</v>
      </c>
      <c r="G1881" s="5">
        <v>936.0</v>
      </c>
      <c r="H1881" s="5">
        <v>628.0</v>
      </c>
      <c r="I1881" s="5">
        <v>13163.0</v>
      </c>
      <c r="J1881" s="5">
        <v>1695.65</v>
      </c>
      <c r="K1881" s="5">
        <v>389.0</v>
      </c>
      <c r="L1881" s="5">
        <v>17908.0</v>
      </c>
      <c r="M1881" s="5">
        <v>17679.0</v>
      </c>
      <c r="N1881" s="5">
        <v>0.00112305</v>
      </c>
      <c r="O1881" s="5">
        <v>0.00187226</v>
      </c>
      <c r="P1881" s="5">
        <v>0.00639745</v>
      </c>
      <c r="Q1881" s="5">
        <v>20.293</v>
      </c>
      <c r="R1881" s="5">
        <v>21.3228</v>
      </c>
      <c r="S1881" s="13">
        <v>8.873780054934995</v>
      </c>
      <c r="T1881" s="5"/>
    </row>
    <row r="1882">
      <c r="A1882" s="5" t="s">
        <v>3499</v>
      </c>
      <c r="B1882" s="6" t="str">
        <f t="shared" si="1"/>
        <v>4</v>
      </c>
      <c r="C1882" s="6" t="str">
        <f t="shared" si="2"/>
        <v>40</v>
      </c>
      <c r="D1882" s="6" t="str">
        <f t="shared" si="3"/>
        <v>12</v>
      </c>
      <c r="F1882" s="5"/>
      <c r="G1882" s="5">
        <v>775.0</v>
      </c>
      <c r="H1882" s="5">
        <v>616.0</v>
      </c>
      <c r="I1882" s="5">
        <v>10334.0</v>
      </c>
      <c r="J1882" s="5">
        <v>2077.06</v>
      </c>
      <c r="K1882" s="5">
        <v>879.0</v>
      </c>
      <c r="L1882" s="5">
        <v>14199.0</v>
      </c>
      <c r="M1882" s="5">
        <v>12446.0</v>
      </c>
      <c r="N1882" s="5">
        <v>0.00209511</v>
      </c>
      <c r="O1882" s="5">
        <v>0.0037756</v>
      </c>
      <c r="P1882" s="5">
        <v>0.00589304</v>
      </c>
      <c r="Q1882" s="5">
        <v>30.7941</v>
      </c>
      <c r="R1882" s="5">
        <v>23.7446</v>
      </c>
      <c r="S1882" s="13">
        <v>14.326251422038927</v>
      </c>
      <c r="T1882" s="5"/>
    </row>
    <row r="1883">
      <c r="A1883" s="5" t="s">
        <v>3500</v>
      </c>
      <c r="B1883" s="6" t="str">
        <f t="shared" si="1"/>
        <v>4</v>
      </c>
      <c r="C1883" s="6" t="str">
        <f t="shared" si="2"/>
        <v>40</v>
      </c>
      <c r="D1883" s="6" t="str">
        <f t="shared" si="3"/>
        <v>12</v>
      </c>
      <c r="F1883" s="5"/>
      <c r="G1883" s="5">
        <v>795.0</v>
      </c>
      <c r="H1883" s="5">
        <v>632.0</v>
      </c>
      <c r="I1883" s="5">
        <v>10454.0</v>
      </c>
      <c r="J1883" s="5">
        <v>2454.62</v>
      </c>
      <c r="K1883" s="5">
        <v>371.0</v>
      </c>
      <c r="L1883" s="5">
        <v>14199.0</v>
      </c>
      <c r="M1883" s="5">
        <v>12446.0</v>
      </c>
      <c r="N1883" s="5">
        <v>0.00220355</v>
      </c>
      <c r="O1883" s="5">
        <v>0.00631051</v>
      </c>
      <c r="P1883" s="5">
        <v>0.00595904</v>
      </c>
      <c r="Q1883" s="5">
        <v>32.1649</v>
      </c>
      <c r="R1883" s="5">
        <v>17.9854</v>
      </c>
      <c r="S1883" s="13">
        <v>14.847184701003423</v>
      </c>
      <c r="T1883" s="5"/>
    </row>
    <row r="1884">
      <c r="A1884" s="5" t="s">
        <v>3501</v>
      </c>
      <c r="B1884" s="6" t="str">
        <f t="shared" si="1"/>
        <v>4</v>
      </c>
      <c r="C1884" s="6" t="str">
        <f t="shared" si="2"/>
        <v>40</v>
      </c>
      <c r="D1884" s="6" t="str">
        <f t="shared" si="3"/>
        <v>12</v>
      </c>
      <c r="F1884" s="5"/>
      <c r="G1884" s="5">
        <v>791.0</v>
      </c>
      <c r="H1884" s="5">
        <v>626.0</v>
      </c>
      <c r="I1884" s="5">
        <v>10407.0</v>
      </c>
      <c r="J1884" s="5">
        <v>2695.9</v>
      </c>
      <c r="K1884" s="5">
        <v>312.0</v>
      </c>
      <c r="L1884" s="5">
        <v>14199.0</v>
      </c>
      <c r="M1884" s="5">
        <v>12583.0</v>
      </c>
      <c r="N1884" s="5">
        <v>0.00322187</v>
      </c>
      <c r="O1884" s="5">
        <v>0.00595347</v>
      </c>
      <c r="P1884" s="5">
        <v>0.00665478</v>
      </c>
      <c r="Q1884" s="5">
        <v>28.8289</v>
      </c>
      <c r="R1884" s="5">
        <v>21.8425</v>
      </c>
      <c r="S1884" s="13">
        <v>13.205052529703678</v>
      </c>
      <c r="T1884" s="5"/>
    </row>
    <row r="1885">
      <c r="A1885" s="5" t="s">
        <v>3502</v>
      </c>
      <c r="B1885" s="6" t="str">
        <f t="shared" si="1"/>
        <v>4</v>
      </c>
      <c r="C1885" s="6" t="str">
        <f t="shared" si="2"/>
        <v>40</v>
      </c>
      <c r="D1885" s="6" t="str">
        <f t="shared" si="3"/>
        <v>12</v>
      </c>
      <c r="F1885" s="5"/>
      <c r="G1885" s="5">
        <v>760.0</v>
      </c>
      <c r="H1885" s="5">
        <v>623.0</v>
      </c>
      <c r="I1885" s="5">
        <v>10509.0</v>
      </c>
      <c r="J1885" s="5">
        <v>2737.82</v>
      </c>
      <c r="K1885" s="5">
        <v>86.0</v>
      </c>
      <c r="L1885" s="5">
        <v>14199.0</v>
      </c>
      <c r="M1885" s="5">
        <v>12445.0</v>
      </c>
      <c r="N1885" s="5">
        <v>0.00311461</v>
      </c>
      <c r="O1885" s="5">
        <v>0.00549012</v>
      </c>
      <c r="P1885" s="5">
        <v>0.00751922</v>
      </c>
      <c r="Q1885" s="5">
        <v>29.4782</v>
      </c>
      <c r="R1885" s="5">
        <v>22.2142</v>
      </c>
      <c r="S1885" s="13">
        <v>13.504233521676948</v>
      </c>
      <c r="T1885" s="5"/>
    </row>
    <row r="1886">
      <c r="A1886" s="5" t="s">
        <v>3503</v>
      </c>
      <c r="B1886" s="6" t="str">
        <f t="shared" si="1"/>
        <v>4</v>
      </c>
      <c r="C1886" s="6" t="str">
        <f t="shared" si="2"/>
        <v>40</v>
      </c>
      <c r="D1886" s="6" t="str">
        <f t="shared" si="3"/>
        <v>12</v>
      </c>
      <c r="F1886" s="5"/>
      <c r="G1886" s="5">
        <v>766.0</v>
      </c>
      <c r="H1886" s="5">
        <v>632.0</v>
      </c>
      <c r="I1886" s="5">
        <v>10500.0</v>
      </c>
      <c r="J1886" s="5">
        <v>2551.39</v>
      </c>
      <c r="K1886" s="5">
        <v>282.0</v>
      </c>
      <c r="L1886" s="5">
        <v>14199.0</v>
      </c>
      <c r="M1886" s="5">
        <v>12446.0</v>
      </c>
      <c r="N1886" s="5">
        <v>0.00260256</v>
      </c>
      <c r="O1886" s="5">
        <v>0.00534425</v>
      </c>
      <c r="P1886" s="5">
        <v>0.00699081</v>
      </c>
      <c r="Q1886" s="5">
        <v>31.6501</v>
      </c>
      <c r="R1886" s="5">
        <v>20.6722</v>
      </c>
      <c r="S1886" s="13">
        <v>14.617110987885065</v>
      </c>
      <c r="T1886" s="5"/>
    </row>
    <row r="1887">
      <c r="A1887" s="5" t="s">
        <v>3504</v>
      </c>
      <c r="B1887" s="6" t="str">
        <f t="shared" si="1"/>
        <v>4</v>
      </c>
      <c r="C1887" s="6" t="str">
        <f t="shared" si="2"/>
        <v>40</v>
      </c>
      <c r="D1887" s="6" t="str">
        <f t="shared" si="3"/>
        <v>12</v>
      </c>
      <c r="F1887" s="5"/>
      <c r="G1887" s="5">
        <v>751.0</v>
      </c>
      <c r="H1887" s="5">
        <v>623.0</v>
      </c>
      <c r="I1887" s="5">
        <v>10559.0</v>
      </c>
      <c r="J1887" s="5">
        <v>2675.76</v>
      </c>
      <c r="K1887" s="5">
        <v>755.0</v>
      </c>
      <c r="L1887" s="5">
        <v>14199.0</v>
      </c>
      <c r="M1887" s="5">
        <v>12518.0</v>
      </c>
      <c r="N1887" s="5">
        <v>0.00354374</v>
      </c>
      <c r="O1887" s="5">
        <v>0.00606994</v>
      </c>
      <c r="P1887" s="5">
        <v>0.00605726</v>
      </c>
      <c r="Q1887" s="5">
        <v>27.6191</v>
      </c>
      <c r="R1887" s="5">
        <v>21.2811</v>
      </c>
      <c r="S1887" s="13">
        <v>12.505768952019265</v>
      </c>
      <c r="T1887" s="5"/>
    </row>
    <row r="1888">
      <c r="A1888" s="5" t="s">
        <v>3505</v>
      </c>
      <c r="B1888" s="6" t="str">
        <f t="shared" si="1"/>
        <v>4</v>
      </c>
      <c r="C1888" s="6" t="str">
        <f t="shared" si="2"/>
        <v>40</v>
      </c>
      <c r="D1888" s="6" t="str">
        <f t="shared" si="3"/>
        <v>12</v>
      </c>
      <c r="F1888" s="5"/>
      <c r="G1888" s="5">
        <v>791.0</v>
      </c>
      <c r="H1888" s="5">
        <v>630.0</v>
      </c>
      <c r="I1888" s="5">
        <v>10470.0</v>
      </c>
      <c r="J1888" s="5">
        <v>2047.93</v>
      </c>
      <c r="K1888" s="5">
        <v>673.0</v>
      </c>
      <c r="L1888" s="5">
        <v>14199.0</v>
      </c>
      <c r="M1888" s="5">
        <v>12824.0</v>
      </c>
      <c r="N1888" s="5">
        <v>0.00261101</v>
      </c>
      <c r="O1888" s="5">
        <v>0.00422368</v>
      </c>
      <c r="P1888" s="5">
        <v>0.00493607</v>
      </c>
      <c r="Q1888" s="5">
        <v>31.365</v>
      </c>
      <c r="R1888" s="5">
        <v>22.1832</v>
      </c>
      <c r="S1888" s="13">
        <v>14.188006529396688</v>
      </c>
      <c r="T1888" s="5"/>
    </row>
    <row r="1889">
      <c r="A1889" s="5" t="s">
        <v>3506</v>
      </c>
      <c r="B1889" s="6" t="str">
        <f t="shared" si="1"/>
        <v>4</v>
      </c>
      <c r="C1889" s="6" t="str">
        <f t="shared" si="2"/>
        <v>40</v>
      </c>
      <c r="D1889" s="6" t="str">
        <f t="shared" si="3"/>
        <v>12</v>
      </c>
      <c r="F1889" s="5"/>
      <c r="G1889" s="5">
        <v>803.0</v>
      </c>
      <c r="H1889" s="5">
        <v>619.0</v>
      </c>
      <c r="I1889" s="5">
        <v>10444.0</v>
      </c>
      <c r="J1889" s="5">
        <v>2893.8</v>
      </c>
      <c r="K1889" s="5">
        <v>770.0</v>
      </c>
      <c r="L1889" s="5">
        <v>14199.0</v>
      </c>
      <c r="M1889" s="5">
        <v>12446.0</v>
      </c>
      <c r="N1889" s="5">
        <v>0.00281861</v>
      </c>
      <c r="O1889" s="5">
        <v>0.00526329</v>
      </c>
      <c r="P1889" s="5">
        <v>0.00930736</v>
      </c>
      <c r="Q1889" s="5">
        <v>30.6652</v>
      </c>
      <c r="R1889" s="5">
        <v>22.0932</v>
      </c>
      <c r="S1889" s="13">
        <v>14.080476072812006</v>
      </c>
      <c r="T1889" s="5"/>
    </row>
    <row r="1890">
      <c r="A1890" s="5" t="s">
        <v>3507</v>
      </c>
      <c r="B1890" s="6" t="str">
        <f t="shared" si="1"/>
        <v>4</v>
      </c>
      <c r="C1890" s="6" t="str">
        <f t="shared" si="2"/>
        <v>40</v>
      </c>
      <c r="D1890" s="6" t="str">
        <f t="shared" si="3"/>
        <v>12</v>
      </c>
      <c r="F1890" s="5"/>
      <c r="G1890" s="5">
        <v>733.0</v>
      </c>
      <c r="H1890" s="5">
        <v>630.0</v>
      </c>
      <c r="I1890" s="5">
        <v>10571.0</v>
      </c>
      <c r="J1890" s="5">
        <v>1824.62</v>
      </c>
      <c r="K1890" s="5">
        <v>119.0</v>
      </c>
      <c r="L1890" s="5">
        <v>14199.0</v>
      </c>
      <c r="M1890" s="5">
        <v>12802.0</v>
      </c>
      <c r="N1890" s="5">
        <v>0.00214595</v>
      </c>
      <c r="O1890" s="5">
        <v>0.00319137</v>
      </c>
      <c r="P1890" s="5">
        <v>0.00496665</v>
      </c>
      <c r="Q1890" s="5">
        <v>31.4379</v>
      </c>
      <c r="R1890" s="5">
        <v>23.9513</v>
      </c>
      <c r="S1890" s="13">
        <v>14.640158777608669</v>
      </c>
      <c r="T1890" s="5"/>
    </row>
    <row r="1891">
      <c r="A1891" s="5" t="s">
        <v>3508</v>
      </c>
      <c r="B1891" s="6" t="str">
        <f t="shared" si="1"/>
        <v>4</v>
      </c>
      <c r="C1891" s="6" t="str">
        <f t="shared" si="2"/>
        <v>40</v>
      </c>
      <c r="D1891" s="6" t="str">
        <f t="shared" si="3"/>
        <v>12</v>
      </c>
      <c r="E1891" s="9">
        <f>min(G1882:G1891)</f>
        <v>733</v>
      </c>
      <c r="F1891" s="9">
        <f>min(I1882:I1891)</f>
        <v>10334</v>
      </c>
      <c r="G1891" s="5">
        <v>733.0</v>
      </c>
      <c r="H1891" s="5">
        <v>636.0</v>
      </c>
      <c r="I1891" s="5">
        <v>10404.0</v>
      </c>
      <c r="J1891" s="5">
        <v>2075.95</v>
      </c>
      <c r="K1891" s="5">
        <v>97.0</v>
      </c>
      <c r="L1891" s="5">
        <v>14199.0</v>
      </c>
      <c r="M1891" s="5">
        <v>13248.0</v>
      </c>
      <c r="N1891" s="5">
        <v>0.00247348</v>
      </c>
      <c r="O1891" s="5">
        <v>0.00335916</v>
      </c>
      <c r="P1891" s="5">
        <v>0.0061454</v>
      </c>
      <c r="Q1891" s="5">
        <v>29.2067</v>
      </c>
      <c r="R1891" s="5">
        <v>25.372</v>
      </c>
      <c r="S1891" s="13">
        <v>13.113159827348817</v>
      </c>
      <c r="T1891" s="5"/>
    </row>
    <row r="1892">
      <c r="A1892" s="5" t="s">
        <v>3509</v>
      </c>
      <c r="B1892" s="6" t="str">
        <f t="shared" si="1"/>
        <v>4</v>
      </c>
      <c r="C1892" s="6" t="str">
        <f t="shared" si="2"/>
        <v>40</v>
      </c>
      <c r="D1892" s="6" t="str">
        <f t="shared" si="3"/>
        <v>12</v>
      </c>
      <c r="F1892" s="5"/>
      <c r="G1892" s="5">
        <v>743.0</v>
      </c>
      <c r="H1892" s="5">
        <v>543.0</v>
      </c>
      <c r="I1892" s="5">
        <v>10420.0</v>
      </c>
      <c r="J1892" s="5">
        <v>3148.68</v>
      </c>
      <c r="K1892" s="5">
        <v>410.0</v>
      </c>
      <c r="L1892" s="5">
        <v>13951.0</v>
      </c>
      <c r="M1892" s="5">
        <v>12271.0</v>
      </c>
      <c r="N1892" s="5">
        <v>0.00321384</v>
      </c>
      <c r="O1892" s="5">
        <v>0.00607453</v>
      </c>
      <c r="P1892" s="5">
        <v>0.00994274</v>
      </c>
      <c r="Q1892" s="5">
        <v>39.8692</v>
      </c>
      <c r="R1892" s="5">
        <v>36.8479</v>
      </c>
      <c r="S1892" s="13">
        <v>18.908827738399243</v>
      </c>
      <c r="T1892" s="5"/>
    </row>
    <row r="1893">
      <c r="A1893" s="5" t="s">
        <v>3510</v>
      </c>
      <c r="B1893" s="6" t="str">
        <f t="shared" si="1"/>
        <v>4</v>
      </c>
      <c r="C1893" s="6" t="str">
        <f t="shared" si="2"/>
        <v>40</v>
      </c>
      <c r="D1893" s="6" t="str">
        <f t="shared" si="3"/>
        <v>12</v>
      </c>
      <c r="F1893" s="5"/>
      <c r="G1893" s="5">
        <v>690.0</v>
      </c>
      <c r="H1893" s="5">
        <v>537.0</v>
      </c>
      <c r="I1893" s="5">
        <v>10370.0</v>
      </c>
      <c r="J1893" s="5">
        <v>2875.35</v>
      </c>
      <c r="K1893" s="5">
        <v>152.0</v>
      </c>
      <c r="L1893" s="5">
        <v>13951.0</v>
      </c>
      <c r="M1893" s="5">
        <v>12471.0</v>
      </c>
      <c r="N1893" s="5">
        <v>0.0039065</v>
      </c>
      <c r="O1893" s="5">
        <v>0.00664242</v>
      </c>
      <c r="P1893" s="5">
        <v>0.00674647</v>
      </c>
      <c r="Q1893" s="5">
        <v>40.4184</v>
      </c>
      <c r="R1893" s="5">
        <v>37.2747</v>
      </c>
      <c r="S1893" s="13">
        <v>18.91443544506303</v>
      </c>
      <c r="T1893" s="5"/>
    </row>
    <row r="1894">
      <c r="A1894" s="5" t="s">
        <v>3511</v>
      </c>
      <c r="B1894" s="6" t="str">
        <f t="shared" si="1"/>
        <v>4</v>
      </c>
      <c r="C1894" s="6" t="str">
        <f t="shared" si="2"/>
        <v>40</v>
      </c>
      <c r="D1894" s="6" t="str">
        <f t="shared" si="3"/>
        <v>12</v>
      </c>
      <c r="F1894" s="5"/>
      <c r="G1894" s="5">
        <v>722.0</v>
      </c>
      <c r="H1894" s="5">
        <v>550.0</v>
      </c>
      <c r="I1894" s="5">
        <v>10447.0</v>
      </c>
      <c r="J1894" s="5">
        <v>3373.11</v>
      </c>
      <c r="K1894" s="5">
        <v>385.0</v>
      </c>
      <c r="L1894" s="5">
        <v>13951.0</v>
      </c>
      <c r="M1894" s="5">
        <v>12052.0</v>
      </c>
      <c r="N1894" s="5">
        <v>0.0041158</v>
      </c>
      <c r="O1894" s="5">
        <v>0.00749828</v>
      </c>
      <c r="P1894" s="5">
        <v>0.00916097</v>
      </c>
      <c r="Q1894" s="5">
        <v>37.5312</v>
      </c>
      <c r="R1894" s="5">
        <v>34.1548</v>
      </c>
      <c r="S1894" s="13">
        <v>17.62723864249441</v>
      </c>
      <c r="T1894" s="5"/>
    </row>
    <row r="1895">
      <c r="A1895" s="5" t="s">
        <v>3512</v>
      </c>
      <c r="B1895" s="6" t="str">
        <f t="shared" si="1"/>
        <v>4</v>
      </c>
      <c r="C1895" s="6" t="str">
        <f t="shared" si="2"/>
        <v>40</v>
      </c>
      <c r="D1895" s="6" t="str">
        <f t="shared" si="3"/>
        <v>12</v>
      </c>
      <c r="F1895" s="5"/>
      <c r="G1895" s="5">
        <v>701.0</v>
      </c>
      <c r="H1895" s="5">
        <v>562.0</v>
      </c>
      <c r="I1895" s="5">
        <v>10436.0</v>
      </c>
      <c r="J1895" s="5">
        <v>2931.49</v>
      </c>
      <c r="K1895" s="5">
        <v>529.0</v>
      </c>
      <c r="L1895" s="5">
        <v>13951.0</v>
      </c>
      <c r="M1895" s="5">
        <v>12317.0</v>
      </c>
      <c r="N1895" s="5">
        <v>0.00375387</v>
      </c>
      <c r="O1895" s="5">
        <v>0.00619117</v>
      </c>
      <c r="P1895" s="5">
        <v>0.00782404</v>
      </c>
      <c r="Q1895" s="5">
        <v>35.5058</v>
      </c>
      <c r="R1895" s="5">
        <v>34.981</v>
      </c>
      <c r="S1895" s="13">
        <v>16.731783929846134</v>
      </c>
      <c r="T1895" s="5"/>
    </row>
    <row r="1896">
      <c r="A1896" s="5" t="s">
        <v>3513</v>
      </c>
      <c r="B1896" s="6" t="str">
        <f t="shared" si="1"/>
        <v>4</v>
      </c>
      <c r="C1896" s="6" t="str">
        <f t="shared" si="2"/>
        <v>40</v>
      </c>
      <c r="D1896" s="6" t="str">
        <f t="shared" si="3"/>
        <v>12</v>
      </c>
      <c r="F1896" s="5"/>
      <c r="G1896" s="5">
        <v>698.0</v>
      </c>
      <c r="H1896" s="5">
        <v>551.0</v>
      </c>
      <c r="I1896" s="5">
        <v>10375.0</v>
      </c>
      <c r="J1896" s="5">
        <v>2906.74</v>
      </c>
      <c r="K1896" s="5">
        <v>652.0</v>
      </c>
      <c r="L1896" s="5">
        <v>13951.0</v>
      </c>
      <c r="M1896" s="5">
        <v>12298.0</v>
      </c>
      <c r="N1896" s="5">
        <v>0.00368723</v>
      </c>
      <c r="O1896" s="5">
        <v>0.00636278</v>
      </c>
      <c r="P1896" s="5">
        <v>0.00767268</v>
      </c>
      <c r="Q1896" s="5">
        <v>37.5697</v>
      </c>
      <c r="R1896" s="5">
        <v>34.3465</v>
      </c>
      <c r="S1896" s="13">
        <v>17.659847828562032</v>
      </c>
      <c r="T1896" s="5"/>
    </row>
    <row r="1897">
      <c r="A1897" s="5" t="s">
        <v>3514</v>
      </c>
      <c r="B1897" s="6" t="str">
        <f t="shared" si="1"/>
        <v>4</v>
      </c>
      <c r="C1897" s="6" t="str">
        <f t="shared" si="2"/>
        <v>40</v>
      </c>
      <c r="D1897" s="6" t="str">
        <f t="shared" si="3"/>
        <v>12</v>
      </c>
      <c r="F1897" s="5"/>
      <c r="G1897" s="5">
        <v>693.0</v>
      </c>
      <c r="H1897" s="5">
        <v>546.0</v>
      </c>
      <c r="I1897" s="5">
        <v>10537.0</v>
      </c>
      <c r="J1897" s="5">
        <v>2643.82</v>
      </c>
      <c r="K1897" s="5">
        <v>157.0</v>
      </c>
      <c r="L1897" s="5">
        <v>13951.0</v>
      </c>
      <c r="M1897" s="5">
        <v>12317.0</v>
      </c>
      <c r="N1897" s="5">
        <v>0.00303369</v>
      </c>
      <c r="O1897" s="5">
        <v>0.00617423</v>
      </c>
      <c r="P1897" s="5">
        <v>0.00676727</v>
      </c>
      <c r="Q1897" s="5">
        <v>36.667</v>
      </c>
      <c r="R1897" s="5">
        <v>36.0989</v>
      </c>
      <c r="S1897" s="13">
        <v>17.026528727841697</v>
      </c>
      <c r="T1897" s="5"/>
    </row>
    <row r="1898">
      <c r="A1898" s="5" t="s">
        <v>3515</v>
      </c>
      <c r="B1898" s="6" t="str">
        <f t="shared" si="1"/>
        <v>4</v>
      </c>
      <c r="C1898" s="6" t="str">
        <f t="shared" si="2"/>
        <v>40</v>
      </c>
      <c r="D1898" s="6" t="str">
        <f t="shared" si="3"/>
        <v>12</v>
      </c>
      <c r="F1898" s="5"/>
      <c r="G1898" s="5">
        <v>716.0</v>
      </c>
      <c r="H1898" s="5">
        <v>546.0</v>
      </c>
      <c r="I1898" s="5">
        <v>10444.0</v>
      </c>
      <c r="J1898" s="5">
        <v>3231.17</v>
      </c>
      <c r="K1898" s="5">
        <v>197.0</v>
      </c>
      <c r="L1898" s="5">
        <v>13951.0</v>
      </c>
      <c r="M1898" s="5">
        <v>12140.0</v>
      </c>
      <c r="N1898" s="5">
        <v>0.00397706</v>
      </c>
      <c r="O1898" s="5">
        <v>0.00664934</v>
      </c>
      <c r="P1898" s="5">
        <v>0.00897961</v>
      </c>
      <c r="Q1898" s="5">
        <v>40.9312</v>
      </c>
      <c r="R1898" s="5">
        <v>38.4192</v>
      </c>
      <c r="S1898" s="13">
        <v>19.090526917429667</v>
      </c>
      <c r="T1898" s="5"/>
    </row>
    <row r="1899">
      <c r="A1899" s="5" t="s">
        <v>3516</v>
      </c>
      <c r="B1899" s="6" t="str">
        <f t="shared" si="1"/>
        <v>4</v>
      </c>
      <c r="C1899" s="6" t="str">
        <f t="shared" si="2"/>
        <v>40</v>
      </c>
      <c r="D1899" s="6" t="str">
        <f t="shared" si="3"/>
        <v>12</v>
      </c>
      <c r="F1899" s="5"/>
      <c r="G1899" s="5">
        <v>680.0</v>
      </c>
      <c r="H1899" s="5">
        <v>555.0</v>
      </c>
      <c r="I1899" s="5">
        <v>10382.0</v>
      </c>
      <c r="J1899" s="5">
        <v>3587.15</v>
      </c>
      <c r="K1899" s="5">
        <v>889.0</v>
      </c>
      <c r="L1899" s="5">
        <v>13951.0</v>
      </c>
      <c r="M1899" s="5">
        <v>12365.0</v>
      </c>
      <c r="N1899" s="5">
        <v>0.00510421</v>
      </c>
      <c r="O1899" s="5">
        <v>0.0090282</v>
      </c>
      <c r="P1899" s="5">
        <v>0.0078921</v>
      </c>
      <c r="Q1899" s="5">
        <v>35.4495</v>
      </c>
      <c r="R1899" s="5">
        <v>34.2322</v>
      </c>
      <c r="S1899" s="13">
        <v>16.58399148285291</v>
      </c>
      <c r="T1899" s="5"/>
    </row>
    <row r="1900">
      <c r="A1900" s="5" t="s">
        <v>3517</v>
      </c>
      <c r="B1900" s="6" t="str">
        <f t="shared" si="1"/>
        <v>4</v>
      </c>
      <c r="C1900" s="6" t="str">
        <f t="shared" si="2"/>
        <v>40</v>
      </c>
      <c r="D1900" s="6" t="str">
        <f t="shared" si="3"/>
        <v>12</v>
      </c>
      <c r="F1900" s="5"/>
      <c r="G1900" s="5">
        <v>698.0</v>
      </c>
      <c r="H1900" s="5">
        <v>551.0</v>
      </c>
      <c r="I1900" s="5">
        <v>10364.0</v>
      </c>
      <c r="J1900" s="5">
        <v>3497.14</v>
      </c>
      <c r="K1900" s="5">
        <v>326.0</v>
      </c>
      <c r="L1900" s="5">
        <v>13951.0</v>
      </c>
      <c r="M1900" s="5">
        <v>12128.0</v>
      </c>
      <c r="N1900" s="5">
        <v>0.00428471</v>
      </c>
      <c r="O1900" s="5">
        <v>0.00752255</v>
      </c>
      <c r="P1900" s="5">
        <v>0.00953327</v>
      </c>
      <c r="Q1900" s="5">
        <v>38.1632</v>
      </c>
      <c r="R1900" s="5">
        <v>36.3937</v>
      </c>
      <c r="S1900" s="13">
        <v>17.830806104620496</v>
      </c>
      <c r="T1900" s="5"/>
    </row>
    <row r="1901">
      <c r="A1901" s="5" t="s">
        <v>3518</v>
      </c>
      <c r="B1901" s="6" t="str">
        <f t="shared" si="1"/>
        <v>4</v>
      </c>
      <c r="C1901" s="6" t="str">
        <f t="shared" si="2"/>
        <v>40</v>
      </c>
      <c r="D1901" s="6" t="str">
        <f t="shared" si="3"/>
        <v>12</v>
      </c>
      <c r="E1901" s="9">
        <f>min(G1892:G1901)</f>
        <v>674</v>
      </c>
      <c r="F1901" s="9">
        <f>min(I1892:I1901)</f>
        <v>10313</v>
      </c>
      <c r="G1901" s="5">
        <v>674.0</v>
      </c>
      <c r="H1901" s="5">
        <v>554.0</v>
      </c>
      <c r="I1901" s="5">
        <v>10313.0</v>
      </c>
      <c r="J1901" s="5">
        <v>3601.16</v>
      </c>
      <c r="K1901" s="5">
        <v>673.0</v>
      </c>
      <c r="L1901" s="5">
        <v>13951.0</v>
      </c>
      <c r="M1901" s="5">
        <v>12240.0</v>
      </c>
      <c r="N1901" s="5">
        <v>0.00425657</v>
      </c>
      <c r="O1901" s="5">
        <v>0.00802632</v>
      </c>
      <c r="P1901" s="5">
        <v>0.0101441</v>
      </c>
      <c r="Q1901" s="5">
        <v>36.0871</v>
      </c>
      <c r="R1901" s="5">
        <v>32.2557</v>
      </c>
      <c r="S1901" s="13">
        <v>16.556354778773823</v>
      </c>
      <c r="T1901" s="5"/>
    </row>
    <row r="1902">
      <c r="A1902" s="5" t="s">
        <v>3519</v>
      </c>
      <c r="B1902" s="6" t="str">
        <f t="shared" si="1"/>
        <v>4</v>
      </c>
      <c r="C1902" s="6" t="str">
        <f t="shared" si="2"/>
        <v>40</v>
      </c>
      <c r="D1902" s="6" t="str">
        <f t="shared" si="3"/>
        <v>12</v>
      </c>
      <c r="F1902" s="5"/>
      <c r="G1902" s="5">
        <v>924.0</v>
      </c>
      <c r="H1902" s="5">
        <v>645.0</v>
      </c>
      <c r="I1902" s="5">
        <v>13140.0</v>
      </c>
      <c r="J1902" s="5">
        <v>1800.66</v>
      </c>
      <c r="K1902" s="5">
        <v>997.0</v>
      </c>
      <c r="L1902" s="5">
        <v>17966.0</v>
      </c>
      <c r="M1902" s="5">
        <v>15892.0</v>
      </c>
      <c r="N1902" s="5">
        <v>0.00149529</v>
      </c>
      <c r="O1902" s="5">
        <v>0.00244174</v>
      </c>
      <c r="P1902" s="5">
        <v>0.00614107</v>
      </c>
      <c r="Q1902" s="5">
        <v>34.899</v>
      </c>
      <c r="R1902" s="5">
        <v>27.2943</v>
      </c>
      <c r="S1902" s="13">
        <v>16.267099601396076</v>
      </c>
      <c r="T1902" s="5"/>
    </row>
    <row r="1903">
      <c r="A1903" s="5" t="s">
        <v>3520</v>
      </c>
      <c r="B1903" s="6" t="str">
        <f t="shared" si="1"/>
        <v>4</v>
      </c>
      <c r="C1903" s="6" t="str">
        <f t="shared" si="2"/>
        <v>40</v>
      </c>
      <c r="D1903" s="6" t="str">
        <f t="shared" si="3"/>
        <v>12</v>
      </c>
      <c r="F1903" s="5"/>
      <c r="G1903" s="5">
        <v>966.0</v>
      </c>
      <c r="H1903" s="5">
        <v>642.0</v>
      </c>
      <c r="I1903" s="5">
        <v>13003.0</v>
      </c>
      <c r="J1903" s="5">
        <v>1943.9</v>
      </c>
      <c r="K1903" s="5">
        <v>990.0</v>
      </c>
      <c r="L1903" s="5">
        <v>17966.0</v>
      </c>
      <c r="M1903" s="5">
        <v>16161.0</v>
      </c>
      <c r="N1903" s="5">
        <v>0.00130754</v>
      </c>
      <c r="O1903" s="5">
        <v>0.00272471</v>
      </c>
      <c r="P1903" s="5">
        <v>0.00687574</v>
      </c>
      <c r="Q1903" s="5">
        <v>35.0642</v>
      </c>
      <c r="R1903" s="5">
        <v>26.9038</v>
      </c>
      <c r="S1903" s="13">
        <v>16.05080742287281</v>
      </c>
      <c r="T1903" s="5"/>
    </row>
    <row r="1904">
      <c r="A1904" s="5" t="s">
        <v>3521</v>
      </c>
      <c r="B1904" s="6" t="str">
        <f t="shared" si="1"/>
        <v>4</v>
      </c>
      <c r="C1904" s="6" t="str">
        <f t="shared" si="2"/>
        <v>40</v>
      </c>
      <c r="D1904" s="6" t="str">
        <f t="shared" si="3"/>
        <v>12</v>
      </c>
      <c r="F1904" s="5"/>
      <c r="G1904" s="5">
        <v>955.0</v>
      </c>
      <c r="H1904" s="5">
        <v>627.0</v>
      </c>
      <c r="I1904" s="5">
        <v>13001.0</v>
      </c>
      <c r="J1904" s="5">
        <v>1777.16</v>
      </c>
      <c r="K1904" s="5">
        <v>808.0</v>
      </c>
      <c r="L1904" s="5">
        <v>17966.0</v>
      </c>
      <c r="M1904" s="5">
        <v>16179.0</v>
      </c>
      <c r="N1904" s="5">
        <v>0.00131836</v>
      </c>
      <c r="O1904" s="5">
        <v>0.00250267</v>
      </c>
      <c r="P1904" s="5">
        <v>0.00612029</v>
      </c>
      <c r="Q1904" s="5">
        <v>34.8577</v>
      </c>
      <c r="R1904" s="5">
        <v>26.9819</v>
      </c>
      <c r="S1904" s="13">
        <v>16.098288273435372</v>
      </c>
      <c r="T1904" s="5"/>
    </row>
    <row r="1905">
      <c r="A1905" s="5" t="s">
        <v>3522</v>
      </c>
      <c r="B1905" s="6" t="str">
        <f t="shared" si="1"/>
        <v>4</v>
      </c>
      <c r="C1905" s="6" t="str">
        <f t="shared" si="2"/>
        <v>40</v>
      </c>
      <c r="D1905" s="6" t="str">
        <f t="shared" si="3"/>
        <v>12</v>
      </c>
      <c r="F1905" s="5"/>
      <c r="G1905" s="5">
        <v>945.0</v>
      </c>
      <c r="H1905" s="5">
        <v>649.0</v>
      </c>
      <c r="I1905" s="5">
        <v>12976.0</v>
      </c>
      <c r="J1905" s="5">
        <v>2027.93</v>
      </c>
      <c r="K1905" s="5">
        <v>90.0</v>
      </c>
      <c r="L1905" s="5">
        <v>17966.0</v>
      </c>
      <c r="M1905" s="5">
        <v>15792.0</v>
      </c>
      <c r="N1905" s="5">
        <v>0.00161479</v>
      </c>
      <c r="O1905" s="5">
        <v>0.00365883</v>
      </c>
      <c r="P1905" s="5">
        <v>0.00633397</v>
      </c>
      <c r="Q1905" s="5">
        <v>34.6599</v>
      </c>
      <c r="R1905" s="5">
        <v>25.4805</v>
      </c>
      <c r="S1905" s="13">
        <v>15.896367802340809</v>
      </c>
      <c r="T1905" s="5"/>
    </row>
    <row r="1906">
      <c r="A1906" s="5" t="s">
        <v>3523</v>
      </c>
      <c r="B1906" s="6" t="str">
        <f t="shared" si="1"/>
        <v>4</v>
      </c>
      <c r="C1906" s="6" t="str">
        <f t="shared" si="2"/>
        <v>40</v>
      </c>
      <c r="D1906" s="6" t="str">
        <f t="shared" si="3"/>
        <v>12</v>
      </c>
      <c r="F1906" s="5"/>
      <c r="G1906" s="5">
        <v>944.0</v>
      </c>
      <c r="H1906" s="5">
        <v>658.0</v>
      </c>
      <c r="I1906" s="5">
        <v>13168.0</v>
      </c>
      <c r="J1906" s="5">
        <v>1818.88</v>
      </c>
      <c r="K1906" s="5">
        <v>107.0</v>
      </c>
      <c r="L1906" s="5">
        <v>17966.0</v>
      </c>
      <c r="M1906" s="5">
        <v>16453.0</v>
      </c>
      <c r="N1906" s="5">
        <v>0.00120573</v>
      </c>
      <c r="O1906" s="5">
        <v>0.00245755</v>
      </c>
      <c r="P1906" s="5">
        <v>0.0065435</v>
      </c>
      <c r="Q1906" s="5">
        <v>34.5303</v>
      </c>
      <c r="R1906" s="5">
        <v>27.4462</v>
      </c>
      <c r="S1906" s="13">
        <v>16.125997547700514</v>
      </c>
      <c r="T1906" s="5"/>
    </row>
    <row r="1907">
      <c r="A1907" s="5" t="s">
        <v>3524</v>
      </c>
      <c r="B1907" s="6" t="str">
        <f t="shared" si="1"/>
        <v>4</v>
      </c>
      <c r="C1907" s="6" t="str">
        <f t="shared" si="2"/>
        <v>40</v>
      </c>
      <c r="D1907" s="6" t="str">
        <f t="shared" si="3"/>
        <v>12</v>
      </c>
      <c r="F1907" s="5"/>
      <c r="G1907" s="5">
        <v>908.0</v>
      </c>
      <c r="H1907" s="5">
        <v>642.0</v>
      </c>
      <c r="I1907" s="5">
        <v>13112.0</v>
      </c>
      <c r="J1907" s="5">
        <v>1886.27</v>
      </c>
      <c r="K1907" s="5">
        <v>453.0</v>
      </c>
      <c r="L1907" s="5">
        <v>17966.0</v>
      </c>
      <c r="M1907" s="5">
        <v>16152.0</v>
      </c>
      <c r="N1907" s="5">
        <v>0.00159932</v>
      </c>
      <c r="O1907" s="5">
        <v>0.00241631</v>
      </c>
      <c r="P1907" s="5">
        <v>0.00662602</v>
      </c>
      <c r="Q1907" s="5">
        <v>35.1844</v>
      </c>
      <c r="R1907" s="5">
        <v>27.145</v>
      </c>
      <c r="S1907" s="13">
        <v>16.101808778415133</v>
      </c>
      <c r="T1907" s="5"/>
    </row>
    <row r="1908">
      <c r="A1908" s="5" t="s">
        <v>3525</v>
      </c>
      <c r="B1908" s="6" t="str">
        <f t="shared" si="1"/>
        <v>4</v>
      </c>
      <c r="C1908" s="6" t="str">
        <f t="shared" si="2"/>
        <v>40</v>
      </c>
      <c r="D1908" s="6" t="str">
        <f t="shared" si="3"/>
        <v>12</v>
      </c>
      <c r="F1908" s="5"/>
      <c r="G1908" s="5">
        <v>945.0</v>
      </c>
      <c r="H1908" s="5">
        <v>648.0</v>
      </c>
      <c r="I1908" s="5">
        <v>12979.0</v>
      </c>
      <c r="J1908" s="5">
        <v>2218.54</v>
      </c>
      <c r="K1908" s="5">
        <v>85.0</v>
      </c>
      <c r="L1908" s="5">
        <v>17966.0</v>
      </c>
      <c r="M1908" s="5">
        <v>16283.0</v>
      </c>
      <c r="N1908" s="5">
        <v>0.00178878</v>
      </c>
      <c r="O1908" s="5">
        <v>0.00409513</v>
      </c>
      <c r="P1908" s="5">
        <v>0.00676704</v>
      </c>
      <c r="Q1908" s="5">
        <v>34.7642</v>
      </c>
      <c r="R1908" s="5">
        <v>25.1717</v>
      </c>
      <c r="S1908" s="13">
        <v>16.05505852130807</v>
      </c>
      <c r="T1908" s="5"/>
    </row>
    <row r="1909">
      <c r="A1909" s="5" t="s">
        <v>3526</v>
      </c>
      <c r="B1909" s="6" t="str">
        <f t="shared" si="1"/>
        <v>4</v>
      </c>
      <c r="C1909" s="6" t="str">
        <f t="shared" si="2"/>
        <v>40</v>
      </c>
      <c r="D1909" s="6" t="str">
        <f t="shared" si="3"/>
        <v>12</v>
      </c>
      <c r="F1909" s="5"/>
      <c r="G1909" s="5">
        <v>943.0</v>
      </c>
      <c r="H1909" s="5">
        <v>633.0</v>
      </c>
      <c r="I1909" s="5">
        <v>13096.0</v>
      </c>
      <c r="J1909" s="5">
        <v>2020.38</v>
      </c>
      <c r="K1909" s="5">
        <v>188.0</v>
      </c>
      <c r="L1909" s="5">
        <v>17966.0</v>
      </c>
      <c r="M1909" s="5">
        <v>16245.0</v>
      </c>
      <c r="N1909" s="5">
        <v>0.00175967</v>
      </c>
      <c r="O1909" s="5">
        <v>0.00270915</v>
      </c>
      <c r="P1909" s="5">
        <v>0.00695576</v>
      </c>
      <c r="Q1909" s="5">
        <v>34.7024</v>
      </c>
      <c r="R1909" s="5">
        <v>27.9289</v>
      </c>
      <c r="S1909" s="13">
        <v>15.968262068543009</v>
      </c>
      <c r="T1909" s="5"/>
    </row>
    <row r="1910">
      <c r="A1910" s="5" t="s">
        <v>3527</v>
      </c>
      <c r="B1910" s="6" t="str">
        <f t="shared" si="1"/>
        <v>4</v>
      </c>
      <c r="C1910" s="6" t="str">
        <f t="shared" si="2"/>
        <v>40</v>
      </c>
      <c r="D1910" s="6" t="str">
        <f t="shared" si="3"/>
        <v>12</v>
      </c>
      <c r="F1910" s="5"/>
      <c r="G1910" s="5">
        <v>896.0</v>
      </c>
      <c r="H1910" s="5">
        <v>639.0</v>
      </c>
      <c r="I1910" s="5">
        <v>13059.0</v>
      </c>
      <c r="J1910" s="5">
        <v>1909.77</v>
      </c>
      <c r="K1910" s="5">
        <v>72.0</v>
      </c>
      <c r="L1910" s="5">
        <v>17966.0</v>
      </c>
      <c r="M1910" s="5">
        <v>16179.0</v>
      </c>
      <c r="N1910" s="5">
        <v>0.00170514</v>
      </c>
      <c r="O1910" s="5">
        <v>0.00257869</v>
      </c>
      <c r="P1910" s="5">
        <v>0.00638486</v>
      </c>
      <c r="Q1910" s="5">
        <v>34.9062</v>
      </c>
      <c r="R1910" s="5">
        <v>27.0198</v>
      </c>
      <c r="S1910" s="13">
        <v>16.382543399389945</v>
      </c>
      <c r="T1910" s="5"/>
    </row>
    <row r="1911">
      <c r="A1911" s="5" t="s">
        <v>3528</v>
      </c>
      <c r="B1911" s="6" t="str">
        <f t="shared" si="1"/>
        <v>4</v>
      </c>
      <c r="C1911" s="6" t="str">
        <f t="shared" si="2"/>
        <v>40</v>
      </c>
      <c r="D1911" s="6" t="str">
        <f t="shared" si="3"/>
        <v>12</v>
      </c>
      <c r="E1911" s="9">
        <f>min(G1902:G1911)</f>
        <v>896</v>
      </c>
      <c r="F1911" s="9">
        <f>min(I1902:I1911)</f>
        <v>12976</v>
      </c>
      <c r="G1911" s="5">
        <v>967.0</v>
      </c>
      <c r="H1911" s="5">
        <v>632.0</v>
      </c>
      <c r="I1911" s="5">
        <v>13138.0</v>
      </c>
      <c r="J1911" s="5">
        <v>2022.75</v>
      </c>
      <c r="K1911" s="5">
        <v>252.0</v>
      </c>
      <c r="L1911" s="5">
        <v>17966.0</v>
      </c>
      <c r="M1911" s="5">
        <v>16516.0</v>
      </c>
      <c r="N1911" s="5">
        <v>0.00163797</v>
      </c>
      <c r="O1911" s="5">
        <v>0.00270894</v>
      </c>
      <c r="P1911" s="5">
        <v>0.00712907</v>
      </c>
      <c r="Q1911" s="5">
        <v>34.2825</v>
      </c>
      <c r="R1911" s="5">
        <v>27.2478</v>
      </c>
      <c r="S1911" s="13">
        <v>15.954672229974225</v>
      </c>
      <c r="T1911" s="5"/>
    </row>
    <row r="1912">
      <c r="A1912" s="5" t="s">
        <v>3529</v>
      </c>
      <c r="B1912" s="6" t="str">
        <f t="shared" si="1"/>
        <v>4</v>
      </c>
      <c r="C1912" s="6" t="str">
        <f t="shared" si="2"/>
        <v>40</v>
      </c>
      <c r="D1912" s="6" t="str">
        <f t="shared" si="3"/>
        <v>12</v>
      </c>
      <c r="F1912" s="5"/>
      <c r="G1912" s="5">
        <v>1025.0</v>
      </c>
      <c r="H1912" s="5">
        <v>653.0</v>
      </c>
      <c r="I1912" s="5">
        <v>12954.0</v>
      </c>
      <c r="J1912" s="5">
        <v>1720.77</v>
      </c>
      <c r="K1912" s="5">
        <v>473.0</v>
      </c>
      <c r="L1912" s="5">
        <v>18563.0</v>
      </c>
      <c r="M1912" s="5">
        <v>15918.0</v>
      </c>
      <c r="N1912" s="5">
        <v>0.00169779</v>
      </c>
      <c r="O1912" s="5">
        <v>0.00231768</v>
      </c>
      <c r="P1912" s="5">
        <v>0.00524938</v>
      </c>
      <c r="Q1912" s="5">
        <v>26.8894</v>
      </c>
      <c r="R1912" s="5">
        <v>18.993</v>
      </c>
      <c r="S1912" s="13">
        <v>11.973373877784393</v>
      </c>
      <c r="T1912" s="5"/>
    </row>
    <row r="1913">
      <c r="A1913" s="5" t="s">
        <v>3530</v>
      </c>
      <c r="B1913" s="6" t="str">
        <f t="shared" si="1"/>
        <v>4</v>
      </c>
      <c r="C1913" s="6" t="str">
        <f t="shared" si="2"/>
        <v>40</v>
      </c>
      <c r="D1913" s="6" t="str">
        <f t="shared" si="3"/>
        <v>12</v>
      </c>
      <c r="F1913" s="5"/>
      <c r="G1913" s="5">
        <v>1025.0</v>
      </c>
      <c r="H1913" s="5">
        <v>660.0</v>
      </c>
      <c r="I1913" s="5">
        <v>12975.0</v>
      </c>
      <c r="J1913" s="5">
        <v>1492.86</v>
      </c>
      <c r="K1913" s="5">
        <v>485.0</v>
      </c>
      <c r="L1913" s="5">
        <v>18563.0</v>
      </c>
      <c r="M1913" s="5">
        <v>15128.0</v>
      </c>
      <c r="N1913" s="5">
        <v>0.00156752</v>
      </c>
      <c r="O1913" s="5">
        <v>0.00212086</v>
      </c>
      <c r="P1913" s="5">
        <v>0.00411902</v>
      </c>
      <c r="Q1913" s="5">
        <v>26.809</v>
      </c>
      <c r="R1913" s="5">
        <v>18.4322</v>
      </c>
      <c r="S1913" s="13">
        <v>12.18504423629957</v>
      </c>
      <c r="T1913" s="5"/>
    </row>
    <row r="1914">
      <c r="A1914" s="5" t="s">
        <v>3531</v>
      </c>
      <c r="B1914" s="6" t="str">
        <f t="shared" si="1"/>
        <v>4</v>
      </c>
      <c r="C1914" s="6" t="str">
        <f t="shared" si="2"/>
        <v>40</v>
      </c>
      <c r="D1914" s="6" t="str">
        <f t="shared" si="3"/>
        <v>12</v>
      </c>
      <c r="F1914" s="5"/>
      <c r="G1914" s="5">
        <v>1017.0</v>
      </c>
      <c r="H1914" s="5">
        <v>659.0</v>
      </c>
      <c r="I1914" s="5">
        <v>12926.0</v>
      </c>
      <c r="J1914" s="5">
        <v>1573.03</v>
      </c>
      <c r="K1914" s="5">
        <v>170.0</v>
      </c>
      <c r="L1914" s="5">
        <v>18563.0</v>
      </c>
      <c r="M1914" s="5">
        <v>16026.0</v>
      </c>
      <c r="N1914" s="5">
        <v>0.00163095</v>
      </c>
      <c r="O1914" s="5">
        <v>0.00230052</v>
      </c>
      <c r="P1914" s="5">
        <v>0.00434186</v>
      </c>
      <c r="Q1914" s="5">
        <v>28.2806</v>
      </c>
      <c r="R1914" s="5">
        <v>19.0583</v>
      </c>
      <c r="S1914" s="13">
        <v>13.113853170394115</v>
      </c>
      <c r="T1914" s="5"/>
    </row>
    <row r="1915">
      <c r="A1915" s="5" t="s">
        <v>3532</v>
      </c>
      <c r="B1915" s="6" t="str">
        <f t="shared" si="1"/>
        <v>4</v>
      </c>
      <c r="C1915" s="6" t="str">
        <f t="shared" si="2"/>
        <v>40</v>
      </c>
      <c r="D1915" s="6" t="str">
        <f t="shared" si="3"/>
        <v>12</v>
      </c>
      <c r="F1915" s="5"/>
      <c r="G1915" s="5">
        <v>1021.0</v>
      </c>
      <c r="H1915" s="5">
        <v>653.0</v>
      </c>
      <c r="I1915" s="5">
        <v>12950.0</v>
      </c>
      <c r="J1915" s="5">
        <v>1563.9</v>
      </c>
      <c r="K1915" s="5">
        <v>145.0</v>
      </c>
      <c r="L1915" s="5">
        <v>18563.0</v>
      </c>
      <c r="M1915" s="5">
        <v>16674.0</v>
      </c>
      <c r="N1915" s="5">
        <v>0.0016434</v>
      </c>
      <c r="O1915" s="5">
        <v>0.00228649</v>
      </c>
      <c r="P1915" s="5">
        <v>0.00425837</v>
      </c>
      <c r="Q1915" s="5">
        <v>28.0497</v>
      </c>
      <c r="R1915" s="5">
        <v>18.4918</v>
      </c>
      <c r="S1915" s="13">
        <v>12.524919208537488</v>
      </c>
      <c r="T1915" s="5"/>
    </row>
    <row r="1916">
      <c r="A1916" s="5" t="s">
        <v>3533</v>
      </c>
      <c r="B1916" s="6" t="str">
        <f t="shared" si="1"/>
        <v>4</v>
      </c>
      <c r="C1916" s="6" t="str">
        <f t="shared" si="2"/>
        <v>40</v>
      </c>
      <c r="D1916" s="6" t="str">
        <f t="shared" si="3"/>
        <v>12</v>
      </c>
      <c r="F1916" s="5"/>
      <c r="G1916" s="5">
        <v>1082.0</v>
      </c>
      <c r="H1916" s="5">
        <v>646.0</v>
      </c>
      <c r="I1916" s="5">
        <v>12916.0</v>
      </c>
      <c r="J1916" s="5">
        <v>2106.76</v>
      </c>
      <c r="K1916" s="5">
        <v>285.0</v>
      </c>
      <c r="L1916" s="5">
        <v>18563.0</v>
      </c>
      <c r="M1916" s="5">
        <v>16031.0</v>
      </c>
      <c r="N1916" s="5">
        <v>0.00168559</v>
      </c>
      <c r="O1916" s="5">
        <v>0.00233703</v>
      </c>
      <c r="P1916" s="5">
        <v>0.00778798</v>
      </c>
      <c r="Q1916" s="5">
        <v>28.2213</v>
      </c>
      <c r="R1916" s="5">
        <v>18.9146</v>
      </c>
      <c r="S1916" s="13">
        <v>12.650547149162069</v>
      </c>
      <c r="T1916" s="5"/>
    </row>
    <row r="1917">
      <c r="A1917" s="5" t="s">
        <v>3534</v>
      </c>
      <c r="B1917" s="6" t="str">
        <f t="shared" si="1"/>
        <v>4</v>
      </c>
      <c r="C1917" s="6" t="str">
        <f t="shared" si="2"/>
        <v>40</v>
      </c>
      <c r="D1917" s="6" t="str">
        <f t="shared" si="3"/>
        <v>12</v>
      </c>
      <c r="F1917" s="5"/>
      <c r="G1917" s="5">
        <v>1025.0</v>
      </c>
      <c r="H1917" s="5">
        <v>661.0</v>
      </c>
      <c r="I1917" s="5">
        <v>12965.0</v>
      </c>
      <c r="J1917" s="5">
        <v>1572.03</v>
      </c>
      <c r="K1917" s="5">
        <v>194.0</v>
      </c>
      <c r="L1917" s="5">
        <v>18563.0</v>
      </c>
      <c r="M1917" s="5">
        <v>14782.0</v>
      </c>
      <c r="N1917" s="5">
        <v>0.00168821</v>
      </c>
      <c r="O1917" s="5">
        <v>0.00228377</v>
      </c>
      <c r="P1917" s="5">
        <v>0.00429079</v>
      </c>
      <c r="Q1917" s="5">
        <v>26.2617</v>
      </c>
      <c r="R1917" s="5">
        <v>18.8222</v>
      </c>
      <c r="S1917" s="13">
        <v>12.050540360294294</v>
      </c>
      <c r="T1917" s="5"/>
    </row>
    <row r="1918">
      <c r="A1918" s="5" t="s">
        <v>3535</v>
      </c>
      <c r="B1918" s="6" t="str">
        <f t="shared" si="1"/>
        <v>4</v>
      </c>
      <c r="C1918" s="6" t="str">
        <f t="shared" si="2"/>
        <v>40</v>
      </c>
      <c r="D1918" s="6" t="str">
        <f t="shared" si="3"/>
        <v>12</v>
      </c>
      <c r="F1918" s="5"/>
      <c r="G1918" s="5">
        <v>1062.0</v>
      </c>
      <c r="H1918" s="5">
        <v>644.0</v>
      </c>
      <c r="I1918" s="5">
        <v>12855.0</v>
      </c>
      <c r="J1918" s="5">
        <v>1749.61</v>
      </c>
      <c r="K1918" s="5">
        <v>588.0</v>
      </c>
      <c r="L1918" s="5">
        <v>18563.0</v>
      </c>
      <c r="M1918" s="5">
        <v>16108.0</v>
      </c>
      <c r="N1918" s="5">
        <v>0.00139566</v>
      </c>
      <c r="O1918" s="5">
        <v>0.00217084</v>
      </c>
      <c r="P1918" s="5">
        <v>0.00594516</v>
      </c>
      <c r="Q1918" s="5">
        <v>28.6102</v>
      </c>
      <c r="R1918" s="5">
        <v>18.7517</v>
      </c>
      <c r="S1918" s="13">
        <v>12.899950815581523</v>
      </c>
      <c r="T1918" s="5"/>
    </row>
    <row r="1919">
      <c r="A1919" s="5" t="s">
        <v>3536</v>
      </c>
      <c r="B1919" s="6" t="str">
        <f t="shared" si="1"/>
        <v>4</v>
      </c>
      <c r="C1919" s="6" t="str">
        <f t="shared" si="2"/>
        <v>40</v>
      </c>
      <c r="D1919" s="6" t="str">
        <f t="shared" si="3"/>
        <v>12</v>
      </c>
      <c r="F1919" s="5"/>
      <c r="G1919" s="5">
        <v>1082.0</v>
      </c>
      <c r="H1919" s="5">
        <v>645.0</v>
      </c>
      <c r="I1919" s="5">
        <v>12928.0</v>
      </c>
      <c r="J1919" s="5">
        <v>1740.13</v>
      </c>
      <c r="K1919" s="5">
        <v>327.0</v>
      </c>
      <c r="L1919" s="5">
        <v>18563.0</v>
      </c>
      <c r="M1919" s="5">
        <v>15870.0</v>
      </c>
      <c r="N1919" s="5">
        <v>0.0016229</v>
      </c>
      <c r="O1919" s="5">
        <v>0.00220475</v>
      </c>
      <c r="P1919" s="5">
        <v>0.00560624</v>
      </c>
      <c r="Q1919" s="5">
        <v>29.0824</v>
      </c>
      <c r="R1919" s="5">
        <v>19.2913</v>
      </c>
      <c r="S1919" s="13">
        <v>13.145594644643458</v>
      </c>
      <c r="T1919" s="5"/>
    </row>
    <row r="1920">
      <c r="A1920" s="5" t="s">
        <v>3537</v>
      </c>
      <c r="B1920" s="6" t="str">
        <f t="shared" si="1"/>
        <v>4</v>
      </c>
      <c r="C1920" s="6" t="str">
        <f t="shared" si="2"/>
        <v>40</v>
      </c>
      <c r="D1920" s="6" t="str">
        <f t="shared" si="3"/>
        <v>12</v>
      </c>
      <c r="F1920" s="5"/>
      <c r="G1920" s="5">
        <v>1033.0</v>
      </c>
      <c r="H1920" s="5">
        <v>660.0</v>
      </c>
      <c r="I1920" s="5">
        <v>12949.0</v>
      </c>
      <c r="J1920" s="5">
        <v>1653.62</v>
      </c>
      <c r="K1920" s="5">
        <v>297.0</v>
      </c>
      <c r="L1920" s="5">
        <v>18563.0</v>
      </c>
      <c r="M1920" s="5">
        <v>15816.0</v>
      </c>
      <c r="N1920" s="5">
        <v>0.00159402</v>
      </c>
      <c r="O1920" s="5">
        <v>0.00219097</v>
      </c>
      <c r="P1920" s="5">
        <v>0.00508708</v>
      </c>
      <c r="Q1920" s="5">
        <v>27.5759</v>
      </c>
      <c r="R1920" s="5">
        <v>19.0628</v>
      </c>
      <c r="S1920" s="13">
        <v>12.42932698713465</v>
      </c>
      <c r="T1920" s="5"/>
    </row>
    <row r="1921">
      <c r="A1921" s="5" t="s">
        <v>3538</v>
      </c>
      <c r="B1921" s="6" t="str">
        <f t="shared" si="1"/>
        <v>4</v>
      </c>
      <c r="C1921" s="6" t="str">
        <f t="shared" si="2"/>
        <v>40</v>
      </c>
      <c r="D1921" s="6" t="str">
        <f t="shared" si="3"/>
        <v>12</v>
      </c>
      <c r="E1921" s="9">
        <f>min(G1912:G1921)</f>
        <v>1017</v>
      </c>
      <c r="F1921" s="9">
        <f>min(I1912:I1921)</f>
        <v>12853</v>
      </c>
      <c r="G1921" s="5">
        <v>1062.0</v>
      </c>
      <c r="H1921" s="5">
        <v>642.0</v>
      </c>
      <c r="I1921" s="5">
        <v>12853.0</v>
      </c>
      <c r="J1921" s="5">
        <v>1791.71</v>
      </c>
      <c r="K1921" s="5">
        <v>897.0</v>
      </c>
      <c r="L1921" s="5">
        <v>18563.0</v>
      </c>
      <c r="M1921" s="5">
        <v>15132.0</v>
      </c>
      <c r="N1921" s="5">
        <v>0.00134293</v>
      </c>
      <c r="O1921" s="5">
        <v>0.00217241</v>
      </c>
      <c r="P1921" s="5">
        <v>0.00630468</v>
      </c>
      <c r="Q1921" s="5">
        <v>25.5766</v>
      </c>
      <c r="R1921" s="5">
        <v>19.3412</v>
      </c>
      <c r="S1921" s="13">
        <v>11.549081285155893</v>
      </c>
      <c r="T1921" s="5"/>
    </row>
    <row r="1922">
      <c r="A1922" s="5" t="s">
        <v>3539</v>
      </c>
      <c r="B1922" s="6" t="str">
        <f t="shared" si="1"/>
        <v>4</v>
      </c>
      <c r="C1922" s="6" t="str">
        <f t="shared" si="2"/>
        <v>40</v>
      </c>
      <c r="D1922" s="6" t="str">
        <f t="shared" si="3"/>
        <v>12</v>
      </c>
      <c r="F1922" s="5"/>
      <c r="G1922" s="5">
        <v>904.0</v>
      </c>
      <c r="H1922" s="5">
        <v>622.0</v>
      </c>
      <c r="I1922" s="5">
        <v>12605.0</v>
      </c>
      <c r="J1922" s="5">
        <v>2227.38</v>
      </c>
      <c r="K1922" s="5">
        <v>895.0</v>
      </c>
      <c r="L1922" s="5">
        <v>17038.0</v>
      </c>
      <c r="M1922" s="5">
        <v>14877.0</v>
      </c>
      <c r="N1922" s="5">
        <v>0.00121502</v>
      </c>
      <c r="O1922" s="5">
        <v>0.00218113</v>
      </c>
      <c r="P1922" s="5">
        <v>0.0093191</v>
      </c>
      <c r="Q1922" s="5">
        <v>30.8606</v>
      </c>
      <c r="R1922" s="5">
        <v>15.6587</v>
      </c>
      <c r="S1922" s="13">
        <v>14.058233550867756</v>
      </c>
      <c r="T1922" s="5"/>
    </row>
    <row r="1923">
      <c r="A1923" s="5" t="s">
        <v>3540</v>
      </c>
      <c r="B1923" s="6" t="str">
        <f t="shared" si="1"/>
        <v>4</v>
      </c>
      <c r="C1923" s="6" t="str">
        <f t="shared" si="2"/>
        <v>40</v>
      </c>
      <c r="D1923" s="6" t="str">
        <f t="shared" si="3"/>
        <v>12</v>
      </c>
      <c r="F1923" s="5"/>
      <c r="G1923" s="5">
        <v>869.0</v>
      </c>
      <c r="H1923" s="5">
        <v>622.0</v>
      </c>
      <c r="I1923" s="5">
        <v>12721.0</v>
      </c>
      <c r="J1923" s="5">
        <v>1309.4</v>
      </c>
      <c r="K1923" s="5">
        <v>784.0</v>
      </c>
      <c r="L1923" s="5">
        <v>17038.0</v>
      </c>
      <c r="M1923" s="5">
        <v>14902.0</v>
      </c>
      <c r="N1923" s="5">
        <v>8.21057E-4</v>
      </c>
      <c r="O1923" s="5">
        <v>0.00150482</v>
      </c>
      <c r="P1923" s="5">
        <v>0.00471468</v>
      </c>
      <c r="Q1923" s="5">
        <v>30.6356</v>
      </c>
      <c r="R1923" s="5">
        <v>15.3604</v>
      </c>
      <c r="S1923" s="13">
        <v>13.947098863740855</v>
      </c>
      <c r="T1923" s="5"/>
    </row>
    <row r="1924">
      <c r="A1924" s="5" t="s">
        <v>3541</v>
      </c>
      <c r="B1924" s="6" t="str">
        <f t="shared" si="1"/>
        <v>4</v>
      </c>
      <c r="C1924" s="6" t="str">
        <f t="shared" si="2"/>
        <v>40</v>
      </c>
      <c r="D1924" s="6" t="str">
        <f t="shared" si="3"/>
        <v>12</v>
      </c>
      <c r="F1924" s="5"/>
      <c r="G1924" s="5">
        <v>899.0</v>
      </c>
      <c r="H1924" s="5">
        <v>612.0</v>
      </c>
      <c r="I1924" s="5">
        <v>12709.0</v>
      </c>
      <c r="J1924" s="5">
        <v>2030.27</v>
      </c>
      <c r="K1924" s="5">
        <v>833.0</v>
      </c>
      <c r="L1924" s="5">
        <v>17038.0</v>
      </c>
      <c r="M1924" s="5">
        <v>14877.0</v>
      </c>
      <c r="N1924" s="5">
        <v>0.00114358</v>
      </c>
      <c r="O1924" s="5">
        <v>0.00213737</v>
      </c>
      <c r="P1924" s="5">
        <v>0.00815769</v>
      </c>
      <c r="Q1924" s="5">
        <v>32.7022</v>
      </c>
      <c r="R1924" s="5">
        <v>15.1622</v>
      </c>
      <c r="S1924" s="13">
        <v>14.878191141154534</v>
      </c>
      <c r="T1924" s="5"/>
    </row>
    <row r="1925">
      <c r="A1925" s="5" t="s">
        <v>3542</v>
      </c>
      <c r="B1925" s="6" t="str">
        <f t="shared" si="1"/>
        <v>4</v>
      </c>
      <c r="C1925" s="6" t="str">
        <f t="shared" si="2"/>
        <v>40</v>
      </c>
      <c r="D1925" s="6" t="str">
        <f t="shared" si="3"/>
        <v>12</v>
      </c>
      <c r="F1925" s="5"/>
      <c r="G1925" s="5">
        <v>837.0</v>
      </c>
      <c r="H1925" s="5">
        <v>617.0</v>
      </c>
      <c r="I1925" s="5">
        <v>12466.0</v>
      </c>
      <c r="J1925" s="5">
        <v>2181.81</v>
      </c>
      <c r="K1925" s="5">
        <v>178.0</v>
      </c>
      <c r="L1925" s="5">
        <v>17038.0</v>
      </c>
      <c r="M1925" s="5">
        <v>14871.0</v>
      </c>
      <c r="N1925" s="5">
        <v>0.00121954</v>
      </c>
      <c r="O1925" s="5">
        <v>0.00213887</v>
      </c>
      <c r="P1925" s="5">
        <v>0.00901325</v>
      </c>
      <c r="Q1925" s="5">
        <v>31.1299</v>
      </c>
      <c r="R1925" s="5">
        <v>15.2368</v>
      </c>
      <c r="S1925" s="13">
        <v>14.558730718313413</v>
      </c>
      <c r="T1925" s="5"/>
    </row>
    <row r="1926">
      <c r="A1926" s="5" t="s">
        <v>3543</v>
      </c>
      <c r="B1926" s="6" t="str">
        <f t="shared" si="1"/>
        <v>4</v>
      </c>
      <c r="C1926" s="6" t="str">
        <f t="shared" si="2"/>
        <v>40</v>
      </c>
      <c r="D1926" s="6" t="str">
        <f t="shared" si="3"/>
        <v>12</v>
      </c>
      <c r="F1926" s="5"/>
      <c r="G1926" s="5">
        <v>920.0</v>
      </c>
      <c r="H1926" s="5">
        <v>602.0</v>
      </c>
      <c r="I1926" s="5">
        <v>12616.0</v>
      </c>
      <c r="J1926" s="5">
        <v>1726.82</v>
      </c>
      <c r="K1926" s="5">
        <v>687.0</v>
      </c>
      <c r="L1926" s="5">
        <v>17038.0</v>
      </c>
      <c r="M1926" s="5">
        <v>14871.0</v>
      </c>
      <c r="N1926" s="5">
        <v>0.00117561</v>
      </c>
      <c r="O1926" s="5">
        <v>0.00246691</v>
      </c>
      <c r="P1926" s="5">
        <v>0.00578162</v>
      </c>
      <c r="Q1926" s="5">
        <v>30.8858</v>
      </c>
      <c r="R1926" s="5">
        <v>15.1826</v>
      </c>
      <c r="S1926" s="13">
        <v>13.97240079141476</v>
      </c>
      <c r="T1926" s="5"/>
    </row>
    <row r="1927">
      <c r="A1927" s="5" t="s">
        <v>3544</v>
      </c>
      <c r="B1927" s="6" t="str">
        <f t="shared" si="1"/>
        <v>4</v>
      </c>
      <c r="C1927" s="6" t="str">
        <f t="shared" si="2"/>
        <v>40</v>
      </c>
      <c r="D1927" s="6" t="str">
        <f t="shared" si="3"/>
        <v>12</v>
      </c>
      <c r="F1927" s="5"/>
      <c r="G1927" s="5">
        <v>899.0</v>
      </c>
      <c r="H1927" s="5">
        <v>616.0</v>
      </c>
      <c r="I1927" s="5">
        <v>12552.0</v>
      </c>
      <c r="J1927" s="5">
        <v>1810.13</v>
      </c>
      <c r="K1927" s="5">
        <v>978.0</v>
      </c>
      <c r="L1927" s="5">
        <v>17038.0</v>
      </c>
      <c r="M1927" s="5">
        <v>14877.0</v>
      </c>
      <c r="N1927" s="5">
        <v>0.00125132</v>
      </c>
      <c r="O1927" s="5">
        <v>0.00222099</v>
      </c>
      <c r="P1927" s="5">
        <v>0.00644874</v>
      </c>
      <c r="Q1927" s="5">
        <v>30.2076</v>
      </c>
      <c r="R1927" s="5">
        <v>15.2086</v>
      </c>
      <c r="S1927" s="13">
        <v>13.842600859136196</v>
      </c>
      <c r="T1927" s="5"/>
    </row>
    <row r="1928">
      <c r="A1928" s="5" t="s">
        <v>3545</v>
      </c>
      <c r="B1928" s="6" t="str">
        <f t="shared" si="1"/>
        <v>4</v>
      </c>
      <c r="C1928" s="6" t="str">
        <f t="shared" si="2"/>
        <v>40</v>
      </c>
      <c r="D1928" s="6" t="str">
        <f t="shared" si="3"/>
        <v>12</v>
      </c>
      <c r="F1928" s="5"/>
      <c r="G1928" s="5">
        <v>879.0</v>
      </c>
      <c r="H1928" s="5">
        <v>606.0</v>
      </c>
      <c r="I1928" s="5">
        <v>12431.0</v>
      </c>
      <c r="J1928" s="5">
        <v>1501.86</v>
      </c>
      <c r="K1928" s="5">
        <v>813.0</v>
      </c>
      <c r="L1928" s="5">
        <v>17038.0</v>
      </c>
      <c r="M1928" s="5">
        <v>15955.0</v>
      </c>
      <c r="N1928" s="5">
        <v>8.2596E-4</v>
      </c>
      <c r="O1928" s="5">
        <v>0.00151059</v>
      </c>
      <c r="P1928" s="5">
        <v>0.00599143</v>
      </c>
      <c r="Q1928" s="5">
        <v>30.3519</v>
      </c>
      <c r="R1928" s="5">
        <v>15.3958</v>
      </c>
      <c r="S1928" s="13">
        <v>14.12115112799179</v>
      </c>
      <c r="T1928" s="5"/>
    </row>
    <row r="1929">
      <c r="A1929" s="5" t="s">
        <v>3546</v>
      </c>
      <c r="B1929" s="6" t="str">
        <f t="shared" si="1"/>
        <v>4</v>
      </c>
      <c r="C1929" s="6" t="str">
        <f t="shared" si="2"/>
        <v>40</v>
      </c>
      <c r="D1929" s="6" t="str">
        <f t="shared" si="3"/>
        <v>12</v>
      </c>
      <c r="F1929" s="5"/>
      <c r="G1929" s="5">
        <v>898.0</v>
      </c>
      <c r="H1929" s="5">
        <v>612.0</v>
      </c>
      <c r="I1929" s="5">
        <v>12615.0</v>
      </c>
      <c r="J1929" s="5">
        <v>1405.93</v>
      </c>
      <c r="K1929" s="5">
        <v>637.0</v>
      </c>
      <c r="L1929" s="5">
        <v>17038.0</v>
      </c>
      <c r="M1929" s="5">
        <v>14877.0</v>
      </c>
      <c r="N1929" s="5">
        <v>9.6895E-4</v>
      </c>
      <c r="O1929" s="5">
        <v>0.00152957</v>
      </c>
      <c r="P1929" s="5">
        <v>0.00518296</v>
      </c>
      <c r="Q1929" s="5">
        <v>29.288</v>
      </c>
      <c r="R1929" s="5">
        <v>15.2426</v>
      </c>
      <c r="S1929" s="13">
        <v>13.501866782096597</v>
      </c>
      <c r="T1929" s="5"/>
    </row>
    <row r="1930">
      <c r="A1930" s="5" t="s">
        <v>3547</v>
      </c>
      <c r="B1930" s="6" t="str">
        <f t="shared" si="1"/>
        <v>4</v>
      </c>
      <c r="C1930" s="6" t="str">
        <f t="shared" si="2"/>
        <v>40</v>
      </c>
      <c r="D1930" s="6" t="str">
        <f t="shared" si="3"/>
        <v>12</v>
      </c>
      <c r="F1930" s="5"/>
      <c r="G1930" s="5">
        <v>899.0</v>
      </c>
      <c r="H1930" s="5">
        <v>606.0</v>
      </c>
      <c r="I1930" s="5">
        <v>12525.0</v>
      </c>
      <c r="J1930" s="5">
        <v>1278.45</v>
      </c>
      <c r="K1930" s="5">
        <v>869.0</v>
      </c>
      <c r="L1930" s="5">
        <v>17038.0</v>
      </c>
      <c r="M1930" s="5">
        <v>14968.0</v>
      </c>
      <c r="N1930" s="5">
        <v>8.04412E-4</v>
      </c>
      <c r="O1930" s="5">
        <v>0.00150144</v>
      </c>
      <c r="P1930" s="5">
        <v>0.00455669</v>
      </c>
      <c r="Q1930" s="5">
        <v>31.148</v>
      </c>
      <c r="R1930" s="5">
        <v>15.0252</v>
      </c>
      <c r="S1930" s="13">
        <v>14.175099239316905</v>
      </c>
      <c r="T1930" s="5"/>
    </row>
    <row r="1931">
      <c r="A1931" s="5" t="s">
        <v>3548</v>
      </c>
      <c r="B1931" s="6" t="str">
        <f t="shared" si="1"/>
        <v>4</v>
      </c>
      <c r="C1931" s="6" t="str">
        <f t="shared" si="2"/>
        <v>40</v>
      </c>
      <c r="D1931" s="6" t="str">
        <f t="shared" si="3"/>
        <v>12</v>
      </c>
      <c r="E1931" s="9">
        <f>min(G1922:G1931)</f>
        <v>837</v>
      </c>
      <c r="F1931" s="9">
        <f>min(I1922:I1931)</f>
        <v>12431</v>
      </c>
      <c r="G1931" s="5">
        <v>904.0</v>
      </c>
      <c r="H1931" s="5">
        <v>622.0</v>
      </c>
      <c r="I1931" s="5">
        <v>12637.0</v>
      </c>
      <c r="J1931" s="5">
        <v>1621.47</v>
      </c>
      <c r="K1931" s="5">
        <v>301.0</v>
      </c>
      <c r="L1931" s="5">
        <v>17038.0</v>
      </c>
      <c r="M1931" s="5">
        <v>15963.0</v>
      </c>
      <c r="N1931" s="5">
        <v>9.78475E-4</v>
      </c>
      <c r="O1931" s="5">
        <v>0.00156314</v>
      </c>
      <c r="P1931" s="5">
        <v>0.00654275</v>
      </c>
      <c r="Q1931" s="5">
        <v>29.6268</v>
      </c>
      <c r="R1931" s="5">
        <v>15.7461</v>
      </c>
      <c r="S1931" s="13">
        <v>13.718394858829818</v>
      </c>
      <c r="T1931" s="5"/>
    </row>
    <row r="1932">
      <c r="A1932" s="5" t="s">
        <v>3549</v>
      </c>
      <c r="B1932" s="6" t="str">
        <f t="shared" si="1"/>
        <v>4</v>
      </c>
      <c r="C1932" s="6" t="str">
        <f t="shared" si="2"/>
        <v>40</v>
      </c>
      <c r="D1932" s="6" t="str">
        <f t="shared" si="3"/>
        <v>12</v>
      </c>
      <c r="F1932" s="5"/>
      <c r="G1932" s="5">
        <v>792.0</v>
      </c>
      <c r="H1932" s="5">
        <v>599.0</v>
      </c>
      <c r="I1932" s="5">
        <v>10651.0</v>
      </c>
      <c r="J1932" s="5">
        <v>2435.17</v>
      </c>
      <c r="K1932" s="5">
        <v>282.0</v>
      </c>
      <c r="L1932" s="5">
        <v>14555.0</v>
      </c>
      <c r="M1932" s="5">
        <v>13216.0</v>
      </c>
      <c r="N1932" s="5">
        <v>9.01299E-4</v>
      </c>
      <c r="O1932" s="5">
        <v>0.00231374</v>
      </c>
      <c r="P1932" s="5">
        <v>0.0109534</v>
      </c>
      <c r="Q1932" s="5">
        <v>25.6105</v>
      </c>
      <c r="R1932" s="5">
        <v>19.8323</v>
      </c>
      <c r="S1932" s="13">
        <v>11.423594094254538</v>
      </c>
      <c r="T1932" s="5"/>
    </row>
    <row r="1933">
      <c r="A1933" s="5" t="s">
        <v>3550</v>
      </c>
      <c r="B1933" s="6" t="str">
        <f t="shared" si="1"/>
        <v>4</v>
      </c>
      <c r="C1933" s="6" t="str">
        <f t="shared" si="2"/>
        <v>40</v>
      </c>
      <c r="D1933" s="6" t="str">
        <f t="shared" si="3"/>
        <v>12</v>
      </c>
      <c r="F1933" s="5"/>
      <c r="G1933" s="5">
        <v>792.0</v>
      </c>
      <c r="H1933" s="5">
        <v>624.0</v>
      </c>
      <c r="I1933" s="5">
        <v>10771.0</v>
      </c>
      <c r="J1933" s="5">
        <v>2876.77</v>
      </c>
      <c r="K1933" s="5">
        <v>124.0</v>
      </c>
      <c r="L1933" s="5">
        <v>14555.0</v>
      </c>
      <c r="M1933" s="5">
        <v>13264.0</v>
      </c>
      <c r="N1933" s="5">
        <v>8.78582E-4</v>
      </c>
      <c r="O1933" s="5">
        <v>0.00218617</v>
      </c>
      <c r="P1933" s="5">
        <v>0.0140562</v>
      </c>
      <c r="Q1933" s="5">
        <v>24.933</v>
      </c>
      <c r="R1933" s="5">
        <v>19.5705</v>
      </c>
      <c r="S1933" s="13">
        <v>11.216898615177106</v>
      </c>
      <c r="T1933" s="5"/>
    </row>
    <row r="1934">
      <c r="A1934" s="5" t="s">
        <v>3551</v>
      </c>
      <c r="B1934" s="6" t="str">
        <f t="shared" si="1"/>
        <v>4</v>
      </c>
      <c r="C1934" s="6" t="str">
        <f t="shared" si="2"/>
        <v>40</v>
      </c>
      <c r="D1934" s="6" t="str">
        <f t="shared" si="3"/>
        <v>12</v>
      </c>
      <c r="F1934" s="5"/>
      <c r="G1934" s="5">
        <v>780.0</v>
      </c>
      <c r="H1934" s="5">
        <v>610.0</v>
      </c>
      <c r="I1934" s="5">
        <v>10725.0</v>
      </c>
      <c r="J1934" s="5">
        <v>2651.59</v>
      </c>
      <c r="K1934" s="5">
        <v>342.0</v>
      </c>
      <c r="L1934" s="5">
        <v>14555.0</v>
      </c>
      <c r="M1934" s="5">
        <v>13121.0</v>
      </c>
      <c r="N1934" s="5">
        <v>9.12193E-4</v>
      </c>
      <c r="O1934" s="5">
        <v>0.00235746</v>
      </c>
      <c r="P1934" s="5">
        <v>0.0122886</v>
      </c>
      <c r="Q1934" s="5">
        <v>25.4868</v>
      </c>
      <c r="R1934" s="5">
        <v>19.8649</v>
      </c>
      <c r="S1934" s="13">
        <v>11.409851661745982</v>
      </c>
      <c r="T1934" s="5"/>
    </row>
    <row r="1935">
      <c r="A1935" s="5" t="s">
        <v>3552</v>
      </c>
      <c r="B1935" s="6" t="str">
        <f t="shared" si="1"/>
        <v>4</v>
      </c>
      <c r="C1935" s="6" t="str">
        <f t="shared" si="2"/>
        <v>40</v>
      </c>
      <c r="D1935" s="6" t="str">
        <f t="shared" si="3"/>
        <v>12</v>
      </c>
      <c r="F1935" s="5"/>
      <c r="G1935" s="5">
        <v>813.0</v>
      </c>
      <c r="H1935" s="5">
        <v>621.0</v>
      </c>
      <c r="I1935" s="5">
        <v>10740.0</v>
      </c>
      <c r="J1935" s="5">
        <v>1924.04</v>
      </c>
      <c r="K1935" s="5">
        <v>992.0</v>
      </c>
      <c r="L1935" s="5">
        <v>14555.0</v>
      </c>
      <c r="M1935" s="5">
        <v>13186.0</v>
      </c>
      <c r="N1935" s="5">
        <v>9.10865E-4</v>
      </c>
      <c r="O1935" s="5">
        <v>0.00229625</v>
      </c>
      <c r="P1935" s="5">
        <v>0.00753107</v>
      </c>
      <c r="Q1935" s="5">
        <v>25.3432</v>
      </c>
      <c r="R1935" s="5">
        <v>19.805</v>
      </c>
      <c r="S1935" s="13">
        <v>11.192020297444028</v>
      </c>
      <c r="T1935" s="5"/>
    </row>
    <row r="1936">
      <c r="A1936" s="5" t="s">
        <v>3553</v>
      </c>
      <c r="B1936" s="6" t="str">
        <f t="shared" si="1"/>
        <v>4</v>
      </c>
      <c r="C1936" s="6" t="str">
        <f t="shared" si="2"/>
        <v>40</v>
      </c>
      <c r="D1936" s="6" t="str">
        <f t="shared" si="3"/>
        <v>12</v>
      </c>
      <c r="F1936" s="5"/>
      <c r="G1936" s="5">
        <v>774.0</v>
      </c>
      <c r="H1936" s="5">
        <v>613.0</v>
      </c>
      <c r="I1936" s="5">
        <v>10653.0</v>
      </c>
      <c r="J1936" s="5">
        <v>1811.69</v>
      </c>
      <c r="K1936" s="5">
        <v>692.0</v>
      </c>
      <c r="L1936" s="5">
        <v>14555.0</v>
      </c>
      <c r="M1936" s="5">
        <v>13164.0</v>
      </c>
      <c r="N1936" s="5">
        <v>9.12205E-4</v>
      </c>
      <c r="O1936" s="5">
        <v>0.00229962</v>
      </c>
      <c r="P1936" s="5">
        <v>0.00675281</v>
      </c>
      <c r="Q1936" s="5">
        <v>25.065</v>
      </c>
      <c r="R1936" s="5">
        <v>19.3551</v>
      </c>
      <c r="S1936" s="13">
        <v>11.523589757559247</v>
      </c>
      <c r="T1936" s="5"/>
    </row>
    <row r="1937">
      <c r="A1937" s="5" t="s">
        <v>3554</v>
      </c>
      <c r="B1937" s="6" t="str">
        <f t="shared" si="1"/>
        <v>4</v>
      </c>
      <c r="C1937" s="6" t="str">
        <f t="shared" si="2"/>
        <v>40</v>
      </c>
      <c r="D1937" s="6" t="str">
        <f t="shared" si="3"/>
        <v>12</v>
      </c>
      <c r="F1937" s="5"/>
      <c r="G1937" s="5">
        <v>774.0</v>
      </c>
      <c r="H1937" s="5">
        <v>607.0</v>
      </c>
      <c r="I1937" s="5">
        <v>10649.0</v>
      </c>
      <c r="J1937" s="5">
        <v>2603.76</v>
      </c>
      <c r="K1937" s="5">
        <v>357.0</v>
      </c>
      <c r="L1937" s="5">
        <v>14555.0</v>
      </c>
      <c r="M1937" s="5">
        <v>13114.0</v>
      </c>
      <c r="N1937" s="5">
        <v>9.09304E-4</v>
      </c>
      <c r="O1937" s="5">
        <v>0.00236858</v>
      </c>
      <c r="P1937" s="5">
        <v>0.0119694</v>
      </c>
      <c r="Q1937" s="5">
        <v>25.6618</v>
      </c>
      <c r="R1937" s="5">
        <v>20.323</v>
      </c>
      <c r="S1937" s="13">
        <v>11.561845956923431</v>
      </c>
      <c r="T1937" s="5"/>
    </row>
    <row r="1938">
      <c r="A1938" s="5" t="s">
        <v>3555</v>
      </c>
      <c r="B1938" s="6" t="str">
        <f t="shared" si="1"/>
        <v>4</v>
      </c>
      <c r="C1938" s="6" t="str">
        <f t="shared" si="2"/>
        <v>40</v>
      </c>
      <c r="D1938" s="6" t="str">
        <f t="shared" si="3"/>
        <v>12</v>
      </c>
      <c r="F1938" s="5"/>
      <c r="G1938" s="5">
        <v>777.0</v>
      </c>
      <c r="H1938" s="5">
        <v>618.0</v>
      </c>
      <c r="I1938" s="5">
        <v>10668.0</v>
      </c>
      <c r="J1938" s="5">
        <v>3091.98</v>
      </c>
      <c r="K1938" s="5">
        <v>924.0</v>
      </c>
      <c r="L1938" s="5">
        <v>14555.0</v>
      </c>
      <c r="M1938" s="5">
        <v>13172.0</v>
      </c>
      <c r="N1938" s="5">
        <v>8.96588E-4</v>
      </c>
      <c r="O1938" s="5">
        <v>0.00226475</v>
      </c>
      <c r="P1938" s="5">
        <v>0.0153061</v>
      </c>
      <c r="Q1938" s="5">
        <v>25.1446</v>
      </c>
      <c r="R1938" s="5">
        <v>19.43</v>
      </c>
      <c r="S1938" s="13">
        <v>11.163776511264764</v>
      </c>
      <c r="T1938" s="5"/>
    </row>
    <row r="1939">
      <c r="A1939" s="5" t="s">
        <v>3556</v>
      </c>
      <c r="B1939" s="6" t="str">
        <f t="shared" si="1"/>
        <v>4</v>
      </c>
      <c r="C1939" s="6" t="str">
        <f t="shared" si="2"/>
        <v>40</v>
      </c>
      <c r="D1939" s="6" t="str">
        <f t="shared" si="3"/>
        <v>12</v>
      </c>
      <c r="F1939" s="5"/>
      <c r="G1939" s="5">
        <v>789.0</v>
      </c>
      <c r="H1939" s="5">
        <v>605.0</v>
      </c>
      <c r="I1939" s="5">
        <v>10753.0</v>
      </c>
      <c r="J1939" s="5">
        <v>2576.57</v>
      </c>
      <c r="K1939" s="5">
        <v>448.0</v>
      </c>
      <c r="L1939" s="5">
        <v>14555.0</v>
      </c>
      <c r="M1939" s="5">
        <v>13081.0</v>
      </c>
      <c r="N1939" s="5">
        <v>8.95093E-4</v>
      </c>
      <c r="O1939" s="5">
        <v>0.00224861</v>
      </c>
      <c r="P1939" s="5">
        <v>0.0119053</v>
      </c>
      <c r="Q1939" s="5">
        <v>25.0792</v>
      </c>
      <c r="R1939" s="5">
        <v>19.8742</v>
      </c>
      <c r="S1939" s="13">
        <v>11.321399484457391</v>
      </c>
      <c r="T1939" s="5"/>
    </row>
    <row r="1940">
      <c r="A1940" s="5" t="s">
        <v>3557</v>
      </c>
      <c r="B1940" s="6" t="str">
        <f t="shared" si="1"/>
        <v>4</v>
      </c>
      <c r="C1940" s="6" t="str">
        <f t="shared" si="2"/>
        <v>40</v>
      </c>
      <c r="D1940" s="6" t="str">
        <f t="shared" si="3"/>
        <v>12</v>
      </c>
      <c r="F1940" s="5"/>
      <c r="G1940" s="5">
        <v>801.0</v>
      </c>
      <c r="H1940" s="5">
        <v>613.0</v>
      </c>
      <c r="I1940" s="5">
        <v>10616.0</v>
      </c>
      <c r="J1940" s="5">
        <v>2126.58</v>
      </c>
      <c r="K1940" s="5">
        <v>481.0</v>
      </c>
      <c r="L1940" s="5">
        <v>14555.0</v>
      </c>
      <c r="M1940" s="5">
        <v>12682.0</v>
      </c>
      <c r="N1940" s="5">
        <v>8.98657E-4</v>
      </c>
      <c r="O1940" s="5">
        <v>0.00225122</v>
      </c>
      <c r="P1940" s="5">
        <v>0.00892739</v>
      </c>
      <c r="Q1940" s="5">
        <v>25.4119</v>
      </c>
      <c r="R1940" s="5">
        <v>19.5172</v>
      </c>
      <c r="S1940" s="13">
        <v>11.377867831510864</v>
      </c>
      <c r="T1940" s="5"/>
    </row>
    <row r="1941">
      <c r="A1941" s="5" t="s">
        <v>3558</v>
      </c>
      <c r="B1941" s="6" t="str">
        <f t="shared" si="1"/>
        <v>4</v>
      </c>
      <c r="C1941" s="6" t="str">
        <f t="shared" si="2"/>
        <v>40</v>
      </c>
      <c r="D1941" s="6" t="str">
        <f t="shared" si="3"/>
        <v>12</v>
      </c>
      <c r="E1941" s="9">
        <f>min(G1932:G1941)</f>
        <v>774</v>
      </c>
      <c r="F1941" s="9">
        <f>min(I1932:I1941)</f>
        <v>10616</v>
      </c>
      <c r="G1941" s="5">
        <v>801.0</v>
      </c>
      <c r="H1941" s="5">
        <v>623.0</v>
      </c>
      <c r="I1941" s="5">
        <v>10751.0</v>
      </c>
      <c r="J1941" s="5">
        <v>2943.43</v>
      </c>
      <c r="K1941" s="5">
        <v>616.0</v>
      </c>
      <c r="L1941" s="5">
        <v>14555.0</v>
      </c>
      <c r="M1941" s="5">
        <v>13526.0</v>
      </c>
      <c r="N1941" s="5">
        <v>8.90035E-4</v>
      </c>
      <c r="O1941" s="5">
        <v>0.00223211</v>
      </c>
      <c r="P1941" s="5">
        <v>0.0143854</v>
      </c>
      <c r="Q1941" s="5">
        <v>25.0319</v>
      </c>
      <c r="R1941" s="5">
        <v>19.4256</v>
      </c>
      <c r="S1941" s="13">
        <v>11.438330495533886</v>
      </c>
      <c r="T1941" s="5"/>
    </row>
    <row r="1942">
      <c r="A1942" s="5" t="s">
        <v>3559</v>
      </c>
      <c r="B1942" s="6" t="str">
        <f t="shared" si="1"/>
        <v>4</v>
      </c>
      <c r="C1942" s="6" t="str">
        <f t="shared" si="2"/>
        <v>40</v>
      </c>
      <c r="D1942" s="6" t="str">
        <f t="shared" si="3"/>
        <v>12</v>
      </c>
      <c r="F1942" s="5"/>
      <c r="G1942" s="5">
        <v>858.0</v>
      </c>
      <c r="H1942" s="5">
        <v>650.0</v>
      </c>
      <c r="I1942" s="5">
        <v>12181.0</v>
      </c>
      <c r="J1942" s="5">
        <v>2184.1</v>
      </c>
      <c r="K1942" s="5">
        <v>430.0</v>
      </c>
      <c r="L1942" s="5">
        <v>15971.0</v>
      </c>
      <c r="M1942" s="5">
        <v>15456.0</v>
      </c>
      <c r="N1942" s="5">
        <v>0.00177673</v>
      </c>
      <c r="O1942" s="5">
        <v>0.00366024</v>
      </c>
      <c r="P1942" s="5">
        <v>0.00681041</v>
      </c>
      <c r="Q1942" s="5">
        <v>28.4353</v>
      </c>
      <c r="R1942" s="5">
        <v>19.3789</v>
      </c>
      <c r="S1942" s="13">
        <v>13.191720817350326</v>
      </c>
      <c r="T1942" s="5"/>
    </row>
    <row r="1943">
      <c r="A1943" s="5" t="s">
        <v>3560</v>
      </c>
      <c r="B1943" s="6" t="str">
        <f t="shared" si="1"/>
        <v>4</v>
      </c>
      <c r="C1943" s="6" t="str">
        <f t="shared" si="2"/>
        <v>40</v>
      </c>
      <c r="D1943" s="6" t="str">
        <f t="shared" si="3"/>
        <v>12</v>
      </c>
      <c r="F1943" s="5"/>
      <c r="G1943" s="5">
        <v>890.0</v>
      </c>
      <c r="H1943" s="5">
        <v>646.0</v>
      </c>
      <c r="I1943" s="5">
        <v>12144.0</v>
      </c>
      <c r="J1943" s="5">
        <v>2109.86</v>
      </c>
      <c r="K1943" s="5">
        <v>905.0</v>
      </c>
      <c r="L1943" s="5">
        <v>15971.0</v>
      </c>
      <c r="M1943" s="5">
        <v>15369.0</v>
      </c>
      <c r="N1943" s="5">
        <v>0.00151601</v>
      </c>
      <c r="O1943" s="5">
        <v>0.00298916</v>
      </c>
      <c r="P1943" s="5">
        <v>0.00735251</v>
      </c>
      <c r="Q1943" s="5">
        <v>27.3618</v>
      </c>
      <c r="R1943" s="5">
        <v>18.8957</v>
      </c>
      <c r="S1943" s="13">
        <v>12.67330531656154</v>
      </c>
      <c r="T1943" s="5"/>
    </row>
    <row r="1944">
      <c r="A1944" s="5" t="s">
        <v>3561</v>
      </c>
      <c r="B1944" s="6" t="str">
        <f t="shared" si="1"/>
        <v>4</v>
      </c>
      <c r="C1944" s="6" t="str">
        <f t="shared" si="2"/>
        <v>40</v>
      </c>
      <c r="D1944" s="6" t="str">
        <f t="shared" si="3"/>
        <v>12</v>
      </c>
      <c r="F1944" s="5"/>
      <c r="G1944" s="5">
        <v>839.0</v>
      </c>
      <c r="H1944" s="5">
        <v>660.0</v>
      </c>
      <c r="I1944" s="5">
        <v>12307.0</v>
      </c>
      <c r="J1944" s="5">
        <v>1953.02</v>
      </c>
      <c r="K1944" s="5">
        <v>332.0</v>
      </c>
      <c r="L1944" s="5">
        <v>15971.0</v>
      </c>
      <c r="M1944" s="5">
        <v>15441.0</v>
      </c>
      <c r="N1944" s="5">
        <v>0.00137923</v>
      </c>
      <c r="O1944" s="5">
        <v>0.0025258</v>
      </c>
      <c r="P1944" s="5">
        <v>0.00683138</v>
      </c>
      <c r="Q1944" s="5">
        <v>27.7576</v>
      </c>
      <c r="R1944" s="5">
        <v>19.4938</v>
      </c>
      <c r="S1944" s="13">
        <v>12.40327360557189</v>
      </c>
      <c r="T1944" s="5"/>
    </row>
    <row r="1945">
      <c r="A1945" s="5" t="s">
        <v>3562</v>
      </c>
      <c r="B1945" s="6" t="str">
        <f t="shared" si="1"/>
        <v>4</v>
      </c>
      <c r="C1945" s="6" t="str">
        <f t="shared" si="2"/>
        <v>40</v>
      </c>
      <c r="D1945" s="6" t="str">
        <f t="shared" si="3"/>
        <v>12</v>
      </c>
      <c r="F1945" s="5"/>
      <c r="G1945" s="5">
        <v>840.0</v>
      </c>
      <c r="H1945" s="5">
        <v>654.0</v>
      </c>
      <c r="I1945" s="5">
        <v>12210.0</v>
      </c>
      <c r="J1945" s="5">
        <v>2033.81</v>
      </c>
      <c r="K1945" s="5">
        <v>923.0</v>
      </c>
      <c r="L1945" s="5">
        <v>15971.0</v>
      </c>
      <c r="M1945" s="5">
        <v>15396.0</v>
      </c>
      <c r="N1945" s="5">
        <v>0.00135667</v>
      </c>
      <c r="O1945" s="5">
        <v>0.00252856</v>
      </c>
      <c r="P1945" s="5">
        <v>0.00739121</v>
      </c>
      <c r="Q1945" s="5">
        <v>26.8106</v>
      </c>
      <c r="R1945" s="5">
        <v>19.1467</v>
      </c>
      <c r="S1945" s="13">
        <v>12.143574120098119</v>
      </c>
      <c r="T1945" s="5"/>
    </row>
    <row r="1946">
      <c r="A1946" s="5" t="s">
        <v>3563</v>
      </c>
      <c r="B1946" s="6" t="str">
        <f t="shared" si="1"/>
        <v>4</v>
      </c>
      <c r="C1946" s="6" t="str">
        <f t="shared" si="2"/>
        <v>40</v>
      </c>
      <c r="D1946" s="6" t="str">
        <f t="shared" si="3"/>
        <v>12</v>
      </c>
      <c r="F1946" s="5"/>
      <c r="G1946" s="5">
        <v>874.0</v>
      </c>
      <c r="H1946" s="5">
        <v>655.0</v>
      </c>
      <c r="I1946" s="5">
        <v>12250.0</v>
      </c>
      <c r="J1946" s="5">
        <v>2239.94</v>
      </c>
      <c r="K1946" s="5">
        <v>89.0</v>
      </c>
      <c r="L1946" s="5">
        <v>15971.0</v>
      </c>
      <c r="M1946" s="5">
        <v>15706.0</v>
      </c>
      <c r="N1946" s="5">
        <v>0.00157365</v>
      </c>
      <c r="O1946" s="5">
        <v>0.00363029</v>
      </c>
      <c r="P1946" s="5">
        <v>0.00749089</v>
      </c>
      <c r="Q1946" s="5">
        <v>27.8147</v>
      </c>
      <c r="R1946" s="5">
        <v>18.8134</v>
      </c>
      <c r="S1946" s="13">
        <v>12.848917971207634</v>
      </c>
      <c r="T1946" s="5"/>
    </row>
    <row r="1947">
      <c r="A1947" s="5" t="s">
        <v>3564</v>
      </c>
      <c r="B1947" s="6" t="str">
        <f t="shared" si="1"/>
        <v>4</v>
      </c>
      <c r="C1947" s="6" t="str">
        <f t="shared" si="2"/>
        <v>40</v>
      </c>
      <c r="D1947" s="6" t="str">
        <f t="shared" si="3"/>
        <v>12</v>
      </c>
      <c r="F1947" s="5"/>
      <c r="G1947" s="5">
        <v>864.0</v>
      </c>
      <c r="H1947" s="5">
        <v>652.0</v>
      </c>
      <c r="I1947" s="5">
        <v>12289.0</v>
      </c>
      <c r="J1947" s="5">
        <v>2406.12</v>
      </c>
      <c r="K1947" s="5">
        <v>381.0</v>
      </c>
      <c r="L1947" s="5">
        <v>15971.0</v>
      </c>
      <c r="M1947" s="5">
        <v>15452.0</v>
      </c>
      <c r="N1947" s="5">
        <v>0.00170129</v>
      </c>
      <c r="O1947" s="5">
        <v>0.00352586</v>
      </c>
      <c r="P1947" s="5">
        <v>0.00851917</v>
      </c>
      <c r="Q1947" s="5">
        <v>28.3511</v>
      </c>
      <c r="R1947" s="5">
        <v>19.5486</v>
      </c>
      <c r="S1947" s="13">
        <v>12.994055282104823</v>
      </c>
      <c r="T1947" s="5"/>
    </row>
    <row r="1948">
      <c r="A1948" s="5" t="s">
        <v>3565</v>
      </c>
      <c r="B1948" s="6" t="str">
        <f t="shared" si="1"/>
        <v>4</v>
      </c>
      <c r="C1948" s="6" t="str">
        <f t="shared" si="2"/>
        <v>40</v>
      </c>
      <c r="D1948" s="6" t="str">
        <f t="shared" si="3"/>
        <v>12</v>
      </c>
      <c r="F1948" s="5"/>
      <c r="G1948" s="5">
        <v>833.0</v>
      </c>
      <c r="H1948" s="5">
        <v>660.0</v>
      </c>
      <c r="I1948" s="5">
        <v>12360.0</v>
      </c>
      <c r="J1948" s="5">
        <v>1721.07</v>
      </c>
      <c r="K1948" s="5">
        <v>625.0</v>
      </c>
      <c r="L1948" s="5">
        <v>15971.0</v>
      </c>
      <c r="M1948" s="5">
        <v>15452.0</v>
      </c>
      <c r="N1948" s="5">
        <v>0.00132303</v>
      </c>
      <c r="O1948" s="5">
        <v>0.00241729</v>
      </c>
      <c r="P1948" s="5">
        <v>0.00556279</v>
      </c>
      <c r="Q1948" s="5">
        <v>27.4222</v>
      </c>
      <c r="R1948" s="5">
        <v>19.6497</v>
      </c>
      <c r="S1948" s="13">
        <v>12.583236750696079</v>
      </c>
      <c r="T1948" s="5"/>
    </row>
    <row r="1949">
      <c r="A1949" s="5" t="s">
        <v>3566</v>
      </c>
      <c r="B1949" s="6" t="str">
        <f t="shared" si="1"/>
        <v>4</v>
      </c>
      <c r="C1949" s="6" t="str">
        <f t="shared" si="2"/>
        <v>40</v>
      </c>
      <c r="D1949" s="6" t="str">
        <f t="shared" si="3"/>
        <v>12</v>
      </c>
      <c r="F1949" s="5"/>
      <c r="G1949" s="5">
        <v>868.0</v>
      </c>
      <c r="H1949" s="5">
        <v>648.0</v>
      </c>
      <c r="I1949" s="5">
        <v>12243.0</v>
      </c>
      <c r="J1949" s="5">
        <v>2028.25</v>
      </c>
      <c r="K1949" s="5">
        <v>652.0</v>
      </c>
      <c r="L1949" s="5">
        <v>15971.0</v>
      </c>
      <c r="M1949" s="5">
        <v>15324.0</v>
      </c>
      <c r="N1949" s="5">
        <v>0.00154334</v>
      </c>
      <c r="O1949" s="5">
        <v>0.00400856</v>
      </c>
      <c r="P1949" s="5">
        <v>0.00578676</v>
      </c>
      <c r="Q1949" s="5">
        <v>28.3271</v>
      </c>
      <c r="R1949" s="5">
        <v>18.6481</v>
      </c>
      <c r="S1949" s="13">
        <v>12.753519992782884</v>
      </c>
      <c r="T1949" s="5"/>
    </row>
    <row r="1950">
      <c r="A1950" s="5" t="s">
        <v>3567</v>
      </c>
      <c r="B1950" s="6" t="str">
        <f t="shared" si="1"/>
        <v>4</v>
      </c>
      <c r="C1950" s="6" t="str">
        <f t="shared" si="2"/>
        <v>40</v>
      </c>
      <c r="D1950" s="6" t="str">
        <f t="shared" si="3"/>
        <v>12</v>
      </c>
      <c r="F1950" s="5"/>
      <c r="G1950" s="5">
        <v>885.0</v>
      </c>
      <c r="H1950" s="5">
        <v>649.0</v>
      </c>
      <c r="I1950" s="5">
        <v>12152.0</v>
      </c>
      <c r="J1950" s="5">
        <v>2562.4</v>
      </c>
      <c r="K1950" s="5">
        <v>192.0</v>
      </c>
      <c r="L1950" s="5">
        <v>15971.0</v>
      </c>
      <c r="M1950" s="5">
        <v>15346.0</v>
      </c>
      <c r="N1950" s="5">
        <v>0.00169106</v>
      </c>
      <c r="O1950" s="5">
        <v>0.00240037</v>
      </c>
      <c r="P1950" s="5">
        <v>0.010899</v>
      </c>
      <c r="Q1950" s="5">
        <v>27.4225</v>
      </c>
      <c r="R1950" s="5">
        <v>19.3087</v>
      </c>
      <c r="S1950" s="13">
        <v>12.487747503985489</v>
      </c>
      <c r="T1950" s="5"/>
    </row>
    <row r="1951">
      <c r="A1951" s="5" t="s">
        <v>3568</v>
      </c>
      <c r="B1951" s="6" t="str">
        <f t="shared" si="1"/>
        <v>4</v>
      </c>
      <c r="C1951" s="6" t="str">
        <f t="shared" si="2"/>
        <v>40</v>
      </c>
      <c r="D1951" s="6" t="str">
        <f t="shared" si="3"/>
        <v>12</v>
      </c>
      <c r="E1951" s="9">
        <f>min(G1942:G1951)</f>
        <v>833</v>
      </c>
      <c r="F1951" s="9">
        <f>min(I1942:I1951)</f>
        <v>12144</v>
      </c>
      <c r="G1951" s="5">
        <v>835.0</v>
      </c>
      <c r="H1951" s="5">
        <v>647.0</v>
      </c>
      <c r="I1951" s="5">
        <v>12244.0</v>
      </c>
      <c r="J1951" s="5">
        <v>1761.93</v>
      </c>
      <c r="K1951" s="5">
        <v>186.0</v>
      </c>
      <c r="L1951" s="5">
        <v>15971.0</v>
      </c>
      <c r="M1951" s="5">
        <v>15328.0</v>
      </c>
      <c r="N1951" s="5">
        <v>0.0013163</v>
      </c>
      <c r="O1951" s="5">
        <v>0.00240991</v>
      </c>
      <c r="P1951" s="5">
        <v>0.00584592</v>
      </c>
      <c r="Q1951" s="5">
        <v>27.6316</v>
      </c>
      <c r="R1951" s="5">
        <v>18.9911</v>
      </c>
      <c r="S1951" s="13">
        <v>12.786186586989722</v>
      </c>
      <c r="T1951" s="5"/>
    </row>
    <row r="1952">
      <c r="A1952" s="5" t="s">
        <v>3569</v>
      </c>
      <c r="B1952" s="6" t="str">
        <f t="shared" si="1"/>
        <v>4</v>
      </c>
      <c r="C1952" s="6" t="str">
        <f t="shared" si="2"/>
        <v>40</v>
      </c>
      <c r="D1952" s="6" t="str">
        <f t="shared" si="3"/>
        <v>12</v>
      </c>
      <c r="F1952" s="5"/>
      <c r="G1952" s="5">
        <v>1089.0</v>
      </c>
      <c r="H1952" s="5">
        <v>616.0</v>
      </c>
      <c r="I1952" s="5">
        <v>13979.0</v>
      </c>
      <c r="J1952" s="5">
        <v>1719.93</v>
      </c>
      <c r="K1952" s="5">
        <v>955.0</v>
      </c>
      <c r="L1952" s="5">
        <v>19781.0</v>
      </c>
      <c r="M1952" s="5">
        <v>18824.0</v>
      </c>
      <c r="N1952" s="5">
        <v>0.00120772</v>
      </c>
      <c r="O1952" s="5">
        <v>0.00229104</v>
      </c>
      <c r="P1952" s="5">
        <v>0.00583107</v>
      </c>
      <c r="Q1952" s="5">
        <v>14.784</v>
      </c>
      <c r="R1952" s="5">
        <v>18.9526</v>
      </c>
      <c r="S1952" s="13">
        <v>6.103090679605429</v>
      </c>
      <c r="T1952" s="5"/>
    </row>
    <row r="1953">
      <c r="A1953" s="5" t="s">
        <v>3570</v>
      </c>
      <c r="B1953" s="6" t="str">
        <f t="shared" si="1"/>
        <v>4</v>
      </c>
      <c r="C1953" s="6" t="str">
        <f t="shared" si="2"/>
        <v>40</v>
      </c>
      <c r="D1953" s="6" t="str">
        <f t="shared" si="3"/>
        <v>12</v>
      </c>
      <c r="F1953" s="5"/>
      <c r="G1953" s="5">
        <v>1105.0</v>
      </c>
      <c r="H1953" s="5">
        <v>621.0</v>
      </c>
      <c r="I1953" s="5">
        <v>14172.0</v>
      </c>
      <c r="J1953" s="5">
        <v>2189.07</v>
      </c>
      <c r="K1953" s="5">
        <v>430.0</v>
      </c>
      <c r="L1953" s="5">
        <v>19781.0</v>
      </c>
      <c r="M1953" s="5">
        <v>18084.0</v>
      </c>
      <c r="N1953" s="5">
        <v>0.00108703</v>
      </c>
      <c r="O1953" s="5">
        <v>0.00224103</v>
      </c>
      <c r="P1953" s="5">
        <v>0.00917698</v>
      </c>
      <c r="Q1953" s="5">
        <v>15.5917</v>
      </c>
      <c r="R1953" s="5">
        <v>18.9791</v>
      </c>
      <c r="S1953" s="13">
        <v>6.543538757136467</v>
      </c>
      <c r="T1953" s="5"/>
    </row>
    <row r="1954">
      <c r="A1954" s="5" t="s">
        <v>3571</v>
      </c>
      <c r="B1954" s="6" t="str">
        <f t="shared" si="1"/>
        <v>4</v>
      </c>
      <c r="C1954" s="6" t="str">
        <f t="shared" si="2"/>
        <v>40</v>
      </c>
      <c r="D1954" s="6" t="str">
        <f t="shared" si="3"/>
        <v>12</v>
      </c>
      <c r="F1954" s="5"/>
      <c r="G1954" s="5">
        <v>1097.0</v>
      </c>
      <c r="H1954" s="5">
        <v>615.0</v>
      </c>
      <c r="I1954" s="5">
        <v>14040.0</v>
      </c>
      <c r="J1954" s="5">
        <v>1830.11</v>
      </c>
      <c r="K1954" s="5">
        <v>300.0</v>
      </c>
      <c r="L1954" s="5">
        <v>19781.0</v>
      </c>
      <c r="M1954" s="5">
        <v>18125.0</v>
      </c>
      <c r="N1954" s="5">
        <v>0.00120645</v>
      </c>
      <c r="O1954" s="5">
        <v>0.00225527</v>
      </c>
      <c r="P1954" s="5">
        <v>0.00661752</v>
      </c>
      <c r="Q1954" s="5">
        <v>15.5108</v>
      </c>
      <c r="R1954" s="5">
        <v>18.8039</v>
      </c>
      <c r="S1954" s="13">
        <v>6.301263441653174</v>
      </c>
      <c r="T1954" s="5"/>
    </row>
    <row r="1955">
      <c r="A1955" s="5" t="s">
        <v>3572</v>
      </c>
      <c r="B1955" s="6" t="str">
        <f t="shared" si="1"/>
        <v>4</v>
      </c>
      <c r="C1955" s="6" t="str">
        <f t="shared" si="2"/>
        <v>40</v>
      </c>
      <c r="D1955" s="6" t="str">
        <f t="shared" si="3"/>
        <v>12</v>
      </c>
      <c r="F1955" s="5"/>
      <c r="G1955" s="5">
        <v>1093.0</v>
      </c>
      <c r="H1955" s="5">
        <v>621.0</v>
      </c>
      <c r="I1955" s="5">
        <v>14087.0</v>
      </c>
      <c r="J1955" s="5">
        <v>2340.38</v>
      </c>
      <c r="K1955" s="5">
        <v>807.0</v>
      </c>
      <c r="L1955" s="5">
        <v>19781.0</v>
      </c>
      <c r="M1955" s="5">
        <v>18742.0</v>
      </c>
      <c r="N1955" s="5">
        <v>0.0012198</v>
      </c>
      <c r="O1955" s="5">
        <v>0.00225779</v>
      </c>
      <c r="P1955" s="5">
        <v>0.00997711</v>
      </c>
      <c r="Q1955" s="5">
        <v>15.2637</v>
      </c>
      <c r="R1955" s="5">
        <v>18.0325</v>
      </c>
      <c r="S1955" s="13">
        <v>6.392250553653249</v>
      </c>
      <c r="T1955" s="5"/>
    </row>
    <row r="1956">
      <c r="A1956" s="5" t="s">
        <v>3573</v>
      </c>
      <c r="B1956" s="6" t="str">
        <f t="shared" si="1"/>
        <v>4</v>
      </c>
      <c r="C1956" s="6" t="str">
        <f t="shared" si="2"/>
        <v>40</v>
      </c>
      <c r="D1956" s="6" t="str">
        <f t="shared" si="3"/>
        <v>12</v>
      </c>
      <c r="F1956" s="5"/>
      <c r="G1956" s="5">
        <v>1085.0</v>
      </c>
      <c r="H1956" s="5">
        <v>622.0</v>
      </c>
      <c r="I1956" s="5">
        <v>14080.0</v>
      </c>
      <c r="J1956" s="5">
        <v>2147.87</v>
      </c>
      <c r="K1956" s="5">
        <v>327.0</v>
      </c>
      <c r="L1956" s="5">
        <v>19781.0</v>
      </c>
      <c r="M1956" s="5">
        <v>18084.0</v>
      </c>
      <c r="N1956" s="5">
        <v>0.00121561</v>
      </c>
      <c r="O1956" s="5">
        <v>0.00229126</v>
      </c>
      <c r="P1956" s="5">
        <v>0.00873477</v>
      </c>
      <c r="Q1956" s="5">
        <v>14.8602</v>
      </c>
      <c r="R1956" s="5">
        <v>18.972</v>
      </c>
      <c r="S1956" s="13">
        <v>6.110207197370615</v>
      </c>
      <c r="T1956" s="5"/>
    </row>
    <row r="1957">
      <c r="A1957" s="5" t="s">
        <v>3574</v>
      </c>
      <c r="B1957" s="6" t="str">
        <f t="shared" si="1"/>
        <v>4</v>
      </c>
      <c r="C1957" s="6" t="str">
        <f t="shared" si="2"/>
        <v>40</v>
      </c>
      <c r="D1957" s="6" t="str">
        <f t="shared" si="3"/>
        <v>12</v>
      </c>
      <c r="F1957" s="5"/>
      <c r="G1957" s="5">
        <v>1093.0</v>
      </c>
      <c r="H1957" s="5">
        <v>624.0</v>
      </c>
      <c r="I1957" s="5">
        <v>14088.0</v>
      </c>
      <c r="J1957" s="5">
        <v>1960.9</v>
      </c>
      <c r="K1957" s="5">
        <v>742.0</v>
      </c>
      <c r="L1957" s="5">
        <v>19781.0</v>
      </c>
      <c r="M1957" s="5">
        <v>18804.0</v>
      </c>
      <c r="N1957" s="5">
        <v>0.00120367</v>
      </c>
      <c r="O1957" s="5">
        <v>0.00230905</v>
      </c>
      <c r="P1957" s="5">
        <v>0.00746669</v>
      </c>
      <c r="Q1957" s="5">
        <v>14.9187</v>
      </c>
      <c r="R1957" s="5">
        <v>18.8723</v>
      </c>
      <c r="S1957" s="13">
        <v>6.307253104470887</v>
      </c>
      <c r="T1957" s="5"/>
    </row>
    <row r="1958">
      <c r="A1958" s="5" t="s">
        <v>3575</v>
      </c>
      <c r="B1958" s="6" t="str">
        <f t="shared" si="1"/>
        <v>4</v>
      </c>
      <c r="C1958" s="6" t="str">
        <f t="shared" si="2"/>
        <v>40</v>
      </c>
      <c r="D1958" s="6" t="str">
        <f t="shared" si="3"/>
        <v>12</v>
      </c>
      <c r="F1958" s="5"/>
      <c r="G1958" s="5">
        <v>1089.0</v>
      </c>
      <c r="H1958" s="5">
        <v>617.0</v>
      </c>
      <c r="I1958" s="5">
        <v>13980.0</v>
      </c>
      <c r="J1958" s="5">
        <v>1688.53</v>
      </c>
      <c r="K1958" s="5">
        <v>869.0</v>
      </c>
      <c r="L1958" s="5">
        <v>19781.0</v>
      </c>
      <c r="M1958" s="5">
        <v>18899.0</v>
      </c>
      <c r="N1958" s="5">
        <v>0.00120869</v>
      </c>
      <c r="O1958" s="5">
        <v>0.00228783</v>
      </c>
      <c r="P1958" s="5">
        <v>0.00563934</v>
      </c>
      <c r="Q1958" s="5">
        <v>15.0283</v>
      </c>
      <c r="R1958" s="5">
        <v>19.0082</v>
      </c>
      <c r="S1958" s="13">
        <v>6.0497727460191735</v>
      </c>
      <c r="T1958" s="5"/>
    </row>
    <row r="1959">
      <c r="A1959" s="5" t="s">
        <v>3576</v>
      </c>
      <c r="B1959" s="6" t="str">
        <f t="shared" si="1"/>
        <v>4</v>
      </c>
      <c r="C1959" s="6" t="str">
        <f t="shared" si="2"/>
        <v>40</v>
      </c>
      <c r="D1959" s="6" t="str">
        <f t="shared" si="3"/>
        <v>12</v>
      </c>
      <c r="F1959" s="5"/>
      <c r="G1959" s="5">
        <v>1101.0</v>
      </c>
      <c r="H1959" s="5">
        <v>621.0</v>
      </c>
      <c r="I1959" s="5">
        <v>14131.0</v>
      </c>
      <c r="J1959" s="5">
        <v>1835.77</v>
      </c>
      <c r="K1959" s="5">
        <v>952.0</v>
      </c>
      <c r="L1959" s="5">
        <v>19781.0</v>
      </c>
      <c r="M1959" s="5">
        <v>18553.0</v>
      </c>
      <c r="N1959" s="5">
        <v>0.00122281</v>
      </c>
      <c r="O1959" s="5">
        <v>0.00228509</v>
      </c>
      <c r="P1959" s="5">
        <v>0.00664268</v>
      </c>
      <c r="Q1959" s="5">
        <v>15.0682</v>
      </c>
      <c r="R1959" s="5">
        <v>18.6464</v>
      </c>
      <c r="S1959" s="13">
        <v>6.053373521160103</v>
      </c>
      <c r="T1959" s="5"/>
    </row>
    <row r="1960">
      <c r="A1960" s="5" t="s">
        <v>3577</v>
      </c>
      <c r="B1960" s="6" t="str">
        <f t="shared" si="1"/>
        <v>4</v>
      </c>
      <c r="C1960" s="6" t="str">
        <f t="shared" si="2"/>
        <v>40</v>
      </c>
      <c r="D1960" s="6" t="str">
        <f t="shared" si="3"/>
        <v>12</v>
      </c>
      <c r="F1960" s="5"/>
      <c r="G1960" s="5">
        <v>1105.0</v>
      </c>
      <c r="H1960" s="5">
        <v>626.0</v>
      </c>
      <c r="I1960" s="5">
        <v>14108.0</v>
      </c>
      <c r="J1960" s="5">
        <v>1621.38</v>
      </c>
      <c r="K1960" s="5">
        <v>91.0</v>
      </c>
      <c r="L1960" s="5">
        <v>19781.0</v>
      </c>
      <c r="M1960" s="5">
        <v>18047.0</v>
      </c>
      <c r="N1960" s="5">
        <v>0.0011887</v>
      </c>
      <c r="O1960" s="5">
        <v>0.00221395</v>
      </c>
      <c r="P1960" s="5">
        <v>0.00528917</v>
      </c>
      <c r="Q1960" s="5">
        <v>15.1058</v>
      </c>
      <c r="R1960" s="5">
        <v>18.1968</v>
      </c>
      <c r="S1960" s="13">
        <v>6.363063539800427</v>
      </c>
      <c r="T1960" s="5"/>
    </row>
    <row r="1961">
      <c r="A1961" s="5" t="s">
        <v>3578</v>
      </c>
      <c r="B1961" s="6" t="str">
        <f t="shared" si="1"/>
        <v>4</v>
      </c>
      <c r="C1961" s="6" t="str">
        <f t="shared" si="2"/>
        <v>40</v>
      </c>
      <c r="D1961" s="6" t="str">
        <f t="shared" si="3"/>
        <v>12</v>
      </c>
      <c r="E1961" s="9">
        <f>min(G1952:G1961)</f>
        <v>1085</v>
      </c>
      <c r="F1961" s="9">
        <f>min(I1952:I1961)</f>
        <v>13979</v>
      </c>
      <c r="G1961" s="5">
        <v>1089.0</v>
      </c>
      <c r="H1961" s="5">
        <v>613.0</v>
      </c>
      <c r="I1961" s="5">
        <v>13992.0</v>
      </c>
      <c r="J1961" s="5">
        <v>1666.29</v>
      </c>
      <c r="K1961" s="5">
        <v>899.0</v>
      </c>
      <c r="L1961" s="5">
        <v>19781.0</v>
      </c>
      <c r="M1961" s="5">
        <v>18508.0</v>
      </c>
      <c r="N1961" s="5">
        <v>0.00120188</v>
      </c>
      <c r="O1961" s="5">
        <v>0.00222767</v>
      </c>
      <c r="P1961" s="5">
        <v>0.00558865</v>
      </c>
      <c r="Q1961" s="5">
        <v>14.7581</v>
      </c>
      <c r="R1961" s="5">
        <v>18.2761</v>
      </c>
      <c r="S1961" s="13">
        <v>6.033010107272467</v>
      </c>
      <c r="T1961" s="5"/>
    </row>
    <row r="1962">
      <c r="A1962" s="5" t="s">
        <v>3579</v>
      </c>
      <c r="B1962" s="6" t="str">
        <f t="shared" si="1"/>
        <v>4</v>
      </c>
      <c r="C1962" s="6" t="str">
        <f t="shared" si="2"/>
        <v>40</v>
      </c>
      <c r="D1962" s="6" t="str">
        <f t="shared" si="3"/>
        <v>12</v>
      </c>
      <c r="F1962" s="5"/>
      <c r="G1962" s="5">
        <v>793.0</v>
      </c>
      <c r="H1962" s="5">
        <v>583.0</v>
      </c>
      <c r="I1962" s="5">
        <v>10943.0</v>
      </c>
      <c r="J1962" s="5">
        <v>3600.83</v>
      </c>
      <c r="K1962" s="5">
        <v>496.0</v>
      </c>
      <c r="L1962" s="5">
        <v>14366.0</v>
      </c>
      <c r="M1962" s="5">
        <v>13334.0</v>
      </c>
      <c r="N1962" s="5">
        <v>0.00298951</v>
      </c>
      <c r="O1962" s="5">
        <v>0.00982014</v>
      </c>
      <c r="P1962" s="5">
        <v>0.00991586</v>
      </c>
      <c r="Q1962" s="5">
        <v>38.6564</v>
      </c>
      <c r="R1962" s="5">
        <v>36.5473</v>
      </c>
      <c r="S1962" s="13">
        <v>17.918585258736986</v>
      </c>
      <c r="T1962" s="5"/>
    </row>
    <row r="1963">
      <c r="A1963" s="5" t="s">
        <v>3580</v>
      </c>
      <c r="B1963" s="6" t="str">
        <f t="shared" si="1"/>
        <v>4</v>
      </c>
      <c r="C1963" s="6" t="str">
        <f t="shared" si="2"/>
        <v>40</v>
      </c>
      <c r="D1963" s="6" t="str">
        <f t="shared" si="3"/>
        <v>12</v>
      </c>
      <c r="F1963" s="5"/>
      <c r="G1963" s="5">
        <v>726.0</v>
      </c>
      <c r="H1963" s="5">
        <v>579.0</v>
      </c>
      <c r="I1963" s="5">
        <v>10853.0</v>
      </c>
      <c r="J1963" s="5">
        <v>3601.42</v>
      </c>
      <c r="K1963" s="5">
        <v>662.0</v>
      </c>
      <c r="L1963" s="5">
        <v>14366.0</v>
      </c>
      <c r="M1963" s="5">
        <v>13334.0</v>
      </c>
      <c r="N1963" s="5">
        <v>0.00346149</v>
      </c>
      <c r="O1963" s="5">
        <v>0.0139072</v>
      </c>
      <c r="P1963" s="5">
        <v>0.0107337</v>
      </c>
      <c r="Q1963" s="5">
        <v>36.0245</v>
      </c>
      <c r="R1963" s="5">
        <v>32.1732</v>
      </c>
      <c r="S1963" s="13">
        <v>16.93986455409108</v>
      </c>
      <c r="T1963" s="5"/>
    </row>
    <row r="1964">
      <c r="A1964" s="5" t="s">
        <v>3581</v>
      </c>
      <c r="B1964" s="6" t="str">
        <f t="shared" si="1"/>
        <v>4</v>
      </c>
      <c r="C1964" s="6" t="str">
        <f t="shared" si="2"/>
        <v>40</v>
      </c>
      <c r="D1964" s="6" t="str">
        <f t="shared" si="3"/>
        <v>12</v>
      </c>
      <c r="F1964" s="5"/>
      <c r="G1964" s="5">
        <v>780.0</v>
      </c>
      <c r="H1964" s="5">
        <v>574.0</v>
      </c>
      <c r="I1964" s="5">
        <v>10799.0</v>
      </c>
      <c r="J1964" s="5">
        <v>3601.05</v>
      </c>
      <c r="K1964" s="5">
        <v>245.0</v>
      </c>
      <c r="L1964" s="5">
        <v>14366.0</v>
      </c>
      <c r="M1964" s="5">
        <v>13388.0</v>
      </c>
      <c r="N1964" s="5">
        <v>0.00329023</v>
      </c>
      <c r="O1964" s="5">
        <v>0.0159209</v>
      </c>
      <c r="P1964" s="5">
        <v>0.0121985</v>
      </c>
      <c r="Q1964" s="5">
        <v>35.209</v>
      </c>
      <c r="R1964" s="5">
        <v>33.9767</v>
      </c>
      <c r="S1964" s="13">
        <v>16.37828616935121</v>
      </c>
      <c r="T1964" s="5"/>
    </row>
    <row r="1965">
      <c r="A1965" s="5" t="s">
        <v>3582</v>
      </c>
      <c r="B1965" s="6" t="str">
        <f t="shared" si="1"/>
        <v>4</v>
      </c>
      <c r="C1965" s="6" t="str">
        <f t="shared" si="2"/>
        <v>40</v>
      </c>
      <c r="D1965" s="6" t="str">
        <f t="shared" si="3"/>
        <v>12</v>
      </c>
      <c r="F1965" s="5"/>
      <c r="G1965" s="5">
        <v>762.0</v>
      </c>
      <c r="H1965" s="5">
        <v>581.0</v>
      </c>
      <c r="I1965" s="5">
        <v>11034.0</v>
      </c>
      <c r="J1965" s="5">
        <v>3600.39</v>
      </c>
      <c r="K1965" s="5">
        <v>821.0</v>
      </c>
      <c r="L1965" s="5">
        <v>14366.0</v>
      </c>
      <c r="M1965" s="5">
        <v>13588.0</v>
      </c>
      <c r="N1965" s="5">
        <v>0.0034319</v>
      </c>
      <c r="O1965" s="5">
        <v>0.0131602</v>
      </c>
      <c r="P1965" s="5">
        <v>0.0100952</v>
      </c>
      <c r="Q1965" s="5">
        <v>36.0667</v>
      </c>
      <c r="R1965" s="5">
        <v>37.2964</v>
      </c>
      <c r="S1965" s="13">
        <v>16.621901689969835</v>
      </c>
      <c r="T1965" s="5"/>
    </row>
    <row r="1966">
      <c r="A1966" s="5" t="s">
        <v>3583</v>
      </c>
      <c r="B1966" s="6" t="str">
        <f t="shared" si="1"/>
        <v>4</v>
      </c>
      <c r="C1966" s="6" t="str">
        <f t="shared" si="2"/>
        <v>40</v>
      </c>
      <c r="D1966" s="6" t="str">
        <f t="shared" si="3"/>
        <v>12</v>
      </c>
      <c r="F1966" s="5"/>
      <c r="G1966" s="5">
        <v>801.0</v>
      </c>
      <c r="H1966" s="5">
        <v>567.0</v>
      </c>
      <c r="I1966" s="5">
        <v>10849.0</v>
      </c>
      <c r="J1966" s="5">
        <v>3602.76</v>
      </c>
      <c r="K1966" s="5">
        <v>236.0</v>
      </c>
      <c r="L1966" s="5">
        <v>14366.0</v>
      </c>
      <c r="M1966" s="5">
        <v>13326.0</v>
      </c>
      <c r="N1966" s="5">
        <v>0.00304556</v>
      </c>
      <c r="O1966" s="5">
        <v>0.0116683</v>
      </c>
      <c r="P1966" s="5">
        <v>0.00927728</v>
      </c>
      <c r="Q1966" s="5">
        <v>36.3053</v>
      </c>
      <c r="R1966" s="5">
        <v>35.8788</v>
      </c>
      <c r="S1966" s="13">
        <v>17.081221222679492</v>
      </c>
      <c r="T1966" s="5"/>
    </row>
    <row r="1967">
      <c r="A1967" s="5" t="s">
        <v>3584</v>
      </c>
      <c r="B1967" s="6" t="str">
        <f t="shared" si="1"/>
        <v>4</v>
      </c>
      <c r="C1967" s="6" t="str">
        <f t="shared" si="2"/>
        <v>40</v>
      </c>
      <c r="D1967" s="6" t="str">
        <f t="shared" si="3"/>
        <v>12</v>
      </c>
      <c r="F1967" s="5"/>
      <c r="G1967" s="5">
        <v>736.0</v>
      </c>
      <c r="H1967" s="5">
        <v>577.0</v>
      </c>
      <c r="I1967" s="5">
        <v>10908.0</v>
      </c>
      <c r="J1967" s="5">
        <v>3603.22</v>
      </c>
      <c r="K1967" s="5">
        <v>827.0</v>
      </c>
      <c r="L1967" s="5">
        <v>14366.0</v>
      </c>
      <c r="M1967" s="5">
        <v>13408.0</v>
      </c>
      <c r="N1967" s="5">
        <v>0.00300866</v>
      </c>
      <c r="O1967" s="5">
        <v>0.012305</v>
      </c>
      <c r="P1967" s="5">
        <v>0.00823212</v>
      </c>
      <c r="Q1967" s="5">
        <v>36.1926</v>
      </c>
      <c r="R1967" s="5">
        <v>34.8898</v>
      </c>
      <c r="S1967" s="13">
        <v>17.038409168755557</v>
      </c>
      <c r="T1967" s="5"/>
    </row>
    <row r="1968">
      <c r="A1968" s="5" t="s">
        <v>3585</v>
      </c>
      <c r="B1968" s="6" t="str">
        <f t="shared" si="1"/>
        <v>4</v>
      </c>
      <c r="C1968" s="6" t="str">
        <f t="shared" si="2"/>
        <v>40</v>
      </c>
      <c r="D1968" s="6" t="str">
        <f t="shared" si="3"/>
        <v>12</v>
      </c>
      <c r="F1968" s="5"/>
      <c r="G1968" s="5">
        <v>775.0</v>
      </c>
      <c r="H1968" s="5">
        <v>583.0</v>
      </c>
      <c r="I1968" s="5">
        <v>10940.0</v>
      </c>
      <c r="J1968" s="5">
        <v>3601.28</v>
      </c>
      <c r="K1968" s="5">
        <v>503.0</v>
      </c>
      <c r="L1968" s="5">
        <v>14366.0</v>
      </c>
      <c r="M1968" s="5">
        <v>13256.0</v>
      </c>
      <c r="N1968" s="5">
        <v>0.00336574</v>
      </c>
      <c r="O1968" s="5">
        <v>0.0112454</v>
      </c>
      <c r="P1968" s="5">
        <v>0.00994667</v>
      </c>
      <c r="Q1968" s="5">
        <v>35.8263</v>
      </c>
      <c r="R1968" s="5">
        <v>36.2251</v>
      </c>
      <c r="S1968" s="13">
        <v>16.885818081998746</v>
      </c>
      <c r="T1968" s="5"/>
    </row>
    <row r="1969">
      <c r="A1969" s="5" t="s">
        <v>3586</v>
      </c>
      <c r="B1969" s="6" t="str">
        <f t="shared" si="1"/>
        <v>4</v>
      </c>
      <c r="C1969" s="6" t="str">
        <f t="shared" si="2"/>
        <v>40</v>
      </c>
      <c r="D1969" s="6" t="str">
        <f t="shared" si="3"/>
        <v>12</v>
      </c>
      <c r="F1969" s="5"/>
      <c r="G1969" s="5">
        <v>774.0</v>
      </c>
      <c r="H1969" s="5">
        <v>578.0</v>
      </c>
      <c r="I1969" s="5">
        <v>10968.0</v>
      </c>
      <c r="J1969" s="5">
        <v>3600.23</v>
      </c>
      <c r="K1969" s="5">
        <v>602.0</v>
      </c>
      <c r="L1969" s="5">
        <v>14366.0</v>
      </c>
      <c r="M1969" s="5">
        <v>13219.0</v>
      </c>
      <c r="N1969" s="5">
        <v>0.00319459</v>
      </c>
      <c r="O1969" s="5">
        <v>0.0103108</v>
      </c>
      <c r="P1969" s="5">
        <v>0.0114399</v>
      </c>
      <c r="Q1969" s="5">
        <v>39.1177</v>
      </c>
      <c r="R1969" s="5">
        <v>36.0985</v>
      </c>
      <c r="S1969" s="13">
        <v>18.32397992429933</v>
      </c>
      <c r="T1969" s="5"/>
    </row>
    <row r="1970">
      <c r="A1970" s="5" t="s">
        <v>3587</v>
      </c>
      <c r="B1970" s="6" t="str">
        <f t="shared" si="1"/>
        <v>4</v>
      </c>
      <c r="C1970" s="6" t="str">
        <f t="shared" si="2"/>
        <v>40</v>
      </c>
      <c r="D1970" s="6" t="str">
        <f t="shared" si="3"/>
        <v>12</v>
      </c>
      <c r="F1970" s="5"/>
      <c r="G1970" s="5">
        <v>790.0</v>
      </c>
      <c r="H1970" s="5">
        <v>566.0</v>
      </c>
      <c r="I1970" s="5">
        <v>10747.0</v>
      </c>
      <c r="J1970" s="5">
        <v>3601.12</v>
      </c>
      <c r="K1970" s="5">
        <v>171.0</v>
      </c>
      <c r="L1970" s="5">
        <v>14366.0</v>
      </c>
      <c r="M1970" s="5">
        <v>13256.0</v>
      </c>
      <c r="N1970" s="5">
        <v>0.00289011</v>
      </c>
      <c r="O1970" s="5">
        <v>0.0121843</v>
      </c>
      <c r="P1970" s="5">
        <v>0.00842346</v>
      </c>
      <c r="Q1970" s="5">
        <v>37.5692</v>
      </c>
      <c r="R1970" s="5">
        <v>37.0415</v>
      </c>
      <c r="S1970" s="13">
        <v>17.42995258547876</v>
      </c>
      <c r="T1970" s="5"/>
    </row>
    <row r="1971">
      <c r="A1971" s="5" t="s">
        <v>3588</v>
      </c>
      <c r="B1971" s="6" t="str">
        <f t="shared" si="1"/>
        <v>4</v>
      </c>
      <c r="C1971" s="6" t="str">
        <f t="shared" si="2"/>
        <v>40</v>
      </c>
      <c r="D1971" s="6" t="str">
        <f t="shared" si="3"/>
        <v>12</v>
      </c>
      <c r="E1971" s="9">
        <f>min(G1962:G1971)</f>
        <v>726</v>
      </c>
      <c r="F1971" s="9">
        <f>min(I1962:I1971)</f>
        <v>10747</v>
      </c>
      <c r="G1971" s="5">
        <v>786.0</v>
      </c>
      <c r="H1971" s="5">
        <v>579.0</v>
      </c>
      <c r="I1971" s="5">
        <v>11100.0</v>
      </c>
      <c r="J1971" s="5">
        <v>3602.42</v>
      </c>
      <c r="K1971" s="5">
        <v>894.0</v>
      </c>
      <c r="L1971" s="5">
        <v>14366.0</v>
      </c>
      <c r="M1971" s="5">
        <v>13440.0</v>
      </c>
      <c r="N1971" s="5">
        <v>0.00327293</v>
      </c>
      <c r="O1971" s="5">
        <v>0.0090074</v>
      </c>
      <c r="P1971" s="5">
        <v>0.00982473</v>
      </c>
      <c r="Q1971" s="5">
        <v>31.175</v>
      </c>
      <c r="R1971" s="5">
        <v>31.5012</v>
      </c>
      <c r="S1971" s="13">
        <v>14.252821912061542</v>
      </c>
      <c r="T1971" s="5"/>
    </row>
    <row r="1972">
      <c r="A1972" s="5" t="s">
        <v>3589</v>
      </c>
      <c r="B1972" s="6" t="str">
        <f t="shared" si="1"/>
        <v>4</v>
      </c>
      <c r="C1972" s="6" t="str">
        <f t="shared" si="2"/>
        <v>40</v>
      </c>
      <c r="D1972" s="6" t="str">
        <f t="shared" si="3"/>
        <v>12</v>
      </c>
      <c r="F1972" s="5"/>
      <c r="G1972" s="5">
        <v>833.0</v>
      </c>
      <c r="H1972" s="5">
        <v>591.0</v>
      </c>
      <c r="I1972" s="5">
        <v>11297.0</v>
      </c>
      <c r="J1972" s="5">
        <v>3603.07</v>
      </c>
      <c r="K1972" s="5">
        <v>824.0</v>
      </c>
      <c r="L1972" s="5">
        <v>15217.0</v>
      </c>
      <c r="M1972" s="5">
        <v>14357.0</v>
      </c>
      <c r="N1972" s="5">
        <v>0.00230201</v>
      </c>
      <c r="O1972" s="5">
        <v>0.0050443</v>
      </c>
      <c r="P1972" s="5">
        <v>0.0187717</v>
      </c>
      <c r="Q1972" s="5">
        <v>23.6615</v>
      </c>
      <c r="R1972" s="5">
        <v>25.1699</v>
      </c>
      <c r="S1972" s="13">
        <v>10.673383791815851</v>
      </c>
      <c r="T1972" s="5"/>
    </row>
    <row r="1973">
      <c r="A1973" s="5" t="s">
        <v>3590</v>
      </c>
      <c r="B1973" s="6" t="str">
        <f t="shared" si="1"/>
        <v>4</v>
      </c>
      <c r="C1973" s="6" t="str">
        <f t="shared" si="2"/>
        <v>40</v>
      </c>
      <c r="D1973" s="6" t="str">
        <f t="shared" si="3"/>
        <v>12</v>
      </c>
      <c r="F1973" s="5"/>
      <c r="G1973" s="5">
        <v>837.0</v>
      </c>
      <c r="H1973" s="5">
        <v>604.0</v>
      </c>
      <c r="I1973" s="5">
        <v>11282.0</v>
      </c>
      <c r="J1973" s="5">
        <v>3416.78</v>
      </c>
      <c r="K1973" s="5">
        <v>792.0</v>
      </c>
      <c r="L1973" s="5">
        <v>15217.0</v>
      </c>
      <c r="M1973" s="5">
        <v>14460.0</v>
      </c>
      <c r="N1973" s="5">
        <v>0.00230005</v>
      </c>
      <c r="O1973" s="5">
        <v>0.00428409</v>
      </c>
      <c r="P1973" s="5">
        <v>0.014199</v>
      </c>
      <c r="Q1973" s="5">
        <v>23.9209</v>
      </c>
      <c r="R1973" s="5">
        <v>24.9339</v>
      </c>
      <c r="S1973" s="13">
        <v>10.711184726640067</v>
      </c>
      <c r="T1973" s="5"/>
    </row>
    <row r="1974">
      <c r="A1974" s="5" t="s">
        <v>3591</v>
      </c>
      <c r="B1974" s="6" t="str">
        <f t="shared" si="1"/>
        <v>4</v>
      </c>
      <c r="C1974" s="6" t="str">
        <f t="shared" si="2"/>
        <v>40</v>
      </c>
      <c r="D1974" s="6" t="str">
        <f t="shared" si="3"/>
        <v>12</v>
      </c>
      <c r="F1974" s="5"/>
      <c r="G1974" s="5">
        <v>889.0</v>
      </c>
      <c r="H1974" s="5">
        <v>593.0</v>
      </c>
      <c r="I1974" s="5">
        <v>11351.0</v>
      </c>
      <c r="J1974" s="5">
        <v>3087.23</v>
      </c>
      <c r="K1974" s="5">
        <v>847.0</v>
      </c>
      <c r="L1974" s="5">
        <v>15217.0</v>
      </c>
      <c r="M1974" s="5">
        <v>12997.0</v>
      </c>
      <c r="N1974" s="5">
        <v>0.00170751</v>
      </c>
      <c r="O1974" s="5">
        <v>0.00279251</v>
      </c>
      <c r="P1974" s="5">
        <v>0.014036</v>
      </c>
      <c r="Q1974" s="5">
        <v>23.0178</v>
      </c>
      <c r="R1974" s="5">
        <v>27.2233</v>
      </c>
      <c r="S1974" s="13">
        <v>10.43856896200018</v>
      </c>
      <c r="T1974" s="5"/>
    </row>
    <row r="1975">
      <c r="A1975" s="5" t="s">
        <v>3592</v>
      </c>
      <c r="B1975" s="6" t="str">
        <f t="shared" si="1"/>
        <v>4</v>
      </c>
      <c r="C1975" s="6" t="str">
        <f t="shared" si="2"/>
        <v>40</v>
      </c>
      <c r="D1975" s="6" t="str">
        <f t="shared" si="3"/>
        <v>12</v>
      </c>
      <c r="F1975" s="5"/>
      <c r="G1975" s="5">
        <v>902.0</v>
      </c>
      <c r="H1975" s="5">
        <v>589.0</v>
      </c>
      <c r="I1975" s="5">
        <v>11270.0</v>
      </c>
      <c r="J1975" s="5">
        <v>2920.85</v>
      </c>
      <c r="K1975" s="5">
        <v>877.0</v>
      </c>
      <c r="L1975" s="5">
        <v>15217.0</v>
      </c>
      <c r="M1975" s="5">
        <v>13174.0</v>
      </c>
      <c r="N1975" s="5">
        <v>0.00204594</v>
      </c>
      <c r="O1975" s="5">
        <v>0.00289853</v>
      </c>
      <c r="P1975" s="5">
        <v>0.0125292</v>
      </c>
      <c r="Q1975" s="5">
        <v>24.3775</v>
      </c>
      <c r="R1975" s="5">
        <v>27.8524</v>
      </c>
      <c r="S1975" s="13">
        <v>10.913088906633998</v>
      </c>
      <c r="T1975" s="5"/>
    </row>
    <row r="1976">
      <c r="A1976" s="5" t="s">
        <v>3593</v>
      </c>
      <c r="B1976" s="6" t="str">
        <f t="shared" si="1"/>
        <v>4</v>
      </c>
      <c r="C1976" s="6" t="str">
        <f t="shared" si="2"/>
        <v>40</v>
      </c>
      <c r="D1976" s="6" t="str">
        <f t="shared" si="3"/>
        <v>12</v>
      </c>
      <c r="F1976" s="5"/>
      <c r="G1976" s="5">
        <v>897.0</v>
      </c>
      <c r="H1976" s="5">
        <v>591.0</v>
      </c>
      <c r="I1976" s="5">
        <v>11245.0</v>
      </c>
      <c r="J1976" s="5">
        <v>3600.43</v>
      </c>
      <c r="K1976" s="5">
        <v>787.0</v>
      </c>
      <c r="L1976" s="5">
        <v>15217.0</v>
      </c>
      <c r="M1976" s="5">
        <v>14416.0</v>
      </c>
      <c r="N1976" s="5">
        <v>0.00187114</v>
      </c>
      <c r="O1976" s="5">
        <v>0.00284718</v>
      </c>
      <c r="P1976" s="5">
        <v>0.0172136</v>
      </c>
      <c r="Q1976" s="5">
        <v>24.2804</v>
      </c>
      <c r="R1976" s="5">
        <v>26.7988</v>
      </c>
      <c r="S1976" s="13">
        <v>10.857628275043826</v>
      </c>
      <c r="T1976" s="5"/>
    </row>
    <row r="1977">
      <c r="A1977" s="5" t="s">
        <v>3594</v>
      </c>
      <c r="B1977" s="6" t="str">
        <f t="shared" si="1"/>
        <v>4</v>
      </c>
      <c r="C1977" s="6" t="str">
        <f t="shared" si="2"/>
        <v>40</v>
      </c>
      <c r="D1977" s="6" t="str">
        <f t="shared" si="3"/>
        <v>12</v>
      </c>
      <c r="F1977" s="5"/>
      <c r="G1977" s="5">
        <v>852.0</v>
      </c>
      <c r="H1977" s="5">
        <v>591.0</v>
      </c>
      <c r="I1977" s="5">
        <v>11315.0</v>
      </c>
      <c r="J1977" s="5">
        <v>3092.54</v>
      </c>
      <c r="K1977" s="5">
        <v>490.0</v>
      </c>
      <c r="L1977" s="5">
        <v>15217.0</v>
      </c>
      <c r="M1977" s="5">
        <v>14445.0</v>
      </c>
      <c r="N1977" s="5">
        <v>0.00190057</v>
      </c>
      <c r="O1977" s="5">
        <v>0.00284035</v>
      </c>
      <c r="P1977" s="5">
        <v>0.013823</v>
      </c>
      <c r="Q1977" s="5">
        <v>21.8802</v>
      </c>
      <c r="R1977" s="5">
        <v>26.6649</v>
      </c>
      <c r="S1977" s="13">
        <v>9.535047631344119</v>
      </c>
      <c r="T1977" s="5"/>
    </row>
    <row r="1978">
      <c r="A1978" s="5" t="s">
        <v>3595</v>
      </c>
      <c r="B1978" s="6" t="str">
        <f t="shared" si="1"/>
        <v>4</v>
      </c>
      <c r="C1978" s="6" t="str">
        <f t="shared" si="2"/>
        <v>40</v>
      </c>
      <c r="D1978" s="6" t="str">
        <f t="shared" si="3"/>
        <v>12</v>
      </c>
      <c r="F1978" s="5"/>
      <c r="G1978" s="5">
        <v>862.0</v>
      </c>
      <c r="H1978" s="5">
        <v>586.0</v>
      </c>
      <c r="I1978" s="5">
        <v>11111.0</v>
      </c>
      <c r="J1978" s="5">
        <v>3601.45</v>
      </c>
      <c r="K1978" s="5">
        <v>353.0</v>
      </c>
      <c r="L1978" s="5">
        <v>15217.0</v>
      </c>
      <c r="M1978" s="5">
        <v>13012.0</v>
      </c>
      <c r="N1978" s="5">
        <v>0.00177907</v>
      </c>
      <c r="O1978" s="5">
        <v>0.00279026</v>
      </c>
      <c r="P1978" s="5">
        <v>0.0274874</v>
      </c>
      <c r="Q1978" s="5">
        <v>22.9067</v>
      </c>
      <c r="R1978" s="5">
        <v>26.5974</v>
      </c>
      <c r="S1978" s="13">
        <v>9.96079883033579</v>
      </c>
      <c r="T1978" s="5"/>
    </row>
    <row r="1979">
      <c r="A1979" s="5" t="s">
        <v>3596</v>
      </c>
      <c r="B1979" s="6" t="str">
        <f t="shared" si="1"/>
        <v>4</v>
      </c>
      <c r="C1979" s="6" t="str">
        <f t="shared" si="2"/>
        <v>40</v>
      </c>
      <c r="D1979" s="6" t="str">
        <f t="shared" si="3"/>
        <v>12</v>
      </c>
      <c r="F1979" s="5"/>
      <c r="G1979" s="5">
        <v>897.0</v>
      </c>
      <c r="H1979" s="5">
        <v>597.0</v>
      </c>
      <c r="I1979" s="5">
        <v>11206.0</v>
      </c>
      <c r="J1979" s="5">
        <v>2992.75</v>
      </c>
      <c r="K1979" s="5">
        <v>947.0</v>
      </c>
      <c r="L1979" s="5">
        <v>15217.0</v>
      </c>
      <c r="M1979" s="5">
        <v>13229.0</v>
      </c>
      <c r="N1979" s="5">
        <v>0.0019193</v>
      </c>
      <c r="O1979" s="5">
        <v>0.00273841</v>
      </c>
      <c r="P1979" s="5">
        <v>0.0132782</v>
      </c>
      <c r="Q1979" s="5">
        <v>22.1992</v>
      </c>
      <c r="R1979" s="5">
        <v>27.1023</v>
      </c>
      <c r="S1979" s="13">
        <v>10.08626550816778</v>
      </c>
      <c r="T1979" s="5"/>
    </row>
    <row r="1980">
      <c r="A1980" s="5" t="s">
        <v>3597</v>
      </c>
      <c r="B1980" s="6" t="str">
        <f t="shared" si="1"/>
        <v>4</v>
      </c>
      <c r="C1980" s="6" t="str">
        <f t="shared" si="2"/>
        <v>40</v>
      </c>
      <c r="D1980" s="6" t="str">
        <f t="shared" si="3"/>
        <v>12</v>
      </c>
      <c r="F1980" s="5"/>
      <c r="G1980" s="5">
        <v>864.0</v>
      </c>
      <c r="H1980" s="5">
        <v>597.0</v>
      </c>
      <c r="I1980" s="5">
        <v>11402.0</v>
      </c>
      <c r="J1980" s="5">
        <v>2928.08</v>
      </c>
      <c r="K1980" s="5">
        <v>413.0</v>
      </c>
      <c r="L1980" s="5">
        <v>15217.0</v>
      </c>
      <c r="M1980" s="5">
        <v>14209.0</v>
      </c>
      <c r="N1980" s="5">
        <v>0.00195978</v>
      </c>
      <c r="O1980" s="5">
        <v>0.00274388</v>
      </c>
      <c r="P1980" s="5">
        <v>0.0127608</v>
      </c>
      <c r="Q1980" s="5">
        <v>23.0618</v>
      </c>
      <c r="R1980" s="5">
        <v>26.6885</v>
      </c>
      <c r="S1980" s="13">
        <v>10.507983888656035</v>
      </c>
      <c r="T1980" s="5"/>
    </row>
    <row r="1981">
      <c r="A1981" s="5" t="s">
        <v>3598</v>
      </c>
      <c r="B1981" s="6" t="str">
        <f t="shared" si="1"/>
        <v>4</v>
      </c>
      <c r="C1981" s="6" t="str">
        <f t="shared" si="2"/>
        <v>40</v>
      </c>
      <c r="D1981" s="6" t="str">
        <f t="shared" si="3"/>
        <v>12</v>
      </c>
      <c r="E1981" s="9">
        <f>min(G1972:G1981)</f>
        <v>833</v>
      </c>
      <c r="F1981" s="9">
        <f>min(I1972:I1981)</f>
        <v>11111</v>
      </c>
      <c r="G1981" s="5">
        <v>881.0</v>
      </c>
      <c r="H1981" s="5">
        <v>593.0</v>
      </c>
      <c r="I1981" s="5">
        <v>11228.0</v>
      </c>
      <c r="J1981" s="5">
        <v>3004.18</v>
      </c>
      <c r="K1981" s="5">
        <v>89.0</v>
      </c>
      <c r="L1981" s="5">
        <v>15217.0</v>
      </c>
      <c r="M1981" s="5">
        <v>14095.0</v>
      </c>
      <c r="N1981" s="5">
        <v>0.00190426</v>
      </c>
      <c r="O1981" s="5">
        <v>0.00274441</v>
      </c>
      <c r="P1981" s="5">
        <v>0.013369</v>
      </c>
      <c r="Q1981" s="5">
        <v>21.9451</v>
      </c>
      <c r="R1981" s="5">
        <v>26.7574</v>
      </c>
      <c r="S1981" s="13">
        <v>9.731356676865682</v>
      </c>
      <c r="T1981" s="5"/>
    </row>
    <row r="1982">
      <c r="A1982" s="5" t="s">
        <v>3599</v>
      </c>
      <c r="B1982" s="6" t="str">
        <f t="shared" si="1"/>
        <v>4</v>
      </c>
      <c r="C1982" s="6" t="str">
        <f t="shared" si="2"/>
        <v>40</v>
      </c>
      <c r="D1982" s="6" t="str">
        <f t="shared" si="3"/>
        <v>12</v>
      </c>
      <c r="F1982" s="5"/>
      <c r="G1982" s="5">
        <v>837.0</v>
      </c>
      <c r="H1982" s="5">
        <v>604.0</v>
      </c>
      <c r="I1982" s="5">
        <v>11851.0</v>
      </c>
      <c r="J1982" s="5">
        <v>2120.31</v>
      </c>
      <c r="K1982" s="5">
        <v>215.0</v>
      </c>
      <c r="L1982" s="5">
        <v>16180.0</v>
      </c>
      <c r="M1982" s="5">
        <v>13956.0</v>
      </c>
      <c r="N1982" s="5">
        <v>0.00166421</v>
      </c>
      <c r="O1982" s="5">
        <v>0.00420195</v>
      </c>
      <c r="P1982" s="5">
        <v>0.00627908</v>
      </c>
      <c r="Q1982" s="5">
        <v>49.9469</v>
      </c>
      <c r="R1982" s="5">
        <v>36.5768</v>
      </c>
      <c r="S1982" s="13">
        <v>23.954331743849863</v>
      </c>
      <c r="T1982" s="5"/>
    </row>
    <row r="1983">
      <c r="A1983" s="5" t="s">
        <v>3600</v>
      </c>
      <c r="B1983" s="6" t="str">
        <f t="shared" si="1"/>
        <v>4</v>
      </c>
      <c r="C1983" s="6" t="str">
        <f t="shared" si="2"/>
        <v>40</v>
      </c>
      <c r="D1983" s="6" t="str">
        <f t="shared" si="3"/>
        <v>12</v>
      </c>
      <c r="F1983" s="5"/>
      <c r="G1983" s="5">
        <v>804.0</v>
      </c>
      <c r="H1983" s="5">
        <v>609.0</v>
      </c>
      <c r="I1983" s="5">
        <v>11950.0</v>
      </c>
      <c r="J1983" s="5">
        <v>2614.84</v>
      </c>
      <c r="K1983" s="5">
        <v>662.0</v>
      </c>
      <c r="L1983" s="5">
        <v>16180.0</v>
      </c>
      <c r="M1983" s="5">
        <v>13522.0</v>
      </c>
      <c r="N1983" s="5">
        <v>0.0018401</v>
      </c>
      <c r="O1983" s="5">
        <v>0.00429374</v>
      </c>
      <c r="P1983" s="5">
        <v>0.00921417</v>
      </c>
      <c r="Q1983" s="5">
        <v>38.283</v>
      </c>
      <c r="R1983" s="5">
        <v>35.9139</v>
      </c>
      <c r="S1983" s="13">
        <v>17.893352353506778</v>
      </c>
      <c r="T1983" s="5"/>
    </row>
    <row r="1984">
      <c r="A1984" s="5" t="s">
        <v>3601</v>
      </c>
      <c r="B1984" s="6" t="str">
        <f t="shared" si="1"/>
        <v>4</v>
      </c>
      <c r="C1984" s="6" t="str">
        <f t="shared" si="2"/>
        <v>40</v>
      </c>
      <c r="D1984" s="6" t="str">
        <f t="shared" si="3"/>
        <v>12</v>
      </c>
      <c r="F1984" s="5"/>
      <c r="G1984" s="5">
        <v>776.0</v>
      </c>
      <c r="H1984" s="5">
        <v>617.0</v>
      </c>
      <c r="I1984" s="5">
        <v>11753.0</v>
      </c>
      <c r="J1984" s="5">
        <v>2637.69</v>
      </c>
      <c r="K1984" s="5">
        <v>873.0</v>
      </c>
      <c r="L1984" s="5">
        <v>16180.0</v>
      </c>
      <c r="M1984" s="5">
        <v>13493.0</v>
      </c>
      <c r="N1984" s="5">
        <v>0.00161191</v>
      </c>
      <c r="O1984" s="5">
        <v>0.00418969</v>
      </c>
      <c r="P1984" s="5">
        <v>0.00968644</v>
      </c>
      <c r="Q1984" s="5">
        <v>50.1151</v>
      </c>
      <c r="R1984" s="5">
        <v>39.2159</v>
      </c>
      <c r="S1984" s="13">
        <v>23.570321154572536</v>
      </c>
      <c r="T1984" s="5"/>
    </row>
    <row r="1985">
      <c r="A1985" s="5" t="s">
        <v>3602</v>
      </c>
      <c r="B1985" s="6" t="str">
        <f t="shared" si="1"/>
        <v>4</v>
      </c>
      <c r="C1985" s="6" t="str">
        <f t="shared" si="2"/>
        <v>40</v>
      </c>
      <c r="D1985" s="6" t="str">
        <f t="shared" si="3"/>
        <v>12</v>
      </c>
      <c r="F1985" s="5"/>
      <c r="G1985" s="5">
        <v>774.0</v>
      </c>
      <c r="H1985" s="5">
        <v>608.0</v>
      </c>
      <c r="I1985" s="5">
        <v>11644.0</v>
      </c>
      <c r="J1985" s="5">
        <v>2417.41</v>
      </c>
      <c r="K1985" s="5">
        <v>914.0</v>
      </c>
      <c r="L1985" s="5">
        <v>16180.0</v>
      </c>
      <c r="M1985" s="5">
        <v>13592.0</v>
      </c>
      <c r="N1985" s="5">
        <v>0.00165601</v>
      </c>
      <c r="O1985" s="5">
        <v>0.00434445</v>
      </c>
      <c r="P1985" s="5">
        <v>0.00805642</v>
      </c>
      <c r="Q1985" s="5">
        <v>49.4661</v>
      </c>
      <c r="R1985" s="5">
        <v>36.8405</v>
      </c>
      <c r="S1985" s="13">
        <v>23.706563146525156</v>
      </c>
      <c r="T1985" s="5"/>
    </row>
    <row r="1986">
      <c r="A1986" s="5" t="s">
        <v>3603</v>
      </c>
      <c r="B1986" s="6" t="str">
        <f t="shared" si="1"/>
        <v>4</v>
      </c>
      <c r="C1986" s="6" t="str">
        <f t="shared" si="2"/>
        <v>40</v>
      </c>
      <c r="D1986" s="6" t="str">
        <f t="shared" si="3"/>
        <v>12</v>
      </c>
      <c r="F1986" s="5"/>
      <c r="G1986" s="5">
        <v>802.0</v>
      </c>
      <c r="H1986" s="5">
        <v>600.0</v>
      </c>
      <c r="I1986" s="5">
        <v>11835.0</v>
      </c>
      <c r="J1986" s="5">
        <v>2421.67</v>
      </c>
      <c r="K1986" s="5">
        <v>967.0</v>
      </c>
      <c r="L1986" s="5">
        <v>16180.0</v>
      </c>
      <c r="M1986" s="5">
        <v>13487.0</v>
      </c>
      <c r="N1986" s="5">
        <v>0.00224</v>
      </c>
      <c r="O1986" s="5">
        <v>0.00370586</v>
      </c>
      <c r="P1986" s="5">
        <v>0.00816425</v>
      </c>
      <c r="Q1986" s="5">
        <v>42.8507</v>
      </c>
      <c r="R1986" s="5">
        <v>38.0717</v>
      </c>
      <c r="S1986" s="13">
        <v>19.988526882697965</v>
      </c>
      <c r="T1986" s="5"/>
    </row>
    <row r="1987">
      <c r="A1987" s="5" t="s">
        <v>3604</v>
      </c>
      <c r="B1987" s="6" t="str">
        <f t="shared" si="1"/>
        <v>4</v>
      </c>
      <c r="C1987" s="6" t="str">
        <f t="shared" si="2"/>
        <v>40</v>
      </c>
      <c r="D1987" s="6" t="str">
        <f t="shared" si="3"/>
        <v>12</v>
      </c>
      <c r="F1987" s="5"/>
      <c r="G1987" s="5">
        <v>770.0</v>
      </c>
      <c r="H1987" s="5">
        <v>606.0</v>
      </c>
      <c r="I1987" s="5">
        <v>11757.0</v>
      </c>
      <c r="J1987" s="5">
        <v>1976.57</v>
      </c>
      <c r="K1987" s="5">
        <v>248.0</v>
      </c>
      <c r="L1987" s="5">
        <v>16180.0</v>
      </c>
      <c r="M1987" s="5">
        <v>14177.0</v>
      </c>
      <c r="N1987" s="5">
        <v>0.00200065</v>
      </c>
      <c r="O1987" s="5">
        <v>0.00362284</v>
      </c>
      <c r="P1987" s="5">
        <v>0.0055436</v>
      </c>
      <c r="Q1987" s="5">
        <v>49.8634</v>
      </c>
      <c r="R1987" s="5">
        <v>37.5536</v>
      </c>
      <c r="S1987" s="13">
        <v>23.845957188101913</v>
      </c>
      <c r="T1987" s="5"/>
    </row>
    <row r="1988">
      <c r="A1988" s="5" t="s">
        <v>3605</v>
      </c>
      <c r="B1988" s="6" t="str">
        <f t="shared" si="1"/>
        <v>4</v>
      </c>
      <c r="C1988" s="6" t="str">
        <f t="shared" si="2"/>
        <v>40</v>
      </c>
      <c r="D1988" s="6" t="str">
        <f t="shared" si="3"/>
        <v>12</v>
      </c>
      <c r="F1988" s="5"/>
      <c r="G1988" s="5">
        <v>817.0</v>
      </c>
      <c r="H1988" s="5">
        <v>620.0</v>
      </c>
      <c r="I1988" s="5">
        <v>11789.0</v>
      </c>
      <c r="J1988" s="5">
        <v>2251.91</v>
      </c>
      <c r="K1988" s="5">
        <v>757.0</v>
      </c>
      <c r="L1988" s="5">
        <v>16180.0</v>
      </c>
      <c r="M1988" s="5">
        <v>13487.0</v>
      </c>
      <c r="N1988" s="5">
        <v>0.00164224</v>
      </c>
      <c r="O1988" s="5">
        <v>0.00408191</v>
      </c>
      <c r="P1988" s="5">
        <v>0.00717622</v>
      </c>
      <c r="Q1988" s="5">
        <v>49.9666</v>
      </c>
      <c r="R1988" s="5">
        <v>37.6706</v>
      </c>
      <c r="S1988" s="13">
        <v>23.751367055780864</v>
      </c>
      <c r="T1988" s="5"/>
    </row>
    <row r="1989">
      <c r="A1989" s="5" t="s">
        <v>3606</v>
      </c>
      <c r="B1989" s="6" t="str">
        <f t="shared" si="1"/>
        <v>4</v>
      </c>
      <c r="C1989" s="6" t="str">
        <f t="shared" si="2"/>
        <v>40</v>
      </c>
      <c r="D1989" s="6" t="str">
        <f t="shared" si="3"/>
        <v>12</v>
      </c>
      <c r="F1989" s="5"/>
      <c r="G1989" s="5">
        <v>796.0</v>
      </c>
      <c r="H1989" s="5">
        <v>619.0</v>
      </c>
      <c r="I1989" s="5">
        <v>11885.0</v>
      </c>
      <c r="J1989" s="5">
        <v>2025.94</v>
      </c>
      <c r="K1989" s="5">
        <v>147.0</v>
      </c>
      <c r="L1989" s="5">
        <v>16180.0</v>
      </c>
      <c r="M1989" s="5">
        <v>13522.0</v>
      </c>
      <c r="N1989" s="5">
        <v>0.00161801</v>
      </c>
      <c r="O1989" s="5">
        <v>0.00395919</v>
      </c>
      <c r="P1989" s="5">
        <v>0.00584206</v>
      </c>
      <c r="Q1989" s="5">
        <v>50.186</v>
      </c>
      <c r="R1989" s="5">
        <v>37.5175</v>
      </c>
      <c r="S1989" s="13">
        <v>23.84463227923278</v>
      </c>
      <c r="T1989" s="5"/>
    </row>
    <row r="1990">
      <c r="A1990" s="5" t="s">
        <v>3607</v>
      </c>
      <c r="B1990" s="6" t="str">
        <f t="shared" si="1"/>
        <v>4</v>
      </c>
      <c r="C1990" s="6" t="str">
        <f t="shared" si="2"/>
        <v>40</v>
      </c>
      <c r="D1990" s="6" t="str">
        <f t="shared" si="3"/>
        <v>12</v>
      </c>
      <c r="F1990" s="5"/>
      <c r="G1990" s="5">
        <v>776.0</v>
      </c>
      <c r="H1990" s="5">
        <v>613.0</v>
      </c>
      <c r="I1990" s="5">
        <v>11666.0</v>
      </c>
      <c r="J1990" s="5">
        <v>2321.24</v>
      </c>
      <c r="K1990" s="5">
        <v>900.0</v>
      </c>
      <c r="L1990" s="5">
        <v>16180.0</v>
      </c>
      <c r="M1990" s="5">
        <v>13670.0</v>
      </c>
      <c r="N1990" s="5">
        <v>0.0017261</v>
      </c>
      <c r="O1990" s="5">
        <v>0.00408928</v>
      </c>
      <c r="P1990" s="5">
        <v>0.00759972</v>
      </c>
      <c r="Q1990" s="5">
        <v>49.6314</v>
      </c>
      <c r="R1990" s="5">
        <v>37.6141</v>
      </c>
      <c r="S1990" s="13">
        <v>23.525408170249403</v>
      </c>
      <c r="T1990" s="5"/>
    </row>
    <row r="1991">
      <c r="A1991" s="5" t="s">
        <v>3608</v>
      </c>
      <c r="B1991" s="6" t="str">
        <f t="shared" si="1"/>
        <v>4</v>
      </c>
      <c r="C1991" s="6" t="str">
        <f t="shared" si="2"/>
        <v>40</v>
      </c>
      <c r="D1991" s="6" t="str">
        <f t="shared" si="3"/>
        <v>12</v>
      </c>
      <c r="E1991" s="9">
        <f>min(G1982:G1991)</f>
        <v>757</v>
      </c>
      <c r="F1991" s="9">
        <f>min(I1982:I1991)</f>
        <v>11644</v>
      </c>
      <c r="G1991" s="5">
        <v>757.0</v>
      </c>
      <c r="H1991" s="5">
        <v>613.0</v>
      </c>
      <c r="I1991" s="5">
        <v>11645.0</v>
      </c>
      <c r="J1991" s="5">
        <v>2410.62</v>
      </c>
      <c r="K1991" s="5">
        <v>936.0</v>
      </c>
      <c r="L1991" s="5">
        <v>16180.0</v>
      </c>
      <c r="M1991" s="5">
        <v>13684.0</v>
      </c>
      <c r="N1991" s="5">
        <v>0.00214367</v>
      </c>
      <c r="O1991" s="5">
        <v>0.00375937</v>
      </c>
      <c r="P1991" s="5">
        <v>0.00815525</v>
      </c>
      <c r="Q1991" s="5">
        <v>46.9153</v>
      </c>
      <c r="R1991" s="5">
        <v>38.5137</v>
      </c>
      <c r="S1991" s="13">
        <v>22.453807811000996</v>
      </c>
      <c r="T1991" s="5"/>
    </row>
    <row r="1992">
      <c r="A1992" s="5" t="s">
        <v>3609</v>
      </c>
      <c r="B1992" s="6" t="str">
        <f t="shared" si="1"/>
        <v>4</v>
      </c>
      <c r="C1992" s="6" t="str">
        <f t="shared" si="2"/>
        <v>40</v>
      </c>
      <c r="D1992" s="6" t="str">
        <f t="shared" si="3"/>
        <v>12</v>
      </c>
      <c r="F1992" s="5"/>
      <c r="G1992" s="5">
        <v>830.0</v>
      </c>
      <c r="H1992" s="5">
        <v>638.0</v>
      </c>
      <c r="I1992" s="5">
        <v>12367.0</v>
      </c>
      <c r="J1992" s="5">
        <v>1854.66</v>
      </c>
      <c r="K1992" s="5">
        <v>192.0</v>
      </c>
      <c r="L1992" s="5">
        <v>15333.0</v>
      </c>
      <c r="M1992" s="5">
        <v>15333.0</v>
      </c>
      <c r="N1992" s="5">
        <v>6.82773E-4</v>
      </c>
      <c r="O1992" s="5">
        <v>0.00189909</v>
      </c>
      <c r="P1992" s="5">
        <v>0.00770019</v>
      </c>
      <c r="Q1992" s="5">
        <v>12.2092</v>
      </c>
      <c r="R1992" s="5">
        <v>14.8934</v>
      </c>
      <c r="S1992" s="13">
        <v>4.871076552577617</v>
      </c>
      <c r="T1992" s="5"/>
    </row>
    <row r="1993">
      <c r="A1993" s="5" t="s">
        <v>3610</v>
      </c>
      <c r="B1993" s="6" t="str">
        <f t="shared" si="1"/>
        <v>4</v>
      </c>
      <c r="C1993" s="6" t="str">
        <f t="shared" si="2"/>
        <v>40</v>
      </c>
      <c r="D1993" s="6" t="str">
        <f t="shared" si="3"/>
        <v>12</v>
      </c>
      <c r="F1993" s="5"/>
      <c r="G1993" s="5">
        <v>919.0</v>
      </c>
      <c r="H1993" s="5">
        <v>611.0</v>
      </c>
      <c r="I1993" s="5">
        <v>12572.0</v>
      </c>
      <c r="J1993" s="5">
        <v>2179.31</v>
      </c>
      <c r="K1993" s="5">
        <v>483.0</v>
      </c>
      <c r="L1993" s="5">
        <v>15333.0</v>
      </c>
      <c r="M1993" s="5">
        <v>15333.0</v>
      </c>
      <c r="N1993" s="5">
        <v>9.37419E-4</v>
      </c>
      <c r="O1993" s="5">
        <v>0.00271921</v>
      </c>
      <c r="P1993" s="5">
        <v>0.00880589</v>
      </c>
      <c r="Q1993" s="5">
        <v>12.7834</v>
      </c>
      <c r="R1993" s="5">
        <v>13.3767</v>
      </c>
      <c r="S1993" s="13">
        <v>5.154936034558345</v>
      </c>
      <c r="T1993" s="5"/>
    </row>
    <row r="1994">
      <c r="A1994" s="5" t="s">
        <v>3611</v>
      </c>
      <c r="B1994" s="6" t="str">
        <f t="shared" si="1"/>
        <v>4</v>
      </c>
      <c r="C1994" s="6" t="str">
        <f t="shared" si="2"/>
        <v>40</v>
      </c>
      <c r="D1994" s="6" t="str">
        <f t="shared" si="3"/>
        <v>12</v>
      </c>
      <c r="F1994" s="5"/>
      <c r="G1994" s="5">
        <v>863.0</v>
      </c>
      <c r="H1994" s="5">
        <v>621.0</v>
      </c>
      <c r="I1994" s="5">
        <v>12467.0</v>
      </c>
      <c r="J1994" s="5">
        <v>1979.49</v>
      </c>
      <c r="K1994" s="5">
        <v>184.0</v>
      </c>
      <c r="L1994" s="5">
        <v>15333.0</v>
      </c>
      <c r="M1994" s="5">
        <v>15333.0</v>
      </c>
      <c r="N1994" s="5">
        <v>9.77771E-4</v>
      </c>
      <c r="O1994" s="5">
        <v>0.00281413</v>
      </c>
      <c r="P1994" s="5">
        <v>0.00727476</v>
      </c>
      <c r="Q1994" s="5">
        <v>12.5987</v>
      </c>
      <c r="R1994" s="5">
        <v>14.397</v>
      </c>
      <c r="S1994" s="13">
        <v>5.119136256707284</v>
      </c>
      <c r="T1994" s="5"/>
    </row>
    <row r="1995">
      <c r="A1995" s="5" t="s">
        <v>3612</v>
      </c>
      <c r="B1995" s="6" t="str">
        <f t="shared" si="1"/>
        <v>4</v>
      </c>
      <c r="C1995" s="6" t="str">
        <f t="shared" si="2"/>
        <v>40</v>
      </c>
      <c r="D1995" s="6" t="str">
        <f t="shared" si="3"/>
        <v>12</v>
      </c>
      <c r="F1995" s="5"/>
      <c r="G1995" s="5">
        <v>897.0</v>
      </c>
      <c r="H1995" s="5">
        <v>618.0</v>
      </c>
      <c r="I1995" s="5">
        <v>12423.0</v>
      </c>
      <c r="J1995" s="5">
        <v>1774.62</v>
      </c>
      <c r="K1995" s="5">
        <v>466.0</v>
      </c>
      <c r="L1995" s="5">
        <v>15333.0</v>
      </c>
      <c r="M1995" s="5">
        <v>15333.0</v>
      </c>
      <c r="N1995" s="5">
        <v>6.99915E-4</v>
      </c>
      <c r="O1995" s="5">
        <v>0.00196587</v>
      </c>
      <c r="P1995" s="5">
        <v>0.00705136</v>
      </c>
      <c r="Q1995" s="5">
        <v>13.1538</v>
      </c>
      <c r="R1995" s="5">
        <v>14.9468</v>
      </c>
      <c r="S1995" s="13">
        <v>5.478015819912178</v>
      </c>
      <c r="T1995" s="5"/>
    </row>
    <row r="1996">
      <c r="A1996" s="5" t="s">
        <v>3613</v>
      </c>
      <c r="B1996" s="6" t="str">
        <f t="shared" si="1"/>
        <v>4</v>
      </c>
      <c r="C1996" s="6" t="str">
        <f t="shared" si="2"/>
        <v>40</v>
      </c>
      <c r="D1996" s="6" t="str">
        <f t="shared" si="3"/>
        <v>12</v>
      </c>
      <c r="F1996" s="5"/>
      <c r="G1996" s="5">
        <v>916.0</v>
      </c>
      <c r="H1996" s="5">
        <v>622.0</v>
      </c>
      <c r="I1996" s="5">
        <v>12260.0</v>
      </c>
      <c r="J1996" s="5">
        <v>1564.66</v>
      </c>
      <c r="K1996" s="5">
        <v>148.0</v>
      </c>
      <c r="L1996" s="5">
        <v>15333.0</v>
      </c>
      <c r="M1996" s="5">
        <v>15333.0</v>
      </c>
      <c r="N1996" s="5">
        <v>6.96289E-4</v>
      </c>
      <c r="O1996" s="5">
        <v>0.00191427</v>
      </c>
      <c r="P1996" s="5">
        <v>0.00574117</v>
      </c>
      <c r="Q1996" s="5">
        <v>13.5636</v>
      </c>
      <c r="R1996" s="5">
        <v>15.4462</v>
      </c>
      <c r="S1996" s="13">
        <v>5.388620580610267</v>
      </c>
      <c r="T1996" s="5"/>
    </row>
    <row r="1997">
      <c r="A1997" s="5" t="s">
        <v>3614</v>
      </c>
      <c r="B1997" s="6" t="str">
        <f t="shared" si="1"/>
        <v>4</v>
      </c>
      <c r="C1997" s="6" t="str">
        <f t="shared" si="2"/>
        <v>40</v>
      </c>
      <c r="D1997" s="6" t="str">
        <f t="shared" si="3"/>
        <v>12</v>
      </c>
      <c r="F1997" s="5"/>
      <c r="G1997" s="5">
        <v>864.0</v>
      </c>
      <c r="H1997" s="5">
        <v>640.0</v>
      </c>
      <c r="I1997" s="5">
        <v>12626.0</v>
      </c>
      <c r="J1997" s="5">
        <v>2561.8</v>
      </c>
      <c r="K1997" s="5">
        <v>302.0</v>
      </c>
      <c r="L1997" s="5">
        <v>15333.0</v>
      </c>
      <c r="M1997" s="5">
        <v>15333.0</v>
      </c>
      <c r="N1997" s="5">
        <v>9.5352E-4</v>
      </c>
      <c r="O1997" s="5">
        <v>0.00274845</v>
      </c>
      <c r="P1997" s="5">
        <v>0.011194</v>
      </c>
      <c r="Q1997" s="5">
        <v>12.2305</v>
      </c>
      <c r="R1997" s="5">
        <v>13.9828</v>
      </c>
      <c r="S1997" s="13">
        <v>4.691307209369161</v>
      </c>
      <c r="T1997" s="5"/>
    </row>
    <row r="1998">
      <c r="A1998" s="5" t="s">
        <v>3615</v>
      </c>
      <c r="B1998" s="6" t="str">
        <f t="shared" si="1"/>
        <v>4</v>
      </c>
      <c r="C1998" s="6" t="str">
        <f t="shared" si="2"/>
        <v>40</v>
      </c>
      <c r="D1998" s="6" t="str">
        <f t="shared" si="3"/>
        <v>12</v>
      </c>
      <c r="F1998" s="5"/>
      <c r="G1998" s="5">
        <v>869.0</v>
      </c>
      <c r="H1998" s="5">
        <v>630.0</v>
      </c>
      <c r="I1998" s="5">
        <v>12611.0</v>
      </c>
      <c r="J1998" s="5">
        <v>2148.78</v>
      </c>
      <c r="K1998" s="5">
        <v>63.0</v>
      </c>
      <c r="L1998" s="5">
        <v>15333.0</v>
      </c>
      <c r="M1998" s="5">
        <v>15333.0</v>
      </c>
      <c r="N1998" s="5">
        <v>9.62914E-4</v>
      </c>
      <c r="O1998" s="5">
        <v>0.00275431</v>
      </c>
      <c r="P1998" s="5">
        <v>0.00847405</v>
      </c>
      <c r="Q1998" s="5">
        <v>11.5997</v>
      </c>
      <c r="R1998" s="5">
        <v>13.4914</v>
      </c>
      <c r="S1998" s="13">
        <v>4.328362007519258</v>
      </c>
      <c r="T1998" s="5"/>
    </row>
    <row r="1999">
      <c r="A1999" s="5" t="s">
        <v>3616</v>
      </c>
      <c r="B1999" s="6" t="str">
        <f t="shared" si="1"/>
        <v>4</v>
      </c>
      <c r="C1999" s="6" t="str">
        <f t="shared" si="2"/>
        <v>40</v>
      </c>
      <c r="D1999" s="6" t="str">
        <f t="shared" si="3"/>
        <v>12</v>
      </c>
      <c r="F1999" s="5"/>
      <c r="G1999" s="5">
        <v>859.0</v>
      </c>
      <c r="H1999" s="5">
        <v>622.0</v>
      </c>
      <c r="I1999" s="5">
        <v>12353.0</v>
      </c>
      <c r="J1999" s="5">
        <v>2734.44</v>
      </c>
      <c r="K1999" s="5">
        <v>280.0</v>
      </c>
      <c r="L1999" s="5">
        <v>15333.0</v>
      </c>
      <c r="M1999" s="5">
        <v>15333.0</v>
      </c>
      <c r="N1999" s="5">
        <v>9.58306E-4</v>
      </c>
      <c r="O1999" s="5">
        <v>0.00273412</v>
      </c>
      <c r="P1999" s="5">
        <v>0.0123884</v>
      </c>
      <c r="Q1999" s="5">
        <v>12.8563</v>
      </c>
      <c r="R1999" s="5">
        <v>14.5289</v>
      </c>
      <c r="S1999" s="13">
        <v>5.163198702235671</v>
      </c>
      <c r="T1999" s="5"/>
    </row>
    <row r="2000">
      <c r="A2000" s="5" t="s">
        <v>3617</v>
      </c>
      <c r="B2000" s="6" t="str">
        <f t="shared" si="1"/>
        <v>4</v>
      </c>
      <c r="C2000" s="6" t="str">
        <f t="shared" si="2"/>
        <v>40</v>
      </c>
      <c r="D2000" s="6" t="str">
        <f t="shared" si="3"/>
        <v>12</v>
      </c>
      <c r="F2000" s="5"/>
      <c r="G2000" s="5">
        <v>889.0</v>
      </c>
      <c r="H2000" s="5">
        <v>620.0</v>
      </c>
      <c r="I2000" s="5">
        <v>12486.0</v>
      </c>
      <c r="J2000" s="5">
        <v>2420.18</v>
      </c>
      <c r="K2000" s="5">
        <v>225.0</v>
      </c>
      <c r="L2000" s="5">
        <v>15333.0</v>
      </c>
      <c r="M2000" s="5">
        <v>15333.0</v>
      </c>
      <c r="N2000" s="5">
        <v>9.37549E-4</v>
      </c>
      <c r="O2000" s="5">
        <v>0.00277162</v>
      </c>
      <c r="P2000" s="5">
        <v>0.0102863</v>
      </c>
      <c r="Q2000" s="5">
        <v>13.2954</v>
      </c>
      <c r="R2000" s="5">
        <v>14.8576</v>
      </c>
      <c r="S2000" s="13">
        <v>5.549455861343179</v>
      </c>
      <c r="T2000" s="5"/>
    </row>
    <row r="2001">
      <c r="A2001" s="5" t="s">
        <v>3618</v>
      </c>
      <c r="B2001" s="6" t="str">
        <f t="shared" si="1"/>
        <v>4</v>
      </c>
      <c r="C2001" s="6" t="str">
        <f t="shared" si="2"/>
        <v>40</v>
      </c>
      <c r="D2001" s="6" t="str">
        <f t="shared" si="3"/>
        <v>12</v>
      </c>
      <c r="E2001" s="9">
        <f>min(G1992:G2001)</f>
        <v>830</v>
      </c>
      <c r="F2001" s="9">
        <f>min(I1992:I2001)</f>
        <v>12260</v>
      </c>
      <c r="G2001" s="5">
        <v>857.0</v>
      </c>
      <c r="H2001" s="5">
        <v>618.0</v>
      </c>
      <c r="I2001" s="5">
        <v>12530.0</v>
      </c>
      <c r="J2001" s="5">
        <v>2068.99</v>
      </c>
      <c r="K2001" s="5">
        <v>113.0</v>
      </c>
      <c r="L2001" s="5">
        <v>15333.0</v>
      </c>
      <c r="M2001" s="5">
        <v>15333.0</v>
      </c>
      <c r="N2001" s="5">
        <v>9.8039E-4</v>
      </c>
      <c r="O2001" s="5">
        <v>0.00280057</v>
      </c>
      <c r="P2001" s="5">
        <v>0.00786015</v>
      </c>
      <c r="Q2001" s="5">
        <v>12.8976</v>
      </c>
      <c r="R2001" s="5">
        <v>14.6678</v>
      </c>
      <c r="S2001" s="13">
        <v>5.2910200638212554</v>
      </c>
      <c r="T2001" s="5"/>
    </row>
    <row r="2002">
      <c r="A2002" s="5" t="s">
        <v>3619</v>
      </c>
      <c r="B2002" s="6" t="str">
        <f t="shared" si="1"/>
        <v>4</v>
      </c>
      <c r="C2002" s="6" t="str">
        <f t="shared" si="2"/>
        <v>40</v>
      </c>
      <c r="D2002" s="6" t="str">
        <f t="shared" si="3"/>
        <v>12</v>
      </c>
      <c r="F2002" s="5"/>
      <c r="G2002" s="5">
        <v>218.0</v>
      </c>
      <c r="H2002" s="5">
        <v>105.0</v>
      </c>
      <c r="I2002" s="5">
        <v>2725.0</v>
      </c>
      <c r="J2002" s="5">
        <v>1848.93</v>
      </c>
      <c r="K2002" s="5">
        <v>957.0</v>
      </c>
      <c r="L2002" s="5">
        <v>4576.0</v>
      </c>
      <c r="M2002" s="5">
        <v>3565.0</v>
      </c>
      <c r="N2002" s="5">
        <v>9.63607E-4</v>
      </c>
      <c r="O2002" s="5">
        <v>0.00924976</v>
      </c>
      <c r="P2002" s="5">
        <v>0.00115324</v>
      </c>
      <c r="Q2002" s="5">
        <v>23.6703</v>
      </c>
      <c r="R2002" s="5">
        <v>41.8894</v>
      </c>
      <c r="S2002" s="13">
        <v>10.460406672506796</v>
      </c>
      <c r="T2002" s="5"/>
    </row>
    <row r="2003">
      <c r="A2003" s="5" t="s">
        <v>3620</v>
      </c>
      <c r="B2003" s="6" t="str">
        <f t="shared" si="1"/>
        <v>4</v>
      </c>
      <c r="C2003" s="6" t="str">
        <f t="shared" si="2"/>
        <v>40</v>
      </c>
      <c r="D2003" s="6" t="str">
        <f t="shared" si="3"/>
        <v>12</v>
      </c>
      <c r="F2003" s="5"/>
      <c r="G2003" s="5">
        <v>252.0</v>
      </c>
      <c r="H2003" s="5">
        <v>104.0</v>
      </c>
      <c r="I2003" s="5">
        <v>2803.0</v>
      </c>
      <c r="J2003" s="5">
        <v>1806.87</v>
      </c>
      <c r="K2003" s="5">
        <v>178.0</v>
      </c>
      <c r="L2003" s="5">
        <v>4576.0</v>
      </c>
      <c r="M2003" s="5">
        <v>3668.0</v>
      </c>
      <c r="N2003" s="5">
        <v>9.28077E-4</v>
      </c>
      <c r="O2003" s="5">
        <v>0.00936471</v>
      </c>
      <c r="P2003" s="5">
        <v>0.00127971</v>
      </c>
      <c r="Q2003" s="5">
        <v>33.7792</v>
      </c>
      <c r="R2003" s="5">
        <v>55.5676</v>
      </c>
      <c r="S2003" s="13">
        <v>15.476501949540006</v>
      </c>
      <c r="T2003" s="5"/>
    </row>
    <row r="2004">
      <c r="A2004" s="5" t="s">
        <v>3621</v>
      </c>
      <c r="B2004" s="6" t="str">
        <f t="shared" si="1"/>
        <v>4</v>
      </c>
      <c r="C2004" s="6" t="str">
        <f t="shared" si="2"/>
        <v>40</v>
      </c>
      <c r="D2004" s="6" t="str">
        <f t="shared" si="3"/>
        <v>12</v>
      </c>
      <c r="F2004" s="5"/>
      <c r="G2004" s="5">
        <v>226.0</v>
      </c>
      <c r="H2004" s="5">
        <v>105.0</v>
      </c>
      <c r="I2004" s="5">
        <v>2874.0</v>
      </c>
      <c r="J2004" s="5">
        <v>2089.51</v>
      </c>
      <c r="K2004" s="5">
        <v>127.0</v>
      </c>
      <c r="L2004" s="5">
        <v>4576.0</v>
      </c>
      <c r="M2004" s="5">
        <v>3560.0</v>
      </c>
      <c r="N2004" s="5">
        <v>0.00113908</v>
      </c>
      <c r="O2004" s="5">
        <v>0.0108253</v>
      </c>
      <c r="P2004" s="5">
        <v>0.00139158</v>
      </c>
      <c r="Q2004" s="5">
        <v>30.4847</v>
      </c>
      <c r="R2004" s="5">
        <v>34.8536</v>
      </c>
      <c r="S2004" s="13">
        <v>13.792569624637704</v>
      </c>
      <c r="T2004" s="5"/>
    </row>
    <row r="2005">
      <c r="A2005" s="5" t="s">
        <v>3622</v>
      </c>
      <c r="B2005" s="6" t="str">
        <f t="shared" si="1"/>
        <v>4</v>
      </c>
      <c r="C2005" s="6" t="str">
        <f t="shared" si="2"/>
        <v>40</v>
      </c>
      <c r="D2005" s="6" t="str">
        <f t="shared" si="3"/>
        <v>12</v>
      </c>
      <c r="F2005" s="5"/>
      <c r="G2005" s="5">
        <v>223.0</v>
      </c>
      <c r="H2005" s="5">
        <v>101.0</v>
      </c>
      <c r="I2005" s="5">
        <v>2808.0</v>
      </c>
      <c r="J2005" s="5">
        <v>1793.15</v>
      </c>
      <c r="K2005" s="5">
        <v>595.0</v>
      </c>
      <c r="L2005" s="5">
        <v>4576.0</v>
      </c>
      <c r="M2005" s="5">
        <v>3619.0</v>
      </c>
      <c r="N2005" s="5">
        <v>9.26187E-4</v>
      </c>
      <c r="O2005" s="5">
        <v>0.00932981</v>
      </c>
      <c r="P2005" s="5">
        <v>0.00117016</v>
      </c>
      <c r="Q2005" s="5">
        <v>34.8797</v>
      </c>
      <c r="R2005" s="5">
        <v>55.7623</v>
      </c>
      <c r="S2005" s="13">
        <v>16.33433400939793</v>
      </c>
      <c r="T2005" s="5"/>
    </row>
    <row r="2006">
      <c r="A2006" s="5" t="s">
        <v>3623</v>
      </c>
      <c r="B2006" s="6" t="str">
        <f t="shared" si="1"/>
        <v>4</v>
      </c>
      <c r="C2006" s="6" t="str">
        <f t="shared" si="2"/>
        <v>40</v>
      </c>
      <c r="D2006" s="6" t="str">
        <f t="shared" si="3"/>
        <v>12</v>
      </c>
      <c r="F2006" s="5"/>
      <c r="G2006" s="5">
        <v>245.0</v>
      </c>
      <c r="H2006" s="5">
        <v>106.0</v>
      </c>
      <c r="I2006" s="5">
        <v>2830.0</v>
      </c>
      <c r="J2006" s="5">
        <v>1804.27</v>
      </c>
      <c r="K2006" s="5">
        <v>130.0</v>
      </c>
      <c r="L2006" s="5">
        <v>4576.0</v>
      </c>
      <c r="M2006" s="5">
        <v>3755.0</v>
      </c>
      <c r="N2006" s="5">
        <v>9.44828E-4</v>
      </c>
      <c r="O2006" s="5">
        <v>0.00945586</v>
      </c>
      <c r="P2006" s="5">
        <v>0.00113457</v>
      </c>
      <c r="Q2006" s="5">
        <v>33.1554</v>
      </c>
      <c r="R2006" s="5">
        <v>55.4904</v>
      </c>
      <c r="S2006" s="13">
        <v>15.401978075110554</v>
      </c>
      <c r="T2006" s="5"/>
    </row>
    <row r="2007">
      <c r="A2007" s="5" t="s">
        <v>3624</v>
      </c>
      <c r="B2007" s="6" t="str">
        <f t="shared" si="1"/>
        <v>4</v>
      </c>
      <c r="C2007" s="6" t="str">
        <f t="shared" si="2"/>
        <v>40</v>
      </c>
      <c r="D2007" s="6" t="str">
        <f t="shared" si="3"/>
        <v>12</v>
      </c>
      <c r="F2007" s="5"/>
      <c r="G2007" s="5">
        <v>231.0</v>
      </c>
      <c r="H2007" s="5">
        <v>106.0</v>
      </c>
      <c r="I2007" s="5">
        <v>2766.0</v>
      </c>
      <c r="J2007" s="5">
        <v>1878.61</v>
      </c>
      <c r="K2007" s="5">
        <v>122.0</v>
      </c>
      <c r="L2007" s="5">
        <v>4576.0</v>
      </c>
      <c r="M2007" s="5">
        <v>3560.0</v>
      </c>
      <c r="N2007" s="5">
        <v>9.32498E-4</v>
      </c>
      <c r="O2007" s="5">
        <v>0.00956826</v>
      </c>
      <c r="P2007" s="5">
        <v>0.00146787</v>
      </c>
      <c r="Q2007" s="5">
        <v>35.166</v>
      </c>
      <c r="R2007" s="5">
        <v>54.8276</v>
      </c>
      <c r="S2007" s="13">
        <v>16.33512126856285</v>
      </c>
      <c r="T2007" s="5"/>
    </row>
    <row r="2008">
      <c r="A2008" s="5" t="s">
        <v>3625</v>
      </c>
      <c r="B2008" s="6" t="str">
        <f t="shared" si="1"/>
        <v>4</v>
      </c>
      <c r="C2008" s="6" t="str">
        <f t="shared" si="2"/>
        <v>40</v>
      </c>
      <c r="D2008" s="6" t="str">
        <f t="shared" si="3"/>
        <v>12</v>
      </c>
      <c r="F2008" s="5"/>
      <c r="G2008" s="5">
        <v>230.0</v>
      </c>
      <c r="H2008" s="5">
        <v>105.0</v>
      </c>
      <c r="I2008" s="5">
        <v>2731.0</v>
      </c>
      <c r="J2008" s="5">
        <v>1984.8</v>
      </c>
      <c r="K2008" s="5">
        <v>378.0</v>
      </c>
      <c r="L2008" s="5">
        <v>4576.0</v>
      </c>
      <c r="M2008" s="5">
        <v>3619.0</v>
      </c>
      <c r="N2008" s="5">
        <v>0.00113829</v>
      </c>
      <c r="O2008" s="5">
        <v>0.0107109</v>
      </c>
      <c r="P2008" s="5">
        <v>8.57088E-4</v>
      </c>
      <c r="Q2008" s="5">
        <v>32.5276</v>
      </c>
      <c r="R2008" s="5">
        <v>54.4392</v>
      </c>
      <c r="S2008" s="13">
        <v>14.835794173196504</v>
      </c>
      <c r="T2008" s="5"/>
    </row>
    <row r="2009">
      <c r="A2009" s="5" t="s">
        <v>3626</v>
      </c>
      <c r="B2009" s="6" t="str">
        <f t="shared" si="1"/>
        <v>4</v>
      </c>
      <c r="C2009" s="6" t="str">
        <f t="shared" si="2"/>
        <v>40</v>
      </c>
      <c r="D2009" s="6" t="str">
        <f t="shared" si="3"/>
        <v>12</v>
      </c>
      <c r="F2009" s="5"/>
      <c r="G2009" s="5">
        <v>232.0</v>
      </c>
      <c r="H2009" s="5">
        <v>104.0</v>
      </c>
      <c r="I2009" s="5">
        <v>2783.0</v>
      </c>
      <c r="J2009" s="5">
        <v>1803.64</v>
      </c>
      <c r="K2009" s="5">
        <v>183.0</v>
      </c>
      <c r="L2009" s="5">
        <v>4576.0</v>
      </c>
      <c r="M2009" s="5">
        <v>3632.0</v>
      </c>
      <c r="N2009" s="5">
        <v>9.7317E-4</v>
      </c>
      <c r="O2009" s="5">
        <v>0.00922423</v>
      </c>
      <c r="P2009" s="5">
        <v>0.00127667</v>
      </c>
      <c r="Q2009" s="5">
        <v>32.9537</v>
      </c>
      <c r="R2009" s="5">
        <v>55.2797</v>
      </c>
      <c r="S2009" s="13">
        <v>15.369032753160589</v>
      </c>
      <c r="T2009" s="5"/>
    </row>
    <row r="2010">
      <c r="A2010" s="5" t="s">
        <v>3627</v>
      </c>
      <c r="B2010" s="6" t="str">
        <f t="shared" si="1"/>
        <v>4</v>
      </c>
      <c r="C2010" s="6" t="str">
        <f t="shared" si="2"/>
        <v>40</v>
      </c>
      <c r="D2010" s="6" t="str">
        <f t="shared" si="3"/>
        <v>12</v>
      </c>
      <c r="F2010" s="5"/>
      <c r="G2010" s="5">
        <v>247.0</v>
      </c>
      <c r="H2010" s="5">
        <v>107.0</v>
      </c>
      <c r="I2010" s="5">
        <v>2781.0</v>
      </c>
      <c r="J2010" s="5">
        <v>2056.12</v>
      </c>
      <c r="K2010" s="5">
        <v>968.0</v>
      </c>
      <c r="L2010" s="5">
        <v>4576.0</v>
      </c>
      <c r="M2010" s="5">
        <v>3589.0</v>
      </c>
      <c r="N2010" s="5">
        <v>0.00111195</v>
      </c>
      <c r="O2010" s="5">
        <v>0.0111218</v>
      </c>
      <c r="P2010" s="5">
        <v>8.81125E-4</v>
      </c>
      <c r="Q2010" s="5">
        <v>33.1945</v>
      </c>
      <c r="R2010" s="5">
        <v>53.972</v>
      </c>
      <c r="S2010" s="13">
        <v>15.571072438248237</v>
      </c>
      <c r="T2010" s="5"/>
    </row>
    <row r="2011">
      <c r="A2011" s="5" t="s">
        <v>3628</v>
      </c>
      <c r="B2011" s="6" t="str">
        <f t="shared" si="1"/>
        <v>4</v>
      </c>
      <c r="C2011" s="6" t="str">
        <f t="shared" si="2"/>
        <v>40</v>
      </c>
      <c r="D2011" s="6" t="str">
        <f t="shared" si="3"/>
        <v>12</v>
      </c>
      <c r="E2011" s="9">
        <f>min(G2002:G2011)</f>
        <v>217</v>
      </c>
      <c r="F2011" s="9">
        <f>min(I2002:I2011)</f>
        <v>2725</v>
      </c>
      <c r="G2011" s="5">
        <v>217.0</v>
      </c>
      <c r="H2011" s="5">
        <v>104.0</v>
      </c>
      <c r="I2011" s="5">
        <v>2781.0</v>
      </c>
      <c r="J2011" s="5">
        <v>1962.47</v>
      </c>
      <c r="K2011" s="5">
        <v>996.0</v>
      </c>
      <c r="L2011" s="5">
        <v>4576.0</v>
      </c>
      <c r="M2011" s="5">
        <v>3625.0</v>
      </c>
      <c r="N2011" s="5">
        <v>0.00110951</v>
      </c>
      <c r="O2011" s="5">
        <v>0.0105591</v>
      </c>
      <c r="P2011" s="5">
        <v>8.66137E-4</v>
      </c>
      <c r="Q2011" s="5">
        <v>32.9689</v>
      </c>
      <c r="R2011" s="5">
        <v>54.6683</v>
      </c>
      <c r="S2011" s="13">
        <v>15.004758403753675</v>
      </c>
      <c r="T2011" s="5"/>
    </row>
    <row r="2012">
      <c r="A2012" s="5" t="s">
        <v>3629</v>
      </c>
      <c r="B2012" s="6" t="str">
        <f t="shared" si="1"/>
        <v>4</v>
      </c>
      <c r="C2012" s="6" t="str">
        <f t="shared" si="2"/>
        <v>40</v>
      </c>
      <c r="D2012" s="6" t="str">
        <f t="shared" si="3"/>
        <v>12</v>
      </c>
      <c r="F2012" s="5"/>
      <c r="G2012" s="5">
        <v>219.0</v>
      </c>
      <c r="H2012" s="5">
        <v>96.0</v>
      </c>
      <c r="I2012" s="5">
        <v>2809.0</v>
      </c>
      <c r="J2012" s="5">
        <v>1622.3</v>
      </c>
      <c r="K2012" s="5">
        <v>270.0</v>
      </c>
      <c r="L2012" s="5">
        <v>4660.0</v>
      </c>
      <c r="M2012" s="5">
        <v>3605.0</v>
      </c>
      <c r="N2012" s="5">
        <v>9.08866E-4</v>
      </c>
      <c r="O2012" s="5">
        <v>0.00840876</v>
      </c>
      <c r="P2012" s="5">
        <v>0.00103692</v>
      </c>
      <c r="Q2012" s="5">
        <v>29.5941</v>
      </c>
      <c r="R2012" s="5">
        <v>58.1892</v>
      </c>
      <c r="S2012" s="13">
        <v>13.788914024475526</v>
      </c>
      <c r="T2012" s="5"/>
    </row>
    <row r="2013">
      <c r="A2013" s="5" t="s">
        <v>3630</v>
      </c>
      <c r="B2013" s="6" t="str">
        <f t="shared" si="1"/>
        <v>4</v>
      </c>
      <c r="C2013" s="6" t="str">
        <f t="shared" si="2"/>
        <v>40</v>
      </c>
      <c r="D2013" s="6" t="str">
        <f t="shared" si="3"/>
        <v>12</v>
      </c>
      <c r="F2013" s="5"/>
      <c r="G2013" s="5">
        <v>223.0</v>
      </c>
      <c r="H2013" s="5">
        <v>94.0</v>
      </c>
      <c r="I2013" s="5">
        <v>2823.0</v>
      </c>
      <c r="J2013" s="5">
        <v>1558.99</v>
      </c>
      <c r="K2013" s="5">
        <v>79.0</v>
      </c>
      <c r="L2013" s="5">
        <v>4660.0</v>
      </c>
      <c r="M2013" s="5">
        <v>3862.0</v>
      </c>
      <c r="N2013" s="5">
        <v>9.34523E-4</v>
      </c>
      <c r="O2013" s="5">
        <v>0.00817103</v>
      </c>
      <c r="P2013" s="5">
        <v>8.2599E-4</v>
      </c>
      <c r="Q2013" s="5">
        <v>31.6787</v>
      </c>
      <c r="R2013" s="5">
        <v>57.7035</v>
      </c>
      <c r="S2013" s="13">
        <v>14.470512548984388</v>
      </c>
      <c r="T2013" s="5"/>
    </row>
    <row r="2014">
      <c r="A2014" s="5" t="s">
        <v>3631</v>
      </c>
      <c r="B2014" s="6" t="str">
        <f t="shared" si="1"/>
        <v>4</v>
      </c>
      <c r="C2014" s="6" t="str">
        <f t="shared" si="2"/>
        <v>40</v>
      </c>
      <c r="D2014" s="6" t="str">
        <f t="shared" si="3"/>
        <v>12</v>
      </c>
      <c r="F2014" s="5"/>
      <c r="G2014" s="5">
        <v>230.0</v>
      </c>
      <c r="H2014" s="5">
        <v>92.0</v>
      </c>
      <c r="I2014" s="5">
        <v>2775.0</v>
      </c>
      <c r="J2014" s="5">
        <v>1667.36</v>
      </c>
      <c r="K2014" s="5">
        <v>90.0</v>
      </c>
      <c r="L2014" s="5">
        <v>4660.0</v>
      </c>
      <c r="M2014" s="5">
        <v>3914.0</v>
      </c>
      <c r="N2014" s="5">
        <v>9.77327E-4</v>
      </c>
      <c r="O2014" s="5">
        <v>0.00856829</v>
      </c>
      <c r="P2014" s="5">
        <v>0.00106397</v>
      </c>
      <c r="Q2014" s="5">
        <v>32.1626</v>
      </c>
      <c r="R2014" s="5">
        <v>59.2603</v>
      </c>
      <c r="S2014" s="13">
        <v>14.904076192529546</v>
      </c>
      <c r="T2014" s="5"/>
    </row>
    <row r="2015">
      <c r="A2015" s="5" t="s">
        <v>3632</v>
      </c>
      <c r="B2015" s="6" t="str">
        <f t="shared" si="1"/>
        <v>4</v>
      </c>
      <c r="C2015" s="6" t="str">
        <f t="shared" si="2"/>
        <v>40</v>
      </c>
      <c r="D2015" s="6" t="str">
        <f t="shared" si="3"/>
        <v>12</v>
      </c>
      <c r="F2015" s="5"/>
      <c r="G2015" s="5">
        <v>230.0</v>
      </c>
      <c r="H2015" s="5">
        <v>91.0</v>
      </c>
      <c r="I2015" s="5">
        <v>2768.0</v>
      </c>
      <c r="J2015" s="5">
        <v>1625.71</v>
      </c>
      <c r="K2015" s="5">
        <v>167.0</v>
      </c>
      <c r="L2015" s="5">
        <v>4660.0</v>
      </c>
      <c r="M2015" s="5">
        <v>3781.0</v>
      </c>
      <c r="N2015" s="5">
        <v>8.52176E-4</v>
      </c>
      <c r="O2015" s="5">
        <v>0.00824711</v>
      </c>
      <c r="P2015" s="5">
        <v>0.00126525</v>
      </c>
      <c r="Q2015" s="5">
        <v>31.167</v>
      </c>
      <c r="R2015" s="5">
        <v>61.5164</v>
      </c>
      <c r="S2015" s="13">
        <v>14.417003014230055</v>
      </c>
      <c r="T2015" s="5"/>
    </row>
    <row r="2016">
      <c r="A2016" s="5" t="s">
        <v>3633</v>
      </c>
      <c r="B2016" s="6" t="str">
        <f t="shared" si="1"/>
        <v>4</v>
      </c>
      <c r="C2016" s="6" t="str">
        <f t="shared" si="2"/>
        <v>40</v>
      </c>
      <c r="D2016" s="6" t="str">
        <f t="shared" si="3"/>
        <v>12</v>
      </c>
      <c r="F2016" s="5"/>
      <c r="G2016" s="5">
        <v>215.0</v>
      </c>
      <c r="H2016" s="5">
        <v>91.0</v>
      </c>
      <c r="I2016" s="5">
        <v>2724.0</v>
      </c>
      <c r="J2016" s="5">
        <v>1796.18</v>
      </c>
      <c r="K2016" s="5">
        <v>85.0</v>
      </c>
      <c r="L2016" s="5">
        <v>4660.0</v>
      </c>
      <c r="M2016" s="5">
        <v>3882.0</v>
      </c>
      <c r="N2016" s="5">
        <v>9.94442E-4</v>
      </c>
      <c r="O2016" s="5">
        <v>0.00893429</v>
      </c>
      <c r="P2016" s="5">
        <v>0.00153156</v>
      </c>
      <c r="Q2016" s="5">
        <v>32.4148</v>
      </c>
      <c r="R2016" s="5">
        <v>58.8866</v>
      </c>
      <c r="S2016" s="13">
        <v>15.149390336822508</v>
      </c>
      <c r="T2016" s="5"/>
    </row>
    <row r="2017">
      <c r="A2017" s="5" t="s">
        <v>3634</v>
      </c>
      <c r="B2017" s="6" t="str">
        <f t="shared" si="1"/>
        <v>4</v>
      </c>
      <c r="C2017" s="6" t="str">
        <f t="shared" si="2"/>
        <v>40</v>
      </c>
      <c r="D2017" s="6" t="str">
        <f t="shared" si="3"/>
        <v>12</v>
      </c>
      <c r="F2017" s="5"/>
      <c r="G2017" s="5">
        <v>213.0</v>
      </c>
      <c r="H2017" s="5">
        <v>91.0</v>
      </c>
      <c r="I2017" s="5">
        <v>2725.0</v>
      </c>
      <c r="J2017" s="5">
        <v>1756.67</v>
      </c>
      <c r="K2017" s="5">
        <v>89.0</v>
      </c>
      <c r="L2017" s="5">
        <v>4660.0</v>
      </c>
      <c r="M2017" s="5">
        <v>3947.0</v>
      </c>
      <c r="N2017" s="5">
        <v>9.78161E-4</v>
      </c>
      <c r="O2017" s="5">
        <v>0.00887537</v>
      </c>
      <c r="P2017" s="5">
        <v>0.00139123</v>
      </c>
      <c r="Q2017" s="5">
        <v>34.2832</v>
      </c>
      <c r="R2017" s="5">
        <v>59.0803</v>
      </c>
      <c r="S2017" s="13">
        <v>16.04461918539223</v>
      </c>
      <c r="T2017" s="5"/>
    </row>
    <row r="2018">
      <c r="A2018" s="5" t="s">
        <v>3635</v>
      </c>
      <c r="B2018" s="6" t="str">
        <f t="shared" si="1"/>
        <v>4</v>
      </c>
      <c r="C2018" s="6" t="str">
        <f t="shared" si="2"/>
        <v>40</v>
      </c>
      <c r="D2018" s="6" t="str">
        <f t="shared" si="3"/>
        <v>12</v>
      </c>
      <c r="F2018" s="5"/>
      <c r="G2018" s="5">
        <v>218.0</v>
      </c>
      <c r="H2018" s="5">
        <v>95.0</v>
      </c>
      <c r="I2018" s="5">
        <v>2781.0</v>
      </c>
      <c r="J2018" s="5">
        <v>1568.14</v>
      </c>
      <c r="K2018" s="5">
        <v>996.0</v>
      </c>
      <c r="L2018" s="5">
        <v>4660.0</v>
      </c>
      <c r="M2018" s="5">
        <v>3605.0</v>
      </c>
      <c r="N2018" s="5">
        <v>7.74325E-4</v>
      </c>
      <c r="O2018" s="5">
        <v>0.00814265</v>
      </c>
      <c r="P2018" s="5">
        <v>0.00108122</v>
      </c>
      <c r="Q2018" s="5">
        <v>31.3401</v>
      </c>
      <c r="R2018" s="5">
        <v>41.4018</v>
      </c>
      <c r="S2018" s="13">
        <v>14.338571897467611</v>
      </c>
      <c r="T2018" s="5"/>
    </row>
    <row r="2019">
      <c r="A2019" s="5" t="s">
        <v>3636</v>
      </c>
      <c r="B2019" s="6" t="str">
        <f t="shared" si="1"/>
        <v>4</v>
      </c>
      <c r="C2019" s="6" t="str">
        <f t="shared" si="2"/>
        <v>40</v>
      </c>
      <c r="D2019" s="6" t="str">
        <f t="shared" si="3"/>
        <v>12</v>
      </c>
      <c r="F2019" s="5"/>
      <c r="G2019" s="5">
        <v>231.0</v>
      </c>
      <c r="H2019" s="5">
        <v>96.0</v>
      </c>
      <c r="I2019" s="5">
        <v>2802.0</v>
      </c>
      <c r="J2019" s="5">
        <v>1519.94</v>
      </c>
      <c r="K2019" s="5">
        <v>278.0</v>
      </c>
      <c r="L2019" s="5">
        <v>4660.0</v>
      </c>
      <c r="M2019" s="5">
        <v>3901.0</v>
      </c>
      <c r="N2019" s="5">
        <v>8.96825E-4</v>
      </c>
      <c r="O2019" s="5">
        <v>0.00775203</v>
      </c>
      <c r="P2019" s="5">
        <v>0.0010455</v>
      </c>
      <c r="Q2019" s="5">
        <v>31.6097</v>
      </c>
      <c r="R2019" s="5">
        <v>58.4026</v>
      </c>
      <c r="S2019" s="13">
        <v>14.658316344204831</v>
      </c>
      <c r="T2019" s="5"/>
    </row>
    <row r="2020">
      <c r="A2020" s="5" t="s">
        <v>3637</v>
      </c>
      <c r="B2020" s="6" t="str">
        <f t="shared" si="1"/>
        <v>4</v>
      </c>
      <c r="C2020" s="6" t="str">
        <f t="shared" si="2"/>
        <v>40</v>
      </c>
      <c r="D2020" s="6" t="str">
        <f t="shared" si="3"/>
        <v>12</v>
      </c>
      <c r="F2020" s="5"/>
      <c r="G2020" s="5">
        <v>230.0</v>
      </c>
      <c r="H2020" s="5">
        <v>92.0</v>
      </c>
      <c r="I2020" s="5">
        <v>2793.0</v>
      </c>
      <c r="J2020" s="5">
        <v>1529.38</v>
      </c>
      <c r="K2020" s="5">
        <v>97.0</v>
      </c>
      <c r="L2020" s="5">
        <v>4660.0</v>
      </c>
      <c r="M2020" s="5">
        <v>3605.0</v>
      </c>
      <c r="N2020" s="5">
        <v>7.56568E-4</v>
      </c>
      <c r="O2020" s="5">
        <v>0.00779038</v>
      </c>
      <c r="P2020" s="5">
        <v>0.00119793</v>
      </c>
      <c r="Q2020" s="5">
        <v>33.6918</v>
      </c>
      <c r="R2020" s="5">
        <v>59.8805</v>
      </c>
      <c r="S2020" s="13">
        <v>15.600055035131131</v>
      </c>
      <c r="T2020" s="5"/>
    </row>
    <row r="2021">
      <c r="A2021" s="5" t="s">
        <v>3638</v>
      </c>
      <c r="B2021" s="6" t="str">
        <f t="shared" si="1"/>
        <v>4</v>
      </c>
      <c r="C2021" s="6" t="str">
        <f t="shared" si="2"/>
        <v>40</v>
      </c>
      <c r="D2021" s="6" t="str">
        <f t="shared" si="3"/>
        <v>12</v>
      </c>
      <c r="E2021" s="9">
        <f>min(G2012:G2021)</f>
        <v>213</v>
      </c>
      <c r="F2021" s="9">
        <f>min(I2012:I2021)</f>
        <v>2724</v>
      </c>
      <c r="G2021" s="5">
        <v>218.0</v>
      </c>
      <c r="H2021" s="5">
        <v>94.0</v>
      </c>
      <c r="I2021" s="5">
        <v>2784.0</v>
      </c>
      <c r="J2021" s="5">
        <v>1468.51</v>
      </c>
      <c r="K2021" s="5">
        <v>198.0</v>
      </c>
      <c r="L2021" s="5">
        <v>4660.0</v>
      </c>
      <c r="M2021" s="5">
        <v>3862.0</v>
      </c>
      <c r="N2021" s="5">
        <v>7.71762E-4</v>
      </c>
      <c r="O2021" s="5">
        <v>0.00756392</v>
      </c>
      <c r="P2021" s="5">
        <v>9.98254E-4</v>
      </c>
      <c r="Q2021" s="5">
        <v>33.4549</v>
      </c>
      <c r="R2021" s="5">
        <v>57.7899</v>
      </c>
      <c r="S2021" s="13">
        <v>15.584254524962027</v>
      </c>
      <c r="T2021" s="5"/>
    </row>
    <row r="2022">
      <c r="A2022" s="5" t="s">
        <v>3639</v>
      </c>
      <c r="B2022" s="6" t="str">
        <f t="shared" si="1"/>
        <v>4</v>
      </c>
      <c r="C2022" s="6" t="str">
        <f t="shared" si="2"/>
        <v>40</v>
      </c>
      <c r="D2022" s="6" t="str">
        <f t="shared" si="3"/>
        <v>12</v>
      </c>
      <c r="F2022" s="5"/>
      <c r="G2022" s="5">
        <v>252.0</v>
      </c>
      <c r="H2022" s="5">
        <v>101.0</v>
      </c>
      <c r="I2022" s="5">
        <v>3152.0</v>
      </c>
      <c r="J2022" s="5">
        <v>1832.89</v>
      </c>
      <c r="K2022" s="5">
        <v>355.0</v>
      </c>
      <c r="L2022" s="5">
        <v>5094.0</v>
      </c>
      <c r="M2022" s="5">
        <v>4405.0</v>
      </c>
      <c r="N2022" s="5">
        <v>0.00100601</v>
      </c>
      <c r="O2022" s="5">
        <v>0.00946606</v>
      </c>
      <c r="P2022" s="5">
        <v>0.00123168</v>
      </c>
      <c r="Q2022" s="5">
        <v>31.7261</v>
      </c>
      <c r="R2022" s="5">
        <v>62.1413</v>
      </c>
      <c r="S2022" s="13">
        <v>14.449167306472276</v>
      </c>
      <c r="T2022" s="5"/>
    </row>
    <row r="2023">
      <c r="A2023" s="5" t="s">
        <v>3640</v>
      </c>
      <c r="B2023" s="6" t="str">
        <f t="shared" si="1"/>
        <v>4</v>
      </c>
      <c r="C2023" s="6" t="str">
        <f t="shared" si="2"/>
        <v>40</v>
      </c>
      <c r="D2023" s="6" t="str">
        <f t="shared" si="3"/>
        <v>12</v>
      </c>
      <c r="F2023" s="5"/>
      <c r="G2023" s="5">
        <v>260.0</v>
      </c>
      <c r="H2023" s="5">
        <v>105.0</v>
      </c>
      <c r="I2023" s="5">
        <v>3198.0</v>
      </c>
      <c r="J2023" s="5">
        <v>1714.07</v>
      </c>
      <c r="K2023" s="5">
        <v>76.0</v>
      </c>
      <c r="L2023" s="5">
        <v>5094.0</v>
      </c>
      <c r="M2023" s="5">
        <v>4374.0</v>
      </c>
      <c r="N2023" s="5">
        <v>0.0010174</v>
      </c>
      <c r="O2023" s="5">
        <v>0.00910733</v>
      </c>
      <c r="P2023" s="5">
        <v>8.2604E-4</v>
      </c>
      <c r="Q2023" s="5">
        <v>29.4303</v>
      </c>
      <c r="R2023" s="5">
        <v>61.6995</v>
      </c>
      <c r="S2023" s="13">
        <v>13.470301170790915</v>
      </c>
      <c r="T2023" s="5"/>
    </row>
    <row r="2024">
      <c r="A2024" s="5" t="s">
        <v>3641</v>
      </c>
      <c r="B2024" s="6" t="str">
        <f t="shared" si="1"/>
        <v>4</v>
      </c>
      <c r="C2024" s="6" t="str">
        <f t="shared" si="2"/>
        <v>40</v>
      </c>
      <c r="D2024" s="6" t="str">
        <f t="shared" si="3"/>
        <v>12</v>
      </c>
      <c r="F2024" s="5"/>
      <c r="G2024" s="5">
        <v>256.0</v>
      </c>
      <c r="H2024" s="5">
        <v>108.0</v>
      </c>
      <c r="I2024" s="5">
        <v>3221.0</v>
      </c>
      <c r="J2024" s="5">
        <v>1926.03</v>
      </c>
      <c r="K2024" s="5">
        <v>616.0</v>
      </c>
      <c r="L2024" s="5">
        <v>5094.0</v>
      </c>
      <c r="M2024" s="5">
        <v>4374.0</v>
      </c>
      <c r="N2024" s="5">
        <v>0.00105265</v>
      </c>
      <c r="O2024" s="5">
        <v>0.0101721</v>
      </c>
      <c r="P2024" s="5">
        <v>0.0010197</v>
      </c>
      <c r="Q2024" s="5">
        <v>25.4377</v>
      </c>
      <c r="R2024" s="5">
        <v>54.2651</v>
      </c>
      <c r="S2024" s="13">
        <v>11.557279029440235</v>
      </c>
      <c r="T2024" s="5"/>
    </row>
    <row r="2025">
      <c r="A2025" s="5" t="s">
        <v>3642</v>
      </c>
      <c r="B2025" s="6" t="str">
        <f t="shared" si="1"/>
        <v>4</v>
      </c>
      <c r="C2025" s="6" t="str">
        <f t="shared" si="2"/>
        <v>40</v>
      </c>
      <c r="D2025" s="6" t="str">
        <f t="shared" si="3"/>
        <v>12</v>
      </c>
      <c r="F2025" s="5"/>
      <c r="G2025" s="5">
        <v>246.0</v>
      </c>
      <c r="H2025" s="5">
        <v>103.0</v>
      </c>
      <c r="I2025" s="5">
        <v>3187.0</v>
      </c>
      <c r="J2025" s="5">
        <v>1780.28</v>
      </c>
      <c r="K2025" s="5">
        <v>71.0</v>
      </c>
      <c r="L2025" s="5">
        <v>5094.0</v>
      </c>
      <c r="M2025" s="5">
        <v>4311.0</v>
      </c>
      <c r="N2025" s="5">
        <v>9.74279E-4</v>
      </c>
      <c r="O2025" s="5">
        <v>0.00894642</v>
      </c>
      <c r="P2025" s="5">
        <v>0.00140975</v>
      </c>
      <c r="Q2025" s="5">
        <v>27.7946</v>
      </c>
      <c r="R2025" s="5">
        <v>59.7119</v>
      </c>
      <c r="S2025" s="13">
        <v>12.578419459437962</v>
      </c>
      <c r="T2025" s="5"/>
    </row>
    <row r="2026">
      <c r="A2026" s="5" t="s">
        <v>3643</v>
      </c>
      <c r="B2026" s="6" t="str">
        <f t="shared" si="1"/>
        <v>4</v>
      </c>
      <c r="C2026" s="6" t="str">
        <f t="shared" si="2"/>
        <v>40</v>
      </c>
      <c r="D2026" s="6" t="str">
        <f t="shared" si="3"/>
        <v>12</v>
      </c>
      <c r="F2026" s="5"/>
      <c r="G2026" s="5">
        <v>249.0</v>
      </c>
      <c r="H2026" s="5">
        <v>104.0</v>
      </c>
      <c r="I2026" s="5">
        <v>3137.0</v>
      </c>
      <c r="J2026" s="5">
        <v>2006.73</v>
      </c>
      <c r="K2026" s="5">
        <v>200.0</v>
      </c>
      <c r="L2026" s="5">
        <v>5094.0</v>
      </c>
      <c r="M2026" s="5">
        <v>4175.0</v>
      </c>
      <c r="N2026" s="5">
        <v>0.00110225</v>
      </c>
      <c r="O2026" s="5">
        <v>0.0108338</v>
      </c>
      <c r="P2026" s="5">
        <v>8.35926E-4</v>
      </c>
      <c r="Q2026" s="5">
        <v>30.7111</v>
      </c>
      <c r="R2026" s="5">
        <v>59.8529</v>
      </c>
      <c r="S2026" s="13">
        <v>14.342806465345483</v>
      </c>
      <c r="T2026" s="5"/>
    </row>
    <row r="2027">
      <c r="A2027" s="5" t="s">
        <v>3644</v>
      </c>
      <c r="B2027" s="6" t="str">
        <f t="shared" si="1"/>
        <v>4</v>
      </c>
      <c r="C2027" s="6" t="str">
        <f t="shared" si="2"/>
        <v>40</v>
      </c>
      <c r="D2027" s="6" t="str">
        <f t="shared" si="3"/>
        <v>12</v>
      </c>
      <c r="F2027" s="5"/>
      <c r="G2027" s="5">
        <v>267.0</v>
      </c>
      <c r="H2027" s="5">
        <v>104.0</v>
      </c>
      <c r="I2027" s="5">
        <v>3212.0</v>
      </c>
      <c r="J2027" s="5">
        <v>1840.69</v>
      </c>
      <c r="K2027" s="5">
        <v>108.0</v>
      </c>
      <c r="L2027" s="5">
        <v>5094.0</v>
      </c>
      <c r="M2027" s="5">
        <v>4377.0</v>
      </c>
      <c r="N2027" s="5">
        <v>9.13136E-4</v>
      </c>
      <c r="O2027" s="5">
        <v>0.00939346</v>
      </c>
      <c r="P2027" s="5">
        <v>0.00149384</v>
      </c>
      <c r="Q2027" s="5">
        <v>30.6469</v>
      </c>
      <c r="R2027" s="5">
        <v>62.3597</v>
      </c>
      <c r="S2027" s="13">
        <v>14.212676073305746</v>
      </c>
      <c r="T2027" s="5"/>
    </row>
    <row r="2028">
      <c r="A2028" s="5" t="s">
        <v>3645</v>
      </c>
      <c r="B2028" s="6" t="str">
        <f t="shared" si="1"/>
        <v>4</v>
      </c>
      <c r="C2028" s="6" t="str">
        <f t="shared" si="2"/>
        <v>40</v>
      </c>
      <c r="D2028" s="6" t="str">
        <f t="shared" si="3"/>
        <v>12</v>
      </c>
      <c r="F2028" s="5"/>
      <c r="G2028" s="5">
        <v>254.0</v>
      </c>
      <c r="H2028" s="5">
        <v>104.0</v>
      </c>
      <c r="I2028" s="5">
        <v>3251.0</v>
      </c>
      <c r="J2028" s="5">
        <v>1820.41</v>
      </c>
      <c r="K2028" s="5">
        <v>81.0</v>
      </c>
      <c r="L2028" s="5">
        <v>5094.0</v>
      </c>
      <c r="M2028" s="5">
        <v>4336.0</v>
      </c>
      <c r="N2028" s="5">
        <v>0.00100686</v>
      </c>
      <c r="O2028" s="5">
        <v>0.00965685</v>
      </c>
      <c r="P2028" s="5">
        <v>9.18913E-4</v>
      </c>
      <c r="Q2028" s="5">
        <v>26.555</v>
      </c>
      <c r="R2028" s="5">
        <v>62.7762</v>
      </c>
      <c r="S2028" s="13">
        <v>11.86909650876275</v>
      </c>
      <c r="T2028" s="5"/>
    </row>
    <row r="2029">
      <c r="A2029" s="5" t="s">
        <v>3646</v>
      </c>
      <c r="B2029" s="6" t="str">
        <f t="shared" si="1"/>
        <v>4</v>
      </c>
      <c r="C2029" s="6" t="str">
        <f t="shared" si="2"/>
        <v>40</v>
      </c>
      <c r="D2029" s="6" t="str">
        <f t="shared" si="3"/>
        <v>12</v>
      </c>
      <c r="F2029" s="5"/>
      <c r="G2029" s="5">
        <v>260.0</v>
      </c>
      <c r="H2029" s="5">
        <v>102.0</v>
      </c>
      <c r="I2029" s="5">
        <v>3138.0</v>
      </c>
      <c r="J2029" s="5">
        <v>1800.99</v>
      </c>
      <c r="K2029" s="5">
        <v>107.0</v>
      </c>
      <c r="L2029" s="5">
        <v>5094.0</v>
      </c>
      <c r="M2029" s="5">
        <v>4175.0</v>
      </c>
      <c r="N2029" s="5">
        <v>9.29801E-4</v>
      </c>
      <c r="O2029" s="5">
        <v>0.00957726</v>
      </c>
      <c r="P2029" s="5">
        <v>0.00100166</v>
      </c>
      <c r="Q2029" s="5">
        <v>30.3579</v>
      </c>
      <c r="R2029" s="5">
        <v>61.8363</v>
      </c>
      <c r="S2029" s="13">
        <v>13.765081236440032</v>
      </c>
      <c r="T2029" s="5"/>
    </row>
    <row r="2030">
      <c r="A2030" s="5" t="s">
        <v>3647</v>
      </c>
      <c r="B2030" s="6" t="str">
        <f t="shared" si="1"/>
        <v>4</v>
      </c>
      <c r="C2030" s="6" t="str">
        <f t="shared" si="2"/>
        <v>40</v>
      </c>
      <c r="D2030" s="6" t="str">
        <f t="shared" si="3"/>
        <v>12</v>
      </c>
      <c r="F2030" s="5"/>
      <c r="G2030" s="5">
        <v>252.0</v>
      </c>
      <c r="H2030" s="5">
        <v>105.0</v>
      </c>
      <c r="I2030" s="5">
        <v>3153.0</v>
      </c>
      <c r="J2030" s="5">
        <v>1652.86</v>
      </c>
      <c r="K2030" s="5">
        <v>100.0</v>
      </c>
      <c r="L2030" s="5">
        <v>5094.0</v>
      </c>
      <c r="M2030" s="5">
        <v>4175.0</v>
      </c>
      <c r="N2030" s="5">
        <v>9.9578E-4</v>
      </c>
      <c r="O2030" s="5">
        <v>0.0088558</v>
      </c>
      <c r="P2030" s="5">
        <v>6.47821E-4</v>
      </c>
      <c r="Q2030" s="5">
        <v>29.2997</v>
      </c>
      <c r="R2030" s="5">
        <v>59.1879</v>
      </c>
      <c r="S2030" s="13">
        <v>13.627536477217124</v>
      </c>
      <c r="T2030" s="5"/>
    </row>
    <row r="2031">
      <c r="A2031" s="5" t="s">
        <v>3648</v>
      </c>
      <c r="B2031" s="6" t="str">
        <f t="shared" si="1"/>
        <v>4</v>
      </c>
      <c r="C2031" s="6" t="str">
        <f t="shared" si="2"/>
        <v>40</v>
      </c>
      <c r="D2031" s="6" t="str">
        <f t="shared" si="3"/>
        <v>12</v>
      </c>
      <c r="E2031" s="9">
        <f>min(G2022:G2031)</f>
        <v>246</v>
      </c>
      <c r="F2031" s="9">
        <f>min(I2022:I2031)</f>
        <v>3137</v>
      </c>
      <c r="G2031" s="5">
        <v>272.0</v>
      </c>
      <c r="H2031" s="5">
        <v>109.0</v>
      </c>
      <c r="I2031" s="5">
        <v>3167.0</v>
      </c>
      <c r="J2031" s="5">
        <v>1726.94</v>
      </c>
      <c r="K2031" s="5">
        <v>203.0</v>
      </c>
      <c r="L2031" s="5">
        <v>5094.0</v>
      </c>
      <c r="M2031" s="5">
        <v>4377.0</v>
      </c>
      <c r="N2031" s="5">
        <v>9.39922E-4</v>
      </c>
      <c r="O2031" s="5">
        <v>0.009242</v>
      </c>
      <c r="P2031" s="5">
        <v>8.12339E-4</v>
      </c>
      <c r="Q2031" s="5">
        <v>30.7508</v>
      </c>
      <c r="R2031" s="5">
        <v>61.8308</v>
      </c>
      <c r="S2031" s="13">
        <v>14.204480667295265</v>
      </c>
      <c r="T2031" s="5"/>
    </row>
    <row r="2032">
      <c r="A2032" s="5" t="s">
        <v>3649</v>
      </c>
      <c r="B2032" s="6" t="str">
        <f t="shared" si="1"/>
        <v>4</v>
      </c>
      <c r="C2032" s="6" t="str">
        <f t="shared" si="2"/>
        <v>40</v>
      </c>
      <c r="D2032" s="6" t="str">
        <f t="shared" si="3"/>
        <v>12</v>
      </c>
      <c r="F2032" s="5"/>
      <c r="G2032" s="5">
        <v>242.0</v>
      </c>
      <c r="H2032" s="5">
        <v>101.0</v>
      </c>
      <c r="I2032" s="5">
        <v>2976.0</v>
      </c>
      <c r="J2032" s="5">
        <v>1790.53</v>
      </c>
      <c r="K2032" s="5">
        <v>79.0</v>
      </c>
      <c r="L2032" s="5">
        <v>4859.0</v>
      </c>
      <c r="M2032" s="5">
        <v>3997.0</v>
      </c>
      <c r="N2032" s="5">
        <v>9.86937E-4</v>
      </c>
      <c r="O2032" s="5">
        <v>0.00924232</v>
      </c>
      <c r="P2032" s="5">
        <v>0.00122014</v>
      </c>
      <c r="Q2032" s="5">
        <v>33.2655</v>
      </c>
      <c r="R2032" s="5">
        <v>55.8445</v>
      </c>
      <c r="S2032" s="13">
        <v>15.58006956812697</v>
      </c>
      <c r="T2032" s="5"/>
    </row>
    <row r="2033">
      <c r="A2033" s="5" t="s">
        <v>3650</v>
      </c>
      <c r="B2033" s="6" t="str">
        <f t="shared" si="1"/>
        <v>4</v>
      </c>
      <c r="C2033" s="6" t="str">
        <f t="shared" si="2"/>
        <v>40</v>
      </c>
      <c r="D2033" s="6" t="str">
        <f t="shared" si="3"/>
        <v>12</v>
      </c>
      <c r="F2033" s="5"/>
      <c r="G2033" s="5">
        <v>237.0</v>
      </c>
      <c r="H2033" s="5">
        <v>102.0</v>
      </c>
      <c r="I2033" s="5">
        <v>3084.0</v>
      </c>
      <c r="J2033" s="5">
        <v>2042.82</v>
      </c>
      <c r="K2033" s="5">
        <v>156.0</v>
      </c>
      <c r="L2033" s="5">
        <v>4859.0</v>
      </c>
      <c r="M2033" s="5">
        <v>3874.0</v>
      </c>
      <c r="N2033" s="5">
        <v>0.0011979</v>
      </c>
      <c r="O2033" s="5">
        <v>0.0110224</v>
      </c>
      <c r="P2033" s="5">
        <v>8.9404E-4</v>
      </c>
      <c r="Q2033" s="5">
        <v>22.6654</v>
      </c>
      <c r="R2033" s="5">
        <v>36.7795</v>
      </c>
      <c r="S2033" s="13">
        <v>9.856249195883837</v>
      </c>
      <c r="T2033" s="5"/>
    </row>
    <row r="2034">
      <c r="A2034" s="5" t="s">
        <v>3651</v>
      </c>
      <c r="B2034" s="6" t="str">
        <f t="shared" si="1"/>
        <v>4</v>
      </c>
      <c r="C2034" s="6" t="str">
        <f t="shared" si="2"/>
        <v>40</v>
      </c>
      <c r="D2034" s="6" t="str">
        <f t="shared" si="3"/>
        <v>12</v>
      </c>
      <c r="F2034" s="5"/>
      <c r="G2034" s="5">
        <v>224.0</v>
      </c>
      <c r="H2034" s="5">
        <v>100.0</v>
      </c>
      <c r="I2034" s="5">
        <v>2910.0</v>
      </c>
      <c r="J2034" s="5">
        <v>1960.57</v>
      </c>
      <c r="K2034" s="5">
        <v>92.0</v>
      </c>
      <c r="L2034" s="5">
        <v>4859.0</v>
      </c>
      <c r="M2034" s="5">
        <v>3979.0</v>
      </c>
      <c r="N2034" s="5">
        <v>0.00126782</v>
      </c>
      <c r="O2034" s="5">
        <v>0.0102249</v>
      </c>
      <c r="P2034" s="5">
        <v>0.00105383</v>
      </c>
      <c r="Q2034" s="5">
        <v>32.7624</v>
      </c>
      <c r="R2034" s="5">
        <v>57.2894</v>
      </c>
      <c r="S2034" s="13">
        <v>15.255043559439425</v>
      </c>
      <c r="T2034" s="5"/>
    </row>
    <row r="2035">
      <c r="A2035" s="5" t="s">
        <v>3652</v>
      </c>
      <c r="B2035" s="6" t="str">
        <f t="shared" si="1"/>
        <v>4</v>
      </c>
      <c r="C2035" s="6" t="str">
        <f t="shared" si="2"/>
        <v>40</v>
      </c>
      <c r="D2035" s="6" t="str">
        <f t="shared" si="3"/>
        <v>12</v>
      </c>
      <c r="F2035" s="5"/>
      <c r="G2035" s="5">
        <v>237.0</v>
      </c>
      <c r="H2035" s="5">
        <v>99.0</v>
      </c>
      <c r="I2035" s="5">
        <v>2944.0</v>
      </c>
      <c r="J2035" s="5">
        <v>1764.56</v>
      </c>
      <c r="K2035" s="5">
        <v>810.0</v>
      </c>
      <c r="L2035" s="5">
        <v>4859.0</v>
      </c>
      <c r="M2035" s="5">
        <v>3852.0</v>
      </c>
      <c r="N2035" s="5">
        <v>9.38284E-4</v>
      </c>
      <c r="O2035" s="5">
        <v>0.00908005</v>
      </c>
      <c r="P2035" s="5">
        <v>0.00119164</v>
      </c>
      <c r="Q2035" s="5">
        <v>34.5634</v>
      </c>
      <c r="R2035" s="5">
        <v>58.3058</v>
      </c>
      <c r="S2035" s="13">
        <v>16.018871965268445</v>
      </c>
      <c r="T2035" s="5"/>
    </row>
    <row r="2036">
      <c r="A2036" s="5" t="s">
        <v>3653</v>
      </c>
      <c r="B2036" s="6" t="str">
        <f t="shared" si="1"/>
        <v>4</v>
      </c>
      <c r="C2036" s="6" t="str">
        <f t="shared" si="2"/>
        <v>40</v>
      </c>
      <c r="D2036" s="6" t="str">
        <f t="shared" si="3"/>
        <v>12</v>
      </c>
      <c r="F2036" s="5"/>
      <c r="G2036" s="5">
        <v>224.0</v>
      </c>
      <c r="H2036" s="5">
        <v>97.0</v>
      </c>
      <c r="I2036" s="5">
        <v>2901.0</v>
      </c>
      <c r="J2036" s="5">
        <v>1742.01</v>
      </c>
      <c r="K2036" s="5">
        <v>73.0</v>
      </c>
      <c r="L2036" s="5">
        <v>4859.0</v>
      </c>
      <c r="M2036" s="5">
        <v>3928.0</v>
      </c>
      <c r="N2036" s="5">
        <v>0.00100104</v>
      </c>
      <c r="O2036" s="5">
        <v>0.00912071</v>
      </c>
      <c r="P2036" s="5">
        <v>9.79163E-4</v>
      </c>
      <c r="Q2036" s="5">
        <v>34.5429</v>
      </c>
      <c r="R2036" s="5">
        <v>57.4154</v>
      </c>
      <c r="S2036" s="13">
        <v>16.24200476188254</v>
      </c>
      <c r="T2036" s="5"/>
    </row>
    <row r="2037">
      <c r="A2037" s="5" t="s">
        <v>3654</v>
      </c>
      <c r="B2037" s="6" t="str">
        <f t="shared" si="1"/>
        <v>4</v>
      </c>
      <c r="C2037" s="6" t="str">
        <f t="shared" si="2"/>
        <v>40</v>
      </c>
      <c r="D2037" s="6" t="str">
        <f t="shared" si="3"/>
        <v>12</v>
      </c>
      <c r="F2037" s="5"/>
      <c r="G2037" s="5">
        <v>240.0</v>
      </c>
      <c r="H2037" s="5">
        <v>101.0</v>
      </c>
      <c r="I2037" s="5">
        <v>2923.0</v>
      </c>
      <c r="J2037" s="5">
        <v>2031.96</v>
      </c>
      <c r="K2037" s="5">
        <v>112.0</v>
      </c>
      <c r="L2037" s="5">
        <v>4859.0</v>
      </c>
      <c r="M2037" s="5">
        <v>3862.0</v>
      </c>
      <c r="N2037" s="5">
        <v>0.00106908</v>
      </c>
      <c r="O2037" s="5">
        <v>0.0109743</v>
      </c>
      <c r="P2037" s="5">
        <v>9.47035E-4</v>
      </c>
      <c r="Q2037" s="5">
        <v>31.6861</v>
      </c>
      <c r="R2037" s="5">
        <v>55.7152</v>
      </c>
      <c r="S2037" s="13">
        <v>14.681014146103385</v>
      </c>
      <c r="T2037" s="5"/>
    </row>
    <row r="2038">
      <c r="A2038" s="5" t="s">
        <v>3655</v>
      </c>
      <c r="B2038" s="6" t="str">
        <f t="shared" si="1"/>
        <v>4</v>
      </c>
      <c r="C2038" s="6" t="str">
        <f t="shared" si="2"/>
        <v>40</v>
      </c>
      <c r="D2038" s="6" t="str">
        <f t="shared" si="3"/>
        <v>12</v>
      </c>
      <c r="F2038" s="5"/>
      <c r="G2038" s="5">
        <v>228.0</v>
      </c>
      <c r="H2038" s="5">
        <v>94.0</v>
      </c>
      <c r="I2038" s="5">
        <v>2885.0</v>
      </c>
      <c r="J2038" s="5">
        <v>1527.57</v>
      </c>
      <c r="K2038" s="5">
        <v>78.0</v>
      </c>
      <c r="L2038" s="5">
        <v>4859.0</v>
      </c>
      <c r="M2038" s="5">
        <v>4074.0</v>
      </c>
      <c r="N2038" s="5">
        <v>8.04347E-4</v>
      </c>
      <c r="O2038" s="5">
        <v>0.0078695</v>
      </c>
      <c r="P2038" s="5">
        <v>0.00100543</v>
      </c>
      <c r="Q2038" s="5">
        <v>30.4915</v>
      </c>
      <c r="R2038" s="5">
        <v>60.021</v>
      </c>
      <c r="S2038" s="13">
        <v>14.049186820315063</v>
      </c>
      <c r="T2038" s="5"/>
    </row>
    <row r="2039">
      <c r="A2039" s="5" t="s">
        <v>3656</v>
      </c>
      <c r="B2039" s="6" t="str">
        <f t="shared" si="1"/>
        <v>4</v>
      </c>
      <c r="C2039" s="6" t="str">
        <f t="shared" si="2"/>
        <v>40</v>
      </c>
      <c r="D2039" s="6" t="str">
        <f t="shared" si="3"/>
        <v>12</v>
      </c>
      <c r="F2039" s="5"/>
      <c r="G2039" s="5">
        <v>230.0</v>
      </c>
      <c r="H2039" s="5">
        <v>101.0</v>
      </c>
      <c r="I2039" s="5">
        <v>2959.0</v>
      </c>
      <c r="J2039" s="5">
        <v>1784.97</v>
      </c>
      <c r="K2039" s="5">
        <v>107.0</v>
      </c>
      <c r="L2039" s="5">
        <v>4859.0</v>
      </c>
      <c r="M2039" s="5">
        <v>3979.0</v>
      </c>
      <c r="N2039" s="5">
        <v>9.2217E-4</v>
      </c>
      <c r="O2039" s="5">
        <v>0.00967484</v>
      </c>
      <c r="P2039" s="5">
        <v>8.53326E-4</v>
      </c>
      <c r="Q2039" s="5">
        <v>32.0636</v>
      </c>
      <c r="R2039" s="5">
        <v>55.4725</v>
      </c>
      <c r="S2039" s="13">
        <v>14.98368083710722</v>
      </c>
      <c r="T2039" s="5"/>
    </row>
    <row r="2040">
      <c r="A2040" s="5" t="s">
        <v>3657</v>
      </c>
      <c r="B2040" s="6" t="str">
        <f t="shared" si="1"/>
        <v>4</v>
      </c>
      <c r="C2040" s="6" t="str">
        <f t="shared" si="2"/>
        <v>40</v>
      </c>
      <c r="D2040" s="6" t="str">
        <f t="shared" si="3"/>
        <v>12</v>
      </c>
      <c r="F2040" s="5"/>
      <c r="G2040" s="5">
        <v>237.0</v>
      </c>
      <c r="H2040" s="5">
        <v>99.0</v>
      </c>
      <c r="I2040" s="5">
        <v>2938.0</v>
      </c>
      <c r="J2040" s="5">
        <v>1618.27</v>
      </c>
      <c r="K2040" s="5">
        <v>173.0</v>
      </c>
      <c r="L2040" s="5">
        <v>4859.0</v>
      </c>
      <c r="M2040" s="5">
        <v>4117.0</v>
      </c>
      <c r="N2040" s="5">
        <v>8.91032E-4</v>
      </c>
      <c r="O2040" s="5">
        <v>0.00836886</v>
      </c>
      <c r="P2040" s="5">
        <v>0.00105308</v>
      </c>
      <c r="Q2040" s="5">
        <v>32.348</v>
      </c>
      <c r="R2040" s="5">
        <v>58.7814</v>
      </c>
      <c r="S2040" s="13">
        <v>14.785135503709965</v>
      </c>
      <c r="T2040" s="5"/>
    </row>
    <row r="2041">
      <c r="A2041" s="5" t="s">
        <v>3658</v>
      </c>
      <c r="B2041" s="6" t="str">
        <f t="shared" si="1"/>
        <v>4</v>
      </c>
      <c r="C2041" s="6" t="str">
        <f t="shared" si="2"/>
        <v>40</v>
      </c>
      <c r="D2041" s="6" t="str">
        <f t="shared" si="3"/>
        <v>12</v>
      </c>
      <c r="E2041" s="9">
        <f>min(G2032:G2041)</f>
        <v>224</v>
      </c>
      <c r="F2041" s="9">
        <f>min(I2032:I2041)</f>
        <v>2885</v>
      </c>
      <c r="G2041" s="5">
        <v>226.0</v>
      </c>
      <c r="H2041" s="5">
        <v>100.0</v>
      </c>
      <c r="I2041" s="5">
        <v>2950.0</v>
      </c>
      <c r="J2041" s="5">
        <v>1827.75</v>
      </c>
      <c r="K2041" s="5">
        <v>98.0</v>
      </c>
      <c r="L2041" s="5">
        <v>4859.0</v>
      </c>
      <c r="M2041" s="5">
        <v>3979.0</v>
      </c>
      <c r="N2041" s="5">
        <v>9.19119E-4</v>
      </c>
      <c r="O2041" s="5">
        <v>0.00980369</v>
      </c>
      <c r="P2041" s="5">
        <v>9.61683E-4</v>
      </c>
      <c r="Q2041" s="5">
        <v>32.9083</v>
      </c>
      <c r="R2041" s="5">
        <v>55.9249</v>
      </c>
      <c r="S2041" s="13">
        <v>15.049352479080085</v>
      </c>
      <c r="T2041" s="5"/>
    </row>
    <row r="2042">
      <c r="A2042" s="5" t="s">
        <v>3659</v>
      </c>
      <c r="B2042" s="6" t="str">
        <f t="shared" si="1"/>
        <v>4</v>
      </c>
      <c r="C2042" s="6" t="str">
        <f t="shared" si="2"/>
        <v>40</v>
      </c>
      <c r="D2042" s="6" t="str">
        <f t="shared" si="3"/>
        <v>12</v>
      </c>
      <c r="F2042" s="5"/>
      <c r="G2042" s="5">
        <v>251.0</v>
      </c>
      <c r="H2042" s="5">
        <v>109.0</v>
      </c>
      <c r="I2042" s="5">
        <v>3248.0</v>
      </c>
      <c r="J2042" s="5">
        <v>1881.33</v>
      </c>
      <c r="K2042" s="5">
        <v>161.0</v>
      </c>
      <c r="L2042" s="5">
        <v>5382.0</v>
      </c>
      <c r="M2042" s="5">
        <v>4429.0</v>
      </c>
      <c r="N2042" s="5">
        <v>9.45038E-4</v>
      </c>
      <c r="O2042" s="5">
        <v>0.00977676</v>
      </c>
      <c r="P2042" s="5">
        <v>0.00126677</v>
      </c>
      <c r="Q2042" s="5">
        <v>33.2899</v>
      </c>
      <c r="R2042" s="5">
        <v>60.5853</v>
      </c>
      <c r="S2042" s="13">
        <v>15.19549777331677</v>
      </c>
      <c r="T2042" s="5"/>
    </row>
    <row r="2043">
      <c r="A2043" s="5" t="s">
        <v>3660</v>
      </c>
      <c r="B2043" s="6" t="str">
        <f t="shared" si="1"/>
        <v>4</v>
      </c>
      <c r="C2043" s="6" t="str">
        <f t="shared" si="2"/>
        <v>40</v>
      </c>
      <c r="D2043" s="6" t="str">
        <f t="shared" si="3"/>
        <v>12</v>
      </c>
      <c r="F2043" s="5"/>
      <c r="G2043" s="5">
        <v>256.0</v>
      </c>
      <c r="H2043" s="5">
        <v>108.0</v>
      </c>
      <c r="I2043" s="5">
        <v>3261.0</v>
      </c>
      <c r="J2043" s="5">
        <v>1305.44</v>
      </c>
      <c r="K2043" s="5">
        <v>952.0</v>
      </c>
      <c r="L2043" s="5">
        <v>5382.0</v>
      </c>
      <c r="M2043" s="5">
        <v>4503.0</v>
      </c>
      <c r="N2043" s="5">
        <v>7.48217E-4</v>
      </c>
      <c r="O2043" s="5">
        <v>0.00671149</v>
      </c>
      <c r="P2043" s="5">
        <v>8.51181E-4</v>
      </c>
      <c r="Q2043" s="5">
        <v>32.8073</v>
      </c>
      <c r="R2043" s="5">
        <v>60.1274</v>
      </c>
      <c r="S2043" s="13">
        <v>15.112880819278287</v>
      </c>
      <c r="T2043" s="5"/>
    </row>
    <row r="2044">
      <c r="A2044" s="5" t="s">
        <v>3661</v>
      </c>
      <c r="B2044" s="6" t="str">
        <f t="shared" si="1"/>
        <v>4</v>
      </c>
      <c r="C2044" s="6" t="str">
        <f t="shared" si="2"/>
        <v>40</v>
      </c>
      <c r="D2044" s="6" t="str">
        <f t="shared" si="3"/>
        <v>12</v>
      </c>
      <c r="F2044" s="5"/>
      <c r="G2044" s="5">
        <v>256.0</v>
      </c>
      <c r="H2044" s="5">
        <v>109.0</v>
      </c>
      <c r="I2044" s="5">
        <v>3240.0</v>
      </c>
      <c r="J2044" s="5">
        <v>2009.24</v>
      </c>
      <c r="K2044" s="5">
        <v>816.0</v>
      </c>
      <c r="L2044" s="5">
        <v>5382.0</v>
      </c>
      <c r="M2044" s="5">
        <v>4620.0</v>
      </c>
      <c r="N2044" s="5">
        <v>0.00123087</v>
      </c>
      <c r="O2044" s="5">
        <v>0.0106034</v>
      </c>
      <c r="P2044" s="5">
        <v>0.00102007</v>
      </c>
      <c r="Q2044" s="5">
        <v>32.979</v>
      </c>
      <c r="R2044" s="5">
        <v>61.0869</v>
      </c>
      <c r="S2044" s="13">
        <v>15.355211590728214</v>
      </c>
      <c r="T2044" s="5"/>
    </row>
    <row r="2045">
      <c r="A2045" s="5" t="s">
        <v>3662</v>
      </c>
      <c r="B2045" s="6" t="str">
        <f t="shared" si="1"/>
        <v>4</v>
      </c>
      <c r="C2045" s="6" t="str">
        <f t="shared" si="2"/>
        <v>40</v>
      </c>
      <c r="D2045" s="6" t="str">
        <f t="shared" si="3"/>
        <v>12</v>
      </c>
      <c r="F2045" s="5"/>
      <c r="G2045" s="5">
        <v>263.0</v>
      </c>
      <c r="H2045" s="5">
        <v>112.0</v>
      </c>
      <c r="I2045" s="5">
        <v>3398.0</v>
      </c>
      <c r="J2045" s="5">
        <v>1893.73</v>
      </c>
      <c r="K2045" s="5">
        <v>758.0</v>
      </c>
      <c r="L2045" s="5">
        <v>5382.0</v>
      </c>
      <c r="M2045" s="5">
        <v>4592.0</v>
      </c>
      <c r="N2045" s="5">
        <v>9.3283E-4</v>
      </c>
      <c r="O2045" s="5">
        <v>0.0100381</v>
      </c>
      <c r="P2045" s="5">
        <v>0.00113435</v>
      </c>
      <c r="Q2045" s="5">
        <v>32.9437</v>
      </c>
      <c r="R2045" s="5">
        <v>48.9157</v>
      </c>
      <c r="S2045" s="13">
        <v>15.154317535388428</v>
      </c>
      <c r="T2045" s="5"/>
    </row>
    <row r="2046">
      <c r="A2046" s="5" t="s">
        <v>3663</v>
      </c>
      <c r="B2046" s="6" t="str">
        <f t="shared" si="1"/>
        <v>4</v>
      </c>
      <c r="C2046" s="6" t="str">
        <f t="shared" si="2"/>
        <v>40</v>
      </c>
      <c r="D2046" s="6" t="str">
        <f t="shared" si="3"/>
        <v>12</v>
      </c>
      <c r="F2046" s="5"/>
      <c r="G2046" s="5">
        <v>247.0</v>
      </c>
      <c r="H2046" s="5">
        <v>110.0</v>
      </c>
      <c r="I2046" s="5">
        <v>3286.0</v>
      </c>
      <c r="J2046" s="5">
        <v>1713.55</v>
      </c>
      <c r="K2046" s="5">
        <v>98.0</v>
      </c>
      <c r="L2046" s="5">
        <v>5382.0</v>
      </c>
      <c r="M2046" s="5">
        <v>4429.0</v>
      </c>
      <c r="N2046" s="5">
        <v>8.91663E-4</v>
      </c>
      <c r="O2046" s="5">
        <v>0.00851956</v>
      </c>
      <c r="P2046" s="5">
        <v>0.00147871</v>
      </c>
      <c r="Q2046" s="5">
        <v>32.6944</v>
      </c>
      <c r="R2046" s="5">
        <v>59.7836</v>
      </c>
      <c r="S2046" s="13">
        <v>15.060729019295414</v>
      </c>
      <c r="T2046" s="5"/>
    </row>
    <row r="2047">
      <c r="A2047" s="5" t="s">
        <v>3664</v>
      </c>
      <c r="B2047" s="6" t="str">
        <f t="shared" si="1"/>
        <v>4</v>
      </c>
      <c r="C2047" s="6" t="str">
        <f t="shared" si="2"/>
        <v>40</v>
      </c>
      <c r="D2047" s="6" t="str">
        <f t="shared" si="3"/>
        <v>12</v>
      </c>
      <c r="F2047" s="5"/>
      <c r="G2047" s="5">
        <v>270.0</v>
      </c>
      <c r="H2047" s="5">
        <v>113.0</v>
      </c>
      <c r="I2047" s="5">
        <v>3359.0</v>
      </c>
      <c r="J2047" s="5">
        <v>1867.41</v>
      </c>
      <c r="K2047" s="5">
        <v>190.0</v>
      </c>
      <c r="L2047" s="5">
        <v>5382.0</v>
      </c>
      <c r="M2047" s="5">
        <v>4503.0</v>
      </c>
      <c r="N2047" s="5">
        <v>0.00105507</v>
      </c>
      <c r="O2047" s="5">
        <v>0.0100148</v>
      </c>
      <c r="P2047" s="5">
        <v>8.66099E-4</v>
      </c>
      <c r="Q2047" s="5">
        <v>32.9451</v>
      </c>
      <c r="R2047" s="5">
        <v>59.5503</v>
      </c>
      <c r="S2047" s="13">
        <v>15.446430388360735</v>
      </c>
      <c r="T2047" s="5"/>
    </row>
    <row r="2048">
      <c r="A2048" s="5" t="s">
        <v>3665</v>
      </c>
      <c r="B2048" s="6" t="str">
        <f t="shared" si="1"/>
        <v>4</v>
      </c>
      <c r="C2048" s="6" t="str">
        <f t="shared" si="2"/>
        <v>40</v>
      </c>
      <c r="D2048" s="6" t="str">
        <f t="shared" si="3"/>
        <v>12</v>
      </c>
      <c r="F2048" s="5"/>
      <c r="G2048" s="5">
        <v>251.0</v>
      </c>
      <c r="H2048" s="5">
        <v>111.0</v>
      </c>
      <c r="I2048" s="5">
        <v>3256.0</v>
      </c>
      <c r="J2048" s="5">
        <v>1366.16</v>
      </c>
      <c r="K2048" s="5">
        <v>441.0</v>
      </c>
      <c r="L2048" s="5">
        <v>5382.0</v>
      </c>
      <c r="M2048" s="5">
        <v>4429.0</v>
      </c>
      <c r="N2048" s="5">
        <v>6.76383E-4</v>
      </c>
      <c r="O2048" s="5">
        <v>0.00697174</v>
      </c>
      <c r="P2048" s="5">
        <v>0.00107627</v>
      </c>
      <c r="Q2048" s="5">
        <v>32.8626</v>
      </c>
      <c r="R2048" s="5">
        <v>60.0017</v>
      </c>
      <c r="S2048" s="13">
        <v>15.08468956032393</v>
      </c>
      <c r="T2048" s="5"/>
    </row>
    <row r="2049">
      <c r="A2049" s="5" t="s">
        <v>3666</v>
      </c>
      <c r="B2049" s="6" t="str">
        <f t="shared" si="1"/>
        <v>4</v>
      </c>
      <c r="C2049" s="6" t="str">
        <f t="shared" si="2"/>
        <v>40</v>
      </c>
      <c r="D2049" s="6" t="str">
        <f t="shared" si="3"/>
        <v>12</v>
      </c>
      <c r="F2049" s="5"/>
      <c r="G2049" s="5">
        <v>255.0</v>
      </c>
      <c r="H2049" s="5">
        <v>107.0</v>
      </c>
      <c r="I2049" s="5">
        <v>3282.0</v>
      </c>
      <c r="J2049" s="5">
        <v>1356.74</v>
      </c>
      <c r="K2049" s="5">
        <v>131.0</v>
      </c>
      <c r="L2049" s="5">
        <v>5382.0</v>
      </c>
      <c r="M2049" s="5">
        <v>4503.0</v>
      </c>
      <c r="N2049" s="5">
        <v>8.01584E-4</v>
      </c>
      <c r="O2049" s="5">
        <v>0.00705577</v>
      </c>
      <c r="P2049" s="5">
        <v>7.98543E-4</v>
      </c>
      <c r="Q2049" s="5">
        <v>34.1164</v>
      </c>
      <c r="R2049" s="5">
        <v>63.1732</v>
      </c>
      <c r="S2049" s="13">
        <v>15.97923654253417</v>
      </c>
      <c r="T2049" s="5"/>
    </row>
    <row r="2050">
      <c r="A2050" s="5" t="s">
        <v>3667</v>
      </c>
      <c r="B2050" s="6" t="str">
        <f t="shared" si="1"/>
        <v>4</v>
      </c>
      <c r="C2050" s="6" t="str">
        <f t="shared" si="2"/>
        <v>40</v>
      </c>
      <c r="D2050" s="6" t="str">
        <f t="shared" si="3"/>
        <v>12</v>
      </c>
      <c r="F2050" s="5"/>
      <c r="G2050" s="5">
        <v>260.0</v>
      </c>
      <c r="H2050" s="5">
        <v>110.0</v>
      </c>
      <c r="I2050" s="5">
        <v>3282.0</v>
      </c>
      <c r="J2050" s="5">
        <v>1385.7</v>
      </c>
      <c r="K2050" s="5">
        <v>86.0</v>
      </c>
      <c r="L2050" s="5">
        <v>5382.0</v>
      </c>
      <c r="M2050" s="5">
        <v>4429.0</v>
      </c>
      <c r="N2050" s="5">
        <v>8.26462E-4</v>
      </c>
      <c r="O2050" s="5">
        <v>0.00732604</v>
      </c>
      <c r="P2050" s="5">
        <v>6.93785E-4</v>
      </c>
      <c r="Q2050" s="5">
        <v>33.2283</v>
      </c>
      <c r="R2050" s="5">
        <v>62.2779</v>
      </c>
      <c r="S2050" s="13">
        <v>15.437724691807293</v>
      </c>
      <c r="T2050" s="5"/>
    </row>
    <row r="2051">
      <c r="A2051" s="5" t="s">
        <v>3668</v>
      </c>
      <c r="B2051" s="6" t="str">
        <f t="shared" si="1"/>
        <v>4</v>
      </c>
      <c r="C2051" s="6" t="str">
        <f t="shared" si="2"/>
        <v>40</v>
      </c>
      <c r="D2051" s="6" t="str">
        <f t="shared" si="3"/>
        <v>12</v>
      </c>
      <c r="E2051" s="9">
        <f>min(G2042:G2051)</f>
        <v>247</v>
      </c>
      <c r="F2051" s="9">
        <f>min(I2042:I2051)</f>
        <v>3240</v>
      </c>
      <c r="G2051" s="5">
        <v>261.0</v>
      </c>
      <c r="H2051" s="5">
        <v>109.0</v>
      </c>
      <c r="I2051" s="5">
        <v>3342.0</v>
      </c>
      <c r="J2051" s="5">
        <v>1303.69</v>
      </c>
      <c r="K2051" s="5">
        <v>207.0</v>
      </c>
      <c r="L2051" s="5">
        <v>5382.0</v>
      </c>
      <c r="M2051" s="5">
        <v>4429.0</v>
      </c>
      <c r="N2051" s="5">
        <v>6.64529E-4</v>
      </c>
      <c r="O2051" s="5">
        <v>0.00680259</v>
      </c>
      <c r="P2051" s="5">
        <v>8.15986E-4</v>
      </c>
      <c r="Q2051" s="5">
        <v>33.5871</v>
      </c>
      <c r="R2051" s="5">
        <v>61.2275</v>
      </c>
      <c r="S2051" s="13">
        <v>15.754283250287003</v>
      </c>
      <c r="T2051" s="5"/>
    </row>
    <row r="2052">
      <c r="A2052" s="5" t="s">
        <v>3669</v>
      </c>
      <c r="B2052" s="6" t="str">
        <f t="shared" si="1"/>
        <v>4</v>
      </c>
      <c r="C2052" s="6" t="str">
        <f t="shared" si="2"/>
        <v>40</v>
      </c>
      <c r="D2052" s="6" t="str">
        <f t="shared" si="3"/>
        <v>12</v>
      </c>
      <c r="F2052" s="5"/>
      <c r="G2052" s="5">
        <v>207.0</v>
      </c>
      <c r="H2052" s="5">
        <v>90.0</v>
      </c>
      <c r="I2052" s="5">
        <v>2354.0</v>
      </c>
      <c r="J2052" s="5">
        <v>1780.55</v>
      </c>
      <c r="K2052" s="5">
        <v>850.0</v>
      </c>
      <c r="L2052" s="5">
        <v>4180.0</v>
      </c>
      <c r="M2052" s="5">
        <v>3361.0</v>
      </c>
      <c r="N2052" s="5">
        <v>9.38241E-4</v>
      </c>
      <c r="O2052" s="5">
        <v>0.00919413</v>
      </c>
      <c r="P2052" s="5">
        <v>0.00121892</v>
      </c>
      <c r="Q2052" s="5">
        <v>28.0659</v>
      </c>
      <c r="R2052" s="5">
        <v>58.1725</v>
      </c>
      <c r="S2052" s="13">
        <v>12.721394713847898</v>
      </c>
      <c r="T2052" s="5"/>
    </row>
    <row r="2053">
      <c r="A2053" s="5" t="s">
        <v>3670</v>
      </c>
      <c r="B2053" s="6" t="str">
        <f t="shared" si="1"/>
        <v>4</v>
      </c>
      <c r="C2053" s="6" t="str">
        <f t="shared" si="2"/>
        <v>40</v>
      </c>
      <c r="D2053" s="6" t="str">
        <f t="shared" si="3"/>
        <v>12</v>
      </c>
      <c r="F2053" s="5"/>
      <c r="G2053" s="5">
        <v>205.0</v>
      </c>
      <c r="H2053" s="5">
        <v>91.0</v>
      </c>
      <c r="I2053" s="5">
        <v>2358.0</v>
      </c>
      <c r="J2053" s="5">
        <v>1769.02</v>
      </c>
      <c r="K2053" s="5">
        <v>108.0</v>
      </c>
      <c r="L2053" s="5">
        <v>4180.0</v>
      </c>
      <c r="M2053" s="5">
        <v>3361.0</v>
      </c>
      <c r="N2053" s="5">
        <v>9.58526E-4</v>
      </c>
      <c r="O2053" s="5">
        <v>0.00922596</v>
      </c>
      <c r="P2053" s="5">
        <v>0.00114414</v>
      </c>
      <c r="Q2053" s="5">
        <v>28.3992</v>
      </c>
      <c r="R2053" s="5">
        <v>56.8198</v>
      </c>
      <c r="S2053" s="13">
        <v>13.074752626409335</v>
      </c>
      <c r="T2053" s="5"/>
    </row>
    <row r="2054">
      <c r="A2054" s="5" t="s">
        <v>3671</v>
      </c>
      <c r="B2054" s="6" t="str">
        <f t="shared" si="1"/>
        <v>4</v>
      </c>
      <c r="C2054" s="6" t="str">
        <f t="shared" si="2"/>
        <v>40</v>
      </c>
      <c r="D2054" s="6" t="str">
        <f t="shared" si="3"/>
        <v>12</v>
      </c>
      <c r="F2054" s="5"/>
      <c r="G2054" s="5">
        <v>210.0</v>
      </c>
      <c r="H2054" s="5">
        <v>98.0</v>
      </c>
      <c r="I2054" s="5">
        <v>2448.0</v>
      </c>
      <c r="J2054" s="5">
        <v>1785.93</v>
      </c>
      <c r="K2054" s="5">
        <v>353.0</v>
      </c>
      <c r="L2054" s="5">
        <v>4180.0</v>
      </c>
      <c r="M2054" s="5">
        <v>3361.0</v>
      </c>
      <c r="N2054" s="5">
        <v>0.00103293</v>
      </c>
      <c r="O2054" s="5">
        <v>0.009312</v>
      </c>
      <c r="P2054" s="5">
        <v>0.0010663</v>
      </c>
      <c r="Q2054" s="5">
        <v>25.9977</v>
      </c>
      <c r="R2054" s="5">
        <v>55.5289</v>
      </c>
      <c r="S2054" s="13">
        <v>11.822150606009654</v>
      </c>
      <c r="T2054" s="5"/>
    </row>
    <row r="2055">
      <c r="A2055" s="5" t="s">
        <v>3672</v>
      </c>
      <c r="B2055" s="6" t="str">
        <f t="shared" si="1"/>
        <v>4</v>
      </c>
      <c r="C2055" s="6" t="str">
        <f t="shared" si="2"/>
        <v>40</v>
      </c>
      <c r="D2055" s="6" t="str">
        <f t="shared" si="3"/>
        <v>12</v>
      </c>
      <c r="F2055" s="5"/>
      <c r="G2055" s="5">
        <v>208.0</v>
      </c>
      <c r="H2055" s="5">
        <v>90.0</v>
      </c>
      <c r="I2055" s="5">
        <v>2422.0</v>
      </c>
      <c r="J2055" s="5">
        <v>1819.5</v>
      </c>
      <c r="K2055" s="5">
        <v>58.0</v>
      </c>
      <c r="L2055" s="5">
        <v>4180.0</v>
      </c>
      <c r="M2055" s="5">
        <v>3317.0</v>
      </c>
      <c r="N2055" s="5">
        <v>0.00100397</v>
      </c>
      <c r="O2055" s="5">
        <v>0.00967949</v>
      </c>
      <c r="P2055" s="5">
        <v>9.98365E-4</v>
      </c>
      <c r="Q2055" s="5">
        <v>28.2501</v>
      </c>
      <c r="R2055" s="5">
        <v>58.8779</v>
      </c>
      <c r="S2055" s="13">
        <v>12.707369902428844</v>
      </c>
      <c r="T2055" s="5"/>
    </row>
    <row r="2056">
      <c r="A2056" s="5" t="s">
        <v>3673</v>
      </c>
      <c r="B2056" s="6" t="str">
        <f t="shared" si="1"/>
        <v>4</v>
      </c>
      <c r="C2056" s="6" t="str">
        <f t="shared" si="2"/>
        <v>40</v>
      </c>
      <c r="D2056" s="6" t="str">
        <f t="shared" si="3"/>
        <v>12</v>
      </c>
      <c r="F2056" s="5"/>
      <c r="G2056" s="5">
        <v>206.0</v>
      </c>
      <c r="H2056" s="5">
        <v>92.0</v>
      </c>
      <c r="I2056" s="5">
        <v>2373.0</v>
      </c>
      <c r="J2056" s="5">
        <v>1839.56</v>
      </c>
      <c r="K2056" s="5">
        <v>62.0</v>
      </c>
      <c r="L2056" s="5">
        <v>4180.0</v>
      </c>
      <c r="M2056" s="5">
        <v>3395.0</v>
      </c>
      <c r="N2056" s="5">
        <v>0.00103432</v>
      </c>
      <c r="O2056" s="5">
        <v>0.00982956</v>
      </c>
      <c r="P2056" s="5">
        <v>8.75145E-4</v>
      </c>
      <c r="Q2056" s="5">
        <v>28.4798</v>
      </c>
      <c r="R2056" s="5">
        <v>57.6435</v>
      </c>
      <c r="S2056" s="13">
        <v>12.77327827325332</v>
      </c>
      <c r="T2056" s="5"/>
    </row>
    <row r="2057">
      <c r="A2057" s="5" t="s">
        <v>3674</v>
      </c>
      <c r="B2057" s="6" t="str">
        <f t="shared" si="1"/>
        <v>4</v>
      </c>
      <c r="C2057" s="6" t="str">
        <f t="shared" si="2"/>
        <v>40</v>
      </c>
      <c r="D2057" s="6" t="str">
        <f t="shared" si="3"/>
        <v>12</v>
      </c>
      <c r="F2057" s="5"/>
      <c r="G2057" s="5">
        <v>194.0</v>
      </c>
      <c r="H2057" s="5">
        <v>89.0</v>
      </c>
      <c r="I2057" s="5">
        <v>2369.0</v>
      </c>
      <c r="J2057" s="5">
        <v>1658.9</v>
      </c>
      <c r="K2057" s="5">
        <v>98.0</v>
      </c>
      <c r="L2057" s="5">
        <v>4180.0</v>
      </c>
      <c r="M2057" s="5">
        <v>3361.0</v>
      </c>
      <c r="N2057" s="5">
        <v>8.09253E-4</v>
      </c>
      <c r="O2057" s="5">
        <v>0.00861686</v>
      </c>
      <c r="P2057" s="5">
        <v>0.00109357</v>
      </c>
      <c r="Q2057" s="5">
        <v>27.0202</v>
      </c>
      <c r="R2057" s="5">
        <v>57.0076</v>
      </c>
      <c r="S2057" s="13">
        <v>12.290597658947984</v>
      </c>
      <c r="T2057" s="5"/>
    </row>
    <row r="2058">
      <c r="A2058" s="5" t="s">
        <v>3675</v>
      </c>
      <c r="B2058" s="6" t="str">
        <f t="shared" si="1"/>
        <v>4</v>
      </c>
      <c r="C2058" s="6" t="str">
        <f t="shared" si="2"/>
        <v>40</v>
      </c>
      <c r="D2058" s="6" t="str">
        <f t="shared" si="3"/>
        <v>12</v>
      </c>
      <c r="F2058" s="5"/>
      <c r="G2058" s="5">
        <v>194.0</v>
      </c>
      <c r="H2058" s="5">
        <v>92.0</v>
      </c>
      <c r="I2058" s="5">
        <v>2345.0</v>
      </c>
      <c r="J2058" s="5">
        <v>1836.41</v>
      </c>
      <c r="K2058" s="5">
        <v>99.0</v>
      </c>
      <c r="L2058" s="5">
        <v>4180.0</v>
      </c>
      <c r="M2058" s="5">
        <v>3395.0</v>
      </c>
      <c r="N2058" s="5">
        <v>9.93423E-4</v>
      </c>
      <c r="O2058" s="5">
        <v>0.00967686</v>
      </c>
      <c r="P2058" s="5">
        <v>0.0010568</v>
      </c>
      <c r="Q2058" s="5">
        <v>25.5036</v>
      </c>
      <c r="R2058" s="5">
        <v>56.0262</v>
      </c>
      <c r="S2058" s="13">
        <v>11.47981174473285</v>
      </c>
      <c r="T2058" s="5"/>
    </row>
    <row r="2059">
      <c r="A2059" s="5" t="s">
        <v>3676</v>
      </c>
      <c r="B2059" s="6" t="str">
        <f t="shared" si="1"/>
        <v>4</v>
      </c>
      <c r="C2059" s="6" t="str">
        <f t="shared" si="2"/>
        <v>40</v>
      </c>
      <c r="D2059" s="6" t="str">
        <f t="shared" si="3"/>
        <v>12</v>
      </c>
      <c r="F2059" s="5"/>
      <c r="G2059" s="5">
        <v>194.0</v>
      </c>
      <c r="H2059" s="5">
        <v>92.0</v>
      </c>
      <c r="I2059" s="5">
        <v>2345.0</v>
      </c>
      <c r="J2059" s="5">
        <v>1824.26</v>
      </c>
      <c r="K2059" s="5">
        <v>185.0</v>
      </c>
      <c r="L2059" s="5">
        <v>4180.0</v>
      </c>
      <c r="M2059" s="5">
        <v>3395.0</v>
      </c>
      <c r="N2059" s="5">
        <v>9.91603E-4</v>
      </c>
      <c r="O2059" s="5">
        <v>0.00960472</v>
      </c>
      <c r="P2059" s="5">
        <v>0.00106566</v>
      </c>
      <c r="Q2059" s="5">
        <v>25.7941</v>
      </c>
      <c r="R2059" s="5">
        <v>57.1008</v>
      </c>
      <c r="S2059" s="13">
        <v>11.654837202056209</v>
      </c>
      <c r="T2059" s="5"/>
    </row>
    <row r="2060">
      <c r="A2060" s="5" t="s">
        <v>3677</v>
      </c>
      <c r="B2060" s="6" t="str">
        <f t="shared" si="1"/>
        <v>4</v>
      </c>
      <c r="C2060" s="6" t="str">
        <f t="shared" si="2"/>
        <v>40</v>
      </c>
      <c r="D2060" s="6" t="str">
        <f t="shared" si="3"/>
        <v>12</v>
      </c>
      <c r="F2060" s="5"/>
      <c r="G2060" s="5">
        <v>198.0</v>
      </c>
      <c r="H2060" s="5">
        <v>91.0</v>
      </c>
      <c r="I2060" s="5">
        <v>2382.0</v>
      </c>
      <c r="J2060" s="5">
        <v>1846.83</v>
      </c>
      <c r="K2060" s="5">
        <v>67.0</v>
      </c>
      <c r="L2060" s="5">
        <v>4180.0</v>
      </c>
      <c r="M2060" s="5">
        <v>3390.0</v>
      </c>
      <c r="N2060" s="5">
        <v>9.87749E-4</v>
      </c>
      <c r="O2060" s="5">
        <v>0.00979181</v>
      </c>
      <c r="P2060" s="5">
        <v>0.00105091</v>
      </c>
      <c r="Q2060" s="5">
        <v>25.4627</v>
      </c>
      <c r="R2060" s="5">
        <v>57.2879</v>
      </c>
      <c r="S2060" s="13">
        <v>11.568720194751686</v>
      </c>
      <c r="T2060" s="5"/>
    </row>
    <row r="2061">
      <c r="A2061" s="5" t="s">
        <v>3678</v>
      </c>
      <c r="B2061" s="6" t="str">
        <f t="shared" si="1"/>
        <v>4</v>
      </c>
      <c r="C2061" s="6" t="str">
        <f t="shared" si="2"/>
        <v>40</v>
      </c>
      <c r="D2061" s="6" t="str">
        <f t="shared" si="3"/>
        <v>12</v>
      </c>
      <c r="E2061" s="9">
        <f>min(G2052:G2061)</f>
        <v>188</v>
      </c>
      <c r="F2061" s="9">
        <f>min(I2052:I2061)</f>
        <v>2345</v>
      </c>
      <c r="G2061" s="5">
        <v>188.0</v>
      </c>
      <c r="H2061" s="5">
        <v>90.0</v>
      </c>
      <c r="I2061" s="5">
        <v>2366.0</v>
      </c>
      <c r="J2061" s="5">
        <v>1810.78</v>
      </c>
      <c r="K2061" s="5">
        <v>327.0</v>
      </c>
      <c r="L2061" s="5">
        <v>4180.0</v>
      </c>
      <c r="M2061" s="5">
        <v>3317.0</v>
      </c>
      <c r="N2061" s="5">
        <v>0.00102408</v>
      </c>
      <c r="O2061" s="5">
        <v>0.00978197</v>
      </c>
      <c r="P2061" s="5">
        <v>7.89729E-4</v>
      </c>
      <c r="Q2061" s="5">
        <v>25.4436</v>
      </c>
      <c r="R2061" s="5">
        <v>57.0285</v>
      </c>
      <c r="S2061" s="13">
        <v>11.274052504395321</v>
      </c>
      <c r="T2061" s="5"/>
    </row>
    <row r="2062">
      <c r="A2062" s="5" t="s">
        <v>3679</v>
      </c>
      <c r="B2062" s="6" t="str">
        <f t="shared" si="1"/>
        <v>4</v>
      </c>
      <c r="C2062" s="6" t="str">
        <f t="shared" si="2"/>
        <v>40</v>
      </c>
      <c r="D2062" s="6" t="str">
        <f t="shared" si="3"/>
        <v>12</v>
      </c>
      <c r="F2062" s="5"/>
      <c r="G2062" s="5">
        <v>233.0</v>
      </c>
      <c r="H2062" s="5">
        <v>104.0</v>
      </c>
      <c r="I2062" s="5">
        <v>2975.0</v>
      </c>
      <c r="J2062" s="5">
        <v>1923.52</v>
      </c>
      <c r="K2062" s="5">
        <v>826.0</v>
      </c>
      <c r="L2062" s="5">
        <v>4724.0</v>
      </c>
      <c r="M2062" s="5">
        <v>3642.0</v>
      </c>
      <c r="N2062" s="5">
        <v>0.00106472</v>
      </c>
      <c r="O2062" s="5">
        <v>0.0103737</v>
      </c>
      <c r="P2062" s="5">
        <v>8.51667E-4</v>
      </c>
      <c r="Q2062" s="5">
        <v>37.2115</v>
      </c>
      <c r="R2062" s="5">
        <v>51.8015</v>
      </c>
      <c r="S2062" s="13">
        <v>17.493299434341356</v>
      </c>
      <c r="T2062" s="5"/>
    </row>
    <row r="2063">
      <c r="A2063" s="5" t="s">
        <v>3680</v>
      </c>
      <c r="B2063" s="6" t="str">
        <f t="shared" si="1"/>
        <v>4</v>
      </c>
      <c r="C2063" s="6" t="str">
        <f t="shared" si="2"/>
        <v>40</v>
      </c>
      <c r="D2063" s="6" t="str">
        <f t="shared" si="3"/>
        <v>12</v>
      </c>
      <c r="F2063" s="5"/>
      <c r="G2063" s="5">
        <v>225.0</v>
      </c>
      <c r="H2063" s="5">
        <v>101.0</v>
      </c>
      <c r="I2063" s="5">
        <v>2910.0</v>
      </c>
      <c r="J2063" s="5">
        <v>1874.83</v>
      </c>
      <c r="K2063" s="5">
        <v>546.0</v>
      </c>
      <c r="L2063" s="5">
        <v>4724.0</v>
      </c>
      <c r="M2063" s="5">
        <v>3642.0</v>
      </c>
      <c r="N2063" s="5">
        <v>0.00109227</v>
      </c>
      <c r="O2063" s="5">
        <v>0.0096879</v>
      </c>
      <c r="P2063" s="5">
        <v>0.00119445</v>
      </c>
      <c r="Q2063" s="5">
        <v>36.4329</v>
      </c>
      <c r="R2063" s="5">
        <v>53.769</v>
      </c>
      <c r="S2063" s="13">
        <v>16.983341309184855</v>
      </c>
      <c r="T2063" s="5"/>
    </row>
    <row r="2064">
      <c r="A2064" s="5" t="s">
        <v>3681</v>
      </c>
      <c r="B2064" s="6" t="str">
        <f t="shared" si="1"/>
        <v>4</v>
      </c>
      <c r="C2064" s="6" t="str">
        <f t="shared" si="2"/>
        <v>40</v>
      </c>
      <c r="D2064" s="6" t="str">
        <f t="shared" si="3"/>
        <v>12</v>
      </c>
      <c r="F2064" s="5"/>
      <c r="G2064" s="5">
        <v>229.0</v>
      </c>
      <c r="H2064" s="5">
        <v>106.0</v>
      </c>
      <c r="I2064" s="5">
        <v>2910.0</v>
      </c>
      <c r="J2064" s="5">
        <v>1914.99</v>
      </c>
      <c r="K2064" s="5">
        <v>407.0</v>
      </c>
      <c r="L2064" s="5">
        <v>4724.0</v>
      </c>
      <c r="M2064" s="5">
        <v>3642.0</v>
      </c>
      <c r="N2064" s="5">
        <v>0.00103139</v>
      </c>
      <c r="O2064" s="5">
        <v>0.00940835</v>
      </c>
      <c r="P2064" s="5">
        <v>0.00177292</v>
      </c>
      <c r="Q2064" s="5">
        <v>35.0104</v>
      </c>
      <c r="R2064" s="5">
        <v>43.7158</v>
      </c>
      <c r="S2064" s="13">
        <v>16.01403070561837</v>
      </c>
      <c r="T2064" s="5"/>
    </row>
    <row r="2065">
      <c r="A2065" s="5" t="s">
        <v>3682</v>
      </c>
      <c r="B2065" s="6" t="str">
        <f t="shared" si="1"/>
        <v>4</v>
      </c>
      <c r="C2065" s="6" t="str">
        <f t="shared" si="2"/>
        <v>40</v>
      </c>
      <c r="D2065" s="6" t="str">
        <f t="shared" si="3"/>
        <v>12</v>
      </c>
      <c r="F2065" s="5"/>
      <c r="G2065" s="5">
        <v>228.0</v>
      </c>
      <c r="H2065" s="5">
        <v>102.0</v>
      </c>
      <c r="I2065" s="5">
        <v>2916.0</v>
      </c>
      <c r="J2065" s="5">
        <v>1769.52</v>
      </c>
      <c r="K2065" s="5">
        <v>90.0</v>
      </c>
      <c r="L2065" s="5">
        <v>4724.0</v>
      </c>
      <c r="M2065" s="5">
        <v>3873.0</v>
      </c>
      <c r="N2065" s="5">
        <v>0.0010477</v>
      </c>
      <c r="O2065" s="5">
        <v>0.00895583</v>
      </c>
      <c r="P2065" s="5">
        <v>0.00126917</v>
      </c>
      <c r="Q2065" s="5">
        <v>39.1634</v>
      </c>
      <c r="R2065" s="5">
        <v>54.8939</v>
      </c>
      <c r="S2065" s="13">
        <v>18.247947530474864</v>
      </c>
      <c r="T2065" s="5"/>
    </row>
    <row r="2066">
      <c r="A2066" s="5" t="s">
        <v>3683</v>
      </c>
      <c r="B2066" s="6" t="str">
        <f t="shared" si="1"/>
        <v>4</v>
      </c>
      <c r="C2066" s="6" t="str">
        <f t="shared" si="2"/>
        <v>40</v>
      </c>
      <c r="D2066" s="6" t="str">
        <f t="shared" si="3"/>
        <v>12</v>
      </c>
      <c r="F2066" s="5"/>
      <c r="G2066" s="5">
        <v>233.0</v>
      </c>
      <c r="H2066" s="5">
        <v>104.0</v>
      </c>
      <c r="I2066" s="5">
        <v>2900.0</v>
      </c>
      <c r="J2066" s="5">
        <v>1964.55</v>
      </c>
      <c r="K2066" s="5">
        <v>80.0</v>
      </c>
      <c r="L2066" s="5">
        <v>4724.0</v>
      </c>
      <c r="M2066" s="5">
        <v>3642.0</v>
      </c>
      <c r="N2066" s="5">
        <v>0.00108687</v>
      </c>
      <c r="O2066" s="5">
        <v>0.0106456</v>
      </c>
      <c r="P2066" s="5">
        <v>8.46195E-4</v>
      </c>
      <c r="Q2066" s="5">
        <v>38.1294</v>
      </c>
      <c r="R2066" s="5">
        <v>52.0162</v>
      </c>
      <c r="S2066" s="13">
        <v>17.59840052391054</v>
      </c>
      <c r="T2066" s="5"/>
    </row>
    <row r="2067">
      <c r="A2067" s="5" t="s">
        <v>3684</v>
      </c>
      <c r="B2067" s="6" t="str">
        <f t="shared" si="1"/>
        <v>4</v>
      </c>
      <c r="C2067" s="6" t="str">
        <f t="shared" si="2"/>
        <v>40</v>
      </c>
      <c r="D2067" s="6" t="str">
        <f t="shared" si="3"/>
        <v>12</v>
      </c>
      <c r="F2067" s="5"/>
      <c r="G2067" s="5">
        <v>223.0</v>
      </c>
      <c r="H2067" s="5">
        <v>103.0</v>
      </c>
      <c r="I2067" s="5">
        <v>2935.0</v>
      </c>
      <c r="J2067" s="5">
        <v>1914.26</v>
      </c>
      <c r="K2067" s="5">
        <v>163.0</v>
      </c>
      <c r="L2067" s="5">
        <v>4724.0</v>
      </c>
      <c r="M2067" s="5">
        <v>3873.0</v>
      </c>
      <c r="N2067" s="5">
        <v>9.74048E-4</v>
      </c>
      <c r="O2067" s="5">
        <v>0.00984763</v>
      </c>
      <c r="P2067" s="5">
        <v>0.00137649</v>
      </c>
      <c r="Q2067" s="5">
        <v>36.6877</v>
      </c>
      <c r="R2067" s="5">
        <v>52.4308</v>
      </c>
      <c r="S2067" s="13">
        <v>16.97067314205705</v>
      </c>
      <c r="T2067" s="5"/>
    </row>
    <row r="2068">
      <c r="A2068" s="5" t="s">
        <v>3685</v>
      </c>
      <c r="B2068" s="6" t="str">
        <f t="shared" si="1"/>
        <v>4</v>
      </c>
      <c r="C2068" s="6" t="str">
        <f t="shared" si="2"/>
        <v>40</v>
      </c>
      <c r="D2068" s="6" t="str">
        <f t="shared" si="3"/>
        <v>12</v>
      </c>
      <c r="F2068" s="5"/>
      <c r="G2068" s="5">
        <v>230.0</v>
      </c>
      <c r="H2068" s="5">
        <v>101.0</v>
      </c>
      <c r="I2068" s="5">
        <v>2986.0</v>
      </c>
      <c r="J2068" s="5">
        <v>1766.35</v>
      </c>
      <c r="K2068" s="5">
        <v>78.0</v>
      </c>
      <c r="L2068" s="5">
        <v>4724.0</v>
      </c>
      <c r="M2068" s="5">
        <v>3873.0</v>
      </c>
      <c r="N2068" s="5">
        <v>9.33458E-4</v>
      </c>
      <c r="O2068" s="5">
        <v>0.00877917</v>
      </c>
      <c r="P2068" s="5">
        <v>0.00152893</v>
      </c>
      <c r="Q2068" s="5">
        <v>41.7074</v>
      </c>
      <c r="R2068" s="5">
        <v>54.2653</v>
      </c>
      <c r="S2068" s="13">
        <v>19.58998097838828</v>
      </c>
      <c r="T2068" s="5"/>
    </row>
    <row r="2069">
      <c r="A2069" s="5" t="s">
        <v>3686</v>
      </c>
      <c r="B2069" s="6" t="str">
        <f t="shared" si="1"/>
        <v>4</v>
      </c>
      <c r="C2069" s="6" t="str">
        <f t="shared" si="2"/>
        <v>40</v>
      </c>
      <c r="D2069" s="6" t="str">
        <f t="shared" si="3"/>
        <v>12</v>
      </c>
      <c r="F2069" s="5"/>
      <c r="G2069" s="5">
        <v>228.0</v>
      </c>
      <c r="H2069" s="5">
        <v>101.0</v>
      </c>
      <c r="I2069" s="5">
        <v>2929.0</v>
      </c>
      <c r="J2069" s="5">
        <v>1745.67</v>
      </c>
      <c r="K2069" s="5">
        <v>170.0</v>
      </c>
      <c r="L2069" s="5">
        <v>4724.0</v>
      </c>
      <c r="M2069" s="5">
        <v>3642.0</v>
      </c>
      <c r="N2069" s="5">
        <v>9.40851E-4</v>
      </c>
      <c r="O2069" s="5">
        <v>0.00896075</v>
      </c>
      <c r="P2069" s="5">
        <v>0.00120144</v>
      </c>
      <c r="Q2069" s="5">
        <v>41.0689</v>
      </c>
      <c r="R2069" s="5">
        <v>56.6686</v>
      </c>
      <c r="S2069" s="13">
        <v>19.37152732899804</v>
      </c>
      <c r="T2069" s="5"/>
    </row>
    <row r="2070">
      <c r="A2070" s="5" t="s">
        <v>3687</v>
      </c>
      <c r="B2070" s="6" t="str">
        <f t="shared" si="1"/>
        <v>4</v>
      </c>
      <c r="C2070" s="6" t="str">
        <f t="shared" si="2"/>
        <v>40</v>
      </c>
      <c r="D2070" s="6" t="str">
        <f t="shared" si="3"/>
        <v>12</v>
      </c>
      <c r="F2070" s="5"/>
      <c r="G2070" s="5">
        <v>232.0</v>
      </c>
      <c r="H2070" s="5">
        <v>103.0</v>
      </c>
      <c r="I2070" s="5">
        <v>2895.0</v>
      </c>
      <c r="J2070" s="5">
        <v>1868.76</v>
      </c>
      <c r="K2070" s="5">
        <v>85.0</v>
      </c>
      <c r="L2070" s="5">
        <v>4724.0</v>
      </c>
      <c r="M2070" s="5">
        <v>3901.0</v>
      </c>
      <c r="N2070" s="5">
        <v>9.39302E-4</v>
      </c>
      <c r="O2070" s="5">
        <v>0.0101083</v>
      </c>
      <c r="P2070" s="5">
        <v>8.83514E-4</v>
      </c>
      <c r="Q2070" s="5">
        <v>40.0134</v>
      </c>
      <c r="R2070" s="5">
        <v>52.7305</v>
      </c>
      <c r="S2070" s="13">
        <v>18.743815823301553</v>
      </c>
      <c r="T2070" s="5"/>
    </row>
    <row r="2071">
      <c r="A2071" s="5" t="s">
        <v>3688</v>
      </c>
      <c r="B2071" s="6" t="str">
        <f t="shared" si="1"/>
        <v>4</v>
      </c>
      <c r="C2071" s="6" t="str">
        <f t="shared" si="2"/>
        <v>40</v>
      </c>
      <c r="D2071" s="6" t="str">
        <f t="shared" si="3"/>
        <v>12</v>
      </c>
      <c r="E2071" s="9">
        <f>min(G2062:G2071)</f>
        <v>223</v>
      </c>
      <c r="F2071" s="9">
        <f>min(I2062:I2071)</f>
        <v>2869</v>
      </c>
      <c r="G2071" s="5">
        <v>229.0</v>
      </c>
      <c r="H2071" s="5">
        <v>104.0</v>
      </c>
      <c r="I2071" s="5">
        <v>2869.0</v>
      </c>
      <c r="J2071" s="5">
        <v>1930.59</v>
      </c>
      <c r="K2071" s="5">
        <v>919.0</v>
      </c>
      <c r="L2071" s="5">
        <v>4724.0</v>
      </c>
      <c r="M2071" s="5">
        <v>3873.0</v>
      </c>
      <c r="N2071" s="5">
        <v>0.00133121</v>
      </c>
      <c r="O2071" s="5">
        <v>0.0100144</v>
      </c>
      <c r="P2071" s="5">
        <v>9.69676E-4</v>
      </c>
      <c r="Q2071" s="5">
        <v>37.7052</v>
      </c>
      <c r="R2071" s="5">
        <v>53.7323</v>
      </c>
      <c r="S2071" s="13">
        <v>17.663603636959476</v>
      </c>
      <c r="T2071" s="5"/>
    </row>
    <row r="2072">
      <c r="A2072" s="5" t="s">
        <v>3689</v>
      </c>
      <c r="B2072" s="6" t="str">
        <f t="shared" si="1"/>
        <v>4</v>
      </c>
      <c r="C2072" s="6" t="str">
        <f t="shared" si="2"/>
        <v>40</v>
      </c>
      <c r="D2072" s="6" t="str">
        <f t="shared" si="3"/>
        <v>12</v>
      </c>
      <c r="F2072" s="5"/>
      <c r="G2072" s="5">
        <v>223.0</v>
      </c>
      <c r="H2072" s="5">
        <v>94.0</v>
      </c>
      <c r="I2072" s="5">
        <v>2802.0</v>
      </c>
      <c r="J2072" s="5">
        <v>1825.09</v>
      </c>
      <c r="K2072" s="5">
        <v>143.0</v>
      </c>
      <c r="L2072" s="5">
        <v>4739.0</v>
      </c>
      <c r="M2072" s="5">
        <v>3782.0</v>
      </c>
      <c r="N2072" s="5">
        <v>0.00102099</v>
      </c>
      <c r="O2072" s="5">
        <v>0.00978118</v>
      </c>
      <c r="P2072" s="5">
        <v>8.86009E-4</v>
      </c>
      <c r="Q2072" s="5">
        <v>44.8674</v>
      </c>
      <c r="R2072" s="5">
        <v>58.1004</v>
      </c>
      <c r="S2072" s="13">
        <v>21.292895473589375</v>
      </c>
      <c r="T2072" s="5"/>
    </row>
    <row r="2073">
      <c r="A2073" s="5" t="s">
        <v>3690</v>
      </c>
      <c r="B2073" s="6" t="str">
        <f t="shared" si="1"/>
        <v>4</v>
      </c>
      <c r="C2073" s="6" t="str">
        <f t="shared" si="2"/>
        <v>40</v>
      </c>
      <c r="D2073" s="6" t="str">
        <f t="shared" si="3"/>
        <v>12</v>
      </c>
      <c r="F2073" s="5"/>
      <c r="G2073" s="5">
        <v>234.0</v>
      </c>
      <c r="H2073" s="5">
        <v>96.0</v>
      </c>
      <c r="I2073" s="5">
        <v>2832.0</v>
      </c>
      <c r="J2073" s="5">
        <v>1621.85</v>
      </c>
      <c r="K2073" s="5">
        <v>192.0</v>
      </c>
      <c r="L2073" s="5">
        <v>4739.0</v>
      </c>
      <c r="M2073" s="5">
        <v>3777.0</v>
      </c>
      <c r="N2073" s="5">
        <v>9.20971E-4</v>
      </c>
      <c r="O2073" s="5">
        <v>0.00859236</v>
      </c>
      <c r="P2073" s="5">
        <v>8.19097E-4</v>
      </c>
      <c r="Q2073" s="5">
        <v>44.8111</v>
      </c>
      <c r="R2073" s="5">
        <v>59.7306</v>
      </c>
      <c r="S2073" s="13">
        <v>21.249849584668148</v>
      </c>
      <c r="T2073" s="5"/>
    </row>
    <row r="2074">
      <c r="A2074" s="5" t="s">
        <v>3691</v>
      </c>
      <c r="B2074" s="6" t="str">
        <f t="shared" si="1"/>
        <v>4</v>
      </c>
      <c r="C2074" s="6" t="str">
        <f t="shared" si="2"/>
        <v>40</v>
      </c>
      <c r="D2074" s="6" t="str">
        <f t="shared" si="3"/>
        <v>12</v>
      </c>
      <c r="F2074" s="5"/>
      <c r="G2074" s="5">
        <v>221.0</v>
      </c>
      <c r="H2074" s="5">
        <v>94.0</v>
      </c>
      <c r="I2074" s="5">
        <v>2812.0</v>
      </c>
      <c r="J2074" s="5">
        <v>1754.49</v>
      </c>
      <c r="K2074" s="5">
        <v>71.0</v>
      </c>
      <c r="L2074" s="5">
        <v>4739.0</v>
      </c>
      <c r="M2074" s="5">
        <v>3996.0</v>
      </c>
      <c r="N2074" s="5">
        <v>9.72078E-4</v>
      </c>
      <c r="O2074" s="5">
        <v>0.0089637</v>
      </c>
      <c r="P2074" s="5">
        <v>0.00123693</v>
      </c>
      <c r="Q2074" s="5">
        <v>43.9081</v>
      </c>
      <c r="R2074" s="5">
        <v>60.2944</v>
      </c>
      <c r="S2074" s="13">
        <v>20.462574688340275</v>
      </c>
      <c r="T2074" s="5"/>
    </row>
    <row r="2075">
      <c r="A2075" s="5" t="s">
        <v>3692</v>
      </c>
      <c r="B2075" s="6" t="str">
        <f t="shared" si="1"/>
        <v>4</v>
      </c>
      <c r="C2075" s="6" t="str">
        <f t="shared" si="2"/>
        <v>40</v>
      </c>
      <c r="D2075" s="6" t="str">
        <f t="shared" si="3"/>
        <v>12</v>
      </c>
      <c r="F2075" s="5"/>
      <c r="G2075" s="5">
        <v>224.0</v>
      </c>
      <c r="H2075" s="5">
        <v>95.0</v>
      </c>
      <c r="I2075" s="5">
        <v>2683.0</v>
      </c>
      <c r="J2075" s="5">
        <v>1635.29</v>
      </c>
      <c r="K2075" s="5">
        <v>119.0</v>
      </c>
      <c r="L2075" s="5">
        <v>4739.0</v>
      </c>
      <c r="M2075" s="5">
        <v>3806.0</v>
      </c>
      <c r="N2075" s="5">
        <v>9.68979E-4</v>
      </c>
      <c r="O2075" s="5">
        <v>0.00860088</v>
      </c>
      <c r="P2075" s="5">
        <v>8.22148E-4</v>
      </c>
      <c r="Q2075" s="5">
        <v>41.3353</v>
      </c>
      <c r="R2075" s="5">
        <v>57.6756</v>
      </c>
      <c r="S2075" s="13">
        <v>19.18482028735264</v>
      </c>
      <c r="T2075" s="5"/>
    </row>
    <row r="2076">
      <c r="A2076" s="5" t="s">
        <v>3693</v>
      </c>
      <c r="B2076" s="6" t="str">
        <f t="shared" si="1"/>
        <v>4</v>
      </c>
      <c r="C2076" s="6" t="str">
        <f t="shared" si="2"/>
        <v>40</v>
      </c>
      <c r="D2076" s="6" t="str">
        <f t="shared" si="3"/>
        <v>12</v>
      </c>
      <c r="F2076" s="5"/>
      <c r="G2076" s="5">
        <v>222.0</v>
      </c>
      <c r="H2076" s="5">
        <v>94.0</v>
      </c>
      <c r="I2076" s="5">
        <v>2768.0</v>
      </c>
      <c r="J2076" s="5">
        <v>1786.03</v>
      </c>
      <c r="K2076" s="5">
        <v>184.0</v>
      </c>
      <c r="L2076" s="5">
        <v>4739.0</v>
      </c>
      <c r="M2076" s="5">
        <v>3764.0</v>
      </c>
      <c r="N2076" s="5">
        <v>0.0010817</v>
      </c>
      <c r="O2076" s="5">
        <v>0.00899921</v>
      </c>
      <c r="P2076" s="5">
        <v>0.0012939</v>
      </c>
      <c r="Q2076" s="5">
        <v>43.1177</v>
      </c>
      <c r="R2076" s="5">
        <v>58.467</v>
      </c>
      <c r="S2076" s="13">
        <v>20.158566135278402</v>
      </c>
      <c r="T2076" s="5"/>
    </row>
    <row r="2077">
      <c r="A2077" s="5" t="s">
        <v>3694</v>
      </c>
      <c r="B2077" s="6" t="str">
        <f t="shared" si="1"/>
        <v>4</v>
      </c>
      <c r="C2077" s="6" t="str">
        <f t="shared" si="2"/>
        <v>40</v>
      </c>
      <c r="D2077" s="6" t="str">
        <f t="shared" si="3"/>
        <v>12</v>
      </c>
      <c r="F2077" s="5"/>
      <c r="G2077" s="5">
        <v>237.0</v>
      </c>
      <c r="H2077" s="5">
        <v>93.0</v>
      </c>
      <c r="I2077" s="5">
        <v>2737.0</v>
      </c>
      <c r="J2077" s="5">
        <v>1847.96</v>
      </c>
      <c r="K2077" s="5">
        <v>431.0</v>
      </c>
      <c r="L2077" s="5">
        <v>4739.0</v>
      </c>
      <c r="M2077" s="5">
        <v>3764.0</v>
      </c>
      <c r="N2077" s="5">
        <v>0.00102014</v>
      </c>
      <c r="O2077" s="5">
        <v>0.00982643</v>
      </c>
      <c r="P2077" s="5">
        <v>0.00100081</v>
      </c>
      <c r="Q2077" s="5">
        <v>42.7931</v>
      </c>
      <c r="R2077" s="5">
        <v>57.8335</v>
      </c>
      <c r="S2077" s="13">
        <v>19.978509164503745</v>
      </c>
      <c r="T2077" s="5"/>
    </row>
    <row r="2078">
      <c r="A2078" s="5" t="s">
        <v>3695</v>
      </c>
      <c r="B2078" s="6" t="str">
        <f t="shared" si="1"/>
        <v>4</v>
      </c>
      <c r="C2078" s="6" t="str">
        <f t="shared" si="2"/>
        <v>40</v>
      </c>
      <c r="D2078" s="6" t="str">
        <f t="shared" si="3"/>
        <v>12</v>
      </c>
      <c r="F2078" s="5"/>
      <c r="G2078" s="5">
        <v>217.0</v>
      </c>
      <c r="H2078" s="5">
        <v>95.0</v>
      </c>
      <c r="I2078" s="5">
        <v>2682.0</v>
      </c>
      <c r="J2078" s="5">
        <v>1563.3</v>
      </c>
      <c r="K2078" s="5">
        <v>608.0</v>
      </c>
      <c r="L2078" s="5">
        <v>4739.0</v>
      </c>
      <c r="M2078" s="5">
        <v>3996.0</v>
      </c>
      <c r="N2078" s="5">
        <v>9.19609E-4</v>
      </c>
      <c r="O2078" s="5">
        <v>0.00830628</v>
      </c>
      <c r="P2078" s="5">
        <v>7.10376E-4</v>
      </c>
      <c r="Q2078" s="5">
        <v>44.1554</v>
      </c>
      <c r="R2078" s="5">
        <v>57.7987</v>
      </c>
      <c r="S2078" s="13">
        <v>20.63944755309372</v>
      </c>
      <c r="T2078" s="5"/>
    </row>
    <row r="2079">
      <c r="A2079" s="5" t="s">
        <v>3696</v>
      </c>
      <c r="B2079" s="6" t="str">
        <f t="shared" si="1"/>
        <v>4</v>
      </c>
      <c r="C2079" s="6" t="str">
        <f t="shared" si="2"/>
        <v>40</v>
      </c>
      <c r="D2079" s="6" t="str">
        <f t="shared" si="3"/>
        <v>12</v>
      </c>
      <c r="F2079" s="5"/>
      <c r="G2079" s="5">
        <v>227.0</v>
      </c>
      <c r="H2079" s="5">
        <v>95.0</v>
      </c>
      <c r="I2079" s="5">
        <v>2765.0</v>
      </c>
      <c r="J2079" s="5">
        <v>1644.42</v>
      </c>
      <c r="K2079" s="5">
        <v>886.0</v>
      </c>
      <c r="L2079" s="5">
        <v>4739.0</v>
      </c>
      <c r="M2079" s="5">
        <v>3796.0</v>
      </c>
      <c r="N2079" s="5">
        <v>8.8823E-4</v>
      </c>
      <c r="O2079" s="5">
        <v>0.00874879</v>
      </c>
      <c r="P2079" s="5">
        <v>8.45772E-4</v>
      </c>
      <c r="Q2079" s="5">
        <v>41.8993</v>
      </c>
      <c r="R2079" s="5">
        <v>51.9278</v>
      </c>
      <c r="S2079" s="13">
        <v>19.576784482246705</v>
      </c>
      <c r="T2079" s="5"/>
    </row>
    <row r="2080">
      <c r="A2080" s="5" t="s">
        <v>3697</v>
      </c>
      <c r="B2080" s="6" t="str">
        <f t="shared" si="1"/>
        <v>4</v>
      </c>
      <c r="C2080" s="6" t="str">
        <f t="shared" si="2"/>
        <v>40</v>
      </c>
      <c r="D2080" s="6" t="str">
        <f t="shared" si="3"/>
        <v>12</v>
      </c>
      <c r="F2080" s="5"/>
      <c r="G2080" s="5">
        <v>224.0</v>
      </c>
      <c r="H2080" s="5">
        <v>95.0</v>
      </c>
      <c r="I2080" s="5">
        <v>2689.0</v>
      </c>
      <c r="J2080" s="5">
        <v>1596.09</v>
      </c>
      <c r="K2080" s="5">
        <v>110.0</v>
      </c>
      <c r="L2080" s="5">
        <v>4739.0</v>
      </c>
      <c r="M2080" s="5">
        <v>3836.0</v>
      </c>
      <c r="N2080" s="5">
        <v>9.45349E-4</v>
      </c>
      <c r="O2080" s="5">
        <v>0.00833567</v>
      </c>
      <c r="P2080" s="5">
        <v>8.70574E-4</v>
      </c>
      <c r="Q2080" s="5">
        <v>43.101</v>
      </c>
      <c r="R2080" s="5">
        <v>59.4811</v>
      </c>
      <c r="S2080" s="13">
        <v>20.147800725183675</v>
      </c>
      <c r="T2080" s="5"/>
    </row>
    <row r="2081">
      <c r="A2081" s="5" t="s">
        <v>3698</v>
      </c>
      <c r="B2081" s="6" t="str">
        <f t="shared" si="1"/>
        <v>4</v>
      </c>
      <c r="C2081" s="6" t="str">
        <f t="shared" si="2"/>
        <v>40</v>
      </c>
      <c r="D2081" s="6" t="str">
        <f t="shared" si="3"/>
        <v>12</v>
      </c>
      <c r="E2081" s="9">
        <f>min(G2072:G2081)</f>
        <v>217</v>
      </c>
      <c r="F2081" s="9">
        <f>min(I2072:I2081)</f>
        <v>2682</v>
      </c>
      <c r="G2081" s="5">
        <v>237.0</v>
      </c>
      <c r="H2081" s="5">
        <v>95.0</v>
      </c>
      <c r="I2081" s="5">
        <v>2740.0</v>
      </c>
      <c r="J2081" s="5">
        <v>1635.22</v>
      </c>
      <c r="K2081" s="5">
        <v>82.0</v>
      </c>
      <c r="L2081" s="5">
        <v>4739.0</v>
      </c>
      <c r="M2081" s="5">
        <v>3774.0</v>
      </c>
      <c r="N2081" s="5">
        <v>8.99029E-4</v>
      </c>
      <c r="O2081" s="5">
        <v>0.00872048</v>
      </c>
      <c r="P2081" s="5">
        <v>8.11733E-4</v>
      </c>
      <c r="Q2081" s="5">
        <v>42.0592</v>
      </c>
      <c r="R2081" s="5">
        <v>59.0581</v>
      </c>
      <c r="S2081" s="13">
        <v>19.957274646785525</v>
      </c>
      <c r="T2081" s="5"/>
    </row>
    <row r="2082">
      <c r="A2082" s="5" t="s">
        <v>3699</v>
      </c>
      <c r="B2082" s="6" t="str">
        <f t="shared" si="1"/>
        <v>4</v>
      </c>
      <c r="C2082" s="6" t="str">
        <f t="shared" si="2"/>
        <v>40</v>
      </c>
      <c r="D2082" s="6" t="str">
        <f t="shared" si="3"/>
        <v>12</v>
      </c>
      <c r="F2082" s="5"/>
      <c r="G2082" s="5">
        <v>244.0</v>
      </c>
      <c r="H2082" s="5">
        <v>101.0</v>
      </c>
      <c r="I2082" s="5">
        <v>2925.0</v>
      </c>
      <c r="J2082" s="5">
        <v>1639.0</v>
      </c>
      <c r="K2082" s="5">
        <v>477.0</v>
      </c>
      <c r="L2082" s="5">
        <v>4765.0</v>
      </c>
      <c r="M2082" s="5">
        <v>3914.0</v>
      </c>
      <c r="N2082" s="5">
        <v>9.18573E-4</v>
      </c>
      <c r="O2082" s="5">
        <v>0.00850287</v>
      </c>
      <c r="P2082" s="5">
        <v>0.00102568</v>
      </c>
      <c r="Q2082" s="5">
        <v>27.8458</v>
      </c>
      <c r="R2082" s="5">
        <v>54.6181</v>
      </c>
      <c r="S2082" s="13">
        <v>12.633498228825324</v>
      </c>
      <c r="T2082" s="5"/>
    </row>
    <row r="2083">
      <c r="A2083" s="5" t="s">
        <v>3700</v>
      </c>
      <c r="B2083" s="6" t="str">
        <f t="shared" si="1"/>
        <v>4</v>
      </c>
      <c r="C2083" s="6" t="str">
        <f t="shared" si="2"/>
        <v>40</v>
      </c>
      <c r="D2083" s="6" t="str">
        <f t="shared" si="3"/>
        <v>12</v>
      </c>
      <c r="F2083" s="5"/>
      <c r="G2083" s="5">
        <v>227.0</v>
      </c>
      <c r="H2083" s="5">
        <v>96.0</v>
      </c>
      <c r="I2083" s="5">
        <v>2858.0</v>
      </c>
      <c r="J2083" s="5">
        <v>1353.35</v>
      </c>
      <c r="K2083" s="5">
        <v>85.0</v>
      </c>
      <c r="L2083" s="5">
        <v>4765.0</v>
      </c>
      <c r="M2083" s="5">
        <v>3921.0</v>
      </c>
      <c r="N2083" s="5">
        <v>7.29189E-4</v>
      </c>
      <c r="O2083" s="5">
        <v>0.00723124</v>
      </c>
      <c r="P2083" s="5">
        <v>6.78003E-4</v>
      </c>
      <c r="Q2083" s="5">
        <v>31.7246</v>
      </c>
      <c r="R2083" s="5">
        <v>57.3111</v>
      </c>
      <c r="S2083" s="13">
        <v>14.844823149122718</v>
      </c>
      <c r="T2083" s="5"/>
    </row>
    <row r="2084">
      <c r="A2084" s="5" t="s">
        <v>3701</v>
      </c>
      <c r="B2084" s="6" t="str">
        <f t="shared" si="1"/>
        <v>4</v>
      </c>
      <c r="C2084" s="6" t="str">
        <f t="shared" si="2"/>
        <v>40</v>
      </c>
      <c r="D2084" s="6" t="str">
        <f t="shared" si="3"/>
        <v>12</v>
      </c>
      <c r="F2084" s="5"/>
      <c r="G2084" s="5">
        <v>243.0</v>
      </c>
      <c r="H2084" s="5">
        <v>99.0</v>
      </c>
      <c r="I2084" s="5">
        <v>3015.0</v>
      </c>
      <c r="J2084" s="5">
        <v>1679.78</v>
      </c>
      <c r="K2084" s="5">
        <v>119.0</v>
      </c>
      <c r="L2084" s="5">
        <v>4765.0</v>
      </c>
      <c r="M2084" s="5">
        <v>3718.0</v>
      </c>
      <c r="N2084" s="5">
        <v>8.42905E-4</v>
      </c>
      <c r="O2084" s="5">
        <v>0.00888206</v>
      </c>
      <c r="P2084" s="5">
        <v>9.70542E-4</v>
      </c>
      <c r="Q2084" s="5">
        <v>31.1322</v>
      </c>
      <c r="R2084" s="5">
        <v>56.3228</v>
      </c>
      <c r="S2084" s="13">
        <v>14.107495055096749</v>
      </c>
      <c r="T2084" s="5"/>
    </row>
    <row r="2085">
      <c r="A2085" s="5" t="s">
        <v>3702</v>
      </c>
      <c r="B2085" s="6" t="str">
        <f t="shared" si="1"/>
        <v>4</v>
      </c>
      <c r="C2085" s="6" t="str">
        <f t="shared" si="2"/>
        <v>40</v>
      </c>
      <c r="D2085" s="6" t="str">
        <f t="shared" si="3"/>
        <v>12</v>
      </c>
      <c r="F2085" s="5"/>
      <c r="G2085" s="5">
        <v>245.0</v>
      </c>
      <c r="H2085" s="5">
        <v>97.0</v>
      </c>
      <c r="I2085" s="5">
        <v>3003.0</v>
      </c>
      <c r="J2085" s="5">
        <v>1610.94</v>
      </c>
      <c r="K2085" s="5">
        <v>492.0</v>
      </c>
      <c r="L2085" s="5">
        <v>4765.0</v>
      </c>
      <c r="M2085" s="5">
        <v>3718.0</v>
      </c>
      <c r="N2085" s="5">
        <v>8.48652E-4</v>
      </c>
      <c r="O2085" s="5">
        <v>0.00850534</v>
      </c>
      <c r="P2085" s="5">
        <v>9.31422E-4</v>
      </c>
      <c r="Q2085" s="5">
        <v>30.8396</v>
      </c>
      <c r="R2085" s="5">
        <v>57.3746</v>
      </c>
      <c r="S2085" s="13">
        <v>14.265195667715156</v>
      </c>
      <c r="T2085" s="5"/>
    </row>
    <row r="2086">
      <c r="A2086" s="5" t="s">
        <v>3703</v>
      </c>
      <c r="B2086" s="6" t="str">
        <f t="shared" si="1"/>
        <v>4</v>
      </c>
      <c r="C2086" s="6" t="str">
        <f t="shared" si="2"/>
        <v>40</v>
      </c>
      <c r="D2086" s="6" t="str">
        <f t="shared" si="3"/>
        <v>12</v>
      </c>
      <c r="F2086" s="5"/>
      <c r="G2086" s="5">
        <v>236.0</v>
      </c>
      <c r="H2086" s="5">
        <v>99.0</v>
      </c>
      <c r="I2086" s="5">
        <v>2924.0</v>
      </c>
      <c r="J2086" s="5">
        <v>1597.77</v>
      </c>
      <c r="K2086" s="5">
        <v>74.0</v>
      </c>
      <c r="L2086" s="5">
        <v>4765.0</v>
      </c>
      <c r="M2086" s="5">
        <v>3718.0</v>
      </c>
      <c r="N2086" s="5">
        <v>9.92961E-4</v>
      </c>
      <c r="O2086" s="5">
        <v>0.00795326</v>
      </c>
      <c r="P2086" s="5">
        <v>0.00113359</v>
      </c>
      <c r="Q2086" s="5">
        <v>15.7001</v>
      </c>
      <c r="R2086" s="5">
        <v>58.042</v>
      </c>
      <c r="S2086" s="13">
        <v>6.848282283299956</v>
      </c>
      <c r="T2086" s="5"/>
    </row>
    <row r="2087">
      <c r="A2087" s="5" t="s">
        <v>3704</v>
      </c>
      <c r="B2087" s="6" t="str">
        <f t="shared" si="1"/>
        <v>4</v>
      </c>
      <c r="C2087" s="6" t="str">
        <f t="shared" si="2"/>
        <v>40</v>
      </c>
      <c r="D2087" s="6" t="str">
        <f t="shared" si="3"/>
        <v>12</v>
      </c>
      <c r="F2087" s="5"/>
      <c r="G2087" s="5">
        <v>233.0</v>
      </c>
      <c r="H2087" s="5">
        <v>98.0</v>
      </c>
      <c r="I2087" s="5">
        <v>2904.0</v>
      </c>
      <c r="J2087" s="5">
        <v>1542.03</v>
      </c>
      <c r="K2087" s="5">
        <v>91.0</v>
      </c>
      <c r="L2087" s="5">
        <v>4765.0</v>
      </c>
      <c r="M2087" s="5">
        <v>3718.0</v>
      </c>
      <c r="N2087" s="5">
        <v>7.60057E-4</v>
      </c>
      <c r="O2087" s="5">
        <v>0.00807543</v>
      </c>
      <c r="P2087" s="5">
        <v>9.74352E-4</v>
      </c>
      <c r="Q2087" s="5">
        <v>30.8816</v>
      </c>
      <c r="R2087" s="5">
        <v>55.7456</v>
      </c>
      <c r="S2087" s="13">
        <v>14.070426567843064</v>
      </c>
      <c r="T2087" s="5"/>
    </row>
    <row r="2088">
      <c r="A2088" s="5" t="s">
        <v>3705</v>
      </c>
      <c r="B2088" s="6" t="str">
        <f t="shared" si="1"/>
        <v>4</v>
      </c>
      <c r="C2088" s="6" t="str">
        <f t="shared" si="2"/>
        <v>40</v>
      </c>
      <c r="D2088" s="6" t="str">
        <f t="shared" si="3"/>
        <v>12</v>
      </c>
      <c r="F2088" s="5"/>
      <c r="G2088" s="5">
        <v>255.0</v>
      </c>
      <c r="H2088" s="5">
        <v>102.0</v>
      </c>
      <c r="I2088" s="5">
        <v>3031.0</v>
      </c>
      <c r="J2088" s="5">
        <v>1727.45</v>
      </c>
      <c r="K2088" s="5">
        <v>67.0</v>
      </c>
      <c r="L2088" s="5">
        <v>4765.0</v>
      </c>
      <c r="M2088" s="5">
        <v>3718.0</v>
      </c>
      <c r="N2088" s="5">
        <v>8.9239E-4</v>
      </c>
      <c r="O2088" s="5">
        <v>0.00922927</v>
      </c>
      <c r="P2088" s="5">
        <v>8.53397E-4</v>
      </c>
      <c r="Q2088" s="5">
        <v>30.1088</v>
      </c>
      <c r="R2088" s="5">
        <v>54.8395</v>
      </c>
      <c r="S2088" s="13">
        <v>14.026521186845947</v>
      </c>
      <c r="T2088" s="5"/>
    </row>
    <row r="2089">
      <c r="A2089" s="5" t="s">
        <v>3706</v>
      </c>
      <c r="B2089" s="6" t="str">
        <f t="shared" si="1"/>
        <v>4</v>
      </c>
      <c r="C2089" s="6" t="str">
        <f t="shared" si="2"/>
        <v>40</v>
      </c>
      <c r="D2089" s="6" t="str">
        <f t="shared" si="3"/>
        <v>12</v>
      </c>
      <c r="F2089" s="5"/>
      <c r="G2089" s="5">
        <v>235.0</v>
      </c>
      <c r="H2089" s="5">
        <v>101.0</v>
      </c>
      <c r="I2089" s="5">
        <v>2883.0</v>
      </c>
      <c r="J2089" s="5">
        <v>1736.6</v>
      </c>
      <c r="K2089" s="5">
        <v>769.0</v>
      </c>
      <c r="L2089" s="5">
        <v>4765.0</v>
      </c>
      <c r="M2089" s="5">
        <v>3718.0</v>
      </c>
      <c r="N2089" s="5">
        <v>9.29859E-4</v>
      </c>
      <c r="O2089" s="5">
        <v>0.00915465</v>
      </c>
      <c r="P2089" s="5">
        <v>0.001018</v>
      </c>
      <c r="Q2089" s="5">
        <v>31.7773</v>
      </c>
      <c r="R2089" s="5">
        <v>54.748</v>
      </c>
      <c r="S2089" s="13">
        <v>14.639335144326498</v>
      </c>
      <c r="T2089" s="5"/>
    </row>
    <row r="2090">
      <c r="A2090" s="5" t="s">
        <v>3707</v>
      </c>
      <c r="B2090" s="6" t="str">
        <f t="shared" si="1"/>
        <v>4</v>
      </c>
      <c r="C2090" s="6" t="str">
        <f t="shared" si="2"/>
        <v>40</v>
      </c>
      <c r="D2090" s="6" t="str">
        <f t="shared" si="3"/>
        <v>12</v>
      </c>
      <c r="F2090" s="5"/>
      <c r="G2090" s="5">
        <v>240.0</v>
      </c>
      <c r="H2090" s="5">
        <v>98.0</v>
      </c>
      <c r="I2090" s="5">
        <v>2853.0</v>
      </c>
      <c r="J2090" s="5">
        <v>1572.65</v>
      </c>
      <c r="K2090" s="5">
        <v>300.0</v>
      </c>
      <c r="L2090" s="5">
        <v>4765.0</v>
      </c>
      <c r="M2090" s="5">
        <v>3896.0</v>
      </c>
      <c r="N2090" s="5">
        <v>8.0399E-4</v>
      </c>
      <c r="O2090" s="5">
        <v>0.00816507</v>
      </c>
      <c r="P2090" s="5">
        <v>0.00103678</v>
      </c>
      <c r="Q2090" s="5">
        <v>31.8777</v>
      </c>
      <c r="R2090" s="5">
        <v>56.3708</v>
      </c>
      <c r="S2090" s="13">
        <v>14.894688116353816</v>
      </c>
      <c r="T2090" s="5"/>
    </row>
    <row r="2091">
      <c r="A2091" s="5" t="s">
        <v>3708</v>
      </c>
      <c r="B2091" s="6" t="str">
        <f t="shared" si="1"/>
        <v>4</v>
      </c>
      <c r="C2091" s="6" t="str">
        <f t="shared" si="2"/>
        <v>40</v>
      </c>
      <c r="D2091" s="6" t="str">
        <f t="shared" si="3"/>
        <v>12</v>
      </c>
      <c r="E2091" s="9">
        <f>min(G2082:G2091)</f>
        <v>227</v>
      </c>
      <c r="F2091" s="9">
        <f>min(I2082:I2091)</f>
        <v>2853</v>
      </c>
      <c r="G2091" s="5">
        <v>247.0</v>
      </c>
      <c r="H2091" s="5">
        <v>101.0</v>
      </c>
      <c r="I2091" s="5">
        <v>2863.0</v>
      </c>
      <c r="J2091" s="5">
        <v>1380.37</v>
      </c>
      <c r="K2091" s="5">
        <v>384.0</v>
      </c>
      <c r="L2091" s="5">
        <v>4765.0</v>
      </c>
      <c r="M2091" s="5">
        <v>3914.0</v>
      </c>
      <c r="N2091" s="5">
        <v>8.3291E-4</v>
      </c>
      <c r="O2091" s="5">
        <v>0.00727163</v>
      </c>
      <c r="P2091" s="5">
        <v>6.97062E-4</v>
      </c>
      <c r="Q2091" s="5">
        <v>30.4378</v>
      </c>
      <c r="R2091" s="5">
        <v>54.3037</v>
      </c>
      <c r="S2091" s="13">
        <v>13.981057905144652</v>
      </c>
      <c r="T2091" s="5"/>
    </row>
    <row r="2092">
      <c r="A2092" s="5" t="s">
        <v>3709</v>
      </c>
      <c r="B2092" s="6" t="str">
        <f t="shared" si="1"/>
        <v>4</v>
      </c>
      <c r="C2092" s="6" t="str">
        <f t="shared" si="2"/>
        <v>40</v>
      </c>
      <c r="D2092" s="6" t="str">
        <f t="shared" si="3"/>
        <v>12</v>
      </c>
      <c r="F2092" s="5"/>
      <c r="G2092" s="5">
        <v>203.0</v>
      </c>
      <c r="H2092" s="5">
        <v>92.0</v>
      </c>
      <c r="I2092" s="5">
        <v>2366.0</v>
      </c>
      <c r="J2092" s="5">
        <v>1518.81</v>
      </c>
      <c r="K2092" s="5">
        <v>107.0</v>
      </c>
      <c r="L2092" s="5">
        <v>4233.0</v>
      </c>
      <c r="M2092" s="5">
        <v>3365.0</v>
      </c>
      <c r="N2092" s="5">
        <v>8.72991E-4</v>
      </c>
      <c r="O2092" s="5">
        <v>0.0079871</v>
      </c>
      <c r="P2092" s="5">
        <v>7.87058E-4</v>
      </c>
      <c r="Q2092" s="5">
        <v>34.1625</v>
      </c>
      <c r="R2092" s="5">
        <v>57.8203</v>
      </c>
      <c r="S2092" s="13">
        <v>15.597001000994947</v>
      </c>
      <c r="T2092" s="5"/>
    </row>
    <row r="2093">
      <c r="A2093" s="5" t="s">
        <v>3710</v>
      </c>
      <c r="B2093" s="6" t="str">
        <f t="shared" si="1"/>
        <v>4</v>
      </c>
      <c r="C2093" s="6" t="str">
        <f t="shared" si="2"/>
        <v>40</v>
      </c>
      <c r="D2093" s="6" t="str">
        <f t="shared" si="3"/>
        <v>12</v>
      </c>
      <c r="F2093" s="5"/>
      <c r="G2093" s="5">
        <v>211.0</v>
      </c>
      <c r="H2093" s="5">
        <v>90.0</v>
      </c>
      <c r="I2093" s="5">
        <v>2504.0</v>
      </c>
      <c r="J2093" s="5">
        <v>1579.67</v>
      </c>
      <c r="K2093" s="5">
        <v>364.0</v>
      </c>
      <c r="L2093" s="5">
        <v>4233.0</v>
      </c>
      <c r="M2093" s="5">
        <v>3365.0</v>
      </c>
      <c r="N2093" s="5">
        <v>8.28894E-4</v>
      </c>
      <c r="O2093" s="5">
        <v>0.00809272</v>
      </c>
      <c r="P2093" s="5">
        <v>8.84385E-4</v>
      </c>
      <c r="Q2093" s="5">
        <v>32.2521</v>
      </c>
      <c r="R2093" s="5">
        <v>41.5738</v>
      </c>
      <c r="S2093" s="13">
        <v>14.705052272736774</v>
      </c>
      <c r="T2093" s="5"/>
    </row>
    <row r="2094">
      <c r="A2094" s="5" t="s">
        <v>3711</v>
      </c>
      <c r="B2094" s="6" t="str">
        <f t="shared" si="1"/>
        <v>4</v>
      </c>
      <c r="C2094" s="6" t="str">
        <f t="shared" si="2"/>
        <v>40</v>
      </c>
      <c r="D2094" s="6" t="str">
        <f t="shared" si="3"/>
        <v>12</v>
      </c>
      <c r="F2094" s="5"/>
      <c r="G2094" s="5">
        <v>208.0</v>
      </c>
      <c r="H2094" s="5">
        <v>94.0</v>
      </c>
      <c r="I2094" s="5">
        <v>2378.0</v>
      </c>
      <c r="J2094" s="5">
        <v>1656.82</v>
      </c>
      <c r="K2094" s="5">
        <v>83.0</v>
      </c>
      <c r="L2094" s="5">
        <v>4233.0</v>
      </c>
      <c r="M2094" s="5">
        <v>3365.0</v>
      </c>
      <c r="N2094" s="5">
        <v>8.82052E-4</v>
      </c>
      <c r="O2094" s="5">
        <v>0.00894521</v>
      </c>
      <c r="P2094" s="5">
        <v>7.53362E-4</v>
      </c>
      <c r="Q2094" s="5">
        <v>36.2025</v>
      </c>
      <c r="R2094" s="5">
        <v>54.3156</v>
      </c>
      <c r="S2094" s="13">
        <v>16.959031632651893</v>
      </c>
      <c r="T2094" s="5"/>
    </row>
    <row r="2095">
      <c r="A2095" s="5" t="s">
        <v>3712</v>
      </c>
      <c r="B2095" s="6" t="str">
        <f t="shared" si="1"/>
        <v>4</v>
      </c>
      <c r="C2095" s="6" t="str">
        <f t="shared" si="2"/>
        <v>40</v>
      </c>
      <c r="D2095" s="6" t="str">
        <f t="shared" si="3"/>
        <v>12</v>
      </c>
      <c r="F2095" s="5"/>
      <c r="G2095" s="5">
        <v>217.0</v>
      </c>
      <c r="H2095" s="5">
        <v>94.0</v>
      </c>
      <c r="I2095" s="5">
        <v>2384.0</v>
      </c>
      <c r="J2095" s="5">
        <v>1706.54</v>
      </c>
      <c r="K2095" s="5">
        <v>85.0</v>
      </c>
      <c r="L2095" s="5">
        <v>4233.0</v>
      </c>
      <c r="M2095" s="5">
        <v>3477.0</v>
      </c>
      <c r="N2095" s="5">
        <v>8.90176E-4</v>
      </c>
      <c r="O2095" s="5">
        <v>0.00903228</v>
      </c>
      <c r="P2095" s="5">
        <v>9.57238E-4</v>
      </c>
      <c r="Q2095" s="5">
        <v>35.4197</v>
      </c>
      <c r="R2095" s="5">
        <v>57.7204</v>
      </c>
      <c r="S2095" s="13">
        <v>16.423138696637256</v>
      </c>
      <c r="T2095" s="5"/>
    </row>
    <row r="2096">
      <c r="A2096" s="5" t="s">
        <v>3713</v>
      </c>
      <c r="B2096" s="6" t="str">
        <f t="shared" si="1"/>
        <v>4</v>
      </c>
      <c r="C2096" s="6" t="str">
        <f t="shared" si="2"/>
        <v>40</v>
      </c>
      <c r="D2096" s="6" t="str">
        <f t="shared" si="3"/>
        <v>12</v>
      </c>
      <c r="F2096" s="5"/>
      <c r="G2096" s="5">
        <v>203.0</v>
      </c>
      <c r="H2096" s="5">
        <v>92.0</v>
      </c>
      <c r="I2096" s="5">
        <v>2361.0</v>
      </c>
      <c r="J2096" s="5">
        <v>1692.42</v>
      </c>
      <c r="K2096" s="5">
        <v>73.0</v>
      </c>
      <c r="L2096" s="5">
        <v>4233.0</v>
      </c>
      <c r="M2096" s="5">
        <v>3365.0</v>
      </c>
      <c r="N2096" s="5">
        <v>8.78667E-4</v>
      </c>
      <c r="O2096" s="5">
        <v>0.00814269</v>
      </c>
      <c r="P2096" s="5">
        <v>0.00178685</v>
      </c>
      <c r="Q2096" s="5">
        <v>37.1271</v>
      </c>
      <c r="R2096" s="5">
        <v>56.9373</v>
      </c>
      <c r="S2096" s="13">
        <v>17.503936837184536</v>
      </c>
      <c r="T2096" s="5"/>
    </row>
    <row r="2097">
      <c r="A2097" s="5" t="s">
        <v>3714</v>
      </c>
      <c r="B2097" s="6" t="str">
        <f t="shared" si="1"/>
        <v>4</v>
      </c>
      <c r="C2097" s="6" t="str">
        <f t="shared" si="2"/>
        <v>40</v>
      </c>
      <c r="D2097" s="6" t="str">
        <f t="shared" si="3"/>
        <v>12</v>
      </c>
      <c r="F2097" s="5"/>
      <c r="G2097" s="5">
        <v>216.0</v>
      </c>
      <c r="H2097" s="5">
        <v>92.0</v>
      </c>
      <c r="I2097" s="5">
        <v>2396.0</v>
      </c>
      <c r="J2097" s="5">
        <v>1659.12</v>
      </c>
      <c r="K2097" s="5">
        <v>480.0</v>
      </c>
      <c r="L2097" s="5">
        <v>4233.0</v>
      </c>
      <c r="M2097" s="5">
        <v>3365.0</v>
      </c>
      <c r="N2097" s="5">
        <v>8.59234E-4</v>
      </c>
      <c r="O2097" s="5">
        <v>0.00865752</v>
      </c>
      <c r="P2097" s="5">
        <v>0.00104295</v>
      </c>
      <c r="Q2097" s="5">
        <v>36.9624</v>
      </c>
      <c r="R2097" s="5">
        <v>56.6911</v>
      </c>
      <c r="S2097" s="13">
        <v>17.187157437401734</v>
      </c>
      <c r="T2097" s="5"/>
    </row>
    <row r="2098">
      <c r="A2098" s="5" t="s">
        <v>3715</v>
      </c>
      <c r="B2098" s="6" t="str">
        <f t="shared" si="1"/>
        <v>4</v>
      </c>
      <c r="C2098" s="6" t="str">
        <f t="shared" si="2"/>
        <v>40</v>
      </c>
      <c r="D2098" s="6" t="str">
        <f t="shared" si="3"/>
        <v>12</v>
      </c>
      <c r="F2098" s="5"/>
      <c r="G2098" s="5">
        <v>200.0</v>
      </c>
      <c r="H2098" s="5">
        <v>91.0</v>
      </c>
      <c r="I2098" s="5">
        <v>2354.0</v>
      </c>
      <c r="J2098" s="5">
        <v>1651.52</v>
      </c>
      <c r="K2098" s="5">
        <v>71.0</v>
      </c>
      <c r="L2098" s="5">
        <v>4233.0</v>
      </c>
      <c r="M2098" s="5">
        <v>3406.0</v>
      </c>
      <c r="N2098" s="5">
        <v>8.87207E-4</v>
      </c>
      <c r="O2098" s="5">
        <v>0.00827331</v>
      </c>
      <c r="P2098" s="5">
        <v>0.00137047</v>
      </c>
      <c r="Q2098" s="5">
        <v>35.8434</v>
      </c>
      <c r="R2098" s="5">
        <v>58.9203</v>
      </c>
      <c r="S2098" s="13">
        <v>16.904105885697753</v>
      </c>
      <c r="T2098" s="5"/>
    </row>
    <row r="2099">
      <c r="A2099" s="5" t="s">
        <v>3716</v>
      </c>
      <c r="B2099" s="6" t="str">
        <f t="shared" si="1"/>
        <v>4</v>
      </c>
      <c r="C2099" s="6" t="str">
        <f t="shared" si="2"/>
        <v>40</v>
      </c>
      <c r="D2099" s="6" t="str">
        <f t="shared" si="3"/>
        <v>12</v>
      </c>
      <c r="F2099" s="5"/>
      <c r="G2099" s="5">
        <v>213.0</v>
      </c>
      <c r="H2099" s="5">
        <v>95.0</v>
      </c>
      <c r="I2099" s="5">
        <v>2365.0</v>
      </c>
      <c r="J2099" s="5">
        <v>1666.18</v>
      </c>
      <c r="K2099" s="5">
        <v>180.0</v>
      </c>
      <c r="L2099" s="5">
        <v>4233.0</v>
      </c>
      <c r="M2099" s="5">
        <v>3469.0</v>
      </c>
      <c r="N2099" s="5">
        <v>8.96057E-4</v>
      </c>
      <c r="O2099" s="5">
        <v>0.00876353</v>
      </c>
      <c r="P2099" s="5">
        <v>9.48625E-4</v>
      </c>
      <c r="Q2099" s="5">
        <v>36.4502</v>
      </c>
      <c r="R2099" s="5">
        <v>32.1655</v>
      </c>
      <c r="S2099" s="13">
        <v>16.742857839461514</v>
      </c>
      <c r="T2099" s="5"/>
    </row>
    <row r="2100">
      <c r="A2100" s="5" t="s">
        <v>3717</v>
      </c>
      <c r="B2100" s="6" t="str">
        <f t="shared" si="1"/>
        <v>4</v>
      </c>
      <c r="C2100" s="6" t="str">
        <f t="shared" si="2"/>
        <v>40</v>
      </c>
      <c r="D2100" s="6" t="str">
        <f t="shared" si="3"/>
        <v>12</v>
      </c>
      <c r="F2100" s="5"/>
      <c r="G2100" s="5">
        <v>200.0</v>
      </c>
      <c r="H2100" s="5">
        <v>92.0</v>
      </c>
      <c r="I2100" s="5">
        <v>2360.0</v>
      </c>
      <c r="J2100" s="5">
        <v>1613.95</v>
      </c>
      <c r="K2100" s="5">
        <v>86.0</v>
      </c>
      <c r="L2100" s="5">
        <v>4233.0</v>
      </c>
      <c r="M2100" s="5">
        <v>3365.0</v>
      </c>
      <c r="N2100" s="5">
        <v>8.69003E-4</v>
      </c>
      <c r="O2100" s="5">
        <v>0.00816258</v>
      </c>
      <c r="P2100" s="5">
        <v>0.00121628</v>
      </c>
      <c r="Q2100" s="5">
        <v>36.1518</v>
      </c>
      <c r="R2100" s="5">
        <v>57.5562</v>
      </c>
      <c r="S2100" s="13">
        <v>17.033698419194213</v>
      </c>
      <c r="T2100" s="5"/>
    </row>
    <row r="2101">
      <c r="A2101" s="5" t="s">
        <v>3718</v>
      </c>
      <c r="B2101" s="6" t="str">
        <f t="shared" si="1"/>
        <v>4</v>
      </c>
      <c r="C2101" s="6" t="str">
        <f t="shared" si="2"/>
        <v>40</v>
      </c>
      <c r="D2101" s="6" t="str">
        <f t="shared" si="3"/>
        <v>12</v>
      </c>
      <c r="E2101" s="9">
        <f>min(G2092:G2101)</f>
        <v>200</v>
      </c>
      <c r="F2101" s="9">
        <f>min(I2092:I2101)</f>
        <v>2354</v>
      </c>
      <c r="G2101" s="5">
        <v>210.0</v>
      </c>
      <c r="H2101" s="5">
        <v>94.0</v>
      </c>
      <c r="I2101" s="5">
        <v>2380.0</v>
      </c>
      <c r="J2101" s="5">
        <v>1558.92</v>
      </c>
      <c r="K2101" s="5">
        <v>375.0</v>
      </c>
      <c r="L2101" s="5">
        <v>4233.0</v>
      </c>
      <c r="M2101" s="5">
        <v>3365.0</v>
      </c>
      <c r="N2101" s="5">
        <v>8.99283E-4</v>
      </c>
      <c r="O2101" s="5">
        <v>0.00799503</v>
      </c>
      <c r="P2101" s="5">
        <v>0.00100391</v>
      </c>
      <c r="Q2101" s="5">
        <v>35.5072</v>
      </c>
      <c r="R2101" s="5">
        <v>56.6561</v>
      </c>
      <c r="S2101" s="13">
        <v>16.627481988493955</v>
      </c>
      <c r="T2101" s="5"/>
    </row>
    <row r="2102">
      <c r="A2102" s="5" t="s">
        <v>3719</v>
      </c>
      <c r="B2102" s="6" t="str">
        <f t="shared" si="1"/>
        <v>4</v>
      </c>
      <c r="C2102" s="6" t="str">
        <f t="shared" si="2"/>
        <v>40</v>
      </c>
      <c r="D2102" s="6" t="str">
        <f t="shared" si="3"/>
        <v>12</v>
      </c>
      <c r="F2102" s="5"/>
      <c r="G2102" s="5">
        <v>219.0</v>
      </c>
      <c r="H2102" s="5">
        <v>92.0</v>
      </c>
      <c r="I2102" s="5">
        <v>2703.0</v>
      </c>
      <c r="J2102" s="5">
        <v>1762.95</v>
      </c>
      <c r="K2102" s="5">
        <v>125.0</v>
      </c>
      <c r="L2102" s="5">
        <v>4604.0</v>
      </c>
      <c r="M2102" s="5">
        <v>3707.0</v>
      </c>
      <c r="N2102" s="5">
        <v>8.93814E-4</v>
      </c>
      <c r="O2102" s="5">
        <v>0.00913545</v>
      </c>
      <c r="P2102" s="5">
        <v>0.00122453</v>
      </c>
      <c r="Q2102" s="5">
        <v>33.3861</v>
      </c>
      <c r="R2102" s="5">
        <v>61.9684</v>
      </c>
      <c r="S2102" s="13">
        <v>15.394701321899861</v>
      </c>
      <c r="T2102" s="5"/>
    </row>
    <row r="2103">
      <c r="A2103" s="5" t="s">
        <v>3720</v>
      </c>
      <c r="B2103" s="6" t="str">
        <f t="shared" si="1"/>
        <v>4</v>
      </c>
      <c r="C2103" s="6" t="str">
        <f t="shared" si="2"/>
        <v>40</v>
      </c>
      <c r="D2103" s="6" t="str">
        <f t="shared" si="3"/>
        <v>12</v>
      </c>
      <c r="F2103" s="5"/>
      <c r="G2103" s="5">
        <v>241.0</v>
      </c>
      <c r="H2103" s="5">
        <v>96.0</v>
      </c>
      <c r="I2103" s="5">
        <v>2799.0</v>
      </c>
      <c r="J2103" s="5">
        <v>1798.33</v>
      </c>
      <c r="K2103" s="5">
        <v>95.0</v>
      </c>
      <c r="L2103" s="5">
        <v>4604.0</v>
      </c>
      <c r="M2103" s="5">
        <v>3857.0</v>
      </c>
      <c r="N2103" s="5">
        <v>9.93123E-4</v>
      </c>
      <c r="O2103" s="5">
        <v>0.00910307</v>
      </c>
      <c r="P2103" s="5">
        <v>0.0013664</v>
      </c>
      <c r="Q2103" s="5">
        <v>31.0564</v>
      </c>
      <c r="R2103" s="5">
        <v>60.194</v>
      </c>
      <c r="S2103" s="13">
        <v>14.30936057031761</v>
      </c>
      <c r="T2103" s="5"/>
    </row>
    <row r="2104">
      <c r="A2104" s="5" t="s">
        <v>3721</v>
      </c>
      <c r="B2104" s="6" t="str">
        <f t="shared" si="1"/>
        <v>4</v>
      </c>
      <c r="C2104" s="6" t="str">
        <f t="shared" si="2"/>
        <v>40</v>
      </c>
      <c r="D2104" s="6" t="str">
        <f t="shared" si="3"/>
        <v>12</v>
      </c>
      <c r="F2104" s="5"/>
      <c r="G2104" s="5">
        <v>222.0</v>
      </c>
      <c r="H2104" s="5">
        <v>91.0</v>
      </c>
      <c r="I2104" s="5">
        <v>2717.0</v>
      </c>
      <c r="J2104" s="5">
        <v>1937.68</v>
      </c>
      <c r="K2104" s="5">
        <v>96.0</v>
      </c>
      <c r="L2104" s="5">
        <v>4604.0</v>
      </c>
      <c r="M2104" s="5">
        <v>3707.0</v>
      </c>
      <c r="N2104" s="5">
        <v>0.00106998</v>
      </c>
      <c r="O2104" s="5">
        <v>0.0101821</v>
      </c>
      <c r="P2104" s="5">
        <v>0.00111343</v>
      </c>
      <c r="Q2104" s="5">
        <v>32.7452</v>
      </c>
      <c r="R2104" s="5">
        <v>60.5674</v>
      </c>
      <c r="S2104" s="13">
        <v>15.032367415196672</v>
      </c>
      <c r="T2104" s="5"/>
    </row>
    <row r="2105">
      <c r="A2105" s="5" t="s">
        <v>3722</v>
      </c>
      <c r="B2105" s="6" t="str">
        <f t="shared" si="1"/>
        <v>4</v>
      </c>
      <c r="C2105" s="6" t="str">
        <f t="shared" si="2"/>
        <v>40</v>
      </c>
      <c r="D2105" s="6" t="str">
        <f t="shared" si="3"/>
        <v>12</v>
      </c>
      <c r="F2105" s="5"/>
      <c r="G2105" s="5">
        <v>229.0</v>
      </c>
      <c r="H2105" s="5">
        <v>91.0</v>
      </c>
      <c r="I2105" s="5">
        <v>2812.0</v>
      </c>
      <c r="J2105" s="5">
        <v>1865.55</v>
      </c>
      <c r="K2105" s="5">
        <v>122.0</v>
      </c>
      <c r="L2105" s="5">
        <v>4604.0</v>
      </c>
      <c r="M2105" s="5">
        <v>3956.0</v>
      </c>
      <c r="N2105" s="5">
        <v>0.00101116</v>
      </c>
      <c r="O2105" s="5">
        <v>0.00971341</v>
      </c>
      <c r="P2105" s="5">
        <v>0.00122218</v>
      </c>
      <c r="Q2105" s="5">
        <v>32.56</v>
      </c>
      <c r="R2105" s="5">
        <v>61.1766</v>
      </c>
      <c r="S2105" s="13">
        <v>14.861301523943942</v>
      </c>
      <c r="T2105" s="5"/>
    </row>
    <row r="2106">
      <c r="A2106" s="5" t="s">
        <v>3723</v>
      </c>
      <c r="B2106" s="6" t="str">
        <f t="shared" si="1"/>
        <v>4</v>
      </c>
      <c r="C2106" s="6" t="str">
        <f t="shared" si="2"/>
        <v>40</v>
      </c>
      <c r="D2106" s="6" t="str">
        <f t="shared" si="3"/>
        <v>12</v>
      </c>
      <c r="F2106" s="5"/>
      <c r="G2106" s="5">
        <v>222.0</v>
      </c>
      <c r="H2106" s="5">
        <v>95.0</v>
      </c>
      <c r="I2106" s="5">
        <v>2805.0</v>
      </c>
      <c r="J2106" s="5">
        <v>1748.95</v>
      </c>
      <c r="K2106" s="5">
        <v>107.0</v>
      </c>
      <c r="L2106" s="5">
        <v>4604.0</v>
      </c>
      <c r="M2106" s="5">
        <v>3707.0</v>
      </c>
      <c r="N2106" s="5">
        <v>0.00101557</v>
      </c>
      <c r="O2106" s="5">
        <v>0.00916715</v>
      </c>
      <c r="P2106" s="5">
        <v>9.55297E-4</v>
      </c>
      <c r="Q2106" s="5">
        <v>28.5381</v>
      </c>
      <c r="R2106" s="5">
        <v>58.7416</v>
      </c>
      <c r="S2106" s="13">
        <v>12.977552502657678</v>
      </c>
      <c r="T2106" s="5"/>
    </row>
    <row r="2107">
      <c r="A2107" s="5" t="s">
        <v>3724</v>
      </c>
      <c r="B2107" s="6" t="str">
        <f t="shared" si="1"/>
        <v>4</v>
      </c>
      <c r="C2107" s="6" t="str">
        <f t="shared" si="2"/>
        <v>40</v>
      </c>
      <c r="D2107" s="6" t="str">
        <f t="shared" si="3"/>
        <v>12</v>
      </c>
      <c r="F2107" s="5"/>
      <c r="G2107" s="5">
        <v>218.0</v>
      </c>
      <c r="H2107" s="5">
        <v>93.0</v>
      </c>
      <c r="I2107" s="5">
        <v>2789.0</v>
      </c>
      <c r="J2107" s="5">
        <v>1801.66</v>
      </c>
      <c r="K2107" s="5">
        <v>155.0</v>
      </c>
      <c r="L2107" s="5">
        <v>4604.0</v>
      </c>
      <c r="M2107" s="5">
        <v>3866.0</v>
      </c>
      <c r="N2107" s="5">
        <v>0.00111653</v>
      </c>
      <c r="O2107" s="5">
        <v>0.00936845</v>
      </c>
      <c r="P2107" s="5">
        <v>9.80769E-4</v>
      </c>
      <c r="Q2107" s="5">
        <v>30.0609</v>
      </c>
      <c r="R2107" s="5">
        <v>58.9351</v>
      </c>
      <c r="S2107" s="13">
        <v>13.88715729522136</v>
      </c>
      <c r="T2107" s="5"/>
    </row>
    <row r="2108">
      <c r="A2108" s="5" t="s">
        <v>3725</v>
      </c>
      <c r="B2108" s="6" t="str">
        <f t="shared" si="1"/>
        <v>4</v>
      </c>
      <c r="C2108" s="6" t="str">
        <f t="shared" si="2"/>
        <v>40</v>
      </c>
      <c r="D2108" s="6" t="str">
        <f t="shared" si="3"/>
        <v>12</v>
      </c>
      <c r="F2108" s="5"/>
      <c r="G2108" s="5">
        <v>215.0</v>
      </c>
      <c r="H2108" s="5">
        <v>91.0</v>
      </c>
      <c r="I2108" s="5">
        <v>2758.0</v>
      </c>
      <c r="J2108" s="5">
        <v>1968.74</v>
      </c>
      <c r="K2108" s="5">
        <v>592.0</v>
      </c>
      <c r="L2108" s="5">
        <v>4604.0</v>
      </c>
      <c r="M2108" s="5">
        <v>3857.0</v>
      </c>
      <c r="N2108" s="5">
        <v>0.00112096</v>
      </c>
      <c r="O2108" s="5">
        <v>0.0104634</v>
      </c>
      <c r="P2108" s="5">
        <v>0.00102142</v>
      </c>
      <c r="Q2108" s="5">
        <v>34.3903</v>
      </c>
      <c r="R2108" s="5">
        <v>60.9074</v>
      </c>
      <c r="S2108" s="13">
        <v>16.05671838161255</v>
      </c>
      <c r="T2108" s="5"/>
    </row>
    <row r="2109">
      <c r="A2109" s="5" t="s">
        <v>3726</v>
      </c>
      <c r="B2109" s="6" t="str">
        <f t="shared" si="1"/>
        <v>4</v>
      </c>
      <c r="C2109" s="6" t="str">
        <f t="shared" si="2"/>
        <v>40</v>
      </c>
      <c r="D2109" s="6" t="str">
        <f t="shared" si="3"/>
        <v>12</v>
      </c>
      <c r="F2109" s="5"/>
      <c r="G2109" s="5">
        <v>225.0</v>
      </c>
      <c r="H2109" s="5">
        <v>94.0</v>
      </c>
      <c r="I2109" s="5">
        <v>2704.0</v>
      </c>
      <c r="J2109" s="5">
        <v>1850.52</v>
      </c>
      <c r="K2109" s="5">
        <v>893.0</v>
      </c>
      <c r="L2109" s="5">
        <v>4604.0</v>
      </c>
      <c r="M2109" s="5">
        <v>3911.0</v>
      </c>
      <c r="N2109" s="5">
        <v>9.91365E-4</v>
      </c>
      <c r="O2109" s="5">
        <v>0.00977107</v>
      </c>
      <c r="P2109" s="5">
        <v>0.00108681</v>
      </c>
      <c r="Q2109" s="5">
        <v>31.6646</v>
      </c>
      <c r="R2109" s="5">
        <v>58.0512</v>
      </c>
      <c r="S2109" s="13">
        <v>14.82332236998837</v>
      </c>
      <c r="T2109" s="5"/>
    </row>
    <row r="2110">
      <c r="A2110" s="5" t="s">
        <v>3727</v>
      </c>
      <c r="B2110" s="6" t="str">
        <f t="shared" si="1"/>
        <v>4</v>
      </c>
      <c r="C2110" s="6" t="str">
        <f t="shared" si="2"/>
        <v>40</v>
      </c>
      <c r="D2110" s="6" t="str">
        <f t="shared" si="3"/>
        <v>12</v>
      </c>
      <c r="F2110" s="5"/>
      <c r="G2110" s="5">
        <v>222.0</v>
      </c>
      <c r="H2110" s="5">
        <v>91.0</v>
      </c>
      <c r="I2110" s="5">
        <v>2717.0</v>
      </c>
      <c r="J2110" s="5">
        <v>1949.84</v>
      </c>
      <c r="K2110" s="5">
        <v>689.0</v>
      </c>
      <c r="L2110" s="5">
        <v>4604.0</v>
      </c>
      <c r="M2110" s="5">
        <v>3707.0</v>
      </c>
      <c r="N2110" s="5">
        <v>0.0010592</v>
      </c>
      <c r="O2110" s="5">
        <v>0.0101247</v>
      </c>
      <c r="P2110" s="5">
        <v>0.00129519</v>
      </c>
      <c r="Q2110" s="5">
        <v>32.8497</v>
      </c>
      <c r="R2110" s="5">
        <v>60.5513</v>
      </c>
      <c r="S2110" s="13">
        <v>15.27383186138769</v>
      </c>
      <c r="T2110" s="5"/>
    </row>
    <row r="2111">
      <c r="A2111" s="5" t="s">
        <v>3728</v>
      </c>
      <c r="B2111" s="6" t="str">
        <f t="shared" si="1"/>
        <v>4</v>
      </c>
      <c r="C2111" s="6" t="str">
        <f t="shared" si="2"/>
        <v>40</v>
      </c>
      <c r="D2111" s="6" t="str">
        <f t="shared" si="3"/>
        <v>12</v>
      </c>
      <c r="E2111" s="9">
        <f>min(G2102:G2111)</f>
        <v>215</v>
      </c>
      <c r="F2111" s="9">
        <f>min(I2102:I2111)</f>
        <v>2662</v>
      </c>
      <c r="G2111" s="5">
        <v>219.0</v>
      </c>
      <c r="H2111" s="5">
        <v>94.0</v>
      </c>
      <c r="I2111" s="5">
        <v>2662.0</v>
      </c>
      <c r="J2111" s="5">
        <v>1906.77</v>
      </c>
      <c r="K2111" s="5">
        <v>543.0</v>
      </c>
      <c r="L2111" s="5">
        <v>4604.0</v>
      </c>
      <c r="M2111" s="5">
        <v>3857.0</v>
      </c>
      <c r="N2111" s="5">
        <v>0.00100303</v>
      </c>
      <c r="O2111" s="5">
        <v>0.010036</v>
      </c>
      <c r="P2111" s="5">
        <v>0.00117493</v>
      </c>
      <c r="Q2111" s="5">
        <v>33.5735</v>
      </c>
      <c r="R2111" s="5">
        <v>57.963</v>
      </c>
      <c r="S2111" s="13">
        <v>15.426550746686878</v>
      </c>
      <c r="T2111" s="5"/>
    </row>
    <row r="2112">
      <c r="A2112" s="5" t="s">
        <v>3729</v>
      </c>
      <c r="B2112" s="6" t="str">
        <f t="shared" si="1"/>
        <v>4</v>
      </c>
      <c r="C2112" s="6" t="str">
        <f t="shared" si="2"/>
        <v>40</v>
      </c>
      <c r="D2112" s="6" t="str">
        <f t="shared" si="3"/>
        <v>12</v>
      </c>
      <c r="F2112" s="5"/>
      <c r="G2112" s="5">
        <v>241.0</v>
      </c>
      <c r="H2112" s="5">
        <v>104.0</v>
      </c>
      <c r="I2112" s="5">
        <v>3076.0</v>
      </c>
      <c r="J2112" s="5">
        <v>1827.17</v>
      </c>
      <c r="K2112" s="5">
        <v>104.0</v>
      </c>
      <c r="L2112" s="5">
        <v>4990.0</v>
      </c>
      <c r="M2112" s="5">
        <v>3896.0</v>
      </c>
      <c r="N2112" s="5">
        <v>9.09627E-4</v>
      </c>
      <c r="O2112" s="5">
        <v>0.00914954</v>
      </c>
      <c r="P2112" s="5">
        <v>0.00157913</v>
      </c>
      <c r="Q2112" s="5">
        <v>45.6342</v>
      </c>
      <c r="R2112" s="5">
        <v>61.4714</v>
      </c>
      <c r="S2112" s="13">
        <v>21.748467355882962</v>
      </c>
      <c r="T2112" s="5"/>
    </row>
    <row r="2113">
      <c r="A2113" s="5" t="s">
        <v>3730</v>
      </c>
      <c r="B2113" s="6" t="str">
        <f t="shared" si="1"/>
        <v>4</v>
      </c>
      <c r="C2113" s="6" t="str">
        <f t="shared" si="2"/>
        <v>40</v>
      </c>
      <c r="D2113" s="6" t="str">
        <f t="shared" si="3"/>
        <v>12</v>
      </c>
      <c r="F2113" s="5"/>
      <c r="G2113" s="5">
        <v>236.0</v>
      </c>
      <c r="H2113" s="5">
        <v>98.0</v>
      </c>
      <c r="I2113" s="5">
        <v>3063.0</v>
      </c>
      <c r="J2113" s="5">
        <v>1616.79</v>
      </c>
      <c r="K2113" s="5">
        <v>144.0</v>
      </c>
      <c r="L2113" s="5">
        <v>4990.0</v>
      </c>
      <c r="M2113" s="5">
        <v>3999.0</v>
      </c>
      <c r="N2113" s="5">
        <v>9.42568E-4</v>
      </c>
      <c r="O2113" s="5">
        <v>0.0080196</v>
      </c>
      <c r="P2113" s="5">
        <v>0.00131987</v>
      </c>
      <c r="Q2113" s="5">
        <v>43.7542</v>
      </c>
      <c r="R2113" s="5">
        <v>62.4222</v>
      </c>
      <c r="S2113" s="13">
        <v>20.685637545720986</v>
      </c>
      <c r="T2113" s="5"/>
    </row>
    <row r="2114">
      <c r="A2114" s="5" t="s">
        <v>3731</v>
      </c>
      <c r="B2114" s="6" t="str">
        <f t="shared" si="1"/>
        <v>4</v>
      </c>
      <c r="C2114" s="6" t="str">
        <f t="shared" si="2"/>
        <v>40</v>
      </c>
      <c r="D2114" s="6" t="str">
        <f t="shared" si="3"/>
        <v>12</v>
      </c>
      <c r="F2114" s="5"/>
      <c r="G2114" s="5">
        <v>254.0</v>
      </c>
      <c r="H2114" s="5">
        <v>103.0</v>
      </c>
      <c r="I2114" s="5">
        <v>3164.0</v>
      </c>
      <c r="J2114" s="5">
        <v>2062.25</v>
      </c>
      <c r="K2114" s="5">
        <v>927.0</v>
      </c>
      <c r="L2114" s="5">
        <v>4990.0</v>
      </c>
      <c r="M2114" s="5">
        <v>4021.0</v>
      </c>
      <c r="N2114" s="5">
        <v>0.00125282</v>
      </c>
      <c r="O2114" s="5">
        <v>0.0109608</v>
      </c>
      <c r="P2114" s="5">
        <v>9.88101E-4</v>
      </c>
      <c r="Q2114" s="5">
        <v>44.3993</v>
      </c>
      <c r="R2114" s="5">
        <v>61.6389</v>
      </c>
      <c r="S2114" s="13">
        <v>21.05465087641975</v>
      </c>
      <c r="T2114" s="5"/>
    </row>
    <row r="2115">
      <c r="A2115" s="5" t="s">
        <v>3732</v>
      </c>
      <c r="B2115" s="6" t="str">
        <f t="shared" si="1"/>
        <v>4</v>
      </c>
      <c r="C2115" s="6" t="str">
        <f t="shared" si="2"/>
        <v>40</v>
      </c>
      <c r="D2115" s="6" t="str">
        <f t="shared" si="3"/>
        <v>12</v>
      </c>
      <c r="F2115" s="5"/>
      <c r="G2115" s="5">
        <v>243.0</v>
      </c>
      <c r="H2115" s="5">
        <v>104.0</v>
      </c>
      <c r="I2115" s="5">
        <v>3130.0</v>
      </c>
      <c r="J2115" s="5">
        <v>1849.45</v>
      </c>
      <c r="K2115" s="5">
        <v>155.0</v>
      </c>
      <c r="L2115" s="5">
        <v>4990.0</v>
      </c>
      <c r="M2115" s="5">
        <v>4033.0</v>
      </c>
      <c r="N2115" s="5">
        <v>9.27061E-4</v>
      </c>
      <c r="O2115" s="5">
        <v>0.00927782</v>
      </c>
      <c r="P2115" s="5">
        <v>0.0016378</v>
      </c>
      <c r="Q2115" s="5">
        <v>44.7811</v>
      </c>
      <c r="R2115" s="5">
        <v>58.202</v>
      </c>
      <c r="S2115" s="13">
        <v>21.03826359971057</v>
      </c>
      <c r="T2115" s="5"/>
    </row>
    <row r="2116">
      <c r="A2116" s="5" t="s">
        <v>3733</v>
      </c>
      <c r="B2116" s="6" t="str">
        <f t="shared" si="1"/>
        <v>4</v>
      </c>
      <c r="C2116" s="6" t="str">
        <f t="shared" si="2"/>
        <v>40</v>
      </c>
      <c r="D2116" s="6" t="str">
        <f t="shared" si="3"/>
        <v>12</v>
      </c>
      <c r="F2116" s="5"/>
      <c r="G2116" s="5">
        <v>239.0</v>
      </c>
      <c r="H2116" s="5">
        <v>99.0</v>
      </c>
      <c r="I2116" s="5">
        <v>3145.0</v>
      </c>
      <c r="J2116" s="5">
        <v>1775.2</v>
      </c>
      <c r="K2116" s="5">
        <v>131.0</v>
      </c>
      <c r="L2116" s="5">
        <v>4990.0</v>
      </c>
      <c r="M2116" s="5">
        <v>4009.0</v>
      </c>
      <c r="N2116" s="5">
        <v>9.73258E-4</v>
      </c>
      <c r="O2116" s="5">
        <v>0.00933013</v>
      </c>
      <c r="P2116" s="5">
        <v>0.00100499</v>
      </c>
      <c r="Q2116" s="5">
        <v>44.9328</v>
      </c>
      <c r="R2116" s="5">
        <v>59.436</v>
      </c>
      <c r="S2116" s="13">
        <v>21.378746448021765</v>
      </c>
      <c r="T2116" s="5"/>
    </row>
    <row r="2117">
      <c r="A2117" s="5" t="s">
        <v>3734</v>
      </c>
      <c r="B2117" s="6" t="str">
        <f t="shared" si="1"/>
        <v>4</v>
      </c>
      <c r="C2117" s="6" t="str">
        <f t="shared" si="2"/>
        <v>40</v>
      </c>
      <c r="D2117" s="6" t="str">
        <f t="shared" si="3"/>
        <v>12</v>
      </c>
      <c r="F2117" s="5"/>
      <c r="G2117" s="5">
        <v>245.0</v>
      </c>
      <c r="H2117" s="5">
        <v>112.0</v>
      </c>
      <c r="I2117" s="5">
        <v>3217.0</v>
      </c>
      <c r="J2117" s="5">
        <v>1798.69</v>
      </c>
      <c r="K2117" s="5">
        <v>345.0</v>
      </c>
      <c r="L2117" s="5">
        <v>4990.0</v>
      </c>
      <c r="M2117" s="5">
        <v>4014.0</v>
      </c>
      <c r="N2117" s="5">
        <v>0.00103202</v>
      </c>
      <c r="O2117" s="5">
        <v>0.00879793</v>
      </c>
      <c r="P2117" s="5">
        <v>0.00157963</v>
      </c>
      <c r="Q2117" s="5">
        <v>42.3465</v>
      </c>
      <c r="R2117" s="5">
        <v>57.6456</v>
      </c>
      <c r="S2117" s="13">
        <v>19.948578872252497</v>
      </c>
      <c r="T2117" s="5"/>
    </row>
    <row r="2118">
      <c r="A2118" s="5" t="s">
        <v>3735</v>
      </c>
      <c r="B2118" s="6" t="str">
        <f t="shared" si="1"/>
        <v>4</v>
      </c>
      <c r="C2118" s="6" t="str">
        <f t="shared" si="2"/>
        <v>40</v>
      </c>
      <c r="D2118" s="6" t="str">
        <f t="shared" si="3"/>
        <v>12</v>
      </c>
      <c r="F2118" s="5"/>
      <c r="G2118" s="5">
        <v>244.0</v>
      </c>
      <c r="H2118" s="5">
        <v>103.0</v>
      </c>
      <c r="I2118" s="5">
        <v>3076.0</v>
      </c>
      <c r="J2118" s="5">
        <v>1854.83</v>
      </c>
      <c r="K2118" s="5">
        <v>192.0</v>
      </c>
      <c r="L2118" s="5">
        <v>4990.0</v>
      </c>
      <c r="M2118" s="5">
        <v>4206.0</v>
      </c>
      <c r="N2118" s="5">
        <v>9.86275E-4</v>
      </c>
      <c r="O2118" s="5">
        <v>0.00959409</v>
      </c>
      <c r="P2118" s="5">
        <v>0.0012293</v>
      </c>
      <c r="Q2118" s="5">
        <v>45.5021</v>
      </c>
      <c r="R2118" s="5">
        <v>61.3517</v>
      </c>
      <c r="S2118" s="13">
        <v>21.526893987406307</v>
      </c>
      <c r="T2118" s="5"/>
    </row>
    <row r="2119">
      <c r="A2119" s="5" t="s">
        <v>3736</v>
      </c>
      <c r="B2119" s="6" t="str">
        <f t="shared" si="1"/>
        <v>4</v>
      </c>
      <c r="C2119" s="6" t="str">
        <f t="shared" si="2"/>
        <v>40</v>
      </c>
      <c r="D2119" s="6" t="str">
        <f t="shared" si="3"/>
        <v>12</v>
      </c>
      <c r="F2119" s="5"/>
      <c r="G2119" s="5">
        <v>242.0</v>
      </c>
      <c r="H2119" s="5">
        <v>101.0</v>
      </c>
      <c r="I2119" s="5">
        <v>3149.0</v>
      </c>
      <c r="J2119" s="5">
        <v>1842.16</v>
      </c>
      <c r="K2119" s="5">
        <v>84.0</v>
      </c>
      <c r="L2119" s="5">
        <v>4990.0</v>
      </c>
      <c r="M2119" s="5">
        <v>4009.0</v>
      </c>
      <c r="N2119" s="5">
        <v>9.80384E-4</v>
      </c>
      <c r="O2119" s="5">
        <v>0.00967079</v>
      </c>
      <c r="P2119" s="5">
        <v>0.00108611</v>
      </c>
      <c r="Q2119" s="5">
        <v>46.0842</v>
      </c>
      <c r="R2119" s="5">
        <v>60.4751</v>
      </c>
      <c r="S2119" s="13">
        <v>21.997557253280434</v>
      </c>
      <c r="T2119" s="5"/>
    </row>
    <row r="2120">
      <c r="A2120" s="5" t="s">
        <v>3737</v>
      </c>
      <c r="B2120" s="6" t="str">
        <f t="shared" si="1"/>
        <v>4</v>
      </c>
      <c r="C2120" s="6" t="str">
        <f t="shared" si="2"/>
        <v>40</v>
      </c>
      <c r="D2120" s="6" t="str">
        <f t="shared" si="3"/>
        <v>12</v>
      </c>
      <c r="F2120" s="5"/>
      <c r="G2120" s="5">
        <v>232.0</v>
      </c>
      <c r="H2120" s="5">
        <v>105.0</v>
      </c>
      <c r="I2120" s="5">
        <v>3196.0</v>
      </c>
      <c r="J2120" s="5">
        <v>1880.4</v>
      </c>
      <c r="K2120" s="5">
        <v>795.0</v>
      </c>
      <c r="L2120" s="5">
        <v>4990.0</v>
      </c>
      <c r="M2120" s="5">
        <v>3896.0</v>
      </c>
      <c r="N2120" s="5">
        <v>9.38689E-4</v>
      </c>
      <c r="O2120" s="5">
        <v>0.00947594</v>
      </c>
      <c r="P2120" s="5">
        <v>0.00159402</v>
      </c>
      <c r="Q2120" s="5">
        <v>44.4522</v>
      </c>
      <c r="R2120" s="5">
        <v>56.9944</v>
      </c>
      <c r="S2120" s="13">
        <v>21.12036529725401</v>
      </c>
      <c r="T2120" s="5"/>
    </row>
    <row r="2121">
      <c r="A2121" s="5" t="s">
        <v>3738</v>
      </c>
      <c r="B2121" s="6" t="str">
        <f t="shared" si="1"/>
        <v>4</v>
      </c>
      <c r="C2121" s="6" t="str">
        <f t="shared" si="2"/>
        <v>40</v>
      </c>
      <c r="D2121" s="6" t="str">
        <f t="shared" si="3"/>
        <v>12</v>
      </c>
      <c r="E2121" s="9">
        <f>min(G2112:G2121)</f>
        <v>232</v>
      </c>
      <c r="F2121" s="9">
        <f>min(I2112:I2121)</f>
        <v>3063</v>
      </c>
      <c r="G2121" s="5">
        <v>233.0</v>
      </c>
      <c r="H2121" s="5">
        <v>103.0</v>
      </c>
      <c r="I2121" s="5">
        <v>3097.0</v>
      </c>
      <c r="J2121" s="5">
        <v>1999.63</v>
      </c>
      <c r="K2121" s="5">
        <v>97.0</v>
      </c>
      <c r="L2121" s="5">
        <v>4990.0</v>
      </c>
      <c r="M2121" s="5">
        <v>4206.0</v>
      </c>
      <c r="N2121" s="5">
        <v>0.00126726</v>
      </c>
      <c r="O2121" s="5">
        <v>0.0101975</v>
      </c>
      <c r="P2121" s="5">
        <v>0.00137731</v>
      </c>
      <c r="Q2121" s="5">
        <v>43.039</v>
      </c>
      <c r="R2121" s="5">
        <v>59.3109</v>
      </c>
      <c r="S2121" s="13">
        <v>20.430888496897715</v>
      </c>
      <c r="T2121" s="5"/>
    </row>
    <row r="2122">
      <c r="A2122" s="5" t="s">
        <v>3739</v>
      </c>
      <c r="B2122" s="6" t="str">
        <f t="shared" si="1"/>
        <v>4</v>
      </c>
      <c r="C2122" s="6" t="str">
        <f t="shared" si="2"/>
        <v>40</v>
      </c>
      <c r="D2122" s="6" t="str">
        <f t="shared" si="3"/>
        <v>12</v>
      </c>
      <c r="F2122" s="5"/>
      <c r="G2122" s="5">
        <v>247.0</v>
      </c>
      <c r="H2122" s="5">
        <v>102.0</v>
      </c>
      <c r="I2122" s="5">
        <v>3201.0</v>
      </c>
      <c r="J2122" s="5">
        <v>1750.27</v>
      </c>
      <c r="K2122" s="5">
        <v>100.0</v>
      </c>
      <c r="L2122" s="5">
        <v>5026.0</v>
      </c>
      <c r="M2122" s="5">
        <v>4070.0</v>
      </c>
      <c r="N2122" s="5">
        <v>8.86687E-4</v>
      </c>
      <c r="O2122" s="5">
        <v>0.00932992</v>
      </c>
      <c r="P2122" s="5">
        <v>9.21366E-4</v>
      </c>
      <c r="Q2122" s="5">
        <v>27.3593</v>
      </c>
      <c r="R2122" s="5">
        <v>54.937</v>
      </c>
      <c r="S2122" s="13">
        <v>12.259050346826985</v>
      </c>
      <c r="T2122" s="5"/>
    </row>
    <row r="2123">
      <c r="A2123" s="5" t="s">
        <v>3740</v>
      </c>
      <c r="B2123" s="6" t="str">
        <f t="shared" si="1"/>
        <v>4</v>
      </c>
      <c r="C2123" s="6" t="str">
        <f t="shared" si="2"/>
        <v>40</v>
      </c>
      <c r="D2123" s="6" t="str">
        <f t="shared" si="3"/>
        <v>12</v>
      </c>
      <c r="F2123" s="5"/>
      <c r="G2123" s="5">
        <v>246.0</v>
      </c>
      <c r="H2123" s="5">
        <v>100.0</v>
      </c>
      <c r="I2123" s="5">
        <v>3204.0</v>
      </c>
      <c r="J2123" s="5">
        <v>1490.2</v>
      </c>
      <c r="K2123" s="5">
        <v>97.0</v>
      </c>
      <c r="L2123" s="5">
        <v>5026.0</v>
      </c>
      <c r="M2123" s="5">
        <v>4303.0</v>
      </c>
      <c r="N2123" s="5">
        <v>9.29404E-4</v>
      </c>
      <c r="O2123" s="5">
        <v>0.00787634</v>
      </c>
      <c r="P2123" s="5">
        <v>7.21961E-4</v>
      </c>
      <c r="Q2123" s="5">
        <v>29.296</v>
      </c>
      <c r="R2123" s="5">
        <v>56.6689</v>
      </c>
      <c r="S2123" s="13">
        <v>13.157616090915733</v>
      </c>
      <c r="T2123" s="5"/>
    </row>
    <row r="2124">
      <c r="A2124" s="5" t="s">
        <v>3741</v>
      </c>
      <c r="B2124" s="6" t="str">
        <f t="shared" si="1"/>
        <v>4</v>
      </c>
      <c r="C2124" s="6" t="str">
        <f t="shared" si="2"/>
        <v>40</v>
      </c>
      <c r="D2124" s="6" t="str">
        <f t="shared" si="3"/>
        <v>12</v>
      </c>
      <c r="F2124" s="5"/>
      <c r="G2124" s="5">
        <v>257.0</v>
      </c>
      <c r="H2124" s="5">
        <v>101.0</v>
      </c>
      <c r="I2124" s="5">
        <v>3184.0</v>
      </c>
      <c r="J2124" s="5">
        <v>1688.72</v>
      </c>
      <c r="K2124" s="5">
        <v>118.0</v>
      </c>
      <c r="L2124" s="5">
        <v>5026.0</v>
      </c>
      <c r="M2124" s="5">
        <v>4191.0</v>
      </c>
      <c r="N2124" s="5">
        <v>0.00100855</v>
      </c>
      <c r="O2124" s="5">
        <v>0.00883221</v>
      </c>
      <c r="P2124" s="5">
        <v>8.68929E-4</v>
      </c>
      <c r="Q2124" s="5">
        <v>30.6252</v>
      </c>
      <c r="R2124" s="5">
        <v>57.0667</v>
      </c>
      <c r="S2124" s="13">
        <v>13.975547515488934</v>
      </c>
      <c r="T2124" s="5"/>
    </row>
    <row r="2125">
      <c r="A2125" s="5" t="s">
        <v>3742</v>
      </c>
      <c r="B2125" s="6" t="str">
        <f t="shared" si="1"/>
        <v>4</v>
      </c>
      <c r="C2125" s="6" t="str">
        <f t="shared" si="2"/>
        <v>40</v>
      </c>
      <c r="D2125" s="6" t="str">
        <f t="shared" si="3"/>
        <v>12</v>
      </c>
      <c r="F2125" s="5"/>
      <c r="G2125" s="5">
        <v>242.0</v>
      </c>
      <c r="H2125" s="5">
        <v>101.0</v>
      </c>
      <c r="I2125" s="5">
        <v>3163.0</v>
      </c>
      <c r="J2125" s="5">
        <v>1902.77</v>
      </c>
      <c r="K2125" s="5">
        <v>87.0</v>
      </c>
      <c r="L2125" s="5">
        <v>5026.0</v>
      </c>
      <c r="M2125" s="5">
        <v>4073.0</v>
      </c>
      <c r="N2125" s="5">
        <v>0.00105827</v>
      </c>
      <c r="O2125" s="5">
        <v>0.0102185</v>
      </c>
      <c r="P2125" s="5">
        <v>8.84551E-4</v>
      </c>
      <c r="Q2125" s="5">
        <v>30.0165</v>
      </c>
      <c r="R2125" s="5">
        <v>55.9699</v>
      </c>
      <c r="S2125" s="13">
        <v>13.93615416663217</v>
      </c>
      <c r="T2125" s="5"/>
    </row>
    <row r="2126">
      <c r="A2126" s="5" t="s">
        <v>3743</v>
      </c>
      <c r="B2126" s="6" t="str">
        <f t="shared" si="1"/>
        <v>4</v>
      </c>
      <c r="C2126" s="6" t="str">
        <f t="shared" si="2"/>
        <v>40</v>
      </c>
      <c r="D2126" s="6" t="str">
        <f t="shared" si="3"/>
        <v>12</v>
      </c>
      <c r="F2126" s="5"/>
      <c r="G2126" s="5">
        <v>243.0</v>
      </c>
      <c r="H2126" s="5">
        <v>100.0</v>
      </c>
      <c r="I2126" s="5">
        <v>3219.0</v>
      </c>
      <c r="J2126" s="5">
        <v>1810.85</v>
      </c>
      <c r="K2126" s="5">
        <v>99.0</v>
      </c>
      <c r="L2126" s="5">
        <v>5026.0</v>
      </c>
      <c r="M2126" s="5">
        <v>4070.0</v>
      </c>
      <c r="N2126" s="5">
        <v>9.71833E-4</v>
      </c>
      <c r="O2126" s="5">
        <v>0.00964867</v>
      </c>
      <c r="P2126" s="5">
        <v>9.25734E-4</v>
      </c>
      <c r="Q2126" s="5">
        <v>29.5884</v>
      </c>
      <c r="R2126" s="5">
        <v>56.8498</v>
      </c>
      <c r="S2126" s="13">
        <v>13.533673340109386</v>
      </c>
      <c r="T2126" s="5"/>
    </row>
    <row r="2127">
      <c r="A2127" s="5" t="s">
        <v>3744</v>
      </c>
      <c r="B2127" s="6" t="str">
        <f t="shared" si="1"/>
        <v>4</v>
      </c>
      <c r="C2127" s="6" t="str">
        <f t="shared" si="2"/>
        <v>40</v>
      </c>
      <c r="D2127" s="6" t="str">
        <f t="shared" si="3"/>
        <v>12</v>
      </c>
      <c r="F2127" s="5"/>
      <c r="G2127" s="5">
        <v>246.0</v>
      </c>
      <c r="H2127" s="5">
        <v>101.0</v>
      </c>
      <c r="I2127" s="5">
        <v>3151.0</v>
      </c>
      <c r="J2127" s="5">
        <v>1734.36</v>
      </c>
      <c r="K2127" s="5">
        <v>747.0</v>
      </c>
      <c r="L2127" s="5">
        <v>5026.0</v>
      </c>
      <c r="M2127" s="5">
        <v>4070.0</v>
      </c>
      <c r="N2127" s="5">
        <v>8.90077E-4</v>
      </c>
      <c r="O2127" s="5">
        <v>0.00891261</v>
      </c>
      <c r="P2127" s="5">
        <v>0.00124807</v>
      </c>
      <c r="Q2127" s="5">
        <v>26.5333</v>
      </c>
      <c r="R2127" s="5">
        <v>56.8112</v>
      </c>
      <c r="S2127" s="13">
        <v>12.10613003039462</v>
      </c>
      <c r="T2127" s="5"/>
    </row>
    <row r="2128">
      <c r="A2128" s="5" t="s">
        <v>3745</v>
      </c>
      <c r="B2128" s="6" t="str">
        <f t="shared" si="1"/>
        <v>4</v>
      </c>
      <c r="C2128" s="6" t="str">
        <f t="shared" si="2"/>
        <v>40</v>
      </c>
      <c r="D2128" s="6" t="str">
        <f t="shared" si="3"/>
        <v>12</v>
      </c>
      <c r="F2128" s="5"/>
      <c r="G2128" s="5">
        <v>254.0</v>
      </c>
      <c r="H2128" s="5">
        <v>100.0</v>
      </c>
      <c r="I2128" s="5">
        <v>3156.0</v>
      </c>
      <c r="J2128" s="5">
        <v>1550.1</v>
      </c>
      <c r="K2128" s="5">
        <v>98.0</v>
      </c>
      <c r="L2128" s="5">
        <v>5026.0</v>
      </c>
      <c r="M2128" s="5">
        <v>4273.0</v>
      </c>
      <c r="N2128" s="5">
        <v>7.71155E-4</v>
      </c>
      <c r="O2128" s="5">
        <v>0.00787066</v>
      </c>
      <c r="P2128" s="5">
        <v>0.00124582</v>
      </c>
      <c r="Q2128" s="5">
        <v>29.4954</v>
      </c>
      <c r="R2128" s="5">
        <v>56.2027</v>
      </c>
      <c r="S2128" s="13">
        <v>13.397532688299714</v>
      </c>
      <c r="T2128" s="5"/>
    </row>
    <row r="2129">
      <c r="A2129" s="5" t="s">
        <v>3746</v>
      </c>
      <c r="B2129" s="6" t="str">
        <f t="shared" si="1"/>
        <v>4</v>
      </c>
      <c r="C2129" s="6" t="str">
        <f t="shared" si="2"/>
        <v>40</v>
      </c>
      <c r="D2129" s="6" t="str">
        <f t="shared" si="3"/>
        <v>12</v>
      </c>
      <c r="F2129" s="5"/>
      <c r="G2129" s="5">
        <v>252.0</v>
      </c>
      <c r="H2129" s="5">
        <v>97.0</v>
      </c>
      <c r="I2129" s="5">
        <v>3246.0</v>
      </c>
      <c r="J2129" s="5">
        <v>1572.41</v>
      </c>
      <c r="K2129" s="5">
        <v>169.0</v>
      </c>
      <c r="L2129" s="5">
        <v>5026.0</v>
      </c>
      <c r="M2129" s="5">
        <v>4073.0</v>
      </c>
      <c r="N2129" s="5">
        <v>9.01294E-4</v>
      </c>
      <c r="O2129" s="5">
        <v>0.00800285</v>
      </c>
      <c r="P2129" s="5">
        <v>0.00116243</v>
      </c>
      <c r="Q2129" s="5">
        <v>30.1141</v>
      </c>
      <c r="R2129" s="5">
        <v>59.7516</v>
      </c>
      <c r="S2129" s="13">
        <v>13.871598341315131</v>
      </c>
      <c r="T2129" s="5"/>
    </row>
    <row r="2130">
      <c r="A2130" s="5" t="s">
        <v>3747</v>
      </c>
      <c r="B2130" s="6" t="str">
        <f t="shared" si="1"/>
        <v>4</v>
      </c>
      <c r="C2130" s="6" t="str">
        <f t="shared" si="2"/>
        <v>40</v>
      </c>
      <c r="D2130" s="6" t="str">
        <f t="shared" si="3"/>
        <v>12</v>
      </c>
      <c r="F2130" s="5"/>
      <c r="G2130" s="5">
        <v>256.0</v>
      </c>
      <c r="H2130" s="5">
        <v>103.0</v>
      </c>
      <c r="I2130" s="5">
        <v>3143.0</v>
      </c>
      <c r="J2130" s="5">
        <v>1586.59</v>
      </c>
      <c r="K2130" s="5">
        <v>98.0</v>
      </c>
      <c r="L2130" s="5">
        <v>5026.0</v>
      </c>
      <c r="M2130" s="5">
        <v>4280.0</v>
      </c>
      <c r="N2130" s="5">
        <v>8.37386E-4</v>
      </c>
      <c r="O2130" s="5">
        <v>0.00807943</v>
      </c>
      <c r="P2130" s="5">
        <v>0.00122459</v>
      </c>
      <c r="Q2130" s="5">
        <v>28.6255</v>
      </c>
      <c r="R2130" s="5">
        <v>54.4114</v>
      </c>
      <c r="S2130" s="13">
        <v>12.95533766821883</v>
      </c>
      <c r="T2130" s="5"/>
    </row>
    <row r="2131">
      <c r="A2131" s="5" t="s">
        <v>3748</v>
      </c>
      <c r="B2131" s="6" t="str">
        <f t="shared" si="1"/>
        <v>4</v>
      </c>
      <c r="C2131" s="6" t="str">
        <f t="shared" si="2"/>
        <v>40</v>
      </c>
      <c r="D2131" s="6" t="str">
        <f t="shared" si="3"/>
        <v>12</v>
      </c>
      <c r="E2131" s="9">
        <f>min(G2122:G2131)</f>
        <v>242</v>
      </c>
      <c r="F2131" s="9">
        <f>min(I2122:I2131)</f>
        <v>3143</v>
      </c>
      <c r="G2131" s="5">
        <v>246.0</v>
      </c>
      <c r="H2131" s="5">
        <v>102.0</v>
      </c>
      <c r="I2131" s="5">
        <v>3216.0</v>
      </c>
      <c r="J2131" s="5">
        <v>1664.48</v>
      </c>
      <c r="K2131" s="5">
        <v>71.0</v>
      </c>
      <c r="L2131" s="5">
        <v>5026.0</v>
      </c>
      <c r="M2131" s="5">
        <v>4082.0</v>
      </c>
      <c r="N2131" s="5">
        <v>9.33408E-4</v>
      </c>
      <c r="O2131" s="5">
        <v>0.00877705</v>
      </c>
      <c r="P2131" s="5">
        <v>9.4143E-4</v>
      </c>
      <c r="Q2131" s="5">
        <v>28.4584</v>
      </c>
      <c r="R2131" s="5">
        <v>54.4718</v>
      </c>
      <c r="S2131" s="13">
        <v>12.958441909527867</v>
      </c>
      <c r="T2131" s="5"/>
    </row>
    <row r="2132">
      <c r="A2132" s="5" t="s">
        <v>3749</v>
      </c>
      <c r="B2132" s="6" t="str">
        <f t="shared" si="1"/>
        <v>4</v>
      </c>
      <c r="C2132" s="6" t="str">
        <f t="shared" si="2"/>
        <v>40</v>
      </c>
      <c r="D2132" s="6" t="str">
        <f t="shared" si="3"/>
        <v>12</v>
      </c>
      <c r="F2132" s="5"/>
      <c r="G2132" s="5">
        <v>250.0</v>
      </c>
      <c r="H2132" s="5">
        <v>107.0</v>
      </c>
      <c r="I2132" s="5">
        <v>3155.0</v>
      </c>
      <c r="J2132" s="5">
        <v>1593.53</v>
      </c>
      <c r="K2132" s="5">
        <v>231.0</v>
      </c>
      <c r="L2132" s="5">
        <v>5054.0</v>
      </c>
      <c r="M2132" s="5">
        <v>4401.0</v>
      </c>
      <c r="N2132" s="5">
        <v>8.29302E-4</v>
      </c>
      <c r="O2132" s="5">
        <v>0.008367</v>
      </c>
      <c r="P2132" s="5">
        <v>9.22549E-4</v>
      </c>
      <c r="Q2132" s="5">
        <v>33.9765</v>
      </c>
      <c r="R2132" s="5">
        <v>43.1909</v>
      </c>
      <c r="S2132" s="13">
        <v>15.607511751607797</v>
      </c>
      <c r="T2132" s="5"/>
    </row>
    <row r="2133">
      <c r="A2133" s="5" t="s">
        <v>3750</v>
      </c>
      <c r="B2133" s="6" t="str">
        <f t="shared" si="1"/>
        <v>4</v>
      </c>
      <c r="C2133" s="6" t="str">
        <f t="shared" si="2"/>
        <v>40</v>
      </c>
      <c r="D2133" s="6" t="str">
        <f t="shared" si="3"/>
        <v>12</v>
      </c>
      <c r="F2133" s="5"/>
      <c r="G2133" s="5">
        <v>256.0</v>
      </c>
      <c r="H2133" s="5">
        <v>104.0</v>
      </c>
      <c r="I2133" s="5">
        <v>3222.0</v>
      </c>
      <c r="J2133" s="5">
        <v>1660.47</v>
      </c>
      <c r="K2133" s="5">
        <v>146.0</v>
      </c>
      <c r="L2133" s="5">
        <v>5054.0</v>
      </c>
      <c r="M2133" s="5">
        <v>4401.0</v>
      </c>
      <c r="N2133" s="5">
        <v>9.19728E-4</v>
      </c>
      <c r="O2133" s="5">
        <v>0.008744</v>
      </c>
      <c r="P2133" s="5">
        <v>9.04942E-4</v>
      </c>
      <c r="Q2133" s="5">
        <v>33.3488</v>
      </c>
      <c r="R2133" s="5">
        <v>59.141</v>
      </c>
      <c r="S2133" s="13">
        <v>15.66058263953568</v>
      </c>
      <c r="T2133" s="5"/>
    </row>
    <row r="2134">
      <c r="A2134" s="5" t="s">
        <v>3751</v>
      </c>
      <c r="B2134" s="6" t="str">
        <f t="shared" si="1"/>
        <v>4</v>
      </c>
      <c r="C2134" s="6" t="str">
        <f t="shared" si="2"/>
        <v>40</v>
      </c>
      <c r="D2134" s="6" t="str">
        <f t="shared" si="3"/>
        <v>12</v>
      </c>
      <c r="F2134" s="5"/>
      <c r="G2134" s="5">
        <v>235.0</v>
      </c>
      <c r="H2134" s="5">
        <v>104.0</v>
      </c>
      <c r="I2134" s="5">
        <v>3257.0</v>
      </c>
      <c r="J2134" s="5">
        <v>1625.5</v>
      </c>
      <c r="K2134" s="5">
        <v>232.0</v>
      </c>
      <c r="L2134" s="5">
        <v>5054.0</v>
      </c>
      <c r="M2134" s="5">
        <v>4298.0</v>
      </c>
      <c r="N2134" s="5">
        <v>9.78509E-4</v>
      </c>
      <c r="O2134" s="5">
        <v>0.00830014</v>
      </c>
      <c r="P2134" s="5">
        <v>0.00108094</v>
      </c>
      <c r="Q2134" s="5">
        <v>37.5704</v>
      </c>
      <c r="R2134" s="5">
        <v>61.4705</v>
      </c>
      <c r="S2134" s="13">
        <v>17.621878724899915</v>
      </c>
      <c r="T2134" s="5"/>
    </row>
    <row r="2135">
      <c r="A2135" s="5" t="s">
        <v>3752</v>
      </c>
      <c r="B2135" s="6" t="str">
        <f t="shared" si="1"/>
        <v>4</v>
      </c>
      <c r="C2135" s="6" t="str">
        <f t="shared" si="2"/>
        <v>40</v>
      </c>
      <c r="D2135" s="6" t="str">
        <f t="shared" si="3"/>
        <v>12</v>
      </c>
      <c r="F2135" s="5"/>
      <c r="G2135" s="5">
        <v>252.0</v>
      </c>
      <c r="H2135" s="5">
        <v>104.0</v>
      </c>
      <c r="I2135" s="5">
        <v>3242.0</v>
      </c>
      <c r="J2135" s="5">
        <v>1699.81</v>
      </c>
      <c r="K2135" s="5">
        <v>118.0</v>
      </c>
      <c r="L2135" s="5">
        <v>5054.0</v>
      </c>
      <c r="M2135" s="5">
        <v>4450.0</v>
      </c>
      <c r="N2135" s="5">
        <v>9.37823E-4</v>
      </c>
      <c r="O2135" s="5">
        <v>0.00871904</v>
      </c>
      <c r="P2135" s="5">
        <v>0.00118781</v>
      </c>
      <c r="Q2135" s="5">
        <v>37.1603</v>
      </c>
      <c r="R2135" s="5">
        <v>61.947</v>
      </c>
      <c r="S2135" s="13">
        <v>17.0864847771007</v>
      </c>
      <c r="T2135" s="5"/>
    </row>
    <row r="2136">
      <c r="A2136" s="5" t="s">
        <v>3753</v>
      </c>
      <c r="B2136" s="6" t="str">
        <f t="shared" si="1"/>
        <v>4</v>
      </c>
      <c r="C2136" s="6" t="str">
        <f t="shared" si="2"/>
        <v>40</v>
      </c>
      <c r="D2136" s="6" t="str">
        <f t="shared" si="3"/>
        <v>12</v>
      </c>
      <c r="F2136" s="5"/>
      <c r="G2136" s="5">
        <v>248.0</v>
      </c>
      <c r="H2136" s="5">
        <v>102.0</v>
      </c>
      <c r="I2136" s="5">
        <v>3207.0</v>
      </c>
      <c r="J2136" s="5">
        <v>1673.11</v>
      </c>
      <c r="K2136" s="5">
        <v>81.0</v>
      </c>
      <c r="L2136" s="5">
        <v>5054.0</v>
      </c>
      <c r="M2136" s="5">
        <v>4456.0</v>
      </c>
      <c r="N2136" s="5">
        <v>8.49409E-4</v>
      </c>
      <c r="O2136" s="5">
        <v>0.00859877</v>
      </c>
      <c r="P2136" s="5">
        <v>0.00122545</v>
      </c>
      <c r="Q2136" s="5">
        <v>37.2323</v>
      </c>
      <c r="R2136" s="5">
        <v>58.9977</v>
      </c>
      <c r="S2136" s="13">
        <v>17.484715839364355</v>
      </c>
      <c r="T2136" s="5"/>
    </row>
    <row r="2137">
      <c r="A2137" s="5" t="s">
        <v>3754</v>
      </c>
      <c r="B2137" s="6" t="str">
        <f t="shared" si="1"/>
        <v>4</v>
      </c>
      <c r="C2137" s="6" t="str">
        <f t="shared" si="2"/>
        <v>40</v>
      </c>
      <c r="D2137" s="6" t="str">
        <f t="shared" si="3"/>
        <v>12</v>
      </c>
      <c r="F2137" s="5"/>
      <c r="G2137" s="5">
        <v>271.0</v>
      </c>
      <c r="H2137" s="5">
        <v>106.0</v>
      </c>
      <c r="I2137" s="5">
        <v>3210.0</v>
      </c>
      <c r="J2137" s="5">
        <v>1733.78</v>
      </c>
      <c r="K2137" s="5">
        <v>216.0</v>
      </c>
      <c r="L2137" s="5">
        <v>5054.0</v>
      </c>
      <c r="M2137" s="5">
        <v>4456.0</v>
      </c>
      <c r="N2137" s="5">
        <v>8.75429E-4</v>
      </c>
      <c r="O2137" s="5">
        <v>0.00884495</v>
      </c>
      <c r="P2137" s="5">
        <v>0.00133891</v>
      </c>
      <c r="Q2137" s="5">
        <v>36.5884</v>
      </c>
      <c r="R2137" s="5">
        <v>61.394</v>
      </c>
      <c r="S2137" s="13">
        <v>16.845235204728997</v>
      </c>
      <c r="T2137" s="5"/>
    </row>
    <row r="2138">
      <c r="A2138" s="5" t="s">
        <v>3755</v>
      </c>
      <c r="B2138" s="6" t="str">
        <f t="shared" si="1"/>
        <v>4</v>
      </c>
      <c r="C2138" s="6" t="str">
        <f t="shared" si="2"/>
        <v>40</v>
      </c>
      <c r="D2138" s="6" t="str">
        <f t="shared" si="3"/>
        <v>12</v>
      </c>
      <c r="F2138" s="5"/>
      <c r="G2138" s="5">
        <v>246.0</v>
      </c>
      <c r="H2138" s="5">
        <v>105.0</v>
      </c>
      <c r="I2138" s="5">
        <v>3233.0</v>
      </c>
      <c r="J2138" s="5">
        <v>1946.22</v>
      </c>
      <c r="K2138" s="5">
        <v>93.0</v>
      </c>
      <c r="L2138" s="5">
        <v>5054.0</v>
      </c>
      <c r="M2138" s="5">
        <v>4451.0</v>
      </c>
      <c r="N2138" s="5">
        <v>0.00118981</v>
      </c>
      <c r="O2138" s="5">
        <v>0.0100791</v>
      </c>
      <c r="P2138" s="5">
        <v>0.0011385</v>
      </c>
      <c r="Q2138" s="5">
        <v>38.4138</v>
      </c>
      <c r="R2138" s="5">
        <v>62.0483</v>
      </c>
      <c r="S2138" s="13">
        <v>17.711788629651068</v>
      </c>
      <c r="T2138" s="5"/>
    </row>
    <row r="2139">
      <c r="A2139" s="5" t="s">
        <v>3756</v>
      </c>
      <c r="B2139" s="6" t="str">
        <f t="shared" si="1"/>
        <v>4</v>
      </c>
      <c r="C2139" s="6" t="str">
        <f t="shared" si="2"/>
        <v>40</v>
      </c>
      <c r="D2139" s="6" t="str">
        <f t="shared" si="3"/>
        <v>12</v>
      </c>
      <c r="F2139" s="5"/>
      <c r="G2139" s="5">
        <v>256.0</v>
      </c>
      <c r="H2139" s="5">
        <v>103.0</v>
      </c>
      <c r="I2139" s="5">
        <v>3242.0</v>
      </c>
      <c r="J2139" s="5">
        <v>1929.05</v>
      </c>
      <c r="K2139" s="5">
        <v>85.0</v>
      </c>
      <c r="L2139" s="5">
        <v>5054.0</v>
      </c>
      <c r="M2139" s="5">
        <v>4296.0</v>
      </c>
      <c r="N2139" s="5">
        <v>0.00118438</v>
      </c>
      <c r="O2139" s="5">
        <v>0.00987195</v>
      </c>
      <c r="P2139" s="5">
        <v>0.00129248</v>
      </c>
      <c r="Q2139" s="5">
        <v>40.4155</v>
      </c>
      <c r="R2139" s="5">
        <v>63.1447</v>
      </c>
      <c r="S2139" s="13">
        <v>18.94691771925112</v>
      </c>
      <c r="T2139" s="5"/>
    </row>
    <row r="2140">
      <c r="A2140" s="5" t="s">
        <v>3757</v>
      </c>
      <c r="B2140" s="6" t="str">
        <f t="shared" si="1"/>
        <v>4</v>
      </c>
      <c r="C2140" s="6" t="str">
        <f t="shared" si="2"/>
        <v>40</v>
      </c>
      <c r="D2140" s="6" t="str">
        <f t="shared" si="3"/>
        <v>12</v>
      </c>
      <c r="F2140" s="5"/>
      <c r="G2140" s="5">
        <v>264.0</v>
      </c>
      <c r="H2140" s="5">
        <v>101.0</v>
      </c>
      <c r="I2140" s="5">
        <v>3312.0</v>
      </c>
      <c r="J2140" s="5">
        <v>1913.17</v>
      </c>
      <c r="K2140" s="5">
        <v>205.0</v>
      </c>
      <c r="L2140" s="5">
        <v>5054.0</v>
      </c>
      <c r="M2140" s="5">
        <v>4511.0</v>
      </c>
      <c r="N2140" s="5">
        <v>9.63816E-4</v>
      </c>
      <c r="O2140" s="5">
        <v>0.00987587</v>
      </c>
      <c r="P2140" s="5">
        <v>0.0013743</v>
      </c>
      <c r="Q2140" s="5">
        <v>36.1039</v>
      </c>
      <c r="R2140" s="5">
        <v>49.7909</v>
      </c>
      <c r="S2140" s="13">
        <v>17.027256302209327</v>
      </c>
      <c r="T2140" s="5"/>
    </row>
    <row r="2141">
      <c r="A2141" s="5" t="s">
        <v>3758</v>
      </c>
      <c r="B2141" s="6" t="str">
        <f t="shared" si="1"/>
        <v>4</v>
      </c>
      <c r="C2141" s="6" t="str">
        <f t="shared" si="2"/>
        <v>40</v>
      </c>
      <c r="D2141" s="6" t="str">
        <f t="shared" si="3"/>
        <v>12</v>
      </c>
      <c r="E2141" s="9">
        <f>min(G2132:G2141)</f>
        <v>235</v>
      </c>
      <c r="F2141" s="9">
        <f>min(I2132:I2141)</f>
        <v>3155</v>
      </c>
      <c r="G2141" s="5">
        <v>251.0</v>
      </c>
      <c r="H2141" s="5">
        <v>101.0</v>
      </c>
      <c r="I2141" s="5">
        <v>3235.0</v>
      </c>
      <c r="J2141" s="5">
        <v>1823.67</v>
      </c>
      <c r="K2141" s="5">
        <v>80.0</v>
      </c>
      <c r="L2141" s="5">
        <v>5054.0</v>
      </c>
      <c r="M2141" s="5">
        <v>4082.0</v>
      </c>
      <c r="N2141" s="5">
        <v>9.74056E-4</v>
      </c>
      <c r="O2141" s="5">
        <v>0.00966927</v>
      </c>
      <c r="P2141" s="5">
        <v>0.00107471</v>
      </c>
      <c r="Q2141" s="5">
        <v>39.2037</v>
      </c>
      <c r="R2141" s="5">
        <v>62.0114</v>
      </c>
      <c r="S2141" s="13">
        <v>18.33837941858522</v>
      </c>
      <c r="T2141" s="5"/>
    </row>
    <row r="2142">
      <c r="A2142" s="5" t="s">
        <v>3759</v>
      </c>
      <c r="B2142" s="6" t="str">
        <f t="shared" si="1"/>
        <v>4</v>
      </c>
      <c r="C2142" s="6" t="str">
        <f t="shared" si="2"/>
        <v>40</v>
      </c>
      <c r="D2142" s="6" t="str">
        <f t="shared" si="3"/>
        <v>12</v>
      </c>
      <c r="F2142" s="5"/>
      <c r="G2142" s="5">
        <v>224.0</v>
      </c>
      <c r="H2142" s="5">
        <v>98.0</v>
      </c>
      <c r="I2142" s="5">
        <v>2901.0</v>
      </c>
      <c r="J2142" s="5">
        <v>1613.39</v>
      </c>
      <c r="K2142" s="5">
        <v>338.0</v>
      </c>
      <c r="L2142" s="5">
        <v>4848.0</v>
      </c>
      <c r="M2142" s="5">
        <v>3887.0</v>
      </c>
      <c r="N2142" s="5">
        <v>8.6539E-4</v>
      </c>
      <c r="O2142" s="5">
        <v>0.00855315</v>
      </c>
      <c r="P2142" s="5">
        <v>8.40453E-4</v>
      </c>
      <c r="Q2142" s="5">
        <v>33.1265</v>
      </c>
      <c r="R2142" s="5">
        <v>42.7443</v>
      </c>
      <c r="S2142" s="13">
        <v>15.143658334586995</v>
      </c>
      <c r="T2142" s="5"/>
    </row>
    <row r="2143">
      <c r="A2143" s="5" t="s">
        <v>3760</v>
      </c>
      <c r="B2143" s="6" t="str">
        <f t="shared" si="1"/>
        <v>4</v>
      </c>
      <c r="C2143" s="6" t="str">
        <f t="shared" si="2"/>
        <v>40</v>
      </c>
      <c r="D2143" s="6" t="str">
        <f t="shared" si="3"/>
        <v>12</v>
      </c>
      <c r="F2143" s="5"/>
      <c r="G2143" s="5">
        <v>235.0</v>
      </c>
      <c r="H2143" s="5">
        <v>100.0</v>
      </c>
      <c r="I2143" s="5">
        <v>2789.0</v>
      </c>
      <c r="J2143" s="5">
        <v>1454.56</v>
      </c>
      <c r="K2143" s="5">
        <v>107.0</v>
      </c>
      <c r="L2143" s="5">
        <v>4848.0</v>
      </c>
      <c r="M2143" s="5">
        <v>3888.0</v>
      </c>
      <c r="N2143" s="5">
        <v>7.89233E-4</v>
      </c>
      <c r="O2143" s="5">
        <v>0.00745332</v>
      </c>
      <c r="P2143" s="5">
        <v>0.00101454</v>
      </c>
      <c r="Q2143" s="5">
        <v>30.2311</v>
      </c>
      <c r="R2143" s="5">
        <v>59.1115</v>
      </c>
      <c r="S2143" s="13">
        <v>13.938127488835097</v>
      </c>
      <c r="T2143" s="5"/>
    </row>
    <row r="2144">
      <c r="A2144" s="5" t="s">
        <v>3761</v>
      </c>
      <c r="B2144" s="6" t="str">
        <f t="shared" si="1"/>
        <v>4</v>
      </c>
      <c r="C2144" s="6" t="str">
        <f t="shared" si="2"/>
        <v>40</v>
      </c>
      <c r="D2144" s="6" t="str">
        <f t="shared" si="3"/>
        <v>12</v>
      </c>
      <c r="F2144" s="5"/>
      <c r="G2144" s="5">
        <v>224.0</v>
      </c>
      <c r="H2144" s="5">
        <v>98.0</v>
      </c>
      <c r="I2144" s="5">
        <v>2747.0</v>
      </c>
      <c r="J2144" s="5">
        <v>1559.43</v>
      </c>
      <c r="K2144" s="5">
        <v>81.0</v>
      </c>
      <c r="L2144" s="5">
        <v>4848.0</v>
      </c>
      <c r="M2144" s="5">
        <v>3887.0</v>
      </c>
      <c r="N2144" s="5">
        <v>8.4324E-4</v>
      </c>
      <c r="O2144" s="5">
        <v>0.00826795</v>
      </c>
      <c r="P2144" s="5">
        <v>8.22195E-4</v>
      </c>
      <c r="Q2144" s="5">
        <v>33.1848</v>
      </c>
      <c r="R2144" s="5">
        <v>59.9712</v>
      </c>
      <c r="S2144" s="13">
        <v>15.399565687453073</v>
      </c>
      <c r="T2144" s="5"/>
    </row>
    <row r="2145">
      <c r="A2145" s="5" t="s">
        <v>3762</v>
      </c>
      <c r="B2145" s="6" t="str">
        <f t="shared" si="1"/>
        <v>4</v>
      </c>
      <c r="C2145" s="6" t="str">
        <f t="shared" si="2"/>
        <v>40</v>
      </c>
      <c r="D2145" s="6" t="str">
        <f t="shared" si="3"/>
        <v>12</v>
      </c>
      <c r="F2145" s="5"/>
      <c r="G2145" s="5">
        <v>250.0</v>
      </c>
      <c r="H2145" s="5">
        <v>98.0</v>
      </c>
      <c r="I2145" s="5">
        <v>2751.0</v>
      </c>
      <c r="J2145" s="5">
        <v>1656.25</v>
      </c>
      <c r="K2145" s="5">
        <v>125.0</v>
      </c>
      <c r="L2145" s="5">
        <v>4848.0</v>
      </c>
      <c r="M2145" s="5">
        <v>3888.0</v>
      </c>
      <c r="N2145" s="5">
        <v>8.73248E-4</v>
      </c>
      <c r="O2145" s="5">
        <v>0.00841005</v>
      </c>
      <c r="P2145" s="5">
        <v>0.00128566</v>
      </c>
      <c r="Q2145" s="5">
        <v>34.3215</v>
      </c>
      <c r="R2145" s="5">
        <v>62.2759</v>
      </c>
      <c r="S2145" s="13">
        <v>15.940688747593674</v>
      </c>
      <c r="T2145" s="5"/>
    </row>
    <row r="2146">
      <c r="A2146" s="5" t="s">
        <v>3763</v>
      </c>
      <c r="B2146" s="6" t="str">
        <f t="shared" si="1"/>
        <v>4</v>
      </c>
      <c r="C2146" s="6" t="str">
        <f t="shared" si="2"/>
        <v>40</v>
      </c>
      <c r="D2146" s="6" t="str">
        <f t="shared" si="3"/>
        <v>12</v>
      </c>
      <c r="F2146" s="5"/>
      <c r="G2146" s="5">
        <v>235.0</v>
      </c>
      <c r="H2146" s="5">
        <v>104.0</v>
      </c>
      <c r="I2146" s="5">
        <v>2817.0</v>
      </c>
      <c r="J2146" s="5">
        <v>1789.97</v>
      </c>
      <c r="K2146" s="5">
        <v>461.0</v>
      </c>
      <c r="L2146" s="5">
        <v>4848.0</v>
      </c>
      <c r="M2146" s="5">
        <v>3888.0</v>
      </c>
      <c r="N2146" s="5">
        <v>0.00111971</v>
      </c>
      <c r="O2146" s="5">
        <v>0.00962311</v>
      </c>
      <c r="P2146" s="5">
        <v>7.15553E-4</v>
      </c>
      <c r="Q2146" s="5">
        <v>27.4705</v>
      </c>
      <c r="R2146" s="5">
        <v>57.2642</v>
      </c>
      <c r="S2146" s="13">
        <v>12.358144941183614</v>
      </c>
      <c r="T2146" s="5"/>
    </row>
    <row r="2147">
      <c r="A2147" s="5" t="s">
        <v>3764</v>
      </c>
      <c r="B2147" s="6" t="str">
        <f t="shared" si="1"/>
        <v>4</v>
      </c>
      <c r="C2147" s="6" t="str">
        <f t="shared" si="2"/>
        <v>40</v>
      </c>
      <c r="D2147" s="6" t="str">
        <f t="shared" si="3"/>
        <v>12</v>
      </c>
      <c r="F2147" s="5"/>
      <c r="G2147" s="5">
        <v>242.0</v>
      </c>
      <c r="H2147" s="5">
        <v>103.0</v>
      </c>
      <c r="I2147" s="5">
        <v>3318.0</v>
      </c>
      <c r="J2147" s="5">
        <v>1719.53</v>
      </c>
      <c r="K2147" s="5">
        <v>905.0</v>
      </c>
      <c r="L2147" s="5">
        <v>4848.0</v>
      </c>
      <c r="M2147" s="5">
        <v>3887.0</v>
      </c>
      <c r="N2147" s="5">
        <v>9.59292E-4</v>
      </c>
      <c r="O2147" s="5">
        <v>0.00917365</v>
      </c>
      <c r="P2147" s="5">
        <v>8.55813E-4</v>
      </c>
      <c r="Q2147" s="5">
        <v>29.7954</v>
      </c>
      <c r="R2147" s="5">
        <v>48.241</v>
      </c>
      <c r="S2147" s="13">
        <v>13.558946844241028</v>
      </c>
      <c r="T2147" s="5"/>
    </row>
    <row r="2148">
      <c r="A2148" s="5" t="s">
        <v>3765</v>
      </c>
      <c r="B2148" s="6" t="str">
        <f t="shared" si="1"/>
        <v>4</v>
      </c>
      <c r="C2148" s="6" t="str">
        <f t="shared" si="2"/>
        <v>40</v>
      </c>
      <c r="D2148" s="6" t="str">
        <f t="shared" si="3"/>
        <v>12</v>
      </c>
      <c r="F2148" s="5"/>
      <c r="G2148" s="5">
        <v>237.0</v>
      </c>
      <c r="H2148" s="5">
        <v>103.0</v>
      </c>
      <c r="I2148" s="5">
        <v>2855.0</v>
      </c>
      <c r="J2148" s="5">
        <v>1595.22</v>
      </c>
      <c r="K2148" s="5">
        <v>119.0</v>
      </c>
      <c r="L2148" s="5">
        <v>4848.0</v>
      </c>
      <c r="M2148" s="5">
        <v>3887.0</v>
      </c>
      <c r="N2148" s="5">
        <v>8.56503E-4</v>
      </c>
      <c r="O2148" s="5">
        <v>0.00798498</v>
      </c>
      <c r="P2148" s="5">
        <v>0.00134242</v>
      </c>
      <c r="Q2148" s="5">
        <v>30.7534</v>
      </c>
      <c r="R2148" s="5">
        <v>58.2527</v>
      </c>
      <c r="S2148" s="13">
        <v>13.989716843979856</v>
      </c>
      <c r="T2148" s="5"/>
    </row>
    <row r="2149">
      <c r="A2149" s="5" t="s">
        <v>3766</v>
      </c>
      <c r="B2149" s="6" t="str">
        <f t="shared" si="1"/>
        <v>4</v>
      </c>
      <c r="C2149" s="6" t="str">
        <f t="shared" si="2"/>
        <v>40</v>
      </c>
      <c r="D2149" s="6" t="str">
        <f t="shared" si="3"/>
        <v>12</v>
      </c>
      <c r="F2149" s="5"/>
      <c r="G2149" s="5">
        <v>229.0</v>
      </c>
      <c r="H2149" s="5">
        <v>100.0</v>
      </c>
      <c r="I2149" s="5">
        <v>2916.0</v>
      </c>
      <c r="J2149" s="5">
        <v>1699.65</v>
      </c>
      <c r="K2149" s="5">
        <v>496.0</v>
      </c>
      <c r="L2149" s="5">
        <v>4848.0</v>
      </c>
      <c r="M2149" s="5">
        <v>3892.0</v>
      </c>
      <c r="N2149" s="5">
        <v>9.6988E-4</v>
      </c>
      <c r="O2149" s="5">
        <v>0.00910211</v>
      </c>
      <c r="P2149" s="5">
        <v>7.99871E-4</v>
      </c>
      <c r="Q2149" s="5">
        <v>30.3672</v>
      </c>
      <c r="R2149" s="5">
        <v>58.3272</v>
      </c>
      <c r="S2149" s="13">
        <v>13.842513477859994</v>
      </c>
      <c r="T2149" s="5"/>
    </row>
    <row r="2150">
      <c r="A2150" s="5" t="s">
        <v>3767</v>
      </c>
      <c r="B2150" s="6" t="str">
        <f t="shared" si="1"/>
        <v>4</v>
      </c>
      <c r="C2150" s="6" t="str">
        <f t="shared" si="2"/>
        <v>40</v>
      </c>
      <c r="D2150" s="6" t="str">
        <f t="shared" si="3"/>
        <v>12</v>
      </c>
      <c r="F2150" s="5"/>
      <c r="G2150" s="5">
        <v>255.0</v>
      </c>
      <c r="H2150" s="5">
        <v>103.0</v>
      </c>
      <c r="I2150" s="5">
        <v>2766.0</v>
      </c>
      <c r="J2150" s="5">
        <v>1525.38</v>
      </c>
      <c r="K2150" s="5">
        <v>105.0</v>
      </c>
      <c r="L2150" s="5">
        <v>4848.0</v>
      </c>
      <c r="M2150" s="5">
        <v>4170.0</v>
      </c>
      <c r="N2150" s="5">
        <v>8.06576E-4</v>
      </c>
      <c r="O2150" s="5">
        <v>0.00774035</v>
      </c>
      <c r="P2150" s="5">
        <v>0.00114567</v>
      </c>
      <c r="Q2150" s="5">
        <v>30.5263</v>
      </c>
      <c r="R2150" s="5">
        <v>58.1579</v>
      </c>
      <c r="S2150" s="13">
        <v>14.216608300298716</v>
      </c>
      <c r="T2150" s="5"/>
    </row>
    <row r="2151">
      <c r="A2151" s="5" t="s">
        <v>3768</v>
      </c>
      <c r="B2151" s="6" t="str">
        <f t="shared" si="1"/>
        <v>4</v>
      </c>
      <c r="C2151" s="6" t="str">
        <f t="shared" si="2"/>
        <v>40</v>
      </c>
      <c r="D2151" s="6" t="str">
        <f t="shared" si="3"/>
        <v>12</v>
      </c>
      <c r="E2151" s="9">
        <f>min(G2142:G2151)</f>
        <v>224</v>
      </c>
      <c r="F2151" s="9">
        <f>min(I2142:I2151)</f>
        <v>2747</v>
      </c>
      <c r="G2151" s="5">
        <v>231.0</v>
      </c>
      <c r="H2151" s="5">
        <v>101.0</v>
      </c>
      <c r="I2151" s="5">
        <v>2762.0</v>
      </c>
      <c r="J2151" s="5">
        <v>1452.25</v>
      </c>
      <c r="K2151" s="5">
        <v>120.0</v>
      </c>
      <c r="L2151" s="5">
        <v>4848.0</v>
      </c>
      <c r="M2151" s="5">
        <v>3887.0</v>
      </c>
      <c r="N2151" s="5">
        <v>7.96094E-4</v>
      </c>
      <c r="O2151" s="5">
        <v>0.00752107</v>
      </c>
      <c r="P2151" s="5">
        <v>9.04955E-4</v>
      </c>
      <c r="Q2151" s="5">
        <v>32.8744</v>
      </c>
      <c r="R2151" s="5">
        <v>58.4744</v>
      </c>
      <c r="S2151" s="13">
        <v>15.377348995645761</v>
      </c>
      <c r="T2151" s="5"/>
    </row>
    <row r="2152">
      <c r="A2152" s="5" t="s">
        <v>3769</v>
      </c>
      <c r="B2152" s="6" t="str">
        <f t="shared" si="1"/>
        <v>4</v>
      </c>
      <c r="C2152" s="6" t="str">
        <f t="shared" si="2"/>
        <v>40</v>
      </c>
      <c r="D2152" s="6" t="str">
        <f t="shared" si="3"/>
        <v>12</v>
      </c>
      <c r="F2152" s="5"/>
      <c r="G2152" s="5">
        <v>224.0</v>
      </c>
      <c r="H2152" s="5">
        <v>102.0</v>
      </c>
      <c r="I2152" s="5">
        <v>2857.0</v>
      </c>
      <c r="J2152" s="5">
        <v>1456.13</v>
      </c>
      <c r="K2152" s="5">
        <v>109.0</v>
      </c>
      <c r="L2152" s="5">
        <v>4478.0</v>
      </c>
      <c r="M2152" s="5">
        <v>3848.0</v>
      </c>
      <c r="N2152" s="5">
        <v>0.0011082</v>
      </c>
      <c r="O2152" s="5">
        <v>0.00716557</v>
      </c>
      <c r="P2152" s="5">
        <v>9.43095E-4</v>
      </c>
      <c r="Q2152" s="5">
        <v>53.6769</v>
      </c>
      <c r="R2152" s="5">
        <v>50.4274</v>
      </c>
      <c r="S2152" s="13">
        <v>25.377049882408485</v>
      </c>
      <c r="T2152" s="5"/>
    </row>
    <row r="2153">
      <c r="A2153" s="5" t="s">
        <v>3770</v>
      </c>
      <c r="B2153" s="6" t="str">
        <f t="shared" si="1"/>
        <v>4</v>
      </c>
      <c r="C2153" s="6" t="str">
        <f t="shared" si="2"/>
        <v>40</v>
      </c>
      <c r="D2153" s="6" t="str">
        <f t="shared" si="3"/>
        <v>12</v>
      </c>
      <c r="F2153" s="5"/>
      <c r="G2153" s="5">
        <v>229.0</v>
      </c>
      <c r="H2153" s="5">
        <v>108.0</v>
      </c>
      <c r="I2153" s="5">
        <v>2876.0</v>
      </c>
      <c r="J2153" s="5">
        <v>1672.97</v>
      </c>
      <c r="K2153" s="5">
        <v>90.0</v>
      </c>
      <c r="L2153" s="5">
        <v>4478.0</v>
      </c>
      <c r="M2153" s="5">
        <v>3977.0</v>
      </c>
      <c r="N2153" s="5">
        <v>9.89361E-4</v>
      </c>
      <c r="O2153" s="5">
        <v>0.00803812</v>
      </c>
      <c r="P2153" s="5">
        <v>0.00154523</v>
      </c>
      <c r="Q2153" s="5">
        <v>55.2245</v>
      </c>
      <c r="R2153" s="5">
        <v>50.8661</v>
      </c>
      <c r="S2153" s="13">
        <v>26.513921202094</v>
      </c>
      <c r="T2153" s="5"/>
    </row>
    <row r="2154">
      <c r="A2154" s="5" t="s">
        <v>3771</v>
      </c>
      <c r="B2154" s="6" t="str">
        <f t="shared" si="1"/>
        <v>4</v>
      </c>
      <c r="C2154" s="6" t="str">
        <f t="shared" si="2"/>
        <v>40</v>
      </c>
      <c r="D2154" s="6" t="str">
        <f t="shared" si="3"/>
        <v>12</v>
      </c>
      <c r="F2154" s="5"/>
      <c r="G2154" s="5">
        <v>256.0</v>
      </c>
      <c r="H2154" s="5">
        <v>108.0</v>
      </c>
      <c r="I2154" s="5">
        <v>3147.0</v>
      </c>
      <c r="J2154" s="5">
        <v>1474.84</v>
      </c>
      <c r="K2154" s="5">
        <v>814.0</v>
      </c>
      <c r="L2154" s="5">
        <v>4478.0</v>
      </c>
      <c r="M2154" s="5">
        <v>3865.0</v>
      </c>
      <c r="N2154" s="5">
        <v>8.49552E-4</v>
      </c>
      <c r="O2154" s="5">
        <v>0.00765823</v>
      </c>
      <c r="P2154" s="5">
        <v>8.48467E-4</v>
      </c>
      <c r="Q2154" s="5">
        <v>58.1026</v>
      </c>
      <c r="R2154" s="5">
        <v>43.6806</v>
      </c>
      <c r="S2154" s="13">
        <v>27.644850604279306</v>
      </c>
      <c r="T2154" s="5"/>
    </row>
    <row r="2155">
      <c r="A2155" s="5" t="s">
        <v>3772</v>
      </c>
      <c r="B2155" s="6" t="str">
        <f t="shared" si="1"/>
        <v>4</v>
      </c>
      <c r="C2155" s="6" t="str">
        <f t="shared" si="2"/>
        <v>40</v>
      </c>
      <c r="D2155" s="6" t="str">
        <f t="shared" si="3"/>
        <v>12</v>
      </c>
      <c r="F2155" s="5"/>
      <c r="G2155" s="5">
        <v>233.0</v>
      </c>
      <c r="H2155" s="5">
        <v>105.0</v>
      </c>
      <c r="I2155" s="5">
        <v>2831.0</v>
      </c>
      <c r="J2155" s="5">
        <v>1437.94</v>
      </c>
      <c r="K2155" s="5">
        <v>680.0</v>
      </c>
      <c r="L2155" s="5">
        <v>4478.0</v>
      </c>
      <c r="M2155" s="5">
        <v>3977.0</v>
      </c>
      <c r="N2155" s="5">
        <v>8.27258E-4</v>
      </c>
      <c r="O2155" s="5">
        <v>0.00728514</v>
      </c>
      <c r="P2155" s="5">
        <v>0.00100435</v>
      </c>
      <c r="Q2155" s="5">
        <v>56.7847</v>
      </c>
      <c r="R2155" s="5">
        <v>49.9736</v>
      </c>
      <c r="S2155" s="13">
        <v>27.18911116907377</v>
      </c>
      <c r="T2155" s="5"/>
    </row>
    <row r="2156">
      <c r="A2156" s="5" t="s">
        <v>3773</v>
      </c>
      <c r="B2156" s="6" t="str">
        <f t="shared" si="1"/>
        <v>4</v>
      </c>
      <c r="C2156" s="6" t="str">
        <f t="shared" si="2"/>
        <v>40</v>
      </c>
      <c r="D2156" s="6" t="str">
        <f t="shared" si="3"/>
        <v>12</v>
      </c>
      <c r="F2156" s="5"/>
      <c r="G2156" s="5">
        <v>253.0</v>
      </c>
      <c r="H2156" s="5">
        <v>108.0</v>
      </c>
      <c r="I2156" s="5">
        <v>3076.0</v>
      </c>
      <c r="J2156" s="5">
        <v>1481.23</v>
      </c>
      <c r="K2156" s="5">
        <v>189.0</v>
      </c>
      <c r="L2156" s="5">
        <v>4478.0</v>
      </c>
      <c r="M2156" s="5">
        <v>4009.0</v>
      </c>
      <c r="N2156" s="5">
        <v>7.8483E-4</v>
      </c>
      <c r="O2156" s="5">
        <v>0.00706276</v>
      </c>
      <c r="P2156" s="5">
        <v>0.00120897</v>
      </c>
      <c r="Q2156" s="5">
        <v>59.5557</v>
      </c>
      <c r="R2156" s="5">
        <v>43.021</v>
      </c>
      <c r="S2156" s="13">
        <v>28.634863654049624</v>
      </c>
      <c r="T2156" s="5"/>
    </row>
    <row r="2157">
      <c r="A2157" s="5" t="s">
        <v>3774</v>
      </c>
      <c r="B2157" s="6" t="str">
        <f t="shared" si="1"/>
        <v>4</v>
      </c>
      <c r="C2157" s="6" t="str">
        <f t="shared" si="2"/>
        <v>40</v>
      </c>
      <c r="D2157" s="6" t="str">
        <f t="shared" si="3"/>
        <v>12</v>
      </c>
      <c r="F2157" s="5"/>
      <c r="G2157" s="5">
        <v>236.0</v>
      </c>
      <c r="H2157" s="5">
        <v>103.0</v>
      </c>
      <c r="I2157" s="5">
        <v>2779.0</v>
      </c>
      <c r="J2157" s="5">
        <v>1345.04</v>
      </c>
      <c r="K2157" s="5">
        <v>95.0</v>
      </c>
      <c r="L2157" s="5">
        <v>4478.0</v>
      </c>
      <c r="M2157" s="5">
        <v>3847.0</v>
      </c>
      <c r="N2157" s="5">
        <v>7.72861E-4</v>
      </c>
      <c r="O2157" s="5">
        <v>0.00692426</v>
      </c>
      <c r="P2157" s="5">
        <v>8.11564E-4</v>
      </c>
      <c r="Q2157" s="5">
        <v>54.8978</v>
      </c>
      <c r="R2157" s="5">
        <v>52.4892</v>
      </c>
      <c r="S2157" s="13">
        <v>26.32716403678155</v>
      </c>
      <c r="T2157" s="5"/>
    </row>
    <row r="2158">
      <c r="A2158" s="5" t="s">
        <v>3775</v>
      </c>
      <c r="B2158" s="6" t="str">
        <f t="shared" si="1"/>
        <v>4</v>
      </c>
      <c r="C2158" s="6" t="str">
        <f t="shared" si="2"/>
        <v>40</v>
      </c>
      <c r="D2158" s="6" t="str">
        <f t="shared" si="3"/>
        <v>12</v>
      </c>
      <c r="F2158" s="5"/>
      <c r="G2158" s="5">
        <v>224.0</v>
      </c>
      <c r="H2158" s="5">
        <v>103.0</v>
      </c>
      <c r="I2158" s="5">
        <v>2782.0</v>
      </c>
      <c r="J2158" s="5">
        <v>1731.26</v>
      </c>
      <c r="K2158" s="5">
        <v>137.0</v>
      </c>
      <c r="L2158" s="5">
        <v>4478.0</v>
      </c>
      <c r="M2158" s="5">
        <v>3976.0</v>
      </c>
      <c r="N2158" s="5">
        <v>9.34618E-4</v>
      </c>
      <c r="O2158" s="5">
        <v>0.0084484</v>
      </c>
      <c r="P2158" s="5">
        <v>0.00161751</v>
      </c>
      <c r="Q2158" s="5">
        <v>55.8552</v>
      </c>
      <c r="R2158" s="5">
        <v>52.1689</v>
      </c>
      <c r="S2158" s="13">
        <v>26.70090795962631</v>
      </c>
      <c r="T2158" s="5"/>
    </row>
    <row r="2159">
      <c r="A2159" s="5" t="s">
        <v>3776</v>
      </c>
      <c r="B2159" s="6" t="str">
        <f t="shared" si="1"/>
        <v>4</v>
      </c>
      <c r="C2159" s="6" t="str">
        <f t="shared" si="2"/>
        <v>40</v>
      </c>
      <c r="D2159" s="6" t="str">
        <f t="shared" si="3"/>
        <v>12</v>
      </c>
      <c r="F2159" s="5"/>
      <c r="G2159" s="5">
        <v>238.0</v>
      </c>
      <c r="H2159" s="5">
        <v>104.0</v>
      </c>
      <c r="I2159" s="5">
        <v>2802.0</v>
      </c>
      <c r="J2159" s="5">
        <v>1769.45</v>
      </c>
      <c r="K2159" s="5">
        <v>852.0</v>
      </c>
      <c r="L2159" s="5">
        <v>4478.0</v>
      </c>
      <c r="M2159" s="5">
        <v>3865.0</v>
      </c>
      <c r="N2159" s="5">
        <v>0.00135252</v>
      </c>
      <c r="O2159" s="5">
        <v>0.00827454</v>
      </c>
      <c r="P2159" s="5">
        <v>0.00161026</v>
      </c>
      <c r="Q2159" s="5">
        <v>56.9856</v>
      </c>
      <c r="R2159" s="5">
        <v>51.7286</v>
      </c>
      <c r="S2159" s="13">
        <v>27.075149024378728</v>
      </c>
      <c r="T2159" s="5"/>
    </row>
    <row r="2160">
      <c r="A2160" s="5" t="s">
        <v>3777</v>
      </c>
      <c r="B2160" s="6" t="str">
        <f t="shared" si="1"/>
        <v>4</v>
      </c>
      <c r="C2160" s="6" t="str">
        <f t="shared" si="2"/>
        <v>40</v>
      </c>
      <c r="D2160" s="6" t="str">
        <f t="shared" si="3"/>
        <v>12</v>
      </c>
      <c r="F2160" s="5"/>
      <c r="G2160" s="5">
        <v>232.0</v>
      </c>
      <c r="H2160" s="5">
        <v>102.0</v>
      </c>
      <c r="I2160" s="5">
        <v>2825.0</v>
      </c>
      <c r="J2160" s="5">
        <v>1762.26</v>
      </c>
      <c r="K2160" s="5">
        <v>90.0</v>
      </c>
      <c r="L2160" s="5">
        <v>4478.0</v>
      </c>
      <c r="M2160" s="5">
        <v>3865.0</v>
      </c>
      <c r="N2160" s="5">
        <v>0.00119803</v>
      </c>
      <c r="O2160" s="5">
        <v>0.00867589</v>
      </c>
      <c r="P2160" s="5">
        <v>0.0012284</v>
      </c>
      <c r="Q2160" s="5">
        <v>30.1724</v>
      </c>
      <c r="R2160" s="5">
        <v>41.6258</v>
      </c>
      <c r="S2160" s="13">
        <v>13.659081306295462</v>
      </c>
      <c r="T2160" s="5"/>
    </row>
    <row r="2161">
      <c r="A2161" s="5" t="s">
        <v>3778</v>
      </c>
      <c r="B2161" s="6" t="str">
        <f t="shared" si="1"/>
        <v>4</v>
      </c>
      <c r="C2161" s="6" t="str">
        <f t="shared" si="2"/>
        <v>40</v>
      </c>
      <c r="D2161" s="6" t="str">
        <f t="shared" si="3"/>
        <v>12</v>
      </c>
      <c r="E2161" s="9">
        <f>min(G2152:G2161)</f>
        <v>224</v>
      </c>
      <c r="F2161" s="9">
        <f>min(I2152:I2161)</f>
        <v>2779</v>
      </c>
      <c r="G2161" s="5">
        <v>253.0</v>
      </c>
      <c r="H2161" s="5">
        <v>109.0</v>
      </c>
      <c r="I2161" s="5">
        <v>2893.0</v>
      </c>
      <c r="J2161" s="5">
        <v>1714.54</v>
      </c>
      <c r="K2161" s="5">
        <v>915.0</v>
      </c>
      <c r="L2161" s="5">
        <v>4478.0</v>
      </c>
      <c r="M2161" s="5">
        <v>3944.0</v>
      </c>
      <c r="N2161" s="5">
        <v>9.28524E-4</v>
      </c>
      <c r="O2161" s="5">
        <v>0.0087327</v>
      </c>
      <c r="P2161" s="5">
        <v>0.00121846</v>
      </c>
      <c r="Q2161" s="5">
        <v>57.4878</v>
      </c>
      <c r="R2161" s="5">
        <v>52.2487</v>
      </c>
      <c r="S2161" s="13">
        <v>27.67673154781482</v>
      </c>
      <c r="T2161" s="5"/>
    </row>
    <row r="2162">
      <c r="A2162" s="5" t="s">
        <v>3779</v>
      </c>
      <c r="B2162" s="6" t="str">
        <f t="shared" si="1"/>
        <v>4</v>
      </c>
      <c r="C2162" s="6" t="str">
        <f t="shared" si="2"/>
        <v>40</v>
      </c>
      <c r="D2162" s="6" t="str">
        <f t="shared" si="3"/>
        <v>12</v>
      </c>
      <c r="F2162" s="5"/>
      <c r="G2162" s="5">
        <v>197.0</v>
      </c>
      <c r="H2162" s="5">
        <v>96.0</v>
      </c>
      <c r="I2162" s="5">
        <v>2202.0</v>
      </c>
      <c r="J2162" s="5">
        <v>1645.16</v>
      </c>
      <c r="K2162" s="5">
        <v>177.0</v>
      </c>
      <c r="L2162" s="5">
        <v>3769.0</v>
      </c>
      <c r="M2162" s="5">
        <v>3095.0</v>
      </c>
      <c r="N2162" s="5">
        <v>0.00107852</v>
      </c>
      <c r="O2162" s="5">
        <v>0.00850608</v>
      </c>
      <c r="P2162" s="5">
        <v>8.63109E-4</v>
      </c>
      <c r="Q2162" s="5">
        <v>35.9427</v>
      </c>
      <c r="R2162" s="5">
        <v>48.9402</v>
      </c>
      <c r="S2162" s="13">
        <v>16.63833213150563</v>
      </c>
      <c r="T2162" s="5"/>
    </row>
    <row r="2163">
      <c r="A2163" s="5" t="s">
        <v>3780</v>
      </c>
      <c r="B2163" s="6" t="str">
        <f t="shared" si="1"/>
        <v>4</v>
      </c>
      <c r="C2163" s="6" t="str">
        <f t="shared" si="2"/>
        <v>40</v>
      </c>
      <c r="D2163" s="6" t="str">
        <f t="shared" si="3"/>
        <v>12</v>
      </c>
      <c r="F2163" s="5"/>
      <c r="G2163" s="5">
        <v>198.0</v>
      </c>
      <c r="H2163" s="5">
        <v>100.0</v>
      </c>
      <c r="I2163" s="5">
        <v>2260.0</v>
      </c>
      <c r="J2163" s="5">
        <v>1392.98</v>
      </c>
      <c r="K2163" s="5">
        <v>494.0</v>
      </c>
      <c r="L2163" s="5">
        <v>3769.0</v>
      </c>
      <c r="M2163" s="5">
        <v>3157.0</v>
      </c>
      <c r="N2163" s="5">
        <v>7.55669E-4</v>
      </c>
      <c r="O2163" s="5">
        <v>0.00722061</v>
      </c>
      <c r="P2163" s="5">
        <v>8.36901E-4</v>
      </c>
      <c r="Q2163" s="5">
        <v>37.1299</v>
      </c>
      <c r="R2163" s="5">
        <v>37.5311</v>
      </c>
      <c r="S2163" s="13">
        <v>17.384007085180478</v>
      </c>
      <c r="T2163" s="5"/>
    </row>
    <row r="2164">
      <c r="A2164" s="5" t="s">
        <v>3781</v>
      </c>
      <c r="B2164" s="6" t="str">
        <f t="shared" si="1"/>
        <v>4</v>
      </c>
      <c r="C2164" s="6" t="str">
        <f t="shared" si="2"/>
        <v>40</v>
      </c>
      <c r="D2164" s="6" t="str">
        <f t="shared" si="3"/>
        <v>12</v>
      </c>
      <c r="F2164" s="5"/>
      <c r="G2164" s="5">
        <v>200.0</v>
      </c>
      <c r="H2164" s="5">
        <v>97.0</v>
      </c>
      <c r="I2164" s="5">
        <v>2300.0</v>
      </c>
      <c r="J2164" s="5">
        <v>1633.15</v>
      </c>
      <c r="K2164" s="5">
        <v>161.0</v>
      </c>
      <c r="L2164" s="5">
        <v>3769.0</v>
      </c>
      <c r="M2164" s="5">
        <v>3178.0</v>
      </c>
      <c r="N2164" s="5">
        <v>9.68264E-4</v>
      </c>
      <c r="O2164" s="5">
        <v>0.00838942</v>
      </c>
      <c r="P2164" s="5">
        <v>0.00100744</v>
      </c>
      <c r="Q2164" s="5">
        <v>19.2365</v>
      </c>
      <c r="R2164" s="5">
        <v>47.629</v>
      </c>
      <c r="S2164" s="13">
        <v>8.467826240903017</v>
      </c>
      <c r="T2164" s="5"/>
    </row>
    <row r="2165">
      <c r="A2165" s="5" t="s">
        <v>3782</v>
      </c>
      <c r="B2165" s="6" t="str">
        <f t="shared" si="1"/>
        <v>4</v>
      </c>
      <c r="C2165" s="6" t="str">
        <f t="shared" si="2"/>
        <v>40</v>
      </c>
      <c r="D2165" s="6" t="str">
        <f t="shared" si="3"/>
        <v>12</v>
      </c>
      <c r="F2165" s="5"/>
      <c r="G2165" s="5">
        <v>189.0</v>
      </c>
      <c r="H2165" s="5">
        <v>94.0</v>
      </c>
      <c r="I2165" s="5">
        <v>2217.0</v>
      </c>
      <c r="J2165" s="5">
        <v>1582.64</v>
      </c>
      <c r="K2165" s="5">
        <v>96.0</v>
      </c>
      <c r="L2165" s="5">
        <v>3769.0</v>
      </c>
      <c r="M2165" s="5">
        <v>3178.0</v>
      </c>
      <c r="N2165" s="5">
        <v>8.5483E-4</v>
      </c>
      <c r="O2165" s="5">
        <v>0.00831376</v>
      </c>
      <c r="P2165" s="5">
        <v>8.92302E-4</v>
      </c>
      <c r="Q2165" s="5">
        <v>35.3519</v>
      </c>
      <c r="R2165" s="5">
        <v>49.8244</v>
      </c>
      <c r="S2165" s="13">
        <v>16.64806971119853</v>
      </c>
      <c r="T2165" s="5"/>
    </row>
    <row r="2166">
      <c r="A2166" s="5" t="s">
        <v>3783</v>
      </c>
      <c r="B2166" s="6" t="str">
        <f t="shared" si="1"/>
        <v>4</v>
      </c>
      <c r="C2166" s="6" t="str">
        <f t="shared" si="2"/>
        <v>40</v>
      </c>
      <c r="D2166" s="6" t="str">
        <f t="shared" si="3"/>
        <v>12</v>
      </c>
      <c r="F2166" s="5"/>
      <c r="G2166" s="5">
        <v>191.0</v>
      </c>
      <c r="H2166" s="5">
        <v>91.0</v>
      </c>
      <c r="I2166" s="5">
        <v>2223.0</v>
      </c>
      <c r="J2166" s="5">
        <v>1469.25</v>
      </c>
      <c r="K2166" s="5">
        <v>77.0</v>
      </c>
      <c r="L2166" s="5">
        <v>3769.0</v>
      </c>
      <c r="M2166" s="5">
        <v>3095.0</v>
      </c>
      <c r="N2166" s="5">
        <v>8.7035E-4</v>
      </c>
      <c r="O2166" s="5">
        <v>0.00771202</v>
      </c>
      <c r="P2166" s="5">
        <v>6.9605E-4</v>
      </c>
      <c r="Q2166" s="5">
        <v>33.9642</v>
      </c>
      <c r="R2166" s="5">
        <v>52.6419</v>
      </c>
      <c r="S2166" s="13">
        <v>15.55916619880957</v>
      </c>
      <c r="T2166" s="5"/>
    </row>
    <row r="2167">
      <c r="A2167" s="5" t="s">
        <v>3784</v>
      </c>
      <c r="B2167" s="6" t="str">
        <f t="shared" si="1"/>
        <v>4</v>
      </c>
      <c r="C2167" s="6" t="str">
        <f t="shared" si="2"/>
        <v>40</v>
      </c>
      <c r="D2167" s="6" t="str">
        <f t="shared" si="3"/>
        <v>12</v>
      </c>
      <c r="F2167" s="5"/>
      <c r="G2167" s="5">
        <v>197.0</v>
      </c>
      <c r="H2167" s="5">
        <v>98.0</v>
      </c>
      <c r="I2167" s="5">
        <v>2232.0</v>
      </c>
      <c r="J2167" s="5">
        <v>1517.96</v>
      </c>
      <c r="K2167" s="5">
        <v>159.0</v>
      </c>
      <c r="L2167" s="5">
        <v>3769.0</v>
      </c>
      <c r="M2167" s="5">
        <v>3178.0</v>
      </c>
      <c r="N2167" s="5">
        <v>8.89298E-4</v>
      </c>
      <c r="O2167" s="5">
        <v>0.00738748</v>
      </c>
      <c r="P2167" s="5">
        <v>0.00138712</v>
      </c>
      <c r="Q2167" s="5">
        <v>33.3488</v>
      </c>
      <c r="R2167" s="5">
        <v>50.6534</v>
      </c>
      <c r="S2167" s="13">
        <v>15.600249008202942</v>
      </c>
      <c r="T2167" s="5"/>
    </row>
    <row r="2168">
      <c r="A2168" s="5" t="s">
        <v>3785</v>
      </c>
      <c r="B2168" s="6" t="str">
        <f t="shared" si="1"/>
        <v>4</v>
      </c>
      <c r="C2168" s="6" t="str">
        <f t="shared" si="2"/>
        <v>40</v>
      </c>
      <c r="D2168" s="6" t="str">
        <f t="shared" si="3"/>
        <v>12</v>
      </c>
      <c r="F2168" s="5"/>
      <c r="G2168" s="5">
        <v>187.0</v>
      </c>
      <c r="H2168" s="5">
        <v>94.0</v>
      </c>
      <c r="I2168" s="5">
        <v>2211.0</v>
      </c>
      <c r="J2168" s="5">
        <v>1266.0</v>
      </c>
      <c r="K2168" s="5">
        <v>660.0</v>
      </c>
      <c r="L2168" s="5">
        <v>3769.0</v>
      </c>
      <c r="M2168" s="5">
        <v>3280.0</v>
      </c>
      <c r="N2168" s="5">
        <v>7.49833E-4</v>
      </c>
      <c r="O2168" s="5">
        <v>0.00640456</v>
      </c>
      <c r="P2168" s="5">
        <v>8.95714E-4</v>
      </c>
      <c r="Q2168" s="5">
        <v>36.4887</v>
      </c>
      <c r="R2168" s="5">
        <v>49.5132</v>
      </c>
      <c r="S2168" s="13">
        <v>17.165647561152397</v>
      </c>
      <c r="T2168" s="5"/>
    </row>
    <row r="2169">
      <c r="A2169" s="5" t="s">
        <v>3786</v>
      </c>
      <c r="B2169" s="6" t="str">
        <f t="shared" si="1"/>
        <v>4</v>
      </c>
      <c r="C2169" s="6" t="str">
        <f t="shared" si="2"/>
        <v>40</v>
      </c>
      <c r="D2169" s="6" t="str">
        <f t="shared" si="3"/>
        <v>12</v>
      </c>
      <c r="F2169" s="5"/>
      <c r="G2169" s="5">
        <v>195.0</v>
      </c>
      <c r="H2169" s="5">
        <v>97.0</v>
      </c>
      <c r="I2169" s="5">
        <v>2226.0</v>
      </c>
      <c r="J2169" s="5">
        <v>1307.74</v>
      </c>
      <c r="K2169" s="5">
        <v>295.0</v>
      </c>
      <c r="L2169" s="5">
        <v>3769.0</v>
      </c>
      <c r="M2169" s="5">
        <v>3346.0</v>
      </c>
      <c r="N2169" s="5">
        <v>7.34538E-4</v>
      </c>
      <c r="O2169" s="5">
        <v>0.00643253</v>
      </c>
      <c r="P2169" s="5">
        <v>0.00114059</v>
      </c>
      <c r="Q2169" s="5">
        <v>35.1643</v>
      </c>
      <c r="R2169" s="5">
        <v>48.2438</v>
      </c>
      <c r="S2169" s="13">
        <v>16.259941933496634</v>
      </c>
      <c r="T2169" s="5"/>
    </row>
    <row r="2170">
      <c r="A2170" s="5" t="s">
        <v>3787</v>
      </c>
      <c r="B2170" s="6" t="str">
        <f t="shared" si="1"/>
        <v>4</v>
      </c>
      <c r="C2170" s="6" t="str">
        <f t="shared" si="2"/>
        <v>40</v>
      </c>
      <c r="D2170" s="6" t="str">
        <f t="shared" si="3"/>
        <v>12</v>
      </c>
      <c r="F2170" s="5"/>
      <c r="G2170" s="5">
        <v>197.0</v>
      </c>
      <c r="H2170" s="5">
        <v>96.0</v>
      </c>
      <c r="I2170" s="5">
        <v>2202.0</v>
      </c>
      <c r="J2170" s="5">
        <v>1425.67</v>
      </c>
      <c r="K2170" s="5">
        <v>703.0</v>
      </c>
      <c r="L2170" s="5">
        <v>3769.0</v>
      </c>
      <c r="M2170" s="5">
        <v>3095.0</v>
      </c>
      <c r="N2170" s="5">
        <v>8.66044E-4</v>
      </c>
      <c r="O2170" s="5">
        <v>0.00730739</v>
      </c>
      <c r="P2170" s="5">
        <v>8.83807E-4</v>
      </c>
      <c r="Q2170" s="5">
        <v>36.8515</v>
      </c>
      <c r="R2170" s="5">
        <v>50.1148</v>
      </c>
      <c r="S2170" s="13">
        <v>16.950307098078117</v>
      </c>
      <c r="T2170" s="5"/>
    </row>
    <row r="2171">
      <c r="A2171" s="5" t="s">
        <v>3788</v>
      </c>
      <c r="B2171" s="6" t="str">
        <f t="shared" si="1"/>
        <v>4</v>
      </c>
      <c r="C2171" s="6" t="str">
        <f t="shared" si="2"/>
        <v>40</v>
      </c>
      <c r="D2171" s="6" t="str">
        <f t="shared" si="3"/>
        <v>12</v>
      </c>
      <c r="E2171" s="9">
        <f>min(G2162:G2171)</f>
        <v>187</v>
      </c>
      <c r="F2171" s="9">
        <f>min(I2162:I2171)</f>
        <v>2202</v>
      </c>
      <c r="G2171" s="5">
        <v>197.0</v>
      </c>
      <c r="H2171" s="5">
        <v>93.0</v>
      </c>
      <c r="I2171" s="5">
        <v>2292.0</v>
      </c>
      <c r="J2171" s="5">
        <v>1502.71</v>
      </c>
      <c r="K2171" s="5">
        <v>304.0</v>
      </c>
      <c r="L2171" s="5">
        <v>3769.0</v>
      </c>
      <c r="M2171" s="5">
        <v>3178.0</v>
      </c>
      <c r="N2171" s="5">
        <v>7.76514E-4</v>
      </c>
      <c r="O2171" s="5">
        <v>0.00798773</v>
      </c>
      <c r="P2171" s="5">
        <v>7.89081E-4</v>
      </c>
      <c r="Q2171" s="5">
        <v>36.7883</v>
      </c>
      <c r="R2171" s="5">
        <v>47.5585</v>
      </c>
      <c r="S2171" s="13">
        <v>17.193675101094282</v>
      </c>
      <c r="T2171" s="5"/>
    </row>
    <row r="2172">
      <c r="A2172" s="5" t="s">
        <v>3789</v>
      </c>
      <c r="B2172" s="6" t="str">
        <f t="shared" si="1"/>
        <v>4</v>
      </c>
      <c r="C2172" s="6" t="str">
        <f t="shared" si="2"/>
        <v>40</v>
      </c>
      <c r="D2172" s="6" t="str">
        <f t="shared" si="3"/>
        <v>12</v>
      </c>
      <c r="F2172" s="5"/>
      <c r="G2172" s="5">
        <v>221.0</v>
      </c>
      <c r="H2172" s="5">
        <v>97.0</v>
      </c>
      <c r="I2172" s="5">
        <v>2775.0</v>
      </c>
      <c r="J2172" s="5">
        <v>1782.97</v>
      </c>
      <c r="K2172" s="5">
        <v>833.0</v>
      </c>
      <c r="L2172" s="5">
        <v>4745.0</v>
      </c>
      <c r="M2172" s="5">
        <v>3882.0</v>
      </c>
      <c r="N2172" s="5">
        <v>9.94511E-4</v>
      </c>
      <c r="O2172" s="5">
        <v>0.00927303</v>
      </c>
      <c r="P2172" s="5">
        <v>0.00108242</v>
      </c>
      <c r="Q2172" s="5">
        <v>34.766</v>
      </c>
      <c r="R2172" s="5">
        <v>58.8665</v>
      </c>
      <c r="S2172" s="13">
        <v>16.169061272003383</v>
      </c>
      <c r="T2172" s="5"/>
    </row>
    <row r="2173">
      <c r="A2173" s="5" t="s">
        <v>3790</v>
      </c>
      <c r="B2173" s="6" t="str">
        <f t="shared" si="1"/>
        <v>4</v>
      </c>
      <c r="C2173" s="6" t="str">
        <f t="shared" si="2"/>
        <v>40</v>
      </c>
      <c r="D2173" s="6" t="str">
        <f t="shared" si="3"/>
        <v>12</v>
      </c>
      <c r="F2173" s="5"/>
      <c r="G2173" s="5">
        <v>244.0</v>
      </c>
      <c r="H2173" s="5">
        <v>98.0</v>
      </c>
      <c r="I2173" s="5">
        <v>2817.0</v>
      </c>
      <c r="J2173" s="5">
        <v>1626.39</v>
      </c>
      <c r="K2173" s="5">
        <v>992.0</v>
      </c>
      <c r="L2173" s="5">
        <v>4745.0</v>
      </c>
      <c r="M2173" s="5">
        <v>3944.0</v>
      </c>
      <c r="N2173" s="5">
        <v>8.57767E-4</v>
      </c>
      <c r="O2173" s="5">
        <v>0.00867749</v>
      </c>
      <c r="P2173" s="5">
        <v>8.84273E-4</v>
      </c>
      <c r="Q2173" s="5">
        <v>39.2984</v>
      </c>
      <c r="R2173" s="5">
        <v>60.8946</v>
      </c>
      <c r="S2173" s="13">
        <v>18.5083797020018</v>
      </c>
      <c r="T2173" s="5"/>
    </row>
    <row r="2174">
      <c r="A2174" s="5" t="s">
        <v>3791</v>
      </c>
      <c r="B2174" s="6" t="str">
        <f t="shared" si="1"/>
        <v>4</v>
      </c>
      <c r="C2174" s="6" t="str">
        <f t="shared" si="2"/>
        <v>40</v>
      </c>
      <c r="D2174" s="6" t="str">
        <f t="shared" si="3"/>
        <v>12</v>
      </c>
      <c r="F2174" s="5"/>
      <c r="G2174" s="5">
        <v>236.0</v>
      </c>
      <c r="H2174" s="5">
        <v>97.0</v>
      </c>
      <c r="I2174" s="5">
        <v>2820.0</v>
      </c>
      <c r="J2174" s="5">
        <v>1904.41</v>
      </c>
      <c r="K2174" s="5">
        <v>247.0</v>
      </c>
      <c r="L2174" s="5">
        <v>4745.0</v>
      </c>
      <c r="M2174" s="5">
        <v>3579.0</v>
      </c>
      <c r="N2174" s="5">
        <v>9.98802E-4</v>
      </c>
      <c r="O2174" s="5">
        <v>0.00976681</v>
      </c>
      <c r="P2174" s="5">
        <v>0.00139569</v>
      </c>
      <c r="Q2174" s="5">
        <v>33.746</v>
      </c>
      <c r="R2174" s="5">
        <v>56.0485</v>
      </c>
      <c r="S2174" s="13">
        <v>15.483513261164042</v>
      </c>
      <c r="T2174" s="5"/>
    </row>
    <row r="2175">
      <c r="A2175" s="5" t="s">
        <v>3792</v>
      </c>
      <c r="B2175" s="6" t="str">
        <f t="shared" si="1"/>
        <v>4</v>
      </c>
      <c r="C2175" s="6" t="str">
        <f t="shared" si="2"/>
        <v>40</v>
      </c>
      <c r="D2175" s="6" t="str">
        <f t="shared" si="3"/>
        <v>12</v>
      </c>
      <c r="F2175" s="5"/>
      <c r="G2175" s="5">
        <v>244.0</v>
      </c>
      <c r="H2175" s="5">
        <v>101.0</v>
      </c>
      <c r="I2175" s="5">
        <v>2836.0</v>
      </c>
      <c r="J2175" s="5">
        <v>1939.58</v>
      </c>
      <c r="K2175" s="5">
        <v>940.0</v>
      </c>
      <c r="L2175" s="5">
        <v>4745.0</v>
      </c>
      <c r="M2175" s="5">
        <v>3875.0</v>
      </c>
      <c r="N2175" s="5">
        <v>0.00103973</v>
      </c>
      <c r="O2175" s="5">
        <v>0.0104953</v>
      </c>
      <c r="P2175" s="5">
        <v>8.68446E-4</v>
      </c>
      <c r="Q2175" s="5">
        <v>36.6099</v>
      </c>
      <c r="R2175" s="5">
        <v>57.8674</v>
      </c>
      <c r="S2175" s="13">
        <v>17.2020531630321</v>
      </c>
      <c r="T2175" s="5"/>
    </row>
    <row r="2176">
      <c r="A2176" s="5" t="s">
        <v>3793</v>
      </c>
      <c r="B2176" s="6" t="str">
        <f t="shared" si="1"/>
        <v>4</v>
      </c>
      <c r="C2176" s="6" t="str">
        <f t="shared" si="2"/>
        <v>40</v>
      </c>
      <c r="D2176" s="6" t="str">
        <f t="shared" si="3"/>
        <v>12</v>
      </c>
      <c r="F2176" s="5"/>
      <c r="G2176" s="5">
        <v>230.0</v>
      </c>
      <c r="H2176" s="5">
        <v>97.0</v>
      </c>
      <c r="I2176" s="5">
        <v>2874.0</v>
      </c>
      <c r="J2176" s="5">
        <v>1835.25</v>
      </c>
      <c r="K2176" s="5">
        <v>142.0</v>
      </c>
      <c r="L2176" s="5">
        <v>4745.0</v>
      </c>
      <c r="M2176" s="5">
        <v>3899.0</v>
      </c>
      <c r="N2176" s="5">
        <v>9.25287E-4</v>
      </c>
      <c r="O2176" s="5">
        <v>0.00961025</v>
      </c>
      <c r="P2176" s="5">
        <v>0.00111933</v>
      </c>
      <c r="Q2176" s="5">
        <v>36.637</v>
      </c>
      <c r="R2176" s="5">
        <v>57.0425</v>
      </c>
      <c r="S2176" s="13">
        <v>16.85032577959077</v>
      </c>
      <c r="T2176" s="5"/>
    </row>
    <row r="2177">
      <c r="A2177" s="5" t="s">
        <v>3794</v>
      </c>
      <c r="B2177" s="6" t="str">
        <f t="shared" si="1"/>
        <v>4</v>
      </c>
      <c r="C2177" s="6" t="str">
        <f t="shared" si="2"/>
        <v>40</v>
      </c>
      <c r="D2177" s="6" t="str">
        <f t="shared" si="3"/>
        <v>12</v>
      </c>
      <c r="F2177" s="5"/>
      <c r="G2177" s="5">
        <v>234.0</v>
      </c>
      <c r="H2177" s="5">
        <v>100.0</v>
      </c>
      <c r="I2177" s="5">
        <v>2884.0</v>
      </c>
      <c r="J2177" s="5">
        <v>1981.6</v>
      </c>
      <c r="K2177" s="5">
        <v>77.0</v>
      </c>
      <c r="L2177" s="5">
        <v>4745.0</v>
      </c>
      <c r="M2177" s="5">
        <v>3863.0</v>
      </c>
      <c r="N2177" s="5">
        <v>0.00106057</v>
      </c>
      <c r="O2177" s="5">
        <v>0.0102391</v>
      </c>
      <c r="P2177" s="5">
        <v>0.00135833</v>
      </c>
      <c r="Q2177" s="5">
        <v>35.6243</v>
      </c>
      <c r="R2177" s="5">
        <v>58.1194</v>
      </c>
      <c r="S2177" s="13">
        <v>16.42126604650963</v>
      </c>
      <c r="T2177" s="5"/>
    </row>
    <row r="2178">
      <c r="A2178" s="5" t="s">
        <v>3795</v>
      </c>
      <c r="B2178" s="6" t="str">
        <f t="shared" si="1"/>
        <v>4</v>
      </c>
      <c r="C2178" s="6" t="str">
        <f t="shared" si="2"/>
        <v>40</v>
      </c>
      <c r="D2178" s="6" t="str">
        <f t="shared" si="3"/>
        <v>12</v>
      </c>
      <c r="F2178" s="5"/>
      <c r="G2178" s="5">
        <v>220.0</v>
      </c>
      <c r="H2178" s="5">
        <v>100.0</v>
      </c>
      <c r="I2178" s="5">
        <v>2789.0</v>
      </c>
      <c r="J2178" s="5">
        <v>1820.64</v>
      </c>
      <c r="K2178" s="5">
        <v>86.0</v>
      </c>
      <c r="L2178" s="5">
        <v>4745.0</v>
      </c>
      <c r="M2178" s="5">
        <v>3792.0</v>
      </c>
      <c r="N2178" s="5">
        <v>9.77185E-4</v>
      </c>
      <c r="O2178" s="5">
        <v>0.00959176</v>
      </c>
      <c r="P2178" s="5">
        <v>0.00102292</v>
      </c>
      <c r="Q2178" s="5">
        <v>38.1953</v>
      </c>
      <c r="R2178" s="5">
        <v>57.0363</v>
      </c>
      <c r="S2178" s="13">
        <v>17.691305297305085</v>
      </c>
      <c r="T2178" s="5"/>
    </row>
    <row r="2179">
      <c r="A2179" s="5" t="s">
        <v>3796</v>
      </c>
      <c r="B2179" s="6" t="str">
        <f t="shared" si="1"/>
        <v>4</v>
      </c>
      <c r="C2179" s="6" t="str">
        <f t="shared" si="2"/>
        <v>40</v>
      </c>
      <c r="D2179" s="6" t="str">
        <f t="shared" si="3"/>
        <v>12</v>
      </c>
      <c r="F2179" s="5"/>
      <c r="G2179" s="5">
        <v>220.0</v>
      </c>
      <c r="H2179" s="5">
        <v>98.0</v>
      </c>
      <c r="I2179" s="5">
        <v>2790.0</v>
      </c>
      <c r="J2179" s="5">
        <v>1861.08</v>
      </c>
      <c r="K2179" s="5">
        <v>97.0</v>
      </c>
      <c r="L2179" s="5">
        <v>4745.0</v>
      </c>
      <c r="M2179" s="5">
        <v>3882.0</v>
      </c>
      <c r="N2179" s="5">
        <v>9.8233E-4</v>
      </c>
      <c r="O2179" s="5">
        <v>0.0096307</v>
      </c>
      <c r="P2179" s="5">
        <v>0.00127486</v>
      </c>
      <c r="Q2179" s="5">
        <v>38.0216</v>
      </c>
      <c r="R2179" s="5">
        <v>59.2588</v>
      </c>
      <c r="S2179" s="13">
        <v>17.583582180651955</v>
      </c>
      <c r="T2179" s="5"/>
    </row>
    <row r="2180">
      <c r="A2180" s="5" t="s">
        <v>3797</v>
      </c>
      <c r="B2180" s="6" t="str">
        <f t="shared" si="1"/>
        <v>4</v>
      </c>
      <c r="C2180" s="6" t="str">
        <f t="shared" si="2"/>
        <v>40</v>
      </c>
      <c r="D2180" s="6" t="str">
        <f t="shared" si="3"/>
        <v>12</v>
      </c>
      <c r="F2180" s="5"/>
      <c r="G2180" s="5">
        <v>228.0</v>
      </c>
      <c r="H2180" s="5">
        <v>100.0</v>
      </c>
      <c r="I2180" s="5">
        <v>2871.0</v>
      </c>
      <c r="J2180" s="5">
        <v>1902.75</v>
      </c>
      <c r="K2180" s="5">
        <v>110.0</v>
      </c>
      <c r="L2180" s="5">
        <v>4745.0</v>
      </c>
      <c r="M2180" s="5">
        <v>3882.0</v>
      </c>
      <c r="N2180" s="5">
        <v>9.88075E-4</v>
      </c>
      <c r="O2180" s="5">
        <v>0.00954198</v>
      </c>
      <c r="P2180" s="5">
        <v>0.00162138</v>
      </c>
      <c r="Q2180" s="5">
        <v>36.8403</v>
      </c>
      <c r="R2180" s="5">
        <v>58.4074</v>
      </c>
      <c r="S2180" s="13">
        <v>17.04614784620894</v>
      </c>
      <c r="T2180" s="5"/>
    </row>
    <row r="2181">
      <c r="A2181" s="5" t="s">
        <v>3798</v>
      </c>
      <c r="B2181" s="6" t="str">
        <f t="shared" si="1"/>
        <v>4</v>
      </c>
      <c r="C2181" s="6" t="str">
        <f t="shared" si="2"/>
        <v>40</v>
      </c>
      <c r="D2181" s="6" t="str">
        <f t="shared" si="3"/>
        <v>12</v>
      </c>
      <c r="E2181" s="9">
        <f>min(G2172:G2181)</f>
        <v>220</v>
      </c>
      <c r="F2181" s="9">
        <f>min(I2172:I2181)</f>
        <v>2775</v>
      </c>
      <c r="G2181" s="5">
        <v>225.0</v>
      </c>
      <c r="H2181" s="5">
        <v>100.0</v>
      </c>
      <c r="I2181" s="5">
        <v>2891.0</v>
      </c>
      <c r="J2181" s="5">
        <v>1279.68</v>
      </c>
      <c r="K2181" s="5">
        <v>346.0</v>
      </c>
      <c r="L2181" s="5">
        <v>4745.0</v>
      </c>
      <c r="M2181" s="5">
        <v>3917.0</v>
      </c>
      <c r="N2181" s="5">
        <v>6.67686E-4</v>
      </c>
      <c r="O2181" s="5">
        <v>0.00680141</v>
      </c>
      <c r="P2181" s="5">
        <v>6.90931E-4</v>
      </c>
      <c r="Q2181" s="5">
        <v>35.9239</v>
      </c>
      <c r="R2181" s="5">
        <v>39.7985</v>
      </c>
      <c r="S2181" s="13">
        <v>16.83031657295942</v>
      </c>
      <c r="T2181" s="5"/>
    </row>
    <row r="2182">
      <c r="A2182" s="5" t="s">
        <v>3799</v>
      </c>
      <c r="B2182" s="6" t="str">
        <f t="shared" si="1"/>
        <v>4</v>
      </c>
      <c r="C2182" s="6" t="str">
        <f t="shared" si="2"/>
        <v>40</v>
      </c>
      <c r="D2182" s="6" t="str">
        <f t="shared" si="3"/>
        <v>12</v>
      </c>
      <c r="F2182" s="5"/>
      <c r="G2182" s="5">
        <v>209.0</v>
      </c>
      <c r="H2182" s="5">
        <v>100.0</v>
      </c>
      <c r="I2182" s="5">
        <v>2577.0</v>
      </c>
      <c r="J2182" s="5">
        <v>1612.17</v>
      </c>
      <c r="K2182" s="5">
        <v>979.0</v>
      </c>
      <c r="L2182" s="5">
        <v>4535.0</v>
      </c>
      <c r="M2182" s="5">
        <v>3564.0</v>
      </c>
      <c r="N2182" s="5">
        <v>8.57584E-4</v>
      </c>
      <c r="O2182" s="5">
        <v>0.00837751</v>
      </c>
      <c r="P2182" s="5">
        <v>0.00102559</v>
      </c>
      <c r="Q2182" s="5">
        <v>28.7394</v>
      </c>
      <c r="R2182" s="5">
        <v>52.4117</v>
      </c>
      <c r="S2182" s="13">
        <v>13.24992236738402</v>
      </c>
      <c r="T2182" s="5"/>
    </row>
    <row r="2183">
      <c r="A2183" s="5" t="s">
        <v>3800</v>
      </c>
      <c r="B2183" s="6" t="str">
        <f t="shared" si="1"/>
        <v>4</v>
      </c>
      <c r="C2183" s="6" t="str">
        <f t="shared" si="2"/>
        <v>40</v>
      </c>
      <c r="D2183" s="6" t="str">
        <f t="shared" si="3"/>
        <v>12</v>
      </c>
      <c r="F2183" s="5"/>
      <c r="G2183" s="5">
        <v>210.0</v>
      </c>
      <c r="H2183" s="5">
        <v>98.0</v>
      </c>
      <c r="I2183" s="5">
        <v>2578.0</v>
      </c>
      <c r="J2183" s="5">
        <v>1704.89</v>
      </c>
      <c r="K2183" s="5">
        <v>92.0</v>
      </c>
      <c r="L2183" s="5">
        <v>4535.0</v>
      </c>
      <c r="M2183" s="5">
        <v>3632.0</v>
      </c>
      <c r="N2183" s="5">
        <v>9.3637E-4</v>
      </c>
      <c r="O2183" s="5">
        <v>0.00845473</v>
      </c>
      <c r="P2183" s="5">
        <v>0.00143861</v>
      </c>
      <c r="Q2183" s="5">
        <v>27.6885</v>
      </c>
      <c r="R2183" s="5">
        <v>55.1759</v>
      </c>
      <c r="S2183" s="13">
        <v>12.42076707286813</v>
      </c>
      <c r="T2183" s="5"/>
    </row>
    <row r="2184">
      <c r="A2184" s="5" t="s">
        <v>3801</v>
      </c>
      <c r="B2184" s="6" t="str">
        <f t="shared" si="1"/>
        <v>4</v>
      </c>
      <c r="C2184" s="6" t="str">
        <f t="shared" si="2"/>
        <v>40</v>
      </c>
      <c r="D2184" s="6" t="str">
        <f t="shared" si="3"/>
        <v>12</v>
      </c>
      <c r="F2184" s="5"/>
      <c r="G2184" s="5">
        <v>210.0</v>
      </c>
      <c r="H2184" s="5">
        <v>99.0</v>
      </c>
      <c r="I2184" s="5">
        <v>2635.0</v>
      </c>
      <c r="J2184" s="5">
        <v>1555.22</v>
      </c>
      <c r="K2184" s="5">
        <v>80.0</v>
      </c>
      <c r="L2184" s="5">
        <v>4535.0</v>
      </c>
      <c r="M2184" s="5">
        <v>3403.0</v>
      </c>
      <c r="N2184" s="5">
        <v>9.02086E-4</v>
      </c>
      <c r="O2184" s="5">
        <v>0.00829449</v>
      </c>
      <c r="P2184" s="5">
        <v>6.90485E-4</v>
      </c>
      <c r="Q2184" s="5">
        <v>26.4994</v>
      </c>
      <c r="R2184" s="5">
        <v>54.4762</v>
      </c>
      <c r="S2184" s="13">
        <v>12.148167066158699</v>
      </c>
      <c r="T2184" s="5"/>
    </row>
    <row r="2185">
      <c r="A2185" s="5" t="s">
        <v>3802</v>
      </c>
      <c r="B2185" s="6" t="str">
        <f t="shared" si="1"/>
        <v>4</v>
      </c>
      <c r="C2185" s="6" t="str">
        <f t="shared" si="2"/>
        <v>40</v>
      </c>
      <c r="D2185" s="6" t="str">
        <f t="shared" si="3"/>
        <v>12</v>
      </c>
      <c r="F2185" s="5"/>
      <c r="G2185" s="5">
        <v>216.0</v>
      </c>
      <c r="H2185" s="5">
        <v>105.0</v>
      </c>
      <c r="I2185" s="5">
        <v>2732.0</v>
      </c>
      <c r="J2185" s="5">
        <v>1619.15</v>
      </c>
      <c r="K2185" s="5">
        <v>97.0</v>
      </c>
      <c r="L2185" s="5">
        <v>4535.0</v>
      </c>
      <c r="M2185" s="5">
        <v>3494.0</v>
      </c>
      <c r="N2185" s="5">
        <v>9.01179E-4</v>
      </c>
      <c r="O2185" s="5">
        <v>0.00836984</v>
      </c>
      <c r="P2185" s="5">
        <v>0.0010597</v>
      </c>
      <c r="Q2185" s="5">
        <v>29.4822</v>
      </c>
      <c r="R2185" s="5">
        <v>50.4896</v>
      </c>
      <c r="S2185" s="13">
        <v>13.485018541219931</v>
      </c>
      <c r="T2185" s="5"/>
    </row>
    <row r="2186">
      <c r="A2186" s="5" t="s">
        <v>3803</v>
      </c>
      <c r="B2186" s="6" t="str">
        <f t="shared" si="1"/>
        <v>4</v>
      </c>
      <c r="C2186" s="6" t="str">
        <f t="shared" si="2"/>
        <v>40</v>
      </c>
      <c r="D2186" s="6" t="str">
        <f t="shared" si="3"/>
        <v>12</v>
      </c>
      <c r="F2186" s="5"/>
      <c r="G2186" s="5">
        <v>216.0</v>
      </c>
      <c r="H2186" s="5">
        <v>100.0</v>
      </c>
      <c r="I2186" s="5">
        <v>2615.0</v>
      </c>
      <c r="J2186" s="5">
        <v>1581.18</v>
      </c>
      <c r="K2186" s="5">
        <v>457.0</v>
      </c>
      <c r="L2186" s="5">
        <v>4535.0</v>
      </c>
      <c r="M2186" s="5">
        <v>3567.0</v>
      </c>
      <c r="N2186" s="5">
        <v>8.05578E-4</v>
      </c>
      <c r="O2186" s="5">
        <v>0.00834444</v>
      </c>
      <c r="P2186" s="5">
        <v>8.96227E-4</v>
      </c>
      <c r="Q2186" s="5">
        <v>28.9899</v>
      </c>
      <c r="R2186" s="5">
        <v>53.908</v>
      </c>
      <c r="S2186" s="13">
        <v>13.040586986197708</v>
      </c>
      <c r="T2186" s="5"/>
    </row>
    <row r="2187">
      <c r="A2187" s="5" t="s">
        <v>3804</v>
      </c>
      <c r="B2187" s="6" t="str">
        <f t="shared" si="1"/>
        <v>4</v>
      </c>
      <c r="C2187" s="6" t="str">
        <f t="shared" si="2"/>
        <v>40</v>
      </c>
      <c r="D2187" s="6" t="str">
        <f t="shared" si="3"/>
        <v>12</v>
      </c>
      <c r="F2187" s="5"/>
      <c r="G2187" s="5">
        <v>210.0</v>
      </c>
      <c r="H2187" s="5">
        <v>98.0</v>
      </c>
      <c r="I2187" s="5">
        <v>2683.0</v>
      </c>
      <c r="J2187" s="5">
        <v>1590.61</v>
      </c>
      <c r="K2187" s="5">
        <v>925.0</v>
      </c>
      <c r="L2187" s="5">
        <v>4535.0</v>
      </c>
      <c r="M2187" s="5">
        <v>3409.0</v>
      </c>
      <c r="N2187" s="5">
        <v>8.26907E-4</v>
      </c>
      <c r="O2187" s="5">
        <v>0.00845499</v>
      </c>
      <c r="P2187" s="5">
        <v>8.36619E-4</v>
      </c>
      <c r="Q2187" s="5">
        <v>30.7339</v>
      </c>
      <c r="R2187" s="5">
        <v>36.001</v>
      </c>
      <c r="S2187" s="13">
        <v>14.188866400420864</v>
      </c>
      <c r="T2187" s="5"/>
    </row>
    <row r="2188">
      <c r="A2188" s="5" t="s">
        <v>3805</v>
      </c>
      <c r="B2188" s="6" t="str">
        <f t="shared" si="1"/>
        <v>4</v>
      </c>
      <c r="C2188" s="6" t="str">
        <f t="shared" si="2"/>
        <v>40</v>
      </c>
      <c r="D2188" s="6" t="str">
        <f t="shared" si="3"/>
        <v>12</v>
      </c>
      <c r="F2188" s="5"/>
      <c r="G2188" s="5">
        <v>210.0</v>
      </c>
      <c r="H2188" s="5">
        <v>98.0</v>
      </c>
      <c r="I2188" s="5">
        <v>2676.0</v>
      </c>
      <c r="J2188" s="5">
        <v>1816.81</v>
      </c>
      <c r="K2188" s="5">
        <v>152.0</v>
      </c>
      <c r="L2188" s="5">
        <v>4535.0</v>
      </c>
      <c r="M2188" s="5">
        <v>3442.0</v>
      </c>
      <c r="N2188" s="5">
        <v>9.75136E-4</v>
      </c>
      <c r="O2188" s="5">
        <v>0.00970764</v>
      </c>
      <c r="P2188" s="5">
        <v>9.25617E-4</v>
      </c>
      <c r="Q2188" s="5">
        <v>29.4319</v>
      </c>
      <c r="R2188" s="5">
        <v>36.6702</v>
      </c>
      <c r="S2188" s="13">
        <v>13.486044745789794</v>
      </c>
      <c r="T2188" s="5"/>
    </row>
    <row r="2189">
      <c r="A2189" s="5" t="s">
        <v>3806</v>
      </c>
      <c r="B2189" s="6" t="str">
        <f t="shared" si="1"/>
        <v>4</v>
      </c>
      <c r="C2189" s="6" t="str">
        <f t="shared" si="2"/>
        <v>40</v>
      </c>
      <c r="D2189" s="6" t="str">
        <f t="shared" si="3"/>
        <v>12</v>
      </c>
      <c r="F2189" s="5"/>
      <c r="G2189" s="5">
        <v>220.0</v>
      </c>
      <c r="H2189" s="5">
        <v>98.0</v>
      </c>
      <c r="I2189" s="5">
        <v>2705.0</v>
      </c>
      <c r="J2189" s="5">
        <v>1927.47</v>
      </c>
      <c r="K2189" s="5">
        <v>91.0</v>
      </c>
      <c r="L2189" s="5">
        <v>4535.0</v>
      </c>
      <c r="M2189" s="5">
        <v>3406.0</v>
      </c>
      <c r="N2189" s="5">
        <v>9.57288E-4</v>
      </c>
      <c r="O2189" s="5">
        <v>0.0101971</v>
      </c>
      <c r="P2189" s="5">
        <v>0.00114526</v>
      </c>
      <c r="Q2189" s="5">
        <v>30.0181</v>
      </c>
      <c r="R2189" s="5">
        <v>52.6244</v>
      </c>
      <c r="S2189" s="13">
        <v>13.972059765266778</v>
      </c>
      <c r="T2189" s="5"/>
    </row>
    <row r="2190">
      <c r="A2190" s="5" t="s">
        <v>3807</v>
      </c>
      <c r="B2190" s="6" t="str">
        <f t="shared" si="1"/>
        <v>4</v>
      </c>
      <c r="C2190" s="6" t="str">
        <f t="shared" si="2"/>
        <v>40</v>
      </c>
      <c r="D2190" s="6" t="str">
        <f t="shared" si="3"/>
        <v>12</v>
      </c>
      <c r="F2190" s="5"/>
      <c r="G2190" s="5">
        <v>219.0</v>
      </c>
      <c r="H2190" s="5">
        <v>99.0</v>
      </c>
      <c r="I2190" s="5">
        <v>2592.0</v>
      </c>
      <c r="J2190" s="5">
        <v>1925.67</v>
      </c>
      <c r="K2190" s="5">
        <v>364.0</v>
      </c>
      <c r="L2190" s="5">
        <v>4535.0</v>
      </c>
      <c r="M2190" s="5">
        <v>3455.0</v>
      </c>
      <c r="N2190" s="5">
        <v>0.00117905</v>
      </c>
      <c r="O2190" s="5">
        <v>0.00962634</v>
      </c>
      <c r="P2190" s="5">
        <v>0.00152253</v>
      </c>
      <c r="Q2190" s="5">
        <v>27.7993</v>
      </c>
      <c r="R2190" s="5">
        <v>52.3567</v>
      </c>
      <c r="S2190" s="13">
        <v>12.502395603251882</v>
      </c>
      <c r="T2190" s="5"/>
    </row>
    <row r="2191">
      <c r="A2191" s="5" t="s">
        <v>3808</v>
      </c>
      <c r="B2191" s="6" t="str">
        <f t="shared" si="1"/>
        <v>4</v>
      </c>
      <c r="C2191" s="6" t="str">
        <f t="shared" si="2"/>
        <v>40</v>
      </c>
      <c r="D2191" s="6" t="str">
        <f t="shared" si="3"/>
        <v>12</v>
      </c>
      <c r="E2191" s="9">
        <f>min(G2182:G2191)</f>
        <v>209</v>
      </c>
      <c r="F2191" s="9">
        <f>min(I2182:I2191)</f>
        <v>2577</v>
      </c>
      <c r="G2191" s="5">
        <v>219.0</v>
      </c>
      <c r="H2191" s="5">
        <v>103.0</v>
      </c>
      <c r="I2191" s="5">
        <v>2705.0</v>
      </c>
      <c r="J2191" s="5">
        <v>1829.4</v>
      </c>
      <c r="K2191" s="5">
        <v>80.0</v>
      </c>
      <c r="L2191" s="5">
        <v>4535.0</v>
      </c>
      <c r="M2191" s="5">
        <v>3764.0</v>
      </c>
      <c r="N2191" s="5">
        <v>9.90463E-4</v>
      </c>
      <c r="O2191" s="5">
        <v>0.00910573</v>
      </c>
      <c r="P2191" s="5">
        <v>0.00152863</v>
      </c>
      <c r="Q2191" s="5">
        <v>27.2749</v>
      </c>
      <c r="R2191" s="5">
        <v>51.0287</v>
      </c>
      <c r="S2191" s="13">
        <v>12.416183225393935</v>
      </c>
      <c r="T2191" s="5"/>
    </row>
    <row r="2192">
      <c r="A2192" s="5" t="s">
        <v>3809</v>
      </c>
      <c r="B2192" s="6" t="str">
        <f t="shared" si="1"/>
        <v>4</v>
      </c>
      <c r="C2192" s="6" t="str">
        <f t="shared" si="2"/>
        <v>40</v>
      </c>
      <c r="D2192" s="6" t="str">
        <f t="shared" si="3"/>
        <v>12</v>
      </c>
      <c r="F2192" s="5"/>
      <c r="G2192" s="5">
        <v>232.0</v>
      </c>
      <c r="H2192" s="5">
        <v>111.0</v>
      </c>
      <c r="I2192" s="5">
        <v>3167.0</v>
      </c>
      <c r="J2192" s="5">
        <v>1909.37</v>
      </c>
      <c r="K2192" s="5">
        <v>103.0</v>
      </c>
      <c r="L2192" s="5">
        <v>4942.0</v>
      </c>
      <c r="M2192" s="5">
        <v>4204.0</v>
      </c>
      <c r="N2192" s="5">
        <v>0.00111036</v>
      </c>
      <c r="O2192" s="5">
        <v>0.00992289</v>
      </c>
      <c r="P2192" s="5">
        <v>0.00115678</v>
      </c>
      <c r="Q2192" s="5">
        <v>40.2022</v>
      </c>
      <c r="R2192" s="5">
        <v>55.0121</v>
      </c>
      <c r="S2192" s="13">
        <v>18.62333504688487</v>
      </c>
      <c r="T2192" s="5"/>
    </row>
    <row r="2193">
      <c r="A2193" s="5" t="s">
        <v>3810</v>
      </c>
      <c r="B2193" s="6" t="str">
        <f t="shared" si="1"/>
        <v>4</v>
      </c>
      <c r="C2193" s="6" t="str">
        <f t="shared" si="2"/>
        <v>40</v>
      </c>
      <c r="D2193" s="6" t="str">
        <f t="shared" si="3"/>
        <v>12</v>
      </c>
      <c r="F2193" s="5"/>
      <c r="G2193" s="5">
        <v>254.0</v>
      </c>
      <c r="H2193" s="5">
        <v>111.0</v>
      </c>
      <c r="I2193" s="5">
        <v>3083.0</v>
      </c>
      <c r="J2193" s="5">
        <v>1724.57</v>
      </c>
      <c r="K2193" s="5">
        <v>130.0</v>
      </c>
      <c r="L2193" s="5">
        <v>4942.0</v>
      </c>
      <c r="M2193" s="5">
        <v>4003.0</v>
      </c>
      <c r="N2193" s="5">
        <v>9.57946E-4</v>
      </c>
      <c r="O2193" s="5">
        <v>0.00873744</v>
      </c>
      <c r="P2193" s="5">
        <v>0.00128002</v>
      </c>
      <c r="Q2193" s="5">
        <v>38.2839</v>
      </c>
      <c r="R2193" s="5">
        <v>53.7484</v>
      </c>
      <c r="S2193" s="13">
        <v>17.820225075143405</v>
      </c>
      <c r="T2193" s="5"/>
    </row>
    <row r="2194">
      <c r="A2194" s="5" t="s">
        <v>3811</v>
      </c>
      <c r="B2194" s="6" t="str">
        <f t="shared" si="1"/>
        <v>4</v>
      </c>
      <c r="C2194" s="6" t="str">
        <f t="shared" si="2"/>
        <v>40</v>
      </c>
      <c r="D2194" s="6" t="str">
        <f t="shared" si="3"/>
        <v>12</v>
      </c>
      <c r="F2194" s="5"/>
      <c r="G2194" s="5">
        <v>242.0</v>
      </c>
      <c r="H2194" s="5">
        <v>113.0</v>
      </c>
      <c r="I2194" s="5">
        <v>3147.0</v>
      </c>
      <c r="J2194" s="5">
        <v>1929.36</v>
      </c>
      <c r="K2194" s="5">
        <v>278.0</v>
      </c>
      <c r="L2194" s="5">
        <v>4942.0</v>
      </c>
      <c r="M2194" s="5">
        <v>4170.0</v>
      </c>
      <c r="N2194" s="5">
        <v>0.00107915</v>
      </c>
      <c r="O2194" s="5">
        <v>0.0102514</v>
      </c>
      <c r="P2194" s="5">
        <v>9.88243E-4</v>
      </c>
      <c r="Q2194" s="5">
        <v>38.7168</v>
      </c>
      <c r="R2194" s="5">
        <v>55.8516</v>
      </c>
      <c r="S2194" s="13">
        <v>18.3568924076235</v>
      </c>
      <c r="T2194" s="5"/>
    </row>
    <row r="2195">
      <c r="A2195" s="5" t="s">
        <v>3812</v>
      </c>
      <c r="B2195" s="6" t="str">
        <f t="shared" si="1"/>
        <v>4</v>
      </c>
      <c r="C2195" s="6" t="str">
        <f t="shared" si="2"/>
        <v>40</v>
      </c>
      <c r="D2195" s="6" t="str">
        <f t="shared" si="3"/>
        <v>12</v>
      </c>
      <c r="F2195" s="5"/>
      <c r="G2195" s="5">
        <v>244.0</v>
      </c>
      <c r="H2195" s="5">
        <v>116.0</v>
      </c>
      <c r="I2195" s="5">
        <v>3117.0</v>
      </c>
      <c r="J2195" s="5">
        <v>1866.46</v>
      </c>
      <c r="K2195" s="5">
        <v>128.0</v>
      </c>
      <c r="L2195" s="5">
        <v>4942.0</v>
      </c>
      <c r="M2195" s="5">
        <v>4188.0</v>
      </c>
      <c r="N2195" s="5">
        <v>0.00110795</v>
      </c>
      <c r="O2195" s="5">
        <v>0.00936879</v>
      </c>
      <c r="P2195" s="5">
        <v>0.00139687</v>
      </c>
      <c r="Q2195" s="5">
        <v>37.7028</v>
      </c>
      <c r="R2195" s="5">
        <v>53.5971</v>
      </c>
      <c r="S2195" s="13">
        <v>17.49105327734045</v>
      </c>
      <c r="T2195" s="5"/>
    </row>
    <row r="2196">
      <c r="A2196" s="5" t="s">
        <v>3813</v>
      </c>
      <c r="B2196" s="6" t="str">
        <f t="shared" si="1"/>
        <v>4</v>
      </c>
      <c r="C2196" s="6" t="str">
        <f t="shared" si="2"/>
        <v>40</v>
      </c>
      <c r="D2196" s="6" t="str">
        <f t="shared" si="3"/>
        <v>12</v>
      </c>
      <c r="F2196" s="5"/>
      <c r="G2196" s="5">
        <v>237.0</v>
      </c>
      <c r="H2196" s="5">
        <v>108.0</v>
      </c>
      <c r="I2196" s="5">
        <v>3023.0</v>
      </c>
      <c r="J2196" s="5">
        <v>1792.61</v>
      </c>
      <c r="K2196" s="5">
        <v>637.0</v>
      </c>
      <c r="L2196" s="5">
        <v>4942.0</v>
      </c>
      <c r="M2196" s="5">
        <v>4003.0</v>
      </c>
      <c r="N2196" s="5">
        <v>9.84851E-4</v>
      </c>
      <c r="O2196" s="5">
        <v>0.00941886</v>
      </c>
      <c r="P2196" s="5">
        <v>0.00104304</v>
      </c>
      <c r="Q2196" s="5">
        <v>40.3894</v>
      </c>
      <c r="R2196" s="5">
        <v>56.1834</v>
      </c>
      <c r="S2196" s="13">
        <v>18.76309383160666</v>
      </c>
      <c r="T2196" s="5"/>
    </row>
    <row r="2197">
      <c r="A2197" s="5" t="s">
        <v>3814</v>
      </c>
      <c r="B2197" s="6" t="str">
        <f t="shared" si="1"/>
        <v>4</v>
      </c>
      <c r="C2197" s="6" t="str">
        <f t="shared" si="2"/>
        <v>40</v>
      </c>
      <c r="D2197" s="6" t="str">
        <f t="shared" si="3"/>
        <v>12</v>
      </c>
      <c r="F2197" s="5"/>
      <c r="G2197" s="5">
        <v>253.0</v>
      </c>
      <c r="H2197" s="5">
        <v>112.0</v>
      </c>
      <c r="I2197" s="5">
        <v>3041.0</v>
      </c>
      <c r="J2197" s="5">
        <v>1816.14</v>
      </c>
      <c r="K2197" s="5">
        <v>74.0</v>
      </c>
      <c r="L2197" s="5">
        <v>4942.0</v>
      </c>
      <c r="M2197" s="5">
        <v>4003.0</v>
      </c>
      <c r="N2197" s="5">
        <v>0.00102295</v>
      </c>
      <c r="O2197" s="5">
        <v>0.00916668</v>
      </c>
      <c r="P2197" s="5">
        <v>0.00139427</v>
      </c>
      <c r="Q2197" s="5">
        <v>37.1248</v>
      </c>
      <c r="R2197" s="5">
        <v>58.0786</v>
      </c>
      <c r="S2197" s="13">
        <v>17.532159374424207</v>
      </c>
      <c r="T2197" s="5"/>
    </row>
    <row r="2198">
      <c r="A2198" s="5" t="s">
        <v>3815</v>
      </c>
      <c r="B2198" s="6" t="str">
        <f t="shared" si="1"/>
        <v>4</v>
      </c>
      <c r="C2198" s="6" t="str">
        <f t="shared" si="2"/>
        <v>40</v>
      </c>
      <c r="D2198" s="6" t="str">
        <f t="shared" si="3"/>
        <v>12</v>
      </c>
      <c r="F2198" s="5"/>
      <c r="G2198" s="5">
        <v>253.0</v>
      </c>
      <c r="H2198" s="5">
        <v>112.0</v>
      </c>
      <c r="I2198" s="5">
        <v>3041.0</v>
      </c>
      <c r="J2198" s="5">
        <v>1849.17</v>
      </c>
      <c r="K2198" s="5">
        <v>111.0</v>
      </c>
      <c r="L2198" s="5">
        <v>4942.0</v>
      </c>
      <c r="M2198" s="5">
        <v>4007.0</v>
      </c>
      <c r="N2198" s="5">
        <v>0.00101598</v>
      </c>
      <c r="O2198" s="5">
        <v>0.00936458</v>
      </c>
      <c r="P2198" s="5">
        <v>0.00139728</v>
      </c>
      <c r="Q2198" s="5">
        <v>38.9614</v>
      </c>
      <c r="R2198" s="5">
        <v>58.0521</v>
      </c>
      <c r="S2198" s="13">
        <v>18.24054829745323</v>
      </c>
      <c r="T2198" s="5"/>
    </row>
    <row r="2199">
      <c r="A2199" s="5" t="s">
        <v>3816</v>
      </c>
      <c r="B2199" s="6" t="str">
        <f t="shared" si="1"/>
        <v>4</v>
      </c>
      <c r="C2199" s="6" t="str">
        <f t="shared" si="2"/>
        <v>40</v>
      </c>
      <c r="D2199" s="6" t="str">
        <f t="shared" si="3"/>
        <v>12</v>
      </c>
      <c r="F2199" s="5"/>
      <c r="G2199" s="5">
        <v>253.0</v>
      </c>
      <c r="H2199" s="5">
        <v>111.0</v>
      </c>
      <c r="I2199" s="5">
        <v>3119.0</v>
      </c>
      <c r="J2199" s="5">
        <v>1854.5</v>
      </c>
      <c r="K2199" s="5">
        <v>91.0</v>
      </c>
      <c r="L2199" s="5">
        <v>4942.0</v>
      </c>
      <c r="M2199" s="5">
        <v>4007.0</v>
      </c>
      <c r="N2199" s="5">
        <v>0.00107075</v>
      </c>
      <c r="O2199" s="5">
        <v>0.00958794</v>
      </c>
      <c r="P2199" s="5">
        <v>0.00117076</v>
      </c>
      <c r="Q2199" s="5">
        <v>40.0669</v>
      </c>
      <c r="R2199" s="5">
        <v>58.9186</v>
      </c>
      <c r="S2199" s="13">
        <v>18.785842907478024</v>
      </c>
      <c r="T2199" s="5"/>
    </row>
    <row r="2200">
      <c r="A2200" s="5" t="s">
        <v>3817</v>
      </c>
      <c r="B2200" s="6" t="str">
        <f t="shared" si="1"/>
        <v>4</v>
      </c>
      <c r="C2200" s="6" t="str">
        <f t="shared" si="2"/>
        <v>40</v>
      </c>
      <c r="D2200" s="6" t="str">
        <f t="shared" si="3"/>
        <v>12</v>
      </c>
      <c r="F2200" s="5"/>
      <c r="G2200" s="5">
        <v>242.0</v>
      </c>
      <c r="H2200" s="5">
        <v>109.0</v>
      </c>
      <c r="I2200" s="5">
        <v>3097.0</v>
      </c>
      <c r="J2200" s="5">
        <v>1894.18</v>
      </c>
      <c r="K2200" s="5">
        <v>430.0</v>
      </c>
      <c r="L2200" s="5">
        <v>4942.0</v>
      </c>
      <c r="M2200" s="5">
        <v>4003.0</v>
      </c>
      <c r="N2200" s="5">
        <v>0.0010975</v>
      </c>
      <c r="O2200" s="5">
        <v>0.00984872</v>
      </c>
      <c r="P2200" s="5">
        <v>0.00114615</v>
      </c>
      <c r="Q2200" s="5">
        <v>39.501</v>
      </c>
      <c r="R2200" s="5">
        <v>59.2346</v>
      </c>
      <c r="S2200" s="13">
        <v>18.527032801390817</v>
      </c>
      <c r="T2200" s="5"/>
    </row>
    <row r="2201">
      <c r="A2201" s="5" t="s">
        <v>3818</v>
      </c>
      <c r="B2201" s="6" t="str">
        <f t="shared" si="1"/>
        <v>4</v>
      </c>
      <c r="C2201" s="6" t="str">
        <f t="shared" si="2"/>
        <v>40</v>
      </c>
      <c r="D2201" s="6" t="str">
        <f t="shared" si="3"/>
        <v>12</v>
      </c>
      <c r="E2201" s="9">
        <f>min(G2192:G2201)</f>
        <v>232</v>
      </c>
      <c r="F2201" s="9">
        <f>min(I2192:I2201)</f>
        <v>3023</v>
      </c>
      <c r="G2201" s="5">
        <v>237.0</v>
      </c>
      <c r="H2201" s="5">
        <v>108.0</v>
      </c>
      <c r="I2201" s="5">
        <v>3023.0</v>
      </c>
      <c r="J2201" s="5">
        <v>1759.0</v>
      </c>
      <c r="K2201" s="5">
        <v>95.0</v>
      </c>
      <c r="L2201" s="5">
        <v>4942.0</v>
      </c>
      <c r="M2201" s="5">
        <v>4251.0</v>
      </c>
      <c r="N2201" s="5">
        <v>0.00104254</v>
      </c>
      <c r="O2201" s="5">
        <v>0.00924649</v>
      </c>
      <c r="P2201" s="5">
        <v>8.90956E-4</v>
      </c>
      <c r="Q2201" s="5">
        <v>38.832</v>
      </c>
      <c r="R2201" s="5">
        <v>57.6318</v>
      </c>
      <c r="S2201" s="13">
        <v>18.23279214974249</v>
      </c>
      <c r="T2201" s="5"/>
    </row>
    <row r="2202">
      <c r="A2202" s="5" t="s">
        <v>3819</v>
      </c>
      <c r="B2202" s="6" t="str">
        <f t="shared" si="1"/>
        <v>4</v>
      </c>
      <c r="C2202" s="6" t="str">
        <f t="shared" si="2"/>
        <v>40</v>
      </c>
      <c r="D2202" s="6" t="str">
        <f t="shared" si="3"/>
        <v>12</v>
      </c>
      <c r="F2202" s="5"/>
      <c r="G2202" s="5">
        <v>1779.0</v>
      </c>
      <c r="H2202" s="5">
        <v>642.0</v>
      </c>
      <c r="I2202" s="5">
        <v>23209.0</v>
      </c>
      <c r="J2202" s="5">
        <v>2749.58</v>
      </c>
      <c r="K2202" s="5">
        <v>669.0</v>
      </c>
      <c r="L2202" s="5">
        <v>31656.0</v>
      </c>
      <c r="M2202" s="5">
        <v>28141.0</v>
      </c>
      <c r="N2202" s="5">
        <v>0.00195921</v>
      </c>
      <c r="O2202" s="5">
        <v>0.00311796</v>
      </c>
      <c r="P2202" s="5">
        <v>0.0110791</v>
      </c>
      <c r="Q2202" s="5">
        <v>40.5354</v>
      </c>
      <c r="R2202" s="5">
        <v>44.6098</v>
      </c>
      <c r="S2202" s="13">
        <v>19.088357220553444</v>
      </c>
      <c r="T2202" s="5"/>
    </row>
    <row r="2203">
      <c r="A2203" s="5" t="s">
        <v>3820</v>
      </c>
      <c r="B2203" s="6" t="str">
        <f t="shared" si="1"/>
        <v>4</v>
      </c>
      <c r="C2203" s="6" t="str">
        <f t="shared" si="2"/>
        <v>40</v>
      </c>
      <c r="D2203" s="6" t="str">
        <f t="shared" si="3"/>
        <v>12</v>
      </c>
      <c r="F2203" s="5"/>
      <c r="G2203" s="5">
        <v>1760.0</v>
      </c>
      <c r="H2203" s="5">
        <v>645.0</v>
      </c>
      <c r="I2203" s="5">
        <v>22905.0</v>
      </c>
      <c r="J2203" s="5">
        <v>2039.13</v>
      </c>
      <c r="K2203" s="5">
        <v>963.0</v>
      </c>
      <c r="L2203" s="5">
        <v>31656.0</v>
      </c>
      <c r="M2203" s="5">
        <v>27810.0</v>
      </c>
      <c r="N2203" s="5">
        <v>0.00178479</v>
      </c>
      <c r="O2203" s="5">
        <v>0.00295279</v>
      </c>
      <c r="P2203" s="5">
        <v>0.006756</v>
      </c>
      <c r="Q2203" s="5">
        <v>44.3937</v>
      </c>
      <c r="R2203" s="5">
        <v>45.3295</v>
      </c>
      <c r="S2203" s="13">
        <v>20.893153018847435</v>
      </c>
      <c r="T2203" s="5"/>
    </row>
    <row r="2204">
      <c r="A2204" s="5" t="s">
        <v>3821</v>
      </c>
      <c r="B2204" s="6" t="str">
        <f t="shared" si="1"/>
        <v>4</v>
      </c>
      <c r="C2204" s="6" t="str">
        <f t="shared" si="2"/>
        <v>40</v>
      </c>
      <c r="D2204" s="6" t="str">
        <f t="shared" si="3"/>
        <v>12</v>
      </c>
      <c r="F2204" s="5"/>
      <c r="G2204" s="5">
        <v>1765.0</v>
      </c>
      <c r="H2204" s="5">
        <v>632.0</v>
      </c>
      <c r="I2204" s="5">
        <v>22751.0</v>
      </c>
      <c r="J2204" s="5">
        <v>2333.8</v>
      </c>
      <c r="K2204" s="5">
        <v>656.0</v>
      </c>
      <c r="L2204" s="5">
        <v>31656.0</v>
      </c>
      <c r="M2204" s="5">
        <v>28461.0</v>
      </c>
      <c r="N2204" s="5">
        <v>0.00213198</v>
      </c>
      <c r="O2204" s="5">
        <v>0.00453458</v>
      </c>
      <c r="P2204" s="5">
        <v>0.00672862</v>
      </c>
      <c r="Q2204" s="5">
        <v>43.4889</v>
      </c>
      <c r="R2204" s="5">
        <v>42.0569</v>
      </c>
      <c r="S2204" s="13">
        <v>20.644254100777218</v>
      </c>
      <c r="T2204" s="5"/>
    </row>
    <row r="2205">
      <c r="A2205" s="5" t="s">
        <v>3822</v>
      </c>
      <c r="B2205" s="6" t="str">
        <f t="shared" si="1"/>
        <v>4</v>
      </c>
      <c r="C2205" s="6" t="str">
        <f t="shared" si="2"/>
        <v>40</v>
      </c>
      <c r="D2205" s="6" t="str">
        <f t="shared" si="3"/>
        <v>12</v>
      </c>
      <c r="F2205" s="5"/>
      <c r="G2205" s="5">
        <v>1811.0</v>
      </c>
      <c r="H2205" s="5">
        <v>623.0</v>
      </c>
      <c r="I2205" s="5">
        <v>23149.0</v>
      </c>
      <c r="J2205" s="5">
        <v>2976.64</v>
      </c>
      <c r="K2205" s="5">
        <v>742.0</v>
      </c>
      <c r="L2205" s="5">
        <v>31656.0</v>
      </c>
      <c r="M2205" s="5">
        <v>28392.0</v>
      </c>
      <c r="N2205" s="5">
        <v>0.00236456</v>
      </c>
      <c r="O2205" s="5">
        <v>0.0042828</v>
      </c>
      <c r="P2205" s="5">
        <v>0.0111002</v>
      </c>
      <c r="Q2205" s="5">
        <v>41.5283</v>
      </c>
      <c r="R2205" s="5">
        <v>43.5536</v>
      </c>
      <c r="S2205" s="13">
        <v>19.300989571630716</v>
      </c>
      <c r="T2205" s="5"/>
    </row>
    <row r="2206">
      <c r="A2206" s="5" t="s">
        <v>3823</v>
      </c>
      <c r="B2206" s="6" t="str">
        <f t="shared" si="1"/>
        <v>4</v>
      </c>
      <c r="C2206" s="6" t="str">
        <f t="shared" si="2"/>
        <v>40</v>
      </c>
      <c r="D2206" s="6" t="str">
        <f t="shared" si="3"/>
        <v>12</v>
      </c>
      <c r="F2206" s="5"/>
      <c r="G2206" s="5">
        <v>1753.0</v>
      </c>
      <c r="H2206" s="5">
        <v>648.0</v>
      </c>
      <c r="I2206" s="5">
        <v>22917.0</v>
      </c>
      <c r="J2206" s="5">
        <v>2089.58</v>
      </c>
      <c r="K2206" s="5">
        <v>649.0</v>
      </c>
      <c r="L2206" s="5">
        <v>31656.0</v>
      </c>
      <c r="M2206" s="5">
        <v>28193.0</v>
      </c>
      <c r="N2206" s="5">
        <v>0.00194074</v>
      </c>
      <c r="O2206" s="5">
        <v>0.00316756</v>
      </c>
      <c r="P2206" s="5">
        <v>0.00660216</v>
      </c>
      <c r="Q2206" s="5">
        <v>49.2819</v>
      </c>
      <c r="R2206" s="5">
        <v>46.7306</v>
      </c>
      <c r="S2206" s="13">
        <v>23.48472648286397</v>
      </c>
      <c r="T2206" s="5"/>
    </row>
    <row r="2207">
      <c r="A2207" s="5" t="s">
        <v>3824</v>
      </c>
      <c r="B2207" s="6" t="str">
        <f t="shared" si="1"/>
        <v>4</v>
      </c>
      <c r="C2207" s="6" t="str">
        <f t="shared" si="2"/>
        <v>40</v>
      </c>
      <c r="D2207" s="6" t="str">
        <f t="shared" si="3"/>
        <v>12</v>
      </c>
      <c r="F2207" s="5"/>
      <c r="G2207" s="5">
        <v>1765.0</v>
      </c>
      <c r="H2207" s="5">
        <v>632.0</v>
      </c>
      <c r="I2207" s="5">
        <v>22838.0</v>
      </c>
      <c r="J2207" s="5">
        <v>2409.91</v>
      </c>
      <c r="K2207" s="5">
        <v>746.0</v>
      </c>
      <c r="L2207" s="5">
        <v>31656.0</v>
      </c>
      <c r="M2207" s="5">
        <v>28086.0</v>
      </c>
      <c r="N2207" s="5">
        <v>0.00218898</v>
      </c>
      <c r="O2207" s="5">
        <v>0.00462206</v>
      </c>
      <c r="P2207" s="5">
        <v>0.007092</v>
      </c>
      <c r="Q2207" s="5">
        <v>41.8973</v>
      </c>
      <c r="R2207" s="5">
        <v>41.266</v>
      </c>
      <c r="S2207" s="13">
        <v>19.766383756632383</v>
      </c>
      <c r="T2207" s="5"/>
    </row>
    <row r="2208">
      <c r="A2208" s="5" t="s">
        <v>3825</v>
      </c>
      <c r="B2208" s="6" t="str">
        <f t="shared" si="1"/>
        <v>4</v>
      </c>
      <c r="C2208" s="6" t="str">
        <f t="shared" si="2"/>
        <v>40</v>
      </c>
      <c r="D2208" s="6" t="str">
        <f t="shared" si="3"/>
        <v>12</v>
      </c>
      <c r="F2208" s="5"/>
      <c r="G2208" s="5">
        <v>1750.0</v>
      </c>
      <c r="H2208" s="5">
        <v>639.0</v>
      </c>
      <c r="I2208" s="5">
        <v>23054.0</v>
      </c>
      <c r="J2208" s="5">
        <v>2476.86</v>
      </c>
      <c r="K2208" s="5">
        <v>804.0</v>
      </c>
      <c r="L2208" s="5">
        <v>31656.0</v>
      </c>
      <c r="M2208" s="5">
        <v>27810.0</v>
      </c>
      <c r="N2208" s="5">
        <v>0.00205089</v>
      </c>
      <c r="O2208" s="5">
        <v>0.00301887</v>
      </c>
      <c r="P2208" s="5">
        <v>0.00934384</v>
      </c>
      <c r="Q2208" s="5">
        <v>41.0997</v>
      </c>
      <c r="R2208" s="5">
        <v>45.0257</v>
      </c>
      <c r="S2208" s="13">
        <v>19.1545026065593</v>
      </c>
      <c r="T2208" s="5"/>
    </row>
    <row r="2209">
      <c r="A2209" s="5" t="s">
        <v>3826</v>
      </c>
      <c r="B2209" s="6" t="str">
        <f t="shared" si="1"/>
        <v>4</v>
      </c>
      <c r="C2209" s="6" t="str">
        <f t="shared" si="2"/>
        <v>40</v>
      </c>
      <c r="D2209" s="6" t="str">
        <f t="shared" si="3"/>
        <v>12</v>
      </c>
      <c r="F2209" s="5"/>
      <c r="G2209" s="5">
        <v>1750.0</v>
      </c>
      <c r="H2209" s="5">
        <v>639.0</v>
      </c>
      <c r="I2209" s="5">
        <v>23255.0</v>
      </c>
      <c r="J2209" s="5">
        <v>1962.25</v>
      </c>
      <c r="K2209" s="5">
        <v>387.0</v>
      </c>
      <c r="L2209" s="5">
        <v>31656.0</v>
      </c>
      <c r="M2209" s="5">
        <v>28426.0</v>
      </c>
      <c r="N2209" s="5">
        <v>0.00166627</v>
      </c>
      <c r="O2209" s="5">
        <v>0.00304139</v>
      </c>
      <c r="P2209" s="5">
        <v>0.00627825</v>
      </c>
      <c r="Q2209" s="5">
        <v>42.7009</v>
      </c>
      <c r="R2209" s="5">
        <v>45.3066</v>
      </c>
      <c r="S2209" s="13">
        <v>20.05989639789371</v>
      </c>
      <c r="T2209" s="5"/>
    </row>
    <row r="2210">
      <c r="A2210" s="5" t="s">
        <v>3827</v>
      </c>
      <c r="B2210" s="6" t="str">
        <f t="shared" si="1"/>
        <v>4</v>
      </c>
      <c r="C2210" s="6" t="str">
        <f t="shared" si="2"/>
        <v>40</v>
      </c>
      <c r="D2210" s="6" t="str">
        <f t="shared" si="3"/>
        <v>12</v>
      </c>
      <c r="F2210" s="5"/>
      <c r="G2210" s="5">
        <v>1786.0</v>
      </c>
      <c r="H2210" s="5">
        <v>631.0</v>
      </c>
      <c r="I2210" s="5">
        <v>23060.0</v>
      </c>
      <c r="J2210" s="5">
        <v>2310.57</v>
      </c>
      <c r="K2210" s="5">
        <v>207.0</v>
      </c>
      <c r="L2210" s="5">
        <v>31656.0</v>
      </c>
      <c r="M2210" s="5">
        <v>28139.0</v>
      </c>
      <c r="N2210" s="5">
        <v>0.00202408</v>
      </c>
      <c r="O2210" s="5">
        <v>0.00417662</v>
      </c>
      <c r="P2210" s="5">
        <v>0.00709789</v>
      </c>
      <c r="Q2210" s="5">
        <v>45.6514</v>
      </c>
      <c r="R2210" s="5">
        <v>42.6167</v>
      </c>
      <c r="S2210" s="13">
        <v>21.6331779689015</v>
      </c>
      <c r="T2210" s="5"/>
    </row>
    <row r="2211">
      <c r="A2211" s="5" t="s">
        <v>3828</v>
      </c>
      <c r="B2211" s="6" t="str">
        <f t="shared" si="1"/>
        <v>4</v>
      </c>
      <c r="C2211" s="6" t="str">
        <f t="shared" si="2"/>
        <v>40</v>
      </c>
      <c r="D2211" s="6" t="str">
        <f t="shared" si="3"/>
        <v>12</v>
      </c>
      <c r="E2211" s="9">
        <f>min(G2202:G2211)</f>
        <v>1746</v>
      </c>
      <c r="F2211" s="9">
        <f>min(I2202:I2211)</f>
        <v>22751</v>
      </c>
      <c r="G2211" s="5">
        <v>1746.0</v>
      </c>
      <c r="H2211" s="5">
        <v>646.0</v>
      </c>
      <c r="I2211" s="5">
        <v>23045.0</v>
      </c>
      <c r="J2211" s="5">
        <v>1972.77</v>
      </c>
      <c r="K2211" s="5">
        <v>138.0</v>
      </c>
      <c r="L2211" s="5">
        <v>31656.0</v>
      </c>
      <c r="M2211" s="5">
        <v>27795.0</v>
      </c>
      <c r="N2211" s="5">
        <v>0.00180136</v>
      </c>
      <c r="O2211" s="5">
        <v>0.00301089</v>
      </c>
      <c r="P2211" s="5">
        <v>0.00621649</v>
      </c>
      <c r="Q2211" s="5">
        <v>45.6631</v>
      </c>
      <c r="R2211" s="5">
        <v>45.7302</v>
      </c>
      <c r="S2211" s="13">
        <v>21.351898214112197</v>
      </c>
      <c r="T2211" s="5"/>
    </row>
    <row r="2212">
      <c r="A2212" s="5" t="s">
        <v>3829</v>
      </c>
      <c r="B2212" s="6" t="str">
        <f t="shared" si="1"/>
        <v>4</v>
      </c>
      <c r="C2212" s="6" t="str">
        <f t="shared" si="2"/>
        <v>40</v>
      </c>
      <c r="D2212" s="6" t="str">
        <f t="shared" si="3"/>
        <v>12</v>
      </c>
      <c r="F2212" s="5"/>
      <c r="G2212" s="5">
        <v>1645.0</v>
      </c>
      <c r="H2212" s="5">
        <v>637.0</v>
      </c>
      <c r="I2212" s="5">
        <v>22585.0</v>
      </c>
      <c r="J2212" s="5">
        <v>1440.22</v>
      </c>
      <c r="K2212" s="5">
        <v>303.0</v>
      </c>
      <c r="L2212" s="5">
        <v>29217.0</v>
      </c>
      <c r="M2212" s="5">
        <v>28387.0</v>
      </c>
      <c r="N2212" s="5">
        <v>9.63813E-4</v>
      </c>
      <c r="O2212" s="5">
        <v>0.00239067</v>
      </c>
      <c r="P2212" s="5">
        <v>0.00418657</v>
      </c>
      <c r="Q2212" s="5">
        <v>39.1182</v>
      </c>
      <c r="R2212" s="5">
        <v>31.1927</v>
      </c>
      <c r="S2212" s="13">
        <v>18.497350767831165</v>
      </c>
      <c r="T2212" s="5"/>
    </row>
    <row r="2213">
      <c r="A2213" s="5" t="s">
        <v>3830</v>
      </c>
      <c r="B2213" s="6" t="str">
        <f t="shared" si="1"/>
        <v>4</v>
      </c>
      <c r="C2213" s="6" t="str">
        <f t="shared" si="2"/>
        <v>40</v>
      </c>
      <c r="D2213" s="6" t="str">
        <f t="shared" si="3"/>
        <v>12</v>
      </c>
      <c r="F2213" s="5"/>
      <c r="G2213" s="5">
        <v>1633.0</v>
      </c>
      <c r="H2213" s="5">
        <v>627.0</v>
      </c>
      <c r="I2213" s="5">
        <v>22473.0</v>
      </c>
      <c r="J2213" s="5">
        <v>1333.49</v>
      </c>
      <c r="K2213" s="5">
        <v>186.0</v>
      </c>
      <c r="L2213" s="5">
        <v>29217.0</v>
      </c>
      <c r="M2213" s="5">
        <v>28555.0</v>
      </c>
      <c r="N2213" s="5">
        <v>0.00101632</v>
      </c>
      <c r="O2213" s="5">
        <v>0.00172123</v>
      </c>
      <c r="P2213" s="5">
        <v>0.00445114</v>
      </c>
      <c r="Q2213" s="5">
        <v>38.1587</v>
      </c>
      <c r="R2213" s="5">
        <v>29.305</v>
      </c>
      <c r="S2213" s="13">
        <v>18.00060093081057</v>
      </c>
      <c r="T2213" s="5"/>
    </row>
    <row r="2214">
      <c r="A2214" s="5" t="s">
        <v>3831</v>
      </c>
      <c r="B2214" s="6" t="str">
        <f t="shared" si="1"/>
        <v>4</v>
      </c>
      <c r="C2214" s="6" t="str">
        <f t="shared" si="2"/>
        <v>40</v>
      </c>
      <c r="D2214" s="6" t="str">
        <f t="shared" si="3"/>
        <v>12</v>
      </c>
      <c r="F2214" s="5"/>
      <c r="G2214" s="5">
        <v>1661.0</v>
      </c>
      <c r="H2214" s="5">
        <v>640.0</v>
      </c>
      <c r="I2214" s="5">
        <v>22893.0</v>
      </c>
      <c r="J2214" s="5">
        <v>1554.78</v>
      </c>
      <c r="K2214" s="5">
        <v>844.0</v>
      </c>
      <c r="L2214" s="5">
        <v>29217.0</v>
      </c>
      <c r="M2214" s="5">
        <v>28454.0</v>
      </c>
      <c r="N2214" s="5">
        <v>0.00112473</v>
      </c>
      <c r="O2214" s="5">
        <v>0.0023634</v>
      </c>
      <c r="P2214" s="5">
        <v>0.00477519</v>
      </c>
      <c r="Q2214" s="5">
        <v>36.4081</v>
      </c>
      <c r="R2214" s="5">
        <v>30.5109</v>
      </c>
      <c r="S2214" s="13">
        <v>16.955591541074376</v>
      </c>
      <c r="T2214" s="5"/>
    </row>
    <row r="2215">
      <c r="A2215" s="5" t="s">
        <v>3832</v>
      </c>
      <c r="B2215" s="6" t="str">
        <f t="shared" si="1"/>
        <v>4</v>
      </c>
      <c r="C2215" s="6" t="str">
        <f t="shared" si="2"/>
        <v>40</v>
      </c>
      <c r="D2215" s="6" t="str">
        <f t="shared" si="3"/>
        <v>12</v>
      </c>
      <c r="F2215" s="5"/>
      <c r="G2215" s="5">
        <v>1726.0</v>
      </c>
      <c r="H2215" s="5">
        <v>633.0</v>
      </c>
      <c r="I2215" s="5">
        <v>22603.0</v>
      </c>
      <c r="J2215" s="5">
        <v>1813.06</v>
      </c>
      <c r="K2215" s="5">
        <v>203.0</v>
      </c>
      <c r="L2215" s="5">
        <v>29217.0</v>
      </c>
      <c r="M2215" s="5">
        <v>28388.0</v>
      </c>
      <c r="N2215" s="5">
        <v>0.00122388</v>
      </c>
      <c r="O2215" s="5">
        <v>0.00245898</v>
      </c>
      <c r="P2215" s="5">
        <v>0.00631913</v>
      </c>
      <c r="Q2215" s="5">
        <v>36.1636</v>
      </c>
      <c r="R2215" s="5">
        <v>30.2996</v>
      </c>
      <c r="S2215" s="13">
        <v>16.717182359459763</v>
      </c>
      <c r="T2215" s="5"/>
    </row>
    <row r="2216">
      <c r="A2216" s="5" t="s">
        <v>3833</v>
      </c>
      <c r="B2216" s="6" t="str">
        <f t="shared" si="1"/>
        <v>4</v>
      </c>
      <c r="C2216" s="6" t="str">
        <f t="shared" si="2"/>
        <v>40</v>
      </c>
      <c r="D2216" s="6" t="str">
        <f t="shared" si="3"/>
        <v>12</v>
      </c>
      <c r="F2216" s="5"/>
      <c r="G2216" s="5">
        <v>1563.0</v>
      </c>
      <c r="H2216" s="5">
        <v>640.0</v>
      </c>
      <c r="I2216" s="5">
        <v>22642.0</v>
      </c>
      <c r="J2216" s="5">
        <v>1616.12</v>
      </c>
      <c r="K2216" s="5">
        <v>87.0</v>
      </c>
      <c r="L2216" s="5">
        <v>29217.0</v>
      </c>
      <c r="M2216" s="5">
        <v>27827.0</v>
      </c>
      <c r="N2216" s="5">
        <v>9.51986E-4</v>
      </c>
      <c r="O2216" s="5">
        <v>0.00233174</v>
      </c>
      <c r="P2216" s="5">
        <v>0.00545692</v>
      </c>
      <c r="Q2216" s="5">
        <v>37.4381</v>
      </c>
      <c r="R2216" s="5">
        <v>30.4179</v>
      </c>
      <c r="S2216" s="13">
        <v>17.571182911433013</v>
      </c>
      <c r="T2216" s="5"/>
    </row>
    <row r="2217">
      <c r="A2217" s="5" t="s">
        <v>3834</v>
      </c>
      <c r="B2217" s="6" t="str">
        <f t="shared" si="1"/>
        <v>4</v>
      </c>
      <c r="C2217" s="6" t="str">
        <f t="shared" si="2"/>
        <v>40</v>
      </c>
      <c r="D2217" s="6" t="str">
        <f t="shared" si="3"/>
        <v>12</v>
      </c>
      <c r="F2217" s="5"/>
      <c r="G2217" s="5">
        <v>1609.0</v>
      </c>
      <c r="H2217" s="5">
        <v>622.0</v>
      </c>
      <c r="I2217" s="5">
        <v>22343.0</v>
      </c>
      <c r="J2217" s="5">
        <v>1360.67</v>
      </c>
      <c r="K2217" s="5">
        <v>936.0</v>
      </c>
      <c r="L2217" s="5">
        <v>29217.0</v>
      </c>
      <c r="M2217" s="5">
        <v>28387.0</v>
      </c>
      <c r="N2217" s="5">
        <v>9.51695E-4</v>
      </c>
      <c r="O2217" s="5">
        <v>0.00232901</v>
      </c>
      <c r="P2217" s="5">
        <v>0.00377291</v>
      </c>
      <c r="Q2217" s="5">
        <v>38.157</v>
      </c>
      <c r="R2217" s="5">
        <v>29.8625</v>
      </c>
      <c r="S2217" s="13">
        <v>17.861302377045558</v>
      </c>
      <c r="T2217" s="5"/>
    </row>
    <row r="2218">
      <c r="A2218" s="5" t="s">
        <v>3835</v>
      </c>
      <c r="B2218" s="6" t="str">
        <f t="shared" si="1"/>
        <v>4</v>
      </c>
      <c r="C2218" s="6" t="str">
        <f t="shared" si="2"/>
        <v>40</v>
      </c>
      <c r="D2218" s="6" t="str">
        <f t="shared" si="3"/>
        <v>12</v>
      </c>
      <c r="F2218" s="5"/>
      <c r="G2218" s="5">
        <v>1667.0</v>
      </c>
      <c r="H2218" s="5">
        <v>633.0</v>
      </c>
      <c r="I2218" s="5">
        <v>22502.0</v>
      </c>
      <c r="J2218" s="5">
        <v>1247.13</v>
      </c>
      <c r="K2218" s="5">
        <v>606.0</v>
      </c>
      <c r="L2218" s="5">
        <v>29217.0</v>
      </c>
      <c r="M2218" s="5">
        <v>28701.0</v>
      </c>
      <c r="N2218" s="5">
        <v>9.2837E-4</v>
      </c>
      <c r="O2218" s="5">
        <v>0.00171121</v>
      </c>
      <c r="P2218" s="5">
        <v>0.00403573</v>
      </c>
      <c r="Q2218" s="5">
        <v>36.9694</v>
      </c>
      <c r="R2218" s="5">
        <v>29.2604</v>
      </c>
      <c r="S2218" s="13">
        <v>17.3615121348251</v>
      </c>
      <c r="T2218" s="5"/>
    </row>
    <row r="2219">
      <c r="A2219" s="5" t="s">
        <v>3836</v>
      </c>
      <c r="B2219" s="6" t="str">
        <f t="shared" si="1"/>
        <v>4</v>
      </c>
      <c r="C2219" s="6" t="str">
        <f t="shared" si="2"/>
        <v>40</v>
      </c>
      <c r="D2219" s="6" t="str">
        <f t="shared" si="3"/>
        <v>12</v>
      </c>
      <c r="F2219" s="5"/>
      <c r="G2219" s="5">
        <v>1719.0</v>
      </c>
      <c r="H2219" s="5">
        <v>632.0</v>
      </c>
      <c r="I2219" s="5">
        <v>22588.0</v>
      </c>
      <c r="J2219" s="5">
        <v>1356.66</v>
      </c>
      <c r="K2219" s="5">
        <v>838.0</v>
      </c>
      <c r="L2219" s="5">
        <v>29217.0</v>
      </c>
      <c r="M2219" s="5">
        <v>28056.0</v>
      </c>
      <c r="N2219" s="5">
        <v>9.85025E-4</v>
      </c>
      <c r="O2219" s="5">
        <v>0.00173606</v>
      </c>
      <c r="P2219" s="5">
        <v>0.0046025</v>
      </c>
      <c r="Q2219" s="5">
        <v>37.3181</v>
      </c>
      <c r="R2219" s="5">
        <v>29.654</v>
      </c>
      <c r="S2219" s="13">
        <v>17.431581274534704</v>
      </c>
      <c r="T2219" s="5"/>
    </row>
    <row r="2220">
      <c r="A2220" s="5" t="s">
        <v>3837</v>
      </c>
      <c r="B2220" s="6" t="str">
        <f t="shared" si="1"/>
        <v>4</v>
      </c>
      <c r="C2220" s="6" t="str">
        <f t="shared" si="2"/>
        <v>40</v>
      </c>
      <c r="D2220" s="6" t="str">
        <f t="shared" si="3"/>
        <v>12</v>
      </c>
      <c r="F2220" s="5"/>
      <c r="G2220" s="5">
        <v>1682.0</v>
      </c>
      <c r="H2220" s="5">
        <v>625.0</v>
      </c>
      <c r="I2220" s="5">
        <v>22239.0</v>
      </c>
      <c r="J2220" s="5">
        <v>1524.15</v>
      </c>
      <c r="K2220" s="5">
        <v>600.0</v>
      </c>
      <c r="L2220" s="5">
        <v>29217.0</v>
      </c>
      <c r="M2220" s="5">
        <v>28102.0</v>
      </c>
      <c r="N2220" s="5">
        <v>0.00102957</v>
      </c>
      <c r="O2220" s="5">
        <v>0.00176349</v>
      </c>
      <c r="P2220" s="5">
        <v>0.00561803</v>
      </c>
      <c r="Q2220" s="5">
        <v>38.1706</v>
      </c>
      <c r="R2220" s="5">
        <v>29.2555</v>
      </c>
      <c r="S2220" s="13">
        <v>17.6809736316348</v>
      </c>
      <c r="T2220" s="5"/>
    </row>
    <row r="2221">
      <c r="A2221" s="5" t="s">
        <v>3838</v>
      </c>
      <c r="B2221" s="6" t="str">
        <f t="shared" si="1"/>
        <v>4</v>
      </c>
      <c r="C2221" s="6" t="str">
        <f t="shared" si="2"/>
        <v>40</v>
      </c>
      <c r="D2221" s="6" t="str">
        <f t="shared" si="3"/>
        <v>12</v>
      </c>
      <c r="E2221" s="9">
        <f>min(G2212:G2221)</f>
        <v>1563</v>
      </c>
      <c r="F2221" s="9">
        <f>min(I2212:I2221)</f>
        <v>22239</v>
      </c>
      <c r="G2221" s="5">
        <v>1728.0</v>
      </c>
      <c r="H2221" s="5">
        <v>628.0</v>
      </c>
      <c r="I2221" s="5">
        <v>22574.0</v>
      </c>
      <c r="J2221" s="5">
        <v>1209.6</v>
      </c>
      <c r="K2221" s="5">
        <v>778.0</v>
      </c>
      <c r="L2221" s="5">
        <v>29217.0</v>
      </c>
      <c r="M2221" s="5">
        <v>28454.0</v>
      </c>
      <c r="N2221" s="5">
        <v>8.11173E-4</v>
      </c>
      <c r="O2221" s="5">
        <v>0.00179546</v>
      </c>
      <c r="P2221" s="5">
        <v>0.00380503</v>
      </c>
      <c r="Q2221" s="5">
        <v>39.685</v>
      </c>
      <c r="R2221" s="5">
        <v>30.1984</v>
      </c>
      <c r="S2221" s="13">
        <v>18.42203113659363</v>
      </c>
      <c r="T2221" s="5"/>
    </row>
    <row r="2222">
      <c r="A2222" s="5" t="s">
        <v>3839</v>
      </c>
      <c r="B2222" s="6" t="str">
        <f t="shared" si="1"/>
        <v>4</v>
      </c>
      <c r="C2222" s="6" t="str">
        <f t="shared" si="2"/>
        <v>40</v>
      </c>
      <c r="D2222" s="6" t="str">
        <f t="shared" si="3"/>
        <v>12</v>
      </c>
      <c r="F2222" s="5"/>
      <c r="G2222" s="5">
        <v>1539.0</v>
      </c>
      <c r="H2222" s="5">
        <v>626.0</v>
      </c>
      <c r="I2222" s="5">
        <v>21724.0</v>
      </c>
      <c r="J2222" s="5">
        <v>2562.85</v>
      </c>
      <c r="K2222" s="5">
        <v>577.0</v>
      </c>
      <c r="L2222" s="5">
        <v>28784.0</v>
      </c>
      <c r="M2222" s="5">
        <v>26189.0</v>
      </c>
      <c r="N2222" s="5">
        <v>0.00155589</v>
      </c>
      <c r="O2222" s="5">
        <v>0.00633739</v>
      </c>
      <c r="P2222" s="5">
        <v>0.00713073</v>
      </c>
      <c r="Q2222" s="5">
        <v>45.5512</v>
      </c>
      <c r="R2222" s="5">
        <v>45.1185</v>
      </c>
      <c r="S2222" s="13">
        <v>21.43780670919789</v>
      </c>
      <c r="T2222" s="5"/>
    </row>
    <row r="2223">
      <c r="A2223" s="5" t="s">
        <v>3840</v>
      </c>
      <c r="B2223" s="6" t="str">
        <f t="shared" si="1"/>
        <v>4</v>
      </c>
      <c r="C2223" s="6" t="str">
        <f t="shared" si="2"/>
        <v>40</v>
      </c>
      <c r="D2223" s="6" t="str">
        <f t="shared" si="3"/>
        <v>12</v>
      </c>
      <c r="F2223" s="5"/>
      <c r="G2223" s="5">
        <v>1611.0</v>
      </c>
      <c r="H2223" s="5">
        <v>621.0</v>
      </c>
      <c r="I2223" s="5">
        <v>21731.0</v>
      </c>
      <c r="J2223" s="5">
        <v>2176.89</v>
      </c>
      <c r="K2223" s="5">
        <v>912.0</v>
      </c>
      <c r="L2223" s="5">
        <v>28784.0</v>
      </c>
      <c r="M2223" s="5">
        <v>27163.0</v>
      </c>
      <c r="N2223" s="5">
        <v>0.00173311</v>
      </c>
      <c r="O2223" s="5">
        <v>0.00355358</v>
      </c>
      <c r="P2223" s="5">
        <v>0.00722265</v>
      </c>
      <c r="Q2223" s="5">
        <v>52.6116</v>
      </c>
      <c r="R2223" s="5">
        <v>42.6719</v>
      </c>
      <c r="S2223" s="13">
        <v>24.980501383121542</v>
      </c>
      <c r="T2223" s="5"/>
    </row>
    <row r="2224">
      <c r="A2224" s="5" t="s">
        <v>3841</v>
      </c>
      <c r="B2224" s="6" t="str">
        <f t="shared" si="1"/>
        <v>4</v>
      </c>
      <c r="C2224" s="6" t="str">
        <f t="shared" si="2"/>
        <v>40</v>
      </c>
      <c r="D2224" s="6" t="str">
        <f t="shared" si="3"/>
        <v>12</v>
      </c>
      <c r="F2224" s="5"/>
      <c r="G2224" s="5">
        <v>1563.0</v>
      </c>
      <c r="H2224" s="5">
        <v>627.0</v>
      </c>
      <c r="I2224" s="5">
        <v>21636.0</v>
      </c>
      <c r="J2224" s="5">
        <v>1807.64</v>
      </c>
      <c r="K2224" s="5">
        <v>548.0</v>
      </c>
      <c r="L2224" s="5">
        <v>28784.0</v>
      </c>
      <c r="M2224" s="5">
        <v>26615.0</v>
      </c>
      <c r="N2224" s="5">
        <v>0.00142173</v>
      </c>
      <c r="O2224" s="5">
        <v>0.00256964</v>
      </c>
      <c r="P2224" s="5">
        <v>0.00600822</v>
      </c>
      <c r="Q2224" s="5">
        <v>48.0334</v>
      </c>
      <c r="R2224" s="5">
        <v>44.8702</v>
      </c>
      <c r="S2224" s="13">
        <v>22.928406759989784</v>
      </c>
      <c r="T2224" s="5"/>
    </row>
    <row r="2225">
      <c r="A2225" s="5" t="s">
        <v>3842</v>
      </c>
      <c r="B2225" s="6" t="str">
        <f t="shared" si="1"/>
        <v>4</v>
      </c>
      <c r="C2225" s="6" t="str">
        <f t="shared" si="2"/>
        <v>40</v>
      </c>
      <c r="D2225" s="6" t="str">
        <f t="shared" si="3"/>
        <v>12</v>
      </c>
      <c r="F2225" s="5"/>
      <c r="G2225" s="5">
        <v>1505.0</v>
      </c>
      <c r="H2225" s="5">
        <v>633.0</v>
      </c>
      <c r="I2225" s="5">
        <v>21926.0</v>
      </c>
      <c r="J2225" s="5">
        <v>2169.81</v>
      </c>
      <c r="K2225" s="5">
        <v>758.0</v>
      </c>
      <c r="L2225" s="5">
        <v>28784.0</v>
      </c>
      <c r="M2225" s="5">
        <v>26615.0</v>
      </c>
      <c r="N2225" s="5">
        <v>0.00173854</v>
      </c>
      <c r="O2225" s="5">
        <v>0.00248286</v>
      </c>
      <c r="P2225" s="5">
        <v>0.00817519</v>
      </c>
      <c r="Q2225" s="5">
        <v>44.6392</v>
      </c>
      <c r="R2225" s="5">
        <v>43.0336</v>
      </c>
      <c r="S2225" s="13">
        <v>20.947318506369125</v>
      </c>
      <c r="T2225" s="5"/>
    </row>
    <row r="2226">
      <c r="A2226" s="5" t="s">
        <v>3843</v>
      </c>
      <c r="B2226" s="6" t="str">
        <f t="shared" si="1"/>
        <v>4</v>
      </c>
      <c r="C2226" s="6" t="str">
        <f t="shared" si="2"/>
        <v>40</v>
      </c>
      <c r="D2226" s="6" t="str">
        <f t="shared" si="3"/>
        <v>12</v>
      </c>
      <c r="F2226" s="5"/>
      <c r="G2226" s="5">
        <v>1590.0</v>
      </c>
      <c r="H2226" s="5">
        <v>636.0</v>
      </c>
      <c r="I2226" s="5">
        <v>22041.0</v>
      </c>
      <c r="J2226" s="5">
        <v>2571.42</v>
      </c>
      <c r="K2226" s="5">
        <v>922.0</v>
      </c>
      <c r="L2226" s="5">
        <v>28784.0</v>
      </c>
      <c r="M2226" s="5">
        <v>26615.0</v>
      </c>
      <c r="N2226" s="5">
        <v>0.00170629</v>
      </c>
      <c r="O2226" s="5">
        <v>0.00256362</v>
      </c>
      <c r="P2226" s="5">
        <v>0.0107455</v>
      </c>
      <c r="Q2226" s="5">
        <v>45.2255</v>
      </c>
      <c r="R2226" s="5">
        <v>43.9628</v>
      </c>
      <c r="S2226" s="13">
        <v>21.41799706717283</v>
      </c>
      <c r="T2226" s="5"/>
    </row>
    <row r="2227">
      <c r="A2227" s="5" t="s">
        <v>3844</v>
      </c>
      <c r="B2227" s="6" t="str">
        <f t="shared" si="1"/>
        <v>4</v>
      </c>
      <c r="C2227" s="6" t="str">
        <f t="shared" si="2"/>
        <v>40</v>
      </c>
      <c r="D2227" s="6" t="str">
        <f t="shared" si="3"/>
        <v>12</v>
      </c>
      <c r="F2227" s="5"/>
      <c r="G2227" s="5">
        <v>1560.0</v>
      </c>
      <c r="H2227" s="5">
        <v>629.0</v>
      </c>
      <c r="I2227" s="5">
        <v>21829.0</v>
      </c>
      <c r="J2227" s="5">
        <v>2040.88</v>
      </c>
      <c r="K2227" s="5">
        <v>537.0</v>
      </c>
      <c r="L2227" s="5">
        <v>28784.0</v>
      </c>
      <c r="M2227" s="5">
        <v>26615.0</v>
      </c>
      <c r="N2227" s="5">
        <v>0.00172339</v>
      </c>
      <c r="O2227" s="5">
        <v>0.00253003</v>
      </c>
      <c r="P2227" s="5">
        <v>0.00724757</v>
      </c>
      <c r="Q2227" s="5">
        <v>47.4467</v>
      </c>
      <c r="R2227" s="5">
        <v>43.3014</v>
      </c>
      <c r="S2227" s="13">
        <v>22.49265095213772</v>
      </c>
      <c r="T2227" s="5"/>
    </row>
    <row r="2228">
      <c r="A2228" s="5" t="s">
        <v>3845</v>
      </c>
      <c r="B2228" s="6" t="str">
        <f t="shared" si="1"/>
        <v>4</v>
      </c>
      <c r="C2228" s="6" t="str">
        <f t="shared" si="2"/>
        <v>40</v>
      </c>
      <c r="D2228" s="6" t="str">
        <f t="shared" si="3"/>
        <v>12</v>
      </c>
      <c r="F2228" s="5"/>
      <c r="G2228" s="5">
        <v>1493.0</v>
      </c>
      <c r="H2228" s="5">
        <v>635.0</v>
      </c>
      <c r="I2228" s="5">
        <v>21867.0</v>
      </c>
      <c r="J2228" s="5">
        <v>2051.96</v>
      </c>
      <c r="K2228" s="5">
        <v>296.0</v>
      </c>
      <c r="L2228" s="5">
        <v>28784.0</v>
      </c>
      <c r="M2228" s="5">
        <v>26615.0</v>
      </c>
      <c r="N2228" s="5">
        <v>0.00168552</v>
      </c>
      <c r="O2228" s="5">
        <v>0.00236904</v>
      </c>
      <c r="P2228" s="5">
        <v>0.00761818</v>
      </c>
      <c r="Q2228" s="5">
        <v>50.407</v>
      </c>
      <c r="R2228" s="5">
        <v>44.2325</v>
      </c>
      <c r="S2228" s="13">
        <v>23.710609241823118</v>
      </c>
      <c r="T2228" s="5"/>
    </row>
    <row r="2229">
      <c r="A2229" s="5" t="s">
        <v>3846</v>
      </c>
      <c r="B2229" s="6" t="str">
        <f t="shared" si="1"/>
        <v>4</v>
      </c>
      <c r="C2229" s="6" t="str">
        <f t="shared" si="2"/>
        <v>40</v>
      </c>
      <c r="D2229" s="6" t="str">
        <f t="shared" si="3"/>
        <v>12</v>
      </c>
      <c r="F2229" s="5"/>
      <c r="G2229" s="5">
        <v>1501.0</v>
      </c>
      <c r="H2229" s="5">
        <v>624.0</v>
      </c>
      <c r="I2229" s="5">
        <v>22049.0</v>
      </c>
      <c r="J2229" s="5">
        <v>2344.71</v>
      </c>
      <c r="K2229" s="5">
        <v>778.0</v>
      </c>
      <c r="L2229" s="5">
        <v>28784.0</v>
      </c>
      <c r="M2229" s="5">
        <v>27480.0</v>
      </c>
      <c r="N2229" s="5">
        <v>0.00158967</v>
      </c>
      <c r="O2229" s="5">
        <v>0.00231793</v>
      </c>
      <c r="P2229" s="5">
        <v>0.009729</v>
      </c>
      <c r="Q2229" s="5">
        <v>44.0372</v>
      </c>
      <c r="R2229" s="5">
        <v>43.4571</v>
      </c>
      <c r="S2229" s="13">
        <v>20.930283457300725</v>
      </c>
      <c r="T2229" s="5"/>
    </row>
    <row r="2230">
      <c r="A2230" s="5" t="s">
        <v>3847</v>
      </c>
      <c r="B2230" s="6" t="str">
        <f t="shared" si="1"/>
        <v>4</v>
      </c>
      <c r="C2230" s="6" t="str">
        <f t="shared" si="2"/>
        <v>40</v>
      </c>
      <c r="D2230" s="6" t="str">
        <f t="shared" si="3"/>
        <v>12</v>
      </c>
      <c r="F2230" s="5"/>
      <c r="G2230" s="5">
        <v>1549.0</v>
      </c>
      <c r="H2230" s="5">
        <v>626.0</v>
      </c>
      <c r="I2230" s="5">
        <v>22134.0</v>
      </c>
      <c r="J2230" s="5">
        <v>2107.53</v>
      </c>
      <c r="K2230" s="5">
        <v>252.0</v>
      </c>
      <c r="L2230" s="5">
        <v>28784.0</v>
      </c>
      <c r="M2230" s="5">
        <v>26615.0</v>
      </c>
      <c r="N2230" s="5">
        <v>0.00124633</v>
      </c>
      <c r="O2230" s="5">
        <v>0.00229684</v>
      </c>
      <c r="P2230" s="5">
        <v>0.00857207</v>
      </c>
      <c r="Q2230" s="5">
        <v>45.932</v>
      </c>
      <c r="R2230" s="5">
        <v>42.5253</v>
      </c>
      <c r="S2230" s="13">
        <v>21.572159537553787</v>
      </c>
      <c r="T2230" s="5"/>
    </row>
    <row r="2231">
      <c r="A2231" s="5" t="s">
        <v>3848</v>
      </c>
      <c r="B2231" s="6" t="str">
        <f t="shared" si="1"/>
        <v>4</v>
      </c>
      <c r="C2231" s="6" t="str">
        <f t="shared" si="2"/>
        <v>40</v>
      </c>
      <c r="D2231" s="6" t="str">
        <f t="shared" si="3"/>
        <v>12</v>
      </c>
      <c r="E2231" s="9">
        <f>min(G2222:G2231)</f>
        <v>1493</v>
      </c>
      <c r="F2231" s="9">
        <f>min(I2222:I2231)</f>
        <v>21636</v>
      </c>
      <c r="G2231" s="5">
        <v>1619.0</v>
      </c>
      <c r="H2231" s="5">
        <v>617.0</v>
      </c>
      <c r="I2231" s="5">
        <v>21911.0</v>
      </c>
      <c r="J2231" s="5">
        <v>2129.34</v>
      </c>
      <c r="K2231" s="5">
        <v>591.0</v>
      </c>
      <c r="L2231" s="5">
        <v>28784.0</v>
      </c>
      <c r="M2231" s="5">
        <v>28167.0</v>
      </c>
      <c r="N2231" s="5">
        <v>0.00155517</v>
      </c>
      <c r="O2231" s="5">
        <v>0.00226026</v>
      </c>
      <c r="P2231" s="5">
        <v>0.00841892</v>
      </c>
      <c r="Q2231" s="5">
        <v>46.1492</v>
      </c>
      <c r="R2231" s="5">
        <v>43.2606</v>
      </c>
      <c r="S2231" s="13">
        <v>21.89965041852076</v>
      </c>
      <c r="T2231" s="5"/>
    </row>
    <row r="2232">
      <c r="A2232" s="5" t="s">
        <v>3849</v>
      </c>
      <c r="B2232" s="6" t="str">
        <f t="shared" si="1"/>
        <v>4</v>
      </c>
      <c r="C2232" s="6" t="str">
        <f t="shared" si="2"/>
        <v>40</v>
      </c>
      <c r="D2232" s="6" t="str">
        <f t="shared" si="3"/>
        <v>12</v>
      </c>
      <c r="F2232" s="5"/>
      <c r="G2232" s="5">
        <v>1805.0</v>
      </c>
      <c r="H2232" s="5">
        <v>632.0</v>
      </c>
      <c r="I2232" s="5">
        <v>22576.0</v>
      </c>
      <c r="J2232" s="5">
        <v>2145.19</v>
      </c>
      <c r="K2232" s="5">
        <v>156.0</v>
      </c>
      <c r="L2232" s="5">
        <v>30483.0</v>
      </c>
      <c r="M2232" s="5">
        <v>27320.0</v>
      </c>
      <c r="N2232" s="5">
        <v>0.002271</v>
      </c>
      <c r="O2232" s="5">
        <v>0.00397899</v>
      </c>
      <c r="P2232" s="5">
        <v>0.00596525</v>
      </c>
      <c r="Q2232" s="5">
        <v>53.5417</v>
      </c>
      <c r="R2232" s="5">
        <v>51.4375</v>
      </c>
      <c r="S2232" s="13">
        <v>25.504426234205518</v>
      </c>
      <c r="T2232" s="5"/>
    </row>
    <row r="2233">
      <c r="A2233" s="5" t="s">
        <v>3850</v>
      </c>
      <c r="B2233" s="6" t="str">
        <f t="shared" si="1"/>
        <v>4</v>
      </c>
      <c r="C2233" s="6" t="str">
        <f t="shared" si="2"/>
        <v>40</v>
      </c>
      <c r="D2233" s="6" t="str">
        <f t="shared" si="3"/>
        <v>12</v>
      </c>
      <c r="F2233" s="5"/>
      <c r="G2233" s="5">
        <v>1798.0</v>
      </c>
      <c r="H2233" s="5">
        <v>623.0</v>
      </c>
      <c r="I2233" s="5">
        <v>22390.0</v>
      </c>
      <c r="J2233" s="5">
        <v>2521.46</v>
      </c>
      <c r="K2233" s="5">
        <v>116.0</v>
      </c>
      <c r="L2233" s="5">
        <v>30483.0</v>
      </c>
      <c r="M2233" s="5">
        <v>27462.0</v>
      </c>
      <c r="N2233" s="5">
        <v>0.00236486</v>
      </c>
      <c r="O2233" s="5">
        <v>0.00343318</v>
      </c>
      <c r="P2233" s="5">
        <v>0.00901727</v>
      </c>
      <c r="Q2233" s="5">
        <v>50.7863</v>
      </c>
      <c r="R2233" s="5">
        <v>51.421</v>
      </c>
      <c r="S2233" s="13">
        <v>24.273800344756907</v>
      </c>
      <c r="T2233" s="5"/>
    </row>
    <row r="2234">
      <c r="A2234" s="5" t="s">
        <v>3851</v>
      </c>
      <c r="B2234" s="6" t="str">
        <f t="shared" si="1"/>
        <v>4</v>
      </c>
      <c r="C2234" s="6" t="str">
        <f t="shared" si="2"/>
        <v>40</v>
      </c>
      <c r="D2234" s="6" t="str">
        <f t="shared" si="3"/>
        <v>12</v>
      </c>
      <c r="F2234" s="5"/>
      <c r="G2234" s="5">
        <v>1826.0</v>
      </c>
      <c r="H2234" s="5">
        <v>638.0</v>
      </c>
      <c r="I2234" s="5">
        <v>22517.0</v>
      </c>
      <c r="J2234" s="5">
        <v>2279.13</v>
      </c>
      <c r="K2234" s="5">
        <v>425.0</v>
      </c>
      <c r="L2234" s="5">
        <v>30483.0</v>
      </c>
      <c r="M2234" s="5">
        <v>27351.0</v>
      </c>
      <c r="N2234" s="5">
        <v>0.00282175</v>
      </c>
      <c r="O2234" s="5">
        <v>0.00387715</v>
      </c>
      <c r="P2234" s="5">
        <v>0.00642047</v>
      </c>
      <c r="Q2234" s="5">
        <v>46.9743</v>
      </c>
      <c r="R2234" s="5">
        <v>52.4277</v>
      </c>
      <c r="S2234" s="13">
        <v>22.38857215585918</v>
      </c>
      <c r="T2234" s="5"/>
    </row>
    <row r="2235">
      <c r="A2235" s="5" t="s">
        <v>3852</v>
      </c>
      <c r="B2235" s="6" t="str">
        <f t="shared" si="1"/>
        <v>4</v>
      </c>
      <c r="C2235" s="6" t="str">
        <f t="shared" si="2"/>
        <v>40</v>
      </c>
      <c r="D2235" s="6" t="str">
        <f t="shared" si="3"/>
        <v>12</v>
      </c>
      <c r="F2235" s="5"/>
      <c r="G2235" s="5">
        <v>1798.0</v>
      </c>
      <c r="H2235" s="5">
        <v>625.0</v>
      </c>
      <c r="I2235" s="5">
        <v>22366.0</v>
      </c>
      <c r="J2235" s="5">
        <v>2707.95</v>
      </c>
      <c r="K2235" s="5">
        <v>787.0</v>
      </c>
      <c r="L2235" s="5">
        <v>30483.0</v>
      </c>
      <c r="M2235" s="5">
        <v>27303.0</v>
      </c>
      <c r="N2235" s="5">
        <v>0.00259592</v>
      </c>
      <c r="O2235" s="5">
        <v>0.00370243</v>
      </c>
      <c r="P2235" s="5">
        <v>0.00965827</v>
      </c>
      <c r="Q2235" s="5">
        <v>50.8437</v>
      </c>
      <c r="R2235" s="5">
        <v>50.4672</v>
      </c>
      <c r="S2235" s="13">
        <v>24.30832744144611</v>
      </c>
      <c r="T2235" s="5"/>
    </row>
    <row r="2236">
      <c r="A2236" s="5" t="s">
        <v>3853</v>
      </c>
      <c r="B2236" s="6" t="str">
        <f t="shared" si="1"/>
        <v>4</v>
      </c>
      <c r="C2236" s="6" t="str">
        <f t="shared" si="2"/>
        <v>40</v>
      </c>
      <c r="D2236" s="6" t="str">
        <f t="shared" si="3"/>
        <v>12</v>
      </c>
      <c r="F2236" s="5"/>
      <c r="G2236" s="5">
        <v>1916.0</v>
      </c>
      <c r="H2236" s="5">
        <v>624.0</v>
      </c>
      <c r="I2236" s="5">
        <v>22725.0</v>
      </c>
      <c r="J2236" s="5">
        <v>2179.81</v>
      </c>
      <c r="K2236" s="5">
        <v>358.0</v>
      </c>
      <c r="L2236" s="5">
        <v>30483.0</v>
      </c>
      <c r="M2236" s="5">
        <v>27888.0</v>
      </c>
      <c r="N2236" s="5">
        <v>0.00220506</v>
      </c>
      <c r="O2236" s="5">
        <v>0.00366049</v>
      </c>
      <c r="P2236" s="5">
        <v>0.00661009</v>
      </c>
      <c r="Q2236" s="5">
        <v>49.828</v>
      </c>
      <c r="R2236" s="5">
        <v>51.3505</v>
      </c>
      <c r="S2236" s="13">
        <v>23.71209117544908</v>
      </c>
      <c r="T2236" s="5"/>
    </row>
    <row r="2237">
      <c r="A2237" s="5" t="s">
        <v>3854</v>
      </c>
      <c r="B2237" s="6" t="str">
        <f t="shared" si="1"/>
        <v>4</v>
      </c>
      <c r="C2237" s="6" t="str">
        <f t="shared" si="2"/>
        <v>40</v>
      </c>
      <c r="D2237" s="6" t="str">
        <f t="shared" si="3"/>
        <v>12</v>
      </c>
      <c r="F2237" s="5"/>
      <c r="G2237" s="5">
        <v>1805.0</v>
      </c>
      <c r="H2237" s="5">
        <v>631.0</v>
      </c>
      <c r="I2237" s="5">
        <v>22539.0</v>
      </c>
      <c r="J2237" s="5">
        <v>2507.19</v>
      </c>
      <c r="K2237" s="5">
        <v>847.0</v>
      </c>
      <c r="L2237" s="5">
        <v>30483.0</v>
      </c>
      <c r="M2237" s="5">
        <v>27781.0</v>
      </c>
      <c r="N2237" s="5">
        <v>0.00299221</v>
      </c>
      <c r="O2237" s="5">
        <v>0.00376122</v>
      </c>
      <c r="P2237" s="5">
        <v>0.00793078</v>
      </c>
      <c r="Q2237" s="5">
        <v>50.3211</v>
      </c>
      <c r="R2237" s="5">
        <v>51.7335</v>
      </c>
      <c r="S2237" s="13">
        <v>24.043432208660498</v>
      </c>
      <c r="T2237" s="5"/>
    </row>
    <row r="2238">
      <c r="A2238" s="5" t="s">
        <v>3855</v>
      </c>
      <c r="B2238" s="6" t="str">
        <f t="shared" si="1"/>
        <v>4</v>
      </c>
      <c r="C2238" s="6" t="str">
        <f t="shared" si="2"/>
        <v>40</v>
      </c>
      <c r="D2238" s="6" t="str">
        <f t="shared" si="3"/>
        <v>12</v>
      </c>
      <c r="F2238" s="5"/>
      <c r="G2238" s="5">
        <v>1798.0</v>
      </c>
      <c r="H2238" s="5">
        <v>620.0</v>
      </c>
      <c r="I2238" s="5">
        <v>22435.0</v>
      </c>
      <c r="J2238" s="5">
        <v>2219.54</v>
      </c>
      <c r="K2238" s="5">
        <v>249.0</v>
      </c>
      <c r="L2238" s="5">
        <v>30483.0</v>
      </c>
      <c r="M2238" s="5">
        <v>27351.0</v>
      </c>
      <c r="N2238" s="5">
        <v>0.00251745</v>
      </c>
      <c r="O2238" s="5">
        <v>0.0034436</v>
      </c>
      <c r="P2238" s="5">
        <v>0.00689749</v>
      </c>
      <c r="Q2238" s="5">
        <v>46.7514</v>
      </c>
      <c r="R2238" s="5">
        <v>50.0525</v>
      </c>
      <c r="S2238" s="13">
        <v>22.186054928842747</v>
      </c>
      <c r="T2238" s="5"/>
    </row>
    <row r="2239">
      <c r="A2239" s="5" t="s">
        <v>3856</v>
      </c>
      <c r="B2239" s="6" t="str">
        <f t="shared" si="1"/>
        <v>4</v>
      </c>
      <c r="C2239" s="6" t="str">
        <f t="shared" si="2"/>
        <v>40</v>
      </c>
      <c r="D2239" s="6" t="str">
        <f t="shared" si="3"/>
        <v>12</v>
      </c>
      <c r="F2239" s="5"/>
      <c r="G2239" s="5">
        <v>1798.0</v>
      </c>
      <c r="H2239" s="5">
        <v>632.0</v>
      </c>
      <c r="I2239" s="5">
        <v>22452.0</v>
      </c>
      <c r="J2239" s="5">
        <v>1991.34</v>
      </c>
      <c r="K2239" s="5">
        <v>77.0</v>
      </c>
      <c r="L2239" s="5">
        <v>30483.0</v>
      </c>
      <c r="M2239" s="5">
        <v>27400.0</v>
      </c>
      <c r="N2239" s="5">
        <v>0.0025464</v>
      </c>
      <c r="O2239" s="5">
        <v>0.0034616</v>
      </c>
      <c r="P2239" s="5">
        <v>0.00538165</v>
      </c>
      <c r="Q2239" s="5">
        <v>49.3102</v>
      </c>
      <c r="R2239" s="5">
        <v>51.3156</v>
      </c>
      <c r="S2239" s="13">
        <v>23.623420084561445</v>
      </c>
      <c r="T2239" s="5"/>
    </row>
    <row r="2240">
      <c r="A2240" s="5" t="s">
        <v>3857</v>
      </c>
      <c r="B2240" s="6" t="str">
        <f t="shared" si="1"/>
        <v>4</v>
      </c>
      <c r="C2240" s="6" t="str">
        <f t="shared" si="2"/>
        <v>40</v>
      </c>
      <c r="D2240" s="6" t="str">
        <f t="shared" si="3"/>
        <v>12</v>
      </c>
      <c r="F2240" s="5"/>
      <c r="G2240" s="5">
        <v>1798.0</v>
      </c>
      <c r="H2240" s="5">
        <v>629.0</v>
      </c>
      <c r="I2240" s="5">
        <v>22347.0</v>
      </c>
      <c r="J2240" s="5">
        <v>2126.21</v>
      </c>
      <c r="K2240" s="5">
        <v>760.0</v>
      </c>
      <c r="L2240" s="5">
        <v>30483.0</v>
      </c>
      <c r="M2240" s="5">
        <v>27849.0</v>
      </c>
      <c r="N2240" s="5">
        <v>0.00251979</v>
      </c>
      <c r="O2240" s="5">
        <v>0.00358202</v>
      </c>
      <c r="P2240" s="5">
        <v>0.00615728</v>
      </c>
      <c r="Q2240" s="5">
        <v>51.7182</v>
      </c>
      <c r="R2240" s="5">
        <v>51.6308</v>
      </c>
      <c r="S2240" s="13">
        <v>24.48784716012796</v>
      </c>
      <c r="T2240" s="5"/>
    </row>
    <row r="2241">
      <c r="A2241" s="5" t="s">
        <v>3858</v>
      </c>
      <c r="B2241" s="6" t="str">
        <f t="shared" si="1"/>
        <v>4</v>
      </c>
      <c r="C2241" s="6" t="str">
        <f t="shared" si="2"/>
        <v>40</v>
      </c>
      <c r="D2241" s="6" t="str">
        <f t="shared" si="3"/>
        <v>12</v>
      </c>
      <c r="E2241" s="9">
        <f>min(G2232:G2241)</f>
        <v>1798</v>
      </c>
      <c r="F2241" s="9">
        <f>min(I2232:I2241)</f>
        <v>22347</v>
      </c>
      <c r="G2241" s="5">
        <v>1805.0</v>
      </c>
      <c r="H2241" s="5">
        <v>629.0</v>
      </c>
      <c r="I2241" s="5">
        <v>22398.0</v>
      </c>
      <c r="J2241" s="5">
        <v>2128.0</v>
      </c>
      <c r="K2241" s="5">
        <v>340.0</v>
      </c>
      <c r="L2241" s="5">
        <v>30483.0</v>
      </c>
      <c r="M2241" s="5">
        <v>27614.0</v>
      </c>
      <c r="N2241" s="5">
        <v>0.00277203</v>
      </c>
      <c r="O2241" s="5">
        <v>0.00351579</v>
      </c>
      <c r="P2241" s="5">
        <v>0.00601018</v>
      </c>
      <c r="Q2241" s="5">
        <v>47.7205</v>
      </c>
      <c r="R2241" s="5">
        <v>50.8798</v>
      </c>
      <c r="S2241" s="13">
        <v>22.47091073248819</v>
      </c>
      <c r="T2241" s="5"/>
    </row>
    <row r="2242">
      <c r="A2242" s="5" t="s">
        <v>3859</v>
      </c>
      <c r="B2242" s="6" t="str">
        <f t="shared" si="1"/>
        <v>4</v>
      </c>
      <c r="C2242" s="6" t="str">
        <f t="shared" si="2"/>
        <v>40</v>
      </c>
      <c r="D2242" s="6" t="str">
        <f t="shared" si="3"/>
        <v>12</v>
      </c>
      <c r="F2242" s="5"/>
      <c r="G2242" s="5">
        <v>1831.0</v>
      </c>
      <c r="H2242" s="5">
        <v>662.0</v>
      </c>
      <c r="I2242" s="5">
        <v>24418.0</v>
      </c>
      <c r="J2242" s="5">
        <v>1698.23</v>
      </c>
      <c r="K2242" s="5">
        <v>585.0</v>
      </c>
      <c r="L2242" s="5">
        <v>33382.0</v>
      </c>
      <c r="M2242" s="5">
        <v>31264.0</v>
      </c>
      <c r="N2242" s="5">
        <v>0.00134069</v>
      </c>
      <c r="O2242" s="5">
        <v>0.00228514</v>
      </c>
      <c r="P2242" s="5">
        <v>0.00556035</v>
      </c>
      <c r="Q2242" s="5">
        <v>31.239</v>
      </c>
      <c r="R2242" s="5">
        <v>30.1552</v>
      </c>
      <c r="S2242" s="13">
        <v>14.507438725391882</v>
      </c>
      <c r="T2242" s="5"/>
    </row>
    <row r="2243">
      <c r="A2243" s="5" t="s">
        <v>3860</v>
      </c>
      <c r="B2243" s="6" t="str">
        <f t="shared" si="1"/>
        <v>4</v>
      </c>
      <c r="C2243" s="6" t="str">
        <f t="shared" si="2"/>
        <v>40</v>
      </c>
      <c r="D2243" s="6" t="str">
        <f t="shared" si="3"/>
        <v>12</v>
      </c>
      <c r="F2243" s="5"/>
      <c r="G2243" s="5">
        <v>1754.0</v>
      </c>
      <c r="H2243" s="5">
        <v>670.0</v>
      </c>
      <c r="I2243" s="5">
        <v>24364.0</v>
      </c>
      <c r="J2243" s="5">
        <v>2247.43</v>
      </c>
      <c r="K2243" s="5">
        <v>261.0</v>
      </c>
      <c r="L2243" s="5">
        <v>33382.0</v>
      </c>
      <c r="M2243" s="5">
        <v>30680.0</v>
      </c>
      <c r="N2243" s="5">
        <v>0.00149193</v>
      </c>
      <c r="O2243" s="5">
        <v>0.00259111</v>
      </c>
      <c r="P2243" s="5">
        <v>0.00852102</v>
      </c>
      <c r="Q2243" s="5">
        <v>31.2465</v>
      </c>
      <c r="R2243" s="5">
        <v>30.2379</v>
      </c>
      <c r="S2243" s="13">
        <v>14.472245337610506</v>
      </c>
      <c r="T2243" s="5"/>
    </row>
    <row r="2244">
      <c r="A2244" s="5" t="s">
        <v>3861</v>
      </c>
      <c r="B2244" s="6" t="str">
        <f t="shared" si="1"/>
        <v>4</v>
      </c>
      <c r="C2244" s="6" t="str">
        <f t="shared" si="2"/>
        <v>40</v>
      </c>
      <c r="D2244" s="6" t="str">
        <f t="shared" si="3"/>
        <v>12</v>
      </c>
      <c r="F2244" s="5"/>
      <c r="G2244" s="5">
        <v>1778.0</v>
      </c>
      <c r="H2244" s="5">
        <v>655.0</v>
      </c>
      <c r="I2244" s="5">
        <v>24079.0</v>
      </c>
      <c r="J2244" s="5">
        <v>1765.28</v>
      </c>
      <c r="K2244" s="5">
        <v>381.0</v>
      </c>
      <c r="L2244" s="5">
        <v>33382.0</v>
      </c>
      <c r="M2244" s="5">
        <v>31245.0</v>
      </c>
      <c r="N2244" s="5">
        <v>0.00136993</v>
      </c>
      <c r="O2244" s="5">
        <v>0.00228764</v>
      </c>
      <c r="P2244" s="5">
        <v>0.00599188</v>
      </c>
      <c r="Q2244" s="5">
        <v>31.304</v>
      </c>
      <c r="R2244" s="5">
        <v>30.1573</v>
      </c>
      <c r="S2244" s="13">
        <v>14.401602769949868</v>
      </c>
      <c r="T2244" s="5"/>
    </row>
    <row r="2245">
      <c r="A2245" s="5" t="s">
        <v>3862</v>
      </c>
      <c r="B2245" s="6" t="str">
        <f t="shared" si="1"/>
        <v>4</v>
      </c>
      <c r="C2245" s="6" t="str">
        <f t="shared" si="2"/>
        <v>40</v>
      </c>
      <c r="D2245" s="6" t="str">
        <f t="shared" si="3"/>
        <v>12</v>
      </c>
      <c r="F2245" s="5"/>
      <c r="G2245" s="5">
        <v>1837.0</v>
      </c>
      <c r="H2245" s="5">
        <v>666.0</v>
      </c>
      <c r="I2245" s="5">
        <v>24251.0</v>
      </c>
      <c r="J2245" s="5">
        <v>1785.0</v>
      </c>
      <c r="K2245" s="5">
        <v>710.0</v>
      </c>
      <c r="L2245" s="5">
        <v>33382.0</v>
      </c>
      <c r="M2245" s="5">
        <v>31478.0</v>
      </c>
      <c r="N2245" s="5">
        <v>0.00147058</v>
      </c>
      <c r="O2245" s="5">
        <v>0.00228822</v>
      </c>
      <c r="P2245" s="5">
        <v>0.00608227</v>
      </c>
      <c r="Q2245" s="5">
        <v>32.9671</v>
      </c>
      <c r="R2245" s="5">
        <v>29.8323</v>
      </c>
      <c r="S2245" s="13">
        <v>15.10611483445291</v>
      </c>
      <c r="T2245" s="5"/>
    </row>
    <row r="2246">
      <c r="A2246" s="5" t="s">
        <v>3863</v>
      </c>
      <c r="B2246" s="6" t="str">
        <f t="shared" si="1"/>
        <v>4</v>
      </c>
      <c r="C2246" s="6" t="str">
        <f t="shared" si="2"/>
        <v>40</v>
      </c>
      <c r="D2246" s="6" t="str">
        <f t="shared" si="3"/>
        <v>12</v>
      </c>
      <c r="F2246" s="5"/>
      <c r="G2246" s="5">
        <v>1796.0</v>
      </c>
      <c r="H2246" s="5">
        <v>661.0</v>
      </c>
      <c r="I2246" s="5">
        <v>24002.0</v>
      </c>
      <c r="J2246" s="5">
        <v>1702.15</v>
      </c>
      <c r="K2246" s="5">
        <v>759.0</v>
      </c>
      <c r="L2246" s="5">
        <v>33382.0</v>
      </c>
      <c r="M2246" s="5">
        <v>31296.0</v>
      </c>
      <c r="N2246" s="5">
        <v>0.0013539</v>
      </c>
      <c r="O2246" s="5">
        <v>0.00226397</v>
      </c>
      <c r="P2246" s="5">
        <v>0.00559962</v>
      </c>
      <c r="Q2246" s="5">
        <v>33.7409</v>
      </c>
      <c r="R2246" s="5">
        <v>29.5994</v>
      </c>
      <c r="S2246" s="13">
        <v>15.648962888382659</v>
      </c>
      <c r="T2246" s="5"/>
    </row>
    <row r="2247">
      <c r="A2247" s="5" t="s">
        <v>3864</v>
      </c>
      <c r="B2247" s="6" t="str">
        <f t="shared" si="1"/>
        <v>4</v>
      </c>
      <c r="C2247" s="6" t="str">
        <f t="shared" si="2"/>
        <v>40</v>
      </c>
      <c r="D2247" s="6" t="str">
        <f t="shared" si="3"/>
        <v>12</v>
      </c>
      <c r="F2247" s="5"/>
      <c r="G2247" s="5">
        <v>1748.0</v>
      </c>
      <c r="H2247" s="5">
        <v>669.0</v>
      </c>
      <c r="I2247" s="5">
        <v>24257.0</v>
      </c>
      <c r="J2247" s="5">
        <v>2358.3</v>
      </c>
      <c r="K2247" s="5">
        <v>826.0</v>
      </c>
      <c r="L2247" s="5">
        <v>33382.0</v>
      </c>
      <c r="M2247" s="5">
        <v>30680.0</v>
      </c>
      <c r="N2247" s="5">
        <v>0.00139392</v>
      </c>
      <c r="O2247" s="5">
        <v>0.00229528</v>
      </c>
      <c r="P2247" s="5">
        <v>0.00987915</v>
      </c>
      <c r="Q2247" s="5">
        <v>29.7652</v>
      </c>
      <c r="R2247" s="5">
        <v>30.9102</v>
      </c>
      <c r="S2247" s="13">
        <v>13.588698672761678</v>
      </c>
      <c r="T2247" s="5"/>
    </row>
    <row r="2248">
      <c r="A2248" s="5" t="s">
        <v>3865</v>
      </c>
      <c r="B2248" s="6" t="str">
        <f t="shared" si="1"/>
        <v>4</v>
      </c>
      <c r="C2248" s="6" t="str">
        <f t="shared" si="2"/>
        <v>40</v>
      </c>
      <c r="D2248" s="6" t="str">
        <f t="shared" si="3"/>
        <v>12</v>
      </c>
      <c r="F2248" s="5"/>
      <c r="G2248" s="5">
        <v>1790.0</v>
      </c>
      <c r="H2248" s="5">
        <v>665.0</v>
      </c>
      <c r="I2248" s="5">
        <v>23972.0</v>
      </c>
      <c r="J2248" s="5">
        <v>2145.31</v>
      </c>
      <c r="K2248" s="5">
        <v>259.0</v>
      </c>
      <c r="L2248" s="5">
        <v>33382.0</v>
      </c>
      <c r="M2248" s="5">
        <v>31086.0</v>
      </c>
      <c r="N2248" s="5">
        <v>0.00169297</v>
      </c>
      <c r="O2248" s="5">
        <v>0.00268308</v>
      </c>
      <c r="P2248" s="5">
        <v>0.00757676</v>
      </c>
      <c r="Q2248" s="5">
        <v>31.2077</v>
      </c>
      <c r="R2248" s="5">
        <v>30.3152</v>
      </c>
      <c r="S2248" s="13">
        <v>14.272008511536797</v>
      </c>
      <c r="T2248" s="5"/>
    </row>
    <row r="2249">
      <c r="A2249" s="5" t="s">
        <v>3866</v>
      </c>
      <c r="B2249" s="6" t="str">
        <f t="shared" si="1"/>
        <v>4</v>
      </c>
      <c r="C2249" s="6" t="str">
        <f t="shared" si="2"/>
        <v>40</v>
      </c>
      <c r="D2249" s="6" t="str">
        <f t="shared" si="3"/>
        <v>12</v>
      </c>
      <c r="F2249" s="5"/>
      <c r="G2249" s="5">
        <v>1748.0</v>
      </c>
      <c r="H2249" s="5">
        <v>672.0</v>
      </c>
      <c r="I2249" s="5">
        <v>24329.0</v>
      </c>
      <c r="J2249" s="5">
        <v>2163.07</v>
      </c>
      <c r="K2249" s="5">
        <v>972.0</v>
      </c>
      <c r="L2249" s="5">
        <v>33382.0</v>
      </c>
      <c r="M2249" s="5">
        <v>30980.0</v>
      </c>
      <c r="N2249" s="5">
        <v>0.00173702</v>
      </c>
      <c r="O2249" s="5">
        <v>0.00263062</v>
      </c>
      <c r="P2249" s="5">
        <v>0.00770046</v>
      </c>
      <c r="Q2249" s="5">
        <v>32.375</v>
      </c>
      <c r="R2249" s="5">
        <v>29.8643</v>
      </c>
      <c r="S2249" s="13">
        <v>15.186746019493423</v>
      </c>
      <c r="T2249" s="5"/>
    </row>
    <row r="2250">
      <c r="A2250" s="5" t="s">
        <v>3867</v>
      </c>
      <c r="B2250" s="6" t="str">
        <f t="shared" si="1"/>
        <v>4</v>
      </c>
      <c r="C2250" s="6" t="str">
        <f t="shared" si="2"/>
        <v>40</v>
      </c>
      <c r="D2250" s="6" t="str">
        <f t="shared" si="3"/>
        <v>12</v>
      </c>
      <c r="F2250" s="5"/>
      <c r="G2250" s="5">
        <v>1825.0</v>
      </c>
      <c r="H2250" s="5">
        <v>664.0</v>
      </c>
      <c r="I2250" s="5">
        <v>24337.0</v>
      </c>
      <c r="J2250" s="5">
        <v>1896.02</v>
      </c>
      <c r="K2250" s="5">
        <v>272.0</v>
      </c>
      <c r="L2250" s="5">
        <v>33382.0</v>
      </c>
      <c r="M2250" s="5">
        <v>31456.0</v>
      </c>
      <c r="N2250" s="5">
        <v>0.00160312</v>
      </c>
      <c r="O2250" s="5">
        <v>0.00268397</v>
      </c>
      <c r="P2250" s="5">
        <v>0.00598219</v>
      </c>
      <c r="Q2250" s="5">
        <v>31.2286</v>
      </c>
      <c r="R2250" s="5">
        <v>29.9086</v>
      </c>
      <c r="S2250" s="13">
        <v>14.252641865594843</v>
      </c>
      <c r="T2250" s="5"/>
    </row>
    <row r="2251">
      <c r="A2251" s="5" t="s">
        <v>3868</v>
      </c>
      <c r="B2251" s="6" t="str">
        <f t="shared" si="1"/>
        <v>4</v>
      </c>
      <c r="C2251" s="6" t="str">
        <f t="shared" si="2"/>
        <v>40</v>
      </c>
      <c r="D2251" s="6" t="str">
        <f t="shared" si="3"/>
        <v>12</v>
      </c>
      <c r="E2251" s="9">
        <f>min(G2242:G2251)</f>
        <v>1724</v>
      </c>
      <c r="F2251" s="9">
        <f>min(I2242:I2251)</f>
        <v>23972</v>
      </c>
      <c r="G2251" s="5">
        <v>1724.0</v>
      </c>
      <c r="H2251" s="5">
        <v>666.0</v>
      </c>
      <c r="I2251" s="5">
        <v>24319.0</v>
      </c>
      <c r="J2251" s="5">
        <v>2020.61</v>
      </c>
      <c r="K2251" s="5">
        <v>902.0</v>
      </c>
      <c r="L2251" s="5">
        <v>33382.0</v>
      </c>
      <c r="M2251" s="5">
        <v>29500.0</v>
      </c>
      <c r="N2251" s="5">
        <v>0.00163349</v>
      </c>
      <c r="O2251" s="5">
        <v>0.00259131</v>
      </c>
      <c r="P2251" s="5">
        <v>0.00689711</v>
      </c>
      <c r="Q2251" s="5">
        <v>32.1944</v>
      </c>
      <c r="R2251" s="5">
        <v>30.7132</v>
      </c>
      <c r="S2251" s="13">
        <v>14.884783811077881</v>
      </c>
      <c r="T2251" s="5"/>
    </row>
    <row r="2252">
      <c r="A2252" s="5" t="s">
        <v>3869</v>
      </c>
      <c r="B2252" s="6" t="str">
        <f t="shared" si="1"/>
        <v>4</v>
      </c>
      <c r="C2252" s="6" t="str">
        <f t="shared" si="2"/>
        <v>40</v>
      </c>
      <c r="D2252" s="6" t="str">
        <f t="shared" si="3"/>
        <v>12</v>
      </c>
      <c r="F2252" s="5"/>
      <c r="G2252" s="5">
        <v>1698.0</v>
      </c>
      <c r="H2252" s="5">
        <v>605.0</v>
      </c>
      <c r="I2252" s="5">
        <v>20724.0</v>
      </c>
      <c r="J2252" s="5">
        <v>1941.92</v>
      </c>
      <c r="K2252" s="5">
        <v>644.0</v>
      </c>
      <c r="L2252" s="5">
        <v>28037.0</v>
      </c>
      <c r="M2252" s="5">
        <v>25543.0</v>
      </c>
      <c r="N2252" s="5">
        <v>0.00167437</v>
      </c>
      <c r="O2252" s="5">
        <v>0.00250875</v>
      </c>
      <c r="P2252" s="5">
        <v>0.00672972</v>
      </c>
      <c r="Q2252" s="5">
        <v>40.1894</v>
      </c>
      <c r="R2252" s="5">
        <v>42.2479</v>
      </c>
      <c r="S2252" s="13">
        <v>18.945516753525062</v>
      </c>
      <c r="T2252" s="5"/>
    </row>
    <row r="2253">
      <c r="A2253" s="5" t="s">
        <v>3870</v>
      </c>
      <c r="B2253" s="6" t="str">
        <f t="shared" si="1"/>
        <v>4</v>
      </c>
      <c r="C2253" s="6" t="str">
        <f t="shared" si="2"/>
        <v>40</v>
      </c>
      <c r="D2253" s="6" t="str">
        <f t="shared" si="3"/>
        <v>12</v>
      </c>
      <c r="F2253" s="5"/>
      <c r="G2253" s="5">
        <v>1754.0</v>
      </c>
      <c r="H2253" s="5">
        <v>623.0</v>
      </c>
      <c r="I2253" s="5">
        <v>20776.0</v>
      </c>
      <c r="J2253" s="5">
        <v>1909.63</v>
      </c>
      <c r="K2253" s="5">
        <v>168.0</v>
      </c>
      <c r="L2253" s="5">
        <v>28037.0</v>
      </c>
      <c r="M2253" s="5">
        <v>25867.0</v>
      </c>
      <c r="N2253" s="5">
        <v>0.00160128</v>
      </c>
      <c r="O2253" s="5">
        <v>0.00227135</v>
      </c>
      <c r="P2253" s="5">
        <v>0.00695937</v>
      </c>
      <c r="Q2253" s="5">
        <v>38.3391</v>
      </c>
      <c r="R2253" s="5">
        <v>43.0538</v>
      </c>
      <c r="S2253" s="13">
        <v>18.14506969942071</v>
      </c>
      <c r="T2253" s="5"/>
    </row>
    <row r="2254">
      <c r="A2254" s="5" t="s">
        <v>3871</v>
      </c>
      <c r="B2254" s="6" t="str">
        <f t="shared" si="1"/>
        <v>4</v>
      </c>
      <c r="C2254" s="6" t="str">
        <f t="shared" si="2"/>
        <v>40</v>
      </c>
      <c r="D2254" s="6" t="str">
        <f t="shared" si="3"/>
        <v>12</v>
      </c>
      <c r="F2254" s="5"/>
      <c r="G2254" s="5">
        <v>1691.0</v>
      </c>
      <c r="H2254" s="5">
        <v>606.0</v>
      </c>
      <c r="I2254" s="5">
        <v>20952.0</v>
      </c>
      <c r="J2254" s="5">
        <v>2703.08</v>
      </c>
      <c r="K2254" s="5">
        <v>234.0</v>
      </c>
      <c r="L2254" s="5">
        <v>28037.0</v>
      </c>
      <c r="M2254" s="5">
        <v>25715.0</v>
      </c>
      <c r="N2254" s="5">
        <v>0.00165334</v>
      </c>
      <c r="O2254" s="5">
        <v>0.00248731</v>
      </c>
      <c r="P2254" s="5">
        <v>0.0118175</v>
      </c>
      <c r="Q2254" s="5">
        <v>38.3506</v>
      </c>
      <c r="R2254" s="5">
        <v>41.3788</v>
      </c>
      <c r="S2254" s="13">
        <v>18.115555589946567</v>
      </c>
      <c r="T2254" s="5"/>
    </row>
    <row r="2255">
      <c r="A2255" s="5" t="s">
        <v>3872</v>
      </c>
      <c r="B2255" s="6" t="str">
        <f t="shared" si="1"/>
        <v>4</v>
      </c>
      <c r="C2255" s="6" t="str">
        <f t="shared" si="2"/>
        <v>40</v>
      </c>
      <c r="D2255" s="6" t="str">
        <f t="shared" si="3"/>
        <v>12</v>
      </c>
      <c r="F2255" s="5"/>
      <c r="G2255" s="5">
        <v>1740.0</v>
      </c>
      <c r="H2255" s="5">
        <v>621.0</v>
      </c>
      <c r="I2255" s="5">
        <v>20836.0</v>
      </c>
      <c r="J2255" s="5">
        <v>2474.18</v>
      </c>
      <c r="K2255" s="5">
        <v>353.0</v>
      </c>
      <c r="L2255" s="5">
        <v>28037.0</v>
      </c>
      <c r="M2255" s="5">
        <v>25331.0</v>
      </c>
      <c r="N2255" s="5">
        <v>0.00172674</v>
      </c>
      <c r="O2255" s="5">
        <v>0.00257971</v>
      </c>
      <c r="P2255" s="5">
        <v>0.010059</v>
      </c>
      <c r="Q2255" s="5">
        <v>37.223</v>
      </c>
      <c r="R2255" s="5">
        <v>42.2682</v>
      </c>
      <c r="S2255" s="13">
        <v>17.42133075864689</v>
      </c>
      <c r="T2255" s="5"/>
    </row>
    <row r="2256">
      <c r="A2256" s="5" t="s">
        <v>3873</v>
      </c>
      <c r="B2256" s="6" t="str">
        <f t="shared" si="1"/>
        <v>4</v>
      </c>
      <c r="C2256" s="6" t="str">
        <f t="shared" si="2"/>
        <v>40</v>
      </c>
      <c r="D2256" s="6" t="str">
        <f t="shared" si="3"/>
        <v>12</v>
      </c>
      <c r="F2256" s="5"/>
      <c r="G2256" s="5">
        <v>1770.0</v>
      </c>
      <c r="H2256" s="5">
        <v>602.0</v>
      </c>
      <c r="I2256" s="5">
        <v>20718.0</v>
      </c>
      <c r="J2256" s="5">
        <v>2153.71</v>
      </c>
      <c r="K2256" s="5">
        <v>842.0</v>
      </c>
      <c r="L2256" s="5">
        <v>28037.0</v>
      </c>
      <c r="M2256" s="5">
        <v>25724.0</v>
      </c>
      <c r="N2256" s="5">
        <v>0.00150237</v>
      </c>
      <c r="O2256" s="5">
        <v>0.00249265</v>
      </c>
      <c r="P2256" s="5">
        <v>0.00835924</v>
      </c>
      <c r="Q2256" s="5">
        <v>37.9621</v>
      </c>
      <c r="R2256" s="5">
        <v>42.2785</v>
      </c>
      <c r="S2256" s="13">
        <v>17.8363908321444</v>
      </c>
      <c r="T2256" s="5"/>
    </row>
    <row r="2257">
      <c r="A2257" s="5" t="s">
        <v>3874</v>
      </c>
      <c r="B2257" s="6" t="str">
        <f t="shared" si="1"/>
        <v>4</v>
      </c>
      <c r="C2257" s="6" t="str">
        <f t="shared" si="2"/>
        <v>40</v>
      </c>
      <c r="D2257" s="6" t="str">
        <f t="shared" si="3"/>
        <v>12</v>
      </c>
      <c r="F2257" s="5"/>
      <c r="G2257" s="5">
        <v>1705.0</v>
      </c>
      <c r="H2257" s="5">
        <v>606.0</v>
      </c>
      <c r="I2257" s="5">
        <v>20611.0</v>
      </c>
      <c r="J2257" s="5">
        <v>2228.26</v>
      </c>
      <c r="K2257" s="5">
        <v>157.0</v>
      </c>
      <c r="L2257" s="5">
        <v>28037.0</v>
      </c>
      <c r="M2257" s="5">
        <v>27465.0</v>
      </c>
      <c r="N2257" s="5">
        <v>0.00162435</v>
      </c>
      <c r="O2257" s="5">
        <v>0.00246697</v>
      </c>
      <c r="P2257" s="5">
        <v>0.00872213</v>
      </c>
      <c r="Q2257" s="5">
        <v>40.1205</v>
      </c>
      <c r="R2257" s="5">
        <v>41.7881</v>
      </c>
      <c r="S2257" s="13">
        <v>19.035337839706084</v>
      </c>
      <c r="T2257" s="5"/>
    </row>
    <row r="2258">
      <c r="A2258" s="5" t="s">
        <v>3875</v>
      </c>
      <c r="B2258" s="6" t="str">
        <f t="shared" si="1"/>
        <v>4</v>
      </c>
      <c r="C2258" s="6" t="str">
        <f t="shared" si="2"/>
        <v>40</v>
      </c>
      <c r="D2258" s="6" t="str">
        <f t="shared" si="3"/>
        <v>12</v>
      </c>
      <c r="F2258" s="5"/>
      <c r="G2258" s="5">
        <v>1705.0</v>
      </c>
      <c r="H2258" s="5">
        <v>611.0</v>
      </c>
      <c r="I2258" s="5">
        <v>20735.0</v>
      </c>
      <c r="J2258" s="5">
        <v>1721.63</v>
      </c>
      <c r="K2258" s="5">
        <v>354.0</v>
      </c>
      <c r="L2258" s="5">
        <v>28037.0</v>
      </c>
      <c r="M2258" s="5">
        <v>25689.0</v>
      </c>
      <c r="N2258" s="5">
        <v>0.00149498</v>
      </c>
      <c r="O2258" s="5">
        <v>0.00217491</v>
      </c>
      <c r="P2258" s="5">
        <v>0.0059797</v>
      </c>
      <c r="Q2258" s="5">
        <v>37.0041</v>
      </c>
      <c r="R2258" s="5">
        <v>43.3495</v>
      </c>
      <c r="S2258" s="13">
        <v>17.29270871373026</v>
      </c>
      <c r="T2258" s="5"/>
    </row>
    <row r="2259">
      <c r="A2259" s="5" t="s">
        <v>3876</v>
      </c>
      <c r="B2259" s="6" t="str">
        <f t="shared" si="1"/>
        <v>4</v>
      </c>
      <c r="C2259" s="6" t="str">
        <f t="shared" si="2"/>
        <v>40</v>
      </c>
      <c r="D2259" s="6" t="str">
        <f t="shared" si="3"/>
        <v>12</v>
      </c>
      <c r="F2259" s="5"/>
      <c r="G2259" s="5">
        <v>1733.0</v>
      </c>
      <c r="H2259" s="5">
        <v>611.0</v>
      </c>
      <c r="I2259" s="5">
        <v>21039.0</v>
      </c>
      <c r="J2259" s="5">
        <v>1696.07</v>
      </c>
      <c r="K2259" s="5">
        <v>808.0</v>
      </c>
      <c r="L2259" s="5">
        <v>28037.0</v>
      </c>
      <c r="M2259" s="5">
        <v>26185.0</v>
      </c>
      <c r="N2259" s="5">
        <v>0.00149762</v>
      </c>
      <c r="O2259" s="5">
        <v>0.0021222</v>
      </c>
      <c r="P2259" s="5">
        <v>0.00585305</v>
      </c>
      <c r="Q2259" s="5">
        <v>38.3797</v>
      </c>
      <c r="R2259" s="5">
        <v>40.8276</v>
      </c>
      <c r="S2259" s="13">
        <v>18.00809343175478</v>
      </c>
      <c r="T2259" s="5"/>
    </row>
    <row r="2260">
      <c r="A2260" s="5" t="s">
        <v>3877</v>
      </c>
      <c r="B2260" s="6" t="str">
        <f t="shared" si="1"/>
        <v>4</v>
      </c>
      <c r="C2260" s="6" t="str">
        <f t="shared" si="2"/>
        <v>40</v>
      </c>
      <c r="D2260" s="6" t="str">
        <f t="shared" si="3"/>
        <v>12</v>
      </c>
      <c r="F2260" s="5"/>
      <c r="G2260" s="5">
        <v>1740.0</v>
      </c>
      <c r="H2260" s="5">
        <v>610.0</v>
      </c>
      <c r="I2260" s="5">
        <v>21052.0</v>
      </c>
      <c r="J2260" s="5">
        <v>1588.33</v>
      </c>
      <c r="K2260" s="5">
        <v>597.0</v>
      </c>
      <c r="L2260" s="5">
        <v>28037.0</v>
      </c>
      <c r="M2260" s="5">
        <v>25987.0</v>
      </c>
      <c r="N2260" s="5">
        <v>0.00162001</v>
      </c>
      <c r="O2260" s="5">
        <v>0.002187</v>
      </c>
      <c r="P2260" s="5">
        <v>0.00494864</v>
      </c>
      <c r="Q2260" s="5">
        <v>41.2606</v>
      </c>
      <c r="R2260" s="5">
        <v>41.5354</v>
      </c>
      <c r="S2260" s="13">
        <v>19.235156100400033</v>
      </c>
      <c r="T2260" s="5"/>
    </row>
    <row r="2261">
      <c r="A2261" s="5" t="s">
        <v>3878</v>
      </c>
      <c r="B2261" s="6" t="str">
        <f t="shared" si="1"/>
        <v>4</v>
      </c>
      <c r="C2261" s="6" t="str">
        <f t="shared" si="2"/>
        <v>40</v>
      </c>
      <c r="D2261" s="6" t="str">
        <f t="shared" si="3"/>
        <v>12</v>
      </c>
      <c r="E2261" s="9">
        <f>min(G2252:G2261)</f>
        <v>1691</v>
      </c>
      <c r="F2261" s="9">
        <f>min(I2252:I2261)</f>
        <v>20611</v>
      </c>
      <c r="G2261" s="5">
        <v>1754.0</v>
      </c>
      <c r="H2261" s="5">
        <v>623.0</v>
      </c>
      <c r="I2261" s="5">
        <v>20714.0</v>
      </c>
      <c r="J2261" s="5">
        <v>1853.94</v>
      </c>
      <c r="K2261" s="5">
        <v>543.0</v>
      </c>
      <c r="L2261" s="5">
        <v>28037.0</v>
      </c>
      <c r="M2261" s="5">
        <v>25491.0</v>
      </c>
      <c r="N2261" s="5">
        <v>0.00152429</v>
      </c>
      <c r="O2261" s="5">
        <v>0.00221719</v>
      </c>
      <c r="P2261" s="5">
        <v>0.0067188</v>
      </c>
      <c r="Q2261" s="5">
        <v>37.1243</v>
      </c>
      <c r="R2261" s="5">
        <v>41.3328</v>
      </c>
      <c r="S2261" s="13">
        <v>17.416729209468105</v>
      </c>
      <c r="T2261" s="5"/>
    </row>
    <row r="2262">
      <c r="A2262" s="5" t="s">
        <v>3879</v>
      </c>
      <c r="B2262" s="6" t="str">
        <f t="shared" si="1"/>
        <v>4</v>
      </c>
      <c r="C2262" s="6" t="str">
        <f t="shared" si="2"/>
        <v>40</v>
      </c>
      <c r="D2262" s="6" t="str">
        <f t="shared" si="3"/>
        <v>12</v>
      </c>
      <c r="F2262" s="5"/>
      <c r="G2262" s="5">
        <v>1624.0</v>
      </c>
      <c r="H2262" s="5">
        <v>637.0</v>
      </c>
      <c r="I2262" s="5">
        <v>23595.0</v>
      </c>
      <c r="J2262" s="5">
        <v>2001.75</v>
      </c>
      <c r="K2262" s="5">
        <v>468.0</v>
      </c>
      <c r="L2262" s="5">
        <v>32170.0</v>
      </c>
      <c r="M2262" s="5">
        <v>28639.0</v>
      </c>
      <c r="N2262" s="5">
        <v>0.00112706</v>
      </c>
      <c r="O2262" s="5">
        <v>0.00182915</v>
      </c>
      <c r="P2262" s="5">
        <v>0.00838231</v>
      </c>
      <c r="Q2262" s="5">
        <v>36.5141</v>
      </c>
      <c r="R2262" s="5">
        <v>37.431</v>
      </c>
      <c r="S2262" s="13">
        <v>16.835217965001327</v>
      </c>
      <c r="T2262" s="5"/>
    </row>
    <row r="2263">
      <c r="A2263" s="5" t="s">
        <v>3880</v>
      </c>
      <c r="B2263" s="6" t="str">
        <f t="shared" si="1"/>
        <v>4</v>
      </c>
      <c r="C2263" s="6" t="str">
        <f t="shared" si="2"/>
        <v>40</v>
      </c>
      <c r="D2263" s="6" t="str">
        <f t="shared" si="3"/>
        <v>12</v>
      </c>
      <c r="F2263" s="5"/>
      <c r="G2263" s="5">
        <v>1580.0</v>
      </c>
      <c r="H2263" s="5">
        <v>628.0</v>
      </c>
      <c r="I2263" s="5">
        <v>23099.0</v>
      </c>
      <c r="J2263" s="5">
        <v>2859.46</v>
      </c>
      <c r="K2263" s="5">
        <v>829.0</v>
      </c>
      <c r="L2263" s="5">
        <v>32170.0</v>
      </c>
      <c r="M2263" s="5">
        <v>27541.0</v>
      </c>
      <c r="N2263" s="5">
        <v>0.00129785</v>
      </c>
      <c r="O2263" s="5">
        <v>0.00222759</v>
      </c>
      <c r="P2263" s="5">
        <v>0.0132329</v>
      </c>
      <c r="Q2263" s="5">
        <v>38.9137</v>
      </c>
      <c r="R2263" s="5">
        <v>37.3395</v>
      </c>
      <c r="S2263" s="13">
        <v>18.294177085277926</v>
      </c>
      <c r="T2263" s="5"/>
    </row>
    <row r="2264">
      <c r="A2264" s="5" t="s">
        <v>3881</v>
      </c>
      <c r="B2264" s="6" t="str">
        <f t="shared" si="1"/>
        <v>4</v>
      </c>
      <c r="C2264" s="6" t="str">
        <f t="shared" si="2"/>
        <v>40</v>
      </c>
      <c r="D2264" s="6" t="str">
        <f t="shared" si="3"/>
        <v>12</v>
      </c>
      <c r="F2264" s="5"/>
      <c r="G2264" s="5">
        <v>1607.0</v>
      </c>
      <c r="H2264" s="5">
        <v>639.0</v>
      </c>
      <c r="I2264" s="5">
        <v>23466.0</v>
      </c>
      <c r="J2264" s="5">
        <v>1825.03</v>
      </c>
      <c r="K2264" s="5">
        <v>56.0</v>
      </c>
      <c r="L2264" s="5">
        <v>32170.0</v>
      </c>
      <c r="M2264" s="5">
        <v>28825.0</v>
      </c>
      <c r="N2264" s="5">
        <v>0.00111341</v>
      </c>
      <c r="O2264" s="5">
        <v>0.00182227</v>
      </c>
      <c r="P2264" s="5">
        <v>0.00729074</v>
      </c>
      <c r="Q2264" s="5">
        <v>37.7273</v>
      </c>
      <c r="R2264" s="5">
        <v>36.378</v>
      </c>
      <c r="S2264" s="13">
        <v>17.488988122088443</v>
      </c>
      <c r="T2264" s="5"/>
    </row>
    <row r="2265">
      <c r="A2265" s="5" t="s">
        <v>3882</v>
      </c>
      <c r="B2265" s="6" t="str">
        <f t="shared" si="1"/>
        <v>4</v>
      </c>
      <c r="C2265" s="6" t="str">
        <f t="shared" si="2"/>
        <v>40</v>
      </c>
      <c r="D2265" s="6" t="str">
        <f t="shared" si="3"/>
        <v>12</v>
      </c>
      <c r="F2265" s="5"/>
      <c r="G2265" s="5">
        <v>1653.0</v>
      </c>
      <c r="H2265" s="5">
        <v>635.0</v>
      </c>
      <c r="I2265" s="5">
        <v>23285.0</v>
      </c>
      <c r="J2265" s="5">
        <v>2246.38</v>
      </c>
      <c r="K2265" s="5">
        <v>434.0</v>
      </c>
      <c r="L2265" s="5">
        <v>32170.0</v>
      </c>
      <c r="M2265" s="5">
        <v>29140.0</v>
      </c>
      <c r="N2265" s="5">
        <v>0.00148967</v>
      </c>
      <c r="O2265" s="5">
        <v>0.00192046</v>
      </c>
      <c r="P2265" s="5">
        <v>0.00952637</v>
      </c>
      <c r="Q2265" s="5">
        <v>39.7142</v>
      </c>
      <c r="R2265" s="5">
        <v>37.4623</v>
      </c>
      <c r="S2265" s="13">
        <v>18.697939881677165</v>
      </c>
      <c r="T2265" s="5"/>
    </row>
    <row r="2266">
      <c r="A2266" s="5" t="s">
        <v>3883</v>
      </c>
      <c r="B2266" s="6" t="str">
        <f t="shared" si="1"/>
        <v>4</v>
      </c>
      <c r="C2266" s="6" t="str">
        <f t="shared" si="2"/>
        <v>40</v>
      </c>
      <c r="D2266" s="6" t="str">
        <f t="shared" si="3"/>
        <v>12</v>
      </c>
      <c r="F2266" s="5"/>
      <c r="G2266" s="5">
        <v>1715.0</v>
      </c>
      <c r="H2266" s="5">
        <v>624.0</v>
      </c>
      <c r="I2266" s="5">
        <v>23109.0</v>
      </c>
      <c r="J2266" s="5">
        <v>2225.54</v>
      </c>
      <c r="K2266" s="5">
        <v>288.0</v>
      </c>
      <c r="L2266" s="5">
        <v>32170.0</v>
      </c>
      <c r="M2266" s="5">
        <v>27647.0</v>
      </c>
      <c r="N2266" s="5">
        <v>0.00113</v>
      </c>
      <c r="O2266" s="5">
        <v>0.0018417</v>
      </c>
      <c r="P2266" s="5">
        <v>0.00991977</v>
      </c>
      <c r="Q2266" s="5">
        <v>39.2395</v>
      </c>
      <c r="R2266" s="5">
        <v>37.7632</v>
      </c>
      <c r="S2266" s="13">
        <v>18.253727491744677</v>
      </c>
      <c r="T2266" s="5"/>
    </row>
    <row r="2267">
      <c r="A2267" s="5" t="s">
        <v>3884</v>
      </c>
      <c r="B2267" s="6" t="str">
        <f t="shared" si="1"/>
        <v>4</v>
      </c>
      <c r="C2267" s="6" t="str">
        <f t="shared" si="2"/>
        <v>40</v>
      </c>
      <c r="D2267" s="6" t="str">
        <f t="shared" si="3"/>
        <v>12</v>
      </c>
      <c r="F2267" s="5"/>
      <c r="G2267" s="5">
        <v>1578.0</v>
      </c>
      <c r="H2267" s="5">
        <v>637.0</v>
      </c>
      <c r="I2267" s="5">
        <v>23330.0</v>
      </c>
      <c r="J2267" s="5">
        <v>1906.79</v>
      </c>
      <c r="K2267" s="5">
        <v>436.0</v>
      </c>
      <c r="L2267" s="5">
        <v>32170.0</v>
      </c>
      <c r="M2267" s="5">
        <v>29492.0</v>
      </c>
      <c r="N2267" s="5">
        <v>0.00114858</v>
      </c>
      <c r="O2267" s="5">
        <v>0.00183452</v>
      </c>
      <c r="P2267" s="5">
        <v>0.00773945</v>
      </c>
      <c r="Q2267" s="5">
        <v>36.8025</v>
      </c>
      <c r="R2267" s="5">
        <v>36.4032</v>
      </c>
      <c r="S2267" s="13">
        <v>17.17662904394396</v>
      </c>
      <c r="T2267" s="5"/>
    </row>
    <row r="2268">
      <c r="A2268" s="5" t="s">
        <v>3885</v>
      </c>
      <c r="B2268" s="6" t="str">
        <f t="shared" si="1"/>
        <v>4</v>
      </c>
      <c r="C2268" s="6" t="str">
        <f t="shared" si="2"/>
        <v>40</v>
      </c>
      <c r="D2268" s="6" t="str">
        <f t="shared" si="3"/>
        <v>12</v>
      </c>
      <c r="F2268" s="5"/>
      <c r="G2268" s="5">
        <v>1752.0</v>
      </c>
      <c r="H2268" s="5">
        <v>618.0</v>
      </c>
      <c r="I2268" s="5">
        <v>22980.0</v>
      </c>
      <c r="J2268" s="5">
        <v>2660.23</v>
      </c>
      <c r="K2268" s="5">
        <v>575.0</v>
      </c>
      <c r="L2268" s="5">
        <v>32170.0</v>
      </c>
      <c r="M2268" s="5">
        <v>29411.0</v>
      </c>
      <c r="N2268" s="5">
        <v>0.00128357</v>
      </c>
      <c r="O2268" s="5">
        <v>0.00216446</v>
      </c>
      <c r="P2268" s="5">
        <v>0.0120522</v>
      </c>
      <c r="Q2268" s="5">
        <v>41.2614</v>
      </c>
      <c r="R2268" s="5">
        <v>38.2979</v>
      </c>
      <c r="S2268" s="13">
        <v>19.458510525992423</v>
      </c>
      <c r="T2268" s="5"/>
    </row>
    <row r="2269">
      <c r="A2269" s="5" t="s">
        <v>3886</v>
      </c>
      <c r="B2269" s="6" t="str">
        <f t="shared" si="1"/>
        <v>4</v>
      </c>
      <c r="C2269" s="6" t="str">
        <f t="shared" si="2"/>
        <v>40</v>
      </c>
      <c r="D2269" s="6" t="str">
        <f t="shared" si="3"/>
        <v>12</v>
      </c>
      <c r="F2269" s="5"/>
      <c r="G2269" s="5">
        <v>1705.0</v>
      </c>
      <c r="H2269" s="5">
        <v>629.0</v>
      </c>
      <c r="I2269" s="5">
        <v>23266.0</v>
      </c>
      <c r="J2269" s="5">
        <v>2873.79</v>
      </c>
      <c r="K2269" s="5">
        <v>195.0</v>
      </c>
      <c r="L2269" s="5">
        <v>32170.0</v>
      </c>
      <c r="M2269" s="5">
        <v>27693.0</v>
      </c>
      <c r="N2269" s="5">
        <v>0.00131065</v>
      </c>
      <c r="O2269" s="5">
        <v>0.00216162</v>
      </c>
      <c r="P2269" s="5">
        <v>0.0134104</v>
      </c>
      <c r="Q2269" s="5">
        <v>39.7255</v>
      </c>
      <c r="R2269" s="5">
        <v>37.2003</v>
      </c>
      <c r="S2269" s="13">
        <v>18.482277477422574</v>
      </c>
      <c r="T2269" s="5"/>
    </row>
    <row r="2270">
      <c r="A2270" s="5" t="s">
        <v>3887</v>
      </c>
      <c r="B2270" s="6" t="str">
        <f t="shared" si="1"/>
        <v>4</v>
      </c>
      <c r="C2270" s="6" t="str">
        <f t="shared" si="2"/>
        <v>40</v>
      </c>
      <c r="D2270" s="6" t="str">
        <f t="shared" si="3"/>
        <v>12</v>
      </c>
      <c r="F2270" s="5"/>
      <c r="G2270" s="5">
        <v>1717.0</v>
      </c>
      <c r="H2270" s="5">
        <v>621.0</v>
      </c>
      <c r="I2270" s="5">
        <v>23363.0</v>
      </c>
      <c r="J2270" s="5">
        <v>2422.6</v>
      </c>
      <c r="K2270" s="5">
        <v>111.0</v>
      </c>
      <c r="L2270" s="5">
        <v>32170.0</v>
      </c>
      <c r="M2270" s="5">
        <v>29002.0</v>
      </c>
      <c r="N2270" s="5">
        <v>0.00118058</v>
      </c>
      <c r="O2270" s="5">
        <v>0.0021645</v>
      </c>
      <c r="P2270" s="5">
        <v>0.010604</v>
      </c>
      <c r="Q2270" s="5">
        <v>39.8572</v>
      </c>
      <c r="R2270" s="5">
        <v>37.2601</v>
      </c>
      <c r="S2270" s="13">
        <v>18.545366229898985</v>
      </c>
      <c r="T2270" s="5"/>
    </row>
    <row r="2271">
      <c r="A2271" s="5" t="s">
        <v>3888</v>
      </c>
      <c r="B2271" s="6" t="str">
        <f t="shared" si="1"/>
        <v>4</v>
      </c>
      <c r="C2271" s="6" t="str">
        <f t="shared" si="2"/>
        <v>40</v>
      </c>
      <c r="D2271" s="6" t="str">
        <f t="shared" si="3"/>
        <v>12</v>
      </c>
      <c r="E2271" s="9">
        <f>min(G2262:G2271)</f>
        <v>1578</v>
      </c>
      <c r="F2271" s="9">
        <f>min(I2262:I2271)</f>
        <v>22980</v>
      </c>
      <c r="G2271" s="5">
        <v>1667.0</v>
      </c>
      <c r="H2271" s="5">
        <v>623.0</v>
      </c>
      <c r="I2271" s="5">
        <v>23167.0</v>
      </c>
      <c r="J2271" s="5">
        <v>2173.67</v>
      </c>
      <c r="K2271" s="5">
        <v>903.0</v>
      </c>
      <c r="L2271" s="5">
        <v>32170.0</v>
      </c>
      <c r="M2271" s="5">
        <v>27568.0</v>
      </c>
      <c r="N2271" s="5">
        <v>0.00131158</v>
      </c>
      <c r="O2271" s="5">
        <v>0.00222239</v>
      </c>
      <c r="P2271" s="5">
        <v>0.00866374</v>
      </c>
      <c r="Q2271" s="5">
        <v>37.4531</v>
      </c>
      <c r="R2271" s="5">
        <v>36.9282</v>
      </c>
      <c r="S2271" s="13">
        <v>17.460535201219685</v>
      </c>
      <c r="T2271" s="5"/>
    </row>
    <row r="2272">
      <c r="A2272" s="5" t="s">
        <v>3889</v>
      </c>
      <c r="B2272" s="6" t="str">
        <f t="shared" si="1"/>
        <v>4</v>
      </c>
      <c r="C2272" s="6" t="str">
        <f t="shared" si="2"/>
        <v>40</v>
      </c>
      <c r="D2272" s="6" t="str">
        <f t="shared" si="3"/>
        <v>12</v>
      </c>
      <c r="F2272" s="5"/>
      <c r="G2272" s="5">
        <v>1499.0</v>
      </c>
      <c r="H2272" s="5">
        <v>607.0</v>
      </c>
      <c r="I2272" s="5">
        <v>20583.0</v>
      </c>
      <c r="J2272" s="5">
        <v>2345.17</v>
      </c>
      <c r="K2272" s="5">
        <v>483.0</v>
      </c>
      <c r="L2272" s="5">
        <v>27413.0</v>
      </c>
      <c r="M2272" s="5">
        <v>25822.0</v>
      </c>
      <c r="N2272" s="5">
        <v>0.0011904</v>
      </c>
      <c r="O2272" s="5">
        <v>0.0020619</v>
      </c>
      <c r="P2272" s="5">
        <v>0.0103572</v>
      </c>
      <c r="Q2272" s="5">
        <v>26.3566</v>
      </c>
      <c r="R2272" s="5">
        <v>33.9242</v>
      </c>
      <c r="S2272" s="13">
        <v>11.775927491044285</v>
      </c>
      <c r="T2272" s="5"/>
    </row>
    <row r="2273">
      <c r="A2273" s="5" t="s">
        <v>3890</v>
      </c>
      <c r="B2273" s="6" t="str">
        <f t="shared" si="1"/>
        <v>4</v>
      </c>
      <c r="C2273" s="6" t="str">
        <f t="shared" si="2"/>
        <v>40</v>
      </c>
      <c r="D2273" s="6" t="str">
        <f t="shared" si="3"/>
        <v>12</v>
      </c>
      <c r="F2273" s="5"/>
      <c r="G2273" s="5">
        <v>1461.0</v>
      </c>
      <c r="H2273" s="5">
        <v>612.0</v>
      </c>
      <c r="I2273" s="5">
        <v>20533.0</v>
      </c>
      <c r="J2273" s="5">
        <v>2784.17</v>
      </c>
      <c r="K2273" s="5">
        <v>198.0</v>
      </c>
      <c r="L2273" s="5">
        <v>27413.0</v>
      </c>
      <c r="M2273" s="5">
        <v>25636.0</v>
      </c>
      <c r="N2273" s="5">
        <v>0.00109318</v>
      </c>
      <c r="O2273" s="5">
        <v>0.00302696</v>
      </c>
      <c r="P2273" s="5">
        <v>0.0123981</v>
      </c>
      <c r="Q2273" s="5">
        <v>25.9319</v>
      </c>
      <c r="R2273" s="5">
        <v>28.0794</v>
      </c>
      <c r="S2273" s="13">
        <v>11.77000883554396</v>
      </c>
      <c r="T2273" s="5"/>
    </row>
    <row r="2274">
      <c r="A2274" s="5" t="s">
        <v>3891</v>
      </c>
      <c r="B2274" s="6" t="str">
        <f t="shared" si="1"/>
        <v>4</v>
      </c>
      <c r="C2274" s="6" t="str">
        <f t="shared" si="2"/>
        <v>40</v>
      </c>
      <c r="D2274" s="6" t="str">
        <f t="shared" si="3"/>
        <v>12</v>
      </c>
      <c r="F2274" s="5"/>
      <c r="G2274" s="5">
        <v>1540.0</v>
      </c>
      <c r="H2274" s="5">
        <v>609.0</v>
      </c>
      <c r="I2274" s="5">
        <v>20940.0</v>
      </c>
      <c r="J2274" s="5">
        <v>2578.17</v>
      </c>
      <c r="K2274" s="5">
        <v>657.0</v>
      </c>
      <c r="L2274" s="5">
        <v>27413.0</v>
      </c>
      <c r="M2274" s="5">
        <v>25416.0</v>
      </c>
      <c r="N2274" s="5">
        <v>0.0012464</v>
      </c>
      <c r="O2274" s="5">
        <v>0.00341779</v>
      </c>
      <c r="P2274" s="5">
        <v>0.0104055</v>
      </c>
      <c r="Q2274" s="5">
        <v>24.9596</v>
      </c>
      <c r="R2274" s="5">
        <v>32.2207</v>
      </c>
      <c r="S2274" s="13">
        <v>11.019351675006865</v>
      </c>
      <c r="T2274" s="5"/>
    </row>
    <row r="2275">
      <c r="A2275" s="5" t="s">
        <v>3892</v>
      </c>
      <c r="B2275" s="6" t="str">
        <f t="shared" si="1"/>
        <v>4</v>
      </c>
      <c r="C2275" s="6" t="str">
        <f t="shared" si="2"/>
        <v>40</v>
      </c>
      <c r="D2275" s="6" t="str">
        <f t="shared" si="3"/>
        <v>12</v>
      </c>
      <c r="F2275" s="5"/>
      <c r="G2275" s="5">
        <v>1551.0</v>
      </c>
      <c r="H2275" s="5">
        <v>609.0</v>
      </c>
      <c r="I2275" s="5">
        <v>20610.0</v>
      </c>
      <c r="J2275" s="5">
        <v>3119.74</v>
      </c>
      <c r="K2275" s="5">
        <v>331.0</v>
      </c>
      <c r="L2275" s="5">
        <v>27413.0</v>
      </c>
      <c r="M2275" s="5">
        <v>25626.0</v>
      </c>
      <c r="N2275" s="5">
        <v>0.00121467</v>
      </c>
      <c r="O2275" s="5">
        <v>0.00349533</v>
      </c>
      <c r="P2275" s="5">
        <v>0.0140424</v>
      </c>
      <c r="Q2275" s="5">
        <v>25.6456</v>
      </c>
      <c r="R2275" s="5">
        <v>28.2243</v>
      </c>
      <c r="S2275" s="13">
        <v>11.427247957362098</v>
      </c>
      <c r="T2275" s="5"/>
    </row>
    <row r="2276">
      <c r="A2276" s="5" t="s">
        <v>3893</v>
      </c>
      <c r="B2276" s="6" t="str">
        <f t="shared" si="1"/>
        <v>4</v>
      </c>
      <c r="C2276" s="6" t="str">
        <f t="shared" si="2"/>
        <v>40</v>
      </c>
      <c r="D2276" s="6" t="str">
        <f t="shared" si="3"/>
        <v>12</v>
      </c>
      <c r="F2276" s="5"/>
      <c r="G2276" s="5">
        <v>1493.0</v>
      </c>
      <c r="H2276" s="5">
        <v>617.0</v>
      </c>
      <c r="I2276" s="5">
        <v>20508.0</v>
      </c>
      <c r="J2276" s="5">
        <v>2273.47</v>
      </c>
      <c r="K2276" s="5">
        <v>239.0</v>
      </c>
      <c r="L2276" s="5">
        <v>27413.0</v>
      </c>
      <c r="M2276" s="5">
        <v>25632.0</v>
      </c>
      <c r="N2276" s="5">
        <v>0.00120323</v>
      </c>
      <c r="O2276" s="5">
        <v>0.00215927</v>
      </c>
      <c r="P2276" s="5">
        <v>0.00975306</v>
      </c>
      <c r="Q2276" s="5">
        <v>25.9285</v>
      </c>
      <c r="R2276" s="5">
        <v>33.6042</v>
      </c>
      <c r="S2276" s="13">
        <v>11.520492930828675</v>
      </c>
      <c r="T2276" s="5"/>
    </row>
    <row r="2277">
      <c r="A2277" s="5" t="s">
        <v>3894</v>
      </c>
      <c r="B2277" s="6" t="str">
        <f t="shared" si="1"/>
        <v>4</v>
      </c>
      <c r="C2277" s="6" t="str">
        <f t="shared" si="2"/>
        <v>40</v>
      </c>
      <c r="D2277" s="6" t="str">
        <f t="shared" si="3"/>
        <v>12</v>
      </c>
      <c r="F2277" s="5"/>
      <c r="G2277" s="5">
        <v>1537.0</v>
      </c>
      <c r="H2277" s="5">
        <v>611.0</v>
      </c>
      <c r="I2277" s="5">
        <v>20666.0</v>
      </c>
      <c r="J2277" s="5">
        <v>3206.89</v>
      </c>
      <c r="K2277" s="5">
        <v>964.0</v>
      </c>
      <c r="L2277" s="5">
        <v>27413.0</v>
      </c>
      <c r="M2277" s="5">
        <v>25315.0</v>
      </c>
      <c r="N2277" s="5">
        <v>0.00122023</v>
      </c>
      <c r="O2277" s="5">
        <v>0.00340026</v>
      </c>
      <c r="P2277" s="5">
        <v>0.0146461</v>
      </c>
      <c r="Q2277" s="5">
        <v>25.2696</v>
      </c>
      <c r="R2277" s="5">
        <v>29.3694</v>
      </c>
      <c r="S2277" s="13">
        <v>11.21663198174097</v>
      </c>
      <c r="T2277" s="5"/>
    </row>
    <row r="2278">
      <c r="A2278" s="5" t="s">
        <v>3895</v>
      </c>
      <c r="B2278" s="6" t="str">
        <f t="shared" si="1"/>
        <v>4</v>
      </c>
      <c r="C2278" s="6" t="str">
        <f t="shared" si="2"/>
        <v>40</v>
      </c>
      <c r="D2278" s="6" t="str">
        <f t="shared" si="3"/>
        <v>12</v>
      </c>
      <c r="F2278" s="5"/>
      <c r="G2278" s="5">
        <v>1514.0</v>
      </c>
      <c r="H2278" s="5">
        <v>613.0</v>
      </c>
      <c r="I2278" s="5">
        <v>20596.0</v>
      </c>
      <c r="J2278" s="5">
        <v>2410.35</v>
      </c>
      <c r="K2278" s="5">
        <v>436.0</v>
      </c>
      <c r="L2278" s="5">
        <v>27413.0</v>
      </c>
      <c r="M2278" s="5">
        <v>25370.0</v>
      </c>
      <c r="N2278" s="5">
        <v>0.001174</v>
      </c>
      <c r="O2278" s="5">
        <v>0.00209766</v>
      </c>
      <c r="P2278" s="5">
        <v>0.0107215</v>
      </c>
      <c r="Q2278" s="5">
        <v>25.5509</v>
      </c>
      <c r="R2278" s="5">
        <v>32.7023</v>
      </c>
      <c r="S2278" s="13">
        <v>11.507808860567946</v>
      </c>
      <c r="T2278" s="5"/>
    </row>
    <row r="2279">
      <c r="A2279" s="5" t="s">
        <v>3896</v>
      </c>
      <c r="B2279" s="6" t="str">
        <f t="shared" si="1"/>
        <v>4</v>
      </c>
      <c r="C2279" s="6" t="str">
        <f t="shared" si="2"/>
        <v>40</v>
      </c>
      <c r="D2279" s="6" t="str">
        <f t="shared" si="3"/>
        <v>12</v>
      </c>
      <c r="F2279" s="5"/>
      <c r="G2279" s="5">
        <v>1453.0</v>
      </c>
      <c r="H2279" s="5">
        <v>604.0</v>
      </c>
      <c r="I2279" s="5">
        <v>20342.0</v>
      </c>
      <c r="J2279" s="5">
        <v>2480.67</v>
      </c>
      <c r="K2279" s="5">
        <v>468.0</v>
      </c>
      <c r="L2279" s="5">
        <v>27413.0</v>
      </c>
      <c r="M2279" s="5">
        <v>25722.0</v>
      </c>
      <c r="N2279" s="5">
        <v>0.00120759</v>
      </c>
      <c r="O2279" s="5">
        <v>0.00205446</v>
      </c>
      <c r="P2279" s="5">
        <v>0.0112452</v>
      </c>
      <c r="Q2279" s="5">
        <v>26.855</v>
      </c>
      <c r="R2279" s="5">
        <v>34.711</v>
      </c>
      <c r="S2279" s="13">
        <v>12.039580139678439</v>
      </c>
      <c r="T2279" s="5"/>
    </row>
    <row r="2280">
      <c r="A2280" s="5" t="s">
        <v>3897</v>
      </c>
      <c r="B2280" s="6" t="str">
        <f t="shared" si="1"/>
        <v>4</v>
      </c>
      <c r="C2280" s="6" t="str">
        <f t="shared" si="2"/>
        <v>40</v>
      </c>
      <c r="D2280" s="6" t="str">
        <f t="shared" si="3"/>
        <v>12</v>
      </c>
      <c r="F2280" s="5"/>
      <c r="G2280" s="5">
        <v>1576.0</v>
      </c>
      <c r="H2280" s="5">
        <v>604.0</v>
      </c>
      <c r="I2280" s="5">
        <v>20388.0</v>
      </c>
      <c r="J2280" s="5">
        <v>2128.8</v>
      </c>
      <c r="K2280" s="5">
        <v>230.0</v>
      </c>
      <c r="L2280" s="5">
        <v>27413.0</v>
      </c>
      <c r="M2280" s="5">
        <v>25751.0</v>
      </c>
      <c r="N2280" s="5">
        <v>0.00113231</v>
      </c>
      <c r="O2280" s="5">
        <v>0.00195244</v>
      </c>
      <c r="P2280" s="5">
        <v>0.00920558</v>
      </c>
      <c r="Q2280" s="5">
        <v>25.7301</v>
      </c>
      <c r="R2280" s="5">
        <v>33.1821</v>
      </c>
      <c r="S2280" s="13">
        <v>11.750821064686638</v>
      </c>
      <c r="T2280" s="5"/>
    </row>
    <row r="2281">
      <c r="A2281" s="5" t="s">
        <v>3898</v>
      </c>
      <c r="B2281" s="6" t="str">
        <f t="shared" si="1"/>
        <v>4</v>
      </c>
      <c r="C2281" s="6" t="str">
        <f t="shared" si="2"/>
        <v>40</v>
      </c>
      <c r="D2281" s="6" t="str">
        <f t="shared" si="3"/>
        <v>12</v>
      </c>
      <c r="E2281" s="9">
        <f>min(G2272:G2281)</f>
        <v>1453</v>
      </c>
      <c r="F2281" s="9">
        <f>min(I2272:I2281)</f>
        <v>20342</v>
      </c>
      <c r="G2281" s="5">
        <v>1506.0</v>
      </c>
      <c r="H2281" s="5">
        <v>614.0</v>
      </c>
      <c r="I2281" s="5">
        <v>20549.0</v>
      </c>
      <c r="J2281" s="5">
        <v>2705.51</v>
      </c>
      <c r="K2281" s="5">
        <v>970.0</v>
      </c>
      <c r="L2281" s="5">
        <v>27413.0</v>
      </c>
      <c r="M2281" s="5">
        <v>25417.0</v>
      </c>
      <c r="N2281" s="5">
        <v>0.00112516</v>
      </c>
      <c r="O2281" s="5">
        <v>0.00197548</v>
      </c>
      <c r="P2281" s="5">
        <v>0.0129652</v>
      </c>
      <c r="Q2281" s="5">
        <v>26.202</v>
      </c>
      <c r="R2281" s="5">
        <v>33.6998</v>
      </c>
      <c r="S2281" s="13">
        <v>11.800389082012343</v>
      </c>
      <c r="T2281" s="5"/>
    </row>
    <row r="2282">
      <c r="A2282" s="5" t="s">
        <v>3899</v>
      </c>
      <c r="B2282" s="6" t="str">
        <f t="shared" si="1"/>
        <v>4</v>
      </c>
      <c r="C2282" s="6" t="str">
        <f t="shared" si="2"/>
        <v>40</v>
      </c>
      <c r="D2282" s="6" t="str">
        <f t="shared" si="3"/>
        <v>12</v>
      </c>
      <c r="F2282" s="5"/>
      <c r="G2282" s="5">
        <v>1113.0</v>
      </c>
      <c r="H2282" s="5">
        <v>537.0</v>
      </c>
      <c r="I2282" s="5">
        <v>16709.0</v>
      </c>
      <c r="J2282" s="5">
        <v>3292.31</v>
      </c>
      <c r="K2282" s="5">
        <v>895.0</v>
      </c>
      <c r="L2282" s="5">
        <v>22389.0</v>
      </c>
      <c r="M2282" s="5">
        <v>20231.0</v>
      </c>
      <c r="N2282" s="5">
        <v>0.00292261</v>
      </c>
      <c r="O2282" s="5">
        <v>0.00904865</v>
      </c>
      <c r="P2282" s="5">
        <v>0.00826261</v>
      </c>
      <c r="Q2282" s="5">
        <v>56.4723</v>
      </c>
      <c r="R2282" s="5">
        <v>57.4822</v>
      </c>
      <c r="S2282" s="13">
        <v>26.819063696845042</v>
      </c>
      <c r="T2282" s="5"/>
    </row>
    <row r="2283">
      <c r="A2283" s="5" t="s">
        <v>3900</v>
      </c>
      <c r="B2283" s="6" t="str">
        <f t="shared" si="1"/>
        <v>4</v>
      </c>
      <c r="C2283" s="6" t="str">
        <f t="shared" si="2"/>
        <v>40</v>
      </c>
      <c r="D2283" s="6" t="str">
        <f t="shared" si="3"/>
        <v>12</v>
      </c>
      <c r="F2283" s="5"/>
      <c r="G2283" s="5">
        <v>1207.0</v>
      </c>
      <c r="H2283" s="5">
        <v>529.0</v>
      </c>
      <c r="I2283" s="5">
        <v>16449.0</v>
      </c>
      <c r="J2283" s="5">
        <v>3601.97</v>
      </c>
      <c r="K2283" s="5">
        <v>390.0</v>
      </c>
      <c r="L2283" s="5">
        <v>22389.0</v>
      </c>
      <c r="M2283" s="5">
        <v>20452.0</v>
      </c>
      <c r="N2283" s="5">
        <v>0.00286601</v>
      </c>
      <c r="O2283" s="5">
        <v>0.010883</v>
      </c>
      <c r="P2283" s="5">
        <v>0.0103322</v>
      </c>
      <c r="Q2283" s="5">
        <v>61.1119</v>
      </c>
      <c r="R2283" s="5">
        <v>58.2476</v>
      </c>
      <c r="S2283" s="13">
        <v>29.350932933750407</v>
      </c>
      <c r="T2283" s="5"/>
    </row>
    <row r="2284">
      <c r="A2284" s="5" t="s">
        <v>3901</v>
      </c>
      <c r="B2284" s="6" t="str">
        <f t="shared" si="1"/>
        <v>4</v>
      </c>
      <c r="C2284" s="6" t="str">
        <f t="shared" si="2"/>
        <v>40</v>
      </c>
      <c r="D2284" s="6" t="str">
        <f t="shared" si="3"/>
        <v>12</v>
      </c>
      <c r="F2284" s="5"/>
      <c r="G2284" s="5">
        <v>1090.0</v>
      </c>
      <c r="H2284" s="5">
        <v>538.0</v>
      </c>
      <c r="I2284" s="5">
        <v>16518.0</v>
      </c>
      <c r="J2284" s="5">
        <v>3604.06</v>
      </c>
      <c r="K2284" s="5">
        <v>356.0</v>
      </c>
      <c r="L2284" s="5">
        <v>22389.0</v>
      </c>
      <c r="M2284" s="5">
        <v>20452.0</v>
      </c>
      <c r="N2284" s="5">
        <v>0.00304821</v>
      </c>
      <c r="O2284" s="5">
        <v>0.0104437</v>
      </c>
      <c r="P2284" s="5">
        <v>0.0114947</v>
      </c>
      <c r="Q2284" s="5">
        <v>55.5</v>
      </c>
      <c r="R2284" s="5">
        <v>52.8593</v>
      </c>
      <c r="S2284" s="13">
        <v>26.303420241755994</v>
      </c>
      <c r="T2284" s="5"/>
    </row>
    <row r="2285">
      <c r="A2285" s="5" t="s">
        <v>3902</v>
      </c>
      <c r="B2285" s="6" t="str">
        <f t="shared" si="1"/>
        <v>4</v>
      </c>
      <c r="C2285" s="6" t="str">
        <f t="shared" si="2"/>
        <v>40</v>
      </c>
      <c r="D2285" s="6" t="str">
        <f t="shared" si="3"/>
        <v>12</v>
      </c>
      <c r="F2285" s="5"/>
      <c r="G2285" s="5">
        <v>1171.0</v>
      </c>
      <c r="H2285" s="5">
        <v>529.0</v>
      </c>
      <c r="I2285" s="5">
        <v>16572.0</v>
      </c>
      <c r="J2285" s="5">
        <v>3488.94</v>
      </c>
      <c r="K2285" s="5">
        <v>595.0</v>
      </c>
      <c r="L2285" s="5">
        <v>22389.0</v>
      </c>
      <c r="M2285" s="5">
        <v>20452.0</v>
      </c>
      <c r="N2285" s="5">
        <v>0.00301394</v>
      </c>
      <c r="O2285" s="5">
        <v>0.00879544</v>
      </c>
      <c r="P2285" s="5">
        <v>0.00963318</v>
      </c>
      <c r="Q2285" s="5">
        <v>57.6397</v>
      </c>
      <c r="R2285" s="5">
        <v>56.0335</v>
      </c>
      <c r="S2285" s="13">
        <v>27.429658566821033</v>
      </c>
      <c r="T2285" s="5"/>
    </row>
    <row r="2286">
      <c r="A2286" s="5" t="s">
        <v>3903</v>
      </c>
      <c r="B2286" s="6" t="str">
        <f t="shared" si="1"/>
        <v>4</v>
      </c>
      <c r="C2286" s="6" t="str">
        <f t="shared" si="2"/>
        <v>40</v>
      </c>
      <c r="D2286" s="6" t="str">
        <f t="shared" si="3"/>
        <v>12</v>
      </c>
      <c r="F2286" s="5"/>
      <c r="G2286" s="5">
        <v>1159.0</v>
      </c>
      <c r="H2286" s="5">
        <v>531.0</v>
      </c>
      <c r="I2286" s="5">
        <v>16600.0</v>
      </c>
      <c r="J2286" s="5">
        <v>3276.96</v>
      </c>
      <c r="K2286" s="5">
        <v>308.0</v>
      </c>
      <c r="L2286" s="5">
        <v>22389.0</v>
      </c>
      <c r="M2286" s="5">
        <v>20662.0</v>
      </c>
      <c r="N2286" s="5">
        <v>0.00308858</v>
      </c>
      <c r="O2286" s="5">
        <v>0.00822753</v>
      </c>
      <c r="P2286" s="5">
        <v>0.00874431</v>
      </c>
      <c r="Q2286" s="5">
        <v>54.2678</v>
      </c>
      <c r="R2286" s="5">
        <v>59.2315</v>
      </c>
      <c r="S2286" s="13">
        <v>25.751684120056925</v>
      </c>
      <c r="T2286" s="5"/>
    </row>
    <row r="2287">
      <c r="A2287" s="5" t="s">
        <v>3904</v>
      </c>
      <c r="B2287" s="6" t="str">
        <f t="shared" si="1"/>
        <v>4</v>
      </c>
      <c r="C2287" s="6" t="str">
        <f t="shared" si="2"/>
        <v>40</v>
      </c>
      <c r="D2287" s="6" t="str">
        <f t="shared" si="3"/>
        <v>12</v>
      </c>
      <c r="F2287" s="5"/>
      <c r="G2287" s="5">
        <v>1137.0</v>
      </c>
      <c r="H2287" s="5">
        <v>528.0</v>
      </c>
      <c r="I2287" s="5">
        <v>16684.0</v>
      </c>
      <c r="J2287" s="5">
        <v>3604.73</v>
      </c>
      <c r="K2287" s="5">
        <v>868.0</v>
      </c>
      <c r="L2287" s="5">
        <v>22389.0</v>
      </c>
      <c r="M2287" s="5">
        <v>20341.0</v>
      </c>
      <c r="N2287" s="5">
        <v>0.00272503</v>
      </c>
      <c r="O2287" s="5">
        <v>0.0102133</v>
      </c>
      <c r="P2287" s="5">
        <v>0.0126048</v>
      </c>
      <c r="Q2287" s="5">
        <v>60.6769</v>
      </c>
      <c r="R2287" s="5">
        <v>58.3116</v>
      </c>
      <c r="S2287" s="13">
        <v>29.114934490728466</v>
      </c>
      <c r="T2287" s="5"/>
    </row>
    <row r="2288">
      <c r="A2288" s="5" t="s">
        <v>3905</v>
      </c>
      <c r="B2288" s="6" t="str">
        <f t="shared" si="1"/>
        <v>4</v>
      </c>
      <c r="C2288" s="6" t="str">
        <f t="shared" si="2"/>
        <v>40</v>
      </c>
      <c r="D2288" s="6" t="str">
        <f t="shared" si="3"/>
        <v>12</v>
      </c>
      <c r="F2288" s="5"/>
      <c r="G2288" s="5">
        <v>1187.0</v>
      </c>
      <c r="H2288" s="5">
        <v>523.0</v>
      </c>
      <c r="I2288" s="5">
        <v>16424.0</v>
      </c>
      <c r="J2288" s="5">
        <v>3236.21</v>
      </c>
      <c r="K2288" s="5">
        <v>250.0</v>
      </c>
      <c r="L2288" s="5">
        <v>22389.0</v>
      </c>
      <c r="M2288" s="5">
        <v>20566.0</v>
      </c>
      <c r="N2288" s="5">
        <v>0.00326525</v>
      </c>
      <c r="O2288" s="5">
        <v>0.00793689</v>
      </c>
      <c r="P2288" s="5">
        <v>0.00859445</v>
      </c>
      <c r="Q2288" s="5">
        <v>58.8436</v>
      </c>
      <c r="R2288" s="5">
        <v>53.0588</v>
      </c>
      <c r="S2288" s="13">
        <v>28.06333430154197</v>
      </c>
      <c r="T2288" s="5"/>
    </row>
    <row r="2289">
      <c r="A2289" s="5" t="s">
        <v>3906</v>
      </c>
      <c r="B2289" s="6" t="str">
        <f t="shared" si="1"/>
        <v>4</v>
      </c>
      <c r="C2289" s="6" t="str">
        <f t="shared" si="2"/>
        <v>40</v>
      </c>
      <c r="D2289" s="6" t="str">
        <f t="shared" si="3"/>
        <v>12</v>
      </c>
      <c r="F2289" s="5"/>
      <c r="G2289" s="5">
        <v>1118.0</v>
      </c>
      <c r="H2289" s="5">
        <v>524.0</v>
      </c>
      <c r="I2289" s="5">
        <v>16485.0</v>
      </c>
      <c r="J2289" s="5">
        <v>3600.58</v>
      </c>
      <c r="K2289" s="5">
        <v>437.0</v>
      </c>
      <c r="L2289" s="5">
        <v>22389.0</v>
      </c>
      <c r="M2289" s="5">
        <v>20515.0</v>
      </c>
      <c r="N2289" s="5">
        <v>0.00328784</v>
      </c>
      <c r="O2289" s="5">
        <v>0.00978414</v>
      </c>
      <c r="P2289" s="5">
        <v>0.0103758</v>
      </c>
      <c r="Q2289" s="5">
        <v>56.728</v>
      </c>
      <c r="R2289" s="5">
        <v>52.6908</v>
      </c>
      <c r="S2289" s="13">
        <v>26.928110336971784</v>
      </c>
      <c r="T2289" s="5"/>
    </row>
    <row r="2290">
      <c r="A2290" s="5" t="s">
        <v>3907</v>
      </c>
      <c r="B2290" s="6" t="str">
        <f t="shared" si="1"/>
        <v>4</v>
      </c>
      <c r="C2290" s="6" t="str">
        <f t="shared" si="2"/>
        <v>40</v>
      </c>
      <c r="D2290" s="6" t="str">
        <f t="shared" si="3"/>
        <v>12</v>
      </c>
      <c r="F2290" s="5"/>
      <c r="G2290" s="5">
        <v>1196.0</v>
      </c>
      <c r="H2290" s="5">
        <v>540.0</v>
      </c>
      <c r="I2290" s="5">
        <v>16747.0</v>
      </c>
      <c r="J2290" s="5">
        <v>3601.08</v>
      </c>
      <c r="K2290" s="5">
        <v>174.0</v>
      </c>
      <c r="L2290" s="5">
        <v>22389.0</v>
      </c>
      <c r="M2290" s="5">
        <v>20673.0</v>
      </c>
      <c r="N2290" s="5">
        <v>0.00298797</v>
      </c>
      <c r="O2290" s="5">
        <v>0.0128002</v>
      </c>
      <c r="P2290" s="5">
        <v>0.00838514</v>
      </c>
      <c r="Q2290" s="5">
        <v>57.6594</v>
      </c>
      <c r="R2290" s="5">
        <v>53.7622</v>
      </c>
      <c r="S2290" s="13">
        <v>27.70818261368014</v>
      </c>
      <c r="T2290" s="5"/>
    </row>
    <row r="2291">
      <c r="A2291" s="5" t="s">
        <v>3908</v>
      </c>
      <c r="B2291" s="6" t="str">
        <f t="shared" si="1"/>
        <v>4</v>
      </c>
      <c r="C2291" s="6" t="str">
        <f t="shared" si="2"/>
        <v>40</v>
      </c>
      <c r="D2291" s="6" t="str">
        <f t="shared" si="3"/>
        <v>12</v>
      </c>
      <c r="E2291" s="9">
        <f>min(G2282:G2291)</f>
        <v>1090</v>
      </c>
      <c r="F2291" s="9">
        <f>min(I2282:I2291)</f>
        <v>16424</v>
      </c>
      <c r="G2291" s="5">
        <v>1231.0</v>
      </c>
      <c r="H2291" s="5">
        <v>531.0</v>
      </c>
      <c r="I2291" s="5">
        <v>16574.0</v>
      </c>
      <c r="J2291" s="5">
        <v>3450.57</v>
      </c>
      <c r="K2291" s="5">
        <v>125.0</v>
      </c>
      <c r="L2291" s="5">
        <v>22389.0</v>
      </c>
      <c r="M2291" s="5">
        <v>20461.0</v>
      </c>
      <c r="N2291" s="5">
        <v>0.00316119</v>
      </c>
      <c r="O2291" s="5">
        <v>0.0096466</v>
      </c>
      <c r="P2291" s="5">
        <v>0.00838831</v>
      </c>
      <c r="Q2291" s="5">
        <v>59.0684</v>
      </c>
      <c r="R2291" s="5">
        <v>54.0952</v>
      </c>
      <c r="S2291" s="13">
        <v>28.14404930516639</v>
      </c>
      <c r="T2291" s="5"/>
    </row>
    <row r="2292">
      <c r="A2292" s="5" t="s">
        <v>3909</v>
      </c>
      <c r="B2292" s="6" t="str">
        <f t="shared" si="1"/>
        <v>4</v>
      </c>
      <c r="C2292" s="6" t="str">
        <f t="shared" si="2"/>
        <v>40</v>
      </c>
      <c r="D2292" s="6" t="str">
        <f t="shared" si="3"/>
        <v>12</v>
      </c>
      <c r="F2292" s="5"/>
      <c r="G2292" s="5">
        <v>1243.0</v>
      </c>
      <c r="H2292" s="5">
        <v>559.0</v>
      </c>
      <c r="I2292" s="5">
        <v>17694.0</v>
      </c>
      <c r="J2292" s="5">
        <v>3573.98</v>
      </c>
      <c r="K2292" s="5">
        <v>399.0</v>
      </c>
      <c r="L2292" s="5">
        <v>23978.0</v>
      </c>
      <c r="M2292" s="5">
        <v>21522.0</v>
      </c>
      <c r="N2292" s="5">
        <v>0.00301138</v>
      </c>
      <c r="O2292" s="5">
        <v>0.00737947</v>
      </c>
      <c r="P2292" s="5">
        <v>0.011494</v>
      </c>
      <c r="Q2292" s="5">
        <v>41.9808</v>
      </c>
      <c r="R2292" s="5">
        <v>49.3773</v>
      </c>
      <c r="S2292" s="13">
        <v>19.76990297047257</v>
      </c>
      <c r="T2292" s="5"/>
    </row>
    <row r="2293">
      <c r="A2293" s="5" t="s">
        <v>3910</v>
      </c>
      <c r="B2293" s="6" t="str">
        <f t="shared" si="1"/>
        <v>4</v>
      </c>
      <c r="C2293" s="6" t="str">
        <f t="shared" si="2"/>
        <v>40</v>
      </c>
      <c r="D2293" s="6" t="str">
        <f t="shared" si="3"/>
        <v>12</v>
      </c>
      <c r="F2293" s="5"/>
      <c r="G2293" s="5">
        <v>1187.0</v>
      </c>
      <c r="H2293" s="5">
        <v>545.0</v>
      </c>
      <c r="I2293" s="5">
        <v>17968.0</v>
      </c>
      <c r="J2293" s="5">
        <v>3536.89</v>
      </c>
      <c r="K2293" s="5">
        <v>745.0</v>
      </c>
      <c r="L2293" s="5">
        <v>23978.0</v>
      </c>
      <c r="M2293" s="5">
        <v>20533.0</v>
      </c>
      <c r="N2293" s="5">
        <v>0.00260313</v>
      </c>
      <c r="O2293" s="5">
        <v>0.00698103</v>
      </c>
      <c r="P2293" s="5">
        <v>0.012183</v>
      </c>
      <c r="Q2293" s="5">
        <v>39.241</v>
      </c>
      <c r="R2293" s="5">
        <v>48.6185</v>
      </c>
      <c r="S2293" s="13">
        <v>18.30432919132128</v>
      </c>
      <c r="T2293" s="5"/>
    </row>
    <row r="2294">
      <c r="A2294" s="5" t="s">
        <v>3911</v>
      </c>
      <c r="B2294" s="6" t="str">
        <f t="shared" si="1"/>
        <v>4</v>
      </c>
      <c r="C2294" s="6" t="str">
        <f t="shared" si="2"/>
        <v>40</v>
      </c>
      <c r="D2294" s="6" t="str">
        <f t="shared" si="3"/>
        <v>12</v>
      </c>
      <c r="F2294" s="5"/>
      <c r="G2294" s="5">
        <v>1156.0</v>
      </c>
      <c r="H2294" s="5">
        <v>569.0</v>
      </c>
      <c r="I2294" s="5">
        <v>18233.0</v>
      </c>
      <c r="J2294" s="5">
        <v>3603.77</v>
      </c>
      <c r="K2294" s="5">
        <v>784.0</v>
      </c>
      <c r="L2294" s="5">
        <v>23978.0</v>
      </c>
      <c r="M2294" s="5">
        <v>21734.0</v>
      </c>
      <c r="N2294" s="5">
        <v>0.00298937</v>
      </c>
      <c r="O2294" s="5">
        <v>0.00867157</v>
      </c>
      <c r="P2294" s="5">
        <v>0.0131427</v>
      </c>
      <c r="Q2294" s="5">
        <v>40.9099</v>
      </c>
      <c r="R2294" s="5">
        <v>51.1364</v>
      </c>
      <c r="S2294" s="13">
        <v>19.06595878631443</v>
      </c>
      <c r="T2294" s="5"/>
    </row>
    <row r="2295">
      <c r="A2295" s="5" t="s">
        <v>3912</v>
      </c>
      <c r="B2295" s="6" t="str">
        <f t="shared" si="1"/>
        <v>4</v>
      </c>
      <c r="C2295" s="6" t="str">
        <f t="shared" si="2"/>
        <v>40</v>
      </c>
      <c r="D2295" s="6" t="str">
        <f t="shared" si="3"/>
        <v>12</v>
      </c>
      <c r="F2295" s="5"/>
      <c r="G2295" s="5">
        <v>1192.0</v>
      </c>
      <c r="H2295" s="5">
        <v>556.0</v>
      </c>
      <c r="I2295" s="5">
        <v>17844.0</v>
      </c>
      <c r="J2295" s="5">
        <v>3335.12</v>
      </c>
      <c r="K2295" s="5">
        <v>296.0</v>
      </c>
      <c r="L2295" s="5">
        <v>23978.0</v>
      </c>
      <c r="M2295" s="5">
        <v>21657.0</v>
      </c>
      <c r="N2295" s="5">
        <v>0.00251373</v>
      </c>
      <c r="O2295" s="5">
        <v>0.00729635</v>
      </c>
      <c r="P2295" s="5">
        <v>0.0104695</v>
      </c>
      <c r="Q2295" s="5">
        <v>42.3192</v>
      </c>
      <c r="R2295" s="5">
        <v>47.8822</v>
      </c>
      <c r="S2295" s="13">
        <v>20.099777410401128</v>
      </c>
      <c r="T2295" s="5"/>
    </row>
    <row r="2296">
      <c r="A2296" s="5" t="s">
        <v>3913</v>
      </c>
      <c r="B2296" s="6" t="str">
        <f t="shared" si="1"/>
        <v>4</v>
      </c>
      <c r="C2296" s="6" t="str">
        <f t="shared" si="2"/>
        <v>40</v>
      </c>
      <c r="D2296" s="6" t="str">
        <f t="shared" si="3"/>
        <v>12</v>
      </c>
      <c r="F2296" s="5"/>
      <c r="G2296" s="5">
        <v>1301.0</v>
      </c>
      <c r="H2296" s="5">
        <v>552.0</v>
      </c>
      <c r="I2296" s="5">
        <v>18065.0</v>
      </c>
      <c r="J2296" s="5">
        <v>3602.55</v>
      </c>
      <c r="K2296" s="5">
        <v>187.0</v>
      </c>
      <c r="L2296" s="5">
        <v>23978.0</v>
      </c>
      <c r="M2296" s="5">
        <v>21657.0</v>
      </c>
      <c r="N2296" s="5">
        <v>0.00269276</v>
      </c>
      <c r="O2296" s="5">
        <v>0.00764124</v>
      </c>
      <c r="P2296" s="5">
        <v>0.0152616</v>
      </c>
      <c r="Q2296" s="5">
        <v>44.2854</v>
      </c>
      <c r="R2296" s="5">
        <v>50.3649</v>
      </c>
      <c r="S2296" s="13">
        <v>21.028905396951032</v>
      </c>
      <c r="T2296" s="5"/>
    </row>
    <row r="2297">
      <c r="A2297" s="5" t="s">
        <v>3914</v>
      </c>
      <c r="B2297" s="6" t="str">
        <f t="shared" si="1"/>
        <v>4</v>
      </c>
      <c r="C2297" s="6" t="str">
        <f t="shared" si="2"/>
        <v>40</v>
      </c>
      <c r="D2297" s="6" t="str">
        <f t="shared" si="3"/>
        <v>12</v>
      </c>
      <c r="F2297" s="5"/>
      <c r="G2297" s="5">
        <v>1205.0</v>
      </c>
      <c r="H2297" s="5">
        <v>547.0</v>
      </c>
      <c r="I2297" s="5">
        <v>17778.0</v>
      </c>
      <c r="J2297" s="5">
        <v>3121.13</v>
      </c>
      <c r="K2297" s="5">
        <v>188.0</v>
      </c>
      <c r="L2297" s="5">
        <v>23978.0</v>
      </c>
      <c r="M2297" s="5">
        <v>21657.0</v>
      </c>
      <c r="N2297" s="5">
        <v>0.0025463</v>
      </c>
      <c r="O2297" s="5">
        <v>0.00645008</v>
      </c>
      <c r="P2297" s="5">
        <v>0.00990534</v>
      </c>
      <c r="Q2297" s="5">
        <v>40.6564</v>
      </c>
      <c r="R2297" s="5">
        <v>44.5165</v>
      </c>
      <c r="S2297" s="13">
        <v>18.93235782857818</v>
      </c>
      <c r="T2297" s="5"/>
    </row>
    <row r="2298">
      <c r="A2298" s="5" t="s">
        <v>3915</v>
      </c>
      <c r="B2298" s="6" t="str">
        <f t="shared" si="1"/>
        <v>4</v>
      </c>
      <c r="C2298" s="6" t="str">
        <f t="shared" si="2"/>
        <v>40</v>
      </c>
      <c r="D2298" s="6" t="str">
        <f t="shared" si="3"/>
        <v>12</v>
      </c>
      <c r="F2298" s="5"/>
      <c r="G2298" s="5">
        <v>1199.0</v>
      </c>
      <c r="H2298" s="5">
        <v>559.0</v>
      </c>
      <c r="I2298" s="5">
        <v>17804.0</v>
      </c>
      <c r="J2298" s="5">
        <v>3440.48</v>
      </c>
      <c r="K2298" s="5">
        <v>689.0</v>
      </c>
      <c r="L2298" s="5">
        <v>23978.0</v>
      </c>
      <c r="M2298" s="5">
        <v>21598.0</v>
      </c>
      <c r="N2298" s="5">
        <v>0.0025434</v>
      </c>
      <c r="O2298" s="5">
        <v>0.00798779</v>
      </c>
      <c r="P2298" s="5">
        <v>0.0105455</v>
      </c>
      <c r="Q2298" s="5">
        <v>38.8475</v>
      </c>
      <c r="R2298" s="5">
        <v>47.5616</v>
      </c>
      <c r="S2298" s="13">
        <v>17.94689984821527</v>
      </c>
      <c r="T2298" s="5"/>
    </row>
    <row r="2299">
      <c r="A2299" s="5" t="s">
        <v>3916</v>
      </c>
      <c r="B2299" s="6" t="str">
        <f t="shared" si="1"/>
        <v>4</v>
      </c>
      <c r="C2299" s="6" t="str">
        <f t="shared" si="2"/>
        <v>40</v>
      </c>
      <c r="D2299" s="6" t="str">
        <f t="shared" si="3"/>
        <v>12</v>
      </c>
      <c r="F2299" s="5"/>
      <c r="G2299" s="5">
        <v>1115.0</v>
      </c>
      <c r="H2299" s="5">
        <v>550.0</v>
      </c>
      <c r="I2299" s="5">
        <v>17720.0</v>
      </c>
      <c r="J2299" s="5">
        <v>3513.77</v>
      </c>
      <c r="K2299" s="5">
        <v>313.0</v>
      </c>
      <c r="L2299" s="5">
        <v>23978.0</v>
      </c>
      <c r="M2299" s="5">
        <v>21604.0</v>
      </c>
      <c r="N2299" s="5">
        <v>0.0028504</v>
      </c>
      <c r="O2299" s="5">
        <v>0.00664498</v>
      </c>
      <c r="P2299" s="5">
        <v>0.0119922</v>
      </c>
      <c r="Q2299" s="5">
        <v>42.0589</v>
      </c>
      <c r="R2299" s="5">
        <v>47.6389</v>
      </c>
      <c r="S2299" s="13">
        <v>19.77104557308337</v>
      </c>
      <c r="T2299" s="5"/>
    </row>
    <row r="2300">
      <c r="A2300" s="5" t="s">
        <v>3917</v>
      </c>
      <c r="B2300" s="6" t="str">
        <f t="shared" si="1"/>
        <v>4</v>
      </c>
      <c r="C2300" s="6" t="str">
        <f t="shared" si="2"/>
        <v>40</v>
      </c>
      <c r="D2300" s="6" t="str">
        <f t="shared" si="3"/>
        <v>12</v>
      </c>
      <c r="F2300" s="5"/>
      <c r="G2300" s="5">
        <v>1199.0</v>
      </c>
      <c r="H2300" s="5">
        <v>556.0</v>
      </c>
      <c r="I2300" s="5">
        <v>17820.0</v>
      </c>
      <c r="J2300" s="5">
        <v>3472.6</v>
      </c>
      <c r="K2300" s="5">
        <v>246.0</v>
      </c>
      <c r="L2300" s="5">
        <v>23978.0</v>
      </c>
      <c r="M2300" s="5">
        <v>21657.0</v>
      </c>
      <c r="N2300" s="5">
        <v>0.00250746</v>
      </c>
      <c r="O2300" s="5">
        <v>0.00802714</v>
      </c>
      <c r="P2300" s="5">
        <v>0.010776</v>
      </c>
      <c r="Q2300" s="5">
        <v>40.4808</v>
      </c>
      <c r="R2300" s="5">
        <v>46.6269</v>
      </c>
      <c r="S2300" s="13">
        <v>18.80632792674564</v>
      </c>
      <c r="T2300" s="5"/>
    </row>
    <row r="2301">
      <c r="A2301" s="5" t="s">
        <v>3918</v>
      </c>
      <c r="B2301" s="6" t="str">
        <f t="shared" si="1"/>
        <v>4</v>
      </c>
      <c r="C2301" s="6" t="str">
        <f t="shared" si="2"/>
        <v>40</v>
      </c>
      <c r="D2301" s="6" t="str">
        <f t="shared" si="3"/>
        <v>12</v>
      </c>
      <c r="E2301" s="9">
        <f>min(G2292:G2301)</f>
        <v>1115</v>
      </c>
      <c r="F2301" s="9">
        <f>min(I2292:I2301)</f>
        <v>17694</v>
      </c>
      <c r="G2301" s="5">
        <v>1218.0</v>
      </c>
      <c r="H2301" s="5">
        <v>563.0</v>
      </c>
      <c r="I2301" s="5">
        <v>17844.0</v>
      </c>
      <c r="J2301" s="5">
        <v>3544.18</v>
      </c>
      <c r="K2301" s="5">
        <v>985.0</v>
      </c>
      <c r="L2301" s="5">
        <v>23978.0</v>
      </c>
      <c r="M2301" s="5">
        <v>21904.0</v>
      </c>
      <c r="N2301" s="5">
        <v>0.00256072</v>
      </c>
      <c r="O2301" s="5">
        <v>0.00813048</v>
      </c>
      <c r="P2301" s="5">
        <v>0.0109731</v>
      </c>
      <c r="Q2301" s="5">
        <v>39.1863</v>
      </c>
      <c r="R2301" s="5">
        <v>45.8124</v>
      </c>
      <c r="S2301" s="13">
        <v>18.219331717270972</v>
      </c>
      <c r="T2301" s="5"/>
    </row>
    <row r="2302">
      <c r="A2302" s="5" t="s">
        <v>3919</v>
      </c>
      <c r="B2302" s="6" t="str">
        <f t="shared" si="1"/>
        <v>4</v>
      </c>
      <c r="C2302" s="6" t="str">
        <f t="shared" si="2"/>
        <v>40</v>
      </c>
      <c r="D2302" s="6" t="str">
        <f t="shared" si="3"/>
        <v>12</v>
      </c>
      <c r="F2302" s="5"/>
      <c r="G2302" s="5">
        <v>1520.0</v>
      </c>
      <c r="H2302" s="5">
        <v>614.0</v>
      </c>
      <c r="I2302" s="5">
        <v>21413.0</v>
      </c>
      <c r="J2302" s="5">
        <v>2463.33</v>
      </c>
      <c r="K2302" s="5">
        <v>217.0</v>
      </c>
      <c r="L2302" s="5">
        <v>28173.0</v>
      </c>
      <c r="M2302" s="5">
        <v>27326.0</v>
      </c>
      <c r="N2302" s="5">
        <v>0.00123994</v>
      </c>
      <c r="O2302" s="5">
        <v>0.00232511</v>
      </c>
      <c r="P2302" s="5">
        <v>0.010842</v>
      </c>
      <c r="Q2302" s="5">
        <v>28.0923</v>
      </c>
      <c r="R2302" s="5">
        <v>34.6909</v>
      </c>
      <c r="S2302" s="13">
        <v>12.817722323392527</v>
      </c>
      <c r="T2302" s="5"/>
    </row>
    <row r="2303">
      <c r="A2303" s="5" t="s">
        <v>3920</v>
      </c>
      <c r="B2303" s="6" t="str">
        <f t="shared" si="1"/>
        <v>4</v>
      </c>
      <c r="C2303" s="6" t="str">
        <f t="shared" si="2"/>
        <v>40</v>
      </c>
      <c r="D2303" s="6" t="str">
        <f t="shared" si="3"/>
        <v>12</v>
      </c>
      <c r="F2303" s="5"/>
      <c r="G2303" s="5">
        <v>1505.0</v>
      </c>
      <c r="H2303" s="5">
        <v>625.0</v>
      </c>
      <c r="I2303" s="5">
        <v>21571.0</v>
      </c>
      <c r="J2303" s="5">
        <v>3020.25</v>
      </c>
      <c r="K2303" s="5">
        <v>476.0</v>
      </c>
      <c r="L2303" s="5">
        <v>28173.0</v>
      </c>
      <c r="M2303" s="5">
        <v>27066.0</v>
      </c>
      <c r="N2303" s="5">
        <v>0.00131321</v>
      </c>
      <c r="O2303" s="5">
        <v>0.00232273</v>
      </c>
      <c r="P2303" s="5">
        <v>0.0145814</v>
      </c>
      <c r="Q2303" s="5">
        <v>27.652</v>
      </c>
      <c r="R2303" s="5">
        <v>36.2397</v>
      </c>
      <c r="S2303" s="13">
        <v>12.773901683863786</v>
      </c>
      <c r="T2303" s="5"/>
    </row>
    <row r="2304">
      <c r="A2304" s="5" t="s">
        <v>3921</v>
      </c>
      <c r="B2304" s="6" t="str">
        <f t="shared" si="1"/>
        <v>4</v>
      </c>
      <c r="C2304" s="6" t="str">
        <f t="shared" si="2"/>
        <v>40</v>
      </c>
      <c r="D2304" s="6" t="str">
        <f t="shared" si="3"/>
        <v>12</v>
      </c>
      <c r="F2304" s="5"/>
      <c r="G2304" s="5">
        <v>1577.0</v>
      </c>
      <c r="H2304" s="5">
        <v>618.0</v>
      </c>
      <c r="I2304" s="5">
        <v>21513.0</v>
      </c>
      <c r="J2304" s="5">
        <v>2716.4</v>
      </c>
      <c r="K2304" s="5">
        <v>826.0</v>
      </c>
      <c r="L2304" s="5">
        <v>28173.0</v>
      </c>
      <c r="M2304" s="5">
        <v>25833.0</v>
      </c>
      <c r="N2304" s="5">
        <v>0.00165821</v>
      </c>
      <c r="O2304" s="5">
        <v>0.00346788</v>
      </c>
      <c r="P2304" s="5">
        <v>0.0109534</v>
      </c>
      <c r="Q2304" s="5">
        <v>26.5713</v>
      </c>
      <c r="R2304" s="5">
        <v>32.809</v>
      </c>
      <c r="S2304" s="13">
        <v>11.842499890204744</v>
      </c>
      <c r="T2304" s="5"/>
    </row>
    <row r="2305">
      <c r="A2305" s="5" t="s">
        <v>3922</v>
      </c>
      <c r="B2305" s="6" t="str">
        <f t="shared" si="1"/>
        <v>4</v>
      </c>
      <c r="C2305" s="6" t="str">
        <f t="shared" si="2"/>
        <v>40</v>
      </c>
      <c r="D2305" s="6" t="str">
        <f t="shared" si="3"/>
        <v>12</v>
      </c>
      <c r="F2305" s="5"/>
      <c r="G2305" s="5">
        <v>1556.0</v>
      </c>
      <c r="H2305" s="5">
        <v>617.0</v>
      </c>
      <c r="I2305" s="5">
        <v>21627.0</v>
      </c>
      <c r="J2305" s="5">
        <v>2706.23</v>
      </c>
      <c r="K2305" s="5">
        <v>937.0</v>
      </c>
      <c r="L2305" s="5">
        <v>28173.0</v>
      </c>
      <c r="M2305" s="5">
        <v>26049.0</v>
      </c>
      <c r="N2305" s="5">
        <v>0.00142226</v>
      </c>
      <c r="O2305" s="5">
        <v>0.00446294</v>
      </c>
      <c r="P2305" s="5">
        <v>0.0100562</v>
      </c>
      <c r="Q2305" s="5">
        <v>24.8109</v>
      </c>
      <c r="R2305" s="5">
        <v>34.9842</v>
      </c>
      <c r="S2305" s="13">
        <v>11.368174149643265</v>
      </c>
      <c r="T2305" s="5"/>
    </row>
    <row r="2306">
      <c r="A2306" s="5" t="s">
        <v>3923</v>
      </c>
      <c r="B2306" s="6" t="str">
        <f t="shared" si="1"/>
        <v>4</v>
      </c>
      <c r="C2306" s="6" t="str">
        <f t="shared" si="2"/>
        <v>40</v>
      </c>
      <c r="D2306" s="6" t="str">
        <f t="shared" si="3"/>
        <v>12</v>
      </c>
      <c r="F2306" s="5"/>
      <c r="G2306" s="5">
        <v>1556.0</v>
      </c>
      <c r="H2306" s="5">
        <v>610.0</v>
      </c>
      <c r="I2306" s="5">
        <v>21580.0</v>
      </c>
      <c r="J2306" s="5">
        <v>2554.53</v>
      </c>
      <c r="K2306" s="5">
        <v>150.0</v>
      </c>
      <c r="L2306" s="5">
        <v>28173.0</v>
      </c>
      <c r="M2306" s="5">
        <v>26654.0</v>
      </c>
      <c r="N2306" s="5">
        <v>0.00124509</v>
      </c>
      <c r="O2306" s="5">
        <v>0.00231345</v>
      </c>
      <c r="P2306" s="5">
        <v>0.0114346</v>
      </c>
      <c r="Q2306" s="5">
        <v>26.5727</v>
      </c>
      <c r="R2306" s="5">
        <v>35.773</v>
      </c>
      <c r="S2306" s="13">
        <v>12.206677848985333</v>
      </c>
      <c r="T2306" s="5"/>
    </row>
    <row r="2307">
      <c r="A2307" s="5" t="s">
        <v>3924</v>
      </c>
      <c r="B2307" s="6" t="str">
        <f t="shared" si="1"/>
        <v>4</v>
      </c>
      <c r="C2307" s="6" t="str">
        <f t="shared" si="2"/>
        <v>40</v>
      </c>
      <c r="D2307" s="6" t="str">
        <f t="shared" si="3"/>
        <v>12</v>
      </c>
      <c r="F2307" s="5"/>
      <c r="G2307" s="5">
        <v>1507.0</v>
      </c>
      <c r="H2307" s="5">
        <v>614.0</v>
      </c>
      <c r="I2307" s="5">
        <v>21380.0</v>
      </c>
      <c r="J2307" s="5">
        <v>3307.29</v>
      </c>
      <c r="K2307" s="5">
        <v>901.0</v>
      </c>
      <c r="L2307" s="5">
        <v>28173.0</v>
      </c>
      <c r="M2307" s="5">
        <v>26786.0</v>
      </c>
      <c r="N2307" s="5">
        <v>0.0013095</v>
      </c>
      <c r="O2307" s="5">
        <v>0.00457878</v>
      </c>
      <c r="P2307" s="5">
        <v>0.0140769</v>
      </c>
      <c r="Q2307" s="5">
        <v>27.2799</v>
      </c>
      <c r="R2307" s="5">
        <v>34.6117</v>
      </c>
      <c r="S2307" s="13">
        <v>12.541706872814746</v>
      </c>
      <c r="T2307" s="5"/>
    </row>
    <row r="2308">
      <c r="A2308" s="5" t="s">
        <v>3925</v>
      </c>
      <c r="B2308" s="6" t="str">
        <f t="shared" si="1"/>
        <v>4</v>
      </c>
      <c r="C2308" s="6" t="str">
        <f t="shared" si="2"/>
        <v>40</v>
      </c>
      <c r="D2308" s="6" t="str">
        <f t="shared" si="3"/>
        <v>12</v>
      </c>
      <c r="F2308" s="5"/>
      <c r="G2308" s="5">
        <v>1551.0</v>
      </c>
      <c r="H2308" s="5">
        <v>614.0</v>
      </c>
      <c r="I2308" s="5">
        <v>21625.0</v>
      </c>
      <c r="J2308" s="5">
        <v>2731.58</v>
      </c>
      <c r="K2308" s="5">
        <v>493.0</v>
      </c>
      <c r="L2308" s="5">
        <v>28173.0</v>
      </c>
      <c r="M2308" s="5">
        <v>26016.0</v>
      </c>
      <c r="N2308" s="5">
        <v>0.00120269</v>
      </c>
      <c r="O2308" s="5">
        <v>0.00421979</v>
      </c>
      <c r="P2308" s="5">
        <v>0.0108937</v>
      </c>
      <c r="Q2308" s="5">
        <v>27.5822</v>
      </c>
      <c r="R2308" s="5">
        <v>34.7282</v>
      </c>
      <c r="S2308" s="13">
        <v>12.400318357911418</v>
      </c>
      <c r="T2308" s="5"/>
    </row>
    <row r="2309">
      <c r="A2309" s="5" t="s">
        <v>3926</v>
      </c>
      <c r="B2309" s="6" t="str">
        <f t="shared" si="1"/>
        <v>4</v>
      </c>
      <c r="C2309" s="6" t="str">
        <f t="shared" si="2"/>
        <v>40</v>
      </c>
      <c r="D2309" s="6" t="str">
        <f t="shared" si="3"/>
        <v>12</v>
      </c>
      <c r="F2309" s="5"/>
      <c r="G2309" s="5">
        <v>1526.0</v>
      </c>
      <c r="H2309" s="5">
        <v>616.0</v>
      </c>
      <c r="I2309" s="5">
        <v>21471.0</v>
      </c>
      <c r="J2309" s="5">
        <v>2468.26</v>
      </c>
      <c r="K2309" s="5">
        <v>137.0</v>
      </c>
      <c r="L2309" s="5">
        <v>28173.0</v>
      </c>
      <c r="M2309" s="5">
        <v>26640.0</v>
      </c>
      <c r="N2309" s="5">
        <v>0.00135236</v>
      </c>
      <c r="O2309" s="5">
        <v>0.00349103</v>
      </c>
      <c r="P2309" s="5">
        <v>0.00966602</v>
      </c>
      <c r="Q2309" s="5">
        <v>29.026</v>
      </c>
      <c r="R2309" s="5">
        <v>36.0758</v>
      </c>
      <c r="S2309" s="13">
        <v>13.11819125440663</v>
      </c>
      <c r="T2309" s="5"/>
    </row>
    <row r="2310">
      <c r="A2310" s="5" t="s">
        <v>3927</v>
      </c>
      <c r="B2310" s="6" t="str">
        <f t="shared" si="1"/>
        <v>4</v>
      </c>
      <c r="C2310" s="6" t="str">
        <f t="shared" si="2"/>
        <v>40</v>
      </c>
      <c r="D2310" s="6" t="str">
        <f t="shared" si="3"/>
        <v>12</v>
      </c>
      <c r="F2310" s="5"/>
      <c r="G2310" s="5">
        <v>1564.0</v>
      </c>
      <c r="H2310" s="5">
        <v>621.0</v>
      </c>
      <c r="I2310" s="5">
        <v>21299.0</v>
      </c>
      <c r="J2310" s="5">
        <v>2718.0</v>
      </c>
      <c r="K2310" s="5">
        <v>534.0</v>
      </c>
      <c r="L2310" s="5">
        <v>28173.0</v>
      </c>
      <c r="M2310" s="5">
        <v>26016.0</v>
      </c>
      <c r="N2310" s="5">
        <v>0.00140915</v>
      </c>
      <c r="O2310" s="5">
        <v>0.00396421</v>
      </c>
      <c r="P2310" s="5">
        <v>0.0108441</v>
      </c>
      <c r="Q2310" s="5">
        <v>27.2881</v>
      </c>
      <c r="R2310" s="5">
        <v>29.253</v>
      </c>
      <c r="S2310" s="13">
        <v>12.50791081935739</v>
      </c>
      <c r="T2310" s="5"/>
    </row>
    <row r="2311">
      <c r="A2311" s="5" t="s">
        <v>3928</v>
      </c>
      <c r="B2311" s="6" t="str">
        <f t="shared" si="1"/>
        <v>4</v>
      </c>
      <c r="C2311" s="6" t="str">
        <f t="shared" si="2"/>
        <v>40</v>
      </c>
      <c r="D2311" s="6" t="str">
        <f t="shared" si="3"/>
        <v>12</v>
      </c>
      <c r="E2311" s="9">
        <f>min(G2302:G2311)</f>
        <v>1505</v>
      </c>
      <c r="F2311" s="9">
        <f>min(I2302:I2311)</f>
        <v>21299</v>
      </c>
      <c r="G2311" s="5">
        <v>1563.0</v>
      </c>
      <c r="H2311" s="5">
        <v>612.0</v>
      </c>
      <c r="I2311" s="5">
        <v>21767.0</v>
      </c>
      <c r="J2311" s="5">
        <v>3410.91</v>
      </c>
      <c r="K2311" s="5">
        <v>370.0</v>
      </c>
      <c r="L2311" s="5">
        <v>28173.0</v>
      </c>
      <c r="M2311" s="5">
        <v>26561.0</v>
      </c>
      <c r="N2311" s="5">
        <v>0.00118679</v>
      </c>
      <c r="O2311" s="5">
        <v>0.00411289</v>
      </c>
      <c r="P2311" s="5">
        <v>0.0155096</v>
      </c>
      <c r="Q2311" s="5">
        <v>28.036</v>
      </c>
      <c r="R2311" s="5">
        <v>33.8973</v>
      </c>
      <c r="S2311" s="13">
        <v>12.719328472143292</v>
      </c>
      <c r="T2311" s="5"/>
    </row>
    <row r="2312">
      <c r="A2312" s="5" t="s">
        <v>3929</v>
      </c>
      <c r="B2312" s="6" t="str">
        <f t="shared" si="1"/>
        <v>4</v>
      </c>
      <c r="C2312" s="6" t="str">
        <f t="shared" si="2"/>
        <v>40</v>
      </c>
      <c r="D2312" s="6" t="str">
        <f t="shared" si="3"/>
        <v>12</v>
      </c>
      <c r="F2312" s="5"/>
      <c r="G2312" s="5">
        <v>1472.0</v>
      </c>
      <c r="H2312" s="5">
        <v>609.0</v>
      </c>
      <c r="I2312" s="5">
        <v>21211.0</v>
      </c>
      <c r="J2312" s="5">
        <v>1907.01</v>
      </c>
      <c r="K2312" s="5">
        <v>122.0</v>
      </c>
      <c r="L2312" s="5">
        <v>27348.0</v>
      </c>
      <c r="M2312" s="5">
        <v>25267.0</v>
      </c>
      <c r="N2312" s="5">
        <v>0.00123876</v>
      </c>
      <c r="O2312" s="5">
        <v>0.00316894</v>
      </c>
      <c r="P2312" s="5">
        <v>0.0062969</v>
      </c>
      <c r="Q2312" s="5">
        <v>59.3704</v>
      </c>
      <c r="R2312" s="5">
        <v>39.4952</v>
      </c>
      <c r="S2312" s="13">
        <v>28.25543500628653</v>
      </c>
      <c r="T2312" s="5"/>
    </row>
    <row r="2313">
      <c r="A2313" s="5" t="s">
        <v>3930</v>
      </c>
      <c r="B2313" s="6" t="str">
        <f t="shared" si="1"/>
        <v>4</v>
      </c>
      <c r="C2313" s="6" t="str">
        <f t="shared" si="2"/>
        <v>40</v>
      </c>
      <c r="D2313" s="6" t="str">
        <f t="shared" si="3"/>
        <v>12</v>
      </c>
      <c r="F2313" s="5"/>
      <c r="G2313" s="5">
        <v>1548.0</v>
      </c>
      <c r="H2313" s="5">
        <v>594.0</v>
      </c>
      <c r="I2313" s="5">
        <v>20994.0</v>
      </c>
      <c r="J2313" s="5">
        <v>2108.19</v>
      </c>
      <c r="K2313" s="5">
        <v>742.0</v>
      </c>
      <c r="L2313" s="5">
        <v>27348.0</v>
      </c>
      <c r="M2313" s="5">
        <v>25234.0</v>
      </c>
      <c r="N2313" s="5">
        <v>0.00163112</v>
      </c>
      <c r="O2313" s="5">
        <v>0.00304259</v>
      </c>
      <c r="P2313" s="5">
        <v>0.00734609</v>
      </c>
      <c r="Q2313" s="5">
        <v>55.0453</v>
      </c>
      <c r="R2313" s="5">
        <v>38.3869</v>
      </c>
      <c r="S2313" s="13">
        <v>26.101202306286222</v>
      </c>
      <c r="T2313" s="5"/>
    </row>
    <row r="2314">
      <c r="A2314" s="5" t="s">
        <v>3931</v>
      </c>
      <c r="B2314" s="6" t="str">
        <f t="shared" si="1"/>
        <v>4</v>
      </c>
      <c r="C2314" s="6" t="str">
        <f t="shared" si="2"/>
        <v>40</v>
      </c>
      <c r="D2314" s="6" t="str">
        <f t="shared" si="3"/>
        <v>12</v>
      </c>
      <c r="F2314" s="5"/>
      <c r="G2314" s="5">
        <v>1540.0</v>
      </c>
      <c r="H2314" s="5">
        <v>603.0</v>
      </c>
      <c r="I2314" s="5">
        <v>20803.0</v>
      </c>
      <c r="J2314" s="5">
        <v>2446.47</v>
      </c>
      <c r="K2314" s="5">
        <v>929.0</v>
      </c>
      <c r="L2314" s="5">
        <v>27348.0</v>
      </c>
      <c r="M2314" s="5">
        <v>24859.0</v>
      </c>
      <c r="N2314" s="5">
        <v>0.00153764</v>
      </c>
      <c r="O2314" s="5">
        <v>0.00534996</v>
      </c>
      <c r="P2314" s="5">
        <v>0.00731803</v>
      </c>
      <c r="Q2314" s="5">
        <v>56.0906</v>
      </c>
      <c r="R2314" s="5">
        <v>32.5957</v>
      </c>
      <c r="S2314" s="13">
        <v>26.676245519231255</v>
      </c>
      <c r="T2314" s="5"/>
    </row>
    <row r="2315">
      <c r="A2315" s="5" t="s">
        <v>3932</v>
      </c>
      <c r="B2315" s="6" t="str">
        <f t="shared" si="1"/>
        <v>4</v>
      </c>
      <c r="C2315" s="6" t="str">
        <f t="shared" si="2"/>
        <v>40</v>
      </c>
      <c r="D2315" s="6" t="str">
        <f t="shared" si="3"/>
        <v>12</v>
      </c>
      <c r="F2315" s="5"/>
      <c r="G2315" s="5">
        <v>1478.0</v>
      </c>
      <c r="H2315" s="5">
        <v>599.0</v>
      </c>
      <c r="I2315" s="5">
        <v>20552.0</v>
      </c>
      <c r="J2315" s="5">
        <v>2303.29</v>
      </c>
      <c r="K2315" s="5">
        <v>242.0</v>
      </c>
      <c r="L2315" s="5">
        <v>27348.0</v>
      </c>
      <c r="M2315" s="5">
        <v>25148.0</v>
      </c>
      <c r="N2315" s="5">
        <v>0.00170883</v>
      </c>
      <c r="O2315" s="5">
        <v>0.0047595</v>
      </c>
      <c r="P2315" s="5">
        <v>0.00681096</v>
      </c>
      <c r="Q2315" s="5">
        <v>60.5603</v>
      </c>
      <c r="R2315" s="5">
        <v>35.4161</v>
      </c>
      <c r="S2315" s="13">
        <v>29.00412080512666</v>
      </c>
      <c r="T2315" s="5"/>
    </row>
    <row r="2316">
      <c r="A2316" s="5" t="s">
        <v>3933</v>
      </c>
      <c r="B2316" s="6" t="str">
        <f t="shared" si="1"/>
        <v>4</v>
      </c>
      <c r="C2316" s="6" t="str">
        <f t="shared" si="2"/>
        <v>40</v>
      </c>
      <c r="D2316" s="6" t="str">
        <f t="shared" si="3"/>
        <v>12</v>
      </c>
      <c r="F2316" s="5"/>
      <c r="G2316" s="5">
        <v>1461.0</v>
      </c>
      <c r="H2316" s="5">
        <v>607.0</v>
      </c>
      <c r="I2316" s="5">
        <v>20966.0</v>
      </c>
      <c r="J2316" s="5">
        <v>1970.72</v>
      </c>
      <c r="K2316" s="5">
        <v>176.0</v>
      </c>
      <c r="L2316" s="5">
        <v>27348.0</v>
      </c>
      <c r="M2316" s="5">
        <v>25148.0</v>
      </c>
      <c r="N2316" s="5">
        <v>0.00170386</v>
      </c>
      <c r="O2316" s="5">
        <v>0.00311757</v>
      </c>
      <c r="P2316" s="5">
        <v>0.00620494</v>
      </c>
      <c r="Q2316" s="5">
        <v>55.3562</v>
      </c>
      <c r="R2316" s="5">
        <v>38.8201</v>
      </c>
      <c r="S2316" s="13">
        <v>26.452556037708096</v>
      </c>
      <c r="T2316" s="5"/>
    </row>
    <row r="2317">
      <c r="A2317" s="5" t="s">
        <v>3934</v>
      </c>
      <c r="B2317" s="6" t="str">
        <f t="shared" si="1"/>
        <v>4</v>
      </c>
      <c r="C2317" s="6" t="str">
        <f t="shared" si="2"/>
        <v>40</v>
      </c>
      <c r="D2317" s="6" t="str">
        <f t="shared" si="3"/>
        <v>12</v>
      </c>
      <c r="F2317" s="5"/>
      <c r="G2317" s="5">
        <v>1428.0</v>
      </c>
      <c r="H2317" s="5">
        <v>614.0</v>
      </c>
      <c r="I2317" s="5">
        <v>20988.0</v>
      </c>
      <c r="J2317" s="5">
        <v>2020.67</v>
      </c>
      <c r="K2317" s="5">
        <v>608.0</v>
      </c>
      <c r="L2317" s="5">
        <v>27348.0</v>
      </c>
      <c r="M2317" s="5">
        <v>25515.0</v>
      </c>
      <c r="N2317" s="5">
        <v>0.00125288</v>
      </c>
      <c r="O2317" s="5">
        <v>0.00306101</v>
      </c>
      <c r="P2317" s="5">
        <v>0.00708304</v>
      </c>
      <c r="Q2317" s="5">
        <v>58.5361</v>
      </c>
      <c r="R2317" s="5">
        <v>40.0562</v>
      </c>
      <c r="S2317" s="13">
        <v>28.15626229663738</v>
      </c>
      <c r="T2317" s="5"/>
    </row>
    <row r="2318">
      <c r="A2318" s="5" t="s">
        <v>3935</v>
      </c>
      <c r="B2318" s="6" t="str">
        <f t="shared" si="1"/>
        <v>4</v>
      </c>
      <c r="C2318" s="6" t="str">
        <f t="shared" si="2"/>
        <v>40</v>
      </c>
      <c r="D2318" s="6" t="str">
        <f t="shared" si="3"/>
        <v>12</v>
      </c>
      <c r="F2318" s="5"/>
      <c r="G2318" s="5">
        <v>1453.0</v>
      </c>
      <c r="H2318" s="5">
        <v>613.0</v>
      </c>
      <c r="I2318" s="5">
        <v>20996.0</v>
      </c>
      <c r="J2318" s="5">
        <v>2239.02</v>
      </c>
      <c r="K2318" s="5">
        <v>658.0</v>
      </c>
      <c r="L2318" s="5">
        <v>27348.0</v>
      </c>
      <c r="M2318" s="5">
        <v>24934.0</v>
      </c>
      <c r="N2318" s="5">
        <v>0.00125626</v>
      </c>
      <c r="O2318" s="5">
        <v>0.00313432</v>
      </c>
      <c r="P2318" s="5">
        <v>0.00845342</v>
      </c>
      <c r="Q2318" s="5">
        <v>59.2383</v>
      </c>
      <c r="R2318" s="5">
        <v>39.5832</v>
      </c>
      <c r="S2318" s="13">
        <v>28.20034518368983</v>
      </c>
      <c r="T2318" s="5"/>
    </row>
    <row r="2319">
      <c r="A2319" s="5" t="s">
        <v>3936</v>
      </c>
      <c r="B2319" s="6" t="str">
        <f t="shared" si="1"/>
        <v>4</v>
      </c>
      <c r="C2319" s="6" t="str">
        <f t="shared" si="2"/>
        <v>40</v>
      </c>
      <c r="D2319" s="6" t="str">
        <f t="shared" si="3"/>
        <v>12</v>
      </c>
      <c r="F2319" s="5"/>
      <c r="G2319" s="5">
        <v>1498.0</v>
      </c>
      <c r="H2319" s="5">
        <v>606.0</v>
      </c>
      <c r="I2319" s="5">
        <v>20795.0</v>
      </c>
      <c r="J2319" s="5">
        <v>1915.41</v>
      </c>
      <c r="K2319" s="5">
        <v>490.0</v>
      </c>
      <c r="L2319" s="5">
        <v>27348.0</v>
      </c>
      <c r="M2319" s="5">
        <v>24671.0</v>
      </c>
      <c r="N2319" s="5">
        <v>0.00124511</v>
      </c>
      <c r="O2319" s="5">
        <v>0.00316715</v>
      </c>
      <c r="P2319" s="5">
        <v>0.00635017</v>
      </c>
      <c r="Q2319" s="5">
        <v>60.1917</v>
      </c>
      <c r="R2319" s="5">
        <v>39.8287</v>
      </c>
      <c r="S2319" s="13">
        <v>28.949938945303145</v>
      </c>
      <c r="T2319" s="5"/>
    </row>
    <row r="2320">
      <c r="A2320" s="5" t="s">
        <v>3937</v>
      </c>
      <c r="B2320" s="6" t="str">
        <f t="shared" si="1"/>
        <v>4</v>
      </c>
      <c r="C2320" s="6" t="str">
        <f t="shared" si="2"/>
        <v>40</v>
      </c>
      <c r="D2320" s="6" t="str">
        <f t="shared" si="3"/>
        <v>12</v>
      </c>
      <c r="F2320" s="5"/>
      <c r="G2320" s="5">
        <v>1467.0</v>
      </c>
      <c r="H2320" s="5">
        <v>606.0</v>
      </c>
      <c r="I2320" s="5">
        <v>20909.0</v>
      </c>
      <c r="J2320" s="5">
        <v>2169.55</v>
      </c>
      <c r="K2320" s="5">
        <v>651.0</v>
      </c>
      <c r="L2320" s="5">
        <v>27348.0</v>
      </c>
      <c r="M2320" s="5">
        <v>25155.0</v>
      </c>
      <c r="N2320" s="5">
        <v>0.00168031</v>
      </c>
      <c r="O2320" s="5">
        <v>0.00460355</v>
      </c>
      <c r="P2320" s="5">
        <v>0.00612628</v>
      </c>
      <c r="Q2320" s="5">
        <v>59.8287</v>
      </c>
      <c r="R2320" s="5">
        <v>34.28</v>
      </c>
      <c r="S2320" s="13">
        <v>28.496507933965983</v>
      </c>
      <c r="T2320" s="5"/>
    </row>
    <row r="2321">
      <c r="A2321" s="5" t="s">
        <v>3938</v>
      </c>
      <c r="B2321" s="6" t="str">
        <f t="shared" si="1"/>
        <v>4</v>
      </c>
      <c r="C2321" s="6" t="str">
        <f t="shared" si="2"/>
        <v>40</v>
      </c>
      <c r="D2321" s="6" t="str">
        <f t="shared" si="3"/>
        <v>12</v>
      </c>
      <c r="E2321" s="9">
        <f>min(G2312:G2321)</f>
        <v>1428</v>
      </c>
      <c r="F2321" s="9">
        <f>min(I2312:I2321)</f>
        <v>20552</v>
      </c>
      <c r="G2321" s="5">
        <v>1498.0</v>
      </c>
      <c r="H2321" s="5">
        <v>609.0</v>
      </c>
      <c r="I2321" s="5">
        <v>21037.0</v>
      </c>
      <c r="J2321" s="5">
        <v>2277.78</v>
      </c>
      <c r="K2321" s="5">
        <v>380.0</v>
      </c>
      <c r="L2321" s="5">
        <v>27348.0</v>
      </c>
      <c r="M2321" s="5">
        <v>25128.0</v>
      </c>
      <c r="N2321" s="5">
        <v>0.00165535</v>
      </c>
      <c r="O2321" s="5">
        <v>0.0031586</v>
      </c>
      <c r="P2321" s="5">
        <v>0.00831118</v>
      </c>
      <c r="Q2321" s="5">
        <v>56.9361</v>
      </c>
      <c r="R2321" s="5">
        <v>39.5781</v>
      </c>
      <c r="S2321" s="13">
        <v>27.26407934783026</v>
      </c>
      <c r="T2321" s="5"/>
    </row>
    <row r="2322">
      <c r="A2322" s="5" t="s">
        <v>3939</v>
      </c>
      <c r="B2322" s="6" t="str">
        <f t="shared" si="1"/>
        <v>4</v>
      </c>
      <c r="C2322" s="6" t="str">
        <f t="shared" si="2"/>
        <v>40</v>
      </c>
      <c r="D2322" s="6" t="str">
        <f t="shared" si="3"/>
        <v>12</v>
      </c>
      <c r="F2322" s="5"/>
      <c r="G2322" s="5">
        <v>1484.0</v>
      </c>
      <c r="H2322" s="5">
        <v>574.0</v>
      </c>
      <c r="I2322" s="5">
        <v>19847.0</v>
      </c>
      <c r="J2322" s="5">
        <v>2191.44</v>
      </c>
      <c r="K2322" s="5">
        <v>864.0</v>
      </c>
      <c r="L2322" s="5">
        <v>26991.0</v>
      </c>
      <c r="M2322" s="5">
        <v>24933.0</v>
      </c>
      <c r="N2322" s="5">
        <v>0.00160659</v>
      </c>
      <c r="O2322" s="5">
        <v>0.00356236</v>
      </c>
      <c r="P2322" s="5">
        <v>0.0074247</v>
      </c>
      <c r="Q2322" s="5">
        <v>23.8055</v>
      </c>
      <c r="R2322" s="5">
        <v>35.7177</v>
      </c>
      <c r="S2322" s="13">
        <v>10.675625234776422</v>
      </c>
      <c r="T2322" s="5"/>
    </row>
    <row r="2323">
      <c r="A2323" s="5" t="s">
        <v>3940</v>
      </c>
      <c r="B2323" s="6" t="str">
        <f t="shared" si="1"/>
        <v>4</v>
      </c>
      <c r="C2323" s="6" t="str">
        <f t="shared" si="2"/>
        <v>40</v>
      </c>
      <c r="D2323" s="6" t="str">
        <f t="shared" si="3"/>
        <v>12</v>
      </c>
      <c r="F2323" s="5"/>
      <c r="G2323" s="5">
        <v>1394.0</v>
      </c>
      <c r="H2323" s="5">
        <v>597.0</v>
      </c>
      <c r="I2323" s="5">
        <v>19784.0</v>
      </c>
      <c r="J2323" s="5">
        <v>2070.3</v>
      </c>
      <c r="K2323" s="5">
        <v>399.0</v>
      </c>
      <c r="L2323" s="5">
        <v>26991.0</v>
      </c>
      <c r="M2323" s="5">
        <v>24743.0</v>
      </c>
      <c r="N2323" s="5">
        <v>0.0015049</v>
      </c>
      <c r="O2323" s="5">
        <v>0.00327675</v>
      </c>
      <c r="P2323" s="5">
        <v>0.00706665</v>
      </c>
      <c r="Q2323" s="5">
        <v>22.9578</v>
      </c>
      <c r="R2323" s="5">
        <v>35.7331</v>
      </c>
      <c r="S2323" s="13">
        <v>10.215664717807398</v>
      </c>
      <c r="T2323" s="5"/>
    </row>
    <row r="2324">
      <c r="A2324" s="5" t="s">
        <v>3941</v>
      </c>
      <c r="B2324" s="6" t="str">
        <f t="shared" si="1"/>
        <v>4</v>
      </c>
      <c r="C2324" s="6" t="str">
        <f t="shared" si="2"/>
        <v>40</v>
      </c>
      <c r="D2324" s="6" t="str">
        <f t="shared" si="3"/>
        <v>12</v>
      </c>
      <c r="F2324" s="5"/>
      <c r="G2324" s="5">
        <v>1405.0</v>
      </c>
      <c r="H2324" s="5">
        <v>575.0</v>
      </c>
      <c r="I2324" s="5">
        <v>19651.0</v>
      </c>
      <c r="J2324" s="5">
        <v>2433.73</v>
      </c>
      <c r="K2324" s="5">
        <v>239.0</v>
      </c>
      <c r="L2324" s="5">
        <v>26991.0</v>
      </c>
      <c r="M2324" s="5">
        <v>25108.0</v>
      </c>
      <c r="N2324" s="5">
        <v>0.00151279</v>
      </c>
      <c r="O2324" s="5">
        <v>0.0023263</v>
      </c>
      <c r="P2324" s="5">
        <v>0.0103604</v>
      </c>
      <c r="Q2324" s="5">
        <v>23.4814</v>
      </c>
      <c r="R2324" s="5">
        <v>36.2436</v>
      </c>
      <c r="S2324" s="13">
        <v>10.31434949780494</v>
      </c>
      <c r="T2324" s="5"/>
    </row>
    <row r="2325">
      <c r="A2325" s="5" t="s">
        <v>3942</v>
      </c>
      <c r="B2325" s="6" t="str">
        <f t="shared" si="1"/>
        <v>4</v>
      </c>
      <c r="C2325" s="6" t="str">
        <f t="shared" si="2"/>
        <v>40</v>
      </c>
      <c r="D2325" s="6" t="str">
        <f t="shared" si="3"/>
        <v>12</v>
      </c>
      <c r="F2325" s="5"/>
      <c r="G2325" s="5">
        <v>1525.0</v>
      </c>
      <c r="H2325" s="5">
        <v>587.0</v>
      </c>
      <c r="I2325" s="5">
        <v>19927.0</v>
      </c>
      <c r="J2325" s="5">
        <v>2656.62</v>
      </c>
      <c r="K2325" s="5">
        <v>363.0</v>
      </c>
      <c r="L2325" s="5">
        <v>26991.0</v>
      </c>
      <c r="M2325" s="5">
        <v>25095.0</v>
      </c>
      <c r="N2325" s="5">
        <v>0.00160389</v>
      </c>
      <c r="O2325" s="5">
        <v>0.0036366</v>
      </c>
      <c r="P2325" s="5">
        <v>0.0103342</v>
      </c>
      <c r="Q2325" s="5">
        <v>23.3719</v>
      </c>
      <c r="R2325" s="5">
        <v>35.8559</v>
      </c>
      <c r="S2325" s="13">
        <v>10.379051086844536</v>
      </c>
      <c r="T2325" s="5"/>
    </row>
    <row r="2326">
      <c r="A2326" s="5" t="s">
        <v>3943</v>
      </c>
      <c r="B2326" s="6" t="str">
        <f t="shared" si="1"/>
        <v>4</v>
      </c>
      <c r="C2326" s="6" t="str">
        <f t="shared" si="2"/>
        <v>40</v>
      </c>
      <c r="D2326" s="6" t="str">
        <f t="shared" si="3"/>
        <v>12</v>
      </c>
      <c r="F2326" s="5"/>
      <c r="G2326" s="5">
        <v>1433.0</v>
      </c>
      <c r="H2326" s="5">
        <v>584.0</v>
      </c>
      <c r="I2326" s="5">
        <v>19784.0</v>
      </c>
      <c r="J2326" s="5">
        <v>2036.5</v>
      </c>
      <c r="K2326" s="5">
        <v>955.0</v>
      </c>
      <c r="L2326" s="5">
        <v>26991.0</v>
      </c>
      <c r="M2326" s="5">
        <v>25095.0</v>
      </c>
      <c r="N2326" s="5">
        <v>0.00149205</v>
      </c>
      <c r="O2326" s="5">
        <v>0.00229288</v>
      </c>
      <c r="P2326" s="5">
        <v>0.00776791</v>
      </c>
      <c r="Q2326" s="5">
        <v>25.1837</v>
      </c>
      <c r="R2326" s="5">
        <v>37.6363</v>
      </c>
      <c r="S2326" s="13">
        <v>11.311567960985897</v>
      </c>
      <c r="T2326" s="5"/>
    </row>
    <row r="2327">
      <c r="A2327" s="5" t="s">
        <v>3944</v>
      </c>
      <c r="B2327" s="6" t="str">
        <f t="shared" si="1"/>
        <v>4</v>
      </c>
      <c r="C2327" s="6" t="str">
        <f t="shared" si="2"/>
        <v>40</v>
      </c>
      <c r="D2327" s="6" t="str">
        <f t="shared" si="3"/>
        <v>12</v>
      </c>
      <c r="F2327" s="5"/>
      <c r="G2327" s="5">
        <v>1446.0</v>
      </c>
      <c r="H2327" s="5">
        <v>577.0</v>
      </c>
      <c r="I2327" s="5">
        <v>19539.0</v>
      </c>
      <c r="J2327" s="5">
        <v>2557.32</v>
      </c>
      <c r="K2327" s="5">
        <v>859.0</v>
      </c>
      <c r="L2327" s="5">
        <v>26991.0</v>
      </c>
      <c r="M2327" s="5">
        <v>25320.0</v>
      </c>
      <c r="N2327" s="5">
        <v>0.00127639</v>
      </c>
      <c r="O2327" s="5">
        <v>0.00458412</v>
      </c>
      <c r="P2327" s="5">
        <v>0.00916639</v>
      </c>
      <c r="Q2327" s="5">
        <v>23.2762</v>
      </c>
      <c r="R2327" s="5">
        <v>36.8608</v>
      </c>
      <c r="S2327" s="13">
        <v>10.358132204286392</v>
      </c>
      <c r="T2327" s="5"/>
    </row>
    <row r="2328">
      <c r="A2328" s="5" t="s">
        <v>3945</v>
      </c>
      <c r="B2328" s="6" t="str">
        <f t="shared" si="1"/>
        <v>4</v>
      </c>
      <c r="C2328" s="6" t="str">
        <f t="shared" si="2"/>
        <v>40</v>
      </c>
      <c r="D2328" s="6" t="str">
        <f t="shared" si="3"/>
        <v>12</v>
      </c>
      <c r="F2328" s="5"/>
      <c r="G2328" s="5">
        <v>1448.0</v>
      </c>
      <c r="H2328" s="5">
        <v>589.0</v>
      </c>
      <c r="I2328" s="5">
        <v>19928.0</v>
      </c>
      <c r="J2328" s="5">
        <v>2482.88</v>
      </c>
      <c r="K2328" s="5">
        <v>650.0</v>
      </c>
      <c r="L2328" s="5">
        <v>26991.0</v>
      </c>
      <c r="M2328" s="5">
        <v>25175.0</v>
      </c>
      <c r="N2328" s="5">
        <v>0.00119382</v>
      </c>
      <c r="O2328" s="5">
        <v>0.00211218</v>
      </c>
      <c r="P2328" s="5">
        <v>0.0113122</v>
      </c>
      <c r="Q2328" s="5">
        <v>23.7195</v>
      </c>
      <c r="R2328" s="5">
        <v>36.9763</v>
      </c>
      <c r="S2328" s="13">
        <v>10.854662754216186</v>
      </c>
      <c r="T2328" s="5"/>
    </row>
    <row r="2329">
      <c r="A2329" s="5" t="s">
        <v>3946</v>
      </c>
      <c r="B2329" s="6" t="str">
        <f t="shared" si="1"/>
        <v>4</v>
      </c>
      <c r="C2329" s="6" t="str">
        <f t="shared" si="2"/>
        <v>40</v>
      </c>
      <c r="D2329" s="6" t="str">
        <f t="shared" si="3"/>
        <v>12</v>
      </c>
      <c r="F2329" s="5"/>
      <c r="G2329" s="5">
        <v>1474.0</v>
      </c>
      <c r="H2329" s="5">
        <v>570.0</v>
      </c>
      <c r="I2329" s="5">
        <v>19765.0</v>
      </c>
      <c r="J2329" s="5">
        <v>2404.56</v>
      </c>
      <c r="K2329" s="5">
        <v>850.0</v>
      </c>
      <c r="L2329" s="5">
        <v>26991.0</v>
      </c>
      <c r="M2329" s="5">
        <v>23548.0</v>
      </c>
      <c r="N2329" s="5">
        <v>0.00151415</v>
      </c>
      <c r="O2329" s="5">
        <v>0.00311412</v>
      </c>
      <c r="P2329" s="5">
        <v>0.00950585</v>
      </c>
      <c r="Q2329" s="5">
        <v>23.6998</v>
      </c>
      <c r="R2329" s="5">
        <v>36.4916</v>
      </c>
      <c r="S2329" s="13">
        <v>10.614089826953498</v>
      </c>
      <c r="T2329" s="5"/>
    </row>
    <row r="2330">
      <c r="A2330" s="5" t="s">
        <v>3947</v>
      </c>
      <c r="B2330" s="6" t="str">
        <f t="shared" si="1"/>
        <v>4</v>
      </c>
      <c r="C2330" s="6" t="str">
        <f t="shared" si="2"/>
        <v>40</v>
      </c>
      <c r="D2330" s="6" t="str">
        <f t="shared" si="3"/>
        <v>12</v>
      </c>
      <c r="F2330" s="5"/>
      <c r="G2330" s="5">
        <v>1459.0</v>
      </c>
      <c r="H2330" s="5">
        <v>586.0</v>
      </c>
      <c r="I2330" s="5">
        <v>19844.0</v>
      </c>
      <c r="J2330" s="5">
        <v>2050.15</v>
      </c>
      <c r="K2330" s="5">
        <v>151.0</v>
      </c>
      <c r="L2330" s="5">
        <v>26991.0</v>
      </c>
      <c r="M2330" s="5">
        <v>24055.0</v>
      </c>
      <c r="N2330" s="5">
        <v>0.00158565</v>
      </c>
      <c r="O2330" s="5">
        <v>0.00321451</v>
      </c>
      <c r="P2330" s="5">
        <v>0.00698487</v>
      </c>
      <c r="Q2330" s="5">
        <v>22.9711</v>
      </c>
      <c r="R2330" s="5">
        <v>35.5904</v>
      </c>
      <c r="S2330" s="13">
        <v>10.350825508760751</v>
      </c>
      <c r="T2330" s="5"/>
    </row>
    <row r="2331">
      <c r="A2331" s="5" t="s">
        <v>3948</v>
      </c>
      <c r="B2331" s="6" t="str">
        <f t="shared" si="1"/>
        <v>4</v>
      </c>
      <c r="C2331" s="6" t="str">
        <f t="shared" si="2"/>
        <v>40</v>
      </c>
      <c r="D2331" s="6" t="str">
        <f t="shared" si="3"/>
        <v>12</v>
      </c>
      <c r="E2331" s="9">
        <f>min(G2322:G2331)</f>
        <v>1394</v>
      </c>
      <c r="F2331" s="9">
        <f>min(I2322:I2331)</f>
        <v>19539</v>
      </c>
      <c r="G2331" s="5">
        <v>1428.0</v>
      </c>
      <c r="H2331" s="5">
        <v>591.0</v>
      </c>
      <c r="I2331" s="5">
        <v>19983.0</v>
      </c>
      <c r="J2331" s="5">
        <v>2375.21</v>
      </c>
      <c r="K2331" s="5">
        <v>389.0</v>
      </c>
      <c r="L2331" s="5">
        <v>26991.0</v>
      </c>
      <c r="M2331" s="5">
        <v>23808.0</v>
      </c>
      <c r="N2331" s="5">
        <v>0.00153984</v>
      </c>
      <c r="O2331" s="5">
        <v>0.00313615</v>
      </c>
      <c r="P2331" s="5">
        <v>0.00922673</v>
      </c>
      <c r="Q2331" s="5">
        <v>22.6685</v>
      </c>
      <c r="R2331" s="5">
        <v>34.6276</v>
      </c>
      <c r="S2331" s="13">
        <v>9.871124173750477</v>
      </c>
      <c r="T2331" s="5"/>
    </row>
    <row r="2332">
      <c r="A2332" s="5" t="s">
        <v>3949</v>
      </c>
      <c r="B2332" s="6" t="str">
        <f t="shared" si="1"/>
        <v>4</v>
      </c>
      <c r="C2332" s="6" t="str">
        <f t="shared" si="2"/>
        <v>40</v>
      </c>
      <c r="D2332" s="6" t="str">
        <f t="shared" si="3"/>
        <v>12</v>
      </c>
      <c r="F2332" s="5"/>
      <c r="G2332" s="5">
        <v>1369.0</v>
      </c>
      <c r="H2332" s="5">
        <v>546.0</v>
      </c>
      <c r="I2332" s="5">
        <v>18864.0</v>
      </c>
      <c r="J2332" s="5">
        <v>2587.05</v>
      </c>
      <c r="K2332" s="5">
        <v>248.0</v>
      </c>
      <c r="L2332" s="5">
        <v>25130.0</v>
      </c>
      <c r="M2332" s="5">
        <v>23755.0</v>
      </c>
      <c r="N2332" s="5">
        <v>0.00169799</v>
      </c>
      <c r="O2332" s="5">
        <v>0.00724543</v>
      </c>
      <c r="P2332" s="5">
        <v>0.00649869</v>
      </c>
      <c r="Q2332" s="5">
        <v>41.2856</v>
      </c>
      <c r="R2332" s="5">
        <v>40.9953</v>
      </c>
      <c r="S2332" s="13">
        <v>19.20203296605682</v>
      </c>
      <c r="T2332" s="5"/>
    </row>
    <row r="2333">
      <c r="A2333" s="5" t="s">
        <v>3950</v>
      </c>
      <c r="B2333" s="6" t="str">
        <f t="shared" si="1"/>
        <v>4</v>
      </c>
      <c r="C2333" s="6" t="str">
        <f t="shared" si="2"/>
        <v>40</v>
      </c>
      <c r="D2333" s="6" t="str">
        <f t="shared" si="3"/>
        <v>12</v>
      </c>
      <c r="F2333" s="5"/>
      <c r="G2333" s="5">
        <v>1281.0</v>
      </c>
      <c r="H2333" s="5">
        <v>555.0</v>
      </c>
      <c r="I2333" s="5">
        <v>18919.0</v>
      </c>
      <c r="J2333" s="5">
        <v>1993.26</v>
      </c>
      <c r="K2333" s="5">
        <v>533.0</v>
      </c>
      <c r="L2333" s="5">
        <v>25130.0</v>
      </c>
      <c r="M2333" s="5">
        <v>24539.0</v>
      </c>
      <c r="N2333" s="5">
        <v>0.00211324</v>
      </c>
      <c r="O2333" s="5">
        <v>0.00300825</v>
      </c>
      <c r="P2333" s="5">
        <v>0.0067058</v>
      </c>
      <c r="Q2333" s="5">
        <v>40.7849</v>
      </c>
      <c r="R2333" s="5">
        <v>40.4066</v>
      </c>
      <c r="S2333" s="13">
        <v>19.255227636907495</v>
      </c>
      <c r="T2333" s="5"/>
    </row>
    <row r="2334">
      <c r="A2334" s="5" t="s">
        <v>3951</v>
      </c>
      <c r="B2334" s="6" t="str">
        <f t="shared" si="1"/>
        <v>4</v>
      </c>
      <c r="C2334" s="6" t="str">
        <f t="shared" si="2"/>
        <v>40</v>
      </c>
      <c r="D2334" s="6" t="str">
        <f t="shared" si="3"/>
        <v>12</v>
      </c>
      <c r="F2334" s="5"/>
      <c r="G2334" s="5">
        <v>1308.0</v>
      </c>
      <c r="H2334" s="5">
        <v>559.0</v>
      </c>
      <c r="I2334" s="5">
        <v>19200.0</v>
      </c>
      <c r="J2334" s="5">
        <v>2719.82</v>
      </c>
      <c r="K2334" s="5">
        <v>431.0</v>
      </c>
      <c r="L2334" s="5">
        <v>25130.0</v>
      </c>
      <c r="M2334" s="5">
        <v>23902.0</v>
      </c>
      <c r="N2334" s="5">
        <v>0.00179192</v>
      </c>
      <c r="O2334" s="5">
        <v>0.00637866</v>
      </c>
      <c r="P2334" s="5">
        <v>0.00808341</v>
      </c>
      <c r="Q2334" s="5">
        <v>38.2436</v>
      </c>
      <c r="R2334" s="5">
        <v>41.211</v>
      </c>
      <c r="S2334" s="13">
        <v>18.00786303394866</v>
      </c>
      <c r="T2334" s="5"/>
    </row>
    <row r="2335">
      <c r="A2335" s="5" t="s">
        <v>3952</v>
      </c>
      <c r="B2335" s="6" t="str">
        <f t="shared" si="1"/>
        <v>4</v>
      </c>
      <c r="C2335" s="6" t="str">
        <f t="shared" si="2"/>
        <v>40</v>
      </c>
      <c r="D2335" s="6" t="str">
        <f t="shared" si="3"/>
        <v>12</v>
      </c>
      <c r="F2335" s="5"/>
      <c r="G2335" s="5">
        <v>1266.0</v>
      </c>
      <c r="H2335" s="5">
        <v>546.0</v>
      </c>
      <c r="I2335" s="5">
        <v>18831.0</v>
      </c>
      <c r="J2335" s="5">
        <v>2340.1</v>
      </c>
      <c r="K2335" s="5">
        <v>280.0</v>
      </c>
      <c r="L2335" s="5">
        <v>25130.0</v>
      </c>
      <c r="M2335" s="5">
        <v>23645.0</v>
      </c>
      <c r="N2335" s="5">
        <v>0.00210924</v>
      </c>
      <c r="O2335" s="5">
        <v>0.00366366</v>
      </c>
      <c r="P2335" s="5">
        <v>0.00802363</v>
      </c>
      <c r="Q2335" s="5">
        <v>38.1909</v>
      </c>
      <c r="R2335" s="5">
        <v>40.4488</v>
      </c>
      <c r="S2335" s="13">
        <v>17.808519003532407</v>
      </c>
      <c r="T2335" s="5"/>
    </row>
    <row r="2336">
      <c r="A2336" s="5" t="s">
        <v>3953</v>
      </c>
      <c r="B2336" s="6" t="str">
        <f t="shared" si="1"/>
        <v>4</v>
      </c>
      <c r="C2336" s="6" t="str">
        <f t="shared" si="2"/>
        <v>40</v>
      </c>
      <c r="D2336" s="6" t="str">
        <f t="shared" si="3"/>
        <v>12</v>
      </c>
      <c r="F2336" s="5"/>
      <c r="G2336" s="5">
        <v>1217.0</v>
      </c>
      <c r="H2336" s="5">
        <v>556.0</v>
      </c>
      <c r="I2336" s="5">
        <v>18794.0</v>
      </c>
      <c r="J2336" s="5">
        <v>2629.72</v>
      </c>
      <c r="K2336" s="5">
        <v>607.0</v>
      </c>
      <c r="L2336" s="5">
        <v>25130.0</v>
      </c>
      <c r="M2336" s="5">
        <v>23260.0</v>
      </c>
      <c r="N2336" s="5">
        <v>0.001724</v>
      </c>
      <c r="O2336" s="5">
        <v>0.00684931</v>
      </c>
      <c r="P2336" s="5">
        <v>0.00712043</v>
      </c>
      <c r="Q2336" s="5">
        <v>42.0847</v>
      </c>
      <c r="R2336" s="5">
        <v>42.1754</v>
      </c>
      <c r="S2336" s="13">
        <v>19.68297991150048</v>
      </c>
      <c r="T2336" s="5"/>
    </row>
    <row r="2337">
      <c r="A2337" s="5" t="s">
        <v>3954</v>
      </c>
      <c r="B2337" s="6" t="str">
        <f t="shared" si="1"/>
        <v>4</v>
      </c>
      <c r="C2337" s="6" t="str">
        <f t="shared" si="2"/>
        <v>40</v>
      </c>
      <c r="D2337" s="6" t="str">
        <f t="shared" si="3"/>
        <v>12</v>
      </c>
      <c r="F2337" s="5"/>
      <c r="G2337" s="5">
        <v>1271.0</v>
      </c>
      <c r="H2337" s="5">
        <v>547.0</v>
      </c>
      <c r="I2337" s="5">
        <v>18969.0</v>
      </c>
      <c r="J2337" s="5">
        <v>2682.13</v>
      </c>
      <c r="K2337" s="5">
        <v>678.0</v>
      </c>
      <c r="L2337" s="5">
        <v>25130.0</v>
      </c>
      <c r="M2337" s="5">
        <v>23755.0</v>
      </c>
      <c r="N2337" s="5">
        <v>0.00221936</v>
      </c>
      <c r="O2337" s="5">
        <v>0.00569429</v>
      </c>
      <c r="P2337" s="5">
        <v>0.0081146</v>
      </c>
      <c r="Q2337" s="5">
        <v>39.7309</v>
      </c>
      <c r="R2337" s="5">
        <v>37.8911</v>
      </c>
      <c r="S2337" s="13">
        <v>18.402188635264434</v>
      </c>
      <c r="T2337" s="5"/>
    </row>
    <row r="2338">
      <c r="A2338" s="5" t="s">
        <v>3955</v>
      </c>
      <c r="B2338" s="6" t="str">
        <f t="shared" si="1"/>
        <v>4</v>
      </c>
      <c r="C2338" s="6" t="str">
        <f t="shared" si="2"/>
        <v>40</v>
      </c>
      <c r="D2338" s="6" t="str">
        <f t="shared" si="3"/>
        <v>12</v>
      </c>
      <c r="F2338" s="5"/>
      <c r="G2338" s="5">
        <v>1282.0</v>
      </c>
      <c r="H2338" s="5">
        <v>553.0</v>
      </c>
      <c r="I2338" s="5">
        <v>18564.0</v>
      </c>
      <c r="J2338" s="5">
        <v>2061.9</v>
      </c>
      <c r="K2338" s="5">
        <v>815.0</v>
      </c>
      <c r="L2338" s="5">
        <v>25130.0</v>
      </c>
      <c r="M2338" s="5">
        <v>23766.0</v>
      </c>
      <c r="N2338" s="5">
        <v>0.00138116</v>
      </c>
      <c r="O2338" s="5">
        <v>0.00556277</v>
      </c>
      <c r="P2338" s="5">
        <v>0.00526846</v>
      </c>
      <c r="Q2338" s="5">
        <v>40.9931</v>
      </c>
      <c r="R2338" s="5">
        <v>40.0065</v>
      </c>
      <c r="S2338" s="13">
        <v>19.385883836062508</v>
      </c>
      <c r="T2338" s="5"/>
    </row>
    <row r="2339">
      <c r="A2339" s="5" t="s">
        <v>3956</v>
      </c>
      <c r="B2339" s="6" t="str">
        <f t="shared" si="1"/>
        <v>4</v>
      </c>
      <c r="C2339" s="6" t="str">
        <f t="shared" si="2"/>
        <v>40</v>
      </c>
      <c r="D2339" s="6" t="str">
        <f t="shared" si="3"/>
        <v>12</v>
      </c>
      <c r="F2339" s="5"/>
      <c r="G2339" s="5">
        <v>1299.0</v>
      </c>
      <c r="H2339" s="5">
        <v>556.0</v>
      </c>
      <c r="I2339" s="5">
        <v>18759.0</v>
      </c>
      <c r="J2339" s="5">
        <v>1941.1</v>
      </c>
      <c r="K2339" s="5">
        <v>711.0</v>
      </c>
      <c r="L2339" s="5">
        <v>25130.0</v>
      </c>
      <c r="M2339" s="5">
        <v>23264.0</v>
      </c>
      <c r="N2339" s="5">
        <v>0.00206506</v>
      </c>
      <c r="O2339" s="5">
        <v>0.00326015</v>
      </c>
      <c r="P2339" s="5">
        <v>0.00609401</v>
      </c>
      <c r="Q2339" s="5">
        <v>40.3133</v>
      </c>
      <c r="R2339" s="5">
        <v>37.6399</v>
      </c>
      <c r="S2339" s="13">
        <v>18.82560165479223</v>
      </c>
      <c r="T2339" s="5"/>
    </row>
    <row r="2340">
      <c r="A2340" s="5" t="s">
        <v>3957</v>
      </c>
      <c r="B2340" s="6" t="str">
        <f t="shared" si="1"/>
        <v>4</v>
      </c>
      <c r="C2340" s="6" t="str">
        <f t="shared" si="2"/>
        <v>40</v>
      </c>
      <c r="D2340" s="6" t="str">
        <f t="shared" si="3"/>
        <v>12</v>
      </c>
      <c r="F2340" s="5"/>
      <c r="G2340" s="5">
        <v>1345.0</v>
      </c>
      <c r="H2340" s="5">
        <v>549.0</v>
      </c>
      <c r="I2340" s="5">
        <v>18485.0</v>
      </c>
      <c r="J2340" s="5">
        <v>2085.22</v>
      </c>
      <c r="K2340" s="5">
        <v>406.0</v>
      </c>
      <c r="L2340" s="5">
        <v>25130.0</v>
      </c>
      <c r="M2340" s="5">
        <v>23914.0</v>
      </c>
      <c r="N2340" s="5">
        <v>0.00151749</v>
      </c>
      <c r="O2340" s="5">
        <v>0.00541408</v>
      </c>
      <c r="P2340" s="5">
        <v>0.00546853</v>
      </c>
      <c r="Q2340" s="5">
        <v>39.9729</v>
      </c>
      <c r="R2340" s="5">
        <v>43.2424</v>
      </c>
      <c r="S2340" s="13">
        <v>18.734380245825367</v>
      </c>
      <c r="T2340" s="5"/>
    </row>
    <row r="2341">
      <c r="A2341" s="5" t="s">
        <v>3958</v>
      </c>
      <c r="B2341" s="6" t="str">
        <f t="shared" si="1"/>
        <v>4</v>
      </c>
      <c r="C2341" s="6" t="str">
        <f t="shared" si="2"/>
        <v>40</v>
      </c>
      <c r="D2341" s="6" t="str">
        <f t="shared" si="3"/>
        <v>12</v>
      </c>
      <c r="E2341" s="9">
        <f>min(G2332:G2341)</f>
        <v>1217</v>
      </c>
      <c r="F2341" s="9">
        <f>min(I2332:I2341)</f>
        <v>18485</v>
      </c>
      <c r="G2341" s="5">
        <v>1309.0</v>
      </c>
      <c r="H2341" s="5">
        <v>556.0</v>
      </c>
      <c r="I2341" s="5">
        <v>18790.0</v>
      </c>
      <c r="J2341" s="5">
        <v>2104.94</v>
      </c>
      <c r="K2341" s="5">
        <v>964.0</v>
      </c>
      <c r="L2341" s="5">
        <v>25130.0</v>
      </c>
      <c r="M2341" s="5">
        <v>23653.0</v>
      </c>
      <c r="N2341" s="5">
        <v>0.00190962</v>
      </c>
      <c r="O2341" s="5">
        <v>0.0037418</v>
      </c>
      <c r="P2341" s="5">
        <v>0.00685873</v>
      </c>
      <c r="Q2341" s="5">
        <v>37.6434</v>
      </c>
      <c r="R2341" s="5">
        <v>41.0676</v>
      </c>
      <c r="S2341" s="13">
        <v>17.784186611918646</v>
      </c>
      <c r="T2341" s="5"/>
    </row>
    <row r="2342">
      <c r="A2342" s="5" t="s">
        <v>3959</v>
      </c>
      <c r="B2342" s="6" t="str">
        <f t="shared" si="1"/>
        <v>4</v>
      </c>
      <c r="C2342" s="6" t="str">
        <f t="shared" si="2"/>
        <v>40</v>
      </c>
      <c r="D2342" s="6" t="str">
        <f t="shared" si="3"/>
        <v>12</v>
      </c>
      <c r="F2342" s="5"/>
      <c r="G2342" s="5">
        <v>1577.0</v>
      </c>
      <c r="H2342" s="5">
        <v>622.0</v>
      </c>
      <c r="I2342" s="5">
        <v>21914.0</v>
      </c>
      <c r="J2342" s="5">
        <v>2532.91</v>
      </c>
      <c r="K2342" s="5">
        <v>878.0</v>
      </c>
      <c r="L2342" s="5">
        <v>30611.0</v>
      </c>
      <c r="M2342" s="5">
        <v>28859.0</v>
      </c>
      <c r="N2342" s="5">
        <v>0.00181548</v>
      </c>
      <c r="O2342" s="5">
        <v>0.00370184</v>
      </c>
      <c r="P2342" s="5">
        <v>0.0092215</v>
      </c>
      <c r="Q2342" s="5">
        <v>30.7341</v>
      </c>
      <c r="R2342" s="5">
        <v>37.1954</v>
      </c>
      <c r="S2342" s="13">
        <v>14.064842687965251</v>
      </c>
      <c r="T2342" s="5"/>
    </row>
    <row r="2343">
      <c r="A2343" s="5" t="s">
        <v>3960</v>
      </c>
      <c r="B2343" s="6" t="str">
        <f t="shared" si="1"/>
        <v>4</v>
      </c>
      <c r="C2343" s="6" t="str">
        <f t="shared" si="2"/>
        <v>40</v>
      </c>
      <c r="D2343" s="6" t="str">
        <f t="shared" si="3"/>
        <v>12</v>
      </c>
      <c r="F2343" s="5"/>
      <c r="G2343" s="5">
        <v>1577.0</v>
      </c>
      <c r="H2343" s="5">
        <v>624.0</v>
      </c>
      <c r="I2343" s="5">
        <v>21886.0</v>
      </c>
      <c r="J2343" s="5">
        <v>3602.85</v>
      </c>
      <c r="K2343" s="5">
        <v>83.0</v>
      </c>
      <c r="L2343" s="5">
        <v>30611.0</v>
      </c>
      <c r="M2343" s="5">
        <v>28762.0</v>
      </c>
      <c r="N2343" s="5">
        <v>0.00172061</v>
      </c>
      <c r="O2343" s="5">
        <v>0.00345829</v>
      </c>
      <c r="P2343" s="5">
        <v>0.0205714</v>
      </c>
      <c r="Q2343" s="5">
        <v>31.5708</v>
      </c>
      <c r="R2343" s="5">
        <v>36.5191</v>
      </c>
      <c r="S2343" s="13">
        <v>14.297360419534595</v>
      </c>
      <c r="T2343" s="5"/>
    </row>
    <row r="2344">
      <c r="A2344" s="5" t="s">
        <v>3961</v>
      </c>
      <c r="B2344" s="6" t="str">
        <f t="shared" si="1"/>
        <v>4</v>
      </c>
      <c r="C2344" s="6" t="str">
        <f t="shared" si="2"/>
        <v>40</v>
      </c>
      <c r="D2344" s="6" t="str">
        <f t="shared" si="3"/>
        <v>12</v>
      </c>
      <c r="F2344" s="5"/>
      <c r="G2344" s="5">
        <v>1579.0</v>
      </c>
      <c r="H2344" s="5">
        <v>630.0</v>
      </c>
      <c r="I2344" s="5">
        <v>22331.0</v>
      </c>
      <c r="J2344" s="5">
        <v>3079.56</v>
      </c>
      <c r="K2344" s="5">
        <v>889.0</v>
      </c>
      <c r="L2344" s="5">
        <v>30611.0</v>
      </c>
      <c r="M2344" s="5">
        <v>28925.0</v>
      </c>
      <c r="N2344" s="5">
        <v>0.00210161</v>
      </c>
      <c r="O2344" s="5">
        <v>0.00382583</v>
      </c>
      <c r="P2344" s="5">
        <v>0.0124126</v>
      </c>
      <c r="Q2344" s="5">
        <v>33.3941</v>
      </c>
      <c r="R2344" s="5">
        <v>36.9981</v>
      </c>
      <c r="S2344" s="13">
        <v>15.64027306483563</v>
      </c>
      <c r="T2344" s="5"/>
    </row>
    <row r="2345">
      <c r="A2345" s="5" t="s">
        <v>3962</v>
      </c>
      <c r="B2345" s="6" t="str">
        <f t="shared" si="1"/>
        <v>4</v>
      </c>
      <c r="C2345" s="6" t="str">
        <f t="shared" si="2"/>
        <v>40</v>
      </c>
      <c r="D2345" s="6" t="str">
        <f t="shared" si="3"/>
        <v>12</v>
      </c>
      <c r="F2345" s="5"/>
      <c r="G2345" s="5">
        <v>1648.0</v>
      </c>
      <c r="H2345" s="5">
        <v>624.0</v>
      </c>
      <c r="I2345" s="5">
        <v>21823.0</v>
      </c>
      <c r="J2345" s="5">
        <v>2987.69</v>
      </c>
      <c r="K2345" s="5">
        <v>158.0</v>
      </c>
      <c r="L2345" s="5">
        <v>30611.0</v>
      </c>
      <c r="M2345" s="5">
        <v>28558.0</v>
      </c>
      <c r="N2345" s="5">
        <v>0.00140507</v>
      </c>
      <c r="O2345" s="5">
        <v>0.00244678</v>
      </c>
      <c r="P2345" s="5">
        <v>0.0138757</v>
      </c>
      <c r="Q2345" s="5">
        <v>30.281</v>
      </c>
      <c r="R2345" s="5">
        <v>38.3363</v>
      </c>
      <c r="S2345" s="13">
        <v>13.800702437234312</v>
      </c>
      <c r="T2345" s="5"/>
    </row>
    <row r="2346">
      <c r="A2346" s="5" t="s">
        <v>3963</v>
      </c>
      <c r="B2346" s="6" t="str">
        <f t="shared" si="1"/>
        <v>4</v>
      </c>
      <c r="C2346" s="6" t="str">
        <f t="shared" si="2"/>
        <v>40</v>
      </c>
      <c r="D2346" s="6" t="str">
        <f t="shared" si="3"/>
        <v>12</v>
      </c>
      <c r="F2346" s="5"/>
      <c r="G2346" s="5">
        <v>1661.0</v>
      </c>
      <c r="H2346" s="5">
        <v>615.0</v>
      </c>
      <c r="I2346" s="5">
        <v>21301.0</v>
      </c>
      <c r="J2346" s="5">
        <v>2742.8</v>
      </c>
      <c r="K2346" s="5">
        <v>139.0</v>
      </c>
      <c r="L2346" s="5">
        <v>30611.0</v>
      </c>
      <c r="M2346" s="5">
        <v>28900.0</v>
      </c>
      <c r="N2346" s="5">
        <v>0.00181571</v>
      </c>
      <c r="O2346" s="5">
        <v>0.00364337</v>
      </c>
      <c r="P2346" s="5">
        <v>0.010648</v>
      </c>
      <c r="Q2346" s="5">
        <v>30.9654</v>
      </c>
      <c r="R2346" s="5">
        <v>37.3075</v>
      </c>
      <c r="S2346" s="13">
        <v>14.194594114264879</v>
      </c>
      <c r="T2346" s="5"/>
    </row>
    <row r="2347">
      <c r="A2347" s="5" t="s">
        <v>3964</v>
      </c>
      <c r="B2347" s="6" t="str">
        <f t="shared" si="1"/>
        <v>4</v>
      </c>
      <c r="C2347" s="6" t="str">
        <f t="shared" si="2"/>
        <v>40</v>
      </c>
      <c r="D2347" s="6" t="str">
        <f t="shared" si="3"/>
        <v>12</v>
      </c>
      <c r="F2347" s="5"/>
      <c r="G2347" s="5">
        <v>1560.0</v>
      </c>
      <c r="H2347" s="5">
        <v>620.0</v>
      </c>
      <c r="I2347" s="5">
        <v>21824.0</v>
      </c>
      <c r="J2347" s="5">
        <v>2551.09</v>
      </c>
      <c r="K2347" s="5">
        <v>371.0</v>
      </c>
      <c r="L2347" s="5">
        <v>30611.0</v>
      </c>
      <c r="M2347" s="5">
        <v>27422.0</v>
      </c>
      <c r="N2347" s="5">
        <v>0.0014396</v>
      </c>
      <c r="O2347" s="5">
        <v>0.00249536</v>
      </c>
      <c r="P2347" s="5">
        <v>0.0109098</v>
      </c>
      <c r="Q2347" s="5">
        <v>30.7662</v>
      </c>
      <c r="R2347" s="5">
        <v>39.4306</v>
      </c>
      <c r="S2347" s="13">
        <v>13.975625144728527</v>
      </c>
      <c r="T2347" s="5"/>
    </row>
    <row r="2348">
      <c r="A2348" s="5" t="s">
        <v>3965</v>
      </c>
      <c r="B2348" s="6" t="str">
        <f t="shared" si="1"/>
        <v>4</v>
      </c>
      <c r="C2348" s="6" t="str">
        <f t="shared" si="2"/>
        <v>40</v>
      </c>
      <c r="D2348" s="6" t="str">
        <f t="shared" si="3"/>
        <v>12</v>
      </c>
      <c r="F2348" s="5"/>
      <c r="G2348" s="5">
        <v>1677.0</v>
      </c>
      <c r="H2348" s="5">
        <v>612.0</v>
      </c>
      <c r="I2348" s="5">
        <v>21482.0</v>
      </c>
      <c r="J2348" s="5">
        <v>2693.27</v>
      </c>
      <c r="K2348" s="5">
        <v>216.0</v>
      </c>
      <c r="L2348" s="5">
        <v>30611.0</v>
      </c>
      <c r="M2348" s="5">
        <v>28210.0</v>
      </c>
      <c r="N2348" s="5">
        <v>0.00150791</v>
      </c>
      <c r="O2348" s="5">
        <v>0.00318563</v>
      </c>
      <c r="P2348" s="5">
        <v>0.0112181</v>
      </c>
      <c r="Q2348" s="5">
        <v>30.4354</v>
      </c>
      <c r="R2348" s="5">
        <v>36.9376</v>
      </c>
      <c r="S2348" s="13">
        <v>13.782917940208677</v>
      </c>
      <c r="T2348" s="5"/>
    </row>
    <row r="2349">
      <c r="A2349" s="5" t="s">
        <v>3966</v>
      </c>
      <c r="B2349" s="6" t="str">
        <f t="shared" si="1"/>
        <v>4</v>
      </c>
      <c r="C2349" s="6" t="str">
        <f t="shared" si="2"/>
        <v>40</v>
      </c>
      <c r="D2349" s="6" t="str">
        <f t="shared" si="3"/>
        <v>12</v>
      </c>
      <c r="F2349" s="5"/>
      <c r="G2349" s="5">
        <v>1617.0</v>
      </c>
      <c r="H2349" s="5">
        <v>626.0</v>
      </c>
      <c r="I2349" s="5">
        <v>21735.0</v>
      </c>
      <c r="J2349" s="5">
        <v>2796.34</v>
      </c>
      <c r="K2349" s="5">
        <v>562.0</v>
      </c>
      <c r="L2349" s="5">
        <v>30611.0</v>
      </c>
      <c r="M2349" s="5">
        <v>27658.0</v>
      </c>
      <c r="N2349" s="5">
        <v>0.00166388</v>
      </c>
      <c r="O2349" s="5">
        <v>0.00330775</v>
      </c>
      <c r="P2349" s="5">
        <v>0.0115689</v>
      </c>
      <c r="Q2349" s="5">
        <v>31.6517</v>
      </c>
      <c r="R2349" s="5">
        <v>36.9559</v>
      </c>
      <c r="S2349" s="13">
        <v>14.60021670291977</v>
      </c>
      <c r="T2349" s="5"/>
    </row>
    <row r="2350">
      <c r="A2350" s="5" t="s">
        <v>3967</v>
      </c>
      <c r="B2350" s="6" t="str">
        <f t="shared" si="1"/>
        <v>4</v>
      </c>
      <c r="C2350" s="6" t="str">
        <f t="shared" si="2"/>
        <v>40</v>
      </c>
      <c r="D2350" s="6" t="str">
        <f t="shared" si="3"/>
        <v>12</v>
      </c>
      <c r="F2350" s="5"/>
      <c r="G2350" s="5">
        <v>1577.0</v>
      </c>
      <c r="H2350" s="5">
        <v>620.0</v>
      </c>
      <c r="I2350" s="5">
        <v>21881.0</v>
      </c>
      <c r="J2350" s="5">
        <v>2955.59</v>
      </c>
      <c r="K2350" s="5">
        <v>198.0</v>
      </c>
      <c r="L2350" s="5">
        <v>30611.0</v>
      </c>
      <c r="M2350" s="5">
        <v>28123.0</v>
      </c>
      <c r="N2350" s="5">
        <v>0.00172431</v>
      </c>
      <c r="O2350" s="5">
        <v>0.00348541</v>
      </c>
      <c r="P2350" s="5">
        <v>0.0124251</v>
      </c>
      <c r="Q2350" s="5">
        <v>29.8258</v>
      </c>
      <c r="R2350" s="5">
        <v>35.3789</v>
      </c>
      <c r="S2350" s="13">
        <v>13.723486425744223</v>
      </c>
      <c r="T2350" s="5"/>
    </row>
    <row r="2351">
      <c r="A2351" s="5" t="s">
        <v>3968</v>
      </c>
      <c r="B2351" s="6" t="str">
        <f t="shared" si="1"/>
        <v>4</v>
      </c>
      <c r="C2351" s="6" t="str">
        <f t="shared" si="2"/>
        <v>40</v>
      </c>
      <c r="D2351" s="6" t="str">
        <f t="shared" si="3"/>
        <v>12</v>
      </c>
      <c r="E2351" s="9">
        <f>min(G2342:G2351)</f>
        <v>1560</v>
      </c>
      <c r="F2351" s="9">
        <f>min(I2342:I2351)</f>
        <v>21301</v>
      </c>
      <c r="G2351" s="5">
        <v>1659.0</v>
      </c>
      <c r="H2351" s="5">
        <v>606.0</v>
      </c>
      <c r="I2351" s="5">
        <v>21558.0</v>
      </c>
      <c r="J2351" s="5">
        <v>2864.96</v>
      </c>
      <c r="K2351" s="5">
        <v>153.0</v>
      </c>
      <c r="L2351" s="5">
        <v>30611.0</v>
      </c>
      <c r="M2351" s="5">
        <v>27438.0</v>
      </c>
      <c r="N2351" s="5">
        <v>0.00177779</v>
      </c>
      <c r="O2351" s="5">
        <v>0.00339384</v>
      </c>
      <c r="P2351" s="5">
        <v>0.0119014</v>
      </c>
      <c r="Q2351" s="5">
        <v>33.3721</v>
      </c>
      <c r="R2351" s="5">
        <v>38.4098</v>
      </c>
      <c r="S2351" s="13">
        <v>15.204461033326558</v>
      </c>
      <c r="T2351" s="5"/>
    </row>
    <row r="2352">
      <c r="A2352" s="5" t="s">
        <v>3969</v>
      </c>
      <c r="B2352" s="6" t="str">
        <f t="shared" si="1"/>
        <v>4</v>
      </c>
      <c r="C2352" s="6" t="str">
        <f t="shared" si="2"/>
        <v>40</v>
      </c>
      <c r="D2352" s="6" t="str">
        <f t="shared" si="3"/>
        <v>12</v>
      </c>
      <c r="F2352" s="5"/>
      <c r="G2352" s="5">
        <v>1611.0</v>
      </c>
      <c r="H2352" s="5">
        <v>623.0</v>
      </c>
      <c r="I2352" s="5">
        <v>21233.0</v>
      </c>
      <c r="J2352" s="5">
        <v>1840.98</v>
      </c>
      <c r="K2352" s="5">
        <v>804.0</v>
      </c>
      <c r="L2352" s="5">
        <v>26980.0</v>
      </c>
      <c r="M2352" s="5">
        <v>26980.0</v>
      </c>
      <c r="N2352" s="5">
        <v>0.00117753</v>
      </c>
      <c r="O2352" s="5">
        <v>0.00221436</v>
      </c>
      <c r="P2352" s="5">
        <v>0.00676262</v>
      </c>
      <c r="Q2352" s="5">
        <v>24.5518</v>
      </c>
      <c r="R2352" s="5">
        <v>27.2328</v>
      </c>
      <c r="S2352" s="13">
        <v>11.01257735646337</v>
      </c>
      <c r="T2352" s="5"/>
    </row>
    <row r="2353">
      <c r="A2353" s="5" t="s">
        <v>3970</v>
      </c>
      <c r="B2353" s="6" t="str">
        <f t="shared" si="1"/>
        <v>4</v>
      </c>
      <c r="C2353" s="6" t="str">
        <f t="shared" si="2"/>
        <v>40</v>
      </c>
      <c r="D2353" s="6" t="str">
        <f t="shared" si="3"/>
        <v>12</v>
      </c>
      <c r="F2353" s="5"/>
      <c r="G2353" s="5">
        <v>1509.0</v>
      </c>
      <c r="H2353" s="5">
        <v>625.0</v>
      </c>
      <c r="I2353" s="5">
        <v>20663.0</v>
      </c>
      <c r="J2353" s="5">
        <v>1756.29</v>
      </c>
      <c r="K2353" s="5">
        <v>963.0</v>
      </c>
      <c r="L2353" s="5">
        <v>26980.0</v>
      </c>
      <c r="M2353" s="5">
        <v>26624.0</v>
      </c>
      <c r="N2353" s="5">
        <v>0.00117831</v>
      </c>
      <c r="O2353" s="5">
        <v>0.00224008</v>
      </c>
      <c r="P2353" s="5">
        <v>0.00609639</v>
      </c>
      <c r="Q2353" s="5">
        <v>25.5621</v>
      </c>
      <c r="R2353" s="5">
        <v>28.5883</v>
      </c>
      <c r="S2353" s="13">
        <v>11.693369161974946</v>
      </c>
      <c r="T2353" s="5"/>
    </row>
    <row r="2354">
      <c r="A2354" s="5" t="s">
        <v>3971</v>
      </c>
      <c r="B2354" s="6" t="str">
        <f t="shared" si="1"/>
        <v>4</v>
      </c>
      <c r="C2354" s="6" t="str">
        <f t="shared" si="2"/>
        <v>40</v>
      </c>
      <c r="D2354" s="6" t="str">
        <f t="shared" si="3"/>
        <v>12</v>
      </c>
      <c r="F2354" s="5"/>
      <c r="G2354" s="5">
        <v>1570.0</v>
      </c>
      <c r="H2354" s="5">
        <v>624.0</v>
      </c>
      <c r="I2354" s="5">
        <v>20857.0</v>
      </c>
      <c r="J2354" s="5">
        <v>1840.73</v>
      </c>
      <c r="K2354" s="5">
        <v>205.0</v>
      </c>
      <c r="L2354" s="5">
        <v>26980.0</v>
      </c>
      <c r="M2354" s="5">
        <v>26395.0</v>
      </c>
      <c r="N2354" s="5">
        <v>0.00118231</v>
      </c>
      <c r="O2354" s="5">
        <v>0.0022236</v>
      </c>
      <c r="P2354" s="5">
        <v>0.00673568</v>
      </c>
      <c r="Q2354" s="5">
        <v>24.4995</v>
      </c>
      <c r="R2354" s="5">
        <v>28.7956</v>
      </c>
      <c r="S2354" s="13">
        <v>11.14320289460056</v>
      </c>
      <c r="T2354" s="5"/>
    </row>
    <row r="2355">
      <c r="A2355" s="5" t="s">
        <v>3972</v>
      </c>
      <c r="B2355" s="6" t="str">
        <f t="shared" si="1"/>
        <v>4</v>
      </c>
      <c r="C2355" s="6" t="str">
        <f t="shared" si="2"/>
        <v>40</v>
      </c>
      <c r="D2355" s="6" t="str">
        <f t="shared" si="3"/>
        <v>12</v>
      </c>
      <c r="F2355" s="5"/>
      <c r="G2355" s="5">
        <v>1554.0</v>
      </c>
      <c r="H2355" s="5">
        <v>621.0</v>
      </c>
      <c r="I2355" s="5">
        <v>20684.0</v>
      </c>
      <c r="J2355" s="5">
        <v>1872.72</v>
      </c>
      <c r="K2355" s="5">
        <v>372.0</v>
      </c>
      <c r="L2355" s="5">
        <v>26980.0</v>
      </c>
      <c r="M2355" s="5">
        <v>26568.0</v>
      </c>
      <c r="N2355" s="5">
        <v>0.0011891</v>
      </c>
      <c r="O2355" s="5">
        <v>0.00223623</v>
      </c>
      <c r="P2355" s="5">
        <v>0.00691474</v>
      </c>
      <c r="Q2355" s="5">
        <v>27.1452</v>
      </c>
      <c r="R2355" s="5">
        <v>29.588</v>
      </c>
      <c r="S2355" s="13">
        <v>12.564665726433107</v>
      </c>
      <c r="T2355" s="5"/>
    </row>
    <row r="2356">
      <c r="A2356" s="5" t="s">
        <v>3973</v>
      </c>
      <c r="B2356" s="6" t="str">
        <f t="shared" si="1"/>
        <v>4</v>
      </c>
      <c r="C2356" s="6" t="str">
        <f t="shared" si="2"/>
        <v>40</v>
      </c>
      <c r="D2356" s="6" t="str">
        <f t="shared" si="3"/>
        <v>12</v>
      </c>
      <c r="F2356" s="5"/>
      <c r="G2356" s="5">
        <v>1549.0</v>
      </c>
      <c r="H2356" s="5">
        <v>633.0</v>
      </c>
      <c r="I2356" s="5">
        <v>21358.0</v>
      </c>
      <c r="J2356" s="5">
        <v>1768.06</v>
      </c>
      <c r="K2356" s="5">
        <v>319.0</v>
      </c>
      <c r="L2356" s="5">
        <v>26980.0</v>
      </c>
      <c r="M2356" s="5">
        <v>26980.0</v>
      </c>
      <c r="N2356" s="5">
        <v>0.00115106</v>
      </c>
      <c r="O2356" s="5">
        <v>0.00223952</v>
      </c>
      <c r="P2356" s="5">
        <v>0.00622617</v>
      </c>
      <c r="Q2356" s="5">
        <v>26.256</v>
      </c>
      <c r="R2356" s="5">
        <v>29.4158</v>
      </c>
      <c r="S2356" s="13">
        <v>11.803622475312872</v>
      </c>
      <c r="T2356" s="5"/>
    </row>
    <row r="2357">
      <c r="A2357" s="5" t="s">
        <v>3974</v>
      </c>
      <c r="B2357" s="6" t="str">
        <f t="shared" si="1"/>
        <v>4</v>
      </c>
      <c r="C2357" s="6" t="str">
        <f t="shared" si="2"/>
        <v>40</v>
      </c>
      <c r="D2357" s="6" t="str">
        <f t="shared" si="3"/>
        <v>12</v>
      </c>
      <c r="F2357" s="5"/>
      <c r="G2357" s="5">
        <v>1595.0</v>
      </c>
      <c r="H2357" s="5">
        <v>617.0</v>
      </c>
      <c r="I2357" s="5">
        <v>20787.0</v>
      </c>
      <c r="J2357" s="5">
        <v>1747.87</v>
      </c>
      <c r="K2357" s="5">
        <v>459.0</v>
      </c>
      <c r="L2357" s="5">
        <v>26980.0</v>
      </c>
      <c r="M2357" s="5">
        <v>26472.0</v>
      </c>
      <c r="N2357" s="5">
        <v>0.00114859</v>
      </c>
      <c r="O2357" s="5">
        <v>0.00224054</v>
      </c>
      <c r="P2357" s="5">
        <v>0.00618546</v>
      </c>
      <c r="Q2357" s="5">
        <v>25.4934</v>
      </c>
      <c r="R2357" s="5">
        <v>29.4463</v>
      </c>
      <c r="S2357" s="13">
        <v>11.28563760399032</v>
      </c>
      <c r="T2357" s="5"/>
    </row>
    <row r="2358">
      <c r="A2358" s="5" t="s">
        <v>3975</v>
      </c>
      <c r="B2358" s="6" t="str">
        <f t="shared" si="1"/>
        <v>4</v>
      </c>
      <c r="C2358" s="6" t="str">
        <f t="shared" si="2"/>
        <v>40</v>
      </c>
      <c r="D2358" s="6" t="str">
        <f t="shared" si="3"/>
        <v>12</v>
      </c>
      <c r="F2358" s="5"/>
      <c r="G2358" s="5">
        <v>1639.0</v>
      </c>
      <c r="H2358" s="5">
        <v>613.0</v>
      </c>
      <c r="I2358" s="5">
        <v>20839.0</v>
      </c>
      <c r="J2358" s="5">
        <v>2331.66</v>
      </c>
      <c r="K2358" s="5">
        <v>88.0</v>
      </c>
      <c r="L2358" s="5">
        <v>26980.0</v>
      </c>
      <c r="M2358" s="5">
        <v>26598.0</v>
      </c>
      <c r="N2358" s="5">
        <v>0.00135358</v>
      </c>
      <c r="O2358" s="5">
        <v>0.00346997</v>
      </c>
      <c r="P2358" s="5">
        <v>0.00859088</v>
      </c>
      <c r="Q2358" s="5">
        <v>24.6395</v>
      </c>
      <c r="R2358" s="5">
        <v>27.9306</v>
      </c>
      <c r="S2358" s="13">
        <v>11.300915769614104</v>
      </c>
      <c r="T2358" s="5"/>
    </row>
    <row r="2359">
      <c r="A2359" s="5" t="s">
        <v>3976</v>
      </c>
      <c r="B2359" s="6" t="str">
        <f t="shared" si="1"/>
        <v>4</v>
      </c>
      <c r="C2359" s="6" t="str">
        <f t="shared" si="2"/>
        <v>40</v>
      </c>
      <c r="D2359" s="6" t="str">
        <f t="shared" si="3"/>
        <v>12</v>
      </c>
      <c r="F2359" s="5"/>
      <c r="G2359" s="5">
        <v>1583.0</v>
      </c>
      <c r="H2359" s="5">
        <v>624.0</v>
      </c>
      <c r="I2359" s="5">
        <v>21052.0</v>
      </c>
      <c r="J2359" s="5">
        <v>1983.24</v>
      </c>
      <c r="K2359" s="5">
        <v>694.0</v>
      </c>
      <c r="L2359" s="5">
        <v>26980.0</v>
      </c>
      <c r="M2359" s="5">
        <v>26676.0</v>
      </c>
      <c r="N2359" s="5">
        <v>0.00114559</v>
      </c>
      <c r="O2359" s="5">
        <v>0.00214077</v>
      </c>
      <c r="P2359" s="5">
        <v>0.00785663</v>
      </c>
      <c r="Q2359" s="5">
        <v>26.6157</v>
      </c>
      <c r="R2359" s="5">
        <v>28.4558</v>
      </c>
      <c r="S2359" s="13">
        <v>11.859675939701756</v>
      </c>
      <c r="T2359" s="5"/>
    </row>
    <row r="2360">
      <c r="A2360" s="5" t="s">
        <v>3977</v>
      </c>
      <c r="B2360" s="6" t="str">
        <f t="shared" si="1"/>
        <v>4</v>
      </c>
      <c r="C2360" s="6" t="str">
        <f t="shared" si="2"/>
        <v>40</v>
      </c>
      <c r="D2360" s="6" t="str">
        <f t="shared" si="3"/>
        <v>12</v>
      </c>
      <c r="F2360" s="5"/>
      <c r="G2360" s="5">
        <v>1540.0</v>
      </c>
      <c r="H2360" s="5">
        <v>641.0</v>
      </c>
      <c r="I2360" s="5">
        <v>21107.0</v>
      </c>
      <c r="J2360" s="5">
        <v>2166.68</v>
      </c>
      <c r="K2360" s="5">
        <v>130.0</v>
      </c>
      <c r="L2360" s="5">
        <v>26980.0</v>
      </c>
      <c r="M2360" s="5">
        <v>26596.0</v>
      </c>
      <c r="N2360" s="5">
        <v>9.12882E-4</v>
      </c>
      <c r="O2360" s="5">
        <v>0.00228587</v>
      </c>
      <c r="P2360" s="5">
        <v>0.00913149</v>
      </c>
      <c r="Q2360" s="5">
        <v>30.1651</v>
      </c>
      <c r="R2360" s="5">
        <v>28.9045</v>
      </c>
      <c r="S2360" s="13">
        <v>13.874963752498193</v>
      </c>
      <c r="T2360" s="5"/>
    </row>
    <row r="2361">
      <c r="A2361" s="5" t="s">
        <v>3978</v>
      </c>
      <c r="B2361" s="6" t="str">
        <f t="shared" si="1"/>
        <v>4</v>
      </c>
      <c r="C2361" s="6" t="str">
        <f t="shared" si="2"/>
        <v>40</v>
      </c>
      <c r="D2361" s="6" t="str">
        <f t="shared" si="3"/>
        <v>12</v>
      </c>
      <c r="E2361" s="9">
        <f>min(G2352:G2361)</f>
        <v>1509</v>
      </c>
      <c r="F2361" s="9">
        <f>min(I2352:I2361)</f>
        <v>20663</v>
      </c>
      <c r="G2361" s="5">
        <v>1617.0</v>
      </c>
      <c r="H2361" s="5">
        <v>635.0</v>
      </c>
      <c r="I2361" s="5">
        <v>20923.0</v>
      </c>
      <c r="J2361" s="5">
        <v>1859.36</v>
      </c>
      <c r="K2361" s="5">
        <v>113.0</v>
      </c>
      <c r="L2361" s="5">
        <v>26980.0</v>
      </c>
      <c r="M2361" s="5">
        <v>26598.0</v>
      </c>
      <c r="N2361" s="5">
        <v>0.0011395</v>
      </c>
      <c r="O2361" s="5">
        <v>0.00222011</v>
      </c>
      <c r="P2361" s="5">
        <v>0.00687881</v>
      </c>
      <c r="Q2361" s="5">
        <v>25.4135</v>
      </c>
      <c r="R2361" s="5">
        <v>29.0782</v>
      </c>
      <c r="S2361" s="13">
        <v>11.43452490617955</v>
      </c>
      <c r="T2361" s="5"/>
    </row>
    <row r="2362">
      <c r="A2362" s="5" t="s">
        <v>3979</v>
      </c>
      <c r="B2362" s="6" t="str">
        <f t="shared" si="1"/>
        <v>4</v>
      </c>
      <c r="C2362" s="6" t="str">
        <f t="shared" si="2"/>
        <v>40</v>
      </c>
      <c r="D2362" s="6" t="str">
        <f t="shared" si="3"/>
        <v>12</v>
      </c>
      <c r="F2362" s="5"/>
      <c r="G2362" s="5">
        <v>1763.0</v>
      </c>
      <c r="H2362" s="5">
        <v>637.0</v>
      </c>
      <c r="I2362" s="5">
        <v>24226.0</v>
      </c>
      <c r="J2362" s="5">
        <v>1962.86</v>
      </c>
      <c r="K2362" s="5">
        <v>248.0</v>
      </c>
      <c r="L2362" s="5">
        <v>32029.0</v>
      </c>
      <c r="M2362" s="5">
        <v>30099.0</v>
      </c>
      <c r="N2362" s="5">
        <v>0.00133671</v>
      </c>
      <c r="O2362" s="5">
        <v>0.00214669</v>
      </c>
      <c r="P2362" s="5">
        <v>0.00737624</v>
      </c>
      <c r="Q2362" s="5">
        <v>30.5669</v>
      </c>
      <c r="R2362" s="5">
        <v>30.9543</v>
      </c>
      <c r="S2362" s="13">
        <v>14.060458915610706</v>
      </c>
      <c r="T2362" s="5"/>
    </row>
    <row r="2363">
      <c r="A2363" s="5" t="s">
        <v>3980</v>
      </c>
      <c r="B2363" s="6" t="str">
        <f t="shared" si="1"/>
        <v>4</v>
      </c>
      <c r="C2363" s="6" t="str">
        <f t="shared" si="2"/>
        <v>40</v>
      </c>
      <c r="D2363" s="6" t="str">
        <f t="shared" si="3"/>
        <v>12</v>
      </c>
      <c r="F2363" s="5"/>
      <c r="G2363" s="5">
        <v>1808.0</v>
      </c>
      <c r="H2363" s="5">
        <v>641.0</v>
      </c>
      <c r="I2363" s="5">
        <v>24001.0</v>
      </c>
      <c r="J2363" s="5">
        <v>2021.82</v>
      </c>
      <c r="K2363" s="5">
        <v>228.0</v>
      </c>
      <c r="L2363" s="5">
        <v>32029.0</v>
      </c>
      <c r="M2363" s="5">
        <v>30491.0</v>
      </c>
      <c r="N2363" s="5">
        <v>0.00108695</v>
      </c>
      <c r="O2363" s="5">
        <v>0.00210969</v>
      </c>
      <c r="P2363" s="5">
        <v>0.00809591</v>
      </c>
      <c r="Q2363" s="5">
        <v>29.2704</v>
      </c>
      <c r="R2363" s="5">
        <v>32.3041</v>
      </c>
      <c r="S2363" s="13">
        <v>13.196223758271087</v>
      </c>
      <c r="T2363" s="5"/>
    </row>
    <row r="2364">
      <c r="A2364" s="5" t="s">
        <v>3981</v>
      </c>
      <c r="B2364" s="6" t="str">
        <f t="shared" si="1"/>
        <v>4</v>
      </c>
      <c r="C2364" s="6" t="str">
        <f t="shared" si="2"/>
        <v>40</v>
      </c>
      <c r="D2364" s="6" t="str">
        <f t="shared" si="3"/>
        <v>12</v>
      </c>
      <c r="F2364" s="5"/>
      <c r="G2364" s="5">
        <v>1755.0</v>
      </c>
      <c r="H2364" s="5">
        <v>653.0</v>
      </c>
      <c r="I2364" s="5">
        <v>24463.0</v>
      </c>
      <c r="J2364" s="5">
        <v>2075.21</v>
      </c>
      <c r="K2364" s="5">
        <v>581.0</v>
      </c>
      <c r="L2364" s="5">
        <v>32029.0</v>
      </c>
      <c r="M2364" s="5">
        <v>29762.0</v>
      </c>
      <c r="N2364" s="5">
        <v>0.00121718</v>
      </c>
      <c r="O2364" s="5">
        <v>0.00223091</v>
      </c>
      <c r="P2364" s="5">
        <v>0.00810262</v>
      </c>
      <c r="Q2364" s="5">
        <v>30.3569</v>
      </c>
      <c r="R2364" s="5">
        <v>34.5843</v>
      </c>
      <c r="S2364" s="13">
        <v>14.117535210923375</v>
      </c>
      <c r="T2364" s="5"/>
    </row>
    <row r="2365">
      <c r="A2365" s="5" t="s">
        <v>3982</v>
      </c>
      <c r="B2365" s="6" t="str">
        <f t="shared" si="1"/>
        <v>4</v>
      </c>
      <c r="C2365" s="6" t="str">
        <f t="shared" si="2"/>
        <v>40</v>
      </c>
      <c r="D2365" s="6" t="str">
        <f t="shared" si="3"/>
        <v>12</v>
      </c>
      <c r="F2365" s="5"/>
      <c r="G2365" s="5">
        <v>1731.0</v>
      </c>
      <c r="H2365" s="5">
        <v>643.0</v>
      </c>
      <c r="I2365" s="5">
        <v>24159.0</v>
      </c>
      <c r="J2365" s="5">
        <v>2358.37</v>
      </c>
      <c r="K2365" s="5">
        <v>114.0</v>
      </c>
      <c r="L2365" s="5">
        <v>32029.0</v>
      </c>
      <c r="M2365" s="5">
        <v>29808.0</v>
      </c>
      <c r="N2365" s="5">
        <v>0.0010639</v>
      </c>
      <c r="O2365" s="5">
        <v>0.00215683</v>
      </c>
      <c r="P2365" s="5">
        <v>0.0102646</v>
      </c>
      <c r="Q2365" s="5">
        <v>30.8065</v>
      </c>
      <c r="R2365" s="5">
        <v>30.0668</v>
      </c>
      <c r="S2365" s="13">
        <v>14.071364147239622</v>
      </c>
      <c r="T2365" s="5"/>
    </row>
    <row r="2366">
      <c r="A2366" s="5" t="s">
        <v>3983</v>
      </c>
      <c r="B2366" s="6" t="str">
        <f t="shared" si="1"/>
        <v>4</v>
      </c>
      <c r="C2366" s="6" t="str">
        <f t="shared" si="2"/>
        <v>40</v>
      </c>
      <c r="D2366" s="6" t="str">
        <f t="shared" si="3"/>
        <v>12</v>
      </c>
      <c r="F2366" s="5"/>
      <c r="G2366" s="5">
        <v>1723.0</v>
      </c>
      <c r="H2366" s="5">
        <v>637.0</v>
      </c>
      <c r="I2366" s="5">
        <v>24107.0</v>
      </c>
      <c r="J2366" s="5">
        <v>1916.8</v>
      </c>
      <c r="K2366" s="5">
        <v>262.0</v>
      </c>
      <c r="L2366" s="5">
        <v>32029.0</v>
      </c>
      <c r="M2366" s="5">
        <v>30310.0</v>
      </c>
      <c r="N2366" s="5">
        <v>0.00108871</v>
      </c>
      <c r="O2366" s="5">
        <v>0.00211306</v>
      </c>
      <c r="P2366" s="5">
        <v>0.00736873</v>
      </c>
      <c r="Q2366" s="5">
        <v>30.2428</v>
      </c>
      <c r="R2366" s="5">
        <v>30.8296</v>
      </c>
      <c r="S2366" s="13">
        <v>13.871339652299685</v>
      </c>
      <c r="T2366" s="5"/>
    </row>
    <row r="2367">
      <c r="A2367" s="5" t="s">
        <v>3984</v>
      </c>
      <c r="B2367" s="6" t="str">
        <f t="shared" si="1"/>
        <v>4</v>
      </c>
      <c r="C2367" s="6" t="str">
        <f t="shared" si="2"/>
        <v>40</v>
      </c>
      <c r="D2367" s="6" t="str">
        <f t="shared" si="3"/>
        <v>12</v>
      </c>
      <c r="F2367" s="5"/>
      <c r="G2367" s="5">
        <v>1747.0</v>
      </c>
      <c r="H2367" s="5">
        <v>649.0</v>
      </c>
      <c r="I2367" s="5">
        <v>24312.0</v>
      </c>
      <c r="J2367" s="5">
        <v>2507.13</v>
      </c>
      <c r="K2367" s="5">
        <v>968.0</v>
      </c>
      <c r="L2367" s="5">
        <v>32029.0</v>
      </c>
      <c r="M2367" s="5">
        <v>30083.0</v>
      </c>
      <c r="N2367" s="5">
        <v>0.00137121</v>
      </c>
      <c r="O2367" s="5">
        <v>0.00214671</v>
      </c>
      <c r="P2367" s="5">
        <v>0.0109622</v>
      </c>
      <c r="Q2367" s="5">
        <v>31.2621</v>
      </c>
      <c r="R2367" s="5">
        <v>33.258</v>
      </c>
      <c r="S2367" s="13">
        <v>14.230140871757504</v>
      </c>
      <c r="T2367" s="5"/>
    </row>
    <row r="2368">
      <c r="A2368" s="5" t="s">
        <v>3985</v>
      </c>
      <c r="B2368" s="6" t="str">
        <f t="shared" si="1"/>
        <v>4</v>
      </c>
      <c r="C2368" s="6" t="str">
        <f t="shared" si="2"/>
        <v>40</v>
      </c>
      <c r="D2368" s="6" t="str">
        <f t="shared" si="3"/>
        <v>12</v>
      </c>
      <c r="F2368" s="5"/>
      <c r="G2368" s="5">
        <v>1744.0</v>
      </c>
      <c r="H2368" s="5">
        <v>646.0</v>
      </c>
      <c r="I2368" s="5">
        <v>23988.0</v>
      </c>
      <c r="J2368" s="5">
        <v>2567.49</v>
      </c>
      <c r="K2368" s="5">
        <v>656.0</v>
      </c>
      <c r="L2368" s="5">
        <v>32029.0</v>
      </c>
      <c r="M2368" s="5">
        <v>31810.0</v>
      </c>
      <c r="N2368" s="5">
        <v>0.00128405</v>
      </c>
      <c r="O2368" s="5">
        <v>0.00204522</v>
      </c>
      <c r="P2368" s="5">
        <v>0.0115971</v>
      </c>
      <c r="Q2368" s="5">
        <v>32.1753</v>
      </c>
      <c r="R2368" s="5">
        <v>31.6099</v>
      </c>
      <c r="S2368" s="13">
        <v>15.071113482207473</v>
      </c>
      <c r="T2368" s="5"/>
    </row>
    <row r="2369">
      <c r="A2369" s="5" t="s">
        <v>3986</v>
      </c>
      <c r="B2369" s="6" t="str">
        <f t="shared" si="1"/>
        <v>4</v>
      </c>
      <c r="C2369" s="6" t="str">
        <f t="shared" si="2"/>
        <v>40</v>
      </c>
      <c r="D2369" s="6" t="str">
        <f t="shared" si="3"/>
        <v>12</v>
      </c>
      <c r="F2369" s="5"/>
      <c r="G2369" s="5">
        <v>1775.0</v>
      </c>
      <c r="H2369" s="5">
        <v>632.0</v>
      </c>
      <c r="I2369" s="5">
        <v>23828.0</v>
      </c>
      <c r="J2369" s="5">
        <v>1977.41</v>
      </c>
      <c r="K2369" s="5">
        <v>689.0</v>
      </c>
      <c r="L2369" s="5">
        <v>32029.0</v>
      </c>
      <c r="M2369" s="5">
        <v>31558.0</v>
      </c>
      <c r="N2369" s="5">
        <v>0.00106309</v>
      </c>
      <c r="O2369" s="5">
        <v>0.00204594</v>
      </c>
      <c r="P2369" s="5">
        <v>0.00794496</v>
      </c>
      <c r="Q2369" s="5">
        <v>30.6577</v>
      </c>
      <c r="R2369" s="5">
        <v>32.7082</v>
      </c>
      <c r="S2369" s="13">
        <v>14.052247629483979</v>
      </c>
      <c r="T2369" s="5"/>
    </row>
    <row r="2370">
      <c r="A2370" s="5" t="s">
        <v>3987</v>
      </c>
      <c r="B2370" s="6" t="str">
        <f t="shared" si="1"/>
        <v>4</v>
      </c>
      <c r="C2370" s="6" t="str">
        <f t="shared" si="2"/>
        <v>40</v>
      </c>
      <c r="D2370" s="6" t="str">
        <f t="shared" si="3"/>
        <v>12</v>
      </c>
      <c r="F2370" s="5"/>
      <c r="G2370" s="5">
        <v>1748.0</v>
      </c>
      <c r="H2370" s="5">
        <v>647.0</v>
      </c>
      <c r="I2370" s="5">
        <v>24442.0</v>
      </c>
      <c r="J2370" s="5">
        <v>3600.17</v>
      </c>
      <c r="K2370" s="5">
        <v>381.0</v>
      </c>
      <c r="L2370" s="5">
        <v>32029.0</v>
      </c>
      <c r="M2370" s="5">
        <v>31058.0</v>
      </c>
      <c r="N2370" s="5">
        <v>0.00108001</v>
      </c>
      <c r="O2370" s="5">
        <v>0.00205649</v>
      </c>
      <c r="P2370" s="5">
        <v>0.0199407</v>
      </c>
      <c r="Q2370" s="5">
        <v>28.4265</v>
      </c>
      <c r="R2370" s="5">
        <v>31.5011</v>
      </c>
      <c r="S2370" s="13">
        <v>12.842500303336704</v>
      </c>
      <c r="T2370" s="5"/>
    </row>
    <row r="2371">
      <c r="A2371" s="5" t="s">
        <v>3988</v>
      </c>
      <c r="B2371" s="6" t="str">
        <f t="shared" si="1"/>
        <v>4</v>
      </c>
      <c r="C2371" s="6" t="str">
        <f t="shared" si="2"/>
        <v>40</v>
      </c>
      <c r="D2371" s="6" t="str">
        <f t="shared" si="3"/>
        <v>12</v>
      </c>
      <c r="E2371" s="9">
        <f>min(G2362:G2371)</f>
        <v>1690</v>
      </c>
      <c r="F2371" s="9">
        <f>min(I2362:I2371)</f>
        <v>23828</v>
      </c>
      <c r="G2371" s="5">
        <v>1690.0</v>
      </c>
      <c r="H2371" s="5">
        <v>646.0</v>
      </c>
      <c r="I2371" s="5">
        <v>24293.0</v>
      </c>
      <c r="J2371" s="5">
        <v>2102.34</v>
      </c>
      <c r="K2371" s="5">
        <v>309.0</v>
      </c>
      <c r="L2371" s="5">
        <v>32029.0</v>
      </c>
      <c r="M2371" s="5">
        <v>31555.0</v>
      </c>
      <c r="N2371" s="5">
        <v>0.00135898</v>
      </c>
      <c r="O2371" s="5">
        <v>0.0020961</v>
      </c>
      <c r="P2371" s="5">
        <v>0.00841305</v>
      </c>
      <c r="Q2371" s="5">
        <v>27.6974</v>
      </c>
      <c r="R2371" s="5">
        <v>33.457</v>
      </c>
      <c r="S2371" s="13">
        <v>12.614392954719923</v>
      </c>
      <c r="T2371" s="5"/>
    </row>
    <row r="2372">
      <c r="A2372" s="5" t="s">
        <v>3989</v>
      </c>
      <c r="B2372" s="6" t="str">
        <f t="shared" si="1"/>
        <v>4</v>
      </c>
      <c r="C2372" s="6" t="str">
        <f t="shared" si="2"/>
        <v>40</v>
      </c>
      <c r="D2372" s="6" t="str">
        <f t="shared" si="3"/>
        <v>12</v>
      </c>
      <c r="F2372" s="5"/>
      <c r="G2372" s="5">
        <v>1290.0</v>
      </c>
      <c r="H2372" s="5">
        <v>556.0</v>
      </c>
      <c r="I2372" s="5">
        <v>17494.0</v>
      </c>
      <c r="J2372" s="5">
        <v>3126.31</v>
      </c>
      <c r="K2372" s="5">
        <v>825.0</v>
      </c>
      <c r="L2372" s="5">
        <v>24089.0</v>
      </c>
      <c r="M2372" s="5">
        <v>21674.0</v>
      </c>
      <c r="N2372" s="5">
        <v>0.00258398</v>
      </c>
      <c r="O2372" s="5">
        <v>0.00669532</v>
      </c>
      <c r="P2372" s="5">
        <v>0.00970172</v>
      </c>
      <c r="Q2372" s="5">
        <v>35.821</v>
      </c>
      <c r="R2372" s="5">
        <v>43.8203</v>
      </c>
      <c r="S2372" s="13">
        <v>16.519130014478176</v>
      </c>
      <c r="T2372" s="5"/>
    </row>
    <row r="2373">
      <c r="A2373" s="5" t="s">
        <v>3990</v>
      </c>
      <c r="B2373" s="6" t="str">
        <f t="shared" si="1"/>
        <v>4</v>
      </c>
      <c r="C2373" s="6" t="str">
        <f t="shared" si="2"/>
        <v>40</v>
      </c>
      <c r="D2373" s="6" t="str">
        <f t="shared" si="3"/>
        <v>12</v>
      </c>
      <c r="F2373" s="5"/>
      <c r="G2373" s="5">
        <v>1308.0</v>
      </c>
      <c r="H2373" s="5">
        <v>543.0</v>
      </c>
      <c r="I2373" s="5">
        <v>17675.0</v>
      </c>
      <c r="J2373" s="5">
        <v>2930.45</v>
      </c>
      <c r="K2373" s="5">
        <v>664.0</v>
      </c>
      <c r="L2373" s="5">
        <v>24089.0</v>
      </c>
      <c r="M2373" s="5">
        <v>21975.0</v>
      </c>
      <c r="N2373" s="5">
        <v>0.00222215</v>
      </c>
      <c r="O2373" s="5">
        <v>0.00626196</v>
      </c>
      <c r="P2373" s="5">
        <v>0.0092991</v>
      </c>
      <c r="Q2373" s="5">
        <v>33.8907</v>
      </c>
      <c r="R2373" s="5">
        <v>44.5254</v>
      </c>
      <c r="S2373" s="13">
        <v>15.474706931325468</v>
      </c>
      <c r="T2373" s="5"/>
    </row>
    <row r="2374">
      <c r="A2374" s="5" t="s">
        <v>3991</v>
      </c>
      <c r="B2374" s="6" t="str">
        <f t="shared" si="1"/>
        <v>4</v>
      </c>
      <c r="C2374" s="6" t="str">
        <f t="shared" si="2"/>
        <v>40</v>
      </c>
      <c r="D2374" s="6" t="str">
        <f t="shared" si="3"/>
        <v>12</v>
      </c>
      <c r="F2374" s="5"/>
      <c r="G2374" s="5">
        <v>1356.0</v>
      </c>
      <c r="H2374" s="5">
        <v>560.0</v>
      </c>
      <c r="I2374" s="5">
        <v>17714.0</v>
      </c>
      <c r="J2374" s="5">
        <v>3577.94</v>
      </c>
      <c r="K2374" s="5">
        <v>578.0</v>
      </c>
      <c r="L2374" s="5">
        <v>24089.0</v>
      </c>
      <c r="M2374" s="5">
        <v>22355.0</v>
      </c>
      <c r="N2374" s="5">
        <v>0.00258274</v>
      </c>
      <c r="O2374" s="5">
        <v>0.00509812</v>
      </c>
      <c r="P2374" s="5">
        <v>0.0143181</v>
      </c>
      <c r="Q2374" s="5">
        <v>35.5853</v>
      </c>
      <c r="R2374" s="5">
        <v>49.302</v>
      </c>
      <c r="S2374" s="13">
        <v>16.49500452574352</v>
      </c>
      <c r="T2374" s="5"/>
    </row>
    <row r="2375">
      <c r="A2375" s="5" t="s">
        <v>3992</v>
      </c>
      <c r="B2375" s="6" t="str">
        <f t="shared" si="1"/>
        <v>4</v>
      </c>
      <c r="C2375" s="6" t="str">
        <f t="shared" si="2"/>
        <v>40</v>
      </c>
      <c r="D2375" s="6" t="str">
        <f t="shared" si="3"/>
        <v>12</v>
      </c>
      <c r="F2375" s="5"/>
      <c r="G2375" s="5">
        <v>1250.0</v>
      </c>
      <c r="H2375" s="5">
        <v>568.0</v>
      </c>
      <c r="I2375" s="5">
        <v>17917.0</v>
      </c>
      <c r="J2375" s="5">
        <v>3575.77</v>
      </c>
      <c r="K2375" s="5">
        <v>256.0</v>
      </c>
      <c r="L2375" s="5">
        <v>24089.0</v>
      </c>
      <c r="M2375" s="5">
        <v>22614.0</v>
      </c>
      <c r="N2375" s="5">
        <v>0.00278489</v>
      </c>
      <c r="O2375" s="5">
        <v>0.00523579</v>
      </c>
      <c r="P2375" s="5">
        <v>0.0140344</v>
      </c>
      <c r="Q2375" s="5">
        <v>42.1329</v>
      </c>
      <c r="R2375" s="5">
        <v>45.6418</v>
      </c>
      <c r="S2375" s="13">
        <v>19.879184995712183</v>
      </c>
      <c r="T2375" s="5"/>
    </row>
    <row r="2376">
      <c r="A2376" s="5" t="s">
        <v>3993</v>
      </c>
      <c r="B2376" s="6" t="str">
        <f t="shared" si="1"/>
        <v>4</v>
      </c>
      <c r="C2376" s="6" t="str">
        <f t="shared" si="2"/>
        <v>40</v>
      </c>
      <c r="D2376" s="6" t="str">
        <f t="shared" si="3"/>
        <v>12</v>
      </c>
      <c r="F2376" s="5"/>
      <c r="G2376" s="5">
        <v>1250.0</v>
      </c>
      <c r="H2376" s="5">
        <v>548.0</v>
      </c>
      <c r="I2376" s="5">
        <v>17492.0</v>
      </c>
      <c r="J2376" s="5">
        <v>2995.18</v>
      </c>
      <c r="K2376" s="5">
        <v>981.0</v>
      </c>
      <c r="L2376" s="5">
        <v>24089.0</v>
      </c>
      <c r="M2376" s="5">
        <v>21975.0</v>
      </c>
      <c r="N2376" s="5">
        <v>0.00224219</v>
      </c>
      <c r="O2376" s="5">
        <v>0.00450326</v>
      </c>
      <c r="P2376" s="5">
        <v>0.0114589</v>
      </c>
      <c r="Q2376" s="5">
        <v>36.3249</v>
      </c>
      <c r="R2376" s="5">
        <v>46.8311</v>
      </c>
      <c r="S2376" s="13">
        <v>17.050637383028562</v>
      </c>
      <c r="T2376" s="5"/>
    </row>
    <row r="2377">
      <c r="A2377" s="5" t="s">
        <v>3994</v>
      </c>
      <c r="B2377" s="6" t="str">
        <f t="shared" si="1"/>
        <v>4</v>
      </c>
      <c r="C2377" s="6" t="str">
        <f t="shared" si="2"/>
        <v>40</v>
      </c>
      <c r="D2377" s="6" t="str">
        <f t="shared" si="3"/>
        <v>12</v>
      </c>
      <c r="F2377" s="5"/>
      <c r="G2377" s="5">
        <v>1382.0</v>
      </c>
      <c r="H2377" s="5">
        <v>555.0</v>
      </c>
      <c r="I2377" s="5">
        <v>17620.0</v>
      </c>
      <c r="J2377" s="5">
        <v>2869.22</v>
      </c>
      <c r="K2377" s="5">
        <v>103.0</v>
      </c>
      <c r="L2377" s="5">
        <v>24089.0</v>
      </c>
      <c r="M2377" s="5">
        <v>21981.0</v>
      </c>
      <c r="N2377" s="5">
        <v>0.00243627</v>
      </c>
      <c r="O2377" s="5">
        <v>0.00485433</v>
      </c>
      <c r="P2377" s="5">
        <v>0.00999886</v>
      </c>
      <c r="Q2377" s="5">
        <v>38.1242</v>
      </c>
      <c r="R2377" s="5">
        <v>48.3928</v>
      </c>
      <c r="S2377" s="13">
        <v>17.67201702164297</v>
      </c>
      <c r="T2377" s="5"/>
    </row>
    <row r="2378">
      <c r="A2378" s="5" t="s">
        <v>3995</v>
      </c>
      <c r="B2378" s="6" t="str">
        <f t="shared" si="1"/>
        <v>4</v>
      </c>
      <c r="C2378" s="6" t="str">
        <f t="shared" si="2"/>
        <v>40</v>
      </c>
      <c r="D2378" s="6" t="str">
        <f t="shared" si="3"/>
        <v>12</v>
      </c>
      <c r="F2378" s="5"/>
      <c r="G2378" s="5">
        <v>1356.0</v>
      </c>
      <c r="H2378" s="5">
        <v>554.0</v>
      </c>
      <c r="I2378" s="5">
        <v>17608.0</v>
      </c>
      <c r="J2378" s="5">
        <v>3602.16</v>
      </c>
      <c r="K2378" s="5">
        <v>375.0</v>
      </c>
      <c r="L2378" s="5">
        <v>24089.0</v>
      </c>
      <c r="M2378" s="5">
        <v>22492.0</v>
      </c>
      <c r="N2378" s="5">
        <v>0.00277413</v>
      </c>
      <c r="O2378" s="5">
        <v>0.00548799</v>
      </c>
      <c r="P2378" s="5">
        <v>0.0142486</v>
      </c>
      <c r="Q2378" s="5">
        <v>36.86</v>
      </c>
      <c r="R2378" s="5">
        <v>47.0312</v>
      </c>
      <c r="S2378" s="13">
        <v>17.410563782747687</v>
      </c>
      <c r="T2378" s="5"/>
    </row>
    <row r="2379">
      <c r="A2379" s="5" t="s">
        <v>3996</v>
      </c>
      <c r="B2379" s="6" t="str">
        <f t="shared" si="1"/>
        <v>4</v>
      </c>
      <c r="C2379" s="6" t="str">
        <f t="shared" si="2"/>
        <v>40</v>
      </c>
      <c r="D2379" s="6" t="str">
        <f t="shared" si="3"/>
        <v>12</v>
      </c>
      <c r="F2379" s="5"/>
      <c r="G2379" s="5">
        <v>1356.0</v>
      </c>
      <c r="H2379" s="5">
        <v>556.0</v>
      </c>
      <c r="I2379" s="5">
        <v>17467.0</v>
      </c>
      <c r="J2379" s="5">
        <v>3600.67</v>
      </c>
      <c r="K2379" s="5">
        <v>754.0</v>
      </c>
      <c r="L2379" s="5">
        <v>24089.0</v>
      </c>
      <c r="M2379" s="5">
        <v>21397.0</v>
      </c>
      <c r="N2379" s="5">
        <v>0.00261692</v>
      </c>
      <c r="O2379" s="5">
        <v>0.00516091</v>
      </c>
      <c r="P2379" s="5">
        <v>0.0156197</v>
      </c>
      <c r="Q2379" s="5">
        <v>36.8856</v>
      </c>
      <c r="R2379" s="5">
        <v>48.7614</v>
      </c>
      <c r="S2379" s="13">
        <v>17.41256162719229</v>
      </c>
      <c r="T2379" s="5"/>
    </row>
    <row r="2380">
      <c r="A2380" s="5" t="s">
        <v>3997</v>
      </c>
      <c r="B2380" s="6" t="str">
        <f t="shared" si="1"/>
        <v>4</v>
      </c>
      <c r="C2380" s="6" t="str">
        <f t="shared" si="2"/>
        <v>40</v>
      </c>
      <c r="D2380" s="6" t="str">
        <f t="shared" si="3"/>
        <v>12</v>
      </c>
      <c r="F2380" s="5"/>
      <c r="G2380" s="5">
        <v>1337.0</v>
      </c>
      <c r="H2380" s="5">
        <v>559.0</v>
      </c>
      <c r="I2380" s="5">
        <v>17914.0</v>
      </c>
      <c r="J2380" s="5">
        <v>3174.68</v>
      </c>
      <c r="K2380" s="5">
        <v>121.0</v>
      </c>
      <c r="L2380" s="5">
        <v>24089.0</v>
      </c>
      <c r="M2380" s="5">
        <v>22042.0</v>
      </c>
      <c r="N2380" s="5">
        <v>0.00228491</v>
      </c>
      <c r="O2380" s="5">
        <v>0.00574206</v>
      </c>
      <c r="P2380" s="5">
        <v>0.0112759</v>
      </c>
      <c r="Q2380" s="5">
        <v>38.3406</v>
      </c>
      <c r="R2380" s="5">
        <v>46.0094</v>
      </c>
      <c r="S2380" s="13">
        <v>17.92986774688843</v>
      </c>
      <c r="T2380" s="5"/>
    </row>
    <row r="2381">
      <c r="A2381" s="5" t="s">
        <v>3998</v>
      </c>
      <c r="B2381" s="6" t="str">
        <f t="shared" si="1"/>
        <v>4</v>
      </c>
      <c r="C2381" s="6" t="str">
        <f t="shared" si="2"/>
        <v>40</v>
      </c>
      <c r="D2381" s="6" t="str">
        <f t="shared" si="3"/>
        <v>12</v>
      </c>
      <c r="E2381" s="9">
        <f>min(G2372:G2381)</f>
        <v>1250</v>
      </c>
      <c r="F2381" s="9">
        <f>min(I2372:I2381)</f>
        <v>17467</v>
      </c>
      <c r="G2381" s="5">
        <v>1264.0</v>
      </c>
      <c r="H2381" s="5">
        <v>552.0</v>
      </c>
      <c r="I2381" s="5">
        <v>17893.0</v>
      </c>
      <c r="J2381" s="5">
        <v>3574.42</v>
      </c>
      <c r="K2381" s="5">
        <v>799.0</v>
      </c>
      <c r="L2381" s="5">
        <v>24089.0</v>
      </c>
      <c r="M2381" s="5">
        <v>21981.0</v>
      </c>
      <c r="N2381" s="5">
        <v>0.00259887</v>
      </c>
      <c r="O2381" s="5">
        <v>0.00669111</v>
      </c>
      <c r="P2381" s="5">
        <v>0.012655</v>
      </c>
      <c r="Q2381" s="5">
        <v>36.6972</v>
      </c>
      <c r="R2381" s="5">
        <v>46.2514</v>
      </c>
      <c r="S2381" s="13">
        <v>17.124168732555496</v>
      </c>
      <c r="T2381" s="5"/>
    </row>
    <row r="2382">
      <c r="A2382" s="5" t="s">
        <v>3999</v>
      </c>
      <c r="B2382" s="6" t="str">
        <f t="shared" si="1"/>
        <v>4</v>
      </c>
      <c r="C2382" s="6" t="str">
        <f t="shared" si="2"/>
        <v>40</v>
      </c>
      <c r="D2382" s="6" t="str">
        <f t="shared" si="3"/>
        <v>12</v>
      </c>
      <c r="F2382" s="5"/>
      <c r="G2382" s="5">
        <v>1493.0</v>
      </c>
      <c r="H2382" s="5">
        <v>629.0</v>
      </c>
      <c r="I2382" s="5">
        <v>21423.0</v>
      </c>
      <c r="J2382" s="5">
        <v>2575.2</v>
      </c>
      <c r="K2382" s="5">
        <v>849.0</v>
      </c>
      <c r="L2382" s="5">
        <v>27962.0</v>
      </c>
      <c r="M2382" s="5">
        <v>25707.0</v>
      </c>
      <c r="N2382" s="5">
        <v>0.00221836</v>
      </c>
      <c r="O2382" s="5">
        <v>0.00431373</v>
      </c>
      <c r="P2382" s="5">
        <v>0.00863658</v>
      </c>
      <c r="Q2382" s="5">
        <v>33.8387</v>
      </c>
      <c r="R2382" s="5">
        <v>34.9434</v>
      </c>
      <c r="S2382" s="13">
        <v>15.56228372545926</v>
      </c>
      <c r="T2382" s="5"/>
    </row>
    <row r="2383">
      <c r="A2383" s="5" t="s">
        <v>4000</v>
      </c>
      <c r="B2383" s="6" t="str">
        <f t="shared" si="1"/>
        <v>4</v>
      </c>
      <c r="C2383" s="6" t="str">
        <f t="shared" si="2"/>
        <v>40</v>
      </c>
      <c r="D2383" s="6" t="str">
        <f t="shared" si="3"/>
        <v>12</v>
      </c>
      <c r="F2383" s="5"/>
      <c r="G2383" s="5">
        <v>1515.0</v>
      </c>
      <c r="H2383" s="5">
        <v>645.0</v>
      </c>
      <c r="I2383" s="5">
        <v>21433.0</v>
      </c>
      <c r="J2383" s="5">
        <v>2766.92</v>
      </c>
      <c r="K2383" s="5">
        <v>598.0</v>
      </c>
      <c r="L2383" s="5">
        <v>27962.0</v>
      </c>
      <c r="M2383" s="5">
        <v>25534.0</v>
      </c>
      <c r="N2383" s="5">
        <v>0.00228614</v>
      </c>
      <c r="O2383" s="5">
        <v>0.00592587</v>
      </c>
      <c r="P2383" s="5">
        <v>0.00795206</v>
      </c>
      <c r="Q2383" s="5">
        <v>36.4863</v>
      </c>
      <c r="R2383" s="5">
        <v>33.4864</v>
      </c>
      <c r="S2383" s="13">
        <v>17.068985586355357</v>
      </c>
      <c r="T2383" s="5"/>
    </row>
    <row r="2384">
      <c r="A2384" s="5" t="s">
        <v>4001</v>
      </c>
      <c r="B2384" s="6" t="str">
        <f t="shared" si="1"/>
        <v>4</v>
      </c>
      <c r="C2384" s="6" t="str">
        <f t="shared" si="2"/>
        <v>40</v>
      </c>
      <c r="D2384" s="6" t="str">
        <f t="shared" si="3"/>
        <v>12</v>
      </c>
      <c r="F2384" s="5"/>
      <c r="G2384" s="5">
        <v>1496.0</v>
      </c>
      <c r="H2384" s="5">
        <v>637.0</v>
      </c>
      <c r="I2384" s="5">
        <v>21433.0</v>
      </c>
      <c r="J2384" s="5">
        <v>2609.21</v>
      </c>
      <c r="K2384" s="5">
        <v>208.0</v>
      </c>
      <c r="L2384" s="5">
        <v>27962.0</v>
      </c>
      <c r="M2384" s="5">
        <v>27240.0</v>
      </c>
      <c r="N2384" s="5">
        <v>0.00171725</v>
      </c>
      <c r="O2384" s="5">
        <v>0.00650675</v>
      </c>
      <c r="P2384" s="5">
        <v>0.00712531</v>
      </c>
      <c r="Q2384" s="5">
        <v>37.1721</v>
      </c>
      <c r="R2384" s="5">
        <v>33.1605</v>
      </c>
      <c r="S2384" s="13">
        <v>17.09732409974803</v>
      </c>
      <c r="T2384" s="5"/>
    </row>
    <row r="2385">
      <c r="A2385" s="5" t="s">
        <v>4002</v>
      </c>
      <c r="B2385" s="6" t="str">
        <f t="shared" si="1"/>
        <v>4</v>
      </c>
      <c r="C2385" s="6" t="str">
        <f t="shared" si="2"/>
        <v>40</v>
      </c>
      <c r="D2385" s="6" t="str">
        <f t="shared" si="3"/>
        <v>12</v>
      </c>
      <c r="F2385" s="5"/>
      <c r="G2385" s="5">
        <v>1493.0</v>
      </c>
      <c r="H2385" s="5">
        <v>640.0</v>
      </c>
      <c r="I2385" s="5">
        <v>21571.0</v>
      </c>
      <c r="J2385" s="5">
        <v>2017.1</v>
      </c>
      <c r="K2385" s="5">
        <v>207.0</v>
      </c>
      <c r="L2385" s="5">
        <v>27962.0</v>
      </c>
      <c r="M2385" s="5">
        <v>25707.0</v>
      </c>
      <c r="N2385" s="5">
        <v>0.00182298</v>
      </c>
      <c r="O2385" s="5">
        <v>0.0039699</v>
      </c>
      <c r="P2385" s="5">
        <v>0.00562724</v>
      </c>
      <c r="Q2385" s="5">
        <v>35.5531</v>
      </c>
      <c r="R2385" s="5">
        <v>34.587</v>
      </c>
      <c r="S2385" s="13">
        <v>16.42894985944885</v>
      </c>
      <c r="T2385" s="5"/>
    </row>
    <row r="2386">
      <c r="A2386" s="5" t="s">
        <v>4003</v>
      </c>
      <c r="B2386" s="6" t="str">
        <f t="shared" si="1"/>
        <v>4</v>
      </c>
      <c r="C2386" s="6" t="str">
        <f t="shared" si="2"/>
        <v>40</v>
      </c>
      <c r="D2386" s="6" t="str">
        <f t="shared" si="3"/>
        <v>12</v>
      </c>
      <c r="F2386" s="5"/>
      <c r="G2386" s="5">
        <v>1542.0</v>
      </c>
      <c r="H2386" s="5">
        <v>638.0</v>
      </c>
      <c r="I2386" s="5">
        <v>21483.0</v>
      </c>
      <c r="J2386" s="5">
        <v>1890.7</v>
      </c>
      <c r="K2386" s="5">
        <v>900.0</v>
      </c>
      <c r="L2386" s="5">
        <v>27962.0</v>
      </c>
      <c r="M2386" s="5">
        <v>25707.0</v>
      </c>
      <c r="N2386" s="5">
        <v>0.00149499</v>
      </c>
      <c r="O2386" s="5">
        <v>0.00279704</v>
      </c>
      <c r="P2386" s="5">
        <v>0.00626726</v>
      </c>
      <c r="Q2386" s="5">
        <v>35.3722</v>
      </c>
      <c r="R2386" s="5">
        <v>35.575</v>
      </c>
      <c r="S2386" s="13">
        <v>16.37145030284867</v>
      </c>
      <c r="T2386" s="5"/>
    </row>
    <row r="2387">
      <c r="A2387" s="5" t="s">
        <v>4004</v>
      </c>
      <c r="B2387" s="6" t="str">
        <f t="shared" si="1"/>
        <v>4</v>
      </c>
      <c r="C2387" s="6" t="str">
        <f t="shared" si="2"/>
        <v>40</v>
      </c>
      <c r="D2387" s="6" t="str">
        <f t="shared" si="3"/>
        <v>12</v>
      </c>
      <c r="F2387" s="5"/>
      <c r="G2387" s="5">
        <v>1541.0</v>
      </c>
      <c r="H2387" s="5">
        <v>636.0</v>
      </c>
      <c r="I2387" s="5">
        <v>21659.0</v>
      </c>
      <c r="J2387" s="5">
        <v>2315.08</v>
      </c>
      <c r="K2387" s="5">
        <v>352.0</v>
      </c>
      <c r="L2387" s="5">
        <v>27962.0</v>
      </c>
      <c r="M2387" s="5">
        <v>25511.0</v>
      </c>
      <c r="N2387" s="5">
        <v>0.00185614</v>
      </c>
      <c r="O2387" s="5">
        <v>0.00429614</v>
      </c>
      <c r="P2387" s="5">
        <v>0.00717113</v>
      </c>
      <c r="Q2387" s="5">
        <v>33.2833</v>
      </c>
      <c r="R2387" s="5">
        <v>34.3099</v>
      </c>
      <c r="S2387" s="13">
        <v>15.317060637215882</v>
      </c>
      <c r="T2387" s="5"/>
    </row>
    <row r="2388">
      <c r="A2388" s="5" t="s">
        <v>4005</v>
      </c>
      <c r="B2388" s="6" t="str">
        <f t="shared" si="1"/>
        <v>4</v>
      </c>
      <c r="C2388" s="6" t="str">
        <f t="shared" si="2"/>
        <v>40</v>
      </c>
      <c r="D2388" s="6" t="str">
        <f t="shared" si="3"/>
        <v>12</v>
      </c>
      <c r="F2388" s="5"/>
      <c r="G2388" s="5">
        <v>1517.0</v>
      </c>
      <c r="H2388" s="5">
        <v>634.0</v>
      </c>
      <c r="I2388" s="5">
        <v>21386.0</v>
      </c>
      <c r="J2388" s="5">
        <v>2512.17</v>
      </c>
      <c r="K2388" s="5">
        <v>718.0</v>
      </c>
      <c r="L2388" s="5">
        <v>27962.0</v>
      </c>
      <c r="M2388" s="5">
        <v>27408.0</v>
      </c>
      <c r="N2388" s="5">
        <v>0.00222731</v>
      </c>
      <c r="O2388" s="5">
        <v>0.00461824</v>
      </c>
      <c r="P2388" s="5">
        <v>0.00761972</v>
      </c>
      <c r="Q2388" s="5">
        <v>28.9161</v>
      </c>
      <c r="R2388" s="5">
        <v>35.0511</v>
      </c>
      <c r="S2388" s="13">
        <v>13.273521957877506</v>
      </c>
      <c r="T2388" s="5"/>
    </row>
    <row r="2389">
      <c r="A2389" s="5" t="s">
        <v>4006</v>
      </c>
      <c r="B2389" s="6" t="str">
        <f t="shared" si="1"/>
        <v>4</v>
      </c>
      <c r="C2389" s="6" t="str">
        <f t="shared" si="2"/>
        <v>40</v>
      </c>
      <c r="D2389" s="6" t="str">
        <f t="shared" si="3"/>
        <v>12</v>
      </c>
      <c r="F2389" s="5"/>
      <c r="G2389" s="5">
        <v>1506.0</v>
      </c>
      <c r="H2389" s="5">
        <v>624.0</v>
      </c>
      <c r="I2389" s="5">
        <v>21320.0</v>
      </c>
      <c r="J2389" s="5">
        <v>2421.13</v>
      </c>
      <c r="K2389" s="5">
        <v>902.0</v>
      </c>
      <c r="L2389" s="5">
        <v>27962.0</v>
      </c>
      <c r="M2389" s="5">
        <v>27132.0</v>
      </c>
      <c r="N2389" s="5">
        <v>0.00191265</v>
      </c>
      <c r="O2389" s="5">
        <v>0.00316006</v>
      </c>
      <c r="P2389" s="5">
        <v>0.00880661</v>
      </c>
      <c r="Q2389" s="5">
        <v>36.7718</v>
      </c>
      <c r="R2389" s="5">
        <v>35.8626</v>
      </c>
      <c r="S2389" s="13">
        <v>16.95624621673315</v>
      </c>
      <c r="T2389" s="5"/>
    </row>
    <row r="2390">
      <c r="A2390" s="5" t="s">
        <v>4007</v>
      </c>
      <c r="B2390" s="6" t="str">
        <f t="shared" si="1"/>
        <v>4</v>
      </c>
      <c r="C2390" s="6" t="str">
        <f t="shared" si="2"/>
        <v>40</v>
      </c>
      <c r="D2390" s="6" t="str">
        <f t="shared" si="3"/>
        <v>12</v>
      </c>
      <c r="F2390" s="5"/>
      <c r="G2390" s="5">
        <v>1515.0</v>
      </c>
      <c r="H2390" s="5">
        <v>637.0</v>
      </c>
      <c r="I2390" s="5">
        <v>21360.0</v>
      </c>
      <c r="J2390" s="5">
        <v>2516.54</v>
      </c>
      <c r="K2390" s="5">
        <v>781.0</v>
      </c>
      <c r="L2390" s="5">
        <v>27962.0</v>
      </c>
      <c r="M2390" s="5">
        <v>26747.0</v>
      </c>
      <c r="N2390" s="5">
        <v>0.00219425</v>
      </c>
      <c r="O2390" s="5">
        <v>0.00505828</v>
      </c>
      <c r="P2390" s="5">
        <v>0.00721564</v>
      </c>
      <c r="Q2390" s="5">
        <v>32.7224</v>
      </c>
      <c r="R2390" s="5">
        <v>34.1622</v>
      </c>
      <c r="S2390" s="13">
        <v>15.252190432325783</v>
      </c>
      <c r="T2390" s="5"/>
    </row>
    <row r="2391">
      <c r="A2391" s="5" t="s">
        <v>4008</v>
      </c>
      <c r="B2391" s="6" t="str">
        <f t="shared" si="1"/>
        <v>4</v>
      </c>
      <c r="C2391" s="6" t="str">
        <f t="shared" si="2"/>
        <v>40</v>
      </c>
      <c r="D2391" s="6" t="str">
        <f t="shared" si="3"/>
        <v>12</v>
      </c>
      <c r="E2391" s="9">
        <f>min(G2382:G2391)</f>
        <v>1446</v>
      </c>
      <c r="F2391" s="9">
        <f>min(I2382:I2391)</f>
        <v>21320</v>
      </c>
      <c r="G2391" s="5">
        <v>1446.0</v>
      </c>
      <c r="H2391" s="5">
        <v>640.0</v>
      </c>
      <c r="I2391" s="5">
        <v>21566.0</v>
      </c>
      <c r="J2391" s="5">
        <v>2520.36</v>
      </c>
      <c r="K2391" s="5">
        <v>364.0</v>
      </c>
      <c r="L2391" s="5">
        <v>27962.0</v>
      </c>
      <c r="M2391" s="5">
        <v>27115.0</v>
      </c>
      <c r="N2391" s="5">
        <v>0.00224775</v>
      </c>
      <c r="O2391" s="5">
        <v>0.0042438</v>
      </c>
      <c r="P2391" s="5">
        <v>0.00808735</v>
      </c>
      <c r="Q2391" s="5">
        <v>34.0486</v>
      </c>
      <c r="R2391" s="5">
        <v>35.752</v>
      </c>
      <c r="S2391" s="13">
        <v>15.851324044947507</v>
      </c>
      <c r="T2391" s="5"/>
    </row>
    <row r="2392">
      <c r="A2392" s="5" t="s">
        <v>4009</v>
      </c>
      <c r="B2392" s="6" t="str">
        <f t="shared" si="1"/>
        <v>4</v>
      </c>
      <c r="C2392" s="6" t="str">
        <f t="shared" si="2"/>
        <v>40</v>
      </c>
      <c r="D2392" s="6" t="str">
        <f t="shared" si="3"/>
        <v>12</v>
      </c>
      <c r="F2392" s="5"/>
      <c r="G2392" s="5">
        <v>1485.0</v>
      </c>
      <c r="H2392" s="5">
        <v>578.0</v>
      </c>
      <c r="I2392" s="5">
        <v>19015.0</v>
      </c>
      <c r="J2392" s="5">
        <v>3226.97</v>
      </c>
      <c r="K2392" s="5">
        <v>358.0</v>
      </c>
      <c r="L2392" s="5">
        <v>25057.0</v>
      </c>
      <c r="M2392" s="5">
        <v>24232.0</v>
      </c>
      <c r="N2392" s="5">
        <v>0.00272116</v>
      </c>
      <c r="O2392" s="5">
        <v>0.00762605</v>
      </c>
      <c r="P2392" s="5">
        <v>0.00915135</v>
      </c>
      <c r="Q2392" s="5">
        <v>56.4048</v>
      </c>
      <c r="R2392" s="5">
        <v>49.5353</v>
      </c>
      <c r="S2392" s="13">
        <v>26.877151881617646</v>
      </c>
      <c r="T2392" s="5"/>
    </row>
    <row r="2393">
      <c r="A2393" s="5" t="s">
        <v>4010</v>
      </c>
      <c r="B2393" s="6" t="str">
        <f t="shared" si="1"/>
        <v>4</v>
      </c>
      <c r="C2393" s="6" t="str">
        <f t="shared" si="2"/>
        <v>40</v>
      </c>
      <c r="D2393" s="6" t="str">
        <f t="shared" si="3"/>
        <v>12</v>
      </c>
      <c r="F2393" s="5"/>
      <c r="G2393" s="5">
        <v>1447.0</v>
      </c>
      <c r="H2393" s="5">
        <v>579.0</v>
      </c>
      <c r="I2393" s="5">
        <v>19156.0</v>
      </c>
      <c r="J2393" s="5">
        <v>2629.7</v>
      </c>
      <c r="K2393" s="5">
        <v>761.0</v>
      </c>
      <c r="L2393" s="5">
        <v>25057.0</v>
      </c>
      <c r="M2393" s="5">
        <v>23455.0</v>
      </c>
      <c r="N2393" s="5">
        <v>0.00251267</v>
      </c>
      <c r="O2393" s="5">
        <v>0.00482685</v>
      </c>
      <c r="P2393" s="5">
        <v>0.00822682</v>
      </c>
      <c r="Q2393" s="5">
        <v>51.373</v>
      </c>
      <c r="R2393" s="5">
        <v>56.1196</v>
      </c>
      <c r="S2393" s="13">
        <v>24.402970340820787</v>
      </c>
      <c r="T2393" s="5"/>
    </row>
    <row r="2394">
      <c r="A2394" s="5" t="s">
        <v>4011</v>
      </c>
      <c r="B2394" s="6" t="str">
        <f t="shared" si="1"/>
        <v>4</v>
      </c>
      <c r="C2394" s="6" t="str">
        <f t="shared" si="2"/>
        <v>40</v>
      </c>
      <c r="D2394" s="6" t="str">
        <f t="shared" si="3"/>
        <v>12</v>
      </c>
      <c r="F2394" s="5"/>
      <c r="G2394" s="5">
        <v>1449.0</v>
      </c>
      <c r="H2394" s="5">
        <v>582.0</v>
      </c>
      <c r="I2394" s="5">
        <v>18989.0</v>
      </c>
      <c r="J2394" s="5">
        <v>3586.44</v>
      </c>
      <c r="K2394" s="5">
        <v>934.0</v>
      </c>
      <c r="L2394" s="5">
        <v>25057.0</v>
      </c>
      <c r="M2394" s="5">
        <v>23674.0</v>
      </c>
      <c r="N2394" s="5">
        <v>0.0028106</v>
      </c>
      <c r="O2394" s="5">
        <v>0.00759103</v>
      </c>
      <c r="P2394" s="5">
        <v>0.0114723</v>
      </c>
      <c r="Q2394" s="5">
        <v>51.3636</v>
      </c>
      <c r="R2394" s="5">
        <v>50.4393</v>
      </c>
      <c r="S2394" s="13">
        <v>24.28093138664467</v>
      </c>
      <c r="T2394" s="5"/>
    </row>
    <row r="2395">
      <c r="A2395" s="5" t="s">
        <v>4012</v>
      </c>
      <c r="B2395" s="6" t="str">
        <f t="shared" si="1"/>
        <v>4</v>
      </c>
      <c r="C2395" s="6" t="str">
        <f t="shared" si="2"/>
        <v>40</v>
      </c>
      <c r="D2395" s="6" t="str">
        <f t="shared" si="3"/>
        <v>12</v>
      </c>
      <c r="F2395" s="5"/>
      <c r="G2395" s="5">
        <v>1473.0</v>
      </c>
      <c r="H2395" s="5">
        <v>566.0</v>
      </c>
      <c r="I2395" s="5">
        <v>18815.0</v>
      </c>
      <c r="J2395" s="5">
        <v>2902.65</v>
      </c>
      <c r="K2395" s="5">
        <v>639.0</v>
      </c>
      <c r="L2395" s="5">
        <v>25057.0</v>
      </c>
      <c r="M2395" s="5">
        <v>24341.0</v>
      </c>
      <c r="N2395" s="5">
        <v>0.00277697</v>
      </c>
      <c r="O2395" s="5">
        <v>0.00755416</v>
      </c>
      <c r="P2395" s="5">
        <v>0.00705447</v>
      </c>
      <c r="Q2395" s="5">
        <v>53.8816</v>
      </c>
      <c r="R2395" s="5">
        <v>52.0936</v>
      </c>
      <c r="S2395" s="13">
        <v>25.452617329140423</v>
      </c>
      <c r="T2395" s="5"/>
    </row>
    <row r="2396">
      <c r="A2396" s="5" t="s">
        <v>4013</v>
      </c>
      <c r="B2396" s="6" t="str">
        <f t="shared" si="1"/>
        <v>4</v>
      </c>
      <c r="C2396" s="6" t="str">
        <f t="shared" si="2"/>
        <v>40</v>
      </c>
      <c r="D2396" s="6" t="str">
        <f t="shared" si="3"/>
        <v>12</v>
      </c>
      <c r="F2396" s="5"/>
      <c r="G2396" s="5">
        <v>1461.0</v>
      </c>
      <c r="H2396" s="5">
        <v>574.0</v>
      </c>
      <c r="I2396" s="5">
        <v>18842.0</v>
      </c>
      <c r="J2396" s="5">
        <v>2849.67</v>
      </c>
      <c r="K2396" s="5">
        <v>413.0</v>
      </c>
      <c r="L2396" s="5">
        <v>25057.0</v>
      </c>
      <c r="M2396" s="5">
        <v>23607.0</v>
      </c>
      <c r="N2396" s="5">
        <v>0.00285752</v>
      </c>
      <c r="O2396" s="5">
        <v>0.00723142</v>
      </c>
      <c r="P2396" s="5">
        <v>0.00688539</v>
      </c>
      <c r="Q2396" s="5">
        <v>58.7351</v>
      </c>
      <c r="R2396" s="5">
        <v>52.4824</v>
      </c>
      <c r="S2396" s="13">
        <v>28.27871021330689</v>
      </c>
      <c r="T2396" s="5"/>
    </row>
    <row r="2397">
      <c r="A2397" s="5" t="s">
        <v>4014</v>
      </c>
      <c r="B2397" s="6" t="str">
        <f t="shared" si="1"/>
        <v>4</v>
      </c>
      <c r="C2397" s="6" t="str">
        <f t="shared" si="2"/>
        <v>40</v>
      </c>
      <c r="D2397" s="6" t="str">
        <f t="shared" si="3"/>
        <v>12</v>
      </c>
      <c r="F2397" s="5"/>
      <c r="G2397" s="5">
        <v>1482.0</v>
      </c>
      <c r="H2397" s="5">
        <v>573.0</v>
      </c>
      <c r="I2397" s="5">
        <v>19019.0</v>
      </c>
      <c r="J2397" s="5">
        <v>2865.66</v>
      </c>
      <c r="K2397" s="5">
        <v>162.0</v>
      </c>
      <c r="L2397" s="5">
        <v>25057.0</v>
      </c>
      <c r="M2397" s="5">
        <v>23444.0</v>
      </c>
      <c r="N2397" s="5">
        <v>0.00267993</v>
      </c>
      <c r="O2397" s="5">
        <v>0.0075574</v>
      </c>
      <c r="P2397" s="5">
        <v>0.0068468</v>
      </c>
      <c r="Q2397" s="5">
        <v>57.2999</v>
      </c>
      <c r="R2397" s="5">
        <v>52.0075</v>
      </c>
      <c r="S2397" s="13">
        <v>27.583146184925166</v>
      </c>
      <c r="T2397" s="5"/>
    </row>
    <row r="2398">
      <c r="A2398" s="5" t="s">
        <v>4015</v>
      </c>
      <c r="B2398" s="6" t="str">
        <f t="shared" si="1"/>
        <v>4</v>
      </c>
      <c r="C2398" s="6" t="str">
        <f t="shared" si="2"/>
        <v>40</v>
      </c>
      <c r="D2398" s="6" t="str">
        <f t="shared" si="3"/>
        <v>12</v>
      </c>
      <c r="F2398" s="5"/>
      <c r="G2398" s="5">
        <v>1461.0</v>
      </c>
      <c r="H2398" s="5">
        <v>565.0</v>
      </c>
      <c r="I2398" s="5">
        <v>18783.0</v>
      </c>
      <c r="J2398" s="5">
        <v>2665.91</v>
      </c>
      <c r="K2398" s="5">
        <v>165.0</v>
      </c>
      <c r="L2398" s="5">
        <v>25057.0</v>
      </c>
      <c r="M2398" s="5">
        <v>23002.0</v>
      </c>
      <c r="N2398" s="5">
        <v>0.00264187</v>
      </c>
      <c r="O2398" s="5">
        <v>0.00722502</v>
      </c>
      <c r="P2398" s="5">
        <v>0.00591971</v>
      </c>
      <c r="Q2398" s="5">
        <v>55.7396</v>
      </c>
      <c r="R2398" s="5">
        <v>53.5551</v>
      </c>
      <c r="S2398" s="13">
        <v>26.65179857931905</v>
      </c>
      <c r="T2398" s="5"/>
    </row>
    <row r="2399">
      <c r="A2399" s="5" t="s">
        <v>4016</v>
      </c>
      <c r="B2399" s="6" t="str">
        <f t="shared" si="1"/>
        <v>4</v>
      </c>
      <c r="C2399" s="6" t="str">
        <f t="shared" si="2"/>
        <v>40</v>
      </c>
      <c r="D2399" s="6" t="str">
        <f t="shared" si="3"/>
        <v>12</v>
      </c>
      <c r="F2399" s="5"/>
      <c r="G2399" s="5">
        <v>1467.0</v>
      </c>
      <c r="H2399" s="5">
        <v>576.0</v>
      </c>
      <c r="I2399" s="5">
        <v>19067.0</v>
      </c>
      <c r="J2399" s="5">
        <v>2947.63</v>
      </c>
      <c r="K2399" s="5">
        <v>223.0</v>
      </c>
      <c r="L2399" s="5">
        <v>25057.0</v>
      </c>
      <c r="M2399" s="5">
        <v>24249.0</v>
      </c>
      <c r="N2399" s="5">
        <v>0.00254994</v>
      </c>
      <c r="O2399" s="5">
        <v>0.00737505</v>
      </c>
      <c r="P2399" s="5">
        <v>0.00770891</v>
      </c>
      <c r="Q2399" s="5">
        <v>54.8995</v>
      </c>
      <c r="R2399" s="5">
        <v>49.2374</v>
      </c>
      <c r="S2399" s="13">
        <v>26.163702555610687</v>
      </c>
      <c r="T2399" s="5"/>
    </row>
    <row r="2400">
      <c r="A2400" s="5" t="s">
        <v>4017</v>
      </c>
      <c r="B2400" s="6" t="str">
        <f t="shared" si="1"/>
        <v>4</v>
      </c>
      <c r="C2400" s="6" t="str">
        <f t="shared" si="2"/>
        <v>40</v>
      </c>
      <c r="D2400" s="6" t="str">
        <f t="shared" si="3"/>
        <v>12</v>
      </c>
      <c r="F2400" s="5"/>
      <c r="G2400" s="5">
        <v>1455.0</v>
      </c>
      <c r="H2400" s="5">
        <v>573.0</v>
      </c>
      <c r="I2400" s="5">
        <v>19093.0</v>
      </c>
      <c r="J2400" s="5">
        <v>2809.76</v>
      </c>
      <c r="K2400" s="5">
        <v>458.0</v>
      </c>
      <c r="L2400" s="5">
        <v>25057.0</v>
      </c>
      <c r="M2400" s="5">
        <v>24428.0</v>
      </c>
      <c r="N2400" s="5">
        <v>0.0026493</v>
      </c>
      <c r="O2400" s="5">
        <v>0.0074566</v>
      </c>
      <c r="P2400" s="5">
        <v>0.0067021</v>
      </c>
      <c r="Q2400" s="5">
        <v>58.7734</v>
      </c>
      <c r="R2400" s="5">
        <v>52.9753</v>
      </c>
      <c r="S2400" s="13">
        <v>27.893448018964534</v>
      </c>
      <c r="T2400" s="5"/>
    </row>
    <row r="2401">
      <c r="A2401" s="5" t="s">
        <v>4018</v>
      </c>
      <c r="B2401" s="6" t="str">
        <f t="shared" si="1"/>
        <v>4</v>
      </c>
      <c r="C2401" s="6" t="str">
        <f t="shared" si="2"/>
        <v>40</v>
      </c>
      <c r="D2401" s="6" t="str">
        <f t="shared" si="3"/>
        <v>12</v>
      </c>
      <c r="E2401" s="9">
        <f>min(G2392:G2401)</f>
        <v>1447</v>
      </c>
      <c r="F2401" s="9">
        <f>min(I2392:I2401)</f>
        <v>18739</v>
      </c>
      <c r="G2401" s="5">
        <v>1449.0</v>
      </c>
      <c r="H2401" s="5">
        <v>568.0</v>
      </c>
      <c r="I2401" s="5">
        <v>18739.0</v>
      </c>
      <c r="J2401" s="5">
        <v>3424.5</v>
      </c>
      <c r="K2401" s="5">
        <v>798.0</v>
      </c>
      <c r="L2401" s="5">
        <v>25057.0</v>
      </c>
      <c r="M2401" s="5">
        <v>23327.0</v>
      </c>
      <c r="N2401" s="5">
        <v>0.00266092</v>
      </c>
      <c r="O2401" s="5">
        <v>0.00722689</v>
      </c>
      <c r="P2401" s="5">
        <v>0.0108747</v>
      </c>
      <c r="Q2401" s="5">
        <v>57.5124</v>
      </c>
      <c r="R2401" s="5">
        <v>52.0953</v>
      </c>
      <c r="S2401" s="13">
        <v>27.568624665563146</v>
      </c>
      <c r="T2401" s="5"/>
    </row>
    <row r="2402">
      <c r="A2402" s="5" t="s">
        <v>4019</v>
      </c>
      <c r="B2402" s="6" t="str">
        <f t="shared" si="1"/>
        <v>4</v>
      </c>
      <c r="C2402" s="6" t="str">
        <f t="shared" si="2"/>
        <v>60</v>
      </c>
      <c r="D2402" s="6" t="str">
        <f t="shared" si="3"/>
        <v>12</v>
      </c>
      <c r="F2402" s="5"/>
      <c r="G2402" s="5">
        <v>220.0</v>
      </c>
      <c r="H2402" s="5">
        <v>166.0</v>
      </c>
      <c r="I2402" s="5">
        <v>5003.0</v>
      </c>
      <c r="J2402" s="5">
        <v>3610.44</v>
      </c>
      <c r="K2402" s="5">
        <v>128.0</v>
      </c>
      <c r="L2402" s="5">
        <v>8148.0</v>
      </c>
      <c r="M2402" s="5">
        <v>6658.0</v>
      </c>
      <c r="N2402" s="5">
        <v>0.00297558</v>
      </c>
      <c r="O2402" s="5">
        <v>0.0558198</v>
      </c>
      <c r="P2402" s="5">
        <v>0.00712528</v>
      </c>
      <c r="Q2402" s="5">
        <v>55.0624</v>
      </c>
      <c r="R2402" s="5">
        <v>53.342</v>
      </c>
      <c r="S2402" s="13">
        <v>26.175130671735584</v>
      </c>
      <c r="T2402" s="5"/>
    </row>
    <row r="2403">
      <c r="A2403" s="5" t="s">
        <v>4020</v>
      </c>
      <c r="B2403" s="6" t="str">
        <f t="shared" si="1"/>
        <v>4</v>
      </c>
      <c r="C2403" s="6" t="str">
        <f t="shared" si="2"/>
        <v>60</v>
      </c>
      <c r="D2403" s="6" t="str">
        <f t="shared" si="3"/>
        <v>12</v>
      </c>
      <c r="F2403" s="5"/>
      <c r="G2403" s="5">
        <v>220.0</v>
      </c>
      <c r="H2403" s="5">
        <v>166.0</v>
      </c>
      <c r="I2403" s="5">
        <v>5043.0</v>
      </c>
      <c r="J2403" s="5">
        <v>3609.29</v>
      </c>
      <c r="K2403" s="5">
        <v>195.0</v>
      </c>
      <c r="L2403" s="5">
        <v>8148.0</v>
      </c>
      <c r="M2403" s="5">
        <v>6470.0</v>
      </c>
      <c r="N2403" s="5">
        <v>0.00362339</v>
      </c>
      <c r="O2403" s="5">
        <v>0.0615977</v>
      </c>
      <c r="P2403" s="5">
        <v>0.00578166</v>
      </c>
      <c r="Q2403" s="5">
        <v>51.7543</v>
      </c>
      <c r="R2403" s="5">
        <v>48.9625</v>
      </c>
      <c r="S2403" s="13">
        <v>24.854074849240632</v>
      </c>
      <c r="T2403" s="5"/>
    </row>
    <row r="2404">
      <c r="A2404" s="5" t="s">
        <v>4021</v>
      </c>
      <c r="B2404" s="6" t="str">
        <f t="shared" si="1"/>
        <v>4</v>
      </c>
      <c r="C2404" s="6" t="str">
        <f t="shared" si="2"/>
        <v>60</v>
      </c>
      <c r="D2404" s="6" t="str">
        <f t="shared" si="3"/>
        <v>12</v>
      </c>
      <c r="F2404" s="5"/>
      <c r="G2404" s="5">
        <v>217.0</v>
      </c>
      <c r="H2404" s="5">
        <v>164.0</v>
      </c>
      <c r="I2404" s="5">
        <v>4986.0</v>
      </c>
      <c r="J2404" s="5">
        <v>3608.15</v>
      </c>
      <c r="K2404" s="5">
        <v>156.0</v>
      </c>
      <c r="L2404" s="5">
        <v>8148.0</v>
      </c>
      <c r="M2404" s="5">
        <v>6538.0</v>
      </c>
      <c r="N2404" s="5">
        <v>0.0030911</v>
      </c>
      <c r="O2404" s="5">
        <v>0.0591459</v>
      </c>
      <c r="P2404" s="5">
        <v>0.00766366</v>
      </c>
      <c r="Q2404" s="5">
        <v>52.2183</v>
      </c>
      <c r="R2404" s="5">
        <v>51.0557</v>
      </c>
      <c r="S2404" s="13">
        <v>24.817065378237004</v>
      </c>
      <c r="T2404" s="5"/>
    </row>
    <row r="2405">
      <c r="A2405" s="5" t="s">
        <v>4022</v>
      </c>
      <c r="B2405" s="6" t="str">
        <f t="shared" si="1"/>
        <v>4</v>
      </c>
      <c r="C2405" s="6" t="str">
        <f t="shared" si="2"/>
        <v>60</v>
      </c>
      <c r="D2405" s="6" t="str">
        <f t="shared" si="3"/>
        <v>12</v>
      </c>
      <c r="F2405" s="5"/>
      <c r="G2405" s="5">
        <v>224.0</v>
      </c>
      <c r="H2405" s="5">
        <v>165.0</v>
      </c>
      <c r="I2405" s="5">
        <v>5000.0</v>
      </c>
      <c r="J2405" s="5">
        <v>3604.67</v>
      </c>
      <c r="K2405" s="5">
        <v>120.0</v>
      </c>
      <c r="L2405" s="5">
        <v>8148.0</v>
      </c>
      <c r="M2405" s="5">
        <v>6577.0</v>
      </c>
      <c r="N2405" s="5">
        <v>0.00307164</v>
      </c>
      <c r="O2405" s="5">
        <v>0.0566559</v>
      </c>
      <c r="P2405" s="5">
        <v>0.00744153</v>
      </c>
      <c r="Q2405" s="5">
        <v>53.2162</v>
      </c>
      <c r="R2405" s="5">
        <v>51.9647</v>
      </c>
      <c r="S2405" s="13">
        <v>25.41242580798248</v>
      </c>
      <c r="T2405" s="5"/>
    </row>
    <row r="2406">
      <c r="A2406" s="5" t="s">
        <v>4023</v>
      </c>
      <c r="B2406" s="6" t="str">
        <f t="shared" si="1"/>
        <v>4</v>
      </c>
      <c r="C2406" s="6" t="str">
        <f t="shared" si="2"/>
        <v>60</v>
      </c>
      <c r="D2406" s="6" t="str">
        <f t="shared" si="3"/>
        <v>12</v>
      </c>
      <c r="F2406" s="5"/>
      <c r="G2406" s="5">
        <v>219.0</v>
      </c>
      <c r="H2406" s="5">
        <v>167.0</v>
      </c>
      <c r="I2406" s="5">
        <v>5054.0</v>
      </c>
      <c r="J2406" s="5">
        <v>3606.84</v>
      </c>
      <c r="K2406" s="5">
        <v>120.0</v>
      </c>
      <c r="L2406" s="5">
        <v>8148.0</v>
      </c>
      <c r="M2406" s="5">
        <v>6616.0</v>
      </c>
      <c r="N2406" s="5">
        <v>0.00318322</v>
      </c>
      <c r="O2406" s="5">
        <v>0.0590546</v>
      </c>
      <c r="P2406" s="5">
        <v>0.00938897</v>
      </c>
      <c r="Q2406" s="5">
        <v>53.7387</v>
      </c>
      <c r="R2406" s="5">
        <v>51.1772</v>
      </c>
      <c r="S2406" s="13">
        <v>25.702956108420477</v>
      </c>
      <c r="T2406" s="5"/>
    </row>
    <row r="2407">
      <c r="A2407" s="5" t="s">
        <v>4024</v>
      </c>
      <c r="B2407" s="6" t="str">
        <f t="shared" si="1"/>
        <v>4</v>
      </c>
      <c r="C2407" s="6" t="str">
        <f t="shared" si="2"/>
        <v>60</v>
      </c>
      <c r="D2407" s="6" t="str">
        <f t="shared" si="3"/>
        <v>12</v>
      </c>
      <c r="F2407" s="5"/>
      <c r="G2407" s="5">
        <v>224.0</v>
      </c>
      <c r="H2407" s="5">
        <v>163.0</v>
      </c>
      <c r="I2407" s="5">
        <v>4991.0</v>
      </c>
      <c r="J2407" s="5">
        <v>3607.84</v>
      </c>
      <c r="K2407" s="5">
        <v>170.0</v>
      </c>
      <c r="L2407" s="5">
        <v>8148.0</v>
      </c>
      <c r="M2407" s="5">
        <v>6616.0</v>
      </c>
      <c r="N2407" s="5">
        <v>0.00311824</v>
      </c>
      <c r="O2407" s="5">
        <v>0.0571222</v>
      </c>
      <c r="P2407" s="5">
        <v>0.00738284</v>
      </c>
      <c r="Q2407" s="5">
        <v>54.8444</v>
      </c>
      <c r="R2407" s="5">
        <v>53.8394</v>
      </c>
      <c r="S2407" s="13">
        <v>25.940780905356757</v>
      </c>
      <c r="T2407" s="5"/>
    </row>
    <row r="2408">
      <c r="A2408" s="5" t="s">
        <v>4025</v>
      </c>
      <c r="B2408" s="6" t="str">
        <f t="shared" si="1"/>
        <v>4</v>
      </c>
      <c r="C2408" s="6" t="str">
        <f t="shared" si="2"/>
        <v>60</v>
      </c>
      <c r="D2408" s="6" t="str">
        <f t="shared" si="3"/>
        <v>12</v>
      </c>
      <c r="F2408" s="5"/>
      <c r="G2408" s="5">
        <v>215.0</v>
      </c>
      <c r="H2408" s="5">
        <v>167.0</v>
      </c>
      <c r="I2408" s="5">
        <v>5063.0</v>
      </c>
      <c r="J2408" s="5">
        <v>3600.02</v>
      </c>
      <c r="K2408" s="5">
        <v>171.0</v>
      </c>
      <c r="L2408" s="5">
        <v>8148.0</v>
      </c>
      <c r="M2408" s="5">
        <v>6538.0</v>
      </c>
      <c r="N2408" s="5">
        <v>0.00307812</v>
      </c>
      <c r="O2408" s="5">
        <v>0.0566967</v>
      </c>
      <c r="P2408" s="5">
        <v>0.00647037</v>
      </c>
      <c r="Q2408" s="5">
        <v>51.9123</v>
      </c>
      <c r="R2408" s="5">
        <v>49.1436</v>
      </c>
      <c r="S2408" s="13">
        <v>24.78688059974021</v>
      </c>
      <c r="T2408" s="5"/>
    </row>
    <row r="2409">
      <c r="A2409" s="5" t="s">
        <v>4026</v>
      </c>
      <c r="B2409" s="6" t="str">
        <f t="shared" si="1"/>
        <v>4</v>
      </c>
      <c r="C2409" s="6" t="str">
        <f t="shared" si="2"/>
        <v>60</v>
      </c>
      <c r="D2409" s="6" t="str">
        <f t="shared" si="3"/>
        <v>12</v>
      </c>
      <c r="F2409" s="5"/>
      <c r="G2409" s="5">
        <v>218.0</v>
      </c>
      <c r="H2409" s="5">
        <v>165.0</v>
      </c>
      <c r="I2409" s="5">
        <v>5033.0</v>
      </c>
      <c r="J2409" s="5">
        <v>3601.5</v>
      </c>
      <c r="K2409" s="5">
        <v>147.0</v>
      </c>
      <c r="L2409" s="5">
        <v>8148.0</v>
      </c>
      <c r="M2409" s="5">
        <v>6538.0</v>
      </c>
      <c r="N2409" s="5">
        <v>0.00309255</v>
      </c>
      <c r="O2409" s="5">
        <v>0.0618979</v>
      </c>
      <c r="P2409" s="5">
        <v>0.00699541</v>
      </c>
      <c r="Q2409" s="5">
        <v>51.0903</v>
      </c>
      <c r="R2409" s="5">
        <v>49.3533</v>
      </c>
      <c r="S2409" s="13">
        <v>24.469499271990042</v>
      </c>
      <c r="T2409" s="5"/>
    </row>
    <row r="2410">
      <c r="A2410" s="5" t="s">
        <v>4027</v>
      </c>
      <c r="B2410" s="6" t="str">
        <f t="shared" si="1"/>
        <v>4</v>
      </c>
      <c r="C2410" s="6" t="str">
        <f t="shared" si="2"/>
        <v>60</v>
      </c>
      <c r="D2410" s="6" t="str">
        <f t="shared" si="3"/>
        <v>12</v>
      </c>
      <c r="F2410" s="5"/>
      <c r="G2410" s="5">
        <v>221.0</v>
      </c>
      <c r="H2410" s="5">
        <v>170.0</v>
      </c>
      <c r="I2410" s="5">
        <v>5078.0</v>
      </c>
      <c r="J2410" s="5">
        <v>3608.84</v>
      </c>
      <c r="K2410" s="5">
        <v>208.0</v>
      </c>
      <c r="L2410" s="5">
        <v>8148.0</v>
      </c>
      <c r="M2410" s="5">
        <v>6538.0</v>
      </c>
      <c r="N2410" s="5">
        <v>0.00307939</v>
      </c>
      <c r="O2410" s="5">
        <v>0.0586183</v>
      </c>
      <c r="P2410" s="5">
        <v>0.00565916</v>
      </c>
      <c r="Q2410" s="5">
        <v>53.1287</v>
      </c>
      <c r="R2410" s="5">
        <v>51.3173</v>
      </c>
      <c r="S2410" s="13">
        <v>25.472764971343633</v>
      </c>
      <c r="T2410" s="5"/>
    </row>
    <row r="2411">
      <c r="A2411" s="5" t="s">
        <v>4028</v>
      </c>
      <c r="B2411" s="6" t="str">
        <f t="shared" si="1"/>
        <v>4</v>
      </c>
      <c r="C2411" s="6" t="str">
        <f t="shared" si="2"/>
        <v>60</v>
      </c>
      <c r="D2411" s="6" t="str">
        <f t="shared" si="3"/>
        <v>12</v>
      </c>
      <c r="E2411" s="9">
        <f>min(G2402:G2411)</f>
        <v>215</v>
      </c>
      <c r="F2411" s="9">
        <f>min(I2402:I2411)</f>
        <v>4986</v>
      </c>
      <c r="G2411" s="5">
        <v>218.0</v>
      </c>
      <c r="H2411" s="5">
        <v>165.0</v>
      </c>
      <c r="I2411" s="5">
        <v>5026.0</v>
      </c>
      <c r="J2411" s="5">
        <v>3603.07</v>
      </c>
      <c r="K2411" s="5">
        <v>122.0</v>
      </c>
      <c r="L2411" s="5">
        <v>8148.0</v>
      </c>
      <c r="M2411" s="5">
        <v>6538.0</v>
      </c>
      <c r="N2411" s="5">
        <v>0.00305509</v>
      </c>
      <c r="O2411" s="5">
        <v>0.0556102</v>
      </c>
      <c r="P2411" s="5">
        <v>0.0052144</v>
      </c>
      <c r="Q2411" s="5">
        <v>52.514</v>
      </c>
      <c r="R2411" s="5">
        <v>53.0738</v>
      </c>
      <c r="S2411" s="13">
        <v>25.07033618171534</v>
      </c>
      <c r="T2411" s="5"/>
    </row>
    <row r="2412">
      <c r="A2412" s="5" t="s">
        <v>4029</v>
      </c>
      <c r="B2412" s="6" t="str">
        <f t="shared" si="1"/>
        <v>4</v>
      </c>
      <c r="C2412" s="6" t="str">
        <f t="shared" si="2"/>
        <v>60</v>
      </c>
      <c r="D2412" s="6" t="str">
        <f t="shared" si="3"/>
        <v>12</v>
      </c>
      <c r="F2412" s="5"/>
      <c r="G2412" s="5">
        <v>222.0</v>
      </c>
      <c r="H2412" s="5">
        <v>157.0</v>
      </c>
      <c r="I2412" s="5">
        <v>4849.0</v>
      </c>
      <c r="J2412" s="5">
        <v>3600.24</v>
      </c>
      <c r="K2412" s="5">
        <v>203.0</v>
      </c>
      <c r="L2412" s="5">
        <v>7957.0</v>
      </c>
      <c r="M2412" s="5">
        <v>6342.0</v>
      </c>
      <c r="N2412" s="5">
        <v>0.00255741</v>
      </c>
      <c r="O2412" s="5">
        <v>0.0546077</v>
      </c>
      <c r="P2412" s="5">
        <v>0.00435586</v>
      </c>
      <c r="Q2412" s="5">
        <v>29.9976</v>
      </c>
      <c r="R2412" s="5">
        <v>55.314</v>
      </c>
      <c r="S2412" s="13">
        <v>13.649981319169571</v>
      </c>
      <c r="T2412" s="5"/>
    </row>
    <row r="2413">
      <c r="A2413" s="5" t="s">
        <v>4030</v>
      </c>
      <c r="B2413" s="6" t="str">
        <f t="shared" si="1"/>
        <v>4</v>
      </c>
      <c r="C2413" s="6" t="str">
        <f t="shared" si="2"/>
        <v>60</v>
      </c>
      <c r="D2413" s="6" t="str">
        <f t="shared" si="3"/>
        <v>12</v>
      </c>
      <c r="F2413" s="5"/>
      <c r="G2413" s="5">
        <v>231.0</v>
      </c>
      <c r="H2413" s="5">
        <v>158.0</v>
      </c>
      <c r="I2413" s="5">
        <v>4864.0</v>
      </c>
      <c r="J2413" s="5">
        <v>3605.66</v>
      </c>
      <c r="K2413" s="5">
        <v>162.0</v>
      </c>
      <c r="L2413" s="5">
        <v>7957.0</v>
      </c>
      <c r="M2413" s="5">
        <v>6362.0</v>
      </c>
      <c r="N2413" s="5">
        <v>0.00194615</v>
      </c>
      <c r="O2413" s="5">
        <v>0.0397602</v>
      </c>
      <c r="P2413" s="5">
        <v>0.00257294</v>
      </c>
      <c r="Q2413" s="5">
        <v>30.6061</v>
      </c>
      <c r="R2413" s="5">
        <v>56.1666</v>
      </c>
      <c r="S2413" s="13">
        <v>14.106666295333072</v>
      </c>
      <c r="T2413" s="5"/>
    </row>
    <row r="2414">
      <c r="A2414" s="5" t="s">
        <v>4031</v>
      </c>
      <c r="B2414" s="6" t="str">
        <f t="shared" si="1"/>
        <v>4</v>
      </c>
      <c r="C2414" s="6" t="str">
        <f t="shared" si="2"/>
        <v>60</v>
      </c>
      <c r="D2414" s="6" t="str">
        <f t="shared" si="3"/>
        <v>12</v>
      </c>
      <c r="F2414" s="5"/>
      <c r="G2414" s="5">
        <v>222.0</v>
      </c>
      <c r="H2414" s="5">
        <v>157.0</v>
      </c>
      <c r="I2414" s="5">
        <v>4849.0</v>
      </c>
      <c r="J2414" s="5">
        <v>3601.58</v>
      </c>
      <c r="K2414" s="5">
        <v>120.0</v>
      </c>
      <c r="L2414" s="5">
        <v>7957.0</v>
      </c>
      <c r="M2414" s="5">
        <v>6358.0</v>
      </c>
      <c r="N2414" s="5">
        <v>0.00253845</v>
      </c>
      <c r="O2414" s="5">
        <v>0.0554082</v>
      </c>
      <c r="P2414" s="5">
        <v>0.00418887</v>
      </c>
      <c r="Q2414" s="5">
        <v>30.9829</v>
      </c>
      <c r="R2414" s="5">
        <v>54.7376</v>
      </c>
      <c r="S2414" s="13">
        <v>14.401724854418267</v>
      </c>
      <c r="T2414" s="5"/>
    </row>
    <row r="2415">
      <c r="A2415" s="5" t="s">
        <v>4032</v>
      </c>
      <c r="B2415" s="6" t="str">
        <f t="shared" si="1"/>
        <v>4</v>
      </c>
      <c r="C2415" s="6" t="str">
        <f t="shared" si="2"/>
        <v>60</v>
      </c>
      <c r="D2415" s="6" t="str">
        <f t="shared" si="3"/>
        <v>12</v>
      </c>
      <c r="F2415" s="5"/>
      <c r="G2415" s="5">
        <v>231.0</v>
      </c>
      <c r="H2415" s="5">
        <v>159.0</v>
      </c>
      <c r="I2415" s="5">
        <v>4873.0</v>
      </c>
      <c r="J2415" s="5">
        <v>3600.02</v>
      </c>
      <c r="K2415" s="5">
        <v>172.0</v>
      </c>
      <c r="L2415" s="5">
        <v>7957.0</v>
      </c>
      <c r="M2415" s="5">
        <v>6312.0</v>
      </c>
      <c r="N2415" s="5">
        <v>0.00248448</v>
      </c>
      <c r="O2415" s="5">
        <v>0.0549394</v>
      </c>
      <c r="P2415" s="5">
        <v>0.00429484</v>
      </c>
      <c r="Q2415" s="5">
        <v>30.3445</v>
      </c>
      <c r="R2415" s="5">
        <v>51.6296</v>
      </c>
      <c r="S2415" s="13">
        <v>13.844892678112855</v>
      </c>
      <c r="T2415" s="5"/>
    </row>
    <row r="2416">
      <c r="A2416" s="5" t="s">
        <v>4033</v>
      </c>
      <c r="B2416" s="6" t="str">
        <f t="shared" si="1"/>
        <v>4</v>
      </c>
      <c r="C2416" s="6" t="str">
        <f t="shared" si="2"/>
        <v>60</v>
      </c>
      <c r="D2416" s="6" t="str">
        <f t="shared" si="3"/>
        <v>12</v>
      </c>
      <c r="F2416" s="5"/>
      <c r="G2416" s="5">
        <v>226.0</v>
      </c>
      <c r="H2416" s="5">
        <v>157.0</v>
      </c>
      <c r="I2416" s="5">
        <v>4864.0</v>
      </c>
      <c r="J2416" s="5">
        <v>3609.89</v>
      </c>
      <c r="K2416" s="5">
        <v>180.0</v>
      </c>
      <c r="L2416" s="5">
        <v>7957.0</v>
      </c>
      <c r="M2416" s="5">
        <v>6331.0</v>
      </c>
      <c r="N2416" s="5">
        <v>0.00255176</v>
      </c>
      <c r="O2416" s="5">
        <v>0.0580242</v>
      </c>
      <c r="P2416" s="5">
        <v>0.0033458</v>
      </c>
      <c r="Q2416" s="5">
        <v>29.1482</v>
      </c>
      <c r="R2416" s="5">
        <v>48.7695</v>
      </c>
      <c r="S2416" s="13">
        <v>13.20706672069817</v>
      </c>
      <c r="T2416" s="5"/>
    </row>
    <row r="2417">
      <c r="A2417" s="5" t="s">
        <v>4034</v>
      </c>
      <c r="B2417" s="6" t="str">
        <f t="shared" si="1"/>
        <v>4</v>
      </c>
      <c r="C2417" s="6" t="str">
        <f t="shared" si="2"/>
        <v>60</v>
      </c>
      <c r="D2417" s="6" t="str">
        <f t="shared" si="3"/>
        <v>12</v>
      </c>
      <c r="F2417" s="5"/>
      <c r="G2417" s="5">
        <v>231.0</v>
      </c>
      <c r="H2417" s="5">
        <v>158.0</v>
      </c>
      <c r="I2417" s="5">
        <v>4871.0</v>
      </c>
      <c r="J2417" s="5">
        <v>3609.86</v>
      </c>
      <c r="K2417" s="5">
        <v>129.0</v>
      </c>
      <c r="L2417" s="5">
        <v>7957.0</v>
      </c>
      <c r="M2417" s="5">
        <v>6314.0</v>
      </c>
      <c r="N2417" s="5">
        <v>0.00255983</v>
      </c>
      <c r="O2417" s="5">
        <v>0.0544039</v>
      </c>
      <c r="P2417" s="5">
        <v>0.00356473</v>
      </c>
      <c r="Q2417" s="5">
        <v>29.0522</v>
      </c>
      <c r="R2417" s="5">
        <v>53.994</v>
      </c>
      <c r="S2417" s="13">
        <v>13.31245214420094</v>
      </c>
      <c r="T2417" s="5"/>
    </row>
    <row r="2418">
      <c r="A2418" s="5" t="s">
        <v>4035</v>
      </c>
      <c r="B2418" s="6" t="str">
        <f t="shared" si="1"/>
        <v>4</v>
      </c>
      <c r="C2418" s="6" t="str">
        <f t="shared" si="2"/>
        <v>60</v>
      </c>
      <c r="D2418" s="6" t="str">
        <f t="shared" si="3"/>
        <v>12</v>
      </c>
      <c r="F2418" s="5"/>
      <c r="G2418" s="5">
        <v>221.0</v>
      </c>
      <c r="H2418" s="5">
        <v>159.0</v>
      </c>
      <c r="I2418" s="5">
        <v>4874.0</v>
      </c>
      <c r="J2418" s="5">
        <v>3603.9</v>
      </c>
      <c r="K2418" s="5">
        <v>251.0</v>
      </c>
      <c r="L2418" s="5">
        <v>7957.0</v>
      </c>
      <c r="M2418" s="5">
        <v>6331.0</v>
      </c>
      <c r="N2418" s="5">
        <v>0.00220943</v>
      </c>
      <c r="O2418" s="5">
        <v>0.0433464</v>
      </c>
      <c r="P2418" s="5">
        <v>0.00270747</v>
      </c>
      <c r="Q2418" s="5">
        <v>31.7658</v>
      </c>
      <c r="R2418" s="5">
        <v>56.2051</v>
      </c>
      <c r="S2418" s="13">
        <v>14.68717920606417</v>
      </c>
      <c r="T2418" s="5"/>
    </row>
    <row r="2419">
      <c r="A2419" s="5" t="s">
        <v>4036</v>
      </c>
      <c r="B2419" s="6" t="str">
        <f t="shared" si="1"/>
        <v>4</v>
      </c>
      <c r="C2419" s="6" t="str">
        <f t="shared" si="2"/>
        <v>60</v>
      </c>
      <c r="D2419" s="6" t="str">
        <f t="shared" si="3"/>
        <v>12</v>
      </c>
      <c r="F2419" s="5"/>
      <c r="G2419" s="5">
        <v>222.0</v>
      </c>
      <c r="H2419" s="5">
        <v>158.0</v>
      </c>
      <c r="I2419" s="5">
        <v>4937.0</v>
      </c>
      <c r="J2419" s="5">
        <v>3607.17</v>
      </c>
      <c r="K2419" s="5">
        <v>151.0</v>
      </c>
      <c r="L2419" s="5">
        <v>7957.0</v>
      </c>
      <c r="M2419" s="5">
        <v>6331.0</v>
      </c>
      <c r="N2419" s="5">
        <v>0.00202244</v>
      </c>
      <c r="O2419" s="5">
        <v>0.043467</v>
      </c>
      <c r="P2419" s="5">
        <v>0.00226455</v>
      </c>
      <c r="Q2419" s="5">
        <v>29.869</v>
      </c>
      <c r="R2419" s="5">
        <v>52.8123</v>
      </c>
      <c r="S2419" s="13">
        <v>13.708692394133134</v>
      </c>
      <c r="T2419" s="5"/>
    </row>
    <row r="2420">
      <c r="A2420" s="5" t="s">
        <v>4037</v>
      </c>
      <c r="B2420" s="6" t="str">
        <f t="shared" si="1"/>
        <v>4</v>
      </c>
      <c r="C2420" s="6" t="str">
        <f t="shared" si="2"/>
        <v>60</v>
      </c>
      <c r="D2420" s="6" t="str">
        <f t="shared" si="3"/>
        <v>12</v>
      </c>
      <c r="F2420" s="5"/>
      <c r="G2420" s="5">
        <v>222.0</v>
      </c>
      <c r="H2420" s="5">
        <v>157.0</v>
      </c>
      <c r="I2420" s="5">
        <v>4849.0</v>
      </c>
      <c r="J2420" s="5">
        <v>3606.1</v>
      </c>
      <c r="K2420" s="5">
        <v>118.0</v>
      </c>
      <c r="L2420" s="5">
        <v>7957.0</v>
      </c>
      <c r="M2420" s="5">
        <v>6411.0</v>
      </c>
      <c r="N2420" s="5">
        <v>0.00197321</v>
      </c>
      <c r="O2420" s="5">
        <v>0.0413789</v>
      </c>
      <c r="P2420" s="5">
        <v>0.00330379</v>
      </c>
      <c r="Q2420" s="5">
        <v>30.6509</v>
      </c>
      <c r="R2420" s="5">
        <v>56.5507</v>
      </c>
      <c r="S2420" s="13">
        <v>13.861417345494335</v>
      </c>
      <c r="T2420" s="5"/>
    </row>
    <row r="2421">
      <c r="A2421" s="5" t="s">
        <v>4038</v>
      </c>
      <c r="B2421" s="6" t="str">
        <f t="shared" si="1"/>
        <v>4</v>
      </c>
      <c r="C2421" s="6" t="str">
        <f t="shared" si="2"/>
        <v>60</v>
      </c>
      <c r="D2421" s="6" t="str">
        <f t="shared" si="3"/>
        <v>12</v>
      </c>
      <c r="E2421" s="9">
        <f>min(G2412:G2421)</f>
        <v>221</v>
      </c>
      <c r="F2421" s="9">
        <f>min(I2412:I2421)</f>
        <v>4849</v>
      </c>
      <c r="G2421" s="5">
        <v>225.0</v>
      </c>
      <c r="H2421" s="5">
        <v>156.0</v>
      </c>
      <c r="I2421" s="5">
        <v>4849.0</v>
      </c>
      <c r="J2421" s="5">
        <v>3603.32</v>
      </c>
      <c r="K2421" s="5">
        <v>233.0</v>
      </c>
      <c r="L2421" s="5">
        <v>7957.0</v>
      </c>
      <c r="M2421" s="5">
        <v>6331.0</v>
      </c>
      <c r="N2421" s="5">
        <v>0.00189821</v>
      </c>
      <c r="O2421" s="5">
        <v>0.0424079</v>
      </c>
      <c r="P2421" s="5">
        <v>0.00252252</v>
      </c>
      <c r="Q2421" s="5">
        <v>31.5657</v>
      </c>
      <c r="R2421" s="5">
        <v>55.9923</v>
      </c>
      <c r="S2421" s="13">
        <v>14.316239128778347</v>
      </c>
      <c r="T2421" s="5"/>
    </row>
    <row r="2422">
      <c r="A2422" s="5" t="s">
        <v>4039</v>
      </c>
      <c r="B2422" s="6" t="str">
        <f t="shared" si="1"/>
        <v>4</v>
      </c>
      <c r="C2422" s="6" t="str">
        <f t="shared" si="2"/>
        <v>60</v>
      </c>
      <c r="D2422" s="6" t="str">
        <f t="shared" si="3"/>
        <v>12</v>
      </c>
      <c r="F2422" s="5"/>
      <c r="G2422" s="5">
        <v>207.0</v>
      </c>
      <c r="H2422" s="5">
        <v>168.0</v>
      </c>
      <c r="I2422" s="5">
        <v>4737.0</v>
      </c>
      <c r="J2422" s="5">
        <v>3605.07</v>
      </c>
      <c r="K2422" s="5">
        <v>128.0</v>
      </c>
      <c r="L2422" s="5">
        <v>7487.0</v>
      </c>
      <c r="M2422" s="5">
        <v>5954.0</v>
      </c>
      <c r="N2422" s="5">
        <v>0.00263869</v>
      </c>
      <c r="O2422" s="5">
        <v>0.0568</v>
      </c>
      <c r="P2422" s="5">
        <v>0.00456099</v>
      </c>
      <c r="Q2422" s="5">
        <v>36.1609</v>
      </c>
      <c r="R2422" s="5">
        <v>50.0087</v>
      </c>
      <c r="S2422" s="13">
        <v>16.6759816657315</v>
      </c>
      <c r="T2422" s="5"/>
    </row>
    <row r="2423">
      <c r="A2423" s="5" t="s">
        <v>4040</v>
      </c>
      <c r="B2423" s="6" t="str">
        <f t="shared" si="1"/>
        <v>4</v>
      </c>
      <c r="C2423" s="6" t="str">
        <f t="shared" si="2"/>
        <v>60</v>
      </c>
      <c r="D2423" s="6" t="str">
        <f t="shared" si="3"/>
        <v>12</v>
      </c>
      <c r="F2423" s="5"/>
      <c r="G2423" s="5">
        <v>216.0</v>
      </c>
      <c r="H2423" s="5">
        <v>163.0</v>
      </c>
      <c r="I2423" s="5">
        <v>4714.0</v>
      </c>
      <c r="J2423" s="5">
        <v>3609.84</v>
      </c>
      <c r="K2423" s="5">
        <v>136.0</v>
      </c>
      <c r="L2423" s="5">
        <v>7487.0</v>
      </c>
      <c r="M2423" s="5">
        <v>5944.0</v>
      </c>
      <c r="N2423" s="5">
        <v>0.00241024</v>
      </c>
      <c r="O2423" s="5">
        <v>0.0517346</v>
      </c>
      <c r="P2423" s="5">
        <v>0.0038988</v>
      </c>
      <c r="Q2423" s="5">
        <v>38.4191</v>
      </c>
      <c r="R2423" s="5">
        <v>49.7256</v>
      </c>
      <c r="S2423" s="13">
        <v>17.766200306912527</v>
      </c>
      <c r="T2423" s="5"/>
    </row>
    <row r="2424">
      <c r="A2424" s="5" t="s">
        <v>4041</v>
      </c>
      <c r="B2424" s="6" t="str">
        <f t="shared" si="1"/>
        <v>4</v>
      </c>
      <c r="C2424" s="6" t="str">
        <f t="shared" si="2"/>
        <v>60</v>
      </c>
      <c r="D2424" s="6" t="str">
        <f t="shared" si="3"/>
        <v>12</v>
      </c>
      <c r="F2424" s="5"/>
      <c r="G2424" s="5">
        <v>209.0</v>
      </c>
      <c r="H2424" s="5">
        <v>167.0</v>
      </c>
      <c r="I2424" s="5">
        <v>4690.0</v>
      </c>
      <c r="J2424" s="5">
        <v>3614.74</v>
      </c>
      <c r="K2424" s="5">
        <v>215.0</v>
      </c>
      <c r="L2424" s="5">
        <v>7487.0</v>
      </c>
      <c r="M2424" s="5">
        <v>5818.0</v>
      </c>
      <c r="N2424" s="5">
        <v>0.00254039</v>
      </c>
      <c r="O2424" s="5">
        <v>0.0526195</v>
      </c>
      <c r="P2424" s="5">
        <v>0.00476978</v>
      </c>
      <c r="Q2424" s="5">
        <v>37.3869</v>
      </c>
      <c r="R2424" s="5">
        <v>51.3301</v>
      </c>
      <c r="S2424" s="13">
        <v>17.354381695808957</v>
      </c>
      <c r="T2424" s="5"/>
    </row>
    <row r="2425">
      <c r="A2425" s="5" t="s">
        <v>4042</v>
      </c>
      <c r="B2425" s="6" t="str">
        <f t="shared" si="1"/>
        <v>4</v>
      </c>
      <c r="C2425" s="6" t="str">
        <f t="shared" si="2"/>
        <v>60</v>
      </c>
      <c r="D2425" s="6" t="str">
        <f t="shared" si="3"/>
        <v>12</v>
      </c>
      <c r="F2425" s="5"/>
      <c r="G2425" s="5">
        <v>203.0</v>
      </c>
      <c r="H2425" s="5">
        <v>168.0</v>
      </c>
      <c r="I2425" s="5">
        <v>4722.0</v>
      </c>
      <c r="J2425" s="5">
        <v>3609.08</v>
      </c>
      <c r="K2425" s="5">
        <v>137.0</v>
      </c>
      <c r="L2425" s="5">
        <v>7487.0</v>
      </c>
      <c r="M2425" s="5">
        <v>5818.0</v>
      </c>
      <c r="N2425" s="5">
        <v>0.00249416</v>
      </c>
      <c r="O2425" s="5">
        <v>0.0519018</v>
      </c>
      <c r="P2425" s="5">
        <v>0.00442924</v>
      </c>
      <c r="Q2425" s="5">
        <v>37.4793</v>
      </c>
      <c r="R2425" s="5">
        <v>52.2466</v>
      </c>
      <c r="S2425" s="13">
        <v>17.382666513522693</v>
      </c>
      <c r="T2425" s="5"/>
    </row>
    <row r="2426">
      <c r="A2426" s="5" t="s">
        <v>4043</v>
      </c>
      <c r="B2426" s="6" t="str">
        <f t="shared" si="1"/>
        <v>4</v>
      </c>
      <c r="C2426" s="6" t="str">
        <f t="shared" si="2"/>
        <v>60</v>
      </c>
      <c r="D2426" s="6" t="str">
        <f t="shared" si="3"/>
        <v>12</v>
      </c>
      <c r="F2426" s="5"/>
      <c r="G2426" s="5">
        <v>203.0</v>
      </c>
      <c r="H2426" s="5">
        <v>161.0</v>
      </c>
      <c r="I2426" s="5">
        <v>4693.0</v>
      </c>
      <c r="J2426" s="5">
        <v>3612.6</v>
      </c>
      <c r="K2426" s="5">
        <v>136.0</v>
      </c>
      <c r="L2426" s="5">
        <v>7487.0</v>
      </c>
      <c r="M2426" s="5">
        <v>5787.0</v>
      </c>
      <c r="N2426" s="5">
        <v>0.00260005</v>
      </c>
      <c r="O2426" s="5">
        <v>0.0545779</v>
      </c>
      <c r="P2426" s="5">
        <v>0.00519823</v>
      </c>
      <c r="Q2426" s="5">
        <v>38.0413</v>
      </c>
      <c r="R2426" s="5">
        <v>52.7509</v>
      </c>
      <c r="S2426" s="13">
        <v>17.696009614372784</v>
      </c>
      <c r="T2426" s="5"/>
    </row>
    <row r="2427">
      <c r="A2427" s="5" t="s">
        <v>4044</v>
      </c>
      <c r="B2427" s="6" t="str">
        <f t="shared" si="1"/>
        <v>4</v>
      </c>
      <c r="C2427" s="6" t="str">
        <f t="shared" si="2"/>
        <v>60</v>
      </c>
      <c r="D2427" s="6" t="str">
        <f t="shared" si="3"/>
        <v>12</v>
      </c>
      <c r="F2427" s="5"/>
      <c r="G2427" s="5">
        <v>211.0</v>
      </c>
      <c r="H2427" s="5">
        <v>168.0</v>
      </c>
      <c r="I2427" s="5">
        <v>4701.0</v>
      </c>
      <c r="J2427" s="5">
        <v>3601.56</v>
      </c>
      <c r="K2427" s="5">
        <v>124.0</v>
      </c>
      <c r="L2427" s="5">
        <v>7487.0</v>
      </c>
      <c r="M2427" s="5">
        <v>5816.0</v>
      </c>
      <c r="N2427" s="5">
        <v>0.00262047</v>
      </c>
      <c r="O2427" s="5">
        <v>0.0560663</v>
      </c>
      <c r="P2427" s="5">
        <v>0.00423808</v>
      </c>
      <c r="Q2427" s="5">
        <v>37.9423</v>
      </c>
      <c r="R2427" s="5">
        <v>52.5418</v>
      </c>
      <c r="S2427" s="13">
        <v>17.88104433714313</v>
      </c>
      <c r="T2427" s="5"/>
    </row>
    <row r="2428">
      <c r="A2428" s="5" t="s">
        <v>4045</v>
      </c>
      <c r="B2428" s="6" t="str">
        <f t="shared" si="1"/>
        <v>4</v>
      </c>
      <c r="C2428" s="6" t="str">
        <f t="shared" si="2"/>
        <v>60</v>
      </c>
      <c r="D2428" s="6" t="str">
        <f t="shared" si="3"/>
        <v>12</v>
      </c>
      <c r="F2428" s="5"/>
      <c r="G2428" s="5">
        <v>203.0</v>
      </c>
      <c r="H2428" s="5">
        <v>168.0</v>
      </c>
      <c r="I2428" s="5">
        <v>4794.0</v>
      </c>
      <c r="J2428" s="5">
        <v>3605.68</v>
      </c>
      <c r="K2428" s="5">
        <v>144.0</v>
      </c>
      <c r="L2428" s="5">
        <v>7487.0</v>
      </c>
      <c r="M2428" s="5">
        <v>5770.0</v>
      </c>
      <c r="N2428" s="5">
        <v>0.00255054</v>
      </c>
      <c r="O2428" s="5">
        <v>0.0535187</v>
      </c>
      <c r="P2428" s="5">
        <v>0.00462965</v>
      </c>
      <c r="Q2428" s="5">
        <v>28.9561</v>
      </c>
      <c r="R2428" s="5">
        <v>39.9049</v>
      </c>
      <c r="S2428" s="13">
        <v>13.098245648695723</v>
      </c>
      <c r="T2428" s="5"/>
    </row>
    <row r="2429">
      <c r="A2429" s="5" t="s">
        <v>4046</v>
      </c>
      <c r="B2429" s="6" t="str">
        <f t="shared" si="1"/>
        <v>4</v>
      </c>
      <c r="C2429" s="6" t="str">
        <f t="shared" si="2"/>
        <v>60</v>
      </c>
      <c r="D2429" s="6" t="str">
        <f t="shared" si="3"/>
        <v>12</v>
      </c>
      <c r="F2429" s="5"/>
      <c r="G2429" s="5">
        <v>206.0</v>
      </c>
      <c r="H2429" s="5">
        <v>172.0</v>
      </c>
      <c r="I2429" s="5">
        <v>4894.0</v>
      </c>
      <c r="J2429" s="5">
        <v>3601.26</v>
      </c>
      <c r="K2429" s="5">
        <v>148.0</v>
      </c>
      <c r="L2429" s="5">
        <v>7487.0</v>
      </c>
      <c r="M2429" s="5">
        <v>5759.0</v>
      </c>
      <c r="N2429" s="5">
        <v>0.00264736</v>
      </c>
      <c r="O2429" s="5">
        <v>0.0519722</v>
      </c>
      <c r="P2429" s="5">
        <v>0.00335693</v>
      </c>
      <c r="Q2429" s="5">
        <v>37.8645</v>
      </c>
      <c r="R2429" s="5">
        <v>49.262</v>
      </c>
      <c r="S2429" s="13">
        <v>17.58182456385662</v>
      </c>
      <c r="T2429" s="5"/>
    </row>
    <row r="2430">
      <c r="A2430" s="5" t="s">
        <v>4047</v>
      </c>
      <c r="B2430" s="6" t="str">
        <f t="shared" si="1"/>
        <v>4</v>
      </c>
      <c r="C2430" s="6" t="str">
        <f t="shared" si="2"/>
        <v>60</v>
      </c>
      <c r="D2430" s="6" t="str">
        <f t="shared" si="3"/>
        <v>12</v>
      </c>
      <c r="F2430" s="5"/>
      <c r="G2430" s="5">
        <v>205.0</v>
      </c>
      <c r="H2430" s="5">
        <v>168.0</v>
      </c>
      <c r="I2430" s="5">
        <v>4718.0</v>
      </c>
      <c r="J2430" s="5">
        <v>3610.74</v>
      </c>
      <c r="K2430" s="5">
        <v>185.0</v>
      </c>
      <c r="L2430" s="5">
        <v>7487.0</v>
      </c>
      <c r="M2430" s="5">
        <v>6038.0</v>
      </c>
      <c r="N2430" s="5">
        <v>0.00246908</v>
      </c>
      <c r="O2430" s="5">
        <v>0.0546284</v>
      </c>
      <c r="P2430" s="5">
        <v>0.00425051</v>
      </c>
      <c r="Q2430" s="5">
        <v>36.7525</v>
      </c>
      <c r="R2430" s="5">
        <v>40.6775</v>
      </c>
      <c r="S2430" s="13">
        <v>17.23206485643414</v>
      </c>
      <c r="T2430" s="5"/>
    </row>
    <row r="2431">
      <c r="A2431" s="5" t="s">
        <v>4048</v>
      </c>
      <c r="B2431" s="6" t="str">
        <f t="shared" si="1"/>
        <v>4</v>
      </c>
      <c r="C2431" s="6" t="str">
        <f t="shared" si="2"/>
        <v>60</v>
      </c>
      <c r="D2431" s="6" t="str">
        <f t="shared" si="3"/>
        <v>12</v>
      </c>
      <c r="E2431" s="9">
        <f>min(G2422:G2431)</f>
        <v>203</v>
      </c>
      <c r="F2431" s="9">
        <f>min(I2422:I2431)</f>
        <v>4690</v>
      </c>
      <c r="G2431" s="5">
        <v>206.0</v>
      </c>
      <c r="H2431" s="5">
        <v>164.0</v>
      </c>
      <c r="I2431" s="5">
        <v>4720.0</v>
      </c>
      <c r="J2431" s="5">
        <v>3605.19</v>
      </c>
      <c r="K2431" s="5">
        <v>152.0</v>
      </c>
      <c r="L2431" s="5">
        <v>7487.0</v>
      </c>
      <c r="M2431" s="5">
        <v>5815.0</v>
      </c>
      <c r="N2431" s="5">
        <v>0.002398</v>
      </c>
      <c r="O2431" s="5">
        <v>0.0502018</v>
      </c>
      <c r="P2431" s="5">
        <v>0.00461413</v>
      </c>
      <c r="Q2431" s="5">
        <v>36.7767</v>
      </c>
      <c r="R2431" s="5">
        <v>48.7985</v>
      </c>
      <c r="S2431" s="13">
        <v>17.039148257942117</v>
      </c>
      <c r="T2431" s="5"/>
    </row>
    <row r="2432">
      <c r="A2432" s="5" t="s">
        <v>4049</v>
      </c>
      <c r="B2432" s="6" t="str">
        <f t="shared" si="1"/>
        <v>4</v>
      </c>
      <c r="C2432" s="6" t="str">
        <f t="shared" si="2"/>
        <v>60</v>
      </c>
      <c r="D2432" s="6" t="str">
        <f t="shared" si="3"/>
        <v>12</v>
      </c>
      <c r="F2432" s="5"/>
      <c r="G2432" s="5">
        <v>201.0</v>
      </c>
      <c r="H2432" s="5">
        <v>168.0</v>
      </c>
      <c r="I2432" s="5">
        <v>4459.0</v>
      </c>
      <c r="J2432" s="5">
        <v>3606.36</v>
      </c>
      <c r="K2432" s="5">
        <v>127.0</v>
      </c>
      <c r="L2432" s="5">
        <v>6919.0</v>
      </c>
      <c r="M2432" s="5">
        <v>5586.0</v>
      </c>
      <c r="N2432" s="5">
        <v>0.00261212</v>
      </c>
      <c r="O2432" s="5">
        <v>0.0540127</v>
      </c>
      <c r="P2432" s="5">
        <v>0.00500177</v>
      </c>
      <c r="Q2432" s="5">
        <v>45.5819</v>
      </c>
      <c r="R2432" s="5">
        <v>49.1339</v>
      </c>
      <c r="S2432" s="13">
        <v>21.371353497185268</v>
      </c>
      <c r="T2432" s="5"/>
    </row>
    <row r="2433">
      <c r="A2433" s="5" t="s">
        <v>4050</v>
      </c>
      <c r="B2433" s="6" t="str">
        <f t="shared" si="1"/>
        <v>4</v>
      </c>
      <c r="C2433" s="6" t="str">
        <f t="shared" si="2"/>
        <v>60</v>
      </c>
      <c r="D2433" s="6" t="str">
        <f t="shared" si="3"/>
        <v>12</v>
      </c>
      <c r="F2433" s="5"/>
      <c r="G2433" s="5">
        <v>185.0</v>
      </c>
      <c r="H2433" s="5">
        <v>162.0</v>
      </c>
      <c r="I2433" s="5">
        <v>4431.0</v>
      </c>
      <c r="J2433" s="5">
        <v>3603.39</v>
      </c>
      <c r="K2433" s="5">
        <v>152.0</v>
      </c>
      <c r="L2433" s="5">
        <v>6919.0</v>
      </c>
      <c r="M2433" s="5">
        <v>5521.0</v>
      </c>
      <c r="N2433" s="5">
        <v>0.00298043</v>
      </c>
      <c r="O2433" s="5">
        <v>0.0594016</v>
      </c>
      <c r="P2433" s="5">
        <v>0.00463759</v>
      </c>
      <c r="Q2433" s="5">
        <v>39.1212</v>
      </c>
      <c r="R2433" s="5">
        <v>44.9514</v>
      </c>
      <c r="S2433" s="13">
        <v>18.4667863279247</v>
      </c>
      <c r="T2433" s="5"/>
    </row>
    <row r="2434">
      <c r="A2434" s="5" t="s">
        <v>4051</v>
      </c>
      <c r="B2434" s="6" t="str">
        <f t="shared" si="1"/>
        <v>4</v>
      </c>
      <c r="C2434" s="6" t="str">
        <f t="shared" si="2"/>
        <v>60</v>
      </c>
      <c r="D2434" s="6" t="str">
        <f t="shared" si="3"/>
        <v>12</v>
      </c>
      <c r="F2434" s="5"/>
      <c r="G2434" s="5">
        <v>185.0</v>
      </c>
      <c r="H2434" s="5">
        <v>164.0</v>
      </c>
      <c r="I2434" s="5">
        <v>4374.0</v>
      </c>
      <c r="J2434" s="5">
        <v>3600.56</v>
      </c>
      <c r="K2434" s="5">
        <v>123.0</v>
      </c>
      <c r="L2434" s="5">
        <v>6919.0</v>
      </c>
      <c r="M2434" s="5">
        <v>5539.0</v>
      </c>
      <c r="N2434" s="5">
        <v>0.00270673</v>
      </c>
      <c r="O2434" s="5">
        <v>0.0530643</v>
      </c>
      <c r="P2434" s="5">
        <v>0.00510547</v>
      </c>
      <c r="Q2434" s="5">
        <v>41.0923</v>
      </c>
      <c r="R2434" s="5">
        <v>46.7052</v>
      </c>
      <c r="S2434" s="13">
        <v>19.177109640608204</v>
      </c>
      <c r="T2434" s="5"/>
    </row>
    <row r="2435">
      <c r="A2435" s="5" t="s">
        <v>4052</v>
      </c>
      <c r="B2435" s="6" t="str">
        <f t="shared" si="1"/>
        <v>4</v>
      </c>
      <c r="C2435" s="6" t="str">
        <f t="shared" si="2"/>
        <v>60</v>
      </c>
      <c r="D2435" s="6" t="str">
        <f t="shared" si="3"/>
        <v>12</v>
      </c>
      <c r="F2435" s="5"/>
      <c r="G2435" s="5">
        <v>193.0</v>
      </c>
      <c r="H2435" s="5">
        <v>167.0</v>
      </c>
      <c r="I2435" s="5">
        <v>4440.0</v>
      </c>
      <c r="J2435" s="5">
        <v>3607.69</v>
      </c>
      <c r="K2435" s="5">
        <v>136.0</v>
      </c>
      <c r="L2435" s="5">
        <v>6919.0</v>
      </c>
      <c r="M2435" s="5">
        <v>5547.0</v>
      </c>
      <c r="N2435" s="5">
        <v>0.00299563</v>
      </c>
      <c r="O2435" s="5">
        <v>0.059407</v>
      </c>
      <c r="P2435" s="5">
        <v>0.00501726</v>
      </c>
      <c r="Q2435" s="5">
        <v>41.3597</v>
      </c>
      <c r="R2435" s="5">
        <v>45.4048</v>
      </c>
      <c r="S2435" s="13">
        <v>19.56137719041836</v>
      </c>
      <c r="T2435" s="5"/>
    </row>
    <row r="2436">
      <c r="A2436" s="5" t="s">
        <v>4053</v>
      </c>
      <c r="B2436" s="6" t="str">
        <f t="shared" si="1"/>
        <v>4</v>
      </c>
      <c r="C2436" s="6" t="str">
        <f t="shared" si="2"/>
        <v>60</v>
      </c>
      <c r="D2436" s="6" t="str">
        <f t="shared" si="3"/>
        <v>12</v>
      </c>
      <c r="F2436" s="5"/>
      <c r="G2436" s="5">
        <v>193.0</v>
      </c>
      <c r="H2436" s="5">
        <v>168.0</v>
      </c>
      <c r="I2436" s="5">
        <v>4427.0</v>
      </c>
      <c r="J2436" s="5">
        <v>3605.93</v>
      </c>
      <c r="K2436" s="5">
        <v>220.0</v>
      </c>
      <c r="L2436" s="5">
        <v>6919.0</v>
      </c>
      <c r="M2436" s="5">
        <v>5522.0</v>
      </c>
      <c r="N2436" s="5">
        <v>0.00304511</v>
      </c>
      <c r="O2436" s="5">
        <v>0.0607262</v>
      </c>
      <c r="P2436" s="5">
        <v>0.00416815</v>
      </c>
      <c r="Q2436" s="5">
        <v>44.6884</v>
      </c>
      <c r="R2436" s="5">
        <v>45.7423</v>
      </c>
      <c r="S2436" s="13">
        <v>21.245426428146086</v>
      </c>
      <c r="T2436" s="5"/>
    </row>
    <row r="2437">
      <c r="A2437" s="5" t="s">
        <v>4054</v>
      </c>
      <c r="B2437" s="6" t="str">
        <f t="shared" si="1"/>
        <v>4</v>
      </c>
      <c r="C2437" s="6" t="str">
        <f t="shared" si="2"/>
        <v>60</v>
      </c>
      <c r="D2437" s="6" t="str">
        <f t="shared" si="3"/>
        <v>12</v>
      </c>
      <c r="F2437" s="5"/>
      <c r="G2437" s="5">
        <v>189.0</v>
      </c>
      <c r="H2437" s="5">
        <v>172.0</v>
      </c>
      <c r="I2437" s="5">
        <v>4443.0</v>
      </c>
      <c r="J2437" s="5">
        <v>3605.85</v>
      </c>
      <c r="K2437" s="5">
        <v>177.0</v>
      </c>
      <c r="L2437" s="5">
        <v>6919.0</v>
      </c>
      <c r="M2437" s="5">
        <v>5518.0</v>
      </c>
      <c r="N2437" s="5">
        <v>0.00309313</v>
      </c>
      <c r="O2437" s="5">
        <v>0.0623034</v>
      </c>
      <c r="P2437" s="5">
        <v>0.00467282</v>
      </c>
      <c r="Q2437" s="5">
        <v>42.3138</v>
      </c>
      <c r="R2437" s="5">
        <v>43.7862</v>
      </c>
      <c r="S2437" s="13">
        <v>19.957791473625935</v>
      </c>
      <c r="T2437" s="5"/>
    </row>
    <row r="2438">
      <c r="A2438" s="5" t="s">
        <v>4055</v>
      </c>
      <c r="B2438" s="6" t="str">
        <f t="shared" si="1"/>
        <v>4</v>
      </c>
      <c r="C2438" s="6" t="str">
        <f t="shared" si="2"/>
        <v>60</v>
      </c>
      <c r="D2438" s="6" t="str">
        <f t="shared" si="3"/>
        <v>12</v>
      </c>
      <c r="F2438" s="5"/>
      <c r="G2438" s="5">
        <v>186.0</v>
      </c>
      <c r="H2438" s="5">
        <v>162.0</v>
      </c>
      <c r="I2438" s="5">
        <v>4388.0</v>
      </c>
      <c r="J2438" s="5">
        <v>3605.24</v>
      </c>
      <c r="K2438" s="5">
        <v>151.0</v>
      </c>
      <c r="L2438" s="5">
        <v>6919.0</v>
      </c>
      <c r="M2438" s="5">
        <v>5649.0</v>
      </c>
      <c r="N2438" s="5">
        <v>0.00250624</v>
      </c>
      <c r="O2438" s="5">
        <v>0.0517661</v>
      </c>
      <c r="P2438" s="5">
        <v>0.00466515</v>
      </c>
      <c r="Q2438" s="5">
        <v>44.5368</v>
      </c>
      <c r="R2438" s="5">
        <v>47.7226</v>
      </c>
      <c r="S2438" s="13">
        <v>21.22330051392715</v>
      </c>
      <c r="T2438" s="5"/>
    </row>
    <row r="2439">
      <c r="A2439" s="5" t="s">
        <v>4056</v>
      </c>
      <c r="B2439" s="6" t="str">
        <f t="shared" si="1"/>
        <v>4</v>
      </c>
      <c r="C2439" s="6" t="str">
        <f t="shared" si="2"/>
        <v>60</v>
      </c>
      <c r="D2439" s="6" t="str">
        <f t="shared" si="3"/>
        <v>12</v>
      </c>
      <c r="F2439" s="5"/>
      <c r="G2439" s="5">
        <v>191.0</v>
      </c>
      <c r="H2439" s="5">
        <v>166.0</v>
      </c>
      <c r="I2439" s="5">
        <v>4443.0</v>
      </c>
      <c r="J2439" s="5">
        <v>3608.35</v>
      </c>
      <c r="K2439" s="5">
        <v>152.0</v>
      </c>
      <c r="L2439" s="5">
        <v>6919.0</v>
      </c>
      <c r="M2439" s="5">
        <v>5564.0</v>
      </c>
      <c r="N2439" s="5">
        <v>0.002497</v>
      </c>
      <c r="O2439" s="5">
        <v>0.0503659</v>
      </c>
      <c r="P2439" s="5">
        <v>0.00365197</v>
      </c>
      <c r="Q2439" s="5">
        <v>42.4507</v>
      </c>
      <c r="R2439" s="5">
        <v>49.2898</v>
      </c>
      <c r="S2439" s="13">
        <v>20.206473841786764</v>
      </c>
      <c r="T2439" s="5"/>
    </row>
    <row r="2440">
      <c r="A2440" s="5" t="s">
        <v>4057</v>
      </c>
      <c r="B2440" s="6" t="str">
        <f t="shared" si="1"/>
        <v>4</v>
      </c>
      <c r="C2440" s="6" t="str">
        <f t="shared" si="2"/>
        <v>60</v>
      </c>
      <c r="D2440" s="6" t="str">
        <f t="shared" si="3"/>
        <v>12</v>
      </c>
      <c r="F2440" s="5"/>
      <c r="G2440" s="5">
        <v>196.0</v>
      </c>
      <c r="H2440" s="5">
        <v>168.0</v>
      </c>
      <c r="I2440" s="5">
        <v>4446.0</v>
      </c>
      <c r="J2440" s="5">
        <v>3604.59</v>
      </c>
      <c r="K2440" s="5">
        <v>241.0</v>
      </c>
      <c r="L2440" s="5">
        <v>6919.0</v>
      </c>
      <c r="M2440" s="5">
        <v>5676.0</v>
      </c>
      <c r="N2440" s="5">
        <v>0.00275743</v>
      </c>
      <c r="O2440" s="5">
        <v>0.0536495</v>
      </c>
      <c r="P2440" s="5">
        <v>0.00426055</v>
      </c>
      <c r="Q2440" s="5">
        <v>42.1239</v>
      </c>
      <c r="R2440" s="5">
        <v>44.4878</v>
      </c>
      <c r="S2440" s="13">
        <v>20.05592693759843</v>
      </c>
      <c r="T2440" s="5"/>
    </row>
    <row r="2441">
      <c r="A2441" s="5" t="s">
        <v>4058</v>
      </c>
      <c r="B2441" s="6" t="str">
        <f t="shared" si="1"/>
        <v>4</v>
      </c>
      <c r="C2441" s="6" t="str">
        <f t="shared" si="2"/>
        <v>60</v>
      </c>
      <c r="D2441" s="6" t="str">
        <f t="shared" si="3"/>
        <v>12</v>
      </c>
      <c r="E2441" s="9">
        <f>min(G2432:G2441)</f>
        <v>185</v>
      </c>
      <c r="F2441" s="9">
        <f>min(I2432:I2441)</f>
        <v>4374</v>
      </c>
      <c r="G2441" s="5">
        <v>190.0</v>
      </c>
      <c r="H2441" s="5">
        <v>167.0</v>
      </c>
      <c r="I2441" s="5">
        <v>4439.0</v>
      </c>
      <c r="J2441" s="5">
        <v>3610.38</v>
      </c>
      <c r="K2441" s="5">
        <v>160.0</v>
      </c>
      <c r="L2441" s="5">
        <v>6919.0</v>
      </c>
      <c r="M2441" s="5">
        <v>5570.0</v>
      </c>
      <c r="N2441" s="5">
        <v>0.00247951</v>
      </c>
      <c r="O2441" s="5">
        <v>0.0498497</v>
      </c>
      <c r="P2441" s="5">
        <v>0.00371971</v>
      </c>
      <c r="Q2441" s="5">
        <v>42.5467</v>
      </c>
      <c r="R2441" s="5">
        <v>49.0406</v>
      </c>
      <c r="S2441" s="13">
        <v>20.268542928406585</v>
      </c>
      <c r="T2441" s="5"/>
    </row>
    <row r="2442">
      <c r="A2442" s="5" t="s">
        <v>4059</v>
      </c>
      <c r="B2442" s="6" t="str">
        <f t="shared" si="1"/>
        <v>4</v>
      </c>
      <c r="C2442" s="6" t="str">
        <f t="shared" si="2"/>
        <v>60</v>
      </c>
      <c r="D2442" s="6" t="str">
        <f t="shared" si="3"/>
        <v>12</v>
      </c>
      <c r="F2442" s="5"/>
      <c r="G2442" s="5">
        <v>184.0</v>
      </c>
      <c r="H2442" s="5">
        <v>157.0</v>
      </c>
      <c r="I2442" s="5">
        <v>4046.0</v>
      </c>
      <c r="J2442" s="5">
        <v>3600.12</v>
      </c>
      <c r="K2442" s="5">
        <v>239.0</v>
      </c>
      <c r="L2442" s="5">
        <v>6539.0</v>
      </c>
      <c r="M2442" s="5">
        <v>5265.0</v>
      </c>
      <c r="N2442" s="5">
        <v>0.00273276</v>
      </c>
      <c r="O2442" s="5">
        <v>0.0564017</v>
      </c>
      <c r="P2442" s="5">
        <v>0.00348477</v>
      </c>
      <c r="Q2442" s="5">
        <v>36.2961</v>
      </c>
      <c r="R2442" s="5">
        <v>47.0986</v>
      </c>
      <c r="S2442" s="13">
        <v>16.897922792979948</v>
      </c>
      <c r="T2442" s="5"/>
    </row>
    <row r="2443">
      <c r="A2443" s="5" t="s">
        <v>4060</v>
      </c>
      <c r="B2443" s="6" t="str">
        <f t="shared" si="1"/>
        <v>4</v>
      </c>
      <c r="C2443" s="6" t="str">
        <f t="shared" si="2"/>
        <v>60</v>
      </c>
      <c r="D2443" s="6" t="str">
        <f t="shared" si="3"/>
        <v>12</v>
      </c>
      <c r="F2443" s="5"/>
      <c r="G2443" s="5">
        <v>182.0</v>
      </c>
      <c r="H2443" s="5">
        <v>160.0</v>
      </c>
      <c r="I2443" s="5">
        <v>4068.0</v>
      </c>
      <c r="J2443" s="5">
        <v>3604.68</v>
      </c>
      <c r="K2443" s="5">
        <v>167.0</v>
      </c>
      <c r="L2443" s="5">
        <v>6539.0</v>
      </c>
      <c r="M2443" s="5">
        <v>5324.0</v>
      </c>
      <c r="N2443" s="5">
        <v>0.00257536</v>
      </c>
      <c r="O2443" s="5">
        <v>0.0557982</v>
      </c>
      <c r="P2443" s="5">
        <v>0.00398897</v>
      </c>
      <c r="Q2443" s="5">
        <v>34.3718</v>
      </c>
      <c r="R2443" s="5">
        <v>44.7945</v>
      </c>
      <c r="S2443" s="13">
        <v>15.867747341794255</v>
      </c>
      <c r="T2443" s="5"/>
    </row>
    <row r="2444">
      <c r="A2444" s="5" t="s">
        <v>4061</v>
      </c>
      <c r="B2444" s="6" t="str">
        <f t="shared" si="1"/>
        <v>4</v>
      </c>
      <c r="C2444" s="6" t="str">
        <f t="shared" si="2"/>
        <v>60</v>
      </c>
      <c r="D2444" s="6" t="str">
        <f t="shared" si="3"/>
        <v>12</v>
      </c>
      <c r="F2444" s="5"/>
      <c r="G2444" s="5">
        <v>180.0</v>
      </c>
      <c r="H2444" s="5">
        <v>154.0</v>
      </c>
      <c r="I2444" s="5">
        <v>4114.0</v>
      </c>
      <c r="J2444" s="5">
        <v>3606.89</v>
      </c>
      <c r="K2444" s="5">
        <v>140.0</v>
      </c>
      <c r="L2444" s="5">
        <v>6539.0</v>
      </c>
      <c r="M2444" s="5">
        <v>5265.0</v>
      </c>
      <c r="N2444" s="5">
        <v>0.00267088</v>
      </c>
      <c r="O2444" s="5">
        <v>0.0534873</v>
      </c>
      <c r="P2444" s="5">
        <v>0.00452114</v>
      </c>
      <c r="Q2444" s="5">
        <v>33.9639</v>
      </c>
      <c r="R2444" s="5">
        <v>39.2136</v>
      </c>
      <c r="S2444" s="13">
        <v>15.527744690094831</v>
      </c>
      <c r="T2444" s="5"/>
    </row>
    <row r="2445">
      <c r="A2445" s="5" t="s">
        <v>4062</v>
      </c>
      <c r="B2445" s="6" t="str">
        <f t="shared" si="1"/>
        <v>4</v>
      </c>
      <c r="C2445" s="6" t="str">
        <f t="shared" si="2"/>
        <v>60</v>
      </c>
      <c r="D2445" s="6" t="str">
        <f t="shared" si="3"/>
        <v>12</v>
      </c>
      <c r="F2445" s="5"/>
      <c r="G2445" s="5">
        <v>181.0</v>
      </c>
      <c r="H2445" s="5">
        <v>154.0</v>
      </c>
      <c r="I2445" s="5">
        <v>4038.0</v>
      </c>
      <c r="J2445" s="5">
        <v>3602.58</v>
      </c>
      <c r="K2445" s="5">
        <v>213.0</v>
      </c>
      <c r="L2445" s="5">
        <v>6539.0</v>
      </c>
      <c r="M2445" s="5">
        <v>5324.0</v>
      </c>
      <c r="N2445" s="5">
        <v>0.00274487</v>
      </c>
      <c r="O2445" s="5">
        <v>0.0531308</v>
      </c>
      <c r="P2445" s="5">
        <v>0.00467493</v>
      </c>
      <c r="Q2445" s="5">
        <v>32.973</v>
      </c>
      <c r="R2445" s="5">
        <v>40.8988</v>
      </c>
      <c r="S2445" s="13">
        <v>15.397148092143496</v>
      </c>
      <c r="T2445" s="5"/>
    </row>
    <row r="2446">
      <c r="A2446" s="5" t="s">
        <v>4063</v>
      </c>
      <c r="B2446" s="6" t="str">
        <f t="shared" si="1"/>
        <v>4</v>
      </c>
      <c r="C2446" s="6" t="str">
        <f t="shared" si="2"/>
        <v>60</v>
      </c>
      <c r="D2446" s="6" t="str">
        <f t="shared" si="3"/>
        <v>12</v>
      </c>
      <c r="F2446" s="5"/>
      <c r="G2446" s="5">
        <v>182.0</v>
      </c>
      <c r="H2446" s="5">
        <v>157.0</v>
      </c>
      <c r="I2446" s="5">
        <v>4044.0</v>
      </c>
      <c r="J2446" s="5">
        <v>3603.46</v>
      </c>
      <c r="K2446" s="5">
        <v>146.0</v>
      </c>
      <c r="L2446" s="5">
        <v>6539.0</v>
      </c>
      <c r="M2446" s="5">
        <v>5324.0</v>
      </c>
      <c r="N2446" s="5">
        <v>0.0024088</v>
      </c>
      <c r="O2446" s="5">
        <v>0.051355</v>
      </c>
      <c r="P2446" s="5">
        <v>0.00432104</v>
      </c>
      <c r="Q2446" s="5">
        <v>36.3576</v>
      </c>
      <c r="R2446" s="5">
        <v>48.504</v>
      </c>
      <c r="S2446" s="13">
        <v>17.131693050733713</v>
      </c>
      <c r="T2446" s="5"/>
    </row>
    <row r="2447">
      <c r="A2447" s="5" t="s">
        <v>4064</v>
      </c>
      <c r="B2447" s="6" t="str">
        <f t="shared" si="1"/>
        <v>4</v>
      </c>
      <c r="C2447" s="6" t="str">
        <f t="shared" si="2"/>
        <v>60</v>
      </c>
      <c r="D2447" s="6" t="str">
        <f t="shared" si="3"/>
        <v>12</v>
      </c>
      <c r="F2447" s="5"/>
      <c r="G2447" s="5">
        <v>180.0</v>
      </c>
      <c r="H2447" s="5">
        <v>154.0</v>
      </c>
      <c r="I2447" s="5">
        <v>4145.0</v>
      </c>
      <c r="J2447" s="5">
        <v>3608.25</v>
      </c>
      <c r="K2447" s="5">
        <v>115.0</v>
      </c>
      <c r="L2447" s="5">
        <v>6539.0</v>
      </c>
      <c r="M2447" s="5">
        <v>5403.0</v>
      </c>
      <c r="N2447" s="5">
        <v>0.00265158</v>
      </c>
      <c r="O2447" s="5">
        <v>0.0521399</v>
      </c>
      <c r="P2447" s="5">
        <v>0.00465618</v>
      </c>
      <c r="Q2447" s="5">
        <v>35.6249</v>
      </c>
      <c r="R2447" s="5">
        <v>39.773</v>
      </c>
      <c r="S2447" s="13">
        <v>16.741734973994287</v>
      </c>
      <c r="T2447" s="5"/>
    </row>
    <row r="2448">
      <c r="A2448" s="5" t="s">
        <v>4065</v>
      </c>
      <c r="B2448" s="6" t="str">
        <f t="shared" si="1"/>
        <v>4</v>
      </c>
      <c r="C2448" s="6" t="str">
        <f t="shared" si="2"/>
        <v>60</v>
      </c>
      <c r="D2448" s="6" t="str">
        <f t="shared" si="3"/>
        <v>12</v>
      </c>
      <c r="F2448" s="5"/>
      <c r="G2448" s="5">
        <v>180.0</v>
      </c>
      <c r="H2448" s="5">
        <v>153.0</v>
      </c>
      <c r="I2448" s="5">
        <v>4046.0</v>
      </c>
      <c r="J2448" s="5">
        <v>3602.16</v>
      </c>
      <c r="K2448" s="5">
        <v>204.0</v>
      </c>
      <c r="L2448" s="5">
        <v>6539.0</v>
      </c>
      <c r="M2448" s="5">
        <v>5265.0</v>
      </c>
      <c r="N2448" s="5">
        <v>0.00276071</v>
      </c>
      <c r="O2448" s="5">
        <v>0.0566986</v>
      </c>
      <c r="P2448" s="5">
        <v>0.00339189</v>
      </c>
      <c r="Q2448" s="5">
        <v>35.0615</v>
      </c>
      <c r="R2448" s="5">
        <v>46.288</v>
      </c>
      <c r="S2448" s="13">
        <v>16.52948188573806</v>
      </c>
      <c r="T2448" s="5"/>
    </row>
    <row r="2449">
      <c r="A2449" s="5" t="s">
        <v>4066</v>
      </c>
      <c r="B2449" s="6" t="str">
        <f t="shared" si="1"/>
        <v>4</v>
      </c>
      <c r="C2449" s="6" t="str">
        <f t="shared" si="2"/>
        <v>60</v>
      </c>
      <c r="D2449" s="6" t="str">
        <f t="shared" si="3"/>
        <v>12</v>
      </c>
      <c r="F2449" s="5"/>
      <c r="G2449" s="5">
        <v>180.0</v>
      </c>
      <c r="H2449" s="5">
        <v>159.0</v>
      </c>
      <c r="I2449" s="5">
        <v>4084.0</v>
      </c>
      <c r="J2449" s="5">
        <v>3600.38</v>
      </c>
      <c r="K2449" s="5">
        <v>140.0</v>
      </c>
      <c r="L2449" s="5">
        <v>6539.0</v>
      </c>
      <c r="M2449" s="5">
        <v>5324.0</v>
      </c>
      <c r="N2449" s="5">
        <v>0.00246439</v>
      </c>
      <c r="O2449" s="5">
        <v>0.0529507</v>
      </c>
      <c r="P2449" s="5">
        <v>0.00403367</v>
      </c>
      <c r="Q2449" s="5">
        <v>36.0393</v>
      </c>
      <c r="R2449" s="5">
        <v>49.9759</v>
      </c>
      <c r="S2449" s="13">
        <v>16.542282205582197</v>
      </c>
      <c r="T2449" s="5"/>
    </row>
    <row r="2450">
      <c r="A2450" s="5" t="s">
        <v>4067</v>
      </c>
      <c r="B2450" s="6" t="str">
        <f t="shared" si="1"/>
        <v>4</v>
      </c>
      <c r="C2450" s="6" t="str">
        <f t="shared" si="2"/>
        <v>60</v>
      </c>
      <c r="D2450" s="6" t="str">
        <f t="shared" si="3"/>
        <v>12</v>
      </c>
      <c r="F2450" s="5"/>
      <c r="G2450" s="5">
        <v>181.0</v>
      </c>
      <c r="H2450" s="5">
        <v>154.0</v>
      </c>
      <c r="I2450" s="5">
        <v>4067.0</v>
      </c>
      <c r="J2450" s="5">
        <v>3613.06</v>
      </c>
      <c r="K2450" s="5">
        <v>183.0</v>
      </c>
      <c r="L2450" s="5">
        <v>6539.0</v>
      </c>
      <c r="M2450" s="5">
        <v>5265.0</v>
      </c>
      <c r="N2450" s="5">
        <v>0.00258911</v>
      </c>
      <c r="O2450" s="5">
        <v>0.0556511</v>
      </c>
      <c r="P2450" s="5">
        <v>0.00412767</v>
      </c>
      <c r="Q2450" s="5">
        <v>35.7963</v>
      </c>
      <c r="R2450" s="5">
        <v>41.2476</v>
      </c>
      <c r="S2450" s="13">
        <v>16.574736918749053</v>
      </c>
      <c r="T2450" s="5"/>
    </row>
    <row r="2451">
      <c r="A2451" s="5" t="s">
        <v>4068</v>
      </c>
      <c r="B2451" s="6" t="str">
        <f t="shared" si="1"/>
        <v>4</v>
      </c>
      <c r="C2451" s="6" t="str">
        <f t="shared" si="2"/>
        <v>60</v>
      </c>
      <c r="D2451" s="6" t="str">
        <f t="shared" si="3"/>
        <v>12</v>
      </c>
      <c r="E2451" s="9">
        <f>min(G2442:G2451)</f>
        <v>180</v>
      </c>
      <c r="F2451" s="9">
        <f>min(I2442:I2451)</f>
        <v>4038</v>
      </c>
      <c r="G2451" s="5">
        <v>186.0</v>
      </c>
      <c r="H2451" s="5">
        <v>158.0</v>
      </c>
      <c r="I2451" s="5">
        <v>4057.0</v>
      </c>
      <c r="J2451" s="5">
        <v>3610.3</v>
      </c>
      <c r="K2451" s="5">
        <v>117.0</v>
      </c>
      <c r="L2451" s="5">
        <v>6539.0</v>
      </c>
      <c r="M2451" s="5">
        <v>5324.0</v>
      </c>
      <c r="N2451" s="5">
        <v>0.00237952</v>
      </c>
      <c r="O2451" s="5">
        <v>0.0494843</v>
      </c>
      <c r="P2451" s="5">
        <v>0.00421306</v>
      </c>
      <c r="Q2451" s="5">
        <v>36.5665</v>
      </c>
      <c r="R2451" s="5">
        <v>51.9767</v>
      </c>
      <c r="S2451" s="13">
        <v>16.802940868635133</v>
      </c>
      <c r="T2451" s="5"/>
    </row>
    <row r="2452">
      <c r="A2452" s="5" t="s">
        <v>4069</v>
      </c>
      <c r="B2452" s="6" t="str">
        <f t="shared" si="1"/>
        <v>4</v>
      </c>
      <c r="C2452" s="6" t="str">
        <f t="shared" si="2"/>
        <v>60</v>
      </c>
      <c r="D2452" s="6" t="str">
        <f t="shared" si="3"/>
        <v>12</v>
      </c>
      <c r="F2452" s="5"/>
      <c r="G2452" s="5">
        <v>219.0</v>
      </c>
      <c r="H2452" s="5">
        <v>170.0</v>
      </c>
      <c r="I2452" s="5">
        <v>5023.0</v>
      </c>
      <c r="J2452" s="5">
        <v>3600.67</v>
      </c>
      <c r="K2452" s="5">
        <v>136.0</v>
      </c>
      <c r="L2452" s="5">
        <v>7980.0</v>
      </c>
      <c r="M2452" s="5">
        <v>6378.0</v>
      </c>
      <c r="N2452" s="5">
        <v>0.00310437</v>
      </c>
      <c r="O2452" s="5">
        <v>0.0626378</v>
      </c>
      <c r="P2452" s="5">
        <v>0.00609527</v>
      </c>
      <c r="Q2452" s="5">
        <v>44.2756</v>
      </c>
      <c r="R2452" s="5">
        <v>49.3521</v>
      </c>
      <c r="S2452" s="13">
        <v>20.97639345710889</v>
      </c>
      <c r="T2452" s="5"/>
    </row>
    <row r="2453">
      <c r="A2453" s="5" t="s">
        <v>4070</v>
      </c>
      <c r="B2453" s="6" t="str">
        <f t="shared" si="1"/>
        <v>4</v>
      </c>
      <c r="C2453" s="6" t="str">
        <f t="shared" si="2"/>
        <v>60</v>
      </c>
      <c r="D2453" s="6" t="str">
        <f t="shared" si="3"/>
        <v>12</v>
      </c>
      <c r="F2453" s="5"/>
      <c r="G2453" s="5">
        <v>212.0</v>
      </c>
      <c r="H2453" s="5">
        <v>166.0</v>
      </c>
      <c r="I2453" s="5">
        <v>4971.0</v>
      </c>
      <c r="J2453" s="5">
        <v>3601.34</v>
      </c>
      <c r="K2453" s="5">
        <v>183.0</v>
      </c>
      <c r="L2453" s="5">
        <v>7980.0</v>
      </c>
      <c r="M2453" s="5">
        <v>6413.0</v>
      </c>
      <c r="N2453" s="5">
        <v>0.00318205</v>
      </c>
      <c r="O2453" s="5">
        <v>0.0621668</v>
      </c>
      <c r="P2453" s="5">
        <v>0.00553762</v>
      </c>
      <c r="Q2453" s="5">
        <v>42.6805</v>
      </c>
      <c r="R2453" s="5">
        <v>48.3835</v>
      </c>
      <c r="S2453" s="13">
        <v>19.991023041693005</v>
      </c>
      <c r="T2453" s="5"/>
    </row>
    <row r="2454">
      <c r="A2454" s="5" t="s">
        <v>4071</v>
      </c>
      <c r="B2454" s="6" t="str">
        <f t="shared" si="1"/>
        <v>4</v>
      </c>
      <c r="C2454" s="6" t="str">
        <f t="shared" si="2"/>
        <v>60</v>
      </c>
      <c r="D2454" s="6" t="str">
        <f t="shared" si="3"/>
        <v>12</v>
      </c>
      <c r="F2454" s="5"/>
      <c r="G2454" s="5">
        <v>216.0</v>
      </c>
      <c r="H2454" s="5">
        <v>167.0</v>
      </c>
      <c r="I2454" s="5">
        <v>4964.0</v>
      </c>
      <c r="J2454" s="5">
        <v>3600.42</v>
      </c>
      <c r="K2454" s="5">
        <v>164.0</v>
      </c>
      <c r="L2454" s="5">
        <v>7980.0</v>
      </c>
      <c r="M2454" s="5">
        <v>6397.0</v>
      </c>
      <c r="N2454" s="5">
        <v>0.00329187</v>
      </c>
      <c r="O2454" s="5">
        <v>0.0637558</v>
      </c>
      <c r="P2454" s="5">
        <v>0.0068039</v>
      </c>
      <c r="Q2454" s="5">
        <v>39.6907</v>
      </c>
      <c r="R2454" s="5">
        <v>50.0677</v>
      </c>
      <c r="S2454" s="13">
        <v>18.844114357227774</v>
      </c>
      <c r="T2454" s="5"/>
    </row>
    <row r="2455">
      <c r="A2455" s="5" t="s">
        <v>4072</v>
      </c>
      <c r="B2455" s="6" t="str">
        <f t="shared" si="1"/>
        <v>4</v>
      </c>
      <c r="C2455" s="6" t="str">
        <f t="shared" si="2"/>
        <v>60</v>
      </c>
      <c r="D2455" s="6" t="str">
        <f t="shared" si="3"/>
        <v>12</v>
      </c>
      <c r="F2455" s="5"/>
      <c r="G2455" s="5">
        <v>219.0</v>
      </c>
      <c r="H2455" s="5">
        <v>160.0</v>
      </c>
      <c r="I2455" s="5">
        <v>5011.0</v>
      </c>
      <c r="J2455" s="5">
        <v>3609.72</v>
      </c>
      <c r="K2455" s="5">
        <v>154.0</v>
      </c>
      <c r="L2455" s="5">
        <v>7980.0</v>
      </c>
      <c r="M2455" s="5">
        <v>6289.0</v>
      </c>
      <c r="N2455" s="5">
        <v>0.00345462</v>
      </c>
      <c r="O2455" s="5">
        <v>0.0621477</v>
      </c>
      <c r="P2455" s="5">
        <v>0.00512165</v>
      </c>
      <c r="Q2455" s="5">
        <v>35.6881</v>
      </c>
      <c r="R2455" s="5">
        <v>50.7258</v>
      </c>
      <c r="S2455" s="13">
        <v>16.69336419776217</v>
      </c>
      <c r="T2455" s="5"/>
    </row>
    <row r="2456">
      <c r="A2456" s="5" t="s">
        <v>4073</v>
      </c>
      <c r="B2456" s="6" t="str">
        <f t="shared" si="1"/>
        <v>4</v>
      </c>
      <c r="C2456" s="6" t="str">
        <f t="shared" si="2"/>
        <v>60</v>
      </c>
      <c r="D2456" s="6" t="str">
        <f t="shared" si="3"/>
        <v>12</v>
      </c>
      <c r="F2456" s="5"/>
      <c r="G2456" s="5">
        <v>215.0</v>
      </c>
      <c r="H2456" s="5">
        <v>171.0</v>
      </c>
      <c r="I2456" s="5">
        <v>5055.0</v>
      </c>
      <c r="J2456" s="5">
        <v>3604.13</v>
      </c>
      <c r="K2456" s="5">
        <v>165.0</v>
      </c>
      <c r="L2456" s="5">
        <v>7980.0</v>
      </c>
      <c r="M2456" s="5">
        <v>6352.0</v>
      </c>
      <c r="N2456" s="5">
        <v>0.00314127</v>
      </c>
      <c r="O2456" s="5">
        <v>0.0648396</v>
      </c>
      <c r="P2456" s="5">
        <v>0.0054283</v>
      </c>
      <c r="Q2456" s="5">
        <v>40.8947</v>
      </c>
      <c r="R2456" s="5">
        <v>49.3977</v>
      </c>
      <c r="S2456" s="13">
        <v>19.283139870559452</v>
      </c>
      <c r="T2456" s="5"/>
    </row>
    <row r="2457">
      <c r="A2457" s="5" t="s">
        <v>4074</v>
      </c>
      <c r="B2457" s="6" t="str">
        <f t="shared" si="1"/>
        <v>4</v>
      </c>
      <c r="C2457" s="6" t="str">
        <f t="shared" si="2"/>
        <v>60</v>
      </c>
      <c r="D2457" s="6" t="str">
        <f t="shared" si="3"/>
        <v>12</v>
      </c>
      <c r="F2457" s="5"/>
      <c r="G2457" s="5">
        <v>211.0</v>
      </c>
      <c r="H2457" s="5">
        <v>167.0</v>
      </c>
      <c r="I2457" s="5">
        <v>4943.0</v>
      </c>
      <c r="J2457" s="5">
        <v>3601.09</v>
      </c>
      <c r="K2457" s="5">
        <v>170.0</v>
      </c>
      <c r="L2457" s="5">
        <v>7980.0</v>
      </c>
      <c r="M2457" s="5">
        <v>6347.0</v>
      </c>
      <c r="N2457" s="5">
        <v>0.00331374</v>
      </c>
      <c r="O2457" s="5">
        <v>0.0641871</v>
      </c>
      <c r="P2457" s="5">
        <v>0.00501841</v>
      </c>
      <c r="Q2457" s="5">
        <v>40.718</v>
      </c>
      <c r="R2457" s="5">
        <v>45.6004</v>
      </c>
      <c r="S2457" s="13">
        <v>19.22180172388814</v>
      </c>
      <c r="T2457" s="5"/>
    </row>
    <row r="2458">
      <c r="A2458" s="5" t="s">
        <v>4075</v>
      </c>
      <c r="B2458" s="6" t="str">
        <f t="shared" si="1"/>
        <v>4</v>
      </c>
      <c r="C2458" s="6" t="str">
        <f t="shared" si="2"/>
        <v>60</v>
      </c>
      <c r="D2458" s="6" t="str">
        <f t="shared" si="3"/>
        <v>12</v>
      </c>
      <c r="F2458" s="5"/>
      <c r="G2458" s="5">
        <v>210.0</v>
      </c>
      <c r="H2458" s="5">
        <v>161.0</v>
      </c>
      <c r="I2458" s="5">
        <v>4939.0</v>
      </c>
      <c r="J2458" s="5">
        <v>3609.15</v>
      </c>
      <c r="K2458" s="5">
        <v>143.0</v>
      </c>
      <c r="L2458" s="5">
        <v>7980.0</v>
      </c>
      <c r="M2458" s="5">
        <v>6143.0</v>
      </c>
      <c r="N2458" s="5">
        <v>0.00318614</v>
      </c>
      <c r="O2458" s="5">
        <v>0.0630913</v>
      </c>
      <c r="P2458" s="5">
        <v>0.00590052</v>
      </c>
      <c r="Q2458" s="5">
        <v>44.6744</v>
      </c>
      <c r="R2458" s="5">
        <v>50.2466</v>
      </c>
      <c r="S2458" s="13">
        <v>20.843354312065394</v>
      </c>
      <c r="T2458" s="5"/>
    </row>
    <row r="2459">
      <c r="A2459" s="5" t="s">
        <v>4076</v>
      </c>
      <c r="B2459" s="6" t="str">
        <f t="shared" si="1"/>
        <v>4</v>
      </c>
      <c r="C2459" s="6" t="str">
        <f t="shared" si="2"/>
        <v>60</v>
      </c>
      <c r="D2459" s="6" t="str">
        <f t="shared" si="3"/>
        <v>12</v>
      </c>
      <c r="F2459" s="5"/>
      <c r="G2459" s="5">
        <v>218.0</v>
      </c>
      <c r="H2459" s="5">
        <v>167.0</v>
      </c>
      <c r="I2459" s="5">
        <v>4941.0</v>
      </c>
      <c r="J2459" s="5">
        <v>3608.99</v>
      </c>
      <c r="K2459" s="5">
        <v>137.0</v>
      </c>
      <c r="L2459" s="5">
        <v>7980.0</v>
      </c>
      <c r="M2459" s="5">
        <v>6395.0</v>
      </c>
      <c r="N2459" s="5">
        <v>0.00296434</v>
      </c>
      <c r="O2459" s="5">
        <v>0.062362</v>
      </c>
      <c r="P2459" s="5">
        <v>0.00525399</v>
      </c>
      <c r="Q2459" s="5">
        <v>45.3293</v>
      </c>
      <c r="R2459" s="5">
        <v>49.0033</v>
      </c>
      <c r="S2459" s="13">
        <v>21.663313000357764</v>
      </c>
      <c r="T2459" s="5"/>
    </row>
    <row r="2460">
      <c r="A2460" s="5" t="s">
        <v>4077</v>
      </c>
      <c r="B2460" s="6" t="str">
        <f t="shared" si="1"/>
        <v>4</v>
      </c>
      <c r="C2460" s="6" t="str">
        <f t="shared" si="2"/>
        <v>60</v>
      </c>
      <c r="D2460" s="6" t="str">
        <f t="shared" si="3"/>
        <v>12</v>
      </c>
      <c r="F2460" s="5"/>
      <c r="G2460" s="5">
        <v>220.0</v>
      </c>
      <c r="H2460" s="5">
        <v>171.0</v>
      </c>
      <c r="I2460" s="5">
        <v>5023.0</v>
      </c>
      <c r="J2460" s="5">
        <v>3604.92</v>
      </c>
      <c r="K2460" s="5">
        <v>156.0</v>
      </c>
      <c r="L2460" s="5">
        <v>7980.0</v>
      </c>
      <c r="M2460" s="5">
        <v>6405.0</v>
      </c>
      <c r="N2460" s="5">
        <v>0.00294617</v>
      </c>
      <c r="O2460" s="5">
        <v>0.0600393</v>
      </c>
      <c r="P2460" s="5">
        <v>0.00644154</v>
      </c>
      <c r="Q2460" s="5">
        <v>45.6835</v>
      </c>
      <c r="R2460" s="5">
        <v>50.0107</v>
      </c>
      <c r="S2460" s="13">
        <v>21.731487423002676</v>
      </c>
      <c r="T2460" s="5"/>
    </row>
    <row r="2461">
      <c r="A2461" s="5" t="s">
        <v>4078</v>
      </c>
      <c r="B2461" s="6" t="str">
        <f t="shared" si="1"/>
        <v>4</v>
      </c>
      <c r="C2461" s="6" t="str">
        <f t="shared" si="2"/>
        <v>60</v>
      </c>
      <c r="D2461" s="6" t="str">
        <f t="shared" si="3"/>
        <v>12</v>
      </c>
      <c r="E2461" s="9">
        <f>min(G2452:G2461)</f>
        <v>210</v>
      </c>
      <c r="F2461" s="9">
        <f>min(I2452:I2461)</f>
        <v>4939</v>
      </c>
      <c r="G2461" s="5">
        <v>220.0</v>
      </c>
      <c r="H2461" s="5">
        <v>168.0</v>
      </c>
      <c r="I2461" s="5">
        <v>5007.0</v>
      </c>
      <c r="J2461" s="5">
        <v>3608.48</v>
      </c>
      <c r="K2461" s="5">
        <v>125.0</v>
      </c>
      <c r="L2461" s="5">
        <v>7980.0</v>
      </c>
      <c r="M2461" s="5">
        <v>6391.0</v>
      </c>
      <c r="N2461" s="5">
        <v>0.00323388</v>
      </c>
      <c r="O2461" s="5">
        <v>0.0571607</v>
      </c>
      <c r="P2461" s="5">
        <v>0.00577037</v>
      </c>
      <c r="Q2461" s="5">
        <v>40.7307</v>
      </c>
      <c r="R2461" s="5">
        <v>52.5961</v>
      </c>
      <c r="S2461" s="13">
        <v>19.19803586203576</v>
      </c>
      <c r="T2461" s="5"/>
    </row>
    <row r="2462">
      <c r="A2462" s="5" t="s">
        <v>4079</v>
      </c>
      <c r="B2462" s="6" t="str">
        <f t="shared" si="1"/>
        <v>4</v>
      </c>
      <c r="C2462" s="6" t="str">
        <f t="shared" si="2"/>
        <v>60</v>
      </c>
      <c r="D2462" s="6" t="str">
        <f t="shared" si="3"/>
        <v>12</v>
      </c>
      <c r="F2462" s="5"/>
      <c r="G2462" s="5">
        <v>228.0</v>
      </c>
      <c r="H2462" s="5">
        <v>175.0</v>
      </c>
      <c r="I2462" s="5">
        <v>5339.0</v>
      </c>
      <c r="J2462" s="5">
        <v>3601.23</v>
      </c>
      <c r="K2462" s="5">
        <v>164.0</v>
      </c>
      <c r="L2462" s="5">
        <v>8094.0</v>
      </c>
      <c r="M2462" s="5">
        <v>6551.0</v>
      </c>
      <c r="N2462" s="5">
        <v>0.0026467</v>
      </c>
      <c r="O2462" s="5">
        <v>0.0560809</v>
      </c>
      <c r="P2462" s="5">
        <v>0.00508216</v>
      </c>
      <c r="Q2462" s="5">
        <v>44.3817</v>
      </c>
      <c r="R2462" s="5">
        <v>47.0545</v>
      </c>
      <c r="S2462" s="13">
        <v>20.691275813385722</v>
      </c>
      <c r="T2462" s="5"/>
    </row>
    <row r="2463">
      <c r="A2463" s="5" t="s">
        <v>4080</v>
      </c>
      <c r="B2463" s="6" t="str">
        <f t="shared" si="1"/>
        <v>4</v>
      </c>
      <c r="C2463" s="6" t="str">
        <f t="shared" si="2"/>
        <v>60</v>
      </c>
      <c r="D2463" s="6" t="str">
        <f t="shared" si="3"/>
        <v>12</v>
      </c>
      <c r="F2463" s="5"/>
      <c r="G2463" s="5">
        <v>229.0</v>
      </c>
      <c r="H2463" s="5">
        <v>169.0</v>
      </c>
      <c r="I2463" s="5">
        <v>5243.0</v>
      </c>
      <c r="J2463" s="5">
        <v>3608.68</v>
      </c>
      <c r="K2463" s="5">
        <v>150.0</v>
      </c>
      <c r="L2463" s="5">
        <v>8094.0</v>
      </c>
      <c r="M2463" s="5">
        <v>6743.0</v>
      </c>
      <c r="N2463" s="5">
        <v>0.00204451</v>
      </c>
      <c r="O2463" s="5">
        <v>0.040047</v>
      </c>
      <c r="P2463" s="5">
        <v>0.00402203</v>
      </c>
      <c r="Q2463" s="5">
        <v>47.4744</v>
      </c>
      <c r="R2463" s="5">
        <v>53.8539</v>
      </c>
      <c r="S2463" s="13">
        <v>22.546908451053355</v>
      </c>
      <c r="T2463" s="5"/>
    </row>
    <row r="2464">
      <c r="A2464" s="5" t="s">
        <v>4081</v>
      </c>
      <c r="B2464" s="6" t="str">
        <f t="shared" si="1"/>
        <v>4</v>
      </c>
      <c r="C2464" s="6" t="str">
        <f t="shared" si="2"/>
        <v>60</v>
      </c>
      <c r="D2464" s="6" t="str">
        <f t="shared" si="3"/>
        <v>12</v>
      </c>
      <c r="F2464" s="5"/>
      <c r="G2464" s="5">
        <v>236.0</v>
      </c>
      <c r="H2464" s="5">
        <v>176.0</v>
      </c>
      <c r="I2464" s="5">
        <v>5267.0</v>
      </c>
      <c r="J2464" s="5">
        <v>3602.91</v>
      </c>
      <c r="K2464" s="5">
        <v>250.0</v>
      </c>
      <c r="L2464" s="5">
        <v>8094.0</v>
      </c>
      <c r="M2464" s="5">
        <v>6551.0</v>
      </c>
      <c r="N2464" s="5">
        <v>0.00295123</v>
      </c>
      <c r="O2464" s="5">
        <v>0.0532698</v>
      </c>
      <c r="P2464" s="5">
        <v>0.00481691</v>
      </c>
      <c r="Q2464" s="5">
        <v>45.8405</v>
      </c>
      <c r="R2464" s="5">
        <v>53.7938</v>
      </c>
      <c r="S2464" s="13">
        <v>21.479743555860264</v>
      </c>
      <c r="T2464" s="5"/>
    </row>
    <row r="2465">
      <c r="A2465" s="5" t="s">
        <v>4082</v>
      </c>
      <c r="B2465" s="6" t="str">
        <f t="shared" si="1"/>
        <v>4</v>
      </c>
      <c r="C2465" s="6" t="str">
        <f t="shared" si="2"/>
        <v>60</v>
      </c>
      <c r="D2465" s="6" t="str">
        <f t="shared" si="3"/>
        <v>12</v>
      </c>
      <c r="F2465" s="5"/>
      <c r="G2465" s="5">
        <v>226.0</v>
      </c>
      <c r="H2465" s="5">
        <v>175.0</v>
      </c>
      <c r="I2465" s="5">
        <v>5307.0</v>
      </c>
      <c r="J2465" s="5">
        <v>3608.36</v>
      </c>
      <c r="K2465" s="5">
        <v>172.0</v>
      </c>
      <c r="L2465" s="5">
        <v>8094.0</v>
      </c>
      <c r="M2465" s="5">
        <v>6372.0</v>
      </c>
      <c r="N2465" s="5">
        <v>0.00288807</v>
      </c>
      <c r="O2465" s="5">
        <v>0.0564974</v>
      </c>
      <c r="P2465" s="5">
        <v>0.00424814</v>
      </c>
      <c r="Q2465" s="5">
        <v>47.1988</v>
      </c>
      <c r="R2465" s="5">
        <v>52.1851</v>
      </c>
      <c r="S2465" s="13">
        <v>22.114307120168263</v>
      </c>
      <c r="T2465" s="5"/>
    </row>
    <row r="2466">
      <c r="A2466" s="5" t="s">
        <v>4083</v>
      </c>
      <c r="B2466" s="6" t="str">
        <f t="shared" si="1"/>
        <v>4</v>
      </c>
      <c r="C2466" s="6" t="str">
        <f t="shared" si="2"/>
        <v>60</v>
      </c>
      <c r="D2466" s="6" t="str">
        <f t="shared" si="3"/>
        <v>12</v>
      </c>
      <c r="F2466" s="5"/>
      <c r="G2466" s="5">
        <v>223.0</v>
      </c>
      <c r="H2466" s="5">
        <v>172.0</v>
      </c>
      <c r="I2466" s="5">
        <v>5339.0</v>
      </c>
      <c r="J2466" s="5">
        <v>3602.63</v>
      </c>
      <c r="K2466" s="5">
        <v>217.0</v>
      </c>
      <c r="L2466" s="5">
        <v>8094.0</v>
      </c>
      <c r="M2466" s="5">
        <v>6542.0</v>
      </c>
      <c r="N2466" s="5">
        <v>0.00266355</v>
      </c>
      <c r="O2466" s="5">
        <v>0.0558449</v>
      </c>
      <c r="P2466" s="5">
        <v>0.00500283</v>
      </c>
      <c r="Q2466" s="5">
        <v>42.8128</v>
      </c>
      <c r="R2466" s="5">
        <v>48.0905</v>
      </c>
      <c r="S2466" s="13">
        <v>20.13561182966366</v>
      </c>
      <c r="T2466" s="5"/>
    </row>
    <row r="2467">
      <c r="A2467" s="5" t="s">
        <v>4084</v>
      </c>
      <c r="B2467" s="6" t="str">
        <f t="shared" si="1"/>
        <v>4</v>
      </c>
      <c r="C2467" s="6" t="str">
        <f t="shared" si="2"/>
        <v>60</v>
      </c>
      <c r="D2467" s="6" t="str">
        <f t="shared" si="3"/>
        <v>12</v>
      </c>
      <c r="F2467" s="5"/>
      <c r="G2467" s="5">
        <v>229.0</v>
      </c>
      <c r="H2467" s="5">
        <v>172.0</v>
      </c>
      <c r="I2467" s="5">
        <v>5291.0</v>
      </c>
      <c r="J2467" s="5">
        <v>3606.48</v>
      </c>
      <c r="K2467" s="5">
        <v>204.0</v>
      </c>
      <c r="L2467" s="5">
        <v>8094.0</v>
      </c>
      <c r="M2467" s="5">
        <v>6513.0</v>
      </c>
      <c r="N2467" s="5">
        <v>0.00301872</v>
      </c>
      <c r="O2467" s="5">
        <v>0.0569654</v>
      </c>
      <c r="P2467" s="5">
        <v>0.00695577</v>
      </c>
      <c r="Q2467" s="5">
        <v>43.461</v>
      </c>
      <c r="R2467" s="5">
        <v>48.8775</v>
      </c>
      <c r="S2467" s="13">
        <v>20.326467954079448</v>
      </c>
      <c r="T2467" s="5"/>
    </row>
    <row r="2468">
      <c r="A2468" s="5" t="s">
        <v>4085</v>
      </c>
      <c r="B2468" s="6" t="str">
        <f t="shared" si="1"/>
        <v>4</v>
      </c>
      <c r="C2468" s="6" t="str">
        <f t="shared" si="2"/>
        <v>60</v>
      </c>
      <c r="D2468" s="6" t="str">
        <f t="shared" si="3"/>
        <v>12</v>
      </c>
      <c r="F2468" s="5"/>
      <c r="G2468" s="5">
        <v>232.0</v>
      </c>
      <c r="H2468" s="5">
        <v>185.0</v>
      </c>
      <c r="I2468" s="5">
        <v>5301.0</v>
      </c>
      <c r="J2468" s="5">
        <v>3610.21</v>
      </c>
      <c r="K2468" s="5">
        <v>232.0</v>
      </c>
      <c r="L2468" s="5">
        <v>8094.0</v>
      </c>
      <c r="M2468" s="5">
        <v>6513.0</v>
      </c>
      <c r="N2468" s="5">
        <v>0.00222248</v>
      </c>
      <c r="O2468" s="5">
        <v>0.0487343</v>
      </c>
      <c r="P2468" s="5">
        <v>0.00373439</v>
      </c>
      <c r="Q2468" s="5">
        <v>43.1763</v>
      </c>
      <c r="R2468" s="5">
        <v>42.4567</v>
      </c>
      <c r="S2468" s="13">
        <v>20.30449174953462</v>
      </c>
      <c r="T2468" s="5"/>
    </row>
    <row r="2469">
      <c r="A2469" s="5" t="s">
        <v>4086</v>
      </c>
      <c r="B2469" s="6" t="str">
        <f t="shared" si="1"/>
        <v>4</v>
      </c>
      <c r="C2469" s="6" t="str">
        <f t="shared" si="2"/>
        <v>60</v>
      </c>
      <c r="D2469" s="6" t="str">
        <f t="shared" si="3"/>
        <v>12</v>
      </c>
      <c r="F2469" s="5"/>
      <c r="G2469" s="5">
        <v>229.0</v>
      </c>
      <c r="H2469" s="5">
        <v>164.0</v>
      </c>
      <c r="I2469" s="5">
        <v>5252.0</v>
      </c>
      <c r="J2469" s="5">
        <v>3608.95</v>
      </c>
      <c r="K2469" s="5">
        <v>185.0</v>
      </c>
      <c r="L2469" s="5">
        <v>8094.0</v>
      </c>
      <c r="M2469" s="5">
        <v>6661.0</v>
      </c>
      <c r="N2469" s="5">
        <v>0.00209157</v>
      </c>
      <c r="O2469" s="5">
        <v>0.0409022</v>
      </c>
      <c r="P2469" s="5">
        <v>0.00421912</v>
      </c>
      <c r="Q2469" s="5">
        <v>45.5314</v>
      </c>
      <c r="R2469" s="5">
        <v>51.7158</v>
      </c>
      <c r="S2469" s="13">
        <v>21.580316548671426</v>
      </c>
      <c r="T2469" s="5"/>
    </row>
    <row r="2470">
      <c r="A2470" s="5" t="s">
        <v>4087</v>
      </c>
      <c r="B2470" s="6" t="str">
        <f t="shared" si="1"/>
        <v>4</v>
      </c>
      <c r="C2470" s="6" t="str">
        <f t="shared" si="2"/>
        <v>60</v>
      </c>
      <c r="D2470" s="6" t="str">
        <f t="shared" si="3"/>
        <v>12</v>
      </c>
      <c r="F2470" s="5"/>
      <c r="G2470" s="5">
        <v>221.0</v>
      </c>
      <c r="H2470" s="5">
        <v>165.0</v>
      </c>
      <c r="I2470" s="5">
        <v>5241.0</v>
      </c>
      <c r="J2470" s="5">
        <v>3602.36</v>
      </c>
      <c r="K2470" s="5">
        <v>258.0</v>
      </c>
      <c r="L2470" s="5">
        <v>8094.0</v>
      </c>
      <c r="M2470" s="5">
        <v>6513.0</v>
      </c>
      <c r="N2470" s="5">
        <v>0.00228546</v>
      </c>
      <c r="O2470" s="5">
        <v>0.0415933</v>
      </c>
      <c r="P2470" s="5">
        <v>0.00341756</v>
      </c>
      <c r="Q2470" s="5">
        <v>47.0182</v>
      </c>
      <c r="R2470" s="5">
        <v>52.0551</v>
      </c>
      <c r="S2470" s="13">
        <v>22.14041776596581</v>
      </c>
      <c r="T2470" s="5"/>
    </row>
    <row r="2471">
      <c r="A2471" s="5" t="s">
        <v>4088</v>
      </c>
      <c r="B2471" s="6" t="str">
        <f t="shared" si="1"/>
        <v>4</v>
      </c>
      <c r="C2471" s="6" t="str">
        <f t="shared" si="2"/>
        <v>60</v>
      </c>
      <c r="D2471" s="6" t="str">
        <f t="shared" si="3"/>
        <v>12</v>
      </c>
      <c r="E2471" s="9">
        <f>min(G2462:G2471)</f>
        <v>221</v>
      </c>
      <c r="F2471" s="9">
        <f>min(I2462:I2471)</f>
        <v>5241</v>
      </c>
      <c r="G2471" s="5">
        <v>232.0</v>
      </c>
      <c r="H2471" s="5">
        <v>179.0</v>
      </c>
      <c r="I2471" s="5">
        <v>5344.0</v>
      </c>
      <c r="J2471" s="5">
        <v>3602.73</v>
      </c>
      <c r="K2471" s="5">
        <v>282.0</v>
      </c>
      <c r="L2471" s="5">
        <v>8094.0</v>
      </c>
      <c r="M2471" s="5">
        <v>6542.0</v>
      </c>
      <c r="N2471" s="5">
        <v>0.0022037</v>
      </c>
      <c r="O2471" s="5">
        <v>0.0460289</v>
      </c>
      <c r="P2471" s="5">
        <v>0.00395185</v>
      </c>
      <c r="Q2471" s="5">
        <v>43.8707</v>
      </c>
      <c r="R2471" s="5">
        <v>46.7182</v>
      </c>
      <c r="S2471" s="13">
        <v>20.58956387231961</v>
      </c>
      <c r="T2471" s="5"/>
    </row>
    <row r="2472">
      <c r="A2472" s="5" t="s">
        <v>4089</v>
      </c>
      <c r="B2472" s="6" t="str">
        <f t="shared" si="1"/>
        <v>4</v>
      </c>
      <c r="C2472" s="6" t="str">
        <f t="shared" si="2"/>
        <v>60</v>
      </c>
      <c r="D2472" s="6" t="str">
        <f t="shared" si="3"/>
        <v>12</v>
      </c>
      <c r="F2472" s="5"/>
      <c r="G2472" s="5">
        <v>209.0</v>
      </c>
      <c r="H2472" s="5">
        <v>159.0</v>
      </c>
      <c r="I2472" s="5">
        <v>4650.0</v>
      </c>
      <c r="J2472" s="5">
        <v>3606.72</v>
      </c>
      <c r="K2472" s="5">
        <v>151.0</v>
      </c>
      <c r="L2472" s="5">
        <v>7651.0</v>
      </c>
      <c r="M2472" s="5">
        <v>6154.0</v>
      </c>
      <c r="N2472" s="5">
        <v>0.00291553</v>
      </c>
      <c r="O2472" s="5">
        <v>0.0585996</v>
      </c>
      <c r="P2472" s="5">
        <v>0.00514438</v>
      </c>
      <c r="Q2472" s="5">
        <v>42.737</v>
      </c>
      <c r="R2472" s="5">
        <v>46.2601</v>
      </c>
      <c r="S2472" s="13">
        <v>19.897443318496432</v>
      </c>
      <c r="T2472" s="5"/>
    </row>
    <row r="2473">
      <c r="A2473" s="5" t="s">
        <v>4090</v>
      </c>
      <c r="B2473" s="6" t="str">
        <f t="shared" si="1"/>
        <v>4</v>
      </c>
      <c r="C2473" s="6" t="str">
        <f t="shared" si="2"/>
        <v>60</v>
      </c>
      <c r="D2473" s="6" t="str">
        <f t="shared" si="3"/>
        <v>12</v>
      </c>
      <c r="F2473" s="5"/>
      <c r="G2473" s="5">
        <v>215.0</v>
      </c>
      <c r="H2473" s="5">
        <v>159.0</v>
      </c>
      <c r="I2473" s="5">
        <v>4642.0</v>
      </c>
      <c r="J2473" s="5">
        <v>3607.94</v>
      </c>
      <c r="K2473" s="5">
        <v>138.0</v>
      </c>
      <c r="L2473" s="5">
        <v>7651.0</v>
      </c>
      <c r="M2473" s="5">
        <v>6177.0</v>
      </c>
      <c r="N2473" s="5">
        <v>0.00292285</v>
      </c>
      <c r="O2473" s="5">
        <v>0.0537707</v>
      </c>
      <c r="P2473" s="5">
        <v>0.00538904</v>
      </c>
      <c r="Q2473" s="5">
        <v>43.4201</v>
      </c>
      <c r="R2473" s="5">
        <v>48.845</v>
      </c>
      <c r="S2473" s="13">
        <v>20.258197088973617</v>
      </c>
      <c r="T2473" s="5"/>
    </row>
    <row r="2474">
      <c r="A2474" s="5" t="s">
        <v>4091</v>
      </c>
      <c r="B2474" s="6" t="str">
        <f t="shared" si="1"/>
        <v>4</v>
      </c>
      <c r="C2474" s="6" t="str">
        <f t="shared" si="2"/>
        <v>60</v>
      </c>
      <c r="D2474" s="6" t="str">
        <f t="shared" si="3"/>
        <v>12</v>
      </c>
      <c r="F2474" s="5"/>
      <c r="G2474" s="5">
        <v>215.0</v>
      </c>
      <c r="H2474" s="5">
        <v>156.0</v>
      </c>
      <c r="I2474" s="5">
        <v>4593.0</v>
      </c>
      <c r="J2474" s="5">
        <v>3606.59</v>
      </c>
      <c r="K2474" s="5">
        <v>138.0</v>
      </c>
      <c r="L2474" s="5">
        <v>7651.0</v>
      </c>
      <c r="M2474" s="5">
        <v>6182.0</v>
      </c>
      <c r="N2474" s="5">
        <v>0.00312145</v>
      </c>
      <c r="O2474" s="5">
        <v>0.0593686</v>
      </c>
      <c r="P2474" s="5">
        <v>0.00626282</v>
      </c>
      <c r="Q2474" s="5">
        <v>42.3238</v>
      </c>
      <c r="R2474" s="5">
        <v>50.7132</v>
      </c>
      <c r="S2474" s="13">
        <v>20.045535679496</v>
      </c>
      <c r="T2474" s="5"/>
    </row>
    <row r="2475">
      <c r="A2475" s="5" t="s">
        <v>4092</v>
      </c>
      <c r="B2475" s="6" t="str">
        <f t="shared" si="1"/>
        <v>4</v>
      </c>
      <c r="C2475" s="6" t="str">
        <f t="shared" si="2"/>
        <v>60</v>
      </c>
      <c r="D2475" s="6" t="str">
        <f t="shared" si="3"/>
        <v>12</v>
      </c>
      <c r="F2475" s="5"/>
      <c r="G2475" s="5">
        <v>215.0</v>
      </c>
      <c r="H2475" s="5">
        <v>155.0</v>
      </c>
      <c r="I2475" s="5">
        <v>4645.0</v>
      </c>
      <c r="J2475" s="5">
        <v>3603.43</v>
      </c>
      <c r="K2475" s="5">
        <v>119.0</v>
      </c>
      <c r="L2475" s="5">
        <v>7651.0</v>
      </c>
      <c r="M2475" s="5">
        <v>6182.0</v>
      </c>
      <c r="N2475" s="5">
        <v>0.00314902</v>
      </c>
      <c r="O2475" s="5">
        <v>0.0571258</v>
      </c>
      <c r="P2475" s="5">
        <v>0.00588277</v>
      </c>
      <c r="Q2475" s="5">
        <v>43.6031</v>
      </c>
      <c r="R2475" s="5">
        <v>52.0173</v>
      </c>
      <c r="S2475" s="13">
        <v>20.62378860800146</v>
      </c>
      <c r="T2475" s="5"/>
    </row>
    <row r="2476">
      <c r="A2476" s="5" t="s">
        <v>4093</v>
      </c>
      <c r="B2476" s="6" t="str">
        <f t="shared" si="1"/>
        <v>4</v>
      </c>
      <c r="C2476" s="6" t="str">
        <f t="shared" si="2"/>
        <v>60</v>
      </c>
      <c r="D2476" s="6" t="str">
        <f t="shared" si="3"/>
        <v>12</v>
      </c>
      <c r="F2476" s="5"/>
      <c r="G2476" s="5">
        <v>212.0</v>
      </c>
      <c r="H2476" s="5">
        <v>153.0</v>
      </c>
      <c r="I2476" s="5">
        <v>4623.0</v>
      </c>
      <c r="J2476" s="5">
        <v>3602.51</v>
      </c>
      <c r="K2476" s="5">
        <v>127.0</v>
      </c>
      <c r="L2476" s="5">
        <v>7651.0</v>
      </c>
      <c r="M2476" s="5">
        <v>6110.0</v>
      </c>
      <c r="N2476" s="5">
        <v>0.00281381</v>
      </c>
      <c r="O2476" s="5">
        <v>0.0607983</v>
      </c>
      <c r="P2476" s="5">
        <v>0.0041458</v>
      </c>
      <c r="Q2476" s="5">
        <v>44.1942</v>
      </c>
      <c r="R2476" s="5">
        <v>50.4569</v>
      </c>
      <c r="S2476" s="13">
        <v>20.785550147942022</v>
      </c>
      <c r="T2476" s="5"/>
    </row>
    <row r="2477">
      <c r="A2477" s="5" t="s">
        <v>4094</v>
      </c>
      <c r="B2477" s="6" t="str">
        <f t="shared" si="1"/>
        <v>4</v>
      </c>
      <c r="C2477" s="6" t="str">
        <f t="shared" si="2"/>
        <v>60</v>
      </c>
      <c r="D2477" s="6" t="str">
        <f t="shared" si="3"/>
        <v>12</v>
      </c>
      <c r="F2477" s="5"/>
      <c r="G2477" s="5">
        <v>217.0</v>
      </c>
      <c r="H2477" s="5">
        <v>153.0</v>
      </c>
      <c r="I2477" s="5">
        <v>4665.0</v>
      </c>
      <c r="J2477" s="5">
        <v>3613.84</v>
      </c>
      <c r="K2477" s="5">
        <v>130.0</v>
      </c>
      <c r="L2477" s="5">
        <v>7651.0</v>
      </c>
      <c r="M2477" s="5">
        <v>6096.0</v>
      </c>
      <c r="N2477" s="5">
        <v>0.00274534</v>
      </c>
      <c r="O2477" s="5">
        <v>0.0599648</v>
      </c>
      <c r="P2477" s="5">
        <v>0.00441563</v>
      </c>
      <c r="Q2477" s="5">
        <v>45.2086</v>
      </c>
      <c r="R2477" s="5">
        <v>50.3502</v>
      </c>
      <c r="S2477" s="13">
        <v>21.504283486022373</v>
      </c>
      <c r="T2477" s="5"/>
    </row>
    <row r="2478">
      <c r="A2478" s="5" t="s">
        <v>4095</v>
      </c>
      <c r="B2478" s="6" t="str">
        <f t="shared" si="1"/>
        <v>4</v>
      </c>
      <c r="C2478" s="6" t="str">
        <f t="shared" si="2"/>
        <v>60</v>
      </c>
      <c r="D2478" s="6" t="str">
        <f t="shared" si="3"/>
        <v>12</v>
      </c>
      <c r="F2478" s="5"/>
      <c r="G2478" s="5">
        <v>210.0</v>
      </c>
      <c r="H2478" s="5">
        <v>157.0</v>
      </c>
      <c r="I2478" s="5">
        <v>4653.0</v>
      </c>
      <c r="J2478" s="5">
        <v>3603.71</v>
      </c>
      <c r="K2478" s="5">
        <v>141.0</v>
      </c>
      <c r="L2478" s="5">
        <v>7651.0</v>
      </c>
      <c r="M2478" s="5">
        <v>6131.0</v>
      </c>
      <c r="N2478" s="5">
        <v>0.00282147</v>
      </c>
      <c r="O2478" s="5">
        <v>0.0588425</v>
      </c>
      <c r="P2478" s="5">
        <v>0.00478427</v>
      </c>
      <c r="Q2478" s="5">
        <v>40.0427</v>
      </c>
      <c r="R2478" s="5">
        <v>48.3569</v>
      </c>
      <c r="S2478" s="13">
        <v>18.52885061372124</v>
      </c>
      <c r="T2478" s="5"/>
    </row>
    <row r="2479">
      <c r="A2479" s="5" t="s">
        <v>4096</v>
      </c>
      <c r="B2479" s="6" t="str">
        <f t="shared" si="1"/>
        <v>4</v>
      </c>
      <c r="C2479" s="6" t="str">
        <f t="shared" si="2"/>
        <v>60</v>
      </c>
      <c r="D2479" s="6" t="str">
        <f t="shared" si="3"/>
        <v>12</v>
      </c>
      <c r="F2479" s="5"/>
      <c r="G2479" s="5">
        <v>210.0</v>
      </c>
      <c r="H2479" s="5">
        <v>152.0</v>
      </c>
      <c r="I2479" s="5">
        <v>4650.0</v>
      </c>
      <c r="J2479" s="5">
        <v>3605.34</v>
      </c>
      <c r="K2479" s="5">
        <v>148.0</v>
      </c>
      <c r="L2479" s="5">
        <v>7651.0</v>
      </c>
      <c r="M2479" s="5">
        <v>6254.0</v>
      </c>
      <c r="N2479" s="5">
        <v>0.00264814</v>
      </c>
      <c r="O2479" s="5">
        <v>0.055257</v>
      </c>
      <c r="P2479" s="5">
        <v>0.00454291</v>
      </c>
      <c r="Q2479" s="5">
        <v>46.0285</v>
      </c>
      <c r="R2479" s="5">
        <v>52.2347</v>
      </c>
      <c r="S2479" s="13">
        <v>21.9639150638083</v>
      </c>
      <c r="T2479" s="5"/>
    </row>
    <row r="2480">
      <c r="A2480" s="5" t="s">
        <v>4097</v>
      </c>
      <c r="B2480" s="6" t="str">
        <f t="shared" si="1"/>
        <v>4</v>
      </c>
      <c r="C2480" s="6" t="str">
        <f t="shared" si="2"/>
        <v>60</v>
      </c>
      <c r="D2480" s="6" t="str">
        <f t="shared" si="3"/>
        <v>12</v>
      </c>
      <c r="F2480" s="5"/>
      <c r="G2480" s="5">
        <v>211.0</v>
      </c>
      <c r="H2480" s="5">
        <v>153.0</v>
      </c>
      <c r="I2480" s="5">
        <v>4621.0</v>
      </c>
      <c r="J2480" s="5">
        <v>3605.04</v>
      </c>
      <c r="K2480" s="5">
        <v>144.0</v>
      </c>
      <c r="L2480" s="5">
        <v>7651.0</v>
      </c>
      <c r="M2480" s="5">
        <v>6112.0</v>
      </c>
      <c r="N2480" s="5">
        <v>0.00263618</v>
      </c>
      <c r="O2480" s="5">
        <v>0.0563975</v>
      </c>
      <c r="P2480" s="5">
        <v>0.00468734</v>
      </c>
      <c r="Q2480" s="5">
        <v>43.6419</v>
      </c>
      <c r="R2480" s="5">
        <v>49.8046</v>
      </c>
      <c r="S2480" s="13">
        <v>20.720575474708877</v>
      </c>
      <c r="T2480" s="5"/>
    </row>
    <row r="2481">
      <c r="A2481" s="5" t="s">
        <v>4098</v>
      </c>
      <c r="B2481" s="6" t="str">
        <f t="shared" si="1"/>
        <v>4</v>
      </c>
      <c r="C2481" s="6" t="str">
        <f t="shared" si="2"/>
        <v>60</v>
      </c>
      <c r="D2481" s="6" t="str">
        <f t="shared" si="3"/>
        <v>12</v>
      </c>
      <c r="E2481" s="9">
        <f>min(G2472:G2481)</f>
        <v>209</v>
      </c>
      <c r="F2481" s="9">
        <f>min(I2472:I2481)</f>
        <v>4593</v>
      </c>
      <c r="G2481" s="5">
        <v>215.0</v>
      </c>
      <c r="H2481" s="5">
        <v>155.0</v>
      </c>
      <c r="I2481" s="5">
        <v>4663.0</v>
      </c>
      <c r="J2481" s="5">
        <v>3600.59</v>
      </c>
      <c r="K2481" s="5">
        <v>123.0</v>
      </c>
      <c r="L2481" s="5">
        <v>7651.0</v>
      </c>
      <c r="M2481" s="5">
        <v>6070.0</v>
      </c>
      <c r="N2481" s="5">
        <v>0.00291051</v>
      </c>
      <c r="O2481" s="5">
        <v>0.0534476</v>
      </c>
      <c r="P2481" s="5">
        <v>0.00489099</v>
      </c>
      <c r="Q2481" s="5">
        <v>45.5582</v>
      </c>
      <c r="R2481" s="5">
        <v>51.4121</v>
      </c>
      <c r="S2481" s="13">
        <v>21.56988654072614</v>
      </c>
      <c r="T2481" s="5"/>
    </row>
    <row r="2482">
      <c r="A2482" s="5" t="s">
        <v>4099</v>
      </c>
      <c r="B2482" s="6" t="str">
        <f t="shared" si="1"/>
        <v>4</v>
      </c>
      <c r="C2482" s="6" t="str">
        <f t="shared" si="2"/>
        <v>60</v>
      </c>
      <c r="D2482" s="6" t="str">
        <f t="shared" si="3"/>
        <v>12</v>
      </c>
      <c r="F2482" s="5"/>
      <c r="G2482" s="5">
        <v>186.0</v>
      </c>
      <c r="H2482" s="5">
        <v>166.0</v>
      </c>
      <c r="I2482" s="5">
        <v>4059.0</v>
      </c>
      <c r="J2482" s="5">
        <v>3611.16</v>
      </c>
      <c r="K2482" s="5">
        <v>179.0</v>
      </c>
      <c r="L2482" s="5">
        <v>6788.0</v>
      </c>
      <c r="M2482" s="5">
        <v>5132.0</v>
      </c>
      <c r="N2482" s="5">
        <v>0.00299989</v>
      </c>
      <c r="O2482" s="5">
        <v>0.0521994</v>
      </c>
      <c r="P2482" s="5">
        <v>0.00385118</v>
      </c>
      <c r="Q2482" s="5">
        <v>34.8075</v>
      </c>
      <c r="R2482" s="5">
        <v>43.3904</v>
      </c>
      <c r="S2482" s="13">
        <v>16.338065009074718</v>
      </c>
      <c r="T2482" s="5"/>
    </row>
    <row r="2483">
      <c r="A2483" s="5" t="s">
        <v>4100</v>
      </c>
      <c r="B2483" s="6" t="str">
        <f t="shared" si="1"/>
        <v>4</v>
      </c>
      <c r="C2483" s="6" t="str">
        <f t="shared" si="2"/>
        <v>60</v>
      </c>
      <c r="D2483" s="6" t="str">
        <f t="shared" si="3"/>
        <v>12</v>
      </c>
      <c r="F2483" s="5"/>
      <c r="G2483" s="5">
        <v>175.0</v>
      </c>
      <c r="H2483" s="5">
        <v>160.0</v>
      </c>
      <c r="I2483" s="5">
        <v>4064.0</v>
      </c>
      <c r="J2483" s="5">
        <v>3600.47</v>
      </c>
      <c r="K2483" s="5">
        <v>227.0</v>
      </c>
      <c r="L2483" s="5">
        <v>6788.0</v>
      </c>
      <c r="M2483" s="5">
        <v>5235.0</v>
      </c>
      <c r="N2483" s="5">
        <v>0.00262092</v>
      </c>
      <c r="O2483" s="5">
        <v>0.0575829</v>
      </c>
      <c r="P2483" s="5">
        <v>0.00508374</v>
      </c>
      <c r="Q2483" s="5">
        <v>41.7875</v>
      </c>
      <c r="R2483" s="5">
        <v>48.6738</v>
      </c>
      <c r="S2483" s="13">
        <v>19.7119752145054</v>
      </c>
      <c r="T2483" s="5"/>
    </row>
    <row r="2484">
      <c r="A2484" s="5" t="s">
        <v>4101</v>
      </c>
      <c r="B2484" s="6" t="str">
        <f t="shared" si="1"/>
        <v>4</v>
      </c>
      <c r="C2484" s="6" t="str">
        <f t="shared" si="2"/>
        <v>60</v>
      </c>
      <c r="D2484" s="6" t="str">
        <f t="shared" si="3"/>
        <v>12</v>
      </c>
      <c r="F2484" s="5"/>
      <c r="G2484" s="5">
        <v>184.0</v>
      </c>
      <c r="H2484" s="5">
        <v>164.0</v>
      </c>
      <c r="I2484" s="5">
        <v>4071.0</v>
      </c>
      <c r="J2484" s="5">
        <v>3604.57</v>
      </c>
      <c r="K2484" s="5">
        <v>215.0</v>
      </c>
      <c r="L2484" s="5">
        <v>6788.0</v>
      </c>
      <c r="M2484" s="5">
        <v>5185.0</v>
      </c>
      <c r="N2484" s="5">
        <v>0.00234294</v>
      </c>
      <c r="O2484" s="5">
        <v>0.0483417</v>
      </c>
      <c r="P2484" s="5">
        <v>0.00415277</v>
      </c>
      <c r="Q2484" s="5">
        <v>42.2853</v>
      </c>
      <c r="R2484" s="5">
        <v>48.6729</v>
      </c>
      <c r="S2484" s="13">
        <v>19.847196669645054</v>
      </c>
      <c r="T2484" s="5"/>
    </row>
    <row r="2485">
      <c r="A2485" s="5" t="s">
        <v>4102</v>
      </c>
      <c r="B2485" s="6" t="str">
        <f t="shared" si="1"/>
        <v>4</v>
      </c>
      <c r="C2485" s="6" t="str">
        <f t="shared" si="2"/>
        <v>60</v>
      </c>
      <c r="D2485" s="6" t="str">
        <f t="shared" si="3"/>
        <v>12</v>
      </c>
      <c r="F2485" s="5"/>
      <c r="G2485" s="5">
        <v>187.0</v>
      </c>
      <c r="H2485" s="5">
        <v>157.0</v>
      </c>
      <c r="I2485" s="5">
        <v>4067.0</v>
      </c>
      <c r="J2485" s="5">
        <v>3608.04</v>
      </c>
      <c r="K2485" s="5">
        <v>147.0</v>
      </c>
      <c r="L2485" s="5">
        <v>6788.0</v>
      </c>
      <c r="M2485" s="5">
        <v>5111.0</v>
      </c>
      <c r="N2485" s="5">
        <v>0.00223962</v>
      </c>
      <c r="O2485" s="5">
        <v>0.0472481</v>
      </c>
      <c r="P2485" s="5">
        <v>0.00464715</v>
      </c>
      <c r="Q2485" s="5">
        <v>40.5385</v>
      </c>
      <c r="R2485" s="5">
        <v>48.2711</v>
      </c>
      <c r="S2485" s="13">
        <v>18.845689003130694</v>
      </c>
      <c r="T2485" s="5"/>
    </row>
    <row r="2486">
      <c r="A2486" s="5" t="s">
        <v>4103</v>
      </c>
      <c r="B2486" s="6" t="str">
        <f t="shared" si="1"/>
        <v>4</v>
      </c>
      <c r="C2486" s="6" t="str">
        <f t="shared" si="2"/>
        <v>60</v>
      </c>
      <c r="D2486" s="6" t="str">
        <f t="shared" si="3"/>
        <v>12</v>
      </c>
      <c r="F2486" s="5"/>
      <c r="G2486" s="5">
        <v>182.0</v>
      </c>
      <c r="H2486" s="5">
        <v>161.0</v>
      </c>
      <c r="I2486" s="5">
        <v>4029.0</v>
      </c>
      <c r="J2486" s="5">
        <v>3605.9</v>
      </c>
      <c r="K2486" s="5">
        <v>187.0</v>
      </c>
      <c r="L2486" s="5">
        <v>6788.0</v>
      </c>
      <c r="M2486" s="5">
        <v>5235.0</v>
      </c>
      <c r="N2486" s="5">
        <v>0.00238985</v>
      </c>
      <c r="O2486" s="5">
        <v>0.0524923</v>
      </c>
      <c r="P2486" s="5">
        <v>0.00334082</v>
      </c>
      <c r="Q2486" s="5">
        <v>39.8886</v>
      </c>
      <c r="R2486" s="5">
        <v>40.989</v>
      </c>
      <c r="S2486" s="13">
        <v>18.68853202882032</v>
      </c>
      <c r="T2486" s="5"/>
    </row>
    <row r="2487">
      <c r="A2487" s="5" t="s">
        <v>4104</v>
      </c>
      <c r="B2487" s="6" t="str">
        <f t="shared" si="1"/>
        <v>4</v>
      </c>
      <c r="C2487" s="6" t="str">
        <f t="shared" si="2"/>
        <v>60</v>
      </c>
      <c r="D2487" s="6" t="str">
        <f t="shared" si="3"/>
        <v>12</v>
      </c>
      <c r="F2487" s="5"/>
      <c r="G2487" s="5">
        <v>185.0</v>
      </c>
      <c r="H2487" s="5">
        <v>157.0</v>
      </c>
      <c r="I2487" s="5">
        <v>4075.0</v>
      </c>
      <c r="J2487" s="5">
        <v>3609.05</v>
      </c>
      <c r="K2487" s="5">
        <v>174.0</v>
      </c>
      <c r="L2487" s="5">
        <v>6788.0</v>
      </c>
      <c r="M2487" s="5">
        <v>5234.0</v>
      </c>
      <c r="N2487" s="5">
        <v>0.00236708</v>
      </c>
      <c r="O2487" s="5">
        <v>0.0525979</v>
      </c>
      <c r="P2487" s="5">
        <v>0.00385494</v>
      </c>
      <c r="Q2487" s="5">
        <v>37.5199</v>
      </c>
      <c r="R2487" s="5">
        <v>36.4919</v>
      </c>
      <c r="S2487" s="13">
        <v>17.52418818486233</v>
      </c>
      <c r="T2487" s="5"/>
    </row>
    <row r="2488">
      <c r="A2488" s="5" t="s">
        <v>4105</v>
      </c>
      <c r="B2488" s="6" t="str">
        <f t="shared" si="1"/>
        <v>4</v>
      </c>
      <c r="C2488" s="6" t="str">
        <f t="shared" si="2"/>
        <v>60</v>
      </c>
      <c r="D2488" s="6" t="str">
        <f t="shared" si="3"/>
        <v>12</v>
      </c>
      <c r="F2488" s="5"/>
      <c r="G2488" s="5">
        <v>185.0</v>
      </c>
      <c r="H2488" s="5">
        <v>162.0</v>
      </c>
      <c r="I2488" s="5">
        <v>4006.0</v>
      </c>
      <c r="J2488" s="5">
        <v>3603.73</v>
      </c>
      <c r="K2488" s="5">
        <v>177.0</v>
      </c>
      <c r="L2488" s="5">
        <v>6788.0</v>
      </c>
      <c r="M2488" s="5">
        <v>5090.0</v>
      </c>
      <c r="N2488" s="5">
        <v>0.00300035</v>
      </c>
      <c r="O2488" s="5">
        <v>0.0638772</v>
      </c>
      <c r="P2488" s="5">
        <v>0.00439029</v>
      </c>
      <c r="Q2488" s="5">
        <v>38.2435</v>
      </c>
      <c r="R2488" s="5">
        <v>41.4959</v>
      </c>
      <c r="S2488" s="13">
        <v>17.789616332091565</v>
      </c>
      <c r="T2488" s="5"/>
    </row>
    <row r="2489">
      <c r="A2489" s="5" t="s">
        <v>4106</v>
      </c>
      <c r="B2489" s="6" t="str">
        <f t="shared" si="1"/>
        <v>4</v>
      </c>
      <c r="C2489" s="6" t="str">
        <f t="shared" si="2"/>
        <v>60</v>
      </c>
      <c r="D2489" s="6" t="str">
        <f t="shared" si="3"/>
        <v>12</v>
      </c>
      <c r="F2489" s="5"/>
      <c r="G2489" s="5">
        <v>184.0</v>
      </c>
      <c r="H2489" s="5">
        <v>161.0</v>
      </c>
      <c r="I2489" s="5">
        <v>4025.0</v>
      </c>
      <c r="J2489" s="5">
        <v>3611.67</v>
      </c>
      <c r="K2489" s="5">
        <v>224.0</v>
      </c>
      <c r="L2489" s="5">
        <v>6788.0</v>
      </c>
      <c r="M2489" s="5">
        <v>5235.0</v>
      </c>
      <c r="N2489" s="5">
        <v>0.0028664</v>
      </c>
      <c r="O2489" s="5">
        <v>0.0607498</v>
      </c>
      <c r="P2489" s="5">
        <v>0.00473127</v>
      </c>
      <c r="Q2489" s="5">
        <v>41.8337</v>
      </c>
      <c r="R2489" s="5">
        <v>45.705</v>
      </c>
      <c r="S2489" s="13">
        <v>19.71717707744747</v>
      </c>
      <c r="T2489" s="5"/>
    </row>
    <row r="2490">
      <c r="A2490" s="5" t="s">
        <v>4107</v>
      </c>
      <c r="B2490" s="6" t="str">
        <f t="shared" si="1"/>
        <v>4</v>
      </c>
      <c r="C2490" s="6" t="str">
        <f t="shared" si="2"/>
        <v>60</v>
      </c>
      <c r="D2490" s="6" t="str">
        <f t="shared" si="3"/>
        <v>12</v>
      </c>
      <c r="F2490" s="5"/>
      <c r="G2490" s="5">
        <v>178.0</v>
      </c>
      <c r="H2490" s="5">
        <v>159.0</v>
      </c>
      <c r="I2490" s="5">
        <v>4063.0</v>
      </c>
      <c r="J2490" s="5">
        <v>3608.05</v>
      </c>
      <c r="K2490" s="5">
        <v>154.0</v>
      </c>
      <c r="L2490" s="5">
        <v>6788.0</v>
      </c>
      <c r="M2490" s="5">
        <v>5200.0</v>
      </c>
      <c r="N2490" s="5">
        <v>0.00310307</v>
      </c>
      <c r="O2490" s="5">
        <v>0.0636841</v>
      </c>
      <c r="P2490" s="5">
        <v>0.00506617</v>
      </c>
      <c r="Q2490" s="5">
        <v>36.8352</v>
      </c>
      <c r="R2490" s="5">
        <v>41.4664</v>
      </c>
      <c r="S2490" s="13">
        <v>17.195128783514228</v>
      </c>
      <c r="T2490" s="5"/>
    </row>
    <row r="2491">
      <c r="A2491" s="5" t="s">
        <v>4108</v>
      </c>
      <c r="B2491" s="6" t="str">
        <f t="shared" si="1"/>
        <v>4</v>
      </c>
      <c r="C2491" s="6" t="str">
        <f t="shared" si="2"/>
        <v>60</v>
      </c>
      <c r="D2491" s="6" t="str">
        <f t="shared" si="3"/>
        <v>12</v>
      </c>
      <c r="E2491" s="9">
        <f>min(G2482:G2491)</f>
        <v>175</v>
      </c>
      <c r="F2491" s="9">
        <f>min(I2482:I2491)</f>
        <v>4006</v>
      </c>
      <c r="G2491" s="5">
        <v>186.0</v>
      </c>
      <c r="H2491" s="5">
        <v>164.0</v>
      </c>
      <c r="I2491" s="5">
        <v>4147.0</v>
      </c>
      <c r="J2491" s="5">
        <v>3603.58</v>
      </c>
      <c r="K2491" s="5">
        <v>144.0</v>
      </c>
      <c r="L2491" s="5">
        <v>6788.0</v>
      </c>
      <c r="M2491" s="5">
        <v>5200.0</v>
      </c>
      <c r="N2491" s="5">
        <v>0.00275585</v>
      </c>
      <c r="O2491" s="5">
        <v>0.0582145</v>
      </c>
      <c r="P2491" s="5">
        <v>0.00494221</v>
      </c>
      <c r="Q2491" s="5">
        <v>37.1463</v>
      </c>
      <c r="R2491" s="5">
        <v>36.9301</v>
      </c>
      <c r="S2491" s="13">
        <v>17.09235265855149</v>
      </c>
      <c r="T2491" s="5"/>
    </row>
    <row r="2492">
      <c r="A2492" s="5" t="s">
        <v>4109</v>
      </c>
      <c r="B2492" s="6" t="str">
        <f t="shared" si="1"/>
        <v>4</v>
      </c>
      <c r="C2492" s="6" t="str">
        <f t="shared" si="2"/>
        <v>60</v>
      </c>
      <c r="D2492" s="6" t="str">
        <f t="shared" si="3"/>
        <v>12</v>
      </c>
      <c r="F2492" s="5"/>
      <c r="G2492" s="5">
        <v>202.0</v>
      </c>
      <c r="H2492" s="5">
        <v>155.0</v>
      </c>
      <c r="I2492" s="5">
        <v>4578.0</v>
      </c>
      <c r="J2492" s="5">
        <v>3608.72</v>
      </c>
      <c r="K2492" s="5">
        <v>120.0</v>
      </c>
      <c r="L2492" s="5">
        <v>7709.0</v>
      </c>
      <c r="M2492" s="5">
        <v>5855.0</v>
      </c>
      <c r="N2492" s="5">
        <v>0.00269711</v>
      </c>
      <c r="O2492" s="5">
        <v>0.0546351</v>
      </c>
      <c r="P2492" s="5">
        <v>0.00424379</v>
      </c>
      <c r="Q2492" s="5">
        <v>49.1292</v>
      </c>
      <c r="R2492" s="5">
        <v>56.8928</v>
      </c>
      <c r="S2492" s="13">
        <v>23.401485740347084</v>
      </c>
      <c r="T2492" s="5"/>
    </row>
    <row r="2493">
      <c r="A2493" s="5" t="s">
        <v>4110</v>
      </c>
      <c r="B2493" s="6" t="str">
        <f t="shared" si="1"/>
        <v>4</v>
      </c>
      <c r="C2493" s="6" t="str">
        <f t="shared" si="2"/>
        <v>60</v>
      </c>
      <c r="D2493" s="6" t="str">
        <f t="shared" si="3"/>
        <v>12</v>
      </c>
      <c r="F2493" s="5"/>
      <c r="G2493" s="5">
        <v>199.0</v>
      </c>
      <c r="H2493" s="5">
        <v>158.0</v>
      </c>
      <c r="I2493" s="5">
        <v>4560.0</v>
      </c>
      <c r="J2493" s="5">
        <v>3610.38</v>
      </c>
      <c r="K2493" s="5">
        <v>162.0</v>
      </c>
      <c r="L2493" s="5">
        <v>7709.0</v>
      </c>
      <c r="M2493" s="5">
        <v>6071.0</v>
      </c>
      <c r="N2493" s="5">
        <v>0.00279163</v>
      </c>
      <c r="O2493" s="5">
        <v>0.0543967</v>
      </c>
      <c r="P2493" s="5">
        <v>0.00570252</v>
      </c>
      <c r="Q2493" s="5">
        <v>42.9316</v>
      </c>
      <c r="R2493" s="5">
        <v>42.6226</v>
      </c>
      <c r="S2493" s="13">
        <v>20.28599219482689</v>
      </c>
      <c r="T2493" s="5"/>
    </row>
    <row r="2494">
      <c r="A2494" s="5" t="s">
        <v>4111</v>
      </c>
      <c r="B2494" s="6" t="str">
        <f t="shared" si="1"/>
        <v>4</v>
      </c>
      <c r="C2494" s="6" t="str">
        <f t="shared" si="2"/>
        <v>60</v>
      </c>
      <c r="D2494" s="6" t="str">
        <f t="shared" si="3"/>
        <v>12</v>
      </c>
      <c r="F2494" s="5"/>
      <c r="G2494" s="5">
        <v>208.0</v>
      </c>
      <c r="H2494" s="5">
        <v>161.0</v>
      </c>
      <c r="I2494" s="5">
        <v>4567.0</v>
      </c>
      <c r="J2494" s="5">
        <v>3606.61</v>
      </c>
      <c r="K2494" s="5">
        <v>150.0</v>
      </c>
      <c r="L2494" s="5">
        <v>7709.0</v>
      </c>
      <c r="M2494" s="5">
        <v>6094.0</v>
      </c>
      <c r="N2494" s="5">
        <v>0.00285801</v>
      </c>
      <c r="O2494" s="5">
        <v>0.0536546</v>
      </c>
      <c r="P2494" s="5">
        <v>0.00499612</v>
      </c>
      <c r="Q2494" s="5">
        <v>49.0414</v>
      </c>
      <c r="R2494" s="5">
        <v>53.3289</v>
      </c>
      <c r="S2494" s="13">
        <v>23.49671460981659</v>
      </c>
      <c r="T2494" s="5"/>
    </row>
    <row r="2495">
      <c r="A2495" s="5" t="s">
        <v>4112</v>
      </c>
      <c r="B2495" s="6" t="str">
        <f t="shared" si="1"/>
        <v>4</v>
      </c>
      <c r="C2495" s="6" t="str">
        <f t="shared" si="2"/>
        <v>60</v>
      </c>
      <c r="D2495" s="6" t="str">
        <f t="shared" si="3"/>
        <v>12</v>
      </c>
      <c r="F2495" s="5"/>
      <c r="G2495" s="5">
        <v>199.0</v>
      </c>
      <c r="H2495" s="5">
        <v>156.0</v>
      </c>
      <c r="I2495" s="5">
        <v>4578.0</v>
      </c>
      <c r="J2495" s="5">
        <v>3605.99</v>
      </c>
      <c r="K2495" s="5">
        <v>139.0</v>
      </c>
      <c r="L2495" s="5">
        <v>7709.0</v>
      </c>
      <c r="M2495" s="5">
        <v>6129.0</v>
      </c>
      <c r="N2495" s="5">
        <v>0.00277945</v>
      </c>
      <c r="O2495" s="5">
        <v>0.0513637</v>
      </c>
      <c r="P2495" s="5">
        <v>0.00582572</v>
      </c>
      <c r="Q2495" s="5">
        <v>49.9449</v>
      </c>
      <c r="R2495" s="5">
        <v>54.6157</v>
      </c>
      <c r="S2495" s="13">
        <v>23.566927201056867</v>
      </c>
      <c r="T2495" s="5"/>
    </row>
    <row r="2496">
      <c r="A2496" s="5" t="s">
        <v>4113</v>
      </c>
      <c r="B2496" s="6" t="str">
        <f t="shared" si="1"/>
        <v>4</v>
      </c>
      <c r="C2496" s="6" t="str">
        <f t="shared" si="2"/>
        <v>60</v>
      </c>
      <c r="D2496" s="6" t="str">
        <f t="shared" si="3"/>
        <v>12</v>
      </c>
      <c r="F2496" s="5"/>
      <c r="G2496" s="5">
        <v>200.0</v>
      </c>
      <c r="H2496" s="5">
        <v>158.0</v>
      </c>
      <c r="I2496" s="5">
        <v>4570.0</v>
      </c>
      <c r="J2496" s="5">
        <v>3608.17</v>
      </c>
      <c r="K2496" s="5">
        <v>157.0</v>
      </c>
      <c r="L2496" s="5">
        <v>7709.0</v>
      </c>
      <c r="M2496" s="5">
        <v>6094.0</v>
      </c>
      <c r="N2496" s="5">
        <v>0.00301511</v>
      </c>
      <c r="O2496" s="5">
        <v>0.0535838</v>
      </c>
      <c r="P2496" s="5">
        <v>0.00414747</v>
      </c>
      <c r="Q2496" s="5">
        <v>46.0519</v>
      </c>
      <c r="R2496" s="5">
        <v>53.4122</v>
      </c>
      <c r="S2496" s="13">
        <v>21.721796585595417</v>
      </c>
      <c r="T2496" s="5"/>
    </row>
    <row r="2497">
      <c r="A2497" s="5" t="s">
        <v>4114</v>
      </c>
      <c r="B2497" s="6" t="str">
        <f t="shared" si="1"/>
        <v>4</v>
      </c>
      <c r="C2497" s="6" t="str">
        <f t="shared" si="2"/>
        <v>60</v>
      </c>
      <c r="D2497" s="6" t="str">
        <f t="shared" si="3"/>
        <v>12</v>
      </c>
      <c r="F2497" s="5"/>
      <c r="G2497" s="5">
        <v>198.0</v>
      </c>
      <c r="H2497" s="5">
        <v>154.0</v>
      </c>
      <c r="I2497" s="5">
        <v>4684.0</v>
      </c>
      <c r="J2497" s="5">
        <v>3600.36</v>
      </c>
      <c r="K2497" s="5">
        <v>256.0</v>
      </c>
      <c r="L2497" s="5">
        <v>7709.0</v>
      </c>
      <c r="M2497" s="5">
        <v>5835.0</v>
      </c>
      <c r="N2497" s="5">
        <v>0.00269061</v>
      </c>
      <c r="O2497" s="5">
        <v>0.0484783</v>
      </c>
      <c r="P2497" s="5">
        <v>0.00611948</v>
      </c>
      <c r="Q2497" s="5">
        <v>47.7547</v>
      </c>
      <c r="R2497" s="5">
        <v>55.8823</v>
      </c>
      <c r="S2497" s="13">
        <v>22.40423424181601</v>
      </c>
      <c r="T2497" s="5"/>
    </row>
    <row r="2498">
      <c r="A2498" s="5" t="s">
        <v>4115</v>
      </c>
      <c r="B2498" s="6" t="str">
        <f t="shared" si="1"/>
        <v>4</v>
      </c>
      <c r="C2498" s="6" t="str">
        <f t="shared" si="2"/>
        <v>60</v>
      </c>
      <c r="D2498" s="6" t="str">
        <f t="shared" si="3"/>
        <v>12</v>
      </c>
      <c r="F2498" s="5"/>
      <c r="G2498" s="5">
        <v>202.0</v>
      </c>
      <c r="H2498" s="5">
        <v>153.0</v>
      </c>
      <c r="I2498" s="5">
        <v>4579.0</v>
      </c>
      <c r="J2498" s="5">
        <v>3604.22</v>
      </c>
      <c r="K2498" s="5">
        <v>182.0</v>
      </c>
      <c r="L2498" s="5">
        <v>7709.0</v>
      </c>
      <c r="M2498" s="5">
        <v>6083.0</v>
      </c>
      <c r="N2498" s="5">
        <v>0.00287582</v>
      </c>
      <c r="O2498" s="5">
        <v>0.0537151</v>
      </c>
      <c r="P2498" s="5">
        <v>0.00649752</v>
      </c>
      <c r="Q2498" s="5">
        <v>49.7477</v>
      </c>
      <c r="R2498" s="5">
        <v>54.8257</v>
      </c>
      <c r="S2498" s="13">
        <v>23.515260344541304</v>
      </c>
      <c r="T2498" s="5"/>
    </row>
    <row r="2499">
      <c r="A2499" s="5" t="s">
        <v>4116</v>
      </c>
      <c r="B2499" s="6" t="str">
        <f t="shared" si="1"/>
        <v>4</v>
      </c>
      <c r="C2499" s="6" t="str">
        <f t="shared" si="2"/>
        <v>60</v>
      </c>
      <c r="D2499" s="6" t="str">
        <f t="shared" si="3"/>
        <v>12</v>
      </c>
      <c r="F2499" s="5"/>
      <c r="G2499" s="5">
        <v>212.0</v>
      </c>
      <c r="H2499" s="5">
        <v>160.0</v>
      </c>
      <c r="I2499" s="5">
        <v>4573.0</v>
      </c>
      <c r="J2499" s="5">
        <v>3607.43</v>
      </c>
      <c r="K2499" s="5">
        <v>106.0</v>
      </c>
      <c r="L2499" s="5">
        <v>7709.0</v>
      </c>
      <c r="M2499" s="5">
        <v>5835.0</v>
      </c>
      <c r="N2499" s="5">
        <v>0.0028165</v>
      </c>
      <c r="O2499" s="5">
        <v>0.0495933</v>
      </c>
      <c r="P2499" s="5">
        <v>0.00665229</v>
      </c>
      <c r="Q2499" s="5">
        <v>47.8482</v>
      </c>
      <c r="R2499" s="5">
        <v>57.9463</v>
      </c>
      <c r="S2499" s="13">
        <v>22.81705557884047</v>
      </c>
      <c r="T2499" s="5"/>
    </row>
    <row r="2500">
      <c r="A2500" s="5" t="s">
        <v>4117</v>
      </c>
      <c r="B2500" s="6" t="str">
        <f t="shared" si="1"/>
        <v>4</v>
      </c>
      <c r="C2500" s="6" t="str">
        <f t="shared" si="2"/>
        <v>60</v>
      </c>
      <c r="D2500" s="6" t="str">
        <f t="shared" si="3"/>
        <v>12</v>
      </c>
      <c r="F2500" s="5"/>
      <c r="G2500" s="5">
        <v>199.0</v>
      </c>
      <c r="H2500" s="5">
        <v>157.0</v>
      </c>
      <c r="I2500" s="5">
        <v>4652.0</v>
      </c>
      <c r="J2500" s="5">
        <v>3606.59</v>
      </c>
      <c r="K2500" s="5">
        <v>85.0</v>
      </c>
      <c r="L2500" s="5">
        <v>7709.0</v>
      </c>
      <c r="M2500" s="5">
        <v>5867.0</v>
      </c>
      <c r="N2500" s="5">
        <v>0.00280014</v>
      </c>
      <c r="O2500" s="5">
        <v>0.0503777</v>
      </c>
      <c r="P2500" s="5">
        <v>0.00422731</v>
      </c>
      <c r="Q2500" s="5">
        <v>51.8242</v>
      </c>
      <c r="R2500" s="5">
        <v>57.7616</v>
      </c>
      <c r="S2500" s="13">
        <v>24.47397453776198</v>
      </c>
      <c r="T2500" s="5"/>
    </row>
    <row r="2501">
      <c r="A2501" s="5" t="s">
        <v>4118</v>
      </c>
      <c r="B2501" s="6" t="str">
        <f t="shared" si="1"/>
        <v>4</v>
      </c>
      <c r="C2501" s="6" t="str">
        <f t="shared" si="2"/>
        <v>60</v>
      </c>
      <c r="D2501" s="6" t="str">
        <f t="shared" si="3"/>
        <v>12</v>
      </c>
      <c r="E2501" s="9">
        <f>min(G2492:G2501)</f>
        <v>198</v>
      </c>
      <c r="F2501" s="9">
        <f>min(I2492:I2501)</f>
        <v>4560</v>
      </c>
      <c r="G2501" s="5">
        <v>207.0</v>
      </c>
      <c r="H2501" s="5">
        <v>159.0</v>
      </c>
      <c r="I2501" s="5">
        <v>4615.0</v>
      </c>
      <c r="J2501" s="5">
        <v>3602.16</v>
      </c>
      <c r="K2501" s="5">
        <v>132.0</v>
      </c>
      <c r="L2501" s="5">
        <v>7709.0</v>
      </c>
      <c r="M2501" s="5">
        <v>5867.0</v>
      </c>
      <c r="N2501" s="5">
        <v>0.00316792</v>
      </c>
      <c r="O2501" s="5">
        <v>0.0553751</v>
      </c>
      <c r="P2501" s="5">
        <v>0.00643932</v>
      </c>
      <c r="Q2501" s="5">
        <v>40.9035</v>
      </c>
      <c r="R2501" s="5">
        <v>50.1088</v>
      </c>
      <c r="S2501" s="13">
        <v>19.016967993815417</v>
      </c>
      <c r="T2501" s="5"/>
    </row>
    <row r="2502">
      <c r="A2502" s="5" t="s">
        <v>4119</v>
      </c>
      <c r="B2502" s="6" t="str">
        <f t="shared" si="1"/>
        <v>4</v>
      </c>
      <c r="C2502" s="6" t="str">
        <f t="shared" si="2"/>
        <v>60</v>
      </c>
      <c r="D2502" s="6" t="str">
        <f t="shared" si="3"/>
        <v>12</v>
      </c>
      <c r="F2502" s="5"/>
      <c r="G2502" s="5">
        <v>184.0</v>
      </c>
      <c r="H2502" s="5">
        <v>162.0</v>
      </c>
      <c r="I2502" s="5">
        <v>4159.0</v>
      </c>
      <c r="J2502" s="5">
        <v>3611.39</v>
      </c>
      <c r="K2502" s="5">
        <v>171.0</v>
      </c>
      <c r="L2502" s="5">
        <v>6653.0</v>
      </c>
      <c r="M2502" s="5">
        <v>5232.0</v>
      </c>
      <c r="N2502" s="5">
        <v>0.00279909</v>
      </c>
      <c r="O2502" s="5">
        <v>0.0606371</v>
      </c>
      <c r="P2502" s="5">
        <v>0.004167</v>
      </c>
      <c r="Q2502" s="5">
        <v>31.4945</v>
      </c>
      <c r="R2502" s="5">
        <v>42.6716</v>
      </c>
      <c r="S2502" s="13">
        <v>14.546348386308848</v>
      </c>
      <c r="T2502" s="5"/>
    </row>
    <row r="2503">
      <c r="A2503" s="5" t="s">
        <v>4120</v>
      </c>
      <c r="B2503" s="6" t="str">
        <f t="shared" si="1"/>
        <v>4</v>
      </c>
      <c r="C2503" s="6" t="str">
        <f t="shared" si="2"/>
        <v>60</v>
      </c>
      <c r="D2503" s="6" t="str">
        <f t="shared" si="3"/>
        <v>12</v>
      </c>
      <c r="F2503" s="5"/>
      <c r="G2503" s="5">
        <v>182.0</v>
      </c>
      <c r="H2503" s="5">
        <v>160.0</v>
      </c>
      <c r="I2503" s="5">
        <v>4219.0</v>
      </c>
      <c r="J2503" s="5">
        <v>3600.19</v>
      </c>
      <c r="K2503" s="5">
        <v>185.0</v>
      </c>
      <c r="L2503" s="5">
        <v>6653.0</v>
      </c>
      <c r="M2503" s="5">
        <v>5232.0</v>
      </c>
      <c r="N2503" s="5">
        <v>0.00213162</v>
      </c>
      <c r="O2503" s="5">
        <v>0.042238</v>
      </c>
      <c r="P2503" s="5">
        <v>0.00373578</v>
      </c>
      <c r="Q2503" s="5">
        <v>32.4107</v>
      </c>
      <c r="R2503" s="5">
        <v>46.8093</v>
      </c>
      <c r="S2503" s="13">
        <v>14.839802724912651</v>
      </c>
      <c r="T2503" s="5"/>
    </row>
    <row r="2504">
      <c r="A2504" s="5" t="s">
        <v>4121</v>
      </c>
      <c r="B2504" s="6" t="str">
        <f t="shared" si="1"/>
        <v>4</v>
      </c>
      <c r="C2504" s="6" t="str">
        <f t="shared" si="2"/>
        <v>60</v>
      </c>
      <c r="D2504" s="6" t="str">
        <f t="shared" si="3"/>
        <v>12</v>
      </c>
      <c r="F2504" s="5"/>
      <c r="G2504" s="5">
        <v>181.0</v>
      </c>
      <c r="H2504" s="5">
        <v>158.0</v>
      </c>
      <c r="I2504" s="5">
        <v>4196.0</v>
      </c>
      <c r="J2504" s="5">
        <v>3601.69</v>
      </c>
      <c r="K2504" s="5">
        <v>160.0</v>
      </c>
      <c r="L2504" s="5">
        <v>6653.0</v>
      </c>
      <c r="M2504" s="5">
        <v>5391.0</v>
      </c>
      <c r="N2504" s="5">
        <v>0.00243055</v>
      </c>
      <c r="O2504" s="5">
        <v>0.0543935</v>
      </c>
      <c r="P2504" s="5">
        <v>0.00389007</v>
      </c>
      <c r="Q2504" s="5">
        <v>35.6026</v>
      </c>
      <c r="R2504" s="5">
        <v>49.8318</v>
      </c>
      <c r="S2504" s="13">
        <v>16.321210432539036</v>
      </c>
      <c r="T2504" s="5"/>
    </row>
    <row r="2505">
      <c r="A2505" s="5" t="s">
        <v>4122</v>
      </c>
      <c r="B2505" s="6" t="str">
        <f t="shared" si="1"/>
        <v>4</v>
      </c>
      <c r="C2505" s="6" t="str">
        <f t="shared" si="2"/>
        <v>60</v>
      </c>
      <c r="D2505" s="6" t="str">
        <f t="shared" si="3"/>
        <v>12</v>
      </c>
      <c r="F2505" s="5"/>
      <c r="G2505" s="5">
        <v>183.0</v>
      </c>
      <c r="H2505" s="5">
        <v>168.0</v>
      </c>
      <c r="I2505" s="5">
        <v>4218.0</v>
      </c>
      <c r="J2505" s="5">
        <v>3609.62</v>
      </c>
      <c r="K2505" s="5">
        <v>144.0</v>
      </c>
      <c r="L2505" s="5">
        <v>6653.0</v>
      </c>
      <c r="M2505" s="5">
        <v>5232.0</v>
      </c>
      <c r="N2505" s="5">
        <v>0.0025984</v>
      </c>
      <c r="O2505" s="5">
        <v>0.0575162</v>
      </c>
      <c r="P2505" s="5">
        <v>0.00477483</v>
      </c>
      <c r="Q2505" s="5">
        <v>29.1455</v>
      </c>
      <c r="R2505" s="5">
        <v>37.7558</v>
      </c>
      <c r="S2505" s="13">
        <v>13.529631023255071</v>
      </c>
      <c r="T2505" s="5"/>
    </row>
    <row r="2506">
      <c r="A2506" s="5" t="s">
        <v>4123</v>
      </c>
      <c r="B2506" s="6" t="str">
        <f t="shared" si="1"/>
        <v>4</v>
      </c>
      <c r="C2506" s="6" t="str">
        <f t="shared" si="2"/>
        <v>60</v>
      </c>
      <c r="D2506" s="6" t="str">
        <f t="shared" si="3"/>
        <v>12</v>
      </c>
      <c r="F2506" s="5"/>
      <c r="G2506" s="5">
        <v>185.0</v>
      </c>
      <c r="H2506" s="5">
        <v>158.0</v>
      </c>
      <c r="I2506" s="5">
        <v>4171.0</v>
      </c>
      <c r="J2506" s="5">
        <v>3610.8</v>
      </c>
      <c r="K2506" s="5">
        <v>190.0</v>
      </c>
      <c r="L2506" s="5">
        <v>6653.0</v>
      </c>
      <c r="M2506" s="5">
        <v>5298.0</v>
      </c>
      <c r="N2506" s="5">
        <v>0.00285003</v>
      </c>
      <c r="O2506" s="5">
        <v>0.0591291</v>
      </c>
      <c r="P2506" s="5">
        <v>0.00386725</v>
      </c>
      <c r="Q2506" s="5">
        <v>31.1199</v>
      </c>
      <c r="R2506" s="5">
        <v>45.6897</v>
      </c>
      <c r="S2506" s="13">
        <v>14.088933965374318</v>
      </c>
      <c r="T2506" s="5"/>
    </row>
    <row r="2507">
      <c r="A2507" s="5" t="s">
        <v>4124</v>
      </c>
      <c r="B2507" s="6" t="str">
        <f t="shared" si="1"/>
        <v>4</v>
      </c>
      <c r="C2507" s="6" t="str">
        <f t="shared" si="2"/>
        <v>60</v>
      </c>
      <c r="D2507" s="6" t="str">
        <f t="shared" si="3"/>
        <v>12</v>
      </c>
      <c r="F2507" s="5"/>
      <c r="G2507" s="5">
        <v>176.0</v>
      </c>
      <c r="H2507" s="5">
        <v>154.0</v>
      </c>
      <c r="I2507" s="5">
        <v>4145.0</v>
      </c>
      <c r="J2507" s="5">
        <v>3606.25</v>
      </c>
      <c r="K2507" s="5">
        <v>230.0</v>
      </c>
      <c r="L2507" s="5">
        <v>6653.0</v>
      </c>
      <c r="M2507" s="5">
        <v>5358.0</v>
      </c>
      <c r="N2507" s="5">
        <v>0.00244263</v>
      </c>
      <c r="O2507" s="5">
        <v>0.0507112</v>
      </c>
      <c r="P2507" s="5">
        <v>0.00508432</v>
      </c>
      <c r="Q2507" s="5">
        <v>34.8505</v>
      </c>
      <c r="R2507" s="5">
        <v>47.7037</v>
      </c>
      <c r="S2507" s="13">
        <v>16.057450771646288</v>
      </c>
      <c r="T2507" s="5"/>
    </row>
    <row r="2508">
      <c r="A2508" s="5" t="s">
        <v>4125</v>
      </c>
      <c r="B2508" s="6" t="str">
        <f t="shared" si="1"/>
        <v>4</v>
      </c>
      <c r="C2508" s="6" t="str">
        <f t="shared" si="2"/>
        <v>60</v>
      </c>
      <c r="D2508" s="6" t="str">
        <f t="shared" si="3"/>
        <v>12</v>
      </c>
      <c r="F2508" s="5"/>
      <c r="G2508" s="5">
        <v>182.0</v>
      </c>
      <c r="H2508" s="5">
        <v>160.0</v>
      </c>
      <c r="I2508" s="5">
        <v>4171.0</v>
      </c>
      <c r="J2508" s="5">
        <v>3604.9</v>
      </c>
      <c r="K2508" s="5">
        <v>126.0</v>
      </c>
      <c r="L2508" s="5">
        <v>6653.0</v>
      </c>
      <c r="M2508" s="5">
        <v>5232.0</v>
      </c>
      <c r="N2508" s="5">
        <v>0.00182753</v>
      </c>
      <c r="O2508" s="5">
        <v>0.0413473</v>
      </c>
      <c r="P2508" s="5">
        <v>0.00275308</v>
      </c>
      <c r="Q2508" s="5">
        <v>36.17</v>
      </c>
      <c r="R2508" s="5">
        <v>49.1058</v>
      </c>
      <c r="S2508" s="13">
        <v>16.650742317976004</v>
      </c>
      <c r="T2508" s="5"/>
    </row>
    <row r="2509">
      <c r="A2509" s="5" t="s">
        <v>4126</v>
      </c>
      <c r="B2509" s="6" t="str">
        <f t="shared" si="1"/>
        <v>4</v>
      </c>
      <c r="C2509" s="6" t="str">
        <f t="shared" si="2"/>
        <v>60</v>
      </c>
      <c r="D2509" s="6" t="str">
        <f t="shared" si="3"/>
        <v>12</v>
      </c>
      <c r="F2509" s="5"/>
      <c r="G2509" s="5">
        <v>182.0</v>
      </c>
      <c r="H2509" s="5">
        <v>161.0</v>
      </c>
      <c r="I2509" s="5">
        <v>4204.0</v>
      </c>
      <c r="J2509" s="5">
        <v>3605.5</v>
      </c>
      <c r="K2509" s="5">
        <v>139.0</v>
      </c>
      <c r="L2509" s="5">
        <v>6653.0</v>
      </c>
      <c r="M2509" s="5">
        <v>5232.0</v>
      </c>
      <c r="N2509" s="5">
        <v>0.00198685</v>
      </c>
      <c r="O2509" s="5">
        <v>0.0422359</v>
      </c>
      <c r="P2509" s="5">
        <v>0.00312237</v>
      </c>
      <c r="Q2509" s="5">
        <v>33.1327</v>
      </c>
      <c r="R2509" s="5">
        <v>48.4426</v>
      </c>
      <c r="S2509" s="13">
        <v>15.37831231917532</v>
      </c>
      <c r="T2509" s="5"/>
    </row>
    <row r="2510">
      <c r="A2510" s="5" t="s">
        <v>4127</v>
      </c>
      <c r="B2510" s="6" t="str">
        <f t="shared" si="1"/>
        <v>4</v>
      </c>
      <c r="C2510" s="6" t="str">
        <f t="shared" si="2"/>
        <v>60</v>
      </c>
      <c r="D2510" s="6" t="str">
        <f t="shared" si="3"/>
        <v>12</v>
      </c>
      <c r="F2510" s="5"/>
      <c r="G2510" s="5">
        <v>185.0</v>
      </c>
      <c r="H2510" s="5">
        <v>165.0</v>
      </c>
      <c r="I2510" s="5">
        <v>4301.0</v>
      </c>
      <c r="J2510" s="5">
        <v>3605.82</v>
      </c>
      <c r="K2510" s="5">
        <v>188.0</v>
      </c>
      <c r="L2510" s="5">
        <v>6653.0</v>
      </c>
      <c r="M2510" s="5">
        <v>5232.0</v>
      </c>
      <c r="N2510" s="5">
        <v>0.00204236</v>
      </c>
      <c r="O2510" s="5">
        <v>0.0409622</v>
      </c>
      <c r="P2510" s="5">
        <v>0.00296261</v>
      </c>
      <c r="Q2510" s="5">
        <v>31.4325</v>
      </c>
      <c r="R2510" s="5">
        <v>47.396</v>
      </c>
      <c r="S2510" s="13">
        <v>14.686672511612231</v>
      </c>
      <c r="T2510" s="5"/>
    </row>
    <row r="2511">
      <c r="A2511" s="5" t="s">
        <v>4128</v>
      </c>
      <c r="B2511" s="6" t="str">
        <f t="shared" si="1"/>
        <v>4</v>
      </c>
      <c r="C2511" s="6" t="str">
        <f t="shared" si="2"/>
        <v>60</v>
      </c>
      <c r="D2511" s="6" t="str">
        <f t="shared" si="3"/>
        <v>12</v>
      </c>
      <c r="E2511" s="9">
        <f>min(G2502:G2511)</f>
        <v>176</v>
      </c>
      <c r="F2511" s="9">
        <f>min(I2502:I2511)</f>
        <v>4145</v>
      </c>
      <c r="G2511" s="5">
        <v>182.0</v>
      </c>
      <c r="H2511" s="5">
        <v>162.0</v>
      </c>
      <c r="I2511" s="5">
        <v>4292.0</v>
      </c>
      <c r="J2511" s="5">
        <v>3600.34</v>
      </c>
      <c r="K2511" s="5">
        <v>312.0</v>
      </c>
      <c r="L2511" s="5">
        <v>6653.0</v>
      </c>
      <c r="M2511" s="5">
        <v>5232.0</v>
      </c>
      <c r="N2511" s="5">
        <v>0.0023196</v>
      </c>
      <c r="O2511" s="5">
        <v>0.0426542</v>
      </c>
      <c r="P2511" s="5">
        <v>0.00292984</v>
      </c>
      <c r="Q2511" s="5">
        <v>35.0008</v>
      </c>
      <c r="R2511" s="5">
        <v>48.3154</v>
      </c>
      <c r="S2511" s="13">
        <v>16.45581283735926</v>
      </c>
      <c r="T2511" s="5"/>
    </row>
    <row r="2512">
      <c r="A2512" s="5" t="s">
        <v>4129</v>
      </c>
      <c r="B2512" s="6" t="str">
        <f t="shared" si="1"/>
        <v>4</v>
      </c>
      <c r="C2512" s="6" t="str">
        <f t="shared" si="2"/>
        <v>60</v>
      </c>
      <c r="D2512" s="6" t="str">
        <f t="shared" si="3"/>
        <v>12</v>
      </c>
      <c r="F2512" s="5"/>
      <c r="G2512" s="5">
        <v>223.0</v>
      </c>
      <c r="H2512" s="5">
        <v>164.0</v>
      </c>
      <c r="I2512" s="5">
        <v>5132.0</v>
      </c>
      <c r="J2512" s="5">
        <v>3601.79</v>
      </c>
      <c r="K2512" s="5">
        <v>164.0</v>
      </c>
      <c r="L2512" s="5">
        <v>7908.0</v>
      </c>
      <c r="M2512" s="5">
        <v>6288.0</v>
      </c>
      <c r="N2512" s="5">
        <v>0.00290549</v>
      </c>
      <c r="O2512" s="5">
        <v>0.0577732</v>
      </c>
      <c r="P2512" s="5">
        <v>0.00449887</v>
      </c>
      <c r="Q2512" s="5">
        <v>48.3015</v>
      </c>
      <c r="R2512" s="5">
        <v>49.6237</v>
      </c>
      <c r="S2512" s="13">
        <v>22.770653690327514</v>
      </c>
      <c r="T2512" s="5"/>
    </row>
    <row r="2513">
      <c r="A2513" s="5" t="s">
        <v>4130</v>
      </c>
      <c r="B2513" s="6" t="str">
        <f t="shared" si="1"/>
        <v>4</v>
      </c>
      <c r="C2513" s="6" t="str">
        <f t="shared" si="2"/>
        <v>60</v>
      </c>
      <c r="D2513" s="6" t="str">
        <f t="shared" si="3"/>
        <v>12</v>
      </c>
      <c r="F2513" s="5"/>
      <c r="G2513" s="5">
        <v>215.0</v>
      </c>
      <c r="H2513" s="5">
        <v>163.0</v>
      </c>
      <c r="I2513" s="5">
        <v>5108.0</v>
      </c>
      <c r="J2513" s="5">
        <v>3606.46</v>
      </c>
      <c r="K2513" s="5">
        <v>134.0</v>
      </c>
      <c r="L2513" s="5">
        <v>7908.0</v>
      </c>
      <c r="M2513" s="5">
        <v>6481.0</v>
      </c>
      <c r="N2513" s="5">
        <v>0.00256762</v>
      </c>
      <c r="O2513" s="5">
        <v>0.0485935</v>
      </c>
      <c r="P2513" s="5">
        <v>0.00496085</v>
      </c>
      <c r="Q2513" s="5">
        <v>50.4104</v>
      </c>
      <c r="R2513" s="5">
        <v>49.0982</v>
      </c>
      <c r="S2513" s="13">
        <v>24.104366797418432</v>
      </c>
      <c r="T2513" s="5"/>
    </row>
    <row r="2514">
      <c r="A2514" s="5" t="s">
        <v>4131</v>
      </c>
      <c r="B2514" s="6" t="str">
        <f t="shared" si="1"/>
        <v>4</v>
      </c>
      <c r="C2514" s="6" t="str">
        <f t="shared" si="2"/>
        <v>60</v>
      </c>
      <c r="D2514" s="6" t="str">
        <f t="shared" si="3"/>
        <v>12</v>
      </c>
      <c r="F2514" s="5"/>
      <c r="G2514" s="5">
        <v>227.0</v>
      </c>
      <c r="H2514" s="5">
        <v>163.0</v>
      </c>
      <c r="I2514" s="5">
        <v>5103.0</v>
      </c>
      <c r="J2514" s="5">
        <v>3608.53</v>
      </c>
      <c r="K2514" s="5">
        <v>117.0</v>
      </c>
      <c r="L2514" s="5">
        <v>7908.0</v>
      </c>
      <c r="M2514" s="5">
        <v>6509.0</v>
      </c>
      <c r="N2514" s="5">
        <v>0.00290257</v>
      </c>
      <c r="O2514" s="5">
        <v>0.0531505</v>
      </c>
      <c r="P2514" s="5">
        <v>0.00558827</v>
      </c>
      <c r="Q2514" s="5">
        <v>46.4159</v>
      </c>
      <c r="R2514" s="5">
        <v>52.2318</v>
      </c>
      <c r="S2514" s="13">
        <v>21.933207774113907</v>
      </c>
      <c r="T2514" s="5"/>
    </row>
    <row r="2515">
      <c r="A2515" s="5" t="s">
        <v>4132</v>
      </c>
      <c r="B2515" s="6" t="str">
        <f t="shared" si="1"/>
        <v>4</v>
      </c>
      <c r="C2515" s="6" t="str">
        <f t="shared" si="2"/>
        <v>60</v>
      </c>
      <c r="D2515" s="6" t="str">
        <f t="shared" si="3"/>
        <v>12</v>
      </c>
      <c r="F2515" s="5"/>
      <c r="G2515" s="5">
        <v>223.0</v>
      </c>
      <c r="H2515" s="5">
        <v>165.0</v>
      </c>
      <c r="I2515" s="5">
        <v>5093.0</v>
      </c>
      <c r="J2515" s="5">
        <v>3608.7</v>
      </c>
      <c r="K2515" s="5">
        <v>210.0</v>
      </c>
      <c r="L2515" s="5">
        <v>7908.0</v>
      </c>
      <c r="M2515" s="5">
        <v>6481.0</v>
      </c>
      <c r="N2515" s="5">
        <v>0.00286695</v>
      </c>
      <c r="O2515" s="5">
        <v>0.0575462</v>
      </c>
      <c r="P2515" s="5">
        <v>0.00626916</v>
      </c>
      <c r="Q2515" s="5">
        <v>47.5127</v>
      </c>
      <c r="R2515" s="5">
        <v>50.2333</v>
      </c>
      <c r="S2515" s="13">
        <v>22.313656243210172</v>
      </c>
      <c r="T2515" s="5"/>
    </row>
    <row r="2516">
      <c r="A2516" s="5" t="s">
        <v>4133</v>
      </c>
      <c r="B2516" s="6" t="str">
        <f t="shared" si="1"/>
        <v>4</v>
      </c>
      <c r="C2516" s="6" t="str">
        <f t="shared" si="2"/>
        <v>60</v>
      </c>
      <c r="D2516" s="6" t="str">
        <f t="shared" si="3"/>
        <v>12</v>
      </c>
      <c r="F2516" s="5"/>
      <c r="G2516" s="5">
        <v>225.0</v>
      </c>
      <c r="H2516" s="5">
        <v>164.0</v>
      </c>
      <c r="I2516" s="5">
        <v>5207.0</v>
      </c>
      <c r="J2516" s="5">
        <v>3614.62</v>
      </c>
      <c r="K2516" s="5">
        <v>176.0</v>
      </c>
      <c r="L2516" s="5">
        <v>7908.0</v>
      </c>
      <c r="M2516" s="5">
        <v>6481.0</v>
      </c>
      <c r="N2516" s="5">
        <v>0.002807</v>
      </c>
      <c r="O2516" s="5">
        <v>0.0596426</v>
      </c>
      <c r="P2516" s="5">
        <v>0.00617805</v>
      </c>
      <c r="Q2516" s="5">
        <v>47.7778</v>
      </c>
      <c r="R2516" s="5">
        <v>44.1973</v>
      </c>
      <c r="S2516" s="13">
        <v>22.87963097321428</v>
      </c>
      <c r="T2516" s="5"/>
    </row>
    <row r="2517">
      <c r="A2517" s="5" t="s">
        <v>4134</v>
      </c>
      <c r="B2517" s="6" t="str">
        <f t="shared" si="1"/>
        <v>4</v>
      </c>
      <c r="C2517" s="6" t="str">
        <f t="shared" si="2"/>
        <v>60</v>
      </c>
      <c r="D2517" s="6" t="str">
        <f t="shared" si="3"/>
        <v>12</v>
      </c>
      <c r="F2517" s="5"/>
      <c r="G2517" s="5">
        <v>217.0</v>
      </c>
      <c r="H2517" s="5">
        <v>164.0</v>
      </c>
      <c r="I2517" s="5">
        <v>5116.0</v>
      </c>
      <c r="J2517" s="5">
        <v>3605.76</v>
      </c>
      <c r="K2517" s="5">
        <v>190.0</v>
      </c>
      <c r="L2517" s="5">
        <v>7908.0</v>
      </c>
      <c r="M2517" s="5">
        <v>6430.0</v>
      </c>
      <c r="N2517" s="5">
        <v>0.00278426</v>
      </c>
      <c r="O2517" s="5">
        <v>0.0589689</v>
      </c>
      <c r="P2517" s="5">
        <v>0.00510351</v>
      </c>
      <c r="Q2517" s="5">
        <v>44.567</v>
      </c>
      <c r="R2517" s="5">
        <v>43.8291</v>
      </c>
      <c r="S2517" s="13">
        <v>21.008652282995865</v>
      </c>
      <c r="T2517" s="5"/>
    </row>
    <row r="2518">
      <c r="A2518" s="5" t="s">
        <v>4135</v>
      </c>
      <c r="B2518" s="6" t="str">
        <f t="shared" si="1"/>
        <v>4</v>
      </c>
      <c r="C2518" s="6" t="str">
        <f t="shared" si="2"/>
        <v>60</v>
      </c>
      <c r="D2518" s="6" t="str">
        <f t="shared" si="3"/>
        <v>12</v>
      </c>
      <c r="F2518" s="5"/>
      <c r="G2518" s="5">
        <v>221.0</v>
      </c>
      <c r="H2518" s="5">
        <v>166.0</v>
      </c>
      <c r="I2518" s="5">
        <v>5215.0</v>
      </c>
      <c r="J2518" s="5">
        <v>3608.62</v>
      </c>
      <c r="K2518" s="5">
        <v>176.0</v>
      </c>
      <c r="L2518" s="5">
        <v>7908.0</v>
      </c>
      <c r="M2518" s="5">
        <v>6407.0</v>
      </c>
      <c r="N2518" s="5">
        <v>0.00264154</v>
      </c>
      <c r="O2518" s="5">
        <v>0.0529078</v>
      </c>
      <c r="P2518" s="5">
        <v>0.0045061</v>
      </c>
      <c r="Q2518" s="5">
        <v>39.7565</v>
      </c>
      <c r="R2518" s="5">
        <v>45.8815</v>
      </c>
      <c r="S2518" s="13">
        <v>18.45023058220667</v>
      </c>
      <c r="T2518" s="5"/>
    </row>
    <row r="2519">
      <c r="A2519" s="5" t="s">
        <v>4136</v>
      </c>
      <c r="B2519" s="6" t="str">
        <f t="shared" si="1"/>
        <v>4</v>
      </c>
      <c r="C2519" s="6" t="str">
        <f t="shared" si="2"/>
        <v>60</v>
      </c>
      <c r="D2519" s="6" t="str">
        <f t="shared" si="3"/>
        <v>12</v>
      </c>
      <c r="F2519" s="5"/>
      <c r="G2519" s="5">
        <v>222.0</v>
      </c>
      <c r="H2519" s="5">
        <v>164.0</v>
      </c>
      <c r="I2519" s="5">
        <v>5181.0</v>
      </c>
      <c r="J2519" s="5">
        <v>3608.66</v>
      </c>
      <c r="K2519" s="5">
        <v>213.0</v>
      </c>
      <c r="L2519" s="5">
        <v>7908.0</v>
      </c>
      <c r="M2519" s="5">
        <v>6452.0</v>
      </c>
      <c r="N2519" s="5">
        <v>0.00244235</v>
      </c>
      <c r="O2519" s="5">
        <v>0.0507415</v>
      </c>
      <c r="P2519" s="5">
        <v>0.0039059</v>
      </c>
      <c r="Q2519" s="5">
        <v>45.9121</v>
      </c>
      <c r="R2519" s="5">
        <v>45.916</v>
      </c>
      <c r="S2519" s="13">
        <v>21.49533512824784</v>
      </c>
      <c r="T2519" s="5"/>
    </row>
    <row r="2520">
      <c r="A2520" s="5" t="s">
        <v>4137</v>
      </c>
      <c r="B2520" s="6" t="str">
        <f t="shared" si="1"/>
        <v>4</v>
      </c>
      <c r="C2520" s="6" t="str">
        <f t="shared" si="2"/>
        <v>60</v>
      </c>
      <c r="D2520" s="6" t="str">
        <f t="shared" si="3"/>
        <v>12</v>
      </c>
      <c r="F2520" s="5"/>
      <c r="G2520" s="5">
        <v>223.0</v>
      </c>
      <c r="H2520" s="5">
        <v>162.0</v>
      </c>
      <c r="I2520" s="5">
        <v>5125.0</v>
      </c>
      <c r="J2520" s="5">
        <v>3602.93</v>
      </c>
      <c r="K2520" s="5">
        <v>192.0</v>
      </c>
      <c r="L2520" s="5">
        <v>7908.0</v>
      </c>
      <c r="M2520" s="5">
        <v>6412.0</v>
      </c>
      <c r="N2520" s="5">
        <v>0.00238696</v>
      </c>
      <c r="O2520" s="5">
        <v>0.0476577</v>
      </c>
      <c r="P2520" s="5">
        <v>0.00385548</v>
      </c>
      <c r="Q2520" s="5">
        <v>47.6529</v>
      </c>
      <c r="R2520" s="5">
        <v>52.0288</v>
      </c>
      <c r="S2520" s="13">
        <v>22.528725317927226</v>
      </c>
      <c r="T2520" s="5"/>
    </row>
    <row r="2521">
      <c r="A2521" s="5" t="s">
        <v>4138</v>
      </c>
      <c r="B2521" s="6" t="str">
        <f t="shared" si="1"/>
        <v>4</v>
      </c>
      <c r="C2521" s="6" t="str">
        <f t="shared" si="2"/>
        <v>60</v>
      </c>
      <c r="D2521" s="6" t="str">
        <f t="shared" si="3"/>
        <v>12</v>
      </c>
      <c r="E2521" s="9">
        <f>min(G2512:G2521)</f>
        <v>215</v>
      </c>
      <c r="F2521" s="9">
        <f>min(I2512:I2521)</f>
        <v>5093</v>
      </c>
      <c r="G2521" s="5">
        <v>224.0</v>
      </c>
      <c r="H2521" s="5">
        <v>166.0</v>
      </c>
      <c r="I2521" s="5">
        <v>5205.0</v>
      </c>
      <c r="J2521" s="5">
        <v>3604.53</v>
      </c>
      <c r="K2521" s="5">
        <v>176.0</v>
      </c>
      <c r="L2521" s="5">
        <v>7908.0</v>
      </c>
      <c r="M2521" s="5">
        <v>6288.0</v>
      </c>
      <c r="N2521" s="5">
        <v>0.00255503</v>
      </c>
      <c r="O2521" s="5">
        <v>0.0505769</v>
      </c>
      <c r="P2521" s="5">
        <v>0.00383003</v>
      </c>
      <c r="Q2521" s="5">
        <v>43.8093</v>
      </c>
      <c r="R2521" s="5">
        <v>46.1707</v>
      </c>
      <c r="S2521" s="13">
        <v>20.855321238655456</v>
      </c>
      <c r="T2521" s="5"/>
    </row>
    <row r="2522">
      <c r="A2522" s="5" t="s">
        <v>4139</v>
      </c>
      <c r="B2522" s="6" t="str">
        <f t="shared" si="1"/>
        <v>4</v>
      </c>
      <c r="C2522" s="6" t="str">
        <f t="shared" si="2"/>
        <v>60</v>
      </c>
      <c r="D2522" s="6" t="str">
        <f t="shared" si="3"/>
        <v>12</v>
      </c>
      <c r="F2522" s="5"/>
      <c r="G2522" s="5">
        <v>243.0</v>
      </c>
      <c r="H2522" s="5">
        <v>169.0</v>
      </c>
      <c r="I2522" s="5">
        <v>5372.0</v>
      </c>
      <c r="J2522" s="5">
        <v>3601.61</v>
      </c>
      <c r="K2522" s="5">
        <v>179.0</v>
      </c>
      <c r="L2522" s="5">
        <v>8332.0</v>
      </c>
      <c r="M2522" s="5">
        <v>6808.0</v>
      </c>
      <c r="N2522" s="5">
        <v>0.00277213</v>
      </c>
      <c r="O2522" s="5">
        <v>0.0664201</v>
      </c>
      <c r="P2522" s="5">
        <v>0.00445642</v>
      </c>
      <c r="Q2522" s="5">
        <v>27.9462</v>
      </c>
      <c r="R2522" s="5">
        <v>51.0732</v>
      </c>
      <c r="S2522" s="13">
        <v>12.737957513282662</v>
      </c>
      <c r="T2522" s="5"/>
    </row>
    <row r="2523">
      <c r="A2523" s="5" t="s">
        <v>4140</v>
      </c>
      <c r="B2523" s="6" t="str">
        <f t="shared" si="1"/>
        <v>4</v>
      </c>
      <c r="C2523" s="6" t="str">
        <f t="shared" si="2"/>
        <v>60</v>
      </c>
      <c r="D2523" s="6" t="str">
        <f t="shared" si="3"/>
        <v>12</v>
      </c>
      <c r="F2523" s="5"/>
      <c r="G2523" s="5">
        <v>239.0</v>
      </c>
      <c r="H2523" s="5">
        <v>169.0</v>
      </c>
      <c r="I2523" s="5">
        <v>5381.0</v>
      </c>
      <c r="J2523" s="5">
        <v>3600.48</v>
      </c>
      <c r="K2523" s="5">
        <v>275.0</v>
      </c>
      <c r="L2523" s="5">
        <v>8332.0</v>
      </c>
      <c r="M2523" s="5">
        <v>6875.0</v>
      </c>
      <c r="N2523" s="5">
        <v>0.00204147</v>
      </c>
      <c r="O2523" s="5">
        <v>0.0489936</v>
      </c>
      <c r="P2523" s="5">
        <v>0.00347849</v>
      </c>
      <c r="Q2523" s="5">
        <v>28.1727</v>
      </c>
      <c r="R2523" s="5">
        <v>53.9801</v>
      </c>
      <c r="S2523" s="13">
        <v>12.946516148063948</v>
      </c>
      <c r="T2523" s="5"/>
    </row>
    <row r="2524">
      <c r="A2524" s="5" t="s">
        <v>4141</v>
      </c>
      <c r="B2524" s="6" t="str">
        <f t="shared" si="1"/>
        <v>4</v>
      </c>
      <c r="C2524" s="6" t="str">
        <f t="shared" si="2"/>
        <v>60</v>
      </c>
      <c r="D2524" s="6" t="str">
        <f t="shared" si="3"/>
        <v>12</v>
      </c>
      <c r="F2524" s="5"/>
      <c r="G2524" s="5">
        <v>234.0</v>
      </c>
      <c r="H2524" s="5">
        <v>168.0</v>
      </c>
      <c r="I2524" s="5">
        <v>5424.0</v>
      </c>
      <c r="J2524" s="5">
        <v>3604.94</v>
      </c>
      <c r="K2524" s="5">
        <v>141.0</v>
      </c>
      <c r="L2524" s="5">
        <v>8332.0</v>
      </c>
      <c r="M2524" s="5">
        <v>6788.0</v>
      </c>
      <c r="N2524" s="5">
        <v>0.00276394</v>
      </c>
      <c r="O2524" s="5">
        <v>0.0633094</v>
      </c>
      <c r="P2524" s="5">
        <v>0.0043226</v>
      </c>
      <c r="Q2524" s="5">
        <v>28.7698</v>
      </c>
      <c r="R2524" s="5">
        <v>50.4556</v>
      </c>
      <c r="S2524" s="13">
        <v>13.246941191326048</v>
      </c>
      <c r="T2524" s="5"/>
    </row>
    <row r="2525">
      <c r="A2525" s="5" t="s">
        <v>4142</v>
      </c>
      <c r="B2525" s="6" t="str">
        <f t="shared" si="1"/>
        <v>4</v>
      </c>
      <c r="C2525" s="6" t="str">
        <f t="shared" si="2"/>
        <v>60</v>
      </c>
      <c r="D2525" s="6" t="str">
        <f t="shared" si="3"/>
        <v>12</v>
      </c>
      <c r="F2525" s="5"/>
      <c r="G2525" s="5">
        <v>239.0</v>
      </c>
      <c r="H2525" s="5">
        <v>171.0</v>
      </c>
      <c r="I2525" s="5">
        <v>5435.0</v>
      </c>
      <c r="J2525" s="5">
        <v>3606.79</v>
      </c>
      <c r="K2525" s="5">
        <v>125.0</v>
      </c>
      <c r="L2525" s="5">
        <v>8332.0</v>
      </c>
      <c r="M2525" s="5">
        <v>6811.0</v>
      </c>
      <c r="N2525" s="5">
        <v>0.00257602</v>
      </c>
      <c r="O2525" s="5">
        <v>0.0609644</v>
      </c>
      <c r="P2525" s="5">
        <v>0.00419743</v>
      </c>
      <c r="Q2525" s="5">
        <v>29.0359</v>
      </c>
      <c r="R2525" s="5">
        <v>56.612</v>
      </c>
      <c r="S2525" s="13">
        <v>13.463271075754403</v>
      </c>
      <c r="T2525" s="5"/>
    </row>
    <row r="2526">
      <c r="A2526" s="5" t="s">
        <v>4143</v>
      </c>
      <c r="B2526" s="6" t="str">
        <f t="shared" si="1"/>
        <v>4</v>
      </c>
      <c r="C2526" s="6" t="str">
        <f t="shared" si="2"/>
        <v>60</v>
      </c>
      <c r="D2526" s="6" t="str">
        <f t="shared" si="3"/>
        <v>12</v>
      </c>
      <c r="F2526" s="5"/>
      <c r="G2526" s="5">
        <v>239.0</v>
      </c>
      <c r="H2526" s="5">
        <v>173.0</v>
      </c>
      <c r="I2526" s="5">
        <v>5450.0</v>
      </c>
      <c r="J2526" s="5">
        <v>3610.5</v>
      </c>
      <c r="K2526" s="5">
        <v>200.0</v>
      </c>
      <c r="L2526" s="5">
        <v>8332.0</v>
      </c>
      <c r="M2526" s="5">
        <v>6801.0</v>
      </c>
      <c r="N2526" s="5">
        <v>0.00262198</v>
      </c>
      <c r="O2526" s="5">
        <v>0.0599519</v>
      </c>
      <c r="P2526" s="5">
        <v>0.00425311</v>
      </c>
      <c r="Q2526" s="5">
        <v>27.4382</v>
      </c>
      <c r="R2526" s="5">
        <v>54.7529</v>
      </c>
      <c r="S2526" s="13">
        <v>12.443693894206866</v>
      </c>
      <c r="T2526" s="5"/>
    </row>
    <row r="2527">
      <c r="A2527" s="5" t="s">
        <v>4144</v>
      </c>
      <c r="B2527" s="6" t="str">
        <f t="shared" si="1"/>
        <v>4</v>
      </c>
      <c r="C2527" s="6" t="str">
        <f t="shared" si="2"/>
        <v>60</v>
      </c>
      <c r="D2527" s="6" t="str">
        <f t="shared" si="3"/>
        <v>12</v>
      </c>
      <c r="F2527" s="5"/>
      <c r="G2527" s="5">
        <v>237.0</v>
      </c>
      <c r="H2527" s="5">
        <v>173.0</v>
      </c>
      <c r="I2527" s="5">
        <v>5451.0</v>
      </c>
      <c r="J2527" s="5">
        <v>3604.88</v>
      </c>
      <c r="K2527" s="5">
        <v>174.0</v>
      </c>
      <c r="L2527" s="5">
        <v>8332.0</v>
      </c>
      <c r="M2527" s="5">
        <v>6744.0</v>
      </c>
      <c r="N2527" s="5">
        <v>0.00270444</v>
      </c>
      <c r="O2527" s="5">
        <v>0.0608555</v>
      </c>
      <c r="P2527" s="5">
        <v>0.00454598</v>
      </c>
      <c r="Q2527" s="5">
        <v>28.5487</v>
      </c>
      <c r="R2527" s="5">
        <v>49.1667</v>
      </c>
      <c r="S2527" s="13">
        <v>13.258739535076511</v>
      </c>
      <c r="T2527" s="5"/>
    </row>
    <row r="2528">
      <c r="A2528" s="5" t="s">
        <v>4145</v>
      </c>
      <c r="B2528" s="6" t="str">
        <f t="shared" si="1"/>
        <v>4</v>
      </c>
      <c r="C2528" s="6" t="str">
        <f t="shared" si="2"/>
        <v>60</v>
      </c>
      <c r="D2528" s="6" t="str">
        <f t="shared" si="3"/>
        <v>12</v>
      </c>
      <c r="F2528" s="5"/>
      <c r="G2528" s="5">
        <v>242.0</v>
      </c>
      <c r="H2528" s="5">
        <v>172.0</v>
      </c>
      <c r="I2528" s="5">
        <v>5443.0</v>
      </c>
      <c r="J2528" s="5">
        <v>3601.87</v>
      </c>
      <c r="K2528" s="5">
        <v>189.0</v>
      </c>
      <c r="L2528" s="5">
        <v>8332.0</v>
      </c>
      <c r="M2528" s="5">
        <v>6791.0</v>
      </c>
      <c r="N2528" s="5">
        <v>0.00221979</v>
      </c>
      <c r="O2528" s="5">
        <v>0.0514689</v>
      </c>
      <c r="P2528" s="5">
        <v>0.00356596</v>
      </c>
      <c r="Q2528" s="5">
        <v>28.728</v>
      </c>
      <c r="R2528" s="5">
        <v>54.6402</v>
      </c>
      <c r="S2528" s="13">
        <v>13.288676837139445</v>
      </c>
      <c r="T2528" s="5"/>
    </row>
    <row r="2529">
      <c r="A2529" s="5" t="s">
        <v>4146</v>
      </c>
      <c r="B2529" s="6" t="str">
        <f t="shared" si="1"/>
        <v>4</v>
      </c>
      <c r="C2529" s="6" t="str">
        <f t="shared" si="2"/>
        <v>60</v>
      </c>
      <c r="D2529" s="6" t="str">
        <f t="shared" si="3"/>
        <v>12</v>
      </c>
      <c r="F2529" s="5"/>
      <c r="G2529" s="5">
        <v>244.0</v>
      </c>
      <c r="H2529" s="5">
        <v>176.0</v>
      </c>
      <c r="I2529" s="5">
        <v>5419.0</v>
      </c>
      <c r="J2529" s="5">
        <v>3607.06</v>
      </c>
      <c r="K2529" s="5">
        <v>186.0</v>
      </c>
      <c r="L2529" s="5">
        <v>8332.0</v>
      </c>
      <c r="M2529" s="5">
        <v>6962.0</v>
      </c>
      <c r="N2529" s="5">
        <v>0.00228343</v>
      </c>
      <c r="O2529" s="5">
        <v>0.0514393</v>
      </c>
      <c r="P2529" s="5">
        <v>0.00317396</v>
      </c>
      <c r="Q2529" s="5">
        <v>28.5155</v>
      </c>
      <c r="R2529" s="5">
        <v>56.6891</v>
      </c>
      <c r="S2529" s="13">
        <v>12.811452504756756</v>
      </c>
      <c r="T2529" s="5"/>
    </row>
    <row r="2530">
      <c r="A2530" s="5" t="s">
        <v>4147</v>
      </c>
      <c r="B2530" s="6" t="str">
        <f t="shared" si="1"/>
        <v>4</v>
      </c>
      <c r="C2530" s="6" t="str">
        <f t="shared" si="2"/>
        <v>60</v>
      </c>
      <c r="D2530" s="6" t="str">
        <f t="shared" si="3"/>
        <v>12</v>
      </c>
      <c r="F2530" s="5"/>
      <c r="G2530" s="5">
        <v>234.0</v>
      </c>
      <c r="H2530" s="5">
        <v>174.0</v>
      </c>
      <c r="I2530" s="5">
        <v>5419.0</v>
      </c>
      <c r="J2530" s="5">
        <v>3603.5</v>
      </c>
      <c r="K2530" s="5">
        <v>282.0</v>
      </c>
      <c r="L2530" s="5">
        <v>8332.0</v>
      </c>
      <c r="M2530" s="5">
        <v>6875.0</v>
      </c>
      <c r="N2530" s="5">
        <v>0.0020943</v>
      </c>
      <c r="O2530" s="5">
        <v>0.047201</v>
      </c>
      <c r="P2530" s="5">
        <v>0.00322566</v>
      </c>
      <c r="Q2530" s="5">
        <v>28.1339</v>
      </c>
      <c r="R2530" s="5">
        <v>52.116</v>
      </c>
      <c r="S2530" s="13">
        <v>12.698635385221829</v>
      </c>
      <c r="T2530" s="5"/>
    </row>
    <row r="2531">
      <c r="A2531" s="5" t="s">
        <v>4148</v>
      </c>
      <c r="B2531" s="6" t="str">
        <f t="shared" si="1"/>
        <v>4</v>
      </c>
      <c r="C2531" s="6" t="str">
        <f t="shared" si="2"/>
        <v>60</v>
      </c>
      <c r="D2531" s="6" t="str">
        <f t="shared" si="3"/>
        <v>12</v>
      </c>
      <c r="E2531" s="9">
        <f>min(G2522:G2531)</f>
        <v>234</v>
      </c>
      <c r="F2531" s="9">
        <f>min(I2522:I2531)</f>
        <v>5358</v>
      </c>
      <c r="G2531" s="5">
        <v>239.0</v>
      </c>
      <c r="H2531" s="5">
        <v>167.0</v>
      </c>
      <c r="I2531" s="5">
        <v>5358.0</v>
      </c>
      <c r="J2531" s="5">
        <v>3600.07</v>
      </c>
      <c r="K2531" s="5">
        <v>147.0</v>
      </c>
      <c r="L2531" s="5">
        <v>8332.0</v>
      </c>
      <c r="M2531" s="5">
        <v>6853.0</v>
      </c>
      <c r="N2531" s="5">
        <v>0.00187951</v>
      </c>
      <c r="O2531" s="5">
        <v>0.045331</v>
      </c>
      <c r="P2531" s="5">
        <v>0.00302632</v>
      </c>
      <c r="Q2531" s="5">
        <v>31.5249</v>
      </c>
      <c r="R2531" s="5">
        <v>55.2798</v>
      </c>
      <c r="S2531" s="13">
        <v>14.457541310724082</v>
      </c>
      <c r="T2531" s="5"/>
    </row>
    <row r="2532">
      <c r="A2532" s="5" t="s">
        <v>4149</v>
      </c>
      <c r="B2532" s="6" t="str">
        <f t="shared" si="1"/>
        <v>4</v>
      </c>
      <c r="C2532" s="6" t="str">
        <f t="shared" si="2"/>
        <v>60</v>
      </c>
      <c r="D2532" s="6" t="str">
        <f t="shared" si="3"/>
        <v>12</v>
      </c>
      <c r="F2532" s="5"/>
      <c r="G2532" s="5">
        <v>207.0</v>
      </c>
      <c r="H2532" s="5">
        <v>155.0</v>
      </c>
      <c r="I2532" s="5">
        <v>4685.0</v>
      </c>
      <c r="J2532" s="5">
        <v>3610.51</v>
      </c>
      <c r="K2532" s="5">
        <v>122.0</v>
      </c>
      <c r="L2532" s="5">
        <v>7698.0</v>
      </c>
      <c r="M2532" s="5">
        <v>6034.0</v>
      </c>
      <c r="N2532" s="5">
        <v>0.00281907</v>
      </c>
      <c r="O2532" s="5">
        <v>0.0577421</v>
      </c>
      <c r="P2532" s="5">
        <v>0.00368972</v>
      </c>
      <c r="Q2532" s="5">
        <v>46.8781</v>
      </c>
      <c r="R2532" s="5">
        <v>56.4168</v>
      </c>
      <c r="S2532" s="13">
        <v>22.24981860034159</v>
      </c>
      <c r="T2532" s="5"/>
    </row>
    <row r="2533">
      <c r="A2533" s="5" t="s">
        <v>4150</v>
      </c>
      <c r="B2533" s="6" t="str">
        <f t="shared" si="1"/>
        <v>4</v>
      </c>
      <c r="C2533" s="6" t="str">
        <f t="shared" si="2"/>
        <v>60</v>
      </c>
      <c r="D2533" s="6" t="str">
        <f t="shared" si="3"/>
        <v>12</v>
      </c>
      <c r="F2533" s="5"/>
      <c r="G2533" s="5">
        <v>208.0</v>
      </c>
      <c r="H2533" s="5">
        <v>156.0</v>
      </c>
      <c r="I2533" s="5">
        <v>4682.0</v>
      </c>
      <c r="J2533" s="5">
        <v>3607.22</v>
      </c>
      <c r="K2533" s="5">
        <v>111.0</v>
      </c>
      <c r="L2533" s="5">
        <v>7698.0</v>
      </c>
      <c r="M2533" s="5">
        <v>5941.0</v>
      </c>
      <c r="N2533" s="5">
        <v>0.00263154</v>
      </c>
      <c r="O2533" s="5">
        <v>0.0533824</v>
      </c>
      <c r="P2533" s="5">
        <v>0.00330155</v>
      </c>
      <c r="Q2533" s="5">
        <v>48.0388</v>
      </c>
      <c r="R2533" s="5">
        <v>57.8723</v>
      </c>
      <c r="S2533" s="13">
        <v>22.7330568288061</v>
      </c>
      <c r="T2533" s="5"/>
    </row>
    <row r="2534">
      <c r="A2534" s="5" t="s">
        <v>4151</v>
      </c>
      <c r="B2534" s="6" t="str">
        <f t="shared" si="1"/>
        <v>4</v>
      </c>
      <c r="C2534" s="6" t="str">
        <f t="shared" si="2"/>
        <v>60</v>
      </c>
      <c r="D2534" s="6" t="str">
        <f t="shared" si="3"/>
        <v>12</v>
      </c>
      <c r="F2534" s="5"/>
      <c r="G2534" s="5">
        <v>207.0</v>
      </c>
      <c r="H2534" s="5">
        <v>153.0</v>
      </c>
      <c r="I2534" s="5">
        <v>4702.0</v>
      </c>
      <c r="J2534" s="5">
        <v>3612.16</v>
      </c>
      <c r="K2534" s="5">
        <v>137.0</v>
      </c>
      <c r="L2534" s="5">
        <v>7698.0</v>
      </c>
      <c r="M2534" s="5">
        <v>6002.0</v>
      </c>
      <c r="N2534" s="5">
        <v>0.00334523</v>
      </c>
      <c r="O2534" s="5">
        <v>0.0617082</v>
      </c>
      <c r="P2534" s="5">
        <v>0.00423971</v>
      </c>
      <c r="Q2534" s="5">
        <v>43.3403</v>
      </c>
      <c r="R2534" s="5">
        <v>51.7782</v>
      </c>
      <c r="S2534" s="13">
        <v>20.480226975037304</v>
      </c>
      <c r="T2534" s="5"/>
    </row>
    <row r="2535">
      <c r="A2535" s="5" t="s">
        <v>4152</v>
      </c>
      <c r="B2535" s="6" t="str">
        <f t="shared" si="1"/>
        <v>4</v>
      </c>
      <c r="C2535" s="6" t="str">
        <f t="shared" si="2"/>
        <v>60</v>
      </c>
      <c r="D2535" s="6" t="str">
        <f t="shared" si="3"/>
        <v>12</v>
      </c>
      <c r="F2535" s="5"/>
      <c r="G2535" s="5">
        <v>210.0</v>
      </c>
      <c r="H2535" s="5">
        <v>156.0</v>
      </c>
      <c r="I2535" s="5">
        <v>4673.0</v>
      </c>
      <c r="J2535" s="5">
        <v>3601.23</v>
      </c>
      <c r="K2535" s="5">
        <v>100.0</v>
      </c>
      <c r="L2535" s="5">
        <v>7698.0</v>
      </c>
      <c r="M2535" s="5">
        <v>6022.0</v>
      </c>
      <c r="N2535" s="5">
        <v>0.00267598</v>
      </c>
      <c r="O2535" s="5">
        <v>0.0562212</v>
      </c>
      <c r="P2535" s="5">
        <v>0.00414753</v>
      </c>
      <c r="Q2535" s="5">
        <v>47.546</v>
      </c>
      <c r="R2535" s="5">
        <v>56.1206</v>
      </c>
      <c r="S2535" s="13">
        <v>22.349721207052028</v>
      </c>
      <c r="T2535" s="5"/>
    </row>
    <row r="2536">
      <c r="A2536" s="5" t="s">
        <v>4153</v>
      </c>
      <c r="B2536" s="6" t="str">
        <f t="shared" si="1"/>
        <v>4</v>
      </c>
      <c r="C2536" s="6" t="str">
        <f t="shared" si="2"/>
        <v>60</v>
      </c>
      <c r="D2536" s="6" t="str">
        <f t="shared" si="3"/>
        <v>12</v>
      </c>
      <c r="F2536" s="5"/>
      <c r="G2536" s="5">
        <v>207.0</v>
      </c>
      <c r="H2536" s="5">
        <v>155.0</v>
      </c>
      <c r="I2536" s="5">
        <v>4668.0</v>
      </c>
      <c r="J2536" s="5">
        <v>3608.93</v>
      </c>
      <c r="K2536" s="5">
        <v>97.0</v>
      </c>
      <c r="L2536" s="5">
        <v>7698.0</v>
      </c>
      <c r="M2536" s="5">
        <v>6066.0</v>
      </c>
      <c r="N2536" s="5">
        <v>0.00275176</v>
      </c>
      <c r="O2536" s="5">
        <v>0.0558664</v>
      </c>
      <c r="P2536" s="5">
        <v>0.00379042</v>
      </c>
      <c r="Q2536" s="5">
        <v>50.3262</v>
      </c>
      <c r="R2536" s="5">
        <v>55.5323</v>
      </c>
      <c r="S2536" s="13">
        <v>24.027893842379207</v>
      </c>
      <c r="T2536" s="5"/>
    </row>
    <row r="2537">
      <c r="A2537" s="5" t="s">
        <v>4154</v>
      </c>
      <c r="B2537" s="6" t="str">
        <f t="shared" si="1"/>
        <v>4</v>
      </c>
      <c r="C2537" s="6" t="str">
        <f t="shared" si="2"/>
        <v>60</v>
      </c>
      <c r="D2537" s="6" t="str">
        <f t="shared" si="3"/>
        <v>12</v>
      </c>
      <c r="F2537" s="5"/>
      <c r="G2537" s="5">
        <v>209.0</v>
      </c>
      <c r="H2537" s="5">
        <v>155.0</v>
      </c>
      <c r="I2537" s="5">
        <v>4656.0</v>
      </c>
      <c r="J2537" s="5">
        <v>3611.55</v>
      </c>
      <c r="K2537" s="5">
        <v>89.0</v>
      </c>
      <c r="L2537" s="5">
        <v>7698.0</v>
      </c>
      <c r="M2537" s="5">
        <v>6009.0</v>
      </c>
      <c r="N2537" s="5">
        <v>0.00274862</v>
      </c>
      <c r="O2537" s="5">
        <v>0.0557885</v>
      </c>
      <c r="P2537" s="5">
        <v>0.00368424</v>
      </c>
      <c r="Q2537" s="5">
        <v>48.0505</v>
      </c>
      <c r="R2537" s="5">
        <v>57.0214</v>
      </c>
      <c r="S2537" s="13">
        <v>22.957249073375053</v>
      </c>
      <c r="T2537" s="5"/>
    </row>
    <row r="2538">
      <c r="A2538" s="5" t="s">
        <v>4155</v>
      </c>
      <c r="B2538" s="6" t="str">
        <f t="shared" si="1"/>
        <v>4</v>
      </c>
      <c r="C2538" s="6" t="str">
        <f t="shared" si="2"/>
        <v>60</v>
      </c>
      <c r="D2538" s="6" t="str">
        <f t="shared" si="3"/>
        <v>12</v>
      </c>
      <c r="F2538" s="5"/>
      <c r="G2538" s="5">
        <v>206.0</v>
      </c>
      <c r="H2538" s="5">
        <v>154.0</v>
      </c>
      <c r="I2538" s="5">
        <v>4675.0</v>
      </c>
      <c r="J2538" s="5">
        <v>3604.11</v>
      </c>
      <c r="K2538" s="5">
        <v>129.0</v>
      </c>
      <c r="L2538" s="5">
        <v>7698.0</v>
      </c>
      <c r="M2538" s="5">
        <v>6017.0</v>
      </c>
      <c r="N2538" s="5">
        <v>0.002678</v>
      </c>
      <c r="O2538" s="5">
        <v>0.0552822</v>
      </c>
      <c r="P2538" s="5">
        <v>0.00369367</v>
      </c>
      <c r="Q2538" s="5">
        <v>48.5875</v>
      </c>
      <c r="R2538" s="5">
        <v>56.2204</v>
      </c>
      <c r="S2538" s="13">
        <v>23.130838454707778</v>
      </c>
      <c r="T2538" s="5"/>
    </row>
    <row r="2539">
      <c r="A2539" s="5" t="s">
        <v>4156</v>
      </c>
      <c r="B2539" s="6" t="str">
        <f t="shared" si="1"/>
        <v>4</v>
      </c>
      <c r="C2539" s="6" t="str">
        <f t="shared" si="2"/>
        <v>60</v>
      </c>
      <c r="D2539" s="6" t="str">
        <f t="shared" si="3"/>
        <v>12</v>
      </c>
      <c r="F2539" s="5"/>
      <c r="G2539" s="5">
        <v>210.0</v>
      </c>
      <c r="H2539" s="5">
        <v>155.0</v>
      </c>
      <c r="I2539" s="5">
        <v>4679.0</v>
      </c>
      <c r="J2539" s="5">
        <v>3607.98</v>
      </c>
      <c r="K2539" s="5">
        <v>95.0</v>
      </c>
      <c r="L2539" s="5">
        <v>7698.0</v>
      </c>
      <c r="M2539" s="5">
        <v>5941.0</v>
      </c>
      <c r="N2539" s="5">
        <v>0.0027485</v>
      </c>
      <c r="O2539" s="5">
        <v>0.0532447</v>
      </c>
      <c r="P2539" s="5">
        <v>0.00360888</v>
      </c>
      <c r="Q2539" s="5">
        <v>47.9134</v>
      </c>
      <c r="R2539" s="5">
        <v>57.0799</v>
      </c>
      <c r="S2539" s="13">
        <v>22.95427428127692</v>
      </c>
      <c r="T2539" s="5"/>
    </row>
    <row r="2540">
      <c r="A2540" s="5" t="s">
        <v>4157</v>
      </c>
      <c r="B2540" s="6" t="str">
        <f t="shared" si="1"/>
        <v>4</v>
      </c>
      <c r="C2540" s="6" t="str">
        <f t="shared" si="2"/>
        <v>60</v>
      </c>
      <c r="D2540" s="6" t="str">
        <f t="shared" si="3"/>
        <v>12</v>
      </c>
      <c r="F2540" s="5"/>
      <c r="G2540" s="5">
        <v>207.0</v>
      </c>
      <c r="H2540" s="5">
        <v>155.0</v>
      </c>
      <c r="I2540" s="5">
        <v>4666.0</v>
      </c>
      <c r="J2540" s="5">
        <v>3606.07</v>
      </c>
      <c r="K2540" s="5">
        <v>111.0</v>
      </c>
      <c r="L2540" s="5">
        <v>7698.0</v>
      </c>
      <c r="M2540" s="5">
        <v>6032.0</v>
      </c>
      <c r="N2540" s="5">
        <v>0.00268146</v>
      </c>
      <c r="O2540" s="5">
        <v>0.0541818</v>
      </c>
      <c r="P2540" s="5">
        <v>0.00325798</v>
      </c>
      <c r="Q2540" s="5">
        <v>48.8631</v>
      </c>
      <c r="R2540" s="5">
        <v>57.1729</v>
      </c>
      <c r="S2540" s="13">
        <v>23.014614294492052</v>
      </c>
      <c r="T2540" s="5"/>
    </row>
    <row r="2541">
      <c r="A2541" s="5" t="s">
        <v>4158</v>
      </c>
      <c r="B2541" s="6" t="str">
        <f t="shared" si="1"/>
        <v>4</v>
      </c>
      <c r="C2541" s="6" t="str">
        <f t="shared" si="2"/>
        <v>60</v>
      </c>
      <c r="D2541" s="6" t="str">
        <f t="shared" si="3"/>
        <v>12</v>
      </c>
      <c r="E2541" s="9">
        <f>min(G2532:G2541)</f>
        <v>206</v>
      </c>
      <c r="F2541" s="9">
        <f>min(I2532:I2541)</f>
        <v>4656</v>
      </c>
      <c r="G2541" s="5">
        <v>207.0</v>
      </c>
      <c r="H2541" s="5">
        <v>155.0</v>
      </c>
      <c r="I2541" s="5">
        <v>4683.0</v>
      </c>
      <c r="J2541" s="5">
        <v>3605.12</v>
      </c>
      <c r="K2541" s="5">
        <v>190.0</v>
      </c>
      <c r="L2541" s="5">
        <v>7698.0</v>
      </c>
      <c r="M2541" s="5">
        <v>5941.0</v>
      </c>
      <c r="N2541" s="5">
        <v>0.00266598</v>
      </c>
      <c r="O2541" s="5">
        <v>0.0533302</v>
      </c>
      <c r="P2541" s="5">
        <v>0.00342001</v>
      </c>
      <c r="Q2541" s="5">
        <v>48.3529</v>
      </c>
      <c r="R2541" s="5">
        <v>57.8658</v>
      </c>
      <c r="S2541" s="13">
        <v>22.961234772844215</v>
      </c>
      <c r="T2541" s="5"/>
    </row>
    <row r="2542">
      <c r="A2542" s="5" t="s">
        <v>4159</v>
      </c>
      <c r="B2542" s="6" t="str">
        <f t="shared" si="1"/>
        <v>4</v>
      </c>
      <c r="C2542" s="6" t="str">
        <f t="shared" si="2"/>
        <v>60</v>
      </c>
      <c r="D2542" s="6" t="str">
        <f t="shared" si="3"/>
        <v>12</v>
      </c>
      <c r="F2542" s="5"/>
      <c r="G2542" s="5">
        <v>239.0</v>
      </c>
      <c r="H2542" s="5">
        <v>167.0</v>
      </c>
      <c r="I2542" s="5">
        <v>5403.0</v>
      </c>
      <c r="J2542" s="5">
        <v>3607.22</v>
      </c>
      <c r="K2542" s="5">
        <v>183.0</v>
      </c>
      <c r="L2542" s="5">
        <v>8629.0</v>
      </c>
      <c r="M2542" s="5">
        <v>6745.0</v>
      </c>
      <c r="N2542" s="5">
        <v>0.0029815</v>
      </c>
      <c r="O2542" s="5">
        <v>0.0663472</v>
      </c>
      <c r="P2542" s="5">
        <v>0.00452866</v>
      </c>
      <c r="Q2542" s="5">
        <v>29.3788</v>
      </c>
      <c r="R2542" s="5">
        <v>53.0278</v>
      </c>
      <c r="S2542" s="13">
        <v>13.225179927799084</v>
      </c>
      <c r="T2542" s="5"/>
    </row>
    <row r="2543">
      <c r="A2543" s="5" t="s">
        <v>4160</v>
      </c>
      <c r="B2543" s="6" t="str">
        <f t="shared" si="1"/>
        <v>4</v>
      </c>
      <c r="C2543" s="6" t="str">
        <f t="shared" si="2"/>
        <v>60</v>
      </c>
      <c r="D2543" s="6" t="str">
        <f t="shared" si="3"/>
        <v>12</v>
      </c>
      <c r="F2543" s="5"/>
      <c r="G2543" s="5">
        <v>239.0</v>
      </c>
      <c r="H2543" s="5">
        <v>165.0</v>
      </c>
      <c r="I2543" s="5">
        <v>5320.0</v>
      </c>
      <c r="J2543" s="5">
        <v>3612.23</v>
      </c>
      <c r="K2543" s="5">
        <v>173.0</v>
      </c>
      <c r="L2543" s="5">
        <v>8629.0</v>
      </c>
      <c r="M2543" s="5">
        <v>6582.0</v>
      </c>
      <c r="N2543" s="5">
        <v>0.00267944</v>
      </c>
      <c r="O2543" s="5">
        <v>0.0592401</v>
      </c>
      <c r="P2543" s="5">
        <v>0.00532616</v>
      </c>
      <c r="Q2543" s="5">
        <v>31.4759</v>
      </c>
      <c r="R2543" s="5">
        <v>57.9586</v>
      </c>
      <c r="S2543" s="13">
        <v>14.533112791111703</v>
      </c>
      <c r="T2543" s="5"/>
    </row>
    <row r="2544">
      <c r="A2544" s="5" t="s">
        <v>4161</v>
      </c>
      <c r="B2544" s="6" t="str">
        <f t="shared" si="1"/>
        <v>4</v>
      </c>
      <c r="C2544" s="6" t="str">
        <f t="shared" si="2"/>
        <v>60</v>
      </c>
      <c r="D2544" s="6" t="str">
        <f t="shared" si="3"/>
        <v>12</v>
      </c>
      <c r="F2544" s="5"/>
      <c r="G2544" s="5">
        <v>235.0</v>
      </c>
      <c r="H2544" s="5">
        <v>165.0</v>
      </c>
      <c r="I2544" s="5">
        <v>5294.0</v>
      </c>
      <c r="J2544" s="5">
        <v>3611.79</v>
      </c>
      <c r="K2544" s="5">
        <v>131.0</v>
      </c>
      <c r="L2544" s="5">
        <v>8629.0</v>
      </c>
      <c r="M2544" s="5">
        <v>6561.0</v>
      </c>
      <c r="N2544" s="5">
        <v>0.00272648</v>
      </c>
      <c r="O2544" s="5">
        <v>0.0574795</v>
      </c>
      <c r="P2544" s="5">
        <v>0.00499979</v>
      </c>
      <c r="Q2544" s="5">
        <v>32.7127</v>
      </c>
      <c r="R2544" s="5">
        <v>56.9567</v>
      </c>
      <c r="S2544" s="13">
        <v>15.267494083826326</v>
      </c>
      <c r="T2544" s="5"/>
    </row>
    <row r="2545">
      <c r="A2545" s="5" t="s">
        <v>4162</v>
      </c>
      <c r="B2545" s="6" t="str">
        <f t="shared" si="1"/>
        <v>4</v>
      </c>
      <c r="C2545" s="6" t="str">
        <f t="shared" si="2"/>
        <v>60</v>
      </c>
      <c r="D2545" s="6" t="str">
        <f t="shared" si="3"/>
        <v>12</v>
      </c>
      <c r="F2545" s="5"/>
      <c r="G2545" s="5">
        <v>244.0</v>
      </c>
      <c r="H2545" s="5">
        <v>173.0</v>
      </c>
      <c r="I2545" s="5">
        <v>5443.0</v>
      </c>
      <c r="J2545" s="5">
        <v>3610.18</v>
      </c>
      <c r="K2545" s="5">
        <v>196.0</v>
      </c>
      <c r="L2545" s="5">
        <v>8629.0</v>
      </c>
      <c r="M2545" s="5">
        <v>6602.0</v>
      </c>
      <c r="N2545" s="5">
        <v>0.00274664</v>
      </c>
      <c r="O2545" s="5">
        <v>0.0653824</v>
      </c>
      <c r="P2545" s="5">
        <v>0.0048071</v>
      </c>
      <c r="Q2545" s="5">
        <v>29.8607</v>
      </c>
      <c r="R2545" s="5">
        <v>51.6448</v>
      </c>
      <c r="S2545" s="13">
        <v>13.497994644906155</v>
      </c>
      <c r="T2545" s="5"/>
    </row>
    <row r="2546">
      <c r="A2546" s="5" t="s">
        <v>4163</v>
      </c>
      <c r="B2546" s="6" t="str">
        <f t="shared" si="1"/>
        <v>4</v>
      </c>
      <c r="C2546" s="6" t="str">
        <f t="shared" si="2"/>
        <v>60</v>
      </c>
      <c r="D2546" s="6" t="str">
        <f t="shared" si="3"/>
        <v>12</v>
      </c>
      <c r="F2546" s="5"/>
      <c r="G2546" s="5">
        <v>236.0</v>
      </c>
      <c r="H2546" s="5">
        <v>164.0</v>
      </c>
      <c r="I2546" s="5">
        <v>5287.0</v>
      </c>
      <c r="J2546" s="5">
        <v>3607.53</v>
      </c>
      <c r="K2546" s="5">
        <v>182.0</v>
      </c>
      <c r="L2546" s="5">
        <v>8629.0</v>
      </c>
      <c r="M2546" s="5">
        <v>6603.0</v>
      </c>
      <c r="N2546" s="5">
        <v>0.00273426</v>
      </c>
      <c r="O2546" s="5">
        <v>0.0602929</v>
      </c>
      <c r="P2546" s="5">
        <v>0.00435447</v>
      </c>
      <c r="Q2546" s="5">
        <v>31.1187</v>
      </c>
      <c r="R2546" s="5">
        <v>57.4293</v>
      </c>
      <c r="S2546" s="13">
        <v>14.457370951628533</v>
      </c>
      <c r="T2546" s="5"/>
    </row>
    <row r="2547">
      <c r="A2547" s="5" t="s">
        <v>4164</v>
      </c>
      <c r="B2547" s="6" t="str">
        <f t="shared" si="1"/>
        <v>4</v>
      </c>
      <c r="C2547" s="6" t="str">
        <f t="shared" si="2"/>
        <v>60</v>
      </c>
      <c r="D2547" s="6" t="str">
        <f t="shared" si="3"/>
        <v>12</v>
      </c>
      <c r="F2547" s="5"/>
      <c r="G2547" s="5">
        <v>244.0</v>
      </c>
      <c r="H2547" s="5">
        <v>173.0</v>
      </c>
      <c r="I2547" s="5">
        <v>5386.0</v>
      </c>
      <c r="J2547" s="5">
        <v>3601.04</v>
      </c>
      <c r="K2547" s="5">
        <v>174.0</v>
      </c>
      <c r="L2547" s="5">
        <v>8629.0</v>
      </c>
      <c r="M2547" s="5">
        <v>6591.0</v>
      </c>
      <c r="N2547" s="5">
        <v>0.00275534</v>
      </c>
      <c r="O2547" s="5">
        <v>0.0695839</v>
      </c>
      <c r="P2547" s="5">
        <v>0.00539804</v>
      </c>
      <c r="Q2547" s="5">
        <v>28.986</v>
      </c>
      <c r="R2547" s="5">
        <v>54.9759</v>
      </c>
      <c r="S2547" s="13">
        <v>13.279788715428868</v>
      </c>
      <c r="T2547" s="5"/>
    </row>
    <row r="2548">
      <c r="A2548" s="5" t="s">
        <v>4165</v>
      </c>
      <c r="B2548" s="6" t="str">
        <f t="shared" si="1"/>
        <v>4</v>
      </c>
      <c r="C2548" s="6" t="str">
        <f t="shared" si="2"/>
        <v>60</v>
      </c>
      <c r="D2548" s="6" t="str">
        <f t="shared" si="3"/>
        <v>12</v>
      </c>
      <c r="F2548" s="5"/>
      <c r="G2548" s="5">
        <v>244.0</v>
      </c>
      <c r="H2548" s="5">
        <v>167.0</v>
      </c>
      <c r="I2548" s="5">
        <v>5337.0</v>
      </c>
      <c r="J2548" s="5">
        <v>3608.03</v>
      </c>
      <c r="K2548" s="5">
        <v>192.0</v>
      </c>
      <c r="L2548" s="5">
        <v>8629.0</v>
      </c>
      <c r="M2548" s="5">
        <v>6725.0</v>
      </c>
      <c r="N2548" s="5">
        <v>0.00277426</v>
      </c>
      <c r="O2548" s="5">
        <v>0.0627613</v>
      </c>
      <c r="P2548" s="5">
        <v>0.00482111</v>
      </c>
      <c r="Q2548" s="5">
        <v>29.9758</v>
      </c>
      <c r="R2548" s="5">
        <v>55.508</v>
      </c>
      <c r="S2548" s="13">
        <v>13.688654076616281</v>
      </c>
      <c r="T2548" s="5"/>
    </row>
    <row r="2549">
      <c r="A2549" s="5" t="s">
        <v>4166</v>
      </c>
      <c r="B2549" s="6" t="str">
        <f t="shared" si="1"/>
        <v>4</v>
      </c>
      <c r="C2549" s="6" t="str">
        <f t="shared" si="2"/>
        <v>60</v>
      </c>
      <c r="D2549" s="6" t="str">
        <f t="shared" si="3"/>
        <v>12</v>
      </c>
      <c r="F2549" s="5"/>
      <c r="G2549" s="5">
        <v>240.0</v>
      </c>
      <c r="H2549" s="5">
        <v>176.0</v>
      </c>
      <c r="I2549" s="5">
        <v>5379.0</v>
      </c>
      <c r="J2549" s="5">
        <v>3608.59</v>
      </c>
      <c r="K2549" s="5">
        <v>205.0</v>
      </c>
      <c r="L2549" s="5">
        <v>8629.0</v>
      </c>
      <c r="M2549" s="5">
        <v>6868.0</v>
      </c>
      <c r="N2549" s="5">
        <v>0.00283989</v>
      </c>
      <c r="O2549" s="5">
        <v>0.0640604</v>
      </c>
      <c r="P2549" s="5">
        <v>0.00444629</v>
      </c>
      <c r="Q2549" s="5">
        <v>31.1513</v>
      </c>
      <c r="R2549" s="5">
        <v>54.4652</v>
      </c>
      <c r="S2549" s="13">
        <v>14.552742173239778</v>
      </c>
      <c r="T2549" s="5"/>
    </row>
    <row r="2550">
      <c r="A2550" s="5" t="s">
        <v>4167</v>
      </c>
      <c r="B2550" s="6" t="str">
        <f t="shared" si="1"/>
        <v>4</v>
      </c>
      <c r="C2550" s="6" t="str">
        <f t="shared" si="2"/>
        <v>60</v>
      </c>
      <c r="D2550" s="6" t="str">
        <f t="shared" si="3"/>
        <v>12</v>
      </c>
      <c r="F2550" s="5"/>
      <c r="G2550" s="5">
        <v>245.0</v>
      </c>
      <c r="H2550" s="5">
        <v>162.0</v>
      </c>
      <c r="I2550" s="5">
        <v>5348.0</v>
      </c>
      <c r="J2550" s="5">
        <v>3607.79</v>
      </c>
      <c r="K2550" s="5">
        <v>168.0</v>
      </c>
      <c r="L2550" s="5">
        <v>8629.0</v>
      </c>
      <c r="M2550" s="5">
        <v>6981.0</v>
      </c>
      <c r="N2550" s="5">
        <v>0.00257281</v>
      </c>
      <c r="O2550" s="5">
        <v>0.0582402</v>
      </c>
      <c r="P2550" s="5">
        <v>0.00415766</v>
      </c>
      <c r="Q2550" s="5">
        <v>34.3667</v>
      </c>
      <c r="R2550" s="5">
        <v>57.6907</v>
      </c>
      <c r="S2550" s="13">
        <v>15.73384177377529</v>
      </c>
      <c r="T2550" s="5"/>
    </row>
    <row r="2551">
      <c r="A2551" s="5" t="s">
        <v>4168</v>
      </c>
      <c r="B2551" s="6" t="str">
        <f t="shared" si="1"/>
        <v>4</v>
      </c>
      <c r="C2551" s="6" t="str">
        <f t="shared" si="2"/>
        <v>60</v>
      </c>
      <c r="D2551" s="6" t="str">
        <f t="shared" si="3"/>
        <v>12</v>
      </c>
      <c r="E2551" s="9">
        <f>min(G2542:G2551)</f>
        <v>235</v>
      </c>
      <c r="F2551" s="9">
        <f>min(I2542:I2551)</f>
        <v>5287</v>
      </c>
      <c r="G2551" s="5">
        <v>244.0</v>
      </c>
      <c r="H2551" s="5">
        <v>164.0</v>
      </c>
      <c r="I2551" s="5">
        <v>5288.0</v>
      </c>
      <c r="J2551" s="5">
        <v>3601.31</v>
      </c>
      <c r="K2551" s="5">
        <v>188.0</v>
      </c>
      <c r="L2551" s="5">
        <v>8629.0</v>
      </c>
      <c r="M2551" s="5">
        <v>6816.0</v>
      </c>
      <c r="N2551" s="5">
        <v>0.00251536</v>
      </c>
      <c r="O2551" s="5">
        <v>0.055526</v>
      </c>
      <c r="P2551" s="5">
        <v>0.00429793</v>
      </c>
      <c r="Q2551" s="5">
        <v>31.7529</v>
      </c>
      <c r="R2551" s="5">
        <v>57.2395</v>
      </c>
      <c r="S2551" s="13">
        <v>14.5704355719201</v>
      </c>
      <c r="T2551" s="5"/>
    </row>
    <row r="2552">
      <c r="A2552" s="5" t="s">
        <v>4169</v>
      </c>
      <c r="B2552" s="6" t="str">
        <f t="shared" si="1"/>
        <v>4</v>
      </c>
      <c r="C2552" s="6" t="str">
        <f t="shared" si="2"/>
        <v>60</v>
      </c>
      <c r="D2552" s="6" t="str">
        <f t="shared" si="3"/>
        <v>12</v>
      </c>
      <c r="F2552" s="5"/>
      <c r="G2552" s="5">
        <v>182.0</v>
      </c>
      <c r="H2552" s="5">
        <v>167.0</v>
      </c>
      <c r="I2552" s="5">
        <v>4097.0</v>
      </c>
      <c r="J2552" s="5">
        <v>3602.77</v>
      </c>
      <c r="K2552" s="5">
        <v>111.0</v>
      </c>
      <c r="L2552" s="5">
        <v>6543.0</v>
      </c>
      <c r="M2552" s="5">
        <v>5108.0</v>
      </c>
      <c r="N2552" s="5">
        <v>0.00274236</v>
      </c>
      <c r="O2552" s="5">
        <v>0.0619515</v>
      </c>
      <c r="P2552" s="5">
        <v>0.00386933</v>
      </c>
      <c r="Q2552" s="5">
        <v>24.2596</v>
      </c>
      <c r="R2552" s="5">
        <v>45.1889</v>
      </c>
      <c r="S2552" s="13">
        <v>10.758376480293023</v>
      </c>
      <c r="T2552" s="5"/>
    </row>
    <row r="2553">
      <c r="A2553" s="5" t="s">
        <v>4170</v>
      </c>
      <c r="B2553" s="6" t="str">
        <f t="shared" si="1"/>
        <v>4</v>
      </c>
      <c r="C2553" s="6" t="str">
        <f t="shared" si="2"/>
        <v>60</v>
      </c>
      <c r="D2553" s="6" t="str">
        <f t="shared" si="3"/>
        <v>12</v>
      </c>
      <c r="F2553" s="5"/>
      <c r="G2553" s="5">
        <v>181.0</v>
      </c>
      <c r="H2553" s="5">
        <v>162.0</v>
      </c>
      <c r="I2553" s="5">
        <v>4085.0</v>
      </c>
      <c r="J2553" s="5">
        <v>3603.7</v>
      </c>
      <c r="K2553" s="5">
        <v>117.0</v>
      </c>
      <c r="L2553" s="5">
        <v>6543.0</v>
      </c>
      <c r="M2553" s="5">
        <v>5108.0</v>
      </c>
      <c r="N2553" s="5">
        <v>0.0024379</v>
      </c>
      <c r="O2553" s="5">
        <v>0.05481</v>
      </c>
      <c r="P2553" s="5">
        <v>0.00415118</v>
      </c>
      <c r="Q2553" s="5">
        <v>25.5733</v>
      </c>
      <c r="R2553" s="5">
        <v>46.428</v>
      </c>
      <c r="S2553" s="13">
        <v>11.542605405543066</v>
      </c>
      <c r="T2553" s="5"/>
    </row>
    <row r="2554">
      <c r="A2554" s="5" t="s">
        <v>4171</v>
      </c>
      <c r="B2554" s="6" t="str">
        <f t="shared" si="1"/>
        <v>4</v>
      </c>
      <c r="C2554" s="6" t="str">
        <f t="shared" si="2"/>
        <v>60</v>
      </c>
      <c r="D2554" s="6" t="str">
        <f t="shared" si="3"/>
        <v>12</v>
      </c>
      <c r="F2554" s="5"/>
      <c r="G2554" s="5">
        <v>188.0</v>
      </c>
      <c r="H2554" s="5">
        <v>166.0</v>
      </c>
      <c r="I2554" s="5">
        <v>4071.0</v>
      </c>
      <c r="J2554" s="5">
        <v>3604.56</v>
      </c>
      <c r="K2554" s="5">
        <v>152.0</v>
      </c>
      <c r="L2554" s="5">
        <v>6543.0</v>
      </c>
      <c r="M2554" s="5">
        <v>5108.0</v>
      </c>
      <c r="N2554" s="5">
        <v>0.00288372</v>
      </c>
      <c r="O2554" s="5">
        <v>0.0605126</v>
      </c>
      <c r="P2554" s="5">
        <v>0.00386303</v>
      </c>
      <c r="Q2554" s="5">
        <v>23.8882</v>
      </c>
      <c r="R2554" s="5">
        <v>46.8252</v>
      </c>
      <c r="S2554" s="13">
        <v>10.555784784895664</v>
      </c>
      <c r="T2554" s="5"/>
    </row>
    <row r="2555">
      <c r="A2555" s="5" t="s">
        <v>4172</v>
      </c>
      <c r="B2555" s="6" t="str">
        <f t="shared" si="1"/>
        <v>4</v>
      </c>
      <c r="C2555" s="6" t="str">
        <f t="shared" si="2"/>
        <v>60</v>
      </c>
      <c r="D2555" s="6" t="str">
        <f t="shared" si="3"/>
        <v>12</v>
      </c>
      <c r="F2555" s="5"/>
      <c r="G2555" s="5">
        <v>188.0</v>
      </c>
      <c r="H2555" s="5">
        <v>165.0</v>
      </c>
      <c r="I2555" s="5">
        <v>4098.0</v>
      </c>
      <c r="J2555" s="5">
        <v>3602.66</v>
      </c>
      <c r="K2555" s="5">
        <v>139.0</v>
      </c>
      <c r="L2555" s="5">
        <v>6543.0</v>
      </c>
      <c r="M2555" s="5">
        <v>5108.0</v>
      </c>
      <c r="N2555" s="5">
        <v>0.00257841</v>
      </c>
      <c r="O2555" s="5">
        <v>0.0613572</v>
      </c>
      <c r="P2555" s="5">
        <v>0.00444912</v>
      </c>
      <c r="Q2555" s="5">
        <v>24.3597</v>
      </c>
      <c r="R2555" s="5">
        <v>44.3298</v>
      </c>
      <c r="S2555" s="13">
        <v>10.762532115223735</v>
      </c>
      <c r="T2555" s="5"/>
    </row>
    <row r="2556">
      <c r="A2556" s="5" t="s">
        <v>4173</v>
      </c>
      <c r="B2556" s="6" t="str">
        <f t="shared" si="1"/>
        <v>4</v>
      </c>
      <c r="C2556" s="6" t="str">
        <f t="shared" si="2"/>
        <v>60</v>
      </c>
      <c r="D2556" s="6" t="str">
        <f t="shared" si="3"/>
        <v>12</v>
      </c>
      <c r="F2556" s="5"/>
      <c r="G2556" s="5">
        <v>188.0</v>
      </c>
      <c r="H2556" s="5">
        <v>162.0</v>
      </c>
      <c r="I2556" s="5">
        <v>4065.0</v>
      </c>
      <c r="J2556" s="5">
        <v>3605.09</v>
      </c>
      <c r="K2556" s="5">
        <v>167.0</v>
      </c>
      <c r="L2556" s="5">
        <v>6543.0</v>
      </c>
      <c r="M2556" s="5">
        <v>5338.0</v>
      </c>
      <c r="N2556" s="5">
        <v>0.00277084</v>
      </c>
      <c r="O2556" s="5">
        <v>0.0599517</v>
      </c>
      <c r="P2556" s="5">
        <v>0.00467141</v>
      </c>
      <c r="Q2556" s="5">
        <v>24.9376</v>
      </c>
      <c r="R2556" s="5">
        <v>46.1468</v>
      </c>
      <c r="S2556" s="13">
        <v>10.982450884126441</v>
      </c>
      <c r="T2556" s="5"/>
    </row>
    <row r="2557">
      <c r="A2557" s="5" t="s">
        <v>4174</v>
      </c>
      <c r="B2557" s="6" t="str">
        <f t="shared" si="1"/>
        <v>4</v>
      </c>
      <c r="C2557" s="6" t="str">
        <f t="shared" si="2"/>
        <v>60</v>
      </c>
      <c r="D2557" s="6" t="str">
        <f t="shared" si="3"/>
        <v>12</v>
      </c>
      <c r="F2557" s="5"/>
      <c r="G2557" s="5">
        <v>187.0</v>
      </c>
      <c r="H2557" s="5">
        <v>167.0</v>
      </c>
      <c r="I2557" s="5">
        <v>4081.0</v>
      </c>
      <c r="J2557" s="5">
        <v>3607.03</v>
      </c>
      <c r="K2557" s="5">
        <v>181.0</v>
      </c>
      <c r="L2557" s="5">
        <v>6543.0</v>
      </c>
      <c r="M2557" s="5">
        <v>5108.0</v>
      </c>
      <c r="N2557" s="5">
        <v>0.00281424</v>
      </c>
      <c r="O2557" s="5">
        <v>0.0608995</v>
      </c>
      <c r="P2557" s="5">
        <v>0.00454646</v>
      </c>
      <c r="Q2557" s="5">
        <v>21.7028</v>
      </c>
      <c r="R2557" s="5">
        <v>42.8977</v>
      </c>
      <c r="S2557" s="13">
        <v>9.436605335042362</v>
      </c>
      <c r="T2557" s="5"/>
    </row>
    <row r="2558">
      <c r="A2558" s="5" t="s">
        <v>4175</v>
      </c>
      <c r="B2558" s="6" t="str">
        <f t="shared" si="1"/>
        <v>4</v>
      </c>
      <c r="C2558" s="6" t="str">
        <f t="shared" si="2"/>
        <v>60</v>
      </c>
      <c r="D2558" s="6" t="str">
        <f t="shared" si="3"/>
        <v>12</v>
      </c>
      <c r="F2558" s="5"/>
      <c r="G2558" s="5">
        <v>183.0</v>
      </c>
      <c r="H2558" s="5">
        <v>169.0</v>
      </c>
      <c r="I2558" s="5">
        <v>4148.0</v>
      </c>
      <c r="J2558" s="5">
        <v>3605.91</v>
      </c>
      <c r="K2558" s="5">
        <v>160.0</v>
      </c>
      <c r="L2558" s="5">
        <v>6543.0</v>
      </c>
      <c r="M2558" s="5">
        <v>5358.0</v>
      </c>
      <c r="N2558" s="5">
        <v>0.00253488</v>
      </c>
      <c r="O2558" s="5">
        <v>0.0577744</v>
      </c>
      <c r="P2558" s="5">
        <v>0.00339459</v>
      </c>
      <c r="Q2558" s="5">
        <v>23.3104</v>
      </c>
      <c r="R2558" s="5">
        <v>42.4638</v>
      </c>
      <c r="S2558" s="13">
        <v>10.3508893417374</v>
      </c>
      <c r="T2558" s="5"/>
    </row>
    <row r="2559">
      <c r="A2559" s="5" t="s">
        <v>4176</v>
      </c>
      <c r="B2559" s="6" t="str">
        <f t="shared" si="1"/>
        <v>4</v>
      </c>
      <c r="C2559" s="6" t="str">
        <f t="shared" si="2"/>
        <v>60</v>
      </c>
      <c r="D2559" s="6" t="str">
        <f t="shared" si="3"/>
        <v>12</v>
      </c>
      <c r="F2559" s="5"/>
      <c r="G2559" s="5">
        <v>187.0</v>
      </c>
      <c r="H2559" s="5">
        <v>165.0</v>
      </c>
      <c r="I2559" s="5">
        <v>4077.0</v>
      </c>
      <c r="J2559" s="5">
        <v>3611.01</v>
      </c>
      <c r="K2559" s="5">
        <v>146.0</v>
      </c>
      <c r="L2559" s="5">
        <v>6543.0</v>
      </c>
      <c r="M2559" s="5">
        <v>5108.0</v>
      </c>
      <c r="N2559" s="5">
        <v>0.00254301</v>
      </c>
      <c r="O2559" s="5">
        <v>0.0572263</v>
      </c>
      <c r="P2559" s="5">
        <v>0.00404411</v>
      </c>
      <c r="Q2559" s="5">
        <v>24.1469</v>
      </c>
      <c r="R2559" s="5">
        <v>45.5851</v>
      </c>
      <c r="S2559" s="13">
        <v>11.05444877678292</v>
      </c>
      <c r="T2559" s="5"/>
    </row>
    <row r="2560">
      <c r="A2560" s="5" t="s">
        <v>4177</v>
      </c>
      <c r="B2560" s="6" t="str">
        <f t="shared" si="1"/>
        <v>4</v>
      </c>
      <c r="C2560" s="6" t="str">
        <f t="shared" si="2"/>
        <v>60</v>
      </c>
      <c r="D2560" s="6" t="str">
        <f t="shared" si="3"/>
        <v>12</v>
      </c>
      <c r="F2560" s="5"/>
      <c r="G2560" s="5">
        <v>177.0</v>
      </c>
      <c r="H2560" s="5">
        <v>158.0</v>
      </c>
      <c r="I2560" s="5">
        <v>4063.0</v>
      </c>
      <c r="J2560" s="5">
        <v>3608.39</v>
      </c>
      <c r="K2560" s="5">
        <v>152.0</v>
      </c>
      <c r="L2560" s="5">
        <v>6543.0</v>
      </c>
      <c r="M2560" s="5">
        <v>5237.0</v>
      </c>
      <c r="N2560" s="5">
        <v>0.00256069</v>
      </c>
      <c r="O2560" s="5">
        <v>0.0595277</v>
      </c>
      <c r="P2560" s="5">
        <v>0.00427011</v>
      </c>
      <c r="Q2560" s="5">
        <v>22.1451</v>
      </c>
      <c r="R2560" s="5">
        <v>40.6789</v>
      </c>
      <c r="S2560" s="13">
        <v>9.598755498246367</v>
      </c>
      <c r="T2560" s="5"/>
    </row>
    <row r="2561">
      <c r="A2561" s="5" t="s">
        <v>4178</v>
      </c>
      <c r="B2561" s="6" t="str">
        <f t="shared" si="1"/>
        <v>4</v>
      </c>
      <c r="C2561" s="6" t="str">
        <f t="shared" si="2"/>
        <v>60</v>
      </c>
      <c r="D2561" s="6" t="str">
        <f t="shared" si="3"/>
        <v>12</v>
      </c>
      <c r="E2561" s="9">
        <f>min(G2552:G2561)</f>
        <v>177</v>
      </c>
      <c r="F2561" s="9">
        <f>min(I2552:I2561)</f>
        <v>4022</v>
      </c>
      <c r="G2561" s="5">
        <v>178.0</v>
      </c>
      <c r="H2561" s="5">
        <v>161.0</v>
      </c>
      <c r="I2561" s="5">
        <v>4022.0</v>
      </c>
      <c r="J2561" s="5">
        <v>3603.47</v>
      </c>
      <c r="K2561" s="5">
        <v>153.0</v>
      </c>
      <c r="L2561" s="5">
        <v>6543.0</v>
      </c>
      <c r="M2561" s="5">
        <v>5209.0</v>
      </c>
      <c r="N2561" s="5">
        <v>0.0025073</v>
      </c>
      <c r="O2561" s="5">
        <v>0.0577626</v>
      </c>
      <c r="P2561" s="5">
        <v>0.00363043</v>
      </c>
      <c r="Q2561" s="5">
        <v>23.9231</v>
      </c>
      <c r="R2561" s="5">
        <v>43.0918</v>
      </c>
      <c r="S2561" s="13">
        <v>10.611999143519293</v>
      </c>
      <c r="T2561" s="5"/>
    </row>
    <row r="2562">
      <c r="A2562" s="5" t="s">
        <v>4179</v>
      </c>
      <c r="B2562" s="6" t="str">
        <f t="shared" si="1"/>
        <v>4</v>
      </c>
      <c r="C2562" s="6" t="str">
        <f t="shared" si="2"/>
        <v>60</v>
      </c>
      <c r="D2562" s="6" t="str">
        <f t="shared" si="3"/>
        <v>12</v>
      </c>
      <c r="F2562" s="5"/>
      <c r="G2562" s="5">
        <v>226.0</v>
      </c>
      <c r="H2562" s="5">
        <v>163.0</v>
      </c>
      <c r="I2562" s="5">
        <v>4582.0</v>
      </c>
      <c r="J2562" s="5">
        <v>3609.35</v>
      </c>
      <c r="K2562" s="5">
        <v>102.0</v>
      </c>
      <c r="L2562" s="5">
        <v>7666.0</v>
      </c>
      <c r="M2562" s="5">
        <v>5838.0</v>
      </c>
      <c r="N2562" s="5">
        <v>0.00285977</v>
      </c>
      <c r="O2562" s="5">
        <v>0.0580453</v>
      </c>
      <c r="P2562" s="5">
        <v>0.00375502</v>
      </c>
      <c r="Q2562" s="5">
        <v>54.5715</v>
      </c>
      <c r="R2562" s="5">
        <v>52.7726</v>
      </c>
      <c r="S2562" s="13">
        <v>26.1838828302239</v>
      </c>
      <c r="T2562" s="5"/>
    </row>
    <row r="2563">
      <c r="A2563" s="5" t="s">
        <v>4180</v>
      </c>
      <c r="B2563" s="6" t="str">
        <f t="shared" si="1"/>
        <v>4</v>
      </c>
      <c r="C2563" s="6" t="str">
        <f t="shared" si="2"/>
        <v>60</v>
      </c>
      <c r="D2563" s="6" t="str">
        <f t="shared" si="3"/>
        <v>12</v>
      </c>
      <c r="F2563" s="5"/>
      <c r="G2563" s="5">
        <v>221.0</v>
      </c>
      <c r="H2563" s="5">
        <v>161.0</v>
      </c>
      <c r="I2563" s="5">
        <v>4557.0</v>
      </c>
      <c r="J2563" s="5">
        <v>3604.66</v>
      </c>
      <c r="K2563" s="5">
        <v>108.0</v>
      </c>
      <c r="L2563" s="5">
        <v>7666.0</v>
      </c>
      <c r="M2563" s="5">
        <v>6126.0</v>
      </c>
      <c r="N2563" s="5">
        <v>0.00285076</v>
      </c>
      <c r="O2563" s="5">
        <v>0.0601449</v>
      </c>
      <c r="P2563" s="5">
        <v>0.0039242</v>
      </c>
      <c r="Q2563" s="5">
        <v>51.442</v>
      </c>
      <c r="R2563" s="5">
        <v>52.1118</v>
      </c>
      <c r="S2563" s="13">
        <v>24.6645215459122</v>
      </c>
      <c r="T2563" s="5"/>
    </row>
    <row r="2564">
      <c r="A2564" s="5" t="s">
        <v>4181</v>
      </c>
      <c r="B2564" s="6" t="str">
        <f t="shared" si="1"/>
        <v>4</v>
      </c>
      <c r="C2564" s="6" t="str">
        <f t="shared" si="2"/>
        <v>60</v>
      </c>
      <c r="D2564" s="6" t="str">
        <f t="shared" si="3"/>
        <v>12</v>
      </c>
      <c r="F2564" s="5"/>
      <c r="G2564" s="5">
        <v>218.0</v>
      </c>
      <c r="H2564" s="5">
        <v>158.0</v>
      </c>
      <c r="I2564" s="5">
        <v>4544.0</v>
      </c>
      <c r="J2564" s="5">
        <v>3606.79</v>
      </c>
      <c r="K2564" s="5">
        <v>116.0</v>
      </c>
      <c r="L2564" s="5">
        <v>7666.0</v>
      </c>
      <c r="M2564" s="5">
        <v>5797.0</v>
      </c>
      <c r="N2564" s="5">
        <v>0.00291588</v>
      </c>
      <c r="O2564" s="5">
        <v>0.053662</v>
      </c>
      <c r="P2564" s="5">
        <v>0.00576872</v>
      </c>
      <c r="Q2564" s="5">
        <v>52.1468</v>
      </c>
      <c r="R2564" s="5">
        <v>54.5344</v>
      </c>
      <c r="S2564" s="13">
        <v>24.83219456581838</v>
      </c>
      <c r="T2564" s="5"/>
    </row>
    <row r="2565">
      <c r="A2565" s="5" t="s">
        <v>4182</v>
      </c>
      <c r="B2565" s="6" t="str">
        <f t="shared" si="1"/>
        <v>4</v>
      </c>
      <c r="C2565" s="6" t="str">
        <f t="shared" si="2"/>
        <v>60</v>
      </c>
      <c r="D2565" s="6" t="str">
        <f t="shared" si="3"/>
        <v>12</v>
      </c>
      <c r="F2565" s="5"/>
      <c r="G2565" s="5">
        <v>203.0</v>
      </c>
      <c r="H2565" s="5">
        <v>154.0</v>
      </c>
      <c r="I2565" s="5">
        <v>4541.0</v>
      </c>
      <c r="J2565" s="5">
        <v>3601.08</v>
      </c>
      <c r="K2565" s="5">
        <v>114.0</v>
      </c>
      <c r="L2565" s="5">
        <v>7666.0</v>
      </c>
      <c r="M2565" s="5">
        <v>5900.0</v>
      </c>
      <c r="N2565" s="5">
        <v>0.00305382</v>
      </c>
      <c r="O2565" s="5">
        <v>0.0590691</v>
      </c>
      <c r="P2565" s="5">
        <v>0.00402828</v>
      </c>
      <c r="Q2565" s="5">
        <v>47.7541</v>
      </c>
      <c r="R2565" s="5">
        <v>51.4157</v>
      </c>
      <c r="S2565" s="13">
        <v>22.63127811012197</v>
      </c>
      <c r="T2565" s="5"/>
    </row>
    <row r="2566">
      <c r="A2566" s="5" t="s">
        <v>4183</v>
      </c>
      <c r="B2566" s="6" t="str">
        <f t="shared" si="1"/>
        <v>4</v>
      </c>
      <c r="C2566" s="6" t="str">
        <f t="shared" si="2"/>
        <v>60</v>
      </c>
      <c r="D2566" s="6" t="str">
        <f t="shared" si="3"/>
        <v>12</v>
      </c>
      <c r="F2566" s="5"/>
      <c r="G2566" s="5">
        <v>208.0</v>
      </c>
      <c r="H2566" s="5">
        <v>154.0</v>
      </c>
      <c r="I2566" s="5">
        <v>4538.0</v>
      </c>
      <c r="J2566" s="5">
        <v>3605.77</v>
      </c>
      <c r="K2566" s="5">
        <v>105.0</v>
      </c>
      <c r="L2566" s="5">
        <v>7666.0</v>
      </c>
      <c r="M2566" s="5">
        <v>6040.0</v>
      </c>
      <c r="N2566" s="5">
        <v>0.00271464</v>
      </c>
      <c r="O2566" s="5">
        <v>0.0583427</v>
      </c>
      <c r="P2566" s="5">
        <v>0.00457428</v>
      </c>
      <c r="Q2566" s="5">
        <v>52.4936</v>
      </c>
      <c r="R2566" s="5">
        <v>52.6685</v>
      </c>
      <c r="S2566" s="13">
        <v>25.097915863422585</v>
      </c>
      <c r="T2566" s="5"/>
    </row>
    <row r="2567">
      <c r="A2567" s="5" t="s">
        <v>4184</v>
      </c>
      <c r="B2567" s="6" t="str">
        <f t="shared" si="1"/>
        <v>4</v>
      </c>
      <c r="C2567" s="6" t="str">
        <f t="shared" si="2"/>
        <v>60</v>
      </c>
      <c r="D2567" s="6" t="str">
        <f t="shared" si="3"/>
        <v>12</v>
      </c>
      <c r="F2567" s="5"/>
      <c r="G2567" s="5">
        <v>207.0</v>
      </c>
      <c r="H2567" s="5">
        <v>162.0</v>
      </c>
      <c r="I2567" s="5">
        <v>4529.0</v>
      </c>
      <c r="J2567" s="5">
        <v>3603.92</v>
      </c>
      <c r="K2567" s="5">
        <v>218.0</v>
      </c>
      <c r="L2567" s="5">
        <v>7666.0</v>
      </c>
      <c r="M2567" s="5">
        <v>5958.0</v>
      </c>
      <c r="N2567" s="5">
        <v>0.00300827</v>
      </c>
      <c r="O2567" s="5">
        <v>0.0611415</v>
      </c>
      <c r="P2567" s="5">
        <v>0.00461095</v>
      </c>
      <c r="Q2567" s="5">
        <v>51.1275</v>
      </c>
      <c r="R2567" s="5">
        <v>49.5928</v>
      </c>
      <c r="S2567" s="13">
        <v>24.5484564737672</v>
      </c>
      <c r="T2567" s="5"/>
    </row>
    <row r="2568">
      <c r="A2568" s="5" t="s">
        <v>4185</v>
      </c>
      <c r="B2568" s="6" t="str">
        <f t="shared" si="1"/>
        <v>4</v>
      </c>
      <c r="C2568" s="6" t="str">
        <f t="shared" si="2"/>
        <v>60</v>
      </c>
      <c r="D2568" s="6" t="str">
        <f t="shared" si="3"/>
        <v>12</v>
      </c>
      <c r="F2568" s="5"/>
      <c r="G2568" s="5">
        <v>212.0</v>
      </c>
      <c r="H2568" s="5">
        <v>162.0</v>
      </c>
      <c r="I2568" s="5">
        <v>4542.0</v>
      </c>
      <c r="J2568" s="5">
        <v>3611.13</v>
      </c>
      <c r="K2568" s="5">
        <v>167.0</v>
      </c>
      <c r="L2568" s="5">
        <v>7666.0</v>
      </c>
      <c r="M2568" s="5">
        <v>5958.0</v>
      </c>
      <c r="N2568" s="5">
        <v>0.00288632</v>
      </c>
      <c r="O2568" s="5">
        <v>0.0581578</v>
      </c>
      <c r="P2568" s="5">
        <v>0.008089</v>
      </c>
      <c r="Q2568" s="5">
        <v>50.9877</v>
      </c>
      <c r="R2568" s="5">
        <v>48.5028</v>
      </c>
      <c r="S2568" s="13">
        <v>24.024365078241335</v>
      </c>
      <c r="T2568" s="5"/>
    </row>
    <row r="2569">
      <c r="A2569" s="5" t="s">
        <v>4186</v>
      </c>
      <c r="B2569" s="6" t="str">
        <f t="shared" si="1"/>
        <v>4</v>
      </c>
      <c r="C2569" s="6" t="str">
        <f t="shared" si="2"/>
        <v>60</v>
      </c>
      <c r="D2569" s="6" t="str">
        <f t="shared" si="3"/>
        <v>12</v>
      </c>
      <c r="F2569" s="5"/>
      <c r="G2569" s="5">
        <v>206.0</v>
      </c>
      <c r="H2569" s="5">
        <v>156.0</v>
      </c>
      <c r="I2569" s="5">
        <v>4781.0</v>
      </c>
      <c r="J2569" s="5">
        <v>3613.4</v>
      </c>
      <c r="K2569" s="5">
        <v>204.0</v>
      </c>
      <c r="L2569" s="5">
        <v>7666.0</v>
      </c>
      <c r="M2569" s="5">
        <v>5828.0</v>
      </c>
      <c r="N2569" s="5">
        <v>0.00286048</v>
      </c>
      <c r="O2569" s="5">
        <v>0.0585157</v>
      </c>
      <c r="P2569" s="5">
        <v>0.00614211</v>
      </c>
      <c r="Q2569" s="5">
        <v>51.047</v>
      </c>
      <c r="R2569" s="5">
        <v>43.9952</v>
      </c>
      <c r="S2569" s="13">
        <v>24.108505471276093</v>
      </c>
      <c r="T2569" s="5"/>
    </row>
    <row r="2570">
      <c r="A2570" s="5" t="s">
        <v>4187</v>
      </c>
      <c r="B2570" s="6" t="str">
        <f t="shared" si="1"/>
        <v>4</v>
      </c>
      <c r="C2570" s="6" t="str">
        <f t="shared" si="2"/>
        <v>60</v>
      </c>
      <c r="D2570" s="6" t="str">
        <f t="shared" si="3"/>
        <v>12</v>
      </c>
      <c r="F2570" s="5"/>
      <c r="G2570" s="5">
        <v>206.0</v>
      </c>
      <c r="H2570" s="5">
        <v>157.0</v>
      </c>
      <c r="I2570" s="5">
        <v>4497.0</v>
      </c>
      <c r="J2570" s="5">
        <v>3603.88</v>
      </c>
      <c r="K2570" s="5">
        <v>111.0</v>
      </c>
      <c r="L2570" s="5">
        <v>7666.0</v>
      </c>
      <c r="M2570" s="5">
        <v>5861.0</v>
      </c>
      <c r="N2570" s="5">
        <v>0.00288014</v>
      </c>
      <c r="O2570" s="5">
        <v>0.0604096</v>
      </c>
      <c r="P2570" s="5">
        <v>0.00397028</v>
      </c>
      <c r="Q2570" s="5">
        <v>52.6879</v>
      </c>
      <c r="R2570" s="5">
        <v>50.1538</v>
      </c>
      <c r="S2570" s="13">
        <v>25.201269045908806</v>
      </c>
      <c r="T2570" s="5"/>
    </row>
    <row r="2571">
      <c r="A2571" s="5" t="s">
        <v>4188</v>
      </c>
      <c r="B2571" s="6" t="str">
        <f t="shared" si="1"/>
        <v>4</v>
      </c>
      <c r="C2571" s="6" t="str">
        <f t="shared" si="2"/>
        <v>60</v>
      </c>
      <c r="D2571" s="6" t="str">
        <f t="shared" si="3"/>
        <v>12</v>
      </c>
      <c r="E2571" s="9">
        <f>min(G2562:G2571)</f>
        <v>201</v>
      </c>
      <c r="F2571" s="9">
        <f>min(I2562:I2571)</f>
        <v>4497</v>
      </c>
      <c r="G2571" s="5">
        <v>201.0</v>
      </c>
      <c r="H2571" s="5">
        <v>154.0</v>
      </c>
      <c r="I2571" s="5">
        <v>4555.0</v>
      </c>
      <c r="J2571" s="5">
        <v>3604.15</v>
      </c>
      <c r="K2571" s="5">
        <v>145.0</v>
      </c>
      <c r="L2571" s="5">
        <v>7666.0</v>
      </c>
      <c r="M2571" s="5">
        <v>5949.0</v>
      </c>
      <c r="N2571" s="5">
        <v>0.00288689</v>
      </c>
      <c r="O2571" s="5">
        <v>0.0578067</v>
      </c>
      <c r="P2571" s="5">
        <v>0.0048388</v>
      </c>
      <c r="Q2571" s="5">
        <v>51.4773</v>
      </c>
      <c r="R2571" s="5">
        <v>51.9996</v>
      </c>
      <c r="S2571" s="13">
        <v>24.24340155516557</v>
      </c>
      <c r="T2571" s="5"/>
    </row>
    <row r="2572">
      <c r="A2572" s="5" t="s">
        <v>4189</v>
      </c>
      <c r="B2572" s="6" t="str">
        <f t="shared" si="1"/>
        <v>4</v>
      </c>
      <c r="C2572" s="6" t="str">
        <f t="shared" si="2"/>
        <v>60</v>
      </c>
      <c r="D2572" s="6" t="str">
        <f t="shared" si="3"/>
        <v>12</v>
      </c>
      <c r="F2572" s="5"/>
      <c r="G2572" s="5">
        <v>238.0</v>
      </c>
      <c r="H2572" s="5">
        <v>178.0</v>
      </c>
      <c r="I2572" s="5">
        <v>5580.0</v>
      </c>
      <c r="J2572" s="5">
        <v>3600.15</v>
      </c>
      <c r="K2572" s="5">
        <v>186.0</v>
      </c>
      <c r="L2572" s="5">
        <v>8640.0</v>
      </c>
      <c r="M2572" s="5">
        <v>6924.0</v>
      </c>
      <c r="N2572" s="5">
        <v>0.00274202</v>
      </c>
      <c r="O2572" s="5">
        <v>0.0658259</v>
      </c>
      <c r="P2572" s="5">
        <v>0.00509809</v>
      </c>
      <c r="Q2572" s="5">
        <v>31.1057</v>
      </c>
      <c r="R2572" s="5">
        <v>50.4415</v>
      </c>
      <c r="S2572" s="13">
        <v>14.169703703941321</v>
      </c>
      <c r="T2572" s="5"/>
    </row>
    <row r="2573">
      <c r="A2573" s="5" t="s">
        <v>4190</v>
      </c>
      <c r="B2573" s="6" t="str">
        <f t="shared" si="1"/>
        <v>4</v>
      </c>
      <c r="C2573" s="6" t="str">
        <f t="shared" si="2"/>
        <v>60</v>
      </c>
      <c r="D2573" s="6" t="str">
        <f t="shared" si="3"/>
        <v>12</v>
      </c>
      <c r="F2573" s="5"/>
      <c r="G2573" s="5">
        <v>241.0</v>
      </c>
      <c r="H2573" s="5">
        <v>171.0</v>
      </c>
      <c r="I2573" s="5">
        <v>5655.0</v>
      </c>
      <c r="J2573" s="5">
        <v>3608.96</v>
      </c>
      <c r="K2573" s="5">
        <v>216.0</v>
      </c>
      <c r="L2573" s="5">
        <v>8640.0</v>
      </c>
      <c r="M2573" s="5">
        <v>6936.0</v>
      </c>
      <c r="N2573" s="5">
        <v>0.00210368</v>
      </c>
      <c r="O2573" s="5">
        <v>0.050202</v>
      </c>
      <c r="P2573" s="5">
        <v>0.00359588</v>
      </c>
      <c r="Q2573" s="5">
        <v>33.5747</v>
      </c>
      <c r="R2573" s="5">
        <v>58.3623</v>
      </c>
      <c r="S2573" s="13">
        <v>15.577701240211951</v>
      </c>
      <c r="T2573" s="5"/>
    </row>
    <row r="2574">
      <c r="A2574" s="5" t="s">
        <v>4191</v>
      </c>
      <c r="B2574" s="6" t="str">
        <f t="shared" si="1"/>
        <v>4</v>
      </c>
      <c r="C2574" s="6" t="str">
        <f t="shared" si="2"/>
        <v>60</v>
      </c>
      <c r="D2574" s="6" t="str">
        <f t="shared" si="3"/>
        <v>12</v>
      </c>
      <c r="F2574" s="5"/>
      <c r="G2574" s="5">
        <v>234.0</v>
      </c>
      <c r="H2574" s="5">
        <v>173.0</v>
      </c>
      <c r="I2574" s="5">
        <v>5605.0</v>
      </c>
      <c r="J2574" s="5">
        <v>3607.33</v>
      </c>
      <c r="K2574" s="5">
        <v>157.0</v>
      </c>
      <c r="L2574" s="5">
        <v>8640.0</v>
      </c>
      <c r="M2574" s="5">
        <v>7014.0</v>
      </c>
      <c r="N2574" s="5">
        <v>0.00270785</v>
      </c>
      <c r="O2574" s="5">
        <v>0.0655864</v>
      </c>
      <c r="P2574" s="5">
        <v>0.00488866</v>
      </c>
      <c r="Q2574" s="5">
        <v>32.9463</v>
      </c>
      <c r="R2574" s="5">
        <v>53.479</v>
      </c>
      <c r="S2574" s="13">
        <v>15.181823909525974</v>
      </c>
      <c r="T2574" s="5"/>
    </row>
    <row r="2575">
      <c r="A2575" s="5" t="s">
        <v>4192</v>
      </c>
      <c r="B2575" s="6" t="str">
        <f t="shared" si="1"/>
        <v>4</v>
      </c>
      <c r="C2575" s="6" t="str">
        <f t="shared" si="2"/>
        <v>60</v>
      </c>
      <c r="D2575" s="6" t="str">
        <f t="shared" si="3"/>
        <v>12</v>
      </c>
      <c r="F2575" s="5"/>
      <c r="G2575" s="5">
        <v>245.0</v>
      </c>
      <c r="H2575" s="5">
        <v>177.0</v>
      </c>
      <c r="I2575" s="5">
        <v>5703.0</v>
      </c>
      <c r="J2575" s="5">
        <v>3611.47</v>
      </c>
      <c r="K2575" s="5">
        <v>168.0</v>
      </c>
      <c r="L2575" s="5">
        <v>8640.0</v>
      </c>
      <c r="M2575" s="5">
        <v>7094.0</v>
      </c>
      <c r="N2575" s="5">
        <v>0.00281374</v>
      </c>
      <c r="O2575" s="5">
        <v>0.0678803</v>
      </c>
      <c r="P2575" s="5">
        <v>0.00509412</v>
      </c>
      <c r="Q2575" s="5">
        <v>30.4543</v>
      </c>
      <c r="R2575" s="5">
        <v>49.4059</v>
      </c>
      <c r="S2575" s="13">
        <v>13.805981407497923</v>
      </c>
      <c r="T2575" s="5"/>
    </row>
    <row r="2576">
      <c r="A2576" s="5" t="s">
        <v>4193</v>
      </c>
      <c r="B2576" s="6" t="str">
        <f t="shared" si="1"/>
        <v>4</v>
      </c>
      <c r="C2576" s="6" t="str">
        <f t="shared" si="2"/>
        <v>60</v>
      </c>
      <c r="D2576" s="6" t="str">
        <f t="shared" si="3"/>
        <v>12</v>
      </c>
      <c r="F2576" s="5"/>
      <c r="G2576" s="5">
        <v>243.0</v>
      </c>
      <c r="H2576" s="5">
        <v>175.0</v>
      </c>
      <c r="I2576" s="5">
        <v>5627.0</v>
      </c>
      <c r="J2576" s="5">
        <v>3605.35</v>
      </c>
      <c r="K2576" s="5">
        <v>181.0</v>
      </c>
      <c r="L2576" s="5">
        <v>8640.0</v>
      </c>
      <c r="M2576" s="5">
        <v>6945.0</v>
      </c>
      <c r="N2576" s="5">
        <v>0.0028073</v>
      </c>
      <c r="O2576" s="5">
        <v>0.0690493</v>
      </c>
      <c r="P2576" s="5">
        <v>0.00472453</v>
      </c>
      <c r="Q2576" s="5">
        <v>29.2454</v>
      </c>
      <c r="R2576" s="5">
        <v>50.9544</v>
      </c>
      <c r="S2576" s="13">
        <v>13.464066735192453</v>
      </c>
      <c r="T2576" s="5"/>
    </row>
    <row r="2577">
      <c r="A2577" s="5" t="s">
        <v>4194</v>
      </c>
      <c r="B2577" s="6" t="str">
        <f t="shared" si="1"/>
        <v>4</v>
      </c>
      <c r="C2577" s="6" t="str">
        <f t="shared" si="2"/>
        <v>60</v>
      </c>
      <c r="D2577" s="6" t="str">
        <f t="shared" si="3"/>
        <v>12</v>
      </c>
      <c r="F2577" s="5"/>
      <c r="G2577" s="5">
        <v>235.0</v>
      </c>
      <c r="H2577" s="5">
        <v>176.0</v>
      </c>
      <c r="I2577" s="5">
        <v>5609.0</v>
      </c>
      <c r="J2577" s="5">
        <v>3602.37</v>
      </c>
      <c r="K2577" s="5">
        <v>205.0</v>
      </c>
      <c r="L2577" s="5">
        <v>8640.0</v>
      </c>
      <c r="M2577" s="5">
        <v>6947.0</v>
      </c>
      <c r="N2577" s="5">
        <v>0.00287407</v>
      </c>
      <c r="O2577" s="5">
        <v>0.0636653</v>
      </c>
      <c r="P2577" s="5">
        <v>0.00470395</v>
      </c>
      <c r="Q2577" s="5">
        <v>31.2872</v>
      </c>
      <c r="R2577" s="5">
        <v>53.4119</v>
      </c>
      <c r="S2577" s="13">
        <v>14.47892659814098</v>
      </c>
      <c r="T2577" s="5"/>
    </row>
    <row r="2578">
      <c r="A2578" s="5" t="s">
        <v>4195</v>
      </c>
      <c r="B2578" s="6" t="str">
        <f t="shared" si="1"/>
        <v>4</v>
      </c>
      <c r="C2578" s="6" t="str">
        <f t="shared" si="2"/>
        <v>60</v>
      </c>
      <c r="D2578" s="6" t="str">
        <f t="shared" si="3"/>
        <v>12</v>
      </c>
      <c r="F2578" s="5"/>
      <c r="G2578" s="5">
        <v>244.0</v>
      </c>
      <c r="H2578" s="5">
        <v>177.0</v>
      </c>
      <c r="I2578" s="5">
        <v>5679.0</v>
      </c>
      <c r="J2578" s="5">
        <v>3600.19</v>
      </c>
      <c r="K2578" s="5">
        <v>234.0</v>
      </c>
      <c r="L2578" s="5">
        <v>8640.0</v>
      </c>
      <c r="M2578" s="5">
        <v>6989.0</v>
      </c>
      <c r="N2578" s="5">
        <v>0.00229041</v>
      </c>
      <c r="O2578" s="5">
        <v>0.0512879</v>
      </c>
      <c r="P2578" s="5">
        <v>0.00366417</v>
      </c>
      <c r="Q2578" s="5">
        <v>33.4803</v>
      </c>
      <c r="R2578" s="5">
        <v>55.5616</v>
      </c>
      <c r="S2578" s="13">
        <v>15.302230221378686</v>
      </c>
      <c r="T2578" s="5"/>
    </row>
    <row r="2579">
      <c r="A2579" s="5" t="s">
        <v>4196</v>
      </c>
      <c r="B2579" s="6" t="str">
        <f t="shared" si="1"/>
        <v>4</v>
      </c>
      <c r="C2579" s="6" t="str">
        <f t="shared" si="2"/>
        <v>60</v>
      </c>
      <c r="D2579" s="6" t="str">
        <f t="shared" si="3"/>
        <v>12</v>
      </c>
      <c r="F2579" s="5"/>
      <c r="G2579" s="5">
        <v>240.0</v>
      </c>
      <c r="H2579" s="5">
        <v>174.0</v>
      </c>
      <c r="I2579" s="5">
        <v>5613.0</v>
      </c>
      <c r="J2579" s="5">
        <v>3606.13</v>
      </c>
      <c r="K2579" s="5">
        <v>274.0</v>
      </c>
      <c r="L2579" s="5">
        <v>8640.0</v>
      </c>
      <c r="M2579" s="5">
        <v>7014.0</v>
      </c>
      <c r="N2579" s="5">
        <v>0.00216635</v>
      </c>
      <c r="O2579" s="5">
        <v>0.0471981</v>
      </c>
      <c r="P2579" s="5">
        <v>0.00317306</v>
      </c>
      <c r="Q2579" s="5">
        <v>31.5401</v>
      </c>
      <c r="R2579" s="5">
        <v>58.7428</v>
      </c>
      <c r="S2579" s="13">
        <v>14.545073742480618</v>
      </c>
      <c r="T2579" s="5"/>
    </row>
    <row r="2580">
      <c r="A2580" s="5" t="s">
        <v>4197</v>
      </c>
      <c r="B2580" s="6" t="str">
        <f t="shared" si="1"/>
        <v>4</v>
      </c>
      <c r="C2580" s="6" t="str">
        <f t="shared" si="2"/>
        <v>60</v>
      </c>
      <c r="D2580" s="6" t="str">
        <f t="shared" si="3"/>
        <v>12</v>
      </c>
      <c r="F2580" s="5"/>
      <c r="G2580" s="5">
        <v>239.0</v>
      </c>
      <c r="H2580" s="5">
        <v>180.0</v>
      </c>
      <c r="I2580" s="5">
        <v>5697.0</v>
      </c>
      <c r="J2580" s="5">
        <v>3605.43</v>
      </c>
      <c r="K2580" s="5">
        <v>157.0</v>
      </c>
      <c r="L2580" s="5">
        <v>8640.0</v>
      </c>
      <c r="M2580" s="5">
        <v>7094.0</v>
      </c>
      <c r="N2580" s="5">
        <v>0.0023845</v>
      </c>
      <c r="O2580" s="5">
        <v>0.0513526</v>
      </c>
      <c r="P2580" s="5">
        <v>0.00362111</v>
      </c>
      <c r="Q2580" s="5">
        <v>33.2515</v>
      </c>
      <c r="R2580" s="5">
        <v>54.944</v>
      </c>
      <c r="S2580" s="13">
        <v>15.256673518427643</v>
      </c>
      <c r="T2580" s="5"/>
    </row>
    <row r="2581">
      <c r="A2581" s="5" t="s">
        <v>4198</v>
      </c>
      <c r="B2581" s="6" t="str">
        <f t="shared" si="1"/>
        <v>4</v>
      </c>
      <c r="C2581" s="6" t="str">
        <f t="shared" si="2"/>
        <v>60</v>
      </c>
      <c r="D2581" s="6" t="str">
        <f t="shared" si="3"/>
        <v>12</v>
      </c>
      <c r="E2581" s="9">
        <f>min(G2572:G2581)</f>
        <v>234</v>
      </c>
      <c r="F2581" s="9">
        <f>min(I2572:I2581)</f>
        <v>5580</v>
      </c>
      <c r="G2581" s="5">
        <v>241.0</v>
      </c>
      <c r="H2581" s="5">
        <v>175.0</v>
      </c>
      <c r="I2581" s="5">
        <v>5625.0</v>
      </c>
      <c r="J2581" s="5">
        <v>3605.92</v>
      </c>
      <c r="K2581" s="5">
        <v>242.0</v>
      </c>
      <c r="L2581" s="5">
        <v>8640.0</v>
      </c>
      <c r="M2581" s="5">
        <v>7081.0</v>
      </c>
      <c r="N2581" s="5">
        <v>0.00219527</v>
      </c>
      <c r="O2581" s="5">
        <v>0.0522264</v>
      </c>
      <c r="P2581" s="5">
        <v>0.00377033</v>
      </c>
      <c r="Q2581" s="5">
        <v>33.1309</v>
      </c>
      <c r="R2581" s="5">
        <v>52.3111</v>
      </c>
      <c r="S2581" s="13">
        <v>15.32289189010194</v>
      </c>
      <c r="T2581" s="5"/>
    </row>
    <row r="2582">
      <c r="A2582" s="5" t="s">
        <v>4199</v>
      </c>
      <c r="B2582" s="6" t="str">
        <f t="shared" si="1"/>
        <v>4</v>
      </c>
      <c r="C2582" s="6" t="str">
        <f t="shared" si="2"/>
        <v>60</v>
      </c>
      <c r="D2582" s="6" t="str">
        <f t="shared" si="3"/>
        <v>12</v>
      </c>
      <c r="F2582" s="5"/>
      <c r="G2582" s="5">
        <v>201.0</v>
      </c>
      <c r="H2582" s="5">
        <v>178.0</v>
      </c>
      <c r="I2582" s="5">
        <v>4565.0</v>
      </c>
      <c r="J2582" s="5">
        <v>3601.29</v>
      </c>
      <c r="K2582" s="5">
        <v>159.0</v>
      </c>
      <c r="L2582" s="5">
        <v>7168.0</v>
      </c>
      <c r="M2582" s="5">
        <v>5779.0</v>
      </c>
      <c r="N2582" s="5">
        <v>0.00262155</v>
      </c>
      <c r="O2582" s="5">
        <v>0.0543473</v>
      </c>
      <c r="P2582" s="5">
        <v>0.00536232</v>
      </c>
      <c r="Q2582" s="5">
        <v>43.0874</v>
      </c>
      <c r="R2582" s="5">
        <v>45.2135</v>
      </c>
      <c r="S2582" s="13">
        <v>20.227316859105358</v>
      </c>
      <c r="T2582" s="5"/>
    </row>
    <row r="2583">
      <c r="A2583" s="5" t="s">
        <v>4200</v>
      </c>
      <c r="B2583" s="6" t="str">
        <f t="shared" si="1"/>
        <v>4</v>
      </c>
      <c r="C2583" s="6" t="str">
        <f t="shared" si="2"/>
        <v>60</v>
      </c>
      <c r="D2583" s="6" t="str">
        <f t="shared" si="3"/>
        <v>12</v>
      </c>
      <c r="F2583" s="5"/>
      <c r="G2583" s="5">
        <v>203.0</v>
      </c>
      <c r="H2583" s="5">
        <v>167.0</v>
      </c>
      <c r="I2583" s="5">
        <v>4565.0</v>
      </c>
      <c r="J2583" s="5">
        <v>3608.41</v>
      </c>
      <c r="K2583" s="5">
        <v>156.0</v>
      </c>
      <c r="L2583" s="5">
        <v>7168.0</v>
      </c>
      <c r="M2583" s="5">
        <v>6016.0</v>
      </c>
      <c r="N2583" s="5">
        <v>0.00273714</v>
      </c>
      <c r="O2583" s="5">
        <v>0.0514859</v>
      </c>
      <c r="P2583" s="5">
        <v>0.00382421</v>
      </c>
      <c r="Q2583" s="5">
        <v>45.6748</v>
      </c>
      <c r="R2583" s="5">
        <v>50.5442</v>
      </c>
      <c r="S2583" s="13">
        <v>21.34496513759017</v>
      </c>
      <c r="T2583" s="5"/>
    </row>
    <row r="2584">
      <c r="A2584" s="5" t="s">
        <v>4201</v>
      </c>
      <c r="B2584" s="6" t="str">
        <f t="shared" si="1"/>
        <v>4</v>
      </c>
      <c r="C2584" s="6" t="str">
        <f t="shared" si="2"/>
        <v>60</v>
      </c>
      <c r="D2584" s="6" t="str">
        <f t="shared" si="3"/>
        <v>12</v>
      </c>
      <c r="F2584" s="5"/>
      <c r="G2584" s="5">
        <v>211.0</v>
      </c>
      <c r="H2584" s="5">
        <v>174.0</v>
      </c>
      <c r="I2584" s="5">
        <v>4616.0</v>
      </c>
      <c r="J2584" s="5">
        <v>3601.14</v>
      </c>
      <c r="K2584" s="5">
        <v>113.0</v>
      </c>
      <c r="L2584" s="5">
        <v>7168.0</v>
      </c>
      <c r="M2584" s="5">
        <v>5788.0</v>
      </c>
      <c r="N2584" s="5">
        <v>0.00255633</v>
      </c>
      <c r="O2584" s="5">
        <v>0.051104</v>
      </c>
      <c r="P2584" s="5">
        <v>0.00643218</v>
      </c>
      <c r="Q2584" s="5">
        <v>43.538</v>
      </c>
      <c r="R2584" s="5">
        <v>54.2951</v>
      </c>
      <c r="S2584" s="13">
        <v>20.492646010014532</v>
      </c>
      <c r="T2584" s="5"/>
    </row>
    <row r="2585">
      <c r="A2585" s="5" t="s">
        <v>4202</v>
      </c>
      <c r="B2585" s="6" t="str">
        <f t="shared" si="1"/>
        <v>4</v>
      </c>
      <c r="C2585" s="6" t="str">
        <f t="shared" si="2"/>
        <v>60</v>
      </c>
      <c r="D2585" s="6" t="str">
        <f t="shared" si="3"/>
        <v>12</v>
      </c>
      <c r="F2585" s="5"/>
      <c r="G2585" s="5">
        <v>201.0</v>
      </c>
      <c r="H2585" s="5">
        <v>177.0</v>
      </c>
      <c r="I2585" s="5">
        <v>4667.0</v>
      </c>
      <c r="J2585" s="5">
        <v>3604.86</v>
      </c>
      <c r="K2585" s="5">
        <v>143.0</v>
      </c>
      <c r="L2585" s="5">
        <v>7168.0</v>
      </c>
      <c r="M2585" s="5">
        <v>5788.0</v>
      </c>
      <c r="N2585" s="5">
        <v>0.00260358</v>
      </c>
      <c r="O2585" s="5">
        <v>0.0517353</v>
      </c>
      <c r="P2585" s="5">
        <v>0.00517455</v>
      </c>
      <c r="Q2585" s="5">
        <v>44.1314</v>
      </c>
      <c r="R2585" s="5">
        <v>47.3068</v>
      </c>
      <c r="S2585" s="13">
        <v>20.92250805898916</v>
      </c>
      <c r="T2585" s="5"/>
    </row>
    <row r="2586">
      <c r="A2586" s="5" t="s">
        <v>4203</v>
      </c>
      <c r="B2586" s="6" t="str">
        <f t="shared" si="1"/>
        <v>4</v>
      </c>
      <c r="C2586" s="6" t="str">
        <f t="shared" si="2"/>
        <v>60</v>
      </c>
      <c r="D2586" s="6" t="str">
        <f t="shared" si="3"/>
        <v>12</v>
      </c>
      <c r="F2586" s="5"/>
      <c r="G2586" s="5">
        <v>201.0</v>
      </c>
      <c r="H2586" s="5">
        <v>166.0</v>
      </c>
      <c r="I2586" s="5">
        <v>4612.0</v>
      </c>
      <c r="J2586" s="5">
        <v>3604.89</v>
      </c>
      <c r="K2586" s="5">
        <v>186.0</v>
      </c>
      <c r="L2586" s="5">
        <v>7168.0</v>
      </c>
      <c r="M2586" s="5">
        <v>5797.0</v>
      </c>
      <c r="N2586" s="5">
        <v>0.00251409</v>
      </c>
      <c r="O2586" s="5">
        <v>0.051803</v>
      </c>
      <c r="P2586" s="5">
        <v>0.0049568</v>
      </c>
      <c r="Q2586" s="5">
        <v>43.7657</v>
      </c>
      <c r="R2586" s="5">
        <v>48.4394</v>
      </c>
      <c r="S2586" s="13">
        <v>20.86638326736476</v>
      </c>
      <c r="T2586" s="5"/>
    </row>
    <row r="2587">
      <c r="A2587" s="5" t="s">
        <v>4204</v>
      </c>
      <c r="B2587" s="6" t="str">
        <f t="shared" si="1"/>
        <v>4</v>
      </c>
      <c r="C2587" s="6" t="str">
        <f t="shared" si="2"/>
        <v>60</v>
      </c>
      <c r="D2587" s="6" t="str">
        <f t="shared" si="3"/>
        <v>12</v>
      </c>
      <c r="F2587" s="5"/>
      <c r="G2587" s="5">
        <v>205.0</v>
      </c>
      <c r="H2587" s="5">
        <v>176.0</v>
      </c>
      <c r="I2587" s="5">
        <v>4585.0</v>
      </c>
      <c r="J2587" s="5">
        <v>3604.51</v>
      </c>
      <c r="K2587" s="5">
        <v>247.0</v>
      </c>
      <c r="L2587" s="5">
        <v>7168.0</v>
      </c>
      <c r="M2587" s="5">
        <v>5923.0</v>
      </c>
      <c r="N2587" s="5">
        <v>0.00256444</v>
      </c>
      <c r="O2587" s="5">
        <v>0.0529813</v>
      </c>
      <c r="P2587" s="5">
        <v>0.00553167</v>
      </c>
      <c r="Q2587" s="5">
        <v>43.3771</v>
      </c>
      <c r="R2587" s="5">
        <v>48.9305</v>
      </c>
      <c r="S2587" s="13">
        <v>20.508807350254067</v>
      </c>
      <c r="T2587" s="5"/>
    </row>
    <row r="2588">
      <c r="A2588" s="5" t="s">
        <v>4205</v>
      </c>
      <c r="B2588" s="6" t="str">
        <f t="shared" si="1"/>
        <v>4</v>
      </c>
      <c r="C2588" s="6" t="str">
        <f t="shared" si="2"/>
        <v>60</v>
      </c>
      <c r="D2588" s="6" t="str">
        <f t="shared" si="3"/>
        <v>12</v>
      </c>
      <c r="F2588" s="5"/>
      <c r="G2588" s="5">
        <v>205.0</v>
      </c>
      <c r="H2588" s="5">
        <v>168.0</v>
      </c>
      <c r="I2588" s="5">
        <v>4561.0</v>
      </c>
      <c r="J2588" s="5">
        <v>3608.68</v>
      </c>
      <c r="K2588" s="5">
        <v>136.0</v>
      </c>
      <c r="L2588" s="5">
        <v>7168.0</v>
      </c>
      <c r="M2588" s="5">
        <v>5788.0</v>
      </c>
      <c r="N2588" s="5">
        <v>0.00251571</v>
      </c>
      <c r="O2588" s="5">
        <v>0.0508869</v>
      </c>
      <c r="P2588" s="5">
        <v>0.0043856</v>
      </c>
      <c r="Q2588" s="5">
        <v>48.073</v>
      </c>
      <c r="R2588" s="5">
        <v>50.4152</v>
      </c>
      <c r="S2588" s="13">
        <v>22.76445448436737</v>
      </c>
      <c r="T2588" s="5"/>
    </row>
    <row r="2589">
      <c r="A2589" s="5" t="s">
        <v>4206</v>
      </c>
      <c r="B2589" s="6" t="str">
        <f t="shared" si="1"/>
        <v>4</v>
      </c>
      <c r="C2589" s="6" t="str">
        <f t="shared" si="2"/>
        <v>60</v>
      </c>
      <c r="D2589" s="6" t="str">
        <f t="shared" si="3"/>
        <v>12</v>
      </c>
      <c r="F2589" s="5"/>
      <c r="G2589" s="5">
        <v>206.0</v>
      </c>
      <c r="H2589" s="5">
        <v>174.0</v>
      </c>
      <c r="I2589" s="5">
        <v>4624.0</v>
      </c>
      <c r="J2589" s="5">
        <v>3608.3</v>
      </c>
      <c r="K2589" s="5">
        <v>225.0</v>
      </c>
      <c r="L2589" s="5">
        <v>7168.0</v>
      </c>
      <c r="M2589" s="5">
        <v>5743.0</v>
      </c>
      <c r="N2589" s="5">
        <v>0.0028447</v>
      </c>
      <c r="O2589" s="5">
        <v>0.0522939</v>
      </c>
      <c r="P2589" s="5">
        <v>0.0044396</v>
      </c>
      <c r="Q2589" s="5">
        <v>41.4311</v>
      </c>
      <c r="R2589" s="5">
        <v>47.5212</v>
      </c>
      <c r="S2589" s="13">
        <v>19.299772850026905</v>
      </c>
      <c r="T2589" s="5"/>
    </row>
    <row r="2590">
      <c r="A2590" s="5" t="s">
        <v>4207</v>
      </c>
      <c r="B2590" s="6" t="str">
        <f t="shared" si="1"/>
        <v>4</v>
      </c>
      <c r="C2590" s="6" t="str">
        <f t="shared" si="2"/>
        <v>60</v>
      </c>
      <c r="D2590" s="6" t="str">
        <f t="shared" si="3"/>
        <v>12</v>
      </c>
      <c r="F2590" s="5"/>
      <c r="G2590" s="5">
        <v>203.0</v>
      </c>
      <c r="H2590" s="5">
        <v>172.0</v>
      </c>
      <c r="I2590" s="5">
        <v>4601.0</v>
      </c>
      <c r="J2590" s="5">
        <v>3605.24</v>
      </c>
      <c r="K2590" s="5">
        <v>282.0</v>
      </c>
      <c r="L2590" s="5">
        <v>7168.0</v>
      </c>
      <c r="M2590" s="5">
        <v>5779.0</v>
      </c>
      <c r="N2590" s="5">
        <v>0.00228803</v>
      </c>
      <c r="O2590" s="5">
        <v>0.0458382</v>
      </c>
      <c r="P2590" s="5">
        <v>0.00507374</v>
      </c>
      <c r="Q2590" s="5">
        <v>45.2342</v>
      </c>
      <c r="R2590" s="5">
        <v>49.0097</v>
      </c>
      <c r="S2590" s="13">
        <v>21.164123257345683</v>
      </c>
      <c r="T2590" s="5"/>
    </row>
    <row r="2591">
      <c r="A2591" s="5" t="s">
        <v>4208</v>
      </c>
      <c r="B2591" s="6" t="str">
        <f t="shared" si="1"/>
        <v>4</v>
      </c>
      <c r="C2591" s="6" t="str">
        <f t="shared" si="2"/>
        <v>60</v>
      </c>
      <c r="D2591" s="6" t="str">
        <f t="shared" si="3"/>
        <v>12</v>
      </c>
      <c r="E2591" s="9">
        <f>min(G2582:G2591)</f>
        <v>201</v>
      </c>
      <c r="F2591" s="9">
        <f>min(I2582:I2591)</f>
        <v>4561</v>
      </c>
      <c r="G2591" s="5">
        <v>209.0</v>
      </c>
      <c r="H2591" s="5">
        <v>178.0</v>
      </c>
      <c r="I2591" s="5">
        <v>4636.0</v>
      </c>
      <c r="J2591" s="5">
        <v>3606.76</v>
      </c>
      <c r="K2591" s="5">
        <v>137.0</v>
      </c>
      <c r="L2591" s="5">
        <v>7168.0</v>
      </c>
      <c r="M2591" s="5">
        <v>5779.0</v>
      </c>
      <c r="N2591" s="5">
        <v>0.00237839</v>
      </c>
      <c r="O2591" s="5">
        <v>0.0479372</v>
      </c>
      <c r="P2591" s="5">
        <v>0.00384679</v>
      </c>
      <c r="Q2591" s="5">
        <v>44.4882</v>
      </c>
      <c r="R2591" s="5">
        <v>50.0124</v>
      </c>
      <c r="S2591" s="13">
        <v>21.174003872615746</v>
      </c>
      <c r="T2591" s="5"/>
    </row>
    <row r="2592">
      <c r="A2592" s="5" t="s">
        <v>4209</v>
      </c>
      <c r="B2592" s="6" t="str">
        <f t="shared" si="1"/>
        <v>4</v>
      </c>
      <c r="C2592" s="6" t="str">
        <f t="shared" si="2"/>
        <v>60</v>
      </c>
      <c r="D2592" s="6" t="str">
        <f t="shared" si="3"/>
        <v>12</v>
      </c>
      <c r="F2592" s="5"/>
      <c r="G2592" s="5">
        <v>197.0</v>
      </c>
      <c r="H2592" s="5">
        <v>162.0</v>
      </c>
      <c r="I2592" s="5">
        <v>4574.0</v>
      </c>
      <c r="J2592" s="5">
        <v>3605.97</v>
      </c>
      <c r="K2592" s="5">
        <v>142.0</v>
      </c>
      <c r="L2592" s="5">
        <v>7286.0</v>
      </c>
      <c r="M2592" s="5">
        <v>5930.0</v>
      </c>
      <c r="N2592" s="5">
        <v>0.0030058</v>
      </c>
      <c r="O2592" s="5">
        <v>0.0549413</v>
      </c>
      <c r="P2592" s="5">
        <v>0.00515156</v>
      </c>
      <c r="Q2592" s="5">
        <v>34.3587</v>
      </c>
      <c r="R2592" s="5">
        <v>47.5941</v>
      </c>
      <c r="S2592" s="13">
        <v>15.84163179102712</v>
      </c>
      <c r="T2592" s="5"/>
    </row>
    <row r="2593">
      <c r="A2593" s="5" t="s">
        <v>4210</v>
      </c>
      <c r="B2593" s="6" t="str">
        <f t="shared" si="1"/>
        <v>4</v>
      </c>
      <c r="C2593" s="6" t="str">
        <f t="shared" si="2"/>
        <v>60</v>
      </c>
      <c r="D2593" s="6" t="str">
        <f t="shared" si="3"/>
        <v>12</v>
      </c>
      <c r="F2593" s="5"/>
      <c r="G2593" s="5">
        <v>193.0</v>
      </c>
      <c r="H2593" s="5">
        <v>163.0</v>
      </c>
      <c r="I2593" s="5">
        <v>4580.0</v>
      </c>
      <c r="J2593" s="5">
        <v>3611.49</v>
      </c>
      <c r="K2593" s="5">
        <v>160.0</v>
      </c>
      <c r="L2593" s="5">
        <v>7286.0</v>
      </c>
      <c r="M2593" s="5">
        <v>5930.0</v>
      </c>
      <c r="N2593" s="5">
        <v>0.00258382</v>
      </c>
      <c r="O2593" s="5">
        <v>0.0438898</v>
      </c>
      <c r="P2593" s="5">
        <v>0.00304288</v>
      </c>
      <c r="Q2593" s="5">
        <v>36.5713</v>
      </c>
      <c r="R2593" s="5">
        <v>50.7205</v>
      </c>
      <c r="S2593" s="13">
        <v>17.19657866093595</v>
      </c>
      <c r="T2593" s="5"/>
    </row>
    <row r="2594">
      <c r="A2594" s="5" t="s">
        <v>4211</v>
      </c>
      <c r="B2594" s="6" t="str">
        <f t="shared" si="1"/>
        <v>4</v>
      </c>
      <c r="C2594" s="6" t="str">
        <f t="shared" si="2"/>
        <v>60</v>
      </c>
      <c r="D2594" s="6" t="str">
        <f t="shared" si="3"/>
        <v>12</v>
      </c>
      <c r="F2594" s="5"/>
      <c r="G2594" s="5">
        <v>207.0</v>
      </c>
      <c r="H2594" s="5">
        <v>162.0</v>
      </c>
      <c r="I2594" s="5">
        <v>4586.0</v>
      </c>
      <c r="J2594" s="5">
        <v>3606.42</v>
      </c>
      <c r="K2594" s="5">
        <v>185.0</v>
      </c>
      <c r="L2594" s="5">
        <v>7286.0</v>
      </c>
      <c r="M2594" s="5">
        <v>5788.0</v>
      </c>
      <c r="N2594" s="5">
        <v>0.00306707</v>
      </c>
      <c r="O2594" s="5">
        <v>0.055503</v>
      </c>
      <c r="P2594" s="5">
        <v>0.00492409</v>
      </c>
      <c r="Q2594" s="5">
        <v>36.1285</v>
      </c>
      <c r="R2594" s="5">
        <v>50.6158</v>
      </c>
      <c r="S2594" s="13">
        <v>16.884622833839366</v>
      </c>
      <c r="T2594" s="5"/>
    </row>
    <row r="2595">
      <c r="A2595" s="5" t="s">
        <v>4212</v>
      </c>
      <c r="B2595" s="6" t="str">
        <f t="shared" si="1"/>
        <v>4</v>
      </c>
      <c r="C2595" s="6" t="str">
        <f t="shared" si="2"/>
        <v>60</v>
      </c>
      <c r="D2595" s="6" t="str">
        <f t="shared" si="3"/>
        <v>12</v>
      </c>
      <c r="F2595" s="5"/>
      <c r="G2595" s="5">
        <v>206.0</v>
      </c>
      <c r="H2595" s="5">
        <v>166.0</v>
      </c>
      <c r="I2595" s="5">
        <v>4749.0</v>
      </c>
      <c r="J2595" s="5">
        <v>3600.38</v>
      </c>
      <c r="K2595" s="5">
        <v>264.0</v>
      </c>
      <c r="L2595" s="5">
        <v>7286.0</v>
      </c>
      <c r="M2595" s="5">
        <v>5885.0</v>
      </c>
      <c r="N2595" s="5">
        <v>0.00235932</v>
      </c>
      <c r="O2595" s="5">
        <v>0.0516678</v>
      </c>
      <c r="P2595" s="5">
        <v>0.00410034</v>
      </c>
      <c r="Q2595" s="5">
        <v>37.6574</v>
      </c>
      <c r="R2595" s="5">
        <v>49.2001</v>
      </c>
      <c r="S2595" s="13">
        <v>17.670290179087154</v>
      </c>
      <c r="T2595" s="5"/>
    </row>
    <row r="2596">
      <c r="A2596" s="5" t="s">
        <v>4213</v>
      </c>
      <c r="B2596" s="6" t="str">
        <f t="shared" si="1"/>
        <v>4</v>
      </c>
      <c r="C2596" s="6" t="str">
        <f t="shared" si="2"/>
        <v>60</v>
      </c>
      <c r="D2596" s="6" t="str">
        <f t="shared" si="3"/>
        <v>12</v>
      </c>
      <c r="F2596" s="5"/>
      <c r="G2596" s="5">
        <v>205.0</v>
      </c>
      <c r="H2596" s="5">
        <v>165.0</v>
      </c>
      <c r="I2596" s="5">
        <v>4614.0</v>
      </c>
      <c r="J2596" s="5">
        <v>3607.22</v>
      </c>
      <c r="K2596" s="5">
        <v>150.0</v>
      </c>
      <c r="L2596" s="5">
        <v>7286.0</v>
      </c>
      <c r="M2596" s="5">
        <v>5894.0</v>
      </c>
      <c r="N2596" s="5">
        <v>0.00240401</v>
      </c>
      <c r="O2596" s="5">
        <v>0.0506695</v>
      </c>
      <c r="P2596" s="5">
        <v>0.00568315</v>
      </c>
      <c r="Q2596" s="5">
        <v>36.7204</v>
      </c>
      <c r="R2596" s="5">
        <v>52.3543</v>
      </c>
      <c r="S2596" s="13">
        <v>17.318245897068557</v>
      </c>
      <c r="T2596" s="5"/>
    </row>
    <row r="2597">
      <c r="A2597" s="5" t="s">
        <v>4214</v>
      </c>
      <c r="B2597" s="6" t="str">
        <f t="shared" si="1"/>
        <v>4</v>
      </c>
      <c r="C2597" s="6" t="str">
        <f t="shared" si="2"/>
        <v>60</v>
      </c>
      <c r="D2597" s="6" t="str">
        <f t="shared" si="3"/>
        <v>12</v>
      </c>
      <c r="F2597" s="5"/>
      <c r="G2597" s="5">
        <v>204.0</v>
      </c>
      <c r="H2597" s="5">
        <v>160.0</v>
      </c>
      <c r="I2597" s="5">
        <v>4601.0</v>
      </c>
      <c r="J2597" s="5">
        <v>3601.87</v>
      </c>
      <c r="K2597" s="5">
        <v>134.0</v>
      </c>
      <c r="L2597" s="5">
        <v>7286.0</v>
      </c>
      <c r="M2597" s="5">
        <v>5863.0</v>
      </c>
      <c r="N2597" s="5">
        <v>0.0027352</v>
      </c>
      <c r="O2597" s="5">
        <v>0.0559342</v>
      </c>
      <c r="P2597" s="5">
        <v>0.00418954</v>
      </c>
      <c r="Q2597" s="5">
        <v>37.545</v>
      </c>
      <c r="R2597" s="5">
        <v>47.062</v>
      </c>
      <c r="S2597" s="13">
        <v>17.55415065346797</v>
      </c>
      <c r="T2597" s="5"/>
    </row>
    <row r="2598">
      <c r="A2598" s="5" t="s">
        <v>4215</v>
      </c>
      <c r="B2598" s="6" t="str">
        <f t="shared" si="1"/>
        <v>4</v>
      </c>
      <c r="C2598" s="6" t="str">
        <f t="shared" si="2"/>
        <v>60</v>
      </c>
      <c r="D2598" s="6" t="str">
        <f t="shared" si="3"/>
        <v>12</v>
      </c>
      <c r="F2598" s="5"/>
      <c r="G2598" s="5">
        <v>196.0</v>
      </c>
      <c r="H2598" s="5">
        <v>161.0</v>
      </c>
      <c r="I2598" s="5">
        <v>4551.0</v>
      </c>
      <c r="J2598" s="5">
        <v>3603.6</v>
      </c>
      <c r="K2598" s="5">
        <v>298.0</v>
      </c>
      <c r="L2598" s="5">
        <v>7286.0</v>
      </c>
      <c r="M2598" s="5">
        <v>5811.0</v>
      </c>
      <c r="N2598" s="5">
        <v>0.00218634</v>
      </c>
      <c r="O2598" s="5">
        <v>0.0425583</v>
      </c>
      <c r="P2598" s="5">
        <v>0.00359925</v>
      </c>
      <c r="Q2598" s="5">
        <v>36.2004</v>
      </c>
      <c r="R2598" s="5">
        <v>51.3607</v>
      </c>
      <c r="S2598" s="13">
        <v>16.838738630835078</v>
      </c>
      <c r="T2598" s="5"/>
    </row>
    <row r="2599">
      <c r="A2599" s="5" t="s">
        <v>4216</v>
      </c>
      <c r="B2599" s="6" t="str">
        <f t="shared" si="1"/>
        <v>4</v>
      </c>
      <c r="C2599" s="6" t="str">
        <f t="shared" si="2"/>
        <v>60</v>
      </c>
      <c r="D2599" s="6" t="str">
        <f t="shared" si="3"/>
        <v>12</v>
      </c>
      <c r="F2599" s="5"/>
      <c r="G2599" s="5">
        <v>202.0</v>
      </c>
      <c r="H2599" s="5">
        <v>163.0</v>
      </c>
      <c r="I2599" s="5">
        <v>4604.0</v>
      </c>
      <c r="J2599" s="5">
        <v>3600.21</v>
      </c>
      <c r="K2599" s="5">
        <v>105.0</v>
      </c>
      <c r="L2599" s="5">
        <v>7286.0</v>
      </c>
      <c r="M2599" s="5">
        <v>5863.0</v>
      </c>
      <c r="N2599" s="5">
        <v>0.00188955</v>
      </c>
      <c r="O2599" s="5">
        <v>0.039692</v>
      </c>
      <c r="P2599" s="5">
        <v>0.00397257</v>
      </c>
      <c r="Q2599" s="5">
        <v>38.9189</v>
      </c>
      <c r="R2599" s="5">
        <v>53.0501</v>
      </c>
      <c r="S2599" s="13">
        <v>18.33587941299217</v>
      </c>
      <c r="T2599" s="5"/>
    </row>
    <row r="2600">
      <c r="A2600" s="5" t="s">
        <v>4217</v>
      </c>
      <c r="B2600" s="6" t="str">
        <f t="shared" si="1"/>
        <v>4</v>
      </c>
      <c r="C2600" s="6" t="str">
        <f t="shared" si="2"/>
        <v>60</v>
      </c>
      <c r="D2600" s="6" t="str">
        <f t="shared" si="3"/>
        <v>12</v>
      </c>
      <c r="F2600" s="5"/>
      <c r="G2600" s="5">
        <v>197.0</v>
      </c>
      <c r="H2600" s="5">
        <v>163.0</v>
      </c>
      <c r="I2600" s="5">
        <v>4573.0</v>
      </c>
      <c r="J2600" s="5">
        <v>3608.09</v>
      </c>
      <c r="K2600" s="5">
        <v>268.0</v>
      </c>
      <c r="L2600" s="5">
        <v>7286.0</v>
      </c>
      <c r="M2600" s="5">
        <v>5887.0</v>
      </c>
      <c r="N2600" s="5">
        <v>0.00209182</v>
      </c>
      <c r="O2600" s="5">
        <v>0.0398441</v>
      </c>
      <c r="P2600" s="5">
        <v>0.00357322</v>
      </c>
      <c r="Q2600" s="5">
        <v>36.1407</v>
      </c>
      <c r="R2600" s="5">
        <v>51.9673</v>
      </c>
      <c r="S2600" s="13">
        <v>16.75372273108189</v>
      </c>
      <c r="T2600" s="5"/>
    </row>
    <row r="2601">
      <c r="A2601" s="5" t="s">
        <v>4218</v>
      </c>
      <c r="B2601" s="6" t="str">
        <f t="shared" si="1"/>
        <v>4</v>
      </c>
      <c r="C2601" s="6" t="str">
        <f t="shared" si="2"/>
        <v>60</v>
      </c>
      <c r="D2601" s="6" t="str">
        <f t="shared" si="3"/>
        <v>12</v>
      </c>
      <c r="E2601" s="9">
        <f>min(G2592:G2601)</f>
        <v>193</v>
      </c>
      <c r="F2601" s="9">
        <f>min(I2592:I2601)</f>
        <v>4551</v>
      </c>
      <c r="G2601" s="5">
        <v>210.0</v>
      </c>
      <c r="H2601" s="5">
        <v>160.0</v>
      </c>
      <c r="I2601" s="5">
        <v>4551.0</v>
      </c>
      <c r="J2601" s="5">
        <v>3602.49</v>
      </c>
      <c r="K2601" s="5">
        <v>143.0</v>
      </c>
      <c r="L2601" s="5">
        <v>7286.0</v>
      </c>
      <c r="M2601" s="5">
        <v>5863.0</v>
      </c>
      <c r="N2601" s="5">
        <v>0.00215415</v>
      </c>
      <c r="O2601" s="5">
        <v>0.0439396</v>
      </c>
      <c r="P2601" s="5">
        <v>0.00342029</v>
      </c>
      <c r="Q2601" s="5">
        <v>38.0804</v>
      </c>
      <c r="R2601" s="5">
        <v>47.4878</v>
      </c>
      <c r="S2601" s="13">
        <v>17.90746914666415</v>
      </c>
      <c r="T2601" s="5"/>
    </row>
    <row r="2602">
      <c r="A2602" s="5" t="s">
        <v>4219</v>
      </c>
      <c r="B2602" s="6" t="str">
        <f t="shared" si="1"/>
        <v>4</v>
      </c>
      <c r="C2602" s="6" t="str">
        <f t="shared" si="2"/>
        <v>60</v>
      </c>
      <c r="D2602" s="6" t="str">
        <f t="shared" si="3"/>
        <v>12</v>
      </c>
      <c r="F2602" s="5"/>
      <c r="G2602" s="5">
        <v>1150.0</v>
      </c>
      <c r="H2602" s="5">
        <v>953.0</v>
      </c>
      <c r="I2602" s="5">
        <v>26909.0</v>
      </c>
      <c r="J2602" s="5">
        <v>3605.29</v>
      </c>
      <c r="K2602" s="5">
        <v>137.0</v>
      </c>
      <c r="L2602" s="5">
        <v>34112.0</v>
      </c>
      <c r="M2602" s="5">
        <v>33053.0</v>
      </c>
      <c r="N2602" s="5">
        <v>0.00608785</v>
      </c>
      <c r="O2602" s="5">
        <v>0.0301169</v>
      </c>
      <c r="P2602" s="5">
        <v>0.0498054</v>
      </c>
      <c r="Q2602" s="5">
        <v>22.1809</v>
      </c>
      <c r="R2602" s="5">
        <v>32.9544</v>
      </c>
      <c r="S2602" s="13">
        <v>9.969003309852454</v>
      </c>
      <c r="T2602" s="5"/>
    </row>
    <row r="2603">
      <c r="A2603" s="5" t="s">
        <v>4220</v>
      </c>
      <c r="B2603" s="6" t="str">
        <f t="shared" si="1"/>
        <v>4</v>
      </c>
      <c r="C2603" s="6" t="str">
        <f t="shared" si="2"/>
        <v>60</v>
      </c>
      <c r="D2603" s="6" t="str">
        <f t="shared" si="3"/>
        <v>12</v>
      </c>
      <c r="F2603" s="5"/>
      <c r="G2603" s="5">
        <v>1156.0</v>
      </c>
      <c r="H2603" s="5">
        <v>947.0</v>
      </c>
      <c r="I2603" s="5">
        <v>27154.0</v>
      </c>
      <c r="J2603" s="5">
        <v>3603.89</v>
      </c>
      <c r="K2603" s="5">
        <v>162.0</v>
      </c>
      <c r="L2603" s="5">
        <v>34112.0</v>
      </c>
      <c r="M2603" s="5">
        <v>33460.0</v>
      </c>
      <c r="N2603" s="5">
        <v>0.00853795</v>
      </c>
      <c r="O2603" s="5">
        <v>0.0267864</v>
      </c>
      <c r="P2603" s="5">
        <v>0.0449475</v>
      </c>
      <c r="Q2603" s="5">
        <v>25.789</v>
      </c>
      <c r="R2603" s="5">
        <v>32.5686</v>
      </c>
      <c r="S2603" s="13">
        <v>11.422579344085134</v>
      </c>
      <c r="T2603" s="5"/>
    </row>
    <row r="2604">
      <c r="A2604" s="5" t="s">
        <v>4221</v>
      </c>
      <c r="B2604" s="6" t="str">
        <f t="shared" si="1"/>
        <v>4</v>
      </c>
      <c r="C2604" s="6" t="str">
        <f t="shared" si="2"/>
        <v>60</v>
      </c>
      <c r="D2604" s="6" t="str">
        <f t="shared" si="3"/>
        <v>12</v>
      </c>
      <c r="F2604" s="5"/>
      <c r="G2604" s="5">
        <v>1170.0</v>
      </c>
      <c r="H2604" s="5">
        <v>939.0</v>
      </c>
      <c r="I2604" s="5">
        <v>26953.0</v>
      </c>
      <c r="J2604" s="5">
        <v>3615.68</v>
      </c>
      <c r="K2604" s="5">
        <v>193.0</v>
      </c>
      <c r="L2604" s="5">
        <v>34112.0</v>
      </c>
      <c r="M2604" s="5">
        <v>32957.0</v>
      </c>
      <c r="N2604" s="5">
        <v>0.00800314</v>
      </c>
      <c r="O2604" s="5">
        <v>0.0229423</v>
      </c>
      <c r="P2604" s="5">
        <v>0.0425653</v>
      </c>
      <c r="Q2604" s="5">
        <v>25.671</v>
      </c>
      <c r="R2604" s="5">
        <v>32.1658</v>
      </c>
      <c r="S2604" s="13">
        <v>11.777338803446643</v>
      </c>
      <c r="T2604" s="5"/>
    </row>
    <row r="2605">
      <c r="A2605" s="5" t="s">
        <v>4222</v>
      </c>
      <c r="B2605" s="6" t="str">
        <f t="shared" si="1"/>
        <v>4</v>
      </c>
      <c r="C2605" s="6" t="str">
        <f t="shared" si="2"/>
        <v>60</v>
      </c>
      <c r="D2605" s="6" t="str">
        <f t="shared" si="3"/>
        <v>12</v>
      </c>
      <c r="F2605" s="5"/>
      <c r="G2605" s="5">
        <v>1139.0</v>
      </c>
      <c r="H2605" s="5">
        <v>936.0</v>
      </c>
      <c r="I2605" s="5">
        <v>26533.0</v>
      </c>
      <c r="J2605" s="5">
        <v>3616.79</v>
      </c>
      <c r="K2605" s="5">
        <v>187.0</v>
      </c>
      <c r="L2605" s="5">
        <v>34112.0</v>
      </c>
      <c r="M2605" s="5">
        <v>32710.0</v>
      </c>
      <c r="N2605" s="5">
        <v>0.00801657</v>
      </c>
      <c r="O2605" s="5">
        <v>0.0264428</v>
      </c>
      <c r="P2605" s="5">
        <v>0.0436127</v>
      </c>
      <c r="Q2605" s="5">
        <v>24.3826</v>
      </c>
      <c r="R2605" s="5">
        <v>33.6505</v>
      </c>
      <c r="S2605" s="13">
        <v>10.936402078235282</v>
      </c>
      <c r="T2605" s="5"/>
    </row>
    <row r="2606">
      <c r="A2606" s="5" t="s">
        <v>4223</v>
      </c>
      <c r="B2606" s="6" t="str">
        <f t="shared" si="1"/>
        <v>4</v>
      </c>
      <c r="C2606" s="6" t="str">
        <f t="shared" si="2"/>
        <v>60</v>
      </c>
      <c r="D2606" s="6" t="str">
        <f t="shared" si="3"/>
        <v>12</v>
      </c>
      <c r="F2606" s="5"/>
      <c r="G2606" s="5">
        <v>1165.0</v>
      </c>
      <c r="H2606" s="5">
        <v>922.0</v>
      </c>
      <c r="I2606" s="5">
        <v>25819.0</v>
      </c>
      <c r="J2606" s="5">
        <v>3604.15</v>
      </c>
      <c r="K2606" s="5">
        <v>193.0</v>
      </c>
      <c r="L2606" s="5">
        <v>34112.0</v>
      </c>
      <c r="M2606" s="5">
        <v>32716.0</v>
      </c>
      <c r="N2606" s="5">
        <v>0.00577022</v>
      </c>
      <c r="O2606" s="5">
        <v>0.0219114</v>
      </c>
      <c r="P2606" s="5">
        <v>0.0327972</v>
      </c>
      <c r="Q2606" s="5">
        <v>25.8045</v>
      </c>
      <c r="R2606" s="5">
        <v>31.3798</v>
      </c>
      <c r="S2606" s="13">
        <v>11.595618970013463</v>
      </c>
      <c r="T2606" s="5"/>
    </row>
    <row r="2607">
      <c r="A2607" s="5" t="s">
        <v>4224</v>
      </c>
      <c r="B2607" s="6" t="str">
        <f t="shared" si="1"/>
        <v>4</v>
      </c>
      <c r="C2607" s="6" t="str">
        <f t="shared" si="2"/>
        <v>60</v>
      </c>
      <c r="D2607" s="6" t="str">
        <f t="shared" si="3"/>
        <v>12</v>
      </c>
      <c r="F2607" s="5"/>
      <c r="G2607" s="5">
        <v>1184.0</v>
      </c>
      <c r="H2607" s="5">
        <v>961.0</v>
      </c>
      <c r="I2607" s="5">
        <v>26954.0</v>
      </c>
      <c r="J2607" s="5">
        <v>3608.88</v>
      </c>
      <c r="K2607" s="5">
        <v>165.0</v>
      </c>
      <c r="L2607" s="5">
        <v>34112.0</v>
      </c>
      <c r="M2607" s="5">
        <v>32030.0</v>
      </c>
      <c r="N2607" s="5">
        <v>0.00744722</v>
      </c>
      <c r="O2607" s="5">
        <v>0.0305158</v>
      </c>
      <c r="P2607" s="5">
        <v>0.0444537</v>
      </c>
      <c r="Q2607" s="5">
        <v>23.8031</v>
      </c>
      <c r="R2607" s="5">
        <v>33.603</v>
      </c>
      <c r="S2607" s="13">
        <v>10.588444457857145</v>
      </c>
      <c r="T2607" s="5"/>
    </row>
    <row r="2608">
      <c r="A2608" s="5" t="s">
        <v>4225</v>
      </c>
      <c r="B2608" s="6" t="str">
        <f t="shared" si="1"/>
        <v>4</v>
      </c>
      <c r="C2608" s="6" t="str">
        <f t="shared" si="2"/>
        <v>60</v>
      </c>
      <c r="D2608" s="6" t="str">
        <f t="shared" si="3"/>
        <v>12</v>
      </c>
      <c r="F2608" s="5"/>
      <c r="G2608" s="5">
        <v>1201.0</v>
      </c>
      <c r="H2608" s="5">
        <v>956.0</v>
      </c>
      <c r="I2608" s="5">
        <v>26760.0</v>
      </c>
      <c r="J2608" s="5">
        <v>3605.58</v>
      </c>
      <c r="K2608" s="5">
        <v>188.0</v>
      </c>
      <c r="L2608" s="5">
        <v>34112.0</v>
      </c>
      <c r="M2608" s="5">
        <v>33224.0</v>
      </c>
      <c r="N2608" s="5">
        <v>0.00769547</v>
      </c>
      <c r="O2608" s="5">
        <v>0.0304752</v>
      </c>
      <c r="P2608" s="5">
        <v>0.0400739</v>
      </c>
      <c r="Q2608" s="5">
        <v>25.7341</v>
      </c>
      <c r="R2608" s="5">
        <v>33.8732</v>
      </c>
      <c r="S2608" s="13">
        <v>11.386205297434017</v>
      </c>
      <c r="T2608" s="5"/>
    </row>
    <row r="2609">
      <c r="A2609" s="5" t="s">
        <v>4226</v>
      </c>
      <c r="B2609" s="6" t="str">
        <f t="shared" si="1"/>
        <v>4</v>
      </c>
      <c r="C2609" s="6" t="str">
        <f t="shared" si="2"/>
        <v>60</v>
      </c>
      <c r="D2609" s="6" t="str">
        <f t="shared" si="3"/>
        <v>12</v>
      </c>
      <c r="F2609" s="5"/>
      <c r="G2609" s="5">
        <v>1194.0</v>
      </c>
      <c r="H2609" s="5">
        <v>969.0</v>
      </c>
      <c r="I2609" s="5">
        <v>27071.0</v>
      </c>
      <c r="J2609" s="5">
        <v>3612.61</v>
      </c>
      <c r="K2609" s="5">
        <v>192.0</v>
      </c>
      <c r="L2609" s="5">
        <v>34112.0</v>
      </c>
      <c r="M2609" s="5">
        <v>32567.0</v>
      </c>
      <c r="N2609" s="5">
        <v>0.00741227</v>
      </c>
      <c r="O2609" s="5">
        <v>0.0230521</v>
      </c>
      <c r="P2609" s="5">
        <v>0.0434024</v>
      </c>
      <c r="Q2609" s="5">
        <v>25.9226</v>
      </c>
      <c r="R2609" s="5">
        <v>33.2066</v>
      </c>
      <c r="S2609" s="13">
        <v>11.80456885506084</v>
      </c>
      <c r="T2609" s="5"/>
    </row>
    <row r="2610">
      <c r="A2610" s="5" t="s">
        <v>4227</v>
      </c>
      <c r="B2610" s="6" t="str">
        <f t="shared" si="1"/>
        <v>4</v>
      </c>
      <c r="C2610" s="6" t="str">
        <f t="shared" si="2"/>
        <v>60</v>
      </c>
      <c r="D2610" s="6" t="str">
        <f t="shared" si="3"/>
        <v>12</v>
      </c>
      <c r="F2610" s="5"/>
      <c r="G2610" s="5">
        <v>1279.0</v>
      </c>
      <c r="H2610" s="5">
        <v>944.0</v>
      </c>
      <c r="I2610" s="5">
        <v>26742.0</v>
      </c>
      <c r="J2610" s="5">
        <v>3601.74</v>
      </c>
      <c r="K2610" s="5">
        <v>189.0</v>
      </c>
      <c r="L2610" s="5">
        <v>34112.0</v>
      </c>
      <c r="M2610" s="5">
        <v>32752.0</v>
      </c>
      <c r="N2610" s="5">
        <v>0.00842486</v>
      </c>
      <c r="O2610" s="5">
        <v>0.022483</v>
      </c>
      <c r="P2610" s="5">
        <v>0.0410836</v>
      </c>
      <c r="Q2610" s="5">
        <v>26.2557</v>
      </c>
      <c r="R2610" s="5">
        <v>31.1501</v>
      </c>
      <c r="S2610" s="13">
        <v>11.650689861031099</v>
      </c>
      <c r="T2610" s="5"/>
    </row>
    <row r="2611">
      <c r="A2611" s="5" t="s">
        <v>4228</v>
      </c>
      <c r="B2611" s="6" t="str">
        <f t="shared" si="1"/>
        <v>4</v>
      </c>
      <c r="C2611" s="6" t="str">
        <f t="shared" si="2"/>
        <v>60</v>
      </c>
      <c r="D2611" s="6" t="str">
        <f t="shared" si="3"/>
        <v>12</v>
      </c>
      <c r="E2611" s="9">
        <f>min(G2602:G2611)</f>
        <v>1139</v>
      </c>
      <c r="F2611" s="9">
        <f>min(I2602:I2611)</f>
        <v>25819</v>
      </c>
      <c r="G2611" s="5">
        <v>1186.0</v>
      </c>
      <c r="H2611" s="5">
        <v>953.0</v>
      </c>
      <c r="I2611" s="5">
        <v>26849.0</v>
      </c>
      <c r="J2611" s="5">
        <v>3614.98</v>
      </c>
      <c r="K2611" s="5">
        <v>176.0</v>
      </c>
      <c r="L2611" s="5">
        <v>34112.0</v>
      </c>
      <c r="M2611" s="5">
        <v>32958.0</v>
      </c>
      <c r="N2611" s="5">
        <v>0.00765637</v>
      </c>
      <c r="O2611" s="5">
        <v>0.0265431</v>
      </c>
      <c r="P2611" s="5">
        <v>0.0395276</v>
      </c>
      <c r="Q2611" s="5">
        <v>26.5109</v>
      </c>
      <c r="R2611" s="5">
        <v>33.5889</v>
      </c>
      <c r="S2611" s="13">
        <v>12.19546108903056</v>
      </c>
      <c r="T2611" s="5"/>
    </row>
    <row r="2612">
      <c r="A2612" s="5" t="s">
        <v>4229</v>
      </c>
      <c r="B2612" s="6" t="str">
        <f t="shared" si="1"/>
        <v>4</v>
      </c>
      <c r="C2612" s="6" t="str">
        <f t="shared" si="2"/>
        <v>60</v>
      </c>
      <c r="D2612" s="6" t="str">
        <f t="shared" si="3"/>
        <v>12</v>
      </c>
      <c r="F2612" s="5"/>
      <c r="G2612" s="5">
        <v>1282.0</v>
      </c>
      <c r="H2612" s="5">
        <v>955.0</v>
      </c>
      <c r="I2612" s="5">
        <v>28851.0</v>
      </c>
      <c r="J2612" s="5">
        <v>3602.14</v>
      </c>
      <c r="K2612" s="5">
        <v>208.0</v>
      </c>
      <c r="L2612" s="5">
        <v>40143.0</v>
      </c>
      <c r="M2612" s="5">
        <v>37243.0</v>
      </c>
      <c r="N2612" s="5">
        <v>0.00607781</v>
      </c>
      <c r="O2612" s="5">
        <v>0.0223441</v>
      </c>
      <c r="P2612" s="5">
        <v>0.042316</v>
      </c>
      <c r="Q2612" s="5">
        <v>22.2812</v>
      </c>
      <c r="R2612" s="5">
        <v>35.8473</v>
      </c>
      <c r="S2612" s="13">
        <v>10.031842716623125</v>
      </c>
      <c r="T2612" s="5"/>
    </row>
    <row r="2613">
      <c r="A2613" s="5" t="s">
        <v>4230</v>
      </c>
      <c r="B2613" s="6" t="str">
        <f t="shared" si="1"/>
        <v>4</v>
      </c>
      <c r="C2613" s="6" t="str">
        <f t="shared" si="2"/>
        <v>60</v>
      </c>
      <c r="D2613" s="6" t="str">
        <f t="shared" si="3"/>
        <v>12</v>
      </c>
      <c r="F2613" s="5"/>
      <c r="G2613" s="5">
        <v>1321.0</v>
      </c>
      <c r="H2613" s="5">
        <v>962.0</v>
      </c>
      <c r="I2613" s="5">
        <v>29848.0</v>
      </c>
      <c r="J2613" s="5">
        <v>3609.44</v>
      </c>
      <c r="K2613" s="5">
        <v>202.0</v>
      </c>
      <c r="L2613" s="5">
        <v>40143.0</v>
      </c>
      <c r="M2613" s="5">
        <v>35962.0</v>
      </c>
      <c r="N2613" s="5">
        <v>0.00701697</v>
      </c>
      <c r="O2613" s="5">
        <v>0.0240838</v>
      </c>
      <c r="P2613" s="5">
        <v>0.043763</v>
      </c>
      <c r="Q2613" s="5">
        <v>23.7038</v>
      </c>
      <c r="R2613" s="5">
        <v>37.9215</v>
      </c>
      <c r="S2613" s="13">
        <v>10.842878355279582</v>
      </c>
      <c r="T2613" s="5"/>
    </row>
    <row r="2614">
      <c r="A2614" s="5" t="s">
        <v>4231</v>
      </c>
      <c r="B2614" s="6" t="str">
        <f t="shared" si="1"/>
        <v>4</v>
      </c>
      <c r="C2614" s="6" t="str">
        <f t="shared" si="2"/>
        <v>60</v>
      </c>
      <c r="D2614" s="6" t="str">
        <f t="shared" si="3"/>
        <v>12</v>
      </c>
      <c r="F2614" s="5"/>
      <c r="G2614" s="5">
        <v>1411.0</v>
      </c>
      <c r="H2614" s="5">
        <v>958.0</v>
      </c>
      <c r="I2614" s="5">
        <v>29221.0</v>
      </c>
      <c r="J2614" s="5">
        <v>3603.44</v>
      </c>
      <c r="K2614" s="5">
        <v>180.0</v>
      </c>
      <c r="L2614" s="5">
        <v>40143.0</v>
      </c>
      <c r="M2614" s="5">
        <v>36879.0</v>
      </c>
      <c r="N2614" s="5">
        <v>0.00537245</v>
      </c>
      <c r="O2614" s="5">
        <v>0.0338221</v>
      </c>
      <c r="P2614" s="5">
        <v>0.0442428</v>
      </c>
      <c r="Q2614" s="5">
        <v>22.3072</v>
      </c>
      <c r="R2614" s="5">
        <v>36.1587</v>
      </c>
      <c r="S2614" s="13">
        <v>10.046110168548728</v>
      </c>
      <c r="T2614" s="5"/>
    </row>
    <row r="2615">
      <c r="A2615" s="5" t="s">
        <v>4232</v>
      </c>
      <c r="B2615" s="6" t="str">
        <f t="shared" si="1"/>
        <v>4</v>
      </c>
      <c r="C2615" s="6" t="str">
        <f t="shared" si="2"/>
        <v>60</v>
      </c>
      <c r="D2615" s="6" t="str">
        <f t="shared" si="3"/>
        <v>12</v>
      </c>
      <c r="F2615" s="5"/>
      <c r="G2615" s="5">
        <v>1465.0</v>
      </c>
      <c r="H2615" s="5">
        <v>953.0</v>
      </c>
      <c r="I2615" s="5">
        <v>30073.0</v>
      </c>
      <c r="J2615" s="5">
        <v>3600.13</v>
      </c>
      <c r="K2615" s="5">
        <v>192.0</v>
      </c>
      <c r="L2615" s="5">
        <v>40143.0</v>
      </c>
      <c r="M2615" s="5">
        <v>36493.0</v>
      </c>
      <c r="N2615" s="5">
        <v>0.00758323</v>
      </c>
      <c r="O2615" s="5">
        <v>0.0218709</v>
      </c>
      <c r="P2615" s="5">
        <v>0.0456906</v>
      </c>
      <c r="Q2615" s="5">
        <v>23.9317</v>
      </c>
      <c r="R2615" s="5">
        <v>37.5078</v>
      </c>
      <c r="S2615" s="13">
        <v>10.837821827152265</v>
      </c>
      <c r="T2615" s="5"/>
    </row>
    <row r="2616">
      <c r="A2616" s="5" t="s">
        <v>4233</v>
      </c>
      <c r="B2616" s="6" t="str">
        <f t="shared" si="1"/>
        <v>4</v>
      </c>
      <c r="C2616" s="6" t="str">
        <f t="shared" si="2"/>
        <v>60</v>
      </c>
      <c r="D2616" s="6" t="str">
        <f t="shared" si="3"/>
        <v>12</v>
      </c>
      <c r="F2616" s="5"/>
      <c r="G2616" s="5">
        <v>1374.0</v>
      </c>
      <c r="H2616" s="5">
        <v>971.0</v>
      </c>
      <c r="I2616" s="5">
        <v>29234.0</v>
      </c>
      <c r="J2616" s="5">
        <v>3605.38</v>
      </c>
      <c r="K2616" s="5">
        <v>189.0</v>
      </c>
      <c r="L2616" s="5">
        <v>40143.0</v>
      </c>
      <c r="M2616" s="5">
        <v>38254.0</v>
      </c>
      <c r="N2616" s="5">
        <v>0.00681691</v>
      </c>
      <c r="O2616" s="5">
        <v>0.0245408</v>
      </c>
      <c r="P2616" s="5">
        <v>0.0462007</v>
      </c>
      <c r="Q2616" s="5">
        <v>22.4585</v>
      </c>
      <c r="R2616" s="5">
        <v>35.9611</v>
      </c>
      <c r="S2616" s="13">
        <v>9.898797676591549</v>
      </c>
      <c r="T2616" s="5"/>
    </row>
    <row r="2617">
      <c r="A2617" s="5" t="s">
        <v>4234</v>
      </c>
      <c r="B2617" s="6" t="str">
        <f t="shared" si="1"/>
        <v>4</v>
      </c>
      <c r="C2617" s="6" t="str">
        <f t="shared" si="2"/>
        <v>60</v>
      </c>
      <c r="D2617" s="6" t="str">
        <f t="shared" si="3"/>
        <v>12</v>
      </c>
      <c r="F2617" s="5"/>
      <c r="G2617" s="5">
        <v>1355.0</v>
      </c>
      <c r="H2617" s="5">
        <v>974.0</v>
      </c>
      <c r="I2617" s="5">
        <v>29178.0</v>
      </c>
      <c r="J2617" s="5">
        <v>3600.67</v>
      </c>
      <c r="K2617" s="5">
        <v>194.0</v>
      </c>
      <c r="L2617" s="5">
        <v>40143.0</v>
      </c>
      <c r="M2617" s="5">
        <v>36740.0</v>
      </c>
      <c r="N2617" s="5">
        <v>0.0061554</v>
      </c>
      <c r="O2617" s="5">
        <v>0.0265239</v>
      </c>
      <c r="P2617" s="5">
        <v>0.044674</v>
      </c>
      <c r="Q2617" s="5">
        <v>19.2669</v>
      </c>
      <c r="R2617" s="5">
        <v>34.6853</v>
      </c>
      <c r="S2617" s="13">
        <v>8.352279821888226</v>
      </c>
      <c r="T2617" s="5"/>
    </row>
    <row r="2618">
      <c r="A2618" s="5" t="s">
        <v>4235</v>
      </c>
      <c r="B2618" s="6" t="str">
        <f t="shared" si="1"/>
        <v>4</v>
      </c>
      <c r="C2618" s="6" t="str">
        <f t="shared" si="2"/>
        <v>60</v>
      </c>
      <c r="D2618" s="6" t="str">
        <f t="shared" si="3"/>
        <v>12</v>
      </c>
      <c r="F2618" s="5"/>
      <c r="G2618" s="5">
        <v>1464.0</v>
      </c>
      <c r="H2618" s="5">
        <v>982.0</v>
      </c>
      <c r="I2618" s="5">
        <v>29816.0</v>
      </c>
      <c r="J2618" s="5">
        <v>3601.76</v>
      </c>
      <c r="K2618" s="5">
        <v>183.0</v>
      </c>
      <c r="L2618" s="5">
        <v>40143.0</v>
      </c>
      <c r="M2618" s="5">
        <v>36542.0</v>
      </c>
      <c r="N2618" s="5">
        <v>0.00678657</v>
      </c>
      <c r="O2618" s="5">
        <v>0.0274045</v>
      </c>
      <c r="P2618" s="5">
        <v>0.045294</v>
      </c>
      <c r="Q2618" s="5">
        <v>22.7993</v>
      </c>
      <c r="R2618" s="5">
        <v>38.8892</v>
      </c>
      <c r="S2618" s="13">
        <v>9.99636257749863</v>
      </c>
      <c r="T2618" s="5"/>
    </row>
    <row r="2619">
      <c r="A2619" s="5" t="s">
        <v>4236</v>
      </c>
      <c r="B2619" s="6" t="str">
        <f t="shared" si="1"/>
        <v>4</v>
      </c>
      <c r="C2619" s="6" t="str">
        <f t="shared" si="2"/>
        <v>60</v>
      </c>
      <c r="D2619" s="6" t="str">
        <f t="shared" si="3"/>
        <v>12</v>
      </c>
      <c r="F2619" s="5"/>
      <c r="G2619" s="5">
        <v>1341.0</v>
      </c>
      <c r="H2619" s="5">
        <v>964.0</v>
      </c>
      <c r="I2619" s="5">
        <v>29749.0</v>
      </c>
      <c r="J2619" s="5">
        <v>3611.71</v>
      </c>
      <c r="K2619" s="5">
        <v>180.0</v>
      </c>
      <c r="L2619" s="5">
        <v>40143.0</v>
      </c>
      <c r="M2619" s="5">
        <v>36768.0</v>
      </c>
      <c r="N2619" s="5">
        <v>0.00627078</v>
      </c>
      <c r="O2619" s="5">
        <v>0.0226232</v>
      </c>
      <c r="P2619" s="5">
        <v>0.0431802</v>
      </c>
      <c r="Q2619" s="5">
        <v>23.374</v>
      </c>
      <c r="R2619" s="5">
        <v>37.051</v>
      </c>
      <c r="S2619" s="13">
        <v>10.240679141667497</v>
      </c>
      <c r="T2619" s="5"/>
    </row>
    <row r="2620">
      <c r="A2620" s="5" t="s">
        <v>4237</v>
      </c>
      <c r="B2620" s="6" t="str">
        <f t="shared" si="1"/>
        <v>4</v>
      </c>
      <c r="C2620" s="6" t="str">
        <f t="shared" si="2"/>
        <v>60</v>
      </c>
      <c r="D2620" s="6" t="str">
        <f t="shared" si="3"/>
        <v>12</v>
      </c>
      <c r="F2620" s="5"/>
      <c r="G2620" s="5">
        <v>1305.0</v>
      </c>
      <c r="H2620" s="5">
        <v>973.0</v>
      </c>
      <c r="I2620" s="5">
        <v>29795.0</v>
      </c>
      <c r="J2620" s="5">
        <v>3609.42</v>
      </c>
      <c r="K2620" s="5">
        <v>176.0</v>
      </c>
      <c r="L2620" s="5">
        <v>40143.0</v>
      </c>
      <c r="M2620" s="5">
        <v>36508.0</v>
      </c>
      <c r="N2620" s="5">
        <v>0.00687987</v>
      </c>
      <c r="O2620" s="5">
        <v>0.0242028</v>
      </c>
      <c r="P2620" s="5">
        <v>0.0426835</v>
      </c>
      <c r="Q2620" s="5">
        <v>23.7493</v>
      </c>
      <c r="R2620" s="5">
        <v>38.2623</v>
      </c>
      <c r="S2620" s="13">
        <v>10.818380364838644</v>
      </c>
      <c r="T2620" s="5"/>
    </row>
    <row r="2621">
      <c r="A2621" s="5" t="s">
        <v>4238</v>
      </c>
      <c r="B2621" s="6" t="str">
        <f t="shared" si="1"/>
        <v>4</v>
      </c>
      <c r="C2621" s="6" t="str">
        <f t="shared" si="2"/>
        <v>60</v>
      </c>
      <c r="D2621" s="6" t="str">
        <f t="shared" si="3"/>
        <v>12</v>
      </c>
      <c r="E2621" s="9">
        <f>min(G2612:G2621)</f>
        <v>1282</v>
      </c>
      <c r="F2621" s="9">
        <f>min(I2612:I2621)</f>
        <v>28851</v>
      </c>
      <c r="G2621" s="5">
        <v>1408.0</v>
      </c>
      <c r="H2621" s="5">
        <v>932.0</v>
      </c>
      <c r="I2621" s="5">
        <v>29882.0</v>
      </c>
      <c r="J2621" s="5">
        <v>3606.88</v>
      </c>
      <c r="K2621" s="5">
        <v>181.0</v>
      </c>
      <c r="L2621" s="5">
        <v>40143.0</v>
      </c>
      <c r="M2621" s="5">
        <v>37317.0</v>
      </c>
      <c r="N2621" s="5">
        <v>0.00767634</v>
      </c>
      <c r="O2621" s="5">
        <v>0.0228962</v>
      </c>
      <c r="P2621" s="5">
        <v>0.0412515</v>
      </c>
      <c r="Q2621" s="5">
        <v>25.4675</v>
      </c>
      <c r="R2621" s="5">
        <v>38.1839</v>
      </c>
      <c r="S2621" s="13">
        <v>11.286086467421098</v>
      </c>
      <c r="T2621" s="5"/>
    </row>
    <row r="2622">
      <c r="A2622" s="5" t="s">
        <v>4239</v>
      </c>
      <c r="B2622" s="6" t="str">
        <f t="shared" si="1"/>
        <v>4</v>
      </c>
      <c r="C2622" s="6" t="str">
        <f t="shared" si="2"/>
        <v>60</v>
      </c>
      <c r="D2622" s="6" t="str">
        <f t="shared" si="3"/>
        <v>12</v>
      </c>
      <c r="F2622" s="5"/>
      <c r="G2622" s="5">
        <v>1532.0</v>
      </c>
      <c r="H2622" s="5">
        <v>930.0</v>
      </c>
      <c r="I2622" s="5">
        <v>29861.0</v>
      </c>
      <c r="J2622" s="5">
        <v>3602.83</v>
      </c>
      <c r="K2622" s="5">
        <v>292.0</v>
      </c>
      <c r="L2622" s="5">
        <v>41064.0</v>
      </c>
      <c r="M2622" s="5">
        <v>37502.0</v>
      </c>
      <c r="N2622" s="5">
        <v>0.00496635</v>
      </c>
      <c r="O2622" s="5">
        <v>0.0119432</v>
      </c>
      <c r="P2622" s="5">
        <v>0.0173589</v>
      </c>
      <c r="Q2622" s="5">
        <v>32.3062</v>
      </c>
      <c r="R2622" s="5">
        <v>45.5967</v>
      </c>
      <c r="S2622" s="13">
        <v>14.873298191820332</v>
      </c>
      <c r="T2622" s="5"/>
    </row>
    <row r="2623">
      <c r="A2623" s="5" t="s">
        <v>4240</v>
      </c>
      <c r="B2623" s="6" t="str">
        <f t="shared" si="1"/>
        <v>4</v>
      </c>
      <c r="C2623" s="6" t="str">
        <f t="shared" si="2"/>
        <v>60</v>
      </c>
      <c r="D2623" s="6" t="str">
        <f t="shared" si="3"/>
        <v>12</v>
      </c>
      <c r="F2623" s="5"/>
      <c r="G2623" s="5">
        <v>1548.0</v>
      </c>
      <c r="H2623" s="5">
        <v>947.0</v>
      </c>
      <c r="I2623" s="5">
        <v>29896.0</v>
      </c>
      <c r="J2623" s="5">
        <v>3600.87</v>
      </c>
      <c r="K2623" s="5">
        <v>371.0</v>
      </c>
      <c r="L2623" s="5">
        <v>41064.0</v>
      </c>
      <c r="M2623" s="5">
        <v>38945.0</v>
      </c>
      <c r="N2623" s="5">
        <v>0.00481045</v>
      </c>
      <c r="O2623" s="5">
        <v>0.00983462</v>
      </c>
      <c r="P2623" s="5">
        <v>0.0152016</v>
      </c>
      <c r="Q2623" s="5">
        <v>32.2869</v>
      </c>
      <c r="R2623" s="5">
        <v>45.5039</v>
      </c>
      <c r="S2623" s="13">
        <v>14.860976775747883</v>
      </c>
      <c r="T2623" s="5"/>
    </row>
    <row r="2624">
      <c r="A2624" s="5" t="s">
        <v>4241</v>
      </c>
      <c r="B2624" s="6" t="str">
        <f t="shared" si="1"/>
        <v>4</v>
      </c>
      <c r="C2624" s="6" t="str">
        <f t="shared" si="2"/>
        <v>60</v>
      </c>
      <c r="D2624" s="6" t="str">
        <f t="shared" si="3"/>
        <v>12</v>
      </c>
      <c r="F2624" s="5"/>
      <c r="G2624" s="5">
        <v>1614.0</v>
      </c>
      <c r="H2624" s="5">
        <v>941.0</v>
      </c>
      <c r="I2624" s="5">
        <v>29963.0</v>
      </c>
      <c r="J2624" s="5">
        <v>3607.48</v>
      </c>
      <c r="K2624" s="5">
        <v>309.0</v>
      </c>
      <c r="L2624" s="5">
        <v>41064.0</v>
      </c>
      <c r="M2624" s="5">
        <v>37186.0</v>
      </c>
      <c r="N2624" s="5">
        <v>0.00661613</v>
      </c>
      <c r="O2624" s="5">
        <v>0.016058</v>
      </c>
      <c r="P2624" s="5">
        <v>0.0246791</v>
      </c>
      <c r="Q2624" s="5">
        <v>32.9728</v>
      </c>
      <c r="R2624" s="5">
        <v>38.2471</v>
      </c>
      <c r="S2624" s="13">
        <v>15.274404067438494</v>
      </c>
      <c r="T2624" s="5"/>
    </row>
    <row r="2625">
      <c r="A2625" s="5" t="s">
        <v>4242</v>
      </c>
      <c r="B2625" s="6" t="str">
        <f t="shared" si="1"/>
        <v>4</v>
      </c>
      <c r="C2625" s="6" t="str">
        <f t="shared" si="2"/>
        <v>60</v>
      </c>
      <c r="D2625" s="6" t="str">
        <f t="shared" si="3"/>
        <v>12</v>
      </c>
      <c r="F2625" s="5"/>
      <c r="G2625" s="5">
        <v>1587.0</v>
      </c>
      <c r="H2625" s="5">
        <v>946.0</v>
      </c>
      <c r="I2625" s="5">
        <v>29961.0</v>
      </c>
      <c r="J2625" s="5">
        <v>3601.71</v>
      </c>
      <c r="K2625" s="5">
        <v>327.0</v>
      </c>
      <c r="L2625" s="5">
        <v>41064.0</v>
      </c>
      <c r="M2625" s="5">
        <v>37185.0</v>
      </c>
      <c r="N2625" s="5">
        <v>0.00548067</v>
      </c>
      <c r="O2625" s="5">
        <v>0.0142291</v>
      </c>
      <c r="P2625" s="5">
        <v>0.0191752</v>
      </c>
      <c r="Q2625" s="5">
        <v>33.392</v>
      </c>
      <c r="R2625" s="5">
        <v>43.6405</v>
      </c>
      <c r="S2625" s="13">
        <v>15.633877671943528</v>
      </c>
      <c r="T2625" s="5"/>
    </row>
    <row r="2626">
      <c r="A2626" s="5" t="s">
        <v>4243</v>
      </c>
      <c r="B2626" s="6" t="str">
        <f t="shared" si="1"/>
        <v>4</v>
      </c>
      <c r="C2626" s="6" t="str">
        <f t="shared" si="2"/>
        <v>60</v>
      </c>
      <c r="D2626" s="6" t="str">
        <f t="shared" si="3"/>
        <v>12</v>
      </c>
      <c r="F2626" s="5"/>
      <c r="G2626" s="5">
        <v>1544.0</v>
      </c>
      <c r="H2626" s="5">
        <v>949.0</v>
      </c>
      <c r="I2626" s="5">
        <v>29906.0</v>
      </c>
      <c r="J2626" s="5">
        <v>3605.34</v>
      </c>
      <c r="K2626" s="5">
        <v>376.0</v>
      </c>
      <c r="L2626" s="5">
        <v>41064.0</v>
      </c>
      <c r="M2626" s="5">
        <v>37534.0</v>
      </c>
      <c r="N2626" s="5">
        <v>0.0055346</v>
      </c>
      <c r="O2626" s="5">
        <v>0.0118338</v>
      </c>
      <c r="P2626" s="5">
        <v>0.0204062</v>
      </c>
      <c r="Q2626" s="5">
        <v>34.8335</v>
      </c>
      <c r="R2626" s="5">
        <v>46.1532</v>
      </c>
      <c r="S2626" s="13">
        <v>15.998858421505762</v>
      </c>
      <c r="T2626" s="5"/>
    </row>
    <row r="2627">
      <c r="A2627" s="5" t="s">
        <v>4244</v>
      </c>
      <c r="B2627" s="6" t="str">
        <f t="shared" si="1"/>
        <v>4</v>
      </c>
      <c r="C2627" s="6" t="str">
        <f t="shared" si="2"/>
        <v>60</v>
      </c>
      <c r="D2627" s="6" t="str">
        <f t="shared" si="3"/>
        <v>12</v>
      </c>
      <c r="F2627" s="5"/>
      <c r="G2627" s="5">
        <v>1552.0</v>
      </c>
      <c r="H2627" s="5">
        <v>961.0</v>
      </c>
      <c r="I2627" s="5">
        <v>30062.0</v>
      </c>
      <c r="J2627" s="5">
        <v>3603.56</v>
      </c>
      <c r="K2627" s="5">
        <v>335.0</v>
      </c>
      <c r="L2627" s="5">
        <v>41064.0</v>
      </c>
      <c r="M2627" s="5">
        <v>37884.0</v>
      </c>
      <c r="N2627" s="5">
        <v>0.00697356</v>
      </c>
      <c r="O2627" s="5">
        <v>0.0119961</v>
      </c>
      <c r="P2627" s="5">
        <v>0.0248185</v>
      </c>
      <c r="Q2627" s="5">
        <v>34.9289</v>
      </c>
      <c r="R2627" s="5">
        <v>47.3493</v>
      </c>
      <c r="S2627" s="13">
        <v>16.437940927558394</v>
      </c>
      <c r="T2627" s="5"/>
    </row>
    <row r="2628">
      <c r="A2628" s="5" t="s">
        <v>4245</v>
      </c>
      <c r="B2628" s="6" t="str">
        <f t="shared" si="1"/>
        <v>4</v>
      </c>
      <c r="C2628" s="6" t="str">
        <f t="shared" si="2"/>
        <v>60</v>
      </c>
      <c r="D2628" s="6" t="str">
        <f t="shared" si="3"/>
        <v>12</v>
      </c>
      <c r="F2628" s="5"/>
      <c r="G2628" s="5">
        <v>1548.0</v>
      </c>
      <c r="H2628" s="5">
        <v>941.0</v>
      </c>
      <c r="I2628" s="5">
        <v>29745.0</v>
      </c>
      <c r="J2628" s="5">
        <v>3600.55</v>
      </c>
      <c r="K2628" s="5">
        <v>328.0</v>
      </c>
      <c r="L2628" s="5">
        <v>41064.0</v>
      </c>
      <c r="M2628" s="5">
        <v>37705.0</v>
      </c>
      <c r="N2628" s="5">
        <v>0.00483592</v>
      </c>
      <c r="O2628" s="5">
        <v>0.0102582</v>
      </c>
      <c r="P2628" s="5">
        <v>0.0165992</v>
      </c>
      <c r="Q2628" s="5">
        <v>32.4004</v>
      </c>
      <c r="R2628" s="5">
        <v>45.9622</v>
      </c>
      <c r="S2628" s="13">
        <v>15.12563500704479</v>
      </c>
      <c r="T2628" s="5"/>
    </row>
    <row r="2629">
      <c r="A2629" s="5" t="s">
        <v>4246</v>
      </c>
      <c r="B2629" s="6" t="str">
        <f t="shared" si="1"/>
        <v>4</v>
      </c>
      <c r="C2629" s="6" t="str">
        <f t="shared" si="2"/>
        <v>60</v>
      </c>
      <c r="D2629" s="6" t="str">
        <f t="shared" si="3"/>
        <v>12</v>
      </c>
      <c r="F2629" s="5"/>
      <c r="G2629" s="5">
        <v>1540.0</v>
      </c>
      <c r="H2629" s="5">
        <v>928.0</v>
      </c>
      <c r="I2629" s="5">
        <v>29771.0</v>
      </c>
      <c r="J2629" s="5">
        <v>3600.22</v>
      </c>
      <c r="K2629" s="5">
        <v>240.0</v>
      </c>
      <c r="L2629" s="5">
        <v>41064.0</v>
      </c>
      <c r="M2629" s="5">
        <v>37366.0</v>
      </c>
      <c r="N2629" s="5">
        <v>0.00466997</v>
      </c>
      <c r="O2629" s="5">
        <v>0.00976514</v>
      </c>
      <c r="P2629" s="5">
        <v>0.0178477</v>
      </c>
      <c r="Q2629" s="5">
        <v>32.4871</v>
      </c>
      <c r="R2629" s="5">
        <v>45.6993</v>
      </c>
      <c r="S2629" s="13">
        <v>14.876706955574713</v>
      </c>
      <c r="T2629" s="5"/>
    </row>
    <row r="2630">
      <c r="A2630" s="5" t="s">
        <v>4247</v>
      </c>
      <c r="B2630" s="6" t="str">
        <f t="shared" si="1"/>
        <v>4</v>
      </c>
      <c r="C2630" s="6" t="str">
        <f t="shared" si="2"/>
        <v>60</v>
      </c>
      <c r="D2630" s="6" t="str">
        <f t="shared" si="3"/>
        <v>12</v>
      </c>
      <c r="F2630" s="5"/>
      <c r="G2630" s="5">
        <v>1544.0</v>
      </c>
      <c r="H2630" s="5">
        <v>937.0</v>
      </c>
      <c r="I2630" s="5">
        <v>29900.0</v>
      </c>
      <c r="J2630" s="5">
        <v>3602.29</v>
      </c>
      <c r="K2630" s="5">
        <v>275.0</v>
      </c>
      <c r="L2630" s="5">
        <v>41064.0</v>
      </c>
      <c r="M2630" s="5">
        <v>39531.0</v>
      </c>
      <c r="N2630" s="5">
        <v>0.00426666</v>
      </c>
      <c r="O2630" s="5">
        <v>0.00988286</v>
      </c>
      <c r="P2630" s="5">
        <v>0.0122254</v>
      </c>
      <c r="Q2630" s="5">
        <v>31.3568</v>
      </c>
      <c r="R2630" s="5">
        <v>45.1855</v>
      </c>
      <c r="S2630" s="13">
        <v>14.26596378370288</v>
      </c>
      <c r="T2630" s="5"/>
    </row>
    <row r="2631">
      <c r="A2631" s="5" t="s">
        <v>4248</v>
      </c>
      <c r="B2631" s="6" t="str">
        <f t="shared" si="1"/>
        <v>4</v>
      </c>
      <c r="C2631" s="6" t="str">
        <f t="shared" si="2"/>
        <v>60</v>
      </c>
      <c r="D2631" s="6" t="str">
        <f t="shared" si="3"/>
        <v>12</v>
      </c>
      <c r="E2631" s="9">
        <f>min(G2622:G2631)</f>
        <v>1532</v>
      </c>
      <c r="F2631" s="9">
        <f>min(I2622:I2631)</f>
        <v>29613</v>
      </c>
      <c r="G2631" s="5">
        <v>1571.0</v>
      </c>
      <c r="H2631" s="5">
        <v>934.0</v>
      </c>
      <c r="I2631" s="5">
        <v>29613.0</v>
      </c>
      <c r="J2631" s="5">
        <v>3605.5</v>
      </c>
      <c r="K2631" s="5">
        <v>421.0</v>
      </c>
      <c r="L2631" s="5">
        <v>41064.0</v>
      </c>
      <c r="M2631" s="5">
        <v>37775.0</v>
      </c>
      <c r="N2631" s="5">
        <v>0.00510074</v>
      </c>
      <c r="O2631" s="5">
        <v>0.0114081</v>
      </c>
      <c r="P2631" s="5">
        <v>0.0158717</v>
      </c>
      <c r="Q2631" s="5">
        <v>31.2912</v>
      </c>
      <c r="R2631" s="5">
        <v>43.0792</v>
      </c>
      <c r="S2631" s="13">
        <v>14.470371984360533</v>
      </c>
      <c r="T2631" s="5"/>
    </row>
    <row r="2632">
      <c r="A2632" s="5" t="s">
        <v>4249</v>
      </c>
      <c r="B2632" s="6" t="str">
        <f t="shared" si="1"/>
        <v>4</v>
      </c>
      <c r="C2632" s="6" t="str">
        <f t="shared" si="2"/>
        <v>60</v>
      </c>
      <c r="D2632" s="6" t="str">
        <f t="shared" si="3"/>
        <v>12</v>
      </c>
      <c r="F2632" s="5"/>
      <c r="G2632" s="5">
        <v>1344.0</v>
      </c>
      <c r="H2632" s="5">
        <v>1014.0</v>
      </c>
      <c r="I2632" s="5">
        <v>27801.0</v>
      </c>
      <c r="J2632" s="5">
        <v>3610.8</v>
      </c>
      <c r="K2632" s="5">
        <v>172.0</v>
      </c>
      <c r="L2632" s="5">
        <v>38361.0</v>
      </c>
      <c r="M2632" s="5">
        <v>35547.0</v>
      </c>
      <c r="N2632" s="5">
        <v>0.00588545</v>
      </c>
      <c r="O2632" s="5">
        <v>0.017091</v>
      </c>
      <c r="P2632" s="5">
        <v>0.0647913</v>
      </c>
      <c r="Q2632" s="5">
        <v>30.1657</v>
      </c>
      <c r="R2632" s="5">
        <v>35.2266</v>
      </c>
      <c r="S2632" s="13">
        <v>13.777263543887408</v>
      </c>
      <c r="T2632" s="5"/>
    </row>
    <row r="2633">
      <c r="A2633" s="5" t="s">
        <v>4250</v>
      </c>
      <c r="B2633" s="6" t="str">
        <f t="shared" si="1"/>
        <v>4</v>
      </c>
      <c r="C2633" s="6" t="str">
        <f t="shared" si="2"/>
        <v>60</v>
      </c>
      <c r="D2633" s="6" t="str">
        <f t="shared" si="3"/>
        <v>12</v>
      </c>
      <c r="F2633" s="5"/>
      <c r="G2633" s="5">
        <v>1379.0</v>
      </c>
      <c r="H2633" s="5">
        <v>1039.0</v>
      </c>
      <c r="I2633" s="5">
        <v>28608.0</v>
      </c>
      <c r="J2633" s="5">
        <v>3611.85</v>
      </c>
      <c r="K2633" s="5">
        <v>151.0</v>
      </c>
      <c r="L2633" s="5">
        <v>38361.0</v>
      </c>
      <c r="M2633" s="5">
        <v>35473.0</v>
      </c>
      <c r="N2633" s="5">
        <v>0.00749495</v>
      </c>
      <c r="O2633" s="5">
        <v>0.0147802</v>
      </c>
      <c r="P2633" s="5">
        <v>0.0579739</v>
      </c>
      <c r="Q2633" s="5">
        <v>28.4505</v>
      </c>
      <c r="R2633" s="5">
        <v>41.9311</v>
      </c>
      <c r="S2633" s="13">
        <v>13.109238637399107</v>
      </c>
      <c r="T2633" s="5"/>
    </row>
    <row r="2634">
      <c r="A2634" s="5" t="s">
        <v>4251</v>
      </c>
      <c r="B2634" s="6" t="str">
        <f t="shared" si="1"/>
        <v>4</v>
      </c>
      <c r="C2634" s="6" t="str">
        <f t="shared" si="2"/>
        <v>60</v>
      </c>
      <c r="D2634" s="6" t="str">
        <f t="shared" si="3"/>
        <v>12</v>
      </c>
      <c r="F2634" s="5"/>
      <c r="G2634" s="5">
        <v>1337.0</v>
      </c>
      <c r="H2634" s="5">
        <v>1005.0</v>
      </c>
      <c r="I2634" s="5">
        <v>27684.0</v>
      </c>
      <c r="J2634" s="5">
        <v>3602.76</v>
      </c>
      <c r="K2634" s="5">
        <v>170.0</v>
      </c>
      <c r="L2634" s="5">
        <v>38361.0</v>
      </c>
      <c r="M2634" s="5">
        <v>35395.0</v>
      </c>
      <c r="N2634" s="5">
        <v>0.00513604</v>
      </c>
      <c r="O2634" s="5">
        <v>0.0119598</v>
      </c>
      <c r="P2634" s="5">
        <v>0.0452441</v>
      </c>
      <c r="Q2634" s="5">
        <v>32.7086</v>
      </c>
      <c r="R2634" s="5">
        <v>44.7622</v>
      </c>
      <c r="S2634" s="13">
        <v>14.999785081057976</v>
      </c>
      <c r="T2634" s="5"/>
    </row>
    <row r="2635">
      <c r="A2635" s="5" t="s">
        <v>4252</v>
      </c>
      <c r="B2635" s="6" t="str">
        <f t="shared" si="1"/>
        <v>4</v>
      </c>
      <c r="C2635" s="6" t="str">
        <f t="shared" si="2"/>
        <v>60</v>
      </c>
      <c r="D2635" s="6" t="str">
        <f t="shared" si="3"/>
        <v>12</v>
      </c>
      <c r="F2635" s="5"/>
      <c r="G2635" s="5">
        <v>1339.0</v>
      </c>
      <c r="H2635" s="5">
        <v>1016.0</v>
      </c>
      <c r="I2635" s="5">
        <v>27797.0</v>
      </c>
      <c r="J2635" s="5">
        <v>3608.85</v>
      </c>
      <c r="K2635" s="5">
        <v>191.0</v>
      </c>
      <c r="L2635" s="5">
        <v>38361.0</v>
      </c>
      <c r="M2635" s="5">
        <v>35452.0</v>
      </c>
      <c r="N2635" s="5">
        <v>0.00605631</v>
      </c>
      <c r="O2635" s="5">
        <v>0.013144</v>
      </c>
      <c r="P2635" s="5">
        <v>0.0584367</v>
      </c>
      <c r="Q2635" s="5">
        <v>30.3142</v>
      </c>
      <c r="R2635" s="5">
        <v>42.8003</v>
      </c>
      <c r="S2635" s="13">
        <v>13.849361084772585</v>
      </c>
      <c r="T2635" s="5"/>
    </row>
    <row r="2636">
      <c r="A2636" s="5" t="s">
        <v>4253</v>
      </c>
      <c r="B2636" s="6" t="str">
        <f t="shared" si="1"/>
        <v>4</v>
      </c>
      <c r="C2636" s="6" t="str">
        <f t="shared" si="2"/>
        <v>60</v>
      </c>
      <c r="D2636" s="6" t="str">
        <f t="shared" si="3"/>
        <v>12</v>
      </c>
      <c r="F2636" s="5"/>
      <c r="G2636" s="5">
        <v>1351.0</v>
      </c>
      <c r="H2636" s="5">
        <v>1019.0</v>
      </c>
      <c r="I2636" s="5">
        <v>27962.0</v>
      </c>
      <c r="J2636" s="5">
        <v>3603.44</v>
      </c>
      <c r="K2636" s="5">
        <v>180.0</v>
      </c>
      <c r="L2636" s="5">
        <v>38361.0</v>
      </c>
      <c r="M2636" s="5">
        <v>36261.0</v>
      </c>
      <c r="N2636" s="5">
        <v>0.00524888</v>
      </c>
      <c r="O2636" s="5">
        <v>0.01255</v>
      </c>
      <c r="P2636" s="5">
        <v>0.0602427</v>
      </c>
      <c r="Q2636" s="5">
        <v>32.0817</v>
      </c>
      <c r="R2636" s="5">
        <v>43.7275</v>
      </c>
      <c r="S2636" s="13">
        <v>14.574134592356753</v>
      </c>
      <c r="T2636" s="5"/>
    </row>
    <row r="2637">
      <c r="A2637" s="5" t="s">
        <v>4254</v>
      </c>
      <c r="B2637" s="6" t="str">
        <f t="shared" si="1"/>
        <v>4</v>
      </c>
      <c r="C2637" s="6" t="str">
        <f t="shared" si="2"/>
        <v>60</v>
      </c>
      <c r="D2637" s="6" t="str">
        <f t="shared" si="3"/>
        <v>12</v>
      </c>
      <c r="F2637" s="5"/>
      <c r="G2637" s="5">
        <v>1403.0</v>
      </c>
      <c r="H2637" s="5">
        <v>1031.0</v>
      </c>
      <c r="I2637" s="5">
        <v>28492.0</v>
      </c>
      <c r="J2637" s="5">
        <v>3606.26</v>
      </c>
      <c r="K2637" s="5">
        <v>147.0</v>
      </c>
      <c r="L2637" s="5">
        <v>38361.0</v>
      </c>
      <c r="M2637" s="5">
        <v>35631.0</v>
      </c>
      <c r="N2637" s="5">
        <v>0.00679883</v>
      </c>
      <c r="O2637" s="5">
        <v>0.0152845</v>
      </c>
      <c r="P2637" s="5">
        <v>0.0663498</v>
      </c>
      <c r="Q2637" s="5">
        <v>27.5486</v>
      </c>
      <c r="R2637" s="5">
        <v>38.0125</v>
      </c>
      <c r="S2637" s="13">
        <v>12.770157573681821</v>
      </c>
      <c r="T2637" s="5"/>
    </row>
    <row r="2638">
      <c r="A2638" s="5" t="s">
        <v>4255</v>
      </c>
      <c r="B2638" s="6" t="str">
        <f t="shared" si="1"/>
        <v>4</v>
      </c>
      <c r="C2638" s="6" t="str">
        <f t="shared" si="2"/>
        <v>60</v>
      </c>
      <c r="D2638" s="6" t="str">
        <f t="shared" si="3"/>
        <v>12</v>
      </c>
      <c r="F2638" s="5"/>
      <c r="G2638" s="5">
        <v>1415.0</v>
      </c>
      <c r="H2638" s="5">
        <v>1046.0</v>
      </c>
      <c r="I2638" s="5">
        <v>28293.0</v>
      </c>
      <c r="J2638" s="5">
        <v>3616.68</v>
      </c>
      <c r="K2638" s="5">
        <v>175.0</v>
      </c>
      <c r="L2638" s="5">
        <v>38361.0</v>
      </c>
      <c r="M2638" s="5">
        <v>35912.0</v>
      </c>
      <c r="N2638" s="5">
        <v>0.00774808</v>
      </c>
      <c r="O2638" s="5">
        <v>0.0146505</v>
      </c>
      <c r="P2638" s="5">
        <v>0.060258</v>
      </c>
      <c r="Q2638" s="5">
        <v>28.3349</v>
      </c>
      <c r="R2638" s="5">
        <v>41.4845</v>
      </c>
      <c r="S2638" s="13">
        <v>12.82392659186295</v>
      </c>
      <c r="T2638" s="5"/>
    </row>
    <row r="2639">
      <c r="A2639" s="5" t="s">
        <v>4256</v>
      </c>
      <c r="B2639" s="6" t="str">
        <f t="shared" si="1"/>
        <v>4</v>
      </c>
      <c r="C2639" s="6" t="str">
        <f t="shared" si="2"/>
        <v>60</v>
      </c>
      <c r="D2639" s="6" t="str">
        <f t="shared" si="3"/>
        <v>12</v>
      </c>
      <c r="F2639" s="5"/>
      <c r="G2639" s="5">
        <v>1403.0</v>
      </c>
      <c r="H2639" s="5">
        <v>1033.0</v>
      </c>
      <c r="I2639" s="5">
        <v>28809.0</v>
      </c>
      <c r="J2639" s="5">
        <v>3619.85</v>
      </c>
      <c r="K2639" s="5">
        <v>124.0</v>
      </c>
      <c r="L2639" s="5">
        <v>38361.0</v>
      </c>
      <c r="M2639" s="5">
        <v>35641.0</v>
      </c>
      <c r="N2639" s="5">
        <v>0.00716537</v>
      </c>
      <c r="O2639" s="5">
        <v>0.0156266</v>
      </c>
      <c r="P2639" s="5">
        <v>0.0636362</v>
      </c>
      <c r="Q2639" s="5">
        <v>29.0451</v>
      </c>
      <c r="R2639" s="5">
        <v>41.5552</v>
      </c>
      <c r="S2639" s="13">
        <v>13.177214385468417</v>
      </c>
      <c r="T2639" s="5"/>
    </row>
    <row r="2640">
      <c r="A2640" s="5" t="s">
        <v>4257</v>
      </c>
      <c r="B2640" s="6" t="str">
        <f t="shared" si="1"/>
        <v>4</v>
      </c>
      <c r="C2640" s="6" t="str">
        <f t="shared" si="2"/>
        <v>60</v>
      </c>
      <c r="D2640" s="6" t="str">
        <f t="shared" si="3"/>
        <v>12</v>
      </c>
      <c r="F2640" s="5"/>
      <c r="G2640" s="5">
        <v>1453.0</v>
      </c>
      <c r="H2640" s="5">
        <v>1028.0</v>
      </c>
      <c r="I2640" s="5">
        <v>28630.0</v>
      </c>
      <c r="J2640" s="5">
        <v>3605.99</v>
      </c>
      <c r="K2640" s="5">
        <v>162.0</v>
      </c>
      <c r="L2640" s="5">
        <v>38361.0</v>
      </c>
      <c r="M2640" s="5">
        <v>36498.0</v>
      </c>
      <c r="N2640" s="5">
        <v>0.00766061</v>
      </c>
      <c r="O2640" s="5">
        <v>0.0172851</v>
      </c>
      <c r="P2640" s="5">
        <v>0.0634186</v>
      </c>
      <c r="Q2640" s="5">
        <v>28.5591</v>
      </c>
      <c r="R2640" s="5">
        <v>39.2383</v>
      </c>
      <c r="S2640" s="13">
        <v>12.972328091137763</v>
      </c>
      <c r="T2640" s="5"/>
    </row>
    <row r="2641">
      <c r="A2641" s="5" t="s">
        <v>4258</v>
      </c>
      <c r="B2641" s="6" t="str">
        <f t="shared" si="1"/>
        <v>4</v>
      </c>
      <c r="C2641" s="6" t="str">
        <f t="shared" si="2"/>
        <v>60</v>
      </c>
      <c r="D2641" s="6" t="str">
        <f t="shared" si="3"/>
        <v>12</v>
      </c>
      <c r="E2641" s="9">
        <f>min(G2632:G2641)</f>
        <v>1337</v>
      </c>
      <c r="F2641" s="9">
        <f>min(I2632:I2641)</f>
        <v>27684</v>
      </c>
      <c r="G2641" s="5">
        <v>1369.0</v>
      </c>
      <c r="H2641" s="5">
        <v>1023.0</v>
      </c>
      <c r="I2641" s="5">
        <v>27917.0</v>
      </c>
      <c r="J2641" s="5">
        <v>3605.96</v>
      </c>
      <c r="K2641" s="5">
        <v>182.0</v>
      </c>
      <c r="L2641" s="5">
        <v>38361.0</v>
      </c>
      <c r="M2641" s="5">
        <v>35436.0</v>
      </c>
      <c r="N2641" s="5">
        <v>0.00696518</v>
      </c>
      <c r="O2641" s="5">
        <v>0.0135073</v>
      </c>
      <c r="P2641" s="5">
        <v>0.0627522</v>
      </c>
      <c r="Q2641" s="5">
        <v>29.2739</v>
      </c>
      <c r="R2641" s="5">
        <v>41.2133</v>
      </c>
      <c r="S2641" s="13">
        <v>13.629142154360695</v>
      </c>
      <c r="T2641" s="5"/>
    </row>
    <row r="2642">
      <c r="A2642" s="5" t="s">
        <v>4259</v>
      </c>
      <c r="B2642" s="6" t="str">
        <f t="shared" si="1"/>
        <v>4</v>
      </c>
      <c r="C2642" s="6" t="str">
        <f t="shared" si="2"/>
        <v>60</v>
      </c>
      <c r="D2642" s="6" t="str">
        <f t="shared" si="3"/>
        <v>12</v>
      </c>
      <c r="F2642" s="5"/>
      <c r="G2642" s="5">
        <v>1295.0</v>
      </c>
      <c r="H2642" s="5">
        <v>911.0</v>
      </c>
      <c r="I2642" s="5">
        <v>27306.0</v>
      </c>
      <c r="J2642" s="5">
        <v>3601.78</v>
      </c>
      <c r="K2642" s="5">
        <v>170.0</v>
      </c>
      <c r="L2642" s="5">
        <v>37182.0</v>
      </c>
      <c r="M2642" s="5">
        <v>33479.0</v>
      </c>
      <c r="N2642" s="5">
        <v>0.00786684</v>
      </c>
      <c r="O2642" s="5">
        <v>0.0376687</v>
      </c>
      <c r="P2642" s="5">
        <v>0.036434</v>
      </c>
      <c r="Q2642" s="5">
        <v>27.5108</v>
      </c>
      <c r="R2642" s="5">
        <v>40.5988</v>
      </c>
      <c r="S2642" s="13">
        <v>12.347091295896899</v>
      </c>
      <c r="T2642" s="5"/>
    </row>
    <row r="2643">
      <c r="A2643" s="5" t="s">
        <v>4260</v>
      </c>
      <c r="B2643" s="6" t="str">
        <f t="shared" si="1"/>
        <v>4</v>
      </c>
      <c r="C2643" s="6" t="str">
        <f t="shared" si="2"/>
        <v>60</v>
      </c>
      <c r="D2643" s="6" t="str">
        <f t="shared" si="3"/>
        <v>12</v>
      </c>
      <c r="F2643" s="5"/>
      <c r="G2643" s="5">
        <v>1297.0</v>
      </c>
      <c r="H2643" s="5">
        <v>905.0</v>
      </c>
      <c r="I2643" s="5">
        <v>27703.0</v>
      </c>
      <c r="J2643" s="5">
        <v>3614.69</v>
      </c>
      <c r="K2643" s="5">
        <v>210.0</v>
      </c>
      <c r="L2643" s="5">
        <v>37182.0</v>
      </c>
      <c r="M2643" s="5">
        <v>32754.0</v>
      </c>
      <c r="N2643" s="5">
        <v>0.00720303</v>
      </c>
      <c r="O2643" s="5">
        <v>0.0345029</v>
      </c>
      <c r="P2643" s="5">
        <v>0.0305162</v>
      </c>
      <c r="Q2643" s="5">
        <v>24.5397</v>
      </c>
      <c r="R2643" s="5">
        <v>42.8704</v>
      </c>
      <c r="S2643" s="13">
        <v>10.925401533538178</v>
      </c>
      <c r="T2643" s="5"/>
    </row>
    <row r="2644">
      <c r="A2644" s="5" t="s">
        <v>4261</v>
      </c>
      <c r="B2644" s="6" t="str">
        <f t="shared" si="1"/>
        <v>4</v>
      </c>
      <c r="C2644" s="6" t="str">
        <f t="shared" si="2"/>
        <v>60</v>
      </c>
      <c r="D2644" s="6" t="str">
        <f t="shared" si="3"/>
        <v>12</v>
      </c>
      <c r="F2644" s="5"/>
      <c r="G2644" s="5">
        <v>1303.0</v>
      </c>
      <c r="H2644" s="5">
        <v>901.0</v>
      </c>
      <c r="I2644" s="5">
        <v>27857.0</v>
      </c>
      <c r="J2644" s="5">
        <v>3608.52</v>
      </c>
      <c r="K2644" s="5">
        <v>178.0</v>
      </c>
      <c r="L2644" s="5">
        <v>37182.0</v>
      </c>
      <c r="M2644" s="5">
        <v>33193.0</v>
      </c>
      <c r="N2644" s="5">
        <v>0.00812481</v>
      </c>
      <c r="O2644" s="5">
        <v>0.0309451</v>
      </c>
      <c r="P2644" s="5">
        <v>0.0344725</v>
      </c>
      <c r="Q2644" s="5">
        <v>28.3472</v>
      </c>
      <c r="R2644" s="5">
        <v>40.4401</v>
      </c>
      <c r="S2644" s="13">
        <v>12.975007120642477</v>
      </c>
      <c r="T2644" s="5"/>
    </row>
    <row r="2645">
      <c r="A2645" s="5" t="s">
        <v>4262</v>
      </c>
      <c r="B2645" s="6" t="str">
        <f t="shared" si="1"/>
        <v>4</v>
      </c>
      <c r="C2645" s="6" t="str">
        <f t="shared" si="2"/>
        <v>60</v>
      </c>
      <c r="D2645" s="6" t="str">
        <f t="shared" si="3"/>
        <v>12</v>
      </c>
      <c r="F2645" s="5"/>
      <c r="G2645" s="5">
        <v>1291.0</v>
      </c>
      <c r="H2645" s="5">
        <v>886.0</v>
      </c>
      <c r="I2645" s="5">
        <v>27770.0</v>
      </c>
      <c r="J2645" s="5">
        <v>3608.25</v>
      </c>
      <c r="K2645" s="5">
        <v>185.0</v>
      </c>
      <c r="L2645" s="5">
        <v>37182.0</v>
      </c>
      <c r="M2645" s="5">
        <v>33055.0</v>
      </c>
      <c r="N2645" s="5">
        <v>0.00934354</v>
      </c>
      <c r="O2645" s="5">
        <v>0.0383547</v>
      </c>
      <c r="P2645" s="5">
        <v>0.0351083</v>
      </c>
      <c r="Q2645" s="5">
        <v>29.2888</v>
      </c>
      <c r="R2645" s="5">
        <v>42.0103</v>
      </c>
      <c r="S2645" s="13">
        <v>13.576062086993206</v>
      </c>
      <c r="T2645" s="5"/>
    </row>
    <row r="2646">
      <c r="A2646" s="5" t="s">
        <v>4263</v>
      </c>
      <c r="B2646" s="6" t="str">
        <f t="shared" si="1"/>
        <v>4</v>
      </c>
      <c r="C2646" s="6" t="str">
        <f t="shared" si="2"/>
        <v>60</v>
      </c>
      <c r="D2646" s="6" t="str">
        <f t="shared" si="3"/>
        <v>12</v>
      </c>
      <c r="F2646" s="5"/>
      <c r="G2646" s="5">
        <v>1242.0</v>
      </c>
      <c r="H2646" s="5">
        <v>921.0</v>
      </c>
      <c r="I2646" s="5">
        <v>27785.0</v>
      </c>
      <c r="J2646" s="5">
        <v>3614.32</v>
      </c>
      <c r="K2646" s="5">
        <v>172.0</v>
      </c>
      <c r="L2646" s="5">
        <v>37182.0</v>
      </c>
      <c r="M2646" s="5">
        <v>33726.0</v>
      </c>
      <c r="N2646" s="5">
        <v>0.00782332</v>
      </c>
      <c r="O2646" s="5">
        <v>0.0390922</v>
      </c>
      <c r="P2646" s="5">
        <v>0.0344505</v>
      </c>
      <c r="Q2646" s="5">
        <v>28.1734</v>
      </c>
      <c r="R2646" s="5">
        <v>41.8388</v>
      </c>
      <c r="S2646" s="13">
        <v>12.95926274800442</v>
      </c>
      <c r="T2646" s="5"/>
    </row>
    <row r="2647">
      <c r="A2647" s="5" t="s">
        <v>4264</v>
      </c>
      <c r="B2647" s="6" t="str">
        <f t="shared" si="1"/>
        <v>4</v>
      </c>
      <c r="C2647" s="6" t="str">
        <f t="shared" si="2"/>
        <v>60</v>
      </c>
      <c r="D2647" s="6" t="str">
        <f t="shared" si="3"/>
        <v>12</v>
      </c>
      <c r="F2647" s="5"/>
      <c r="G2647" s="5">
        <v>1367.0</v>
      </c>
      <c r="H2647" s="5">
        <v>907.0</v>
      </c>
      <c r="I2647" s="5">
        <v>27568.0</v>
      </c>
      <c r="J2647" s="5">
        <v>3608.97</v>
      </c>
      <c r="K2647" s="5">
        <v>176.0</v>
      </c>
      <c r="L2647" s="5">
        <v>37182.0</v>
      </c>
      <c r="M2647" s="5">
        <v>34725.0</v>
      </c>
      <c r="N2647" s="5">
        <v>0.00819263</v>
      </c>
      <c r="O2647" s="5">
        <v>0.0341669</v>
      </c>
      <c r="P2647" s="5">
        <v>0.0328959</v>
      </c>
      <c r="Q2647" s="5">
        <v>29.0554</v>
      </c>
      <c r="R2647" s="5">
        <v>41.1436</v>
      </c>
      <c r="S2647" s="13">
        <v>13.047603390349835</v>
      </c>
      <c r="T2647" s="5"/>
    </row>
    <row r="2648">
      <c r="A2648" s="5" t="s">
        <v>4265</v>
      </c>
      <c r="B2648" s="6" t="str">
        <f t="shared" si="1"/>
        <v>4</v>
      </c>
      <c r="C2648" s="6" t="str">
        <f t="shared" si="2"/>
        <v>60</v>
      </c>
      <c r="D2648" s="6" t="str">
        <f t="shared" si="3"/>
        <v>12</v>
      </c>
      <c r="F2648" s="5"/>
      <c r="G2648" s="5">
        <v>1329.0</v>
      </c>
      <c r="H2648" s="5">
        <v>909.0</v>
      </c>
      <c r="I2648" s="5">
        <v>27515.0</v>
      </c>
      <c r="J2648" s="5">
        <v>3614.36</v>
      </c>
      <c r="K2648" s="5">
        <v>182.0</v>
      </c>
      <c r="L2648" s="5">
        <v>37182.0</v>
      </c>
      <c r="M2648" s="5">
        <v>33243.0</v>
      </c>
      <c r="N2648" s="5">
        <v>0.00906107</v>
      </c>
      <c r="O2648" s="5">
        <v>0.0302816</v>
      </c>
      <c r="P2648" s="5">
        <v>0.0342272</v>
      </c>
      <c r="Q2648" s="5">
        <v>29.1596</v>
      </c>
      <c r="R2648" s="5">
        <v>39.5775</v>
      </c>
      <c r="S2648" s="13">
        <v>13.326203963268267</v>
      </c>
      <c r="T2648" s="5"/>
    </row>
    <row r="2649">
      <c r="A2649" s="5" t="s">
        <v>4266</v>
      </c>
      <c r="B2649" s="6" t="str">
        <f t="shared" si="1"/>
        <v>4</v>
      </c>
      <c r="C2649" s="6" t="str">
        <f t="shared" si="2"/>
        <v>60</v>
      </c>
      <c r="D2649" s="6" t="str">
        <f t="shared" si="3"/>
        <v>12</v>
      </c>
      <c r="F2649" s="5"/>
      <c r="G2649" s="5">
        <v>1301.0</v>
      </c>
      <c r="H2649" s="5">
        <v>920.0</v>
      </c>
      <c r="I2649" s="5">
        <v>27339.0</v>
      </c>
      <c r="J2649" s="5">
        <v>3604.68</v>
      </c>
      <c r="K2649" s="5">
        <v>213.0</v>
      </c>
      <c r="L2649" s="5">
        <v>37182.0</v>
      </c>
      <c r="M2649" s="5">
        <v>33197.0</v>
      </c>
      <c r="N2649" s="5">
        <v>0.00795883</v>
      </c>
      <c r="O2649" s="5">
        <v>0.0321805</v>
      </c>
      <c r="P2649" s="5">
        <v>0.0307502</v>
      </c>
      <c r="Q2649" s="5">
        <v>29.8753</v>
      </c>
      <c r="R2649" s="5">
        <v>38.9839</v>
      </c>
      <c r="S2649" s="13">
        <v>13.571708331356675</v>
      </c>
      <c r="T2649" s="5"/>
    </row>
    <row r="2650">
      <c r="A2650" s="5" t="s">
        <v>4267</v>
      </c>
      <c r="B2650" s="6" t="str">
        <f t="shared" si="1"/>
        <v>4</v>
      </c>
      <c r="C2650" s="6" t="str">
        <f t="shared" si="2"/>
        <v>60</v>
      </c>
      <c r="D2650" s="6" t="str">
        <f t="shared" si="3"/>
        <v>12</v>
      </c>
      <c r="F2650" s="5"/>
      <c r="G2650" s="5">
        <v>1425.0</v>
      </c>
      <c r="H2650" s="5">
        <v>908.0</v>
      </c>
      <c r="I2650" s="5">
        <v>27611.0</v>
      </c>
      <c r="J2650" s="5">
        <v>3617.03</v>
      </c>
      <c r="K2650" s="5">
        <v>172.0</v>
      </c>
      <c r="L2650" s="5">
        <v>37182.0</v>
      </c>
      <c r="M2650" s="5">
        <v>32982.0</v>
      </c>
      <c r="N2650" s="5">
        <v>0.00717749</v>
      </c>
      <c r="O2650" s="5">
        <v>0.0379032</v>
      </c>
      <c r="P2650" s="5">
        <v>0.0307786</v>
      </c>
      <c r="Q2650" s="5">
        <v>27.3755</v>
      </c>
      <c r="R2650" s="5">
        <v>43.2808</v>
      </c>
      <c r="S2650" s="13">
        <v>12.30987791485685</v>
      </c>
      <c r="T2650" s="5"/>
    </row>
    <row r="2651">
      <c r="A2651" s="5" t="s">
        <v>4268</v>
      </c>
      <c r="B2651" s="6" t="str">
        <f t="shared" si="1"/>
        <v>4</v>
      </c>
      <c r="C2651" s="6" t="str">
        <f t="shared" si="2"/>
        <v>60</v>
      </c>
      <c r="D2651" s="6" t="str">
        <f t="shared" si="3"/>
        <v>12</v>
      </c>
      <c r="E2651" s="9">
        <f>min(G2642:G2651)</f>
        <v>1242</v>
      </c>
      <c r="F2651" s="9">
        <f>min(I2642:I2651)</f>
        <v>27306</v>
      </c>
      <c r="G2651" s="5">
        <v>1271.0</v>
      </c>
      <c r="H2651" s="5">
        <v>910.0</v>
      </c>
      <c r="I2651" s="5">
        <v>27384.0</v>
      </c>
      <c r="J2651" s="5">
        <v>3600.92</v>
      </c>
      <c r="K2651" s="5">
        <v>198.0</v>
      </c>
      <c r="L2651" s="5">
        <v>37182.0</v>
      </c>
      <c r="M2651" s="5">
        <v>33960.0</v>
      </c>
      <c r="N2651" s="5">
        <v>0.0069071</v>
      </c>
      <c r="O2651" s="5">
        <v>0.037295</v>
      </c>
      <c r="P2651" s="5">
        <v>0.028307</v>
      </c>
      <c r="Q2651" s="5">
        <v>25.4286</v>
      </c>
      <c r="R2651" s="5">
        <v>40.1916</v>
      </c>
      <c r="S2651" s="13">
        <v>11.47521765114974</v>
      </c>
      <c r="T2651" s="5"/>
    </row>
    <row r="2652">
      <c r="A2652" s="5" t="s">
        <v>4269</v>
      </c>
      <c r="B2652" s="6" t="str">
        <f t="shared" si="1"/>
        <v>4</v>
      </c>
      <c r="C2652" s="6" t="str">
        <f t="shared" si="2"/>
        <v>60</v>
      </c>
      <c r="D2652" s="6" t="str">
        <f t="shared" si="3"/>
        <v>12</v>
      </c>
      <c r="F2652" s="5"/>
      <c r="G2652" s="5">
        <v>1173.0</v>
      </c>
      <c r="H2652" s="5">
        <v>983.0</v>
      </c>
      <c r="I2652" s="5">
        <v>25452.0</v>
      </c>
      <c r="J2652" s="5">
        <v>3610.17</v>
      </c>
      <c r="K2652" s="5">
        <v>135.0</v>
      </c>
      <c r="L2652" s="5">
        <v>32705.0</v>
      </c>
      <c r="M2652" s="5">
        <v>29756.0</v>
      </c>
      <c r="N2652" s="5">
        <v>0.0090494</v>
      </c>
      <c r="O2652" s="5">
        <v>0.0551863</v>
      </c>
      <c r="P2652" s="5">
        <v>0.0391581</v>
      </c>
      <c r="Q2652" s="5">
        <v>31.5857</v>
      </c>
      <c r="R2652" s="5">
        <v>48.5308</v>
      </c>
      <c r="S2652" s="13">
        <v>14.384891663969679</v>
      </c>
      <c r="T2652" s="5"/>
    </row>
    <row r="2653">
      <c r="A2653" s="5" t="s">
        <v>4270</v>
      </c>
      <c r="B2653" s="6" t="str">
        <f t="shared" si="1"/>
        <v>4</v>
      </c>
      <c r="C2653" s="6" t="str">
        <f t="shared" si="2"/>
        <v>60</v>
      </c>
      <c r="D2653" s="6" t="str">
        <f t="shared" si="3"/>
        <v>12</v>
      </c>
      <c r="F2653" s="5"/>
      <c r="G2653" s="5">
        <v>1114.0</v>
      </c>
      <c r="H2653" s="5">
        <v>956.0</v>
      </c>
      <c r="I2653" s="5">
        <v>25460.0</v>
      </c>
      <c r="J2653" s="5">
        <v>3615.31</v>
      </c>
      <c r="K2653" s="5">
        <v>140.0</v>
      </c>
      <c r="L2653" s="5">
        <v>32705.0</v>
      </c>
      <c r="M2653" s="5">
        <v>29346.0</v>
      </c>
      <c r="N2653" s="5">
        <v>0.00914496</v>
      </c>
      <c r="O2653" s="5">
        <v>0.0535647</v>
      </c>
      <c r="P2653" s="5">
        <v>0.0407527</v>
      </c>
      <c r="Q2653" s="5">
        <v>31.2988</v>
      </c>
      <c r="R2653" s="5">
        <v>45.9062</v>
      </c>
      <c r="S2653" s="13">
        <v>14.187833819409022</v>
      </c>
      <c r="T2653" s="5"/>
    </row>
    <row r="2654">
      <c r="A2654" s="5" t="s">
        <v>4271</v>
      </c>
      <c r="B2654" s="6" t="str">
        <f t="shared" si="1"/>
        <v>4</v>
      </c>
      <c r="C2654" s="6" t="str">
        <f t="shared" si="2"/>
        <v>60</v>
      </c>
      <c r="D2654" s="6" t="str">
        <f t="shared" si="3"/>
        <v>12</v>
      </c>
      <c r="F2654" s="5"/>
      <c r="G2654" s="5">
        <v>1208.0</v>
      </c>
      <c r="H2654" s="5">
        <v>973.0</v>
      </c>
      <c r="I2654" s="5">
        <v>25492.0</v>
      </c>
      <c r="J2654" s="5">
        <v>3615.28</v>
      </c>
      <c r="K2654" s="5">
        <v>136.0</v>
      </c>
      <c r="L2654" s="5">
        <v>32705.0</v>
      </c>
      <c r="M2654" s="5">
        <v>30061.0</v>
      </c>
      <c r="N2654" s="5">
        <v>0.00894823</v>
      </c>
      <c r="O2654" s="5">
        <v>0.0530945</v>
      </c>
      <c r="P2654" s="5">
        <v>0.0400601</v>
      </c>
      <c r="Q2654" s="5">
        <v>31.9526</v>
      </c>
      <c r="R2654" s="5">
        <v>48.6887</v>
      </c>
      <c r="S2654" s="13">
        <v>14.867680541131751</v>
      </c>
      <c r="T2654" s="5"/>
    </row>
    <row r="2655">
      <c r="A2655" s="5" t="s">
        <v>4272</v>
      </c>
      <c r="B2655" s="6" t="str">
        <f t="shared" si="1"/>
        <v>4</v>
      </c>
      <c r="C2655" s="6" t="str">
        <f t="shared" si="2"/>
        <v>60</v>
      </c>
      <c r="D2655" s="6" t="str">
        <f t="shared" si="3"/>
        <v>12</v>
      </c>
      <c r="F2655" s="5"/>
      <c r="G2655" s="5">
        <v>1098.0</v>
      </c>
      <c r="H2655" s="5">
        <v>963.0</v>
      </c>
      <c r="I2655" s="5">
        <v>25368.0</v>
      </c>
      <c r="J2655" s="5">
        <v>3603.41</v>
      </c>
      <c r="K2655" s="5">
        <v>135.0</v>
      </c>
      <c r="L2655" s="5">
        <v>32705.0</v>
      </c>
      <c r="M2655" s="5">
        <v>29705.0</v>
      </c>
      <c r="N2655" s="5">
        <v>0.00929766</v>
      </c>
      <c r="O2655" s="5">
        <v>0.0516165</v>
      </c>
      <c r="P2655" s="5">
        <v>0.0409885</v>
      </c>
      <c r="Q2655" s="5">
        <v>31.7285</v>
      </c>
      <c r="R2655" s="5">
        <v>49.3976</v>
      </c>
      <c r="S2655" s="13">
        <v>14.707139753681217</v>
      </c>
      <c r="T2655" s="5"/>
    </row>
    <row r="2656">
      <c r="A2656" s="5" t="s">
        <v>4273</v>
      </c>
      <c r="B2656" s="6" t="str">
        <f t="shared" si="1"/>
        <v>4</v>
      </c>
      <c r="C2656" s="6" t="str">
        <f t="shared" si="2"/>
        <v>60</v>
      </c>
      <c r="D2656" s="6" t="str">
        <f t="shared" si="3"/>
        <v>12</v>
      </c>
      <c r="F2656" s="5"/>
      <c r="G2656" s="5">
        <v>1123.0</v>
      </c>
      <c r="H2656" s="5">
        <v>956.0</v>
      </c>
      <c r="I2656" s="5">
        <v>24448.0</v>
      </c>
      <c r="J2656" s="5">
        <v>3600.24</v>
      </c>
      <c r="K2656" s="5">
        <v>166.0</v>
      </c>
      <c r="L2656" s="5">
        <v>32705.0</v>
      </c>
      <c r="M2656" s="5">
        <v>29603.0</v>
      </c>
      <c r="N2656" s="5">
        <v>0.00871018</v>
      </c>
      <c r="O2656" s="5">
        <v>0.0456106</v>
      </c>
      <c r="P2656" s="5">
        <v>0.0376622</v>
      </c>
      <c r="Q2656" s="5">
        <v>31.3873</v>
      </c>
      <c r="R2656" s="5">
        <v>47.3104</v>
      </c>
      <c r="S2656" s="13">
        <v>14.63199089545887</v>
      </c>
      <c r="T2656" s="5"/>
    </row>
    <row r="2657">
      <c r="A2657" s="5" t="s">
        <v>4274</v>
      </c>
      <c r="B2657" s="6" t="str">
        <f t="shared" si="1"/>
        <v>4</v>
      </c>
      <c r="C2657" s="6" t="str">
        <f t="shared" si="2"/>
        <v>60</v>
      </c>
      <c r="D2657" s="6" t="str">
        <f t="shared" si="3"/>
        <v>12</v>
      </c>
      <c r="F2657" s="5"/>
      <c r="G2657" s="5">
        <v>1150.0</v>
      </c>
      <c r="H2657" s="5">
        <v>967.0</v>
      </c>
      <c r="I2657" s="5">
        <v>25109.0</v>
      </c>
      <c r="J2657" s="5">
        <v>3600.03</v>
      </c>
      <c r="K2657" s="5">
        <v>159.0</v>
      </c>
      <c r="L2657" s="5">
        <v>32705.0</v>
      </c>
      <c r="M2657" s="5">
        <v>29955.0</v>
      </c>
      <c r="N2657" s="5">
        <v>0.00922676</v>
      </c>
      <c r="O2657" s="5">
        <v>0.0443477</v>
      </c>
      <c r="P2657" s="5">
        <v>0.0389055</v>
      </c>
      <c r="Q2657" s="5">
        <v>31.6147</v>
      </c>
      <c r="R2657" s="5">
        <v>44.0172</v>
      </c>
      <c r="S2657" s="13">
        <v>14.495529745521594</v>
      </c>
      <c r="T2657" s="5"/>
    </row>
    <row r="2658">
      <c r="A2658" s="5" t="s">
        <v>4275</v>
      </c>
      <c r="B2658" s="6" t="str">
        <f t="shared" si="1"/>
        <v>4</v>
      </c>
      <c r="C2658" s="6" t="str">
        <f t="shared" si="2"/>
        <v>60</v>
      </c>
      <c r="D2658" s="6" t="str">
        <f t="shared" si="3"/>
        <v>12</v>
      </c>
      <c r="F2658" s="5"/>
      <c r="G2658" s="5">
        <v>1101.0</v>
      </c>
      <c r="H2658" s="5">
        <v>975.0</v>
      </c>
      <c r="I2658" s="5">
        <v>25243.0</v>
      </c>
      <c r="J2658" s="5">
        <v>3621.79</v>
      </c>
      <c r="K2658" s="5">
        <v>138.0</v>
      </c>
      <c r="L2658" s="5">
        <v>32705.0</v>
      </c>
      <c r="M2658" s="5">
        <v>29551.0</v>
      </c>
      <c r="N2658" s="5">
        <v>0.00905807</v>
      </c>
      <c r="O2658" s="5">
        <v>0.0571966</v>
      </c>
      <c r="P2658" s="5">
        <v>0.0403043</v>
      </c>
      <c r="Q2658" s="5">
        <v>31.582</v>
      </c>
      <c r="R2658" s="5">
        <v>48.247</v>
      </c>
      <c r="S2658" s="13">
        <v>14.459684090766835</v>
      </c>
      <c r="T2658" s="5"/>
    </row>
    <row r="2659">
      <c r="A2659" s="5" t="s">
        <v>4276</v>
      </c>
      <c r="B2659" s="6" t="str">
        <f t="shared" si="1"/>
        <v>4</v>
      </c>
      <c r="C2659" s="6" t="str">
        <f t="shared" si="2"/>
        <v>60</v>
      </c>
      <c r="D2659" s="6" t="str">
        <f t="shared" si="3"/>
        <v>12</v>
      </c>
      <c r="F2659" s="5"/>
      <c r="G2659" s="5">
        <v>1114.0</v>
      </c>
      <c r="H2659" s="5">
        <v>942.0</v>
      </c>
      <c r="I2659" s="5">
        <v>25038.0</v>
      </c>
      <c r="J2659" s="5">
        <v>3608.42</v>
      </c>
      <c r="K2659" s="5">
        <v>145.0</v>
      </c>
      <c r="L2659" s="5">
        <v>32705.0</v>
      </c>
      <c r="M2659" s="5">
        <v>29776.0</v>
      </c>
      <c r="N2659" s="5">
        <v>0.00900119</v>
      </c>
      <c r="O2659" s="5">
        <v>0.0462031</v>
      </c>
      <c r="P2659" s="5">
        <v>0.0390345</v>
      </c>
      <c r="Q2659" s="5">
        <v>31.5571</v>
      </c>
      <c r="R2659" s="5">
        <v>44.3203</v>
      </c>
      <c r="S2659" s="13">
        <v>14.576469713131273</v>
      </c>
      <c r="T2659" s="5"/>
    </row>
    <row r="2660">
      <c r="A2660" s="5" t="s">
        <v>4277</v>
      </c>
      <c r="B2660" s="6" t="str">
        <f t="shared" si="1"/>
        <v>4</v>
      </c>
      <c r="C2660" s="6" t="str">
        <f t="shared" si="2"/>
        <v>60</v>
      </c>
      <c r="D2660" s="6" t="str">
        <f t="shared" si="3"/>
        <v>12</v>
      </c>
      <c r="F2660" s="5"/>
      <c r="G2660" s="5">
        <v>1127.0</v>
      </c>
      <c r="H2660" s="5">
        <v>985.0</v>
      </c>
      <c r="I2660" s="5">
        <v>25282.0</v>
      </c>
      <c r="J2660" s="5">
        <v>3609.21</v>
      </c>
      <c r="K2660" s="5">
        <v>138.0</v>
      </c>
      <c r="L2660" s="5">
        <v>32705.0</v>
      </c>
      <c r="M2660" s="5">
        <v>29846.0</v>
      </c>
      <c r="N2660" s="5">
        <v>0.00923039</v>
      </c>
      <c r="O2660" s="5">
        <v>0.0553174</v>
      </c>
      <c r="P2660" s="5">
        <v>0.0412932</v>
      </c>
      <c r="Q2660" s="5">
        <v>31.9091</v>
      </c>
      <c r="R2660" s="5">
        <v>49.4111</v>
      </c>
      <c r="S2660" s="13">
        <v>14.680739395010551</v>
      </c>
      <c r="T2660" s="5"/>
    </row>
    <row r="2661">
      <c r="A2661" s="5" t="s">
        <v>4278</v>
      </c>
      <c r="B2661" s="6" t="str">
        <f t="shared" si="1"/>
        <v>4</v>
      </c>
      <c r="C2661" s="6" t="str">
        <f t="shared" si="2"/>
        <v>60</v>
      </c>
      <c r="D2661" s="6" t="str">
        <f t="shared" si="3"/>
        <v>12</v>
      </c>
      <c r="E2661" s="9">
        <f>min(G2652:G2661)</f>
        <v>1032</v>
      </c>
      <c r="F2661" s="9">
        <f>min(I2652:I2661)</f>
        <v>24448</v>
      </c>
      <c r="G2661" s="5">
        <v>1032.0</v>
      </c>
      <c r="H2661" s="5">
        <v>964.0</v>
      </c>
      <c r="I2661" s="5">
        <v>25454.0</v>
      </c>
      <c r="J2661" s="5">
        <v>3603.81</v>
      </c>
      <c r="K2661" s="5">
        <v>151.0</v>
      </c>
      <c r="L2661" s="5">
        <v>32705.0</v>
      </c>
      <c r="M2661" s="5">
        <v>29848.0</v>
      </c>
      <c r="N2661" s="5">
        <v>0.00909865</v>
      </c>
      <c r="O2661" s="5">
        <v>0.0505063</v>
      </c>
      <c r="P2661" s="5">
        <v>0.0418579</v>
      </c>
      <c r="Q2661" s="5">
        <v>32.0942</v>
      </c>
      <c r="R2661" s="5">
        <v>46.2124</v>
      </c>
      <c r="S2661" s="13">
        <v>14.952683009826886</v>
      </c>
      <c r="T2661" s="5"/>
    </row>
    <row r="2662">
      <c r="A2662" s="5" t="s">
        <v>4279</v>
      </c>
      <c r="B2662" s="6" t="str">
        <f t="shared" si="1"/>
        <v>4</v>
      </c>
      <c r="C2662" s="6" t="str">
        <f t="shared" si="2"/>
        <v>60</v>
      </c>
      <c r="D2662" s="6" t="str">
        <f t="shared" si="3"/>
        <v>12</v>
      </c>
      <c r="F2662" s="5"/>
      <c r="G2662" s="5">
        <v>1106.0</v>
      </c>
      <c r="H2662" s="5">
        <v>928.0</v>
      </c>
      <c r="I2662" s="5">
        <v>22806.0</v>
      </c>
      <c r="J2662" s="5">
        <v>3611.11</v>
      </c>
      <c r="K2662" s="5">
        <v>129.0</v>
      </c>
      <c r="L2662" s="5">
        <v>30141.0</v>
      </c>
      <c r="M2662" s="5">
        <v>26414.0</v>
      </c>
      <c r="N2662" s="5">
        <v>0.0110871</v>
      </c>
      <c r="O2662" s="5">
        <v>0.0626387</v>
      </c>
      <c r="P2662" s="5">
        <v>0.0436424</v>
      </c>
      <c r="Q2662" s="5">
        <v>34.5936</v>
      </c>
      <c r="R2662" s="5">
        <v>52.0956</v>
      </c>
      <c r="S2662" s="13">
        <v>16.153538276145717</v>
      </c>
      <c r="T2662" s="5"/>
    </row>
    <row r="2663">
      <c r="A2663" s="5" t="s">
        <v>4280</v>
      </c>
      <c r="B2663" s="6" t="str">
        <f t="shared" si="1"/>
        <v>4</v>
      </c>
      <c r="C2663" s="6" t="str">
        <f t="shared" si="2"/>
        <v>60</v>
      </c>
      <c r="D2663" s="6" t="str">
        <f t="shared" si="3"/>
        <v>12</v>
      </c>
      <c r="F2663" s="5"/>
      <c r="G2663" s="5">
        <v>1133.0</v>
      </c>
      <c r="H2663" s="5">
        <v>931.0</v>
      </c>
      <c r="I2663" s="5">
        <v>22945.0</v>
      </c>
      <c r="J2663" s="5">
        <v>3613.64</v>
      </c>
      <c r="K2663" s="5">
        <v>129.0</v>
      </c>
      <c r="L2663" s="5">
        <v>30141.0</v>
      </c>
      <c r="M2663" s="5">
        <v>27554.0</v>
      </c>
      <c r="N2663" s="5">
        <v>0.0116873</v>
      </c>
      <c r="O2663" s="5">
        <v>0.0639726</v>
      </c>
      <c r="P2663" s="5">
        <v>0.0392635</v>
      </c>
      <c r="Q2663" s="5">
        <v>35.2768</v>
      </c>
      <c r="R2663" s="5">
        <v>50.8095</v>
      </c>
      <c r="S2663" s="13">
        <v>16.51140456358851</v>
      </c>
      <c r="T2663" s="5"/>
    </row>
    <row r="2664">
      <c r="A2664" s="5" t="s">
        <v>4281</v>
      </c>
      <c r="B2664" s="6" t="str">
        <f t="shared" si="1"/>
        <v>4</v>
      </c>
      <c r="C2664" s="6" t="str">
        <f t="shared" si="2"/>
        <v>60</v>
      </c>
      <c r="D2664" s="6" t="str">
        <f t="shared" si="3"/>
        <v>12</v>
      </c>
      <c r="F2664" s="5"/>
      <c r="G2664" s="5">
        <v>1157.0</v>
      </c>
      <c r="H2664" s="5">
        <v>931.0</v>
      </c>
      <c r="I2664" s="5">
        <v>22551.0</v>
      </c>
      <c r="J2664" s="5">
        <v>3617.94</v>
      </c>
      <c r="K2664" s="5">
        <v>117.0</v>
      </c>
      <c r="L2664" s="5">
        <v>30141.0</v>
      </c>
      <c r="M2664" s="5">
        <v>26506.0</v>
      </c>
      <c r="N2664" s="5">
        <v>0.011364</v>
      </c>
      <c r="O2664" s="5">
        <v>0.0605892</v>
      </c>
      <c r="P2664" s="5">
        <v>0.0384621</v>
      </c>
      <c r="Q2664" s="5">
        <v>35.7148</v>
      </c>
      <c r="R2664" s="5">
        <v>47.5472</v>
      </c>
      <c r="S2664" s="13">
        <v>16.37720351601103</v>
      </c>
      <c r="T2664" s="5"/>
    </row>
    <row r="2665">
      <c r="A2665" s="5" t="s">
        <v>4282</v>
      </c>
      <c r="B2665" s="6" t="str">
        <f t="shared" si="1"/>
        <v>4</v>
      </c>
      <c r="C2665" s="6" t="str">
        <f t="shared" si="2"/>
        <v>60</v>
      </c>
      <c r="D2665" s="6" t="str">
        <f t="shared" si="3"/>
        <v>12</v>
      </c>
      <c r="F2665" s="5"/>
      <c r="G2665" s="5">
        <v>1064.0</v>
      </c>
      <c r="H2665" s="5">
        <v>939.0</v>
      </c>
      <c r="I2665" s="5">
        <v>22817.0</v>
      </c>
      <c r="J2665" s="5">
        <v>3620.74</v>
      </c>
      <c r="K2665" s="5">
        <v>119.0</v>
      </c>
      <c r="L2665" s="5">
        <v>30141.0</v>
      </c>
      <c r="M2665" s="5">
        <v>27133.0</v>
      </c>
      <c r="N2665" s="5">
        <v>0.012433</v>
      </c>
      <c r="O2665" s="5">
        <v>0.0566786</v>
      </c>
      <c r="P2665" s="5">
        <v>0.0456629</v>
      </c>
      <c r="Q2665" s="5">
        <v>35.3053</v>
      </c>
      <c r="R2665" s="5">
        <v>47.2918</v>
      </c>
      <c r="S2665" s="13">
        <v>16.235806886263926</v>
      </c>
      <c r="T2665" s="5"/>
    </row>
    <row r="2666">
      <c r="A2666" s="5" t="s">
        <v>4283</v>
      </c>
      <c r="B2666" s="6" t="str">
        <f t="shared" si="1"/>
        <v>4</v>
      </c>
      <c r="C2666" s="6" t="str">
        <f t="shared" si="2"/>
        <v>60</v>
      </c>
      <c r="D2666" s="6" t="str">
        <f t="shared" si="3"/>
        <v>12</v>
      </c>
      <c r="F2666" s="5"/>
      <c r="G2666" s="5">
        <v>1157.0</v>
      </c>
      <c r="H2666" s="5">
        <v>941.0</v>
      </c>
      <c r="I2666" s="5">
        <v>22851.0</v>
      </c>
      <c r="J2666" s="5">
        <v>3619.84</v>
      </c>
      <c r="K2666" s="5">
        <v>115.0</v>
      </c>
      <c r="L2666" s="5">
        <v>30141.0</v>
      </c>
      <c r="M2666" s="5">
        <v>26608.0</v>
      </c>
      <c r="N2666" s="5">
        <v>0.012535</v>
      </c>
      <c r="O2666" s="5">
        <v>0.0620823</v>
      </c>
      <c r="P2666" s="5">
        <v>0.0419571</v>
      </c>
      <c r="Q2666" s="5">
        <v>36.0451</v>
      </c>
      <c r="R2666" s="5">
        <v>48.4757</v>
      </c>
      <c r="S2666" s="13">
        <v>16.97248306190895</v>
      </c>
      <c r="T2666" s="5"/>
    </row>
    <row r="2667">
      <c r="A2667" s="5" t="s">
        <v>4284</v>
      </c>
      <c r="B2667" s="6" t="str">
        <f t="shared" si="1"/>
        <v>4</v>
      </c>
      <c r="C2667" s="6" t="str">
        <f t="shared" si="2"/>
        <v>60</v>
      </c>
      <c r="D2667" s="6" t="str">
        <f t="shared" si="3"/>
        <v>12</v>
      </c>
      <c r="F2667" s="5"/>
      <c r="G2667" s="5">
        <v>1100.0</v>
      </c>
      <c r="H2667" s="5">
        <v>929.0</v>
      </c>
      <c r="I2667" s="5">
        <v>22582.0</v>
      </c>
      <c r="J2667" s="5">
        <v>3609.57</v>
      </c>
      <c r="K2667" s="5">
        <v>134.0</v>
      </c>
      <c r="L2667" s="5">
        <v>30141.0</v>
      </c>
      <c r="M2667" s="5">
        <v>27571.0</v>
      </c>
      <c r="N2667" s="5">
        <v>0.0120023</v>
      </c>
      <c r="O2667" s="5">
        <v>0.0596179</v>
      </c>
      <c r="P2667" s="5">
        <v>0.0407536</v>
      </c>
      <c r="Q2667" s="5">
        <v>35.391</v>
      </c>
      <c r="R2667" s="5">
        <v>50.5421</v>
      </c>
      <c r="S2667" s="13">
        <v>16.40525921427683</v>
      </c>
      <c r="T2667" s="5"/>
    </row>
    <row r="2668">
      <c r="A2668" s="5" t="s">
        <v>4285</v>
      </c>
      <c r="B2668" s="6" t="str">
        <f t="shared" si="1"/>
        <v>4</v>
      </c>
      <c r="C2668" s="6" t="str">
        <f t="shared" si="2"/>
        <v>60</v>
      </c>
      <c r="D2668" s="6" t="str">
        <f t="shared" si="3"/>
        <v>12</v>
      </c>
      <c r="F2668" s="5"/>
      <c r="G2668" s="5">
        <v>1132.0</v>
      </c>
      <c r="H2668" s="5">
        <v>933.0</v>
      </c>
      <c r="I2668" s="5">
        <v>22648.0</v>
      </c>
      <c r="J2668" s="5">
        <v>3620.75</v>
      </c>
      <c r="K2668" s="5">
        <v>129.0</v>
      </c>
      <c r="L2668" s="5">
        <v>30141.0</v>
      </c>
      <c r="M2668" s="5">
        <v>26601.0</v>
      </c>
      <c r="N2668" s="5">
        <v>0.0110621</v>
      </c>
      <c r="O2668" s="5">
        <v>0.0586148</v>
      </c>
      <c r="P2668" s="5">
        <v>0.0421551</v>
      </c>
      <c r="Q2668" s="5">
        <v>35.1362</v>
      </c>
      <c r="R2668" s="5">
        <v>46.7396</v>
      </c>
      <c r="S2668" s="13">
        <v>16.312338877234456</v>
      </c>
      <c r="T2668" s="5"/>
    </row>
    <row r="2669">
      <c r="A2669" s="5" t="s">
        <v>4286</v>
      </c>
      <c r="B2669" s="6" t="str">
        <f t="shared" si="1"/>
        <v>4</v>
      </c>
      <c r="C2669" s="6" t="str">
        <f t="shared" si="2"/>
        <v>60</v>
      </c>
      <c r="D2669" s="6" t="str">
        <f t="shared" si="3"/>
        <v>12</v>
      </c>
      <c r="F2669" s="5"/>
      <c r="G2669" s="5">
        <v>1122.0</v>
      </c>
      <c r="H2669" s="5">
        <v>917.0</v>
      </c>
      <c r="I2669" s="5">
        <v>22801.0</v>
      </c>
      <c r="J2669" s="5">
        <v>3616.69</v>
      </c>
      <c r="K2669" s="5">
        <v>129.0</v>
      </c>
      <c r="L2669" s="5">
        <v>30141.0</v>
      </c>
      <c r="M2669" s="5">
        <v>26361.0</v>
      </c>
      <c r="N2669" s="5">
        <v>0.0125407</v>
      </c>
      <c r="O2669" s="5">
        <v>0.0578879</v>
      </c>
      <c r="P2669" s="5">
        <v>0.0441707</v>
      </c>
      <c r="Q2669" s="5">
        <v>36.1338</v>
      </c>
      <c r="R2669" s="5">
        <v>48.0728</v>
      </c>
      <c r="S2669" s="13">
        <v>16.74755766888585</v>
      </c>
      <c r="T2669" s="5"/>
    </row>
    <row r="2670">
      <c r="A2670" s="5" t="s">
        <v>4287</v>
      </c>
      <c r="B2670" s="6" t="str">
        <f t="shared" si="1"/>
        <v>4</v>
      </c>
      <c r="C2670" s="6" t="str">
        <f t="shared" si="2"/>
        <v>60</v>
      </c>
      <c r="D2670" s="6" t="str">
        <f t="shared" si="3"/>
        <v>12</v>
      </c>
      <c r="F2670" s="5"/>
      <c r="G2670" s="5">
        <v>1082.0</v>
      </c>
      <c r="H2670" s="5">
        <v>944.0</v>
      </c>
      <c r="I2670" s="5">
        <v>22909.0</v>
      </c>
      <c r="J2670" s="5">
        <v>3615.58</v>
      </c>
      <c r="K2670" s="5">
        <v>129.0</v>
      </c>
      <c r="L2670" s="5">
        <v>30141.0</v>
      </c>
      <c r="M2670" s="5">
        <v>26361.0</v>
      </c>
      <c r="N2670" s="5">
        <v>0.0120615</v>
      </c>
      <c r="O2670" s="5">
        <v>0.0530618</v>
      </c>
      <c r="P2670" s="5">
        <v>0.0437179</v>
      </c>
      <c r="Q2670" s="5">
        <v>34.9368</v>
      </c>
      <c r="R2670" s="5">
        <v>49.2446</v>
      </c>
      <c r="S2670" s="13">
        <v>16.333538922313547</v>
      </c>
      <c r="T2670" s="5"/>
    </row>
    <row r="2671">
      <c r="A2671" s="5" t="s">
        <v>4288</v>
      </c>
      <c r="B2671" s="6" t="str">
        <f t="shared" si="1"/>
        <v>4</v>
      </c>
      <c r="C2671" s="6" t="str">
        <f t="shared" si="2"/>
        <v>60</v>
      </c>
      <c r="D2671" s="6" t="str">
        <f t="shared" si="3"/>
        <v>12</v>
      </c>
      <c r="E2671" s="9">
        <f>min(G2662:G2671)</f>
        <v>1064</v>
      </c>
      <c r="F2671" s="9">
        <f>min(I2662:I2671)</f>
        <v>22551</v>
      </c>
      <c r="G2671" s="5">
        <v>1172.0</v>
      </c>
      <c r="H2671" s="5">
        <v>934.0</v>
      </c>
      <c r="I2671" s="5">
        <v>22718.0</v>
      </c>
      <c r="J2671" s="5">
        <v>3621.87</v>
      </c>
      <c r="K2671" s="5">
        <v>145.0</v>
      </c>
      <c r="L2671" s="5">
        <v>30141.0</v>
      </c>
      <c r="M2671" s="5">
        <v>27673.0</v>
      </c>
      <c r="N2671" s="5">
        <v>0.0122953</v>
      </c>
      <c r="O2671" s="5">
        <v>0.0483401</v>
      </c>
      <c r="P2671" s="5">
        <v>0.045008</v>
      </c>
      <c r="Q2671" s="5">
        <v>34.9245</v>
      </c>
      <c r="R2671" s="5">
        <v>46.4629</v>
      </c>
      <c r="S2671" s="13">
        <v>16.393817619665626</v>
      </c>
      <c r="T2671" s="5"/>
    </row>
    <row r="2672">
      <c r="A2672" s="5" t="s">
        <v>4289</v>
      </c>
      <c r="B2672" s="6" t="str">
        <f t="shared" si="1"/>
        <v>4</v>
      </c>
      <c r="C2672" s="6" t="str">
        <f t="shared" si="2"/>
        <v>60</v>
      </c>
      <c r="D2672" s="6" t="str">
        <f t="shared" si="3"/>
        <v>12</v>
      </c>
      <c r="F2672" s="5"/>
      <c r="G2672" s="5">
        <v>1219.0</v>
      </c>
      <c r="H2672" s="5">
        <v>972.0</v>
      </c>
      <c r="I2672" s="5">
        <v>26038.0</v>
      </c>
      <c r="J2672" s="5">
        <v>3601.95</v>
      </c>
      <c r="K2672" s="5">
        <v>147.0</v>
      </c>
      <c r="L2672" s="5">
        <v>32786.0</v>
      </c>
      <c r="M2672" s="5">
        <v>30141.0</v>
      </c>
      <c r="N2672" s="5">
        <v>0.0104683</v>
      </c>
      <c r="O2672" s="5">
        <v>0.0481402</v>
      </c>
      <c r="P2672" s="5">
        <v>0.0270251</v>
      </c>
      <c r="Q2672" s="5">
        <v>37.2598</v>
      </c>
      <c r="R2672" s="5">
        <v>40.214</v>
      </c>
      <c r="S2672" s="13">
        <v>17.35420923441695</v>
      </c>
      <c r="T2672" s="5"/>
    </row>
    <row r="2673">
      <c r="A2673" s="5" t="s">
        <v>4290</v>
      </c>
      <c r="B2673" s="6" t="str">
        <f t="shared" si="1"/>
        <v>4</v>
      </c>
      <c r="C2673" s="6" t="str">
        <f t="shared" si="2"/>
        <v>60</v>
      </c>
      <c r="D2673" s="6" t="str">
        <f t="shared" si="3"/>
        <v>12</v>
      </c>
      <c r="F2673" s="5"/>
      <c r="G2673" s="5">
        <v>1166.0</v>
      </c>
      <c r="H2673" s="5">
        <v>976.0</v>
      </c>
      <c r="I2673" s="5">
        <v>25880.0</v>
      </c>
      <c r="J2673" s="5">
        <v>3608.36</v>
      </c>
      <c r="K2673" s="5">
        <v>144.0</v>
      </c>
      <c r="L2673" s="5">
        <v>32786.0</v>
      </c>
      <c r="M2673" s="5">
        <v>30141.0</v>
      </c>
      <c r="N2673" s="5">
        <v>0.010741</v>
      </c>
      <c r="O2673" s="5">
        <v>0.0510449</v>
      </c>
      <c r="P2673" s="5">
        <v>0.0251016</v>
      </c>
      <c r="Q2673" s="5">
        <v>37.7471</v>
      </c>
      <c r="R2673" s="5">
        <v>39.9216</v>
      </c>
      <c r="S2673" s="13">
        <v>17.848746601598336</v>
      </c>
      <c r="T2673" s="5"/>
    </row>
    <row r="2674">
      <c r="A2674" s="5" t="s">
        <v>4291</v>
      </c>
      <c r="B2674" s="6" t="str">
        <f t="shared" si="1"/>
        <v>4</v>
      </c>
      <c r="C2674" s="6" t="str">
        <f t="shared" si="2"/>
        <v>60</v>
      </c>
      <c r="D2674" s="6" t="str">
        <f t="shared" si="3"/>
        <v>12</v>
      </c>
      <c r="F2674" s="5"/>
      <c r="G2674" s="5">
        <v>1189.0</v>
      </c>
      <c r="H2674" s="5">
        <v>973.0</v>
      </c>
      <c r="I2674" s="5">
        <v>25756.0</v>
      </c>
      <c r="J2674" s="5">
        <v>3617.78</v>
      </c>
      <c r="K2674" s="5">
        <v>118.0</v>
      </c>
      <c r="L2674" s="5">
        <v>32786.0</v>
      </c>
      <c r="M2674" s="5">
        <v>29712.0</v>
      </c>
      <c r="N2674" s="5">
        <v>0.0105923</v>
      </c>
      <c r="O2674" s="5">
        <v>0.0513527</v>
      </c>
      <c r="P2674" s="5">
        <v>0.0281735</v>
      </c>
      <c r="Q2674" s="5">
        <v>37.5417</v>
      </c>
      <c r="R2674" s="5">
        <v>38.5865</v>
      </c>
      <c r="S2674" s="13">
        <v>17.541921736213656</v>
      </c>
      <c r="T2674" s="5"/>
    </row>
    <row r="2675">
      <c r="A2675" s="5" t="s">
        <v>4292</v>
      </c>
      <c r="B2675" s="6" t="str">
        <f t="shared" si="1"/>
        <v>4</v>
      </c>
      <c r="C2675" s="6" t="str">
        <f t="shared" si="2"/>
        <v>60</v>
      </c>
      <c r="D2675" s="6" t="str">
        <f t="shared" si="3"/>
        <v>12</v>
      </c>
      <c r="F2675" s="5"/>
      <c r="G2675" s="5">
        <v>1182.0</v>
      </c>
      <c r="H2675" s="5">
        <v>972.0</v>
      </c>
      <c r="I2675" s="5">
        <v>25683.0</v>
      </c>
      <c r="J2675" s="5">
        <v>3618.07</v>
      </c>
      <c r="K2675" s="5">
        <v>148.0</v>
      </c>
      <c r="L2675" s="5">
        <v>32786.0</v>
      </c>
      <c r="M2675" s="5">
        <v>30317.0</v>
      </c>
      <c r="N2675" s="5">
        <v>0.00989162</v>
      </c>
      <c r="O2675" s="5">
        <v>0.0466532</v>
      </c>
      <c r="P2675" s="5">
        <v>0.0275294</v>
      </c>
      <c r="Q2675" s="5">
        <v>36.465</v>
      </c>
      <c r="R2675" s="5">
        <v>39.08</v>
      </c>
      <c r="S2675" s="13">
        <v>17.164899211941815</v>
      </c>
      <c r="T2675" s="5"/>
    </row>
    <row r="2676">
      <c r="A2676" s="5" t="s">
        <v>4293</v>
      </c>
      <c r="B2676" s="6" t="str">
        <f t="shared" si="1"/>
        <v>4</v>
      </c>
      <c r="C2676" s="6" t="str">
        <f t="shared" si="2"/>
        <v>60</v>
      </c>
      <c r="D2676" s="6" t="str">
        <f t="shared" si="3"/>
        <v>12</v>
      </c>
      <c r="F2676" s="5"/>
      <c r="G2676" s="5">
        <v>1223.0</v>
      </c>
      <c r="H2676" s="5">
        <v>958.0</v>
      </c>
      <c r="I2676" s="5">
        <v>25697.0</v>
      </c>
      <c r="J2676" s="5">
        <v>3611.15</v>
      </c>
      <c r="K2676" s="5">
        <v>159.0</v>
      </c>
      <c r="L2676" s="5">
        <v>32786.0</v>
      </c>
      <c r="M2676" s="5">
        <v>30129.0</v>
      </c>
      <c r="N2676" s="5">
        <v>0.0104859</v>
      </c>
      <c r="O2676" s="5">
        <v>0.0483515</v>
      </c>
      <c r="P2676" s="5">
        <v>0.0284324</v>
      </c>
      <c r="Q2676" s="5">
        <v>36.3796</v>
      </c>
      <c r="R2676" s="5">
        <v>40.2096</v>
      </c>
      <c r="S2676" s="13">
        <v>16.85160025728645</v>
      </c>
      <c r="T2676" s="5"/>
    </row>
    <row r="2677">
      <c r="A2677" s="5" t="s">
        <v>4294</v>
      </c>
      <c r="B2677" s="6" t="str">
        <f t="shared" si="1"/>
        <v>4</v>
      </c>
      <c r="C2677" s="6" t="str">
        <f t="shared" si="2"/>
        <v>60</v>
      </c>
      <c r="D2677" s="6" t="str">
        <f t="shared" si="3"/>
        <v>12</v>
      </c>
      <c r="F2677" s="5"/>
      <c r="G2677" s="5">
        <v>1262.0</v>
      </c>
      <c r="H2677" s="5">
        <v>936.0</v>
      </c>
      <c r="I2677" s="5">
        <v>25122.0</v>
      </c>
      <c r="J2677" s="5">
        <v>3609.93</v>
      </c>
      <c r="K2677" s="5">
        <v>180.0</v>
      </c>
      <c r="L2677" s="5">
        <v>32786.0</v>
      </c>
      <c r="M2677" s="5">
        <v>30323.0</v>
      </c>
      <c r="N2677" s="5">
        <v>0.010153</v>
      </c>
      <c r="O2677" s="5">
        <v>0.0451758</v>
      </c>
      <c r="P2677" s="5">
        <v>0.0288715</v>
      </c>
      <c r="Q2677" s="5">
        <v>36.0568</v>
      </c>
      <c r="R2677" s="5">
        <v>38.3032</v>
      </c>
      <c r="S2677" s="13">
        <v>16.895627022134285</v>
      </c>
      <c r="T2677" s="5"/>
    </row>
    <row r="2678">
      <c r="A2678" s="5" t="s">
        <v>4295</v>
      </c>
      <c r="B2678" s="6" t="str">
        <f t="shared" si="1"/>
        <v>4</v>
      </c>
      <c r="C2678" s="6" t="str">
        <f t="shared" si="2"/>
        <v>60</v>
      </c>
      <c r="D2678" s="6" t="str">
        <f t="shared" si="3"/>
        <v>12</v>
      </c>
      <c r="F2678" s="5"/>
      <c r="G2678" s="5">
        <v>1242.0</v>
      </c>
      <c r="H2678" s="5">
        <v>962.0</v>
      </c>
      <c r="I2678" s="5">
        <v>25576.0</v>
      </c>
      <c r="J2678" s="5">
        <v>3601.36</v>
      </c>
      <c r="K2678" s="5">
        <v>189.0</v>
      </c>
      <c r="L2678" s="5">
        <v>32786.0</v>
      </c>
      <c r="M2678" s="5">
        <v>29952.0</v>
      </c>
      <c r="N2678" s="5">
        <v>0.0100823</v>
      </c>
      <c r="O2678" s="5">
        <v>0.0432392</v>
      </c>
      <c r="P2678" s="5">
        <v>0.0251943</v>
      </c>
      <c r="Q2678" s="5">
        <v>36.8159</v>
      </c>
      <c r="R2678" s="5">
        <v>38.7264</v>
      </c>
      <c r="S2678" s="13">
        <v>17.233285878621217</v>
      </c>
      <c r="T2678" s="5"/>
    </row>
    <row r="2679">
      <c r="A2679" s="5" t="s">
        <v>4296</v>
      </c>
      <c r="B2679" s="6" t="str">
        <f t="shared" si="1"/>
        <v>4</v>
      </c>
      <c r="C2679" s="6" t="str">
        <f t="shared" si="2"/>
        <v>60</v>
      </c>
      <c r="D2679" s="6" t="str">
        <f t="shared" si="3"/>
        <v>12</v>
      </c>
      <c r="F2679" s="5"/>
      <c r="G2679" s="5">
        <v>1263.0</v>
      </c>
      <c r="H2679" s="5">
        <v>955.0</v>
      </c>
      <c r="I2679" s="5">
        <v>25711.0</v>
      </c>
      <c r="J2679" s="5">
        <v>3616.27</v>
      </c>
      <c r="K2679" s="5">
        <v>205.0</v>
      </c>
      <c r="L2679" s="5">
        <v>32786.0</v>
      </c>
      <c r="M2679" s="5">
        <v>30068.0</v>
      </c>
      <c r="N2679" s="5">
        <v>0.00924707</v>
      </c>
      <c r="O2679" s="5">
        <v>0.0382703</v>
      </c>
      <c r="P2679" s="5">
        <v>0.0236592</v>
      </c>
      <c r="Q2679" s="5">
        <v>35.0634</v>
      </c>
      <c r="R2679" s="5">
        <v>38.0852</v>
      </c>
      <c r="S2679" s="13">
        <v>16.159534653326087</v>
      </c>
      <c r="T2679" s="5"/>
    </row>
    <row r="2680">
      <c r="A2680" s="5" t="s">
        <v>4297</v>
      </c>
      <c r="B2680" s="6" t="str">
        <f t="shared" si="1"/>
        <v>4</v>
      </c>
      <c r="C2680" s="6" t="str">
        <f t="shared" si="2"/>
        <v>60</v>
      </c>
      <c r="D2680" s="6" t="str">
        <f t="shared" si="3"/>
        <v>12</v>
      </c>
      <c r="F2680" s="5"/>
      <c r="G2680" s="5">
        <v>1259.0</v>
      </c>
      <c r="H2680" s="5">
        <v>966.0</v>
      </c>
      <c r="I2680" s="5">
        <v>25464.0</v>
      </c>
      <c r="J2680" s="5">
        <v>3613.2</v>
      </c>
      <c r="K2680" s="5">
        <v>197.0</v>
      </c>
      <c r="L2680" s="5">
        <v>32786.0</v>
      </c>
      <c r="M2680" s="5">
        <v>30032.0</v>
      </c>
      <c r="N2680" s="5">
        <v>0.00992214</v>
      </c>
      <c r="O2680" s="5">
        <v>0.0388707</v>
      </c>
      <c r="P2680" s="5">
        <v>0.0259925</v>
      </c>
      <c r="Q2680" s="5">
        <v>36.7826</v>
      </c>
      <c r="R2680" s="5">
        <v>40.0612</v>
      </c>
      <c r="S2680" s="13">
        <v>17.291567148086724</v>
      </c>
      <c r="T2680" s="5"/>
    </row>
    <row r="2681">
      <c r="A2681" s="5" t="s">
        <v>4298</v>
      </c>
      <c r="B2681" s="6" t="str">
        <f t="shared" si="1"/>
        <v>4</v>
      </c>
      <c r="C2681" s="6" t="str">
        <f t="shared" si="2"/>
        <v>60</v>
      </c>
      <c r="D2681" s="6" t="str">
        <f t="shared" si="3"/>
        <v>12</v>
      </c>
      <c r="E2681" s="9">
        <f>min(G2672:G2681)</f>
        <v>1166</v>
      </c>
      <c r="F2681" s="9">
        <f>min(I2672:I2681)</f>
        <v>25122</v>
      </c>
      <c r="G2681" s="5">
        <v>1233.0</v>
      </c>
      <c r="H2681" s="5">
        <v>952.0</v>
      </c>
      <c r="I2681" s="5">
        <v>25753.0</v>
      </c>
      <c r="J2681" s="5">
        <v>3618.22</v>
      </c>
      <c r="K2681" s="5">
        <v>159.0</v>
      </c>
      <c r="L2681" s="5">
        <v>32786.0</v>
      </c>
      <c r="M2681" s="5">
        <v>29971.0</v>
      </c>
      <c r="N2681" s="5">
        <v>0.0105566</v>
      </c>
      <c r="O2681" s="5">
        <v>0.048233</v>
      </c>
      <c r="P2681" s="5">
        <v>0.0278676</v>
      </c>
      <c r="Q2681" s="5">
        <v>37.575</v>
      </c>
      <c r="R2681" s="5">
        <v>39.5997</v>
      </c>
      <c r="S2681" s="13">
        <v>17.384933042021217</v>
      </c>
      <c r="T2681" s="5"/>
    </row>
    <row r="2682">
      <c r="A2682" s="5" t="s">
        <v>4299</v>
      </c>
      <c r="B2682" s="6" t="str">
        <f t="shared" si="1"/>
        <v>4</v>
      </c>
      <c r="C2682" s="6" t="str">
        <f t="shared" si="2"/>
        <v>60</v>
      </c>
      <c r="D2682" s="6" t="str">
        <f t="shared" si="3"/>
        <v>12</v>
      </c>
      <c r="F2682" s="5"/>
      <c r="G2682" s="5">
        <v>1516.0</v>
      </c>
      <c r="H2682" s="5">
        <v>961.0</v>
      </c>
      <c r="I2682" s="5">
        <v>30118.0</v>
      </c>
      <c r="J2682" s="5">
        <v>3600.93</v>
      </c>
      <c r="K2682" s="5">
        <v>257.0</v>
      </c>
      <c r="L2682" s="5">
        <v>42592.0</v>
      </c>
      <c r="M2682" s="5">
        <v>38000.0</v>
      </c>
      <c r="N2682" s="5">
        <v>0.00241176</v>
      </c>
      <c r="O2682" s="5">
        <v>0.00726071</v>
      </c>
      <c r="P2682" s="5">
        <v>0.0249716</v>
      </c>
      <c r="Q2682" s="5">
        <v>52.9812</v>
      </c>
      <c r="R2682" s="5">
        <v>41.7102</v>
      </c>
      <c r="S2682" s="13">
        <v>25.454688627785767</v>
      </c>
      <c r="T2682" s="5"/>
    </row>
    <row r="2683">
      <c r="A2683" s="5" t="s">
        <v>4300</v>
      </c>
      <c r="B2683" s="6" t="str">
        <f t="shared" si="1"/>
        <v>4</v>
      </c>
      <c r="C2683" s="6" t="str">
        <f t="shared" si="2"/>
        <v>60</v>
      </c>
      <c r="D2683" s="6" t="str">
        <f t="shared" si="3"/>
        <v>12</v>
      </c>
      <c r="F2683" s="5"/>
      <c r="G2683" s="5">
        <v>1417.0</v>
      </c>
      <c r="H2683" s="5">
        <v>971.0</v>
      </c>
      <c r="I2683" s="5">
        <v>29796.0</v>
      </c>
      <c r="J2683" s="5">
        <v>3600.3</v>
      </c>
      <c r="K2683" s="5">
        <v>211.0</v>
      </c>
      <c r="L2683" s="5">
        <v>42592.0</v>
      </c>
      <c r="M2683" s="5">
        <v>38209.0</v>
      </c>
      <c r="N2683" s="5">
        <v>0.0028149</v>
      </c>
      <c r="O2683" s="5">
        <v>0.00852027</v>
      </c>
      <c r="P2683" s="5">
        <v>0.0304394</v>
      </c>
      <c r="Q2683" s="5">
        <v>53.1118</v>
      </c>
      <c r="R2683" s="5">
        <v>41.5162</v>
      </c>
      <c r="S2683" s="13">
        <v>25.497928204624454</v>
      </c>
      <c r="T2683" s="5"/>
    </row>
    <row r="2684">
      <c r="A2684" s="5" t="s">
        <v>4301</v>
      </c>
      <c r="B2684" s="6" t="str">
        <f t="shared" si="1"/>
        <v>4</v>
      </c>
      <c r="C2684" s="6" t="str">
        <f t="shared" si="2"/>
        <v>60</v>
      </c>
      <c r="D2684" s="6" t="str">
        <f t="shared" si="3"/>
        <v>12</v>
      </c>
      <c r="F2684" s="5"/>
      <c r="G2684" s="5">
        <v>1447.0</v>
      </c>
      <c r="H2684" s="5">
        <v>966.0</v>
      </c>
      <c r="I2684" s="5">
        <v>29385.0</v>
      </c>
      <c r="J2684" s="5">
        <v>3600.05</v>
      </c>
      <c r="K2684" s="5">
        <v>481.0</v>
      </c>
      <c r="L2684" s="5">
        <v>42592.0</v>
      </c>
      <c r="M2684" s="5">
        <v>37943.0</v>
      </c>
      <c r="N2684" s="5">
        <v>0.00236724</v>
      </c>
      <c r="O2684" s="5">
        <v>0.00711544</v>
      </c>
      <c r="P2684" s="5">
        <v>0.0197561</v>
      </c>
      <c r="Q2684" s="5">
        <v>52.712</v>
      </c>
      <c r="R2684" s="5">
        <v>40.3556</v>
      </c>
      <c r="S2684" s="13">
        <v>25.316982394589786</v>
      </c>
      <c r="T2684" s="5"/>
    </row>
    <row r="2685">
      <c r="A2685" s="5" t="s">
        <v>4302</v>
      </c>
      <c r="B2685" s="6" t="str">
        <f t="shared" si="1"/>
        <v>4</v>
      </c>
      <c r="C2685" s="6" t="str">
        <f t="shared" si="2"/>
        <v>60</v>
      </c>
      <c r="D2685" s="6" t="str">
        <f t="shared" si="3"/>
        <v>12</v>
      </c>
      <c r="F2685" s="5"/>
      <c r="G2685" s="5">
        <v>1398.0</v>
      </c>
      <c r="H2685" s="5">
        <v>964.0</v>
      </c>
      <c r="I2685" s="5">
        <v>29515.0</v>
      </c>
      <c r="J2685" s="5">
        <v>3602.73</v>
      </c>
      <c r="K2685" s="5">
        <v>358.0</v>
      </c>
      <c r="L2685" s="5">
        <v>42592.0</v>
      </c>
      <c r="M2685" s="5">
        <v>37598.0</v>
      </c>
      <c r="N2685" s="5">
        <v>0.00241209</v>
      </c>
      <c r="O2685" s="5">
        <v>0.00718451</v>
      </c>
      <c r="P2685" s="5">
        <v>0.0216172</v>
      </c>
      <c r="Q2685" s="5">
        <v>53.4119</v>
      </c>
      <c r="R2685" s="5">
        <v>40.8876</v>
      </c>
      <c r="S2685" s="13">
        <v>25.28461717513012</v>
      </c>
      <c r="T2685" s="5"/>
    </row>
    <row r="2686">
      <c r="A2686" s="5" t="s">
        <v>4303</v>
      </c>
      <c r="B2686" s="6" t="str">
        <f t="shared" si="1"/>
        <v>4</v>
      </c>
      <c r="C2686" s="6" t="str">
        <f t="shared" si="2"/>
        <v>60</v>
      </c>
      <c r="D2686" s="6" t="str">
        <f t="shared" si="3"/>
        <v>12</v>
      </c>
      <c r="F2686" s="5"/>
      <c r="G2686" s="5">
        <v>1485.0</v>
      </c>
      <c r="H2686" s="5">
        <v>957.0</v>
      </c>
      <c r="I2686" s="5">
        <v>29814.0</v>
      </c>
      <c r="J2686" s="5">
        <v>3604.56</v>
      </c>
      <c r="K2686" s="5">
        <v>325.0</v>
      </c>
      <c r="L2686" s="5">
        <v>42592.0</v>
      </c>
      <c r="M2686" s="5">
        <v>37870.0</v>
      </c>
      <c r="N2686" s="5">
        <v>0.00239453</v>
      </c>
      <c r="O2686" s="5">
        <v>0.00717286</v>
      </c>
      <c r="P2686" s="5">
        <v>0.0215228</v>
      </c>
      <c r="Q2686" s="5">
        <v>53.0727</v>
      </c>
      <c r="R2686" s="5">
        <v>40.3952</v>
      </c>
      <c r="S2686" s="13">
        <v>25.333334084295483</v>
      </c>
      <c r="T2686" s="5"/>
    </row>
    <row r="2687">
      <c r="A2687" s="5" t="s">
        <v>4304</v>
      </c>
      <c r="B2687" s="6" t="str">
        <f t="shared" si="1"/>
        <v>4</v>
      </c>
      <c r="C2687" s="6" t="str">
        <f t="shared" si="2"/>
        <v>60</v>
      </c>
      <c r="D2687" s="6" t="str">
        <f t="shared" si="3"/>
        <v>12</v>
      </c>
      <c r="F2687" s="5"/>
      <c r="G2687" s="5">
        <v>1427.0</v>
      </c>
      <c r="H2687" s="5">
        <v>969.0</v>
      </c>
      <c r="I2687" s="5">
        <v>29652.0</v>
      </c>
      <c r="J2687" s="5">
        <v>3604.26</v>
      </c>
      <c r="K2687" s="5">
        <v>167.0</v>
      </c>
      <c r="L2687" s="5">
        <v>42592.0</v>
      </c>
      <c r="M2687" s="5">
        <v>38480.0</v>
      </c>
      <c r="N2687" s="5">
        <v>0.00227742</v>
      </c>
      <c r="O2687" s="5">
        <v>0.00676396</v>
      </c>
      <c r="P2687" s="5">
        <v>0.0211907</v>
      </c>
      <c r="Q2687" s="5">
        <v>52.8762</v>
      </c>
      <c r="R2687" s="5">
        <v>40.93</v>
      </c>
      <c r="S2687" s="13">
        <v>25.302492731232665</v>
      </c>
      <c r="T2687" s="5"/>
    </row>
    <row r="2688">
      <c r="A2688" s="5" t="s">
        <v>4305</v>
      </c>
      <c r="B2688" s="6" t="str">
        <f t="shared" si="1"/>
        <v>4</v>
      </c>
      <c r="C2688" s="6" t="str">
        <f t="shared" si="2"/>
        <v>60</v>
      </c>
      <c r="D2688" s="6" t="str">
        <f t="shared" si="3"/>
        <v>12</v>
      </c>
      <c r="F2688" s="5"/>
      <c r="G2688" s="5">
        <v>1429.0</v>
      </c>
      <c r="H2688" s="5">
        <v>970.0</v>
      </c>
      <c r="I2688" s="5">
        <v>29710.0</v>
      </c>
      <c r="J2688" s="5">
        <v>3603.72</v>
      </c>
      <c r="K2688" s="5">
        <v>438.0</v>
      </c>
      <c r="L2688" s="5">
        <v>42592.0</v>
      </c>
      <c r="M2688" s="5">
        <v>37559.0</v>
      </c>
      <c r="N2688" s="5">
        <v>0.00280464</v>
      </c>
      <c r="O2688" s="5">
        <v>0.00856071</v>
      </c>
      <c r="P2688" s="5">
        <v>0.0187716</v>
      </c>
      <c r="Q2688" s="5">
        <v>53.0284</v>
      </c>
      <c r="R2688" s="5">
        <v>41.2769</v>
      </c>
      <c r="S2688" s="13">
        <v>25.403952188104785</v>
      </c>
      <c r="T2688" s="5"/>
    </row>
    <row r="2689">
      <c r="A2689" s="5" t="s">
        <v>4306</v>
      </c>
      <c r="B2689" s="6" t="str">
        <f t="shared" si="1"/>
        <v>4</v>
      </c>
      <c r="C2689" s="6" t="str">
        <f t="shared" si="2"/>
        <v>60</v>
      </c>
      <c r="D2689" s="6" t="str">
        <f t="shared" si="3"/>
        <v>12</v>
      </c>
      <c r="F2689" s="5"/>
      <c r="G2689" s="5">
        <v>1468.0</v>
      </c>
      <c r="H2689" s="5">
        <v>954.0</v>
      </c>
      <c r="I2689" s="5">
        <v>29515.0</v>
      </c>
      <c r="J2689" s="5">
        <v>3602.2</v>
      </c>
      <c r="K2689" s="5">
        <v>340.0</v>
      </c>
      <c r="L2689" s="5">
        <v>42592.0</v>
      </c>
      <c r="M2689" s="5">
        <v>38732.0</v>
      </c>
      <c r="N2689" s="5">
        <v>0.00280013</v>
      </c>
      <c r="O2689" s="5">
        <v>0.00865378</v>
      </c>
      <c r="P2689" s="5">
        <v>0.0211682</v>
      </c>
      <c r="Q2689" s="5">
        <v>52.4292</v>
      </c>
      <c r="R2689" s="5">
        <v>40.9498</v>
      </c>
      <c r="S2689" s="13">
        <v>24.907680252218704</v>
      </c>
      <c r="T2689" s="5"/>
    </row>
    <row r="2690">
      <c r="A2690" s="5" t="s">
        <v>4307</v>
      </c>
      <c r="B2690" s="6" t="str">
        <f t="shared" si="1"/>
        <v>4</v>
      </c>
      <c r="C2690" s="6" t="str">
        <f t="shared" si="2"/>
        <v>60</v>
      </c>
      <c r="D2690" s="6" t="str">
        <f t="shared" si="3"/>
        <v>12</v>
      </c>
      <c r="F2690" s="5"/>
      <c r="G2690" s="5">
        <v>1447.0</v>
      </c>
      <c r="H2690" s="5">
        <v>964.0</v>
      </c>
      <c r="I2690" s="5">
        <v>29364.0</v>
      </c>
      <c r="J2690" s="5">
        <v>3605.23</v>
      </c>
      <c r="K2690" s="5">
        <v>189.0</v>
      </c>
      <c r="L2690" s="5">
        <v>42592.0</v>
      </c>
      <c r="M2690" s="5">
        <v>37273.0</v>
      </c>
      <c r="N2690" s="5">
        <v>0.00282538</v>
      </c>
      <c r="O2690" s="5">
        <v>0.00860323</v>
      </c>
      <c r="P2690" s="5">
        <v>0.0257953</v>
      </c>
      <c r="Q2690" s="5">
        <v>53.3159</v>
      </c>
      <c r="R2690" s="5">
        <v>41.2525</v>
      </c>
      <c r="S2690" s="13">
        <v>25.397594395469163</v>
      </c>
      <c r="T2690" s="5"/>
    </row>
    <row r="2691">
      <c r="A2691" s="5" t="s">
        <v>4308</v>
      </c>
      <c r="B2691" s="6" t="str">
        <f t="shared" si="1"/>
        <v>4</v>
      </c>
      <c r="C2691" s="6" t="str">
        <f t="shared" si="2"/>
        <v>60</v>
      </c>
      <c r="D2691" s="6" t="str">
        <f t="shared" si="3"/>
        <v>12</v>
      </c>
      <c r="E2691" s="9">
        <f>min(G2682:G2691)</f>
        <v>1398</v>
      </c>
      <c r="F2691" s="9">
        <f>min(I2682:I2691)</f>
        <v>29364</v>
      </c>
      <c r="G2691" s="5">
        <v>1481.0</v>
      </c>
      <c r="H2691" s="5">
        <v>962.0</v>
      </c>
      <c r="I2691" s="5">
        <v>29764.0</v>
      </c>
      <c r="J2691" s="5">
        <v>3608.47</v>
      </c>
      <c r="K2691" s="5">
        <v>359.0</v>
      </c>
      <c r="L2691" s="5">
        <v>42592.0</v>
      </c>
      <c r="M2691" s="5">
        <v>37642.0</v>
      </c>
      <c r="N2691" s="5">
        <v>0.00287541</v>
      </c>
      <c r="O2691" s="5">
        <v>0.00895871</v>
      </c>
      <c r="P2691" s="5">
        <v>0.0255646</v>
      </c>
      <c r="Q2691" s="5">
        <v>52.8562</v>
      </c>
      <c r="R2691" s="5">
        <v>41.3746</v>
      </c>
      <c r="S2691" s="13">
        <v>24.944826975057886</v>
      </c>
      <c r="T2691" s="5"/>
    </row>
    <row r="2692">
      <c r="A2692" s="5" t="s">
        <v>4309</v>
      </c>
      <c r="B2692" s="6" t="str">
        <f t="shared" si="1"/>
        <v>4</v>
      </c>
      <c r="C2692" s="6" t="str">
        <f t="shared" si="2"/>
        <v>60</v>
      </c>
      <c r="D2692" s="6" t="str">
        <f t="shared" si="3"/>
        <v>12</v>
      </c>
      <c r="F2692" s="5"/>
      <c r="G2692" s="5">
        <v>993.0</v>
      </c>
      <c r="H2692" s="5">
        <v>867.0</v>
      </c>
      <c r="I2692" s="5">
        <v>21125.0</v>
      </c>
      <c r="J2692" s="5">
        <v>3621.41</v>
      </c>
      <c r="K2692" s="5">
        <v>116.0</v>
      </c>
      <c r="L2692" s="5">
        <v>26702.0</v>
      </c>
      <c r="M2692" s="5">
        <v>23315.0</v>
      </c>
      <c r="N2692" s="5">
        <v>0.0171548</v>
      </c>
      <c r="O2692" s="5">
        <v>0.0743575</v>
      </c>
      <c r="P2692" s="5">
        <v>0.0380442</v>
      </c>
      <c r="Q2692" s="5">
        <v>45.5123</v>
      </c>
      <c r="R2692" s="5">
        <v>53.439</v>
      </c>
      <c r="S2692" s="13">
        <v>21.68849764680132</v>
      </c>
      <c r="T2692" s="5"/>
    </row>
    <row r="2693">
      <c r="A2693" s="5" t="s">
        <v>4310</v>
      </c>
      <c r="B2693" s="6" t="str">
        <f t="shared" si="1"/>
        <v>4</v>
      </c>
      <c r="C2693" s="6" t="str">
        <f t="shared" si="2"/>
        <v>60</v>
      </c>
      <c r="D2693" s="6" t="str">
        <f t="shared" si="3"/>
        <v>12</v>
      </c>
      <c r="F2693" s="5"/>
      <c r="G2693" s="5">
        <v>985.0</v>
      </c>
      <c r="H2693" s="5">
        <v>851.0</v>
      </c>
      <c r="I2693" s="5">
        <v>21449.0</v>
      </c>
      <c r="J2693" s="5">
        <v>3632.14</v>
      </c>
      <c r="K2693" s="5">
        <v>79.0</v>
      </c>
      <c r="L2693" s="5">
        <v>26702.0</v>
      </c>
      <c r="M2693" s="5">
        <v>23315.0</v>
      </c>
      <c r="N2693" s="5">
        <v>0.0160003</v>
      </c>
      <c r="O2693" s="5">
        <v>0.0762744</v>
      </c>
      <c r="P2693" s="5">
        <v>0.0356876</v>
      </c>
      <c r="Q2693" s="5">
        <v>44.9929</v>
      </c>
      <c r="R2693" s="5">
        <v>52.6188</v>
      </c>
      <c r="S2693" s="13">
        <v>21.34390816473251</v>
      </c>
      <c r="T2693" s="5"/>
    </row>
    <row r="2694">
      <c r="A2694" s="5" t="s">
        <v>4311</v>
      </c>
      <c r="B2694" s="6" t="str">
        <f t="shared" si="1"/>
        <v>4</v>
      </c>
      <c r="C2694" s="6" t="str">
        <f t="shared" si="2"/>
        <v>60</v>
      </c>
      <c r="D2694" s="6" t="str">
        <f t="shared" si="3"/>
        <v>12</v>
      </c>
      <c r="F2694" s="5"/>
      <c r="G2694" s="5">
        <v>1066.0</v>
      </c>
      <c r="H2694" s="5">
        <v>837.0</v>
      </c>
      <c r="I2694" s="5">
        <v>20930.0</v>
      </c>
      <c r="J2694" s="5">
        <v>3625.19</v>
      </c>
      <c r="K2694" s="5">
        <v>112.0</v>
      </c>
      <c r="L2694" s="5">
        <v>26702.0</v>
      </c>
      <c r="M2694" s="5">
        <v>23801.0</v>
      </c>
      <c r="N2694" s="5">
        <v>0.0164893</v>
      </c>
      <c r="O2694" s="5">
        <v>0.0704004</v>
      </c>
      <c r="P2694" s="5">
        <v>0.0384887</v>
      </c>
      <c r="Q2694" s="5">
        <v>43.5408</v>
      </c>
      <c r="R2694" s="5">
        <v>47.1161</v>
      </c>
      <c r="S2694" s="13">
        <v>20.537771118153145</v>
      </c>
      <c r="T2694" s="5"/>
    </row>
    <row r="2695">
      <c r="A2695" s="5" t="s">
        <v>4312</v>
      </c>
      <c r="B2695" s="6" t="str">
        <f t="shared" si="1"/>
        <v>4</v>
      </c>
      <c r="C2695" s="6" t="str">
        <f t="shared" si="2"/>
        <v>60</v>
      </c>
      <c r="D2695" s="6" t="str">
        <f t="shared" si="3"/>
        <v>12</v>
      </c>
      <c r="F2695" s="5"/>
      <c r="G2695" s="5">
        <v>834.0</v>
      </c>
      <c r="H2695" s="5">
        <v>860.0</v>
      </c>
      <c r="I2695" s="5">
        <v>21060.0</v>
      </c>
      <c r="J2695" s="5">
        <v>3601.12</v>
      </c>
      <c r="K2695" s="5">
        <v>103.0</v>
      </c>
      <c r="L2695" s="5">
        <v>26702.0</v>
      </c>
      <c r="M2695" s="5">
        <v>23877.0</v>
      </c>
      <c r="N2695" s="5">
        <v>0.0170717</v>
      </c>
      <c r="O2695" s="5">
        <v>0.0714352</v>
      </c>
      <c r="P2695" s="5">
        <v>0.0376638</v>
      </c>
      <c r="Q2695" s="5">
        <v>44.6402</v>
      </c>
      <c r="R2695" s="5">
        <v>47.2976</v>
      </c>
      <c r="S2695" s="13">
        <v>21.145413277544712</v>
      </c>
      <c r="T2695" s="5"/>
    </row>
    <row r="2696">
      <c r="A2696" s="5" t="s">
        <v>4313</v>
      </c>
      <c r="B2696" s="6" t="str">
        <f t="shared" si="1"/>
        <v>4</v>
      </c>
      <c r="C2696" s="6" t="str">
        <f t="shared" si="2"/>
        <v>60</v>
      </c>
      <c r="D2696" s="6" t="str">
        <f t="shared" si="3"/>
        <v>12</v>
      </c>
      <c r="F2696" s="5"/>
      <c r="G2696" s="5">
        <v>982.0</v>
      </c>
      <c r="H2696" s="5">
        <v>867.0</v>
      </c>
      <c r="I2696" s="5">
        <v>21130.0</v>
      </c>
      <c r="J2696" s="5">
        <v>3617.25</v>
      </c>
      <c r="K2696" s="5">
        <v>119.0</v>
      </c>
      <c r="L2696" s="5">
        <v>26702.0</v>
      </c>
      <c r="M2696" s="5">
        <v>23402.0</v>
      </c>
      <c r="N2696" s="5">
        <v>0.016579</v>
      </c>
      <c r="O2696" s="5">
        <v>0.0765674</v>
      </c>
      <c r="P2696" s="5">
        <v>0.0382035</v>
      </c>
      <c r="Q2696" s="5">
        <v>44.7788</v>
      </c>
      <c r="R2696" s="5">
        <v>49.7669</v>
      </c>
      <c r="S2696" s="13">
        <v>21.34559896094288</v>
      </c>
      <c r="T2696" s="5"/>
    </row>
    <row r="2697">
      <c r="A2697" s="5" t="s">
        <v>4314</v>
      </c>
      <c r="B2697" s="6" t="str">
        <f t="shared" si="1"/>
        <v>4</v>
      </c>
      <c r="C2697" s="6" t="str">
        <f t="shared" si="2"/>
        <v>60</v>
      </c>
      <c r="D2697" s="6" t="str">
        <f t="shared" si="3"/>
        <v>12</v>
      </c>
      <c r="F2697" s="5"/>
      <c r="G2697" s="5">
        <v>922.0</v>
      </c>
      <c r="H2697" s="5">
        <v>838.0</v>
      </c>
      <c r="I2697" s="5">
        <v>20915.0</v>
      </c>
      <c r="J2697" s="5">
        <v>3618.68</v>
      </c>
      <c r="K2697" s="5">
        <v>94.0</v>
      </c>
      <c r="L2697" s="5">
        <v>26702.0</v>
      </c>
      <c r="M2697" s="5">
        <v>23402.0</v>
      </c>
      <c r="N2697" s="5">
        <v>0.0167031</v>
      </c>
      <c r="O2697" s="5">
        <v>0.0795883</v>
      </c>
      <c r="P2697" s="5">
        <v>0.0366836</v>
      </c>
      <c r="Q2697" s="5">
        <v>44.5847</v>
      </c>
      <c r="R2697" s="5">
        <v>50.2072</v>
      </c>
      <c r="S2697" s="13">
        <v>21.111876088025184</v>
      </c>
      <c r="T2697" s="5"/>
    </row>
    <row r="2698">
      <c r="A2698" s="5" t="s">
        <v>4315</v>
      </c>
      <c r="B2698" s="6" t="str">
        <f t="shared" si="1"/>
        <v>4</v>
      </c>
      <c r="C2698" s="6" t="str">
        <f t="shared" si="2"/>
        <v>60</v>
      </c>
      <c r="D2698" s="6" t="str">
        <f t="shared" si="3"/>
        <v>12</v>
      </c>
      <c r="F2698" s="5"/>
      <c r="G2698" s="5">
        <v>927.0</v>
      </c>
      <c r="H2698" s="5">
        <v>841.0</v>
      </c>
      <c r="I2698" s="5">
        <v>20699.0</v>
      </c>
      <c r="J2698" s="5">
        <v>3610.44</v>
      </c>
      <c r="K2698" s="5">
        <v>109.0</v>
      </c>
      <c r="L2698" s="5">
        <v>26702.0</v>
      </c>
      <c r="M2698" s="5">
        <v>23785.0</v>
      </c>
      <c r="N2698" s="5">
        <v>0.0155498</v>
      </c>
      <c r="O2698" s="5">
        <v>0.0593825</v>
      </c>
      <c r="P2698" s="5">
        <v>0.0369085</v>
      </c>
      <c r="Q2698" s="5">
        <v>41.8312</v>
      </c>
      <c r="R2698" s="5">
        <v>45.1573</v>
      </c>
      <c r="S2698" s="13">
        <v>19.51274940265897</v>
      </c>
      <c r="T2698" s="5"/>
    </row>
    <row r="2699">
      <c r="A2699" s="5" t="s">
        <v>4316</v>
      </c>
      <c r="B2699" s="6" t="str">
        <f t="shared" si="1"/>
        <v>4</v>
      </c>
      <c r="C2699" s="6" t="str">
        <f t="shared" si="2"/>
        <v>60</v>
      </c>
      <c r="D2699" s="6" t="str">
        <f t="shared" si="3"/>
        <v>12</v>
      </c>
      <c r="F2699" s="5"/>
      <c r="G2699" s="5">
        <v>985.0</v>
      </c>
      <c r="H2699" s="5">
        <v>851.0</v>
      </c>
      <c r="I2699" s="5">
        <v>21123.0</v>
      </c>
      <c r="J2699" s="5">
        <v>3621.28</v>
      </c>
      <c r="K2699" s="5">
        <v>71.0</v>
      </c>
      <c r="L2699" s="5">
        <v>26702.0</v>
      </c>
      <c r="M2699" s="5">
        <v>24081.0</v>
      </c>
      <c r="N2699" s="5">
        <v>0.0167797</v>
      </c>
      <c r="O2699" s="5">
        <v>0.075053</v>
      </c>
      <c r="P2699" s="5">
        <v>0.0362783</v>
      </c>
      <c r="Q2699" s="5">
        <v>44.7486</v>
      </c>
      <c r="R2699" s="5">
        <v>48.8763</v>
      </c>
      <c r="S2699" s="13">
        <v>20.967497564400308</v>
      </c>
      <c r="T2699" s="5"/>
    </row>
    <row r="2700">
      <c r="A2700" s="5" t="s">
        <v>4317</v>
      </c>
      <c r="B2700" s="6" t="str">
        <f t="shared" si="1"/>
        <v>4</v>
      </c>
      <c r="C2700" s="6" t="str">
        <f t="shared" si="2"/>
        <v>60</v>
      </c>
      <c r="D2700" s="6" t="str">
        <f t="shared" si="3"/>
        <v>12</v>
      </c>
      <c r="F2700" s="5"/>
      <c r="G2700" s="5">
        <v>990.0</v>
      </c>
      <c r="H2700" s="5">
        <v>870.0</v>
      </c>
      <c r="I2700" s="5">
        <v>21271.0</v>
      </c>
      <c r="J2700" s="5">
        <v>3625.74</v>
      </c>
      <c r="K2700" s="5">
        <v>115.0</v>
      </c>
      <c r="L2700" s="5">
        <v>26702.0</v>
      </c>
      <c r="M2700" s="5">
        <v>23315.0</v>
      </c>
      <c r="N2700" s="5">
        <v>0.0165393</v>
      </c>
      <c r="O2700" s="5">
        <v>0.0722947</v>
      </c>
      <c r="P2700" s="5">
        <v>0.0367707</v>
      </c>
      <c r="Q2700" s="5">
        <v>44.3111</v>
      </c>
      <c r="R2700" s="5">
        <v>49.843</v>
      </c>
      <c r="S2700" s="13">
        <v>21.013328379685593</v>
      </c>
      <c r="T2700" s="5"/>
    </row>
    <row r="2701">
      <c r="A2701" s="5" t="s">
        <v>4318</v>
      </c>
      <c r="B2701" s="6" t="str">
        <f t="shared" si="1"/>
        <v>4</v>
      </c>
      <c r="C2701" s="6" t="str">
        <f t="shared" si="2"/>
        <v>60</v>
      </c>
      <c r="D2701" s="6" t="str">
        <f t="shared" si="3"/>
        <v>12</v>
      </c>
      <c r="E2701" s="9">
        <f>min(G2692:G2701)</f>
        <v>834</v>
      </c>
      <c r="F2701" s="9">
        <f>min(I2692:I2701)</f>
        <v>20699</v>
      </c>
      <c r="G2701" s="5">
        <v>953.0</v>
      </c>
      <c r="H2701" s="5">
        <v>857.0</v>
      </c>
      <c r="I2701" s="5">
        <v>21192.0</v>
      </c>
      <c r="J2701" s="5">
        <v>3607.66</v>
      </c>
      <c r="K2701" s="5">
        <v>69.0</v>
      </c>
      <c r="L2701" s="5">
        <v>26702.0</v>
      </c>
      <c r="M2701" s="5">
        <v>23402.0</v>
      </c>
      <c r="N2701" s="5">
        <v>0.0160534</v>
      </c>
      <c r="O2701" s="5">
        <v>0.0718179</v>
      </c>
      <c r="P2701" s="5">
        <v>0.0362166</v>
      </c>
      <c r="Q2701" s="5">
        <v>44.8289</v>
      </c>
      <c r="R2701" s="5">
        <v>49.9361</v>
      </c>
      <c r="S2701" s="13">
        <v>21.379051909158875</v>
      </c>
      <c r="T2701" s="5"/>
    </row>
    <row r="2702">
      <c r="A2702" s="5" t="s">
        <v>4319</v>
      </c>
      <c r="B2702" s="6" t="str">
        <f t="shared" si="1"/>
        <v>4</v>
      </c>
      <c r="C2702" s="6" t="str">
        <f t="shared" si="2"/>
        <v>60</v>
      </c>
      <c r="D2702" s="6" t="str">
        <f t="shared" si="3"/>
        <v>12</v>
      </c>
      <c r="F2702" s="5"/>
      <c r="G2702" s="5">
        <v>1221.0</v>
      </c>
      <c r="H2702" s="5">
        <v>1003.0</v>
      </c>
      <c r="I2702" s="5">
        <v>26249.0</v>
      </c>
      <c r="J2702" s="5">
        <v>3612.07</v>
      </c>
      <c r="K2702" s="5">
        <v>203.0</v>
      </c>
      <c r="L2702" s="5">
        <v>34379.0</v>
      </c>
      <c r="M2702" s="5">
        <v>32595.0</v>
      </c>
      <c r="N2702" s="5">
        <v>0.00300542</v>
      </c>
      <c r="O2702" s="5">
        <v>0.0163103</v>
      </c>
      <c r="P2702" s="5">
        <v>0.0541032</v>
      </c>
      <c r="Q2702" s="5">
        <v>18.2354</v>
      </c>
      <c r="R2702" s="5">
        <v>25.239</v>
      </c>
      <c r="S2702" s="13">
        <v>7.817912332525879</v>
      </c>
      <c r="T2702" s="5"/>
    </row>
    <row r="2703">
      <c r="A2703" s="5" t="s">
        <v>4320</v>
      </c>
      <c r="B2703" s="6" t="str">
        <f t="shared" si="1"/>
        <v>4</v>
      </c>
      <c r="C2703" s="6" t="str">
        <f t="shared" si="2"/>
        <v>60</v>
      </c>
      <c r="D2703" s="6" t="str">
        <f t="shared" si="3"/>
        <v>12</v>
      </c>
      <c r="F2703" s="5"/>
      <c r="G2703" s="5">
        <v>1185.0</v>
      </c>
      <c r="H2703" s="5">
        <v>996.0</v>
      </c>
      <c r="I2703" s="5">
        <v>26011.0</v>
      </c>
      <c r="J2703" s="5">
        <v>3610.46</v>
      </c>
      <c r="K2703" s="5">
        <v>203.0</v>
      </c>
      <c r="L2703" s="5">
        <v>34379.0</v>
      </c>
      <c r="M2703" s="5">
        <v>32681.0</v>
      </c>
      <c r="N2703" s="5">
        <v>0.00316113</v>
      </c>
      <c r="O2703" s="5">
        <v>0.0165172</v>
      </c>
      <c r="P2703" s="5">
        <v>0.0530059</v>
      </c>
      <c r="Q2703" s="5">
        <v>19.2093</v>
      </c>
      <c r="R2703" s="5">
        <v>25.5579</v>
      </c>
      <c r="S2703" s="13">
        <v>8.12007194024394</v>
      </c>
      <c r="T2703" s="5"/>
    </row>
    <row r="2704">
      <c r="A2704" s="5" t="s">
        <v>4321</v>
      </c>
      <c r="B2704" s="6" t="str">
        <f t="shared" si="1"/>
        <v>4</v>
      </c>
      <c r="C2704" s="6" t="str">
        <f t="shared" si="2"/>
        <v>60</v>
      </c>
      <c r="D2704" s="6" t="str">
        <f t="shared" si="3"/>
        <v>12</v>
      </c>
      <c r="F2704" s="5"/>
      <c r="G2704" s="5">
        <v>1149.0</v>
      </c>
      <c r="H2704" s="5">
        <v>968.0</v>
      </c>
      <c r="I2704" s="5">
        <v>25112.0</v>
      </c>
      <c r="J2704" s="5">
        <v>3606.45</v>
      </c>
      <c r="K2704" s="5">
        <v>227.0</v>
      </c>
      <c r="L2704" s="5">
        <v>34379.0</v>
      </c>
      <c r="M2704" s="5">
        <v>32187.0</v>
      </c>
      <c r="N2704" s="5">
        <v>0.00338467</v>
      </c>
      <c r="O2704" s="5">
        <v>0.00909475</v>
      </c>
      <c r="P2704" s="5">
        <v>0.0503165</v>
      </c>
      <c r="Q2704" s="5">
        <v>20.1076</v>
      </c>
      <c r="R2704" s="5">
        <v>24.8254</v>
      </c>
      <c r="S2704" s="13">
        <v>8.992549674139035</v>
      </c>
      <c r="T2704" s="5"/>
    </row>
    <row r="2705">
      <c r="A2705" s="5" t="s">
        <v>4322</v>
      </c>
      <c r="B2705" s="6" t="str">
        <f t="shared" si="1"/>
        <v>4</v>
      </c>
      <c r="C2705" s="6" t="str">
        <f t="shared" si="2"/>
        <v>60</v>
      </c>
      <c r="D2705" s="6" t="str">
        <f t="shared" si="3"/>
        <v>12</v>
      </c>
      <c r="F2705" s="5"/>
      <c r="G2705" s="5">
        <v>1159.0</v>
      </c>
      <c r="H2705" s="5">
        <v>1022.0</v>
      </c>
      <c r="I2705" s="5">
        <v>26333.0</v>
      </c>
      <c r="J2705" s="5">
        <v>3613.23</v>
      </c>
      <c r="K2705" s="5">
        <v>181.0</v>
      </c>
      <c r="L2705" s="5">
        <v>34379.0</v>
      </c>
      <c r="M2705" s="5">
        <v>32592.0</v>
      </c>
      <c r="N2705" s="5">
        <v>0.0031959</v>
      </c>
      <c r="O2705" s="5">
        <v>0.0151497</v>
      </c>
      <c r="P2705" s="5">
        <v>0.0550121</v>
      </c>
      <c r="Q2705" s="5">
        <v>18.3958</v>
      </c>
      <c r="R2705" s="5">
        <v>25.1632</v>
      </c>
      <c r="S2705" s="13">
        <v>7.88337656049277</v>
      </c>
      <c r="T2705" s="5"/>
    </row>
    <row r="2706">
      <c r="A2706" s="5" t="s">
        <v>4323</v>
      </c>
      <c r="B2706" s="6" t="str">
        <f t="shared" si="1"/>
        <v>4</v>
      </c>
      <c r="C2706" s="6" t="str">
        <f t="shared" si="2"/>
        <v>60</v>
      </c>
      <c r="D2706" s="6" t="str">
        <f t="shared" si="3"/>
        <v>12</v>
      </c>
      <c r="F2706" s="5"/>
      <c r="G2706" s="5">
        <v>1092.0</v>
      </c>
      <c r="H2706" s="5">
        <v>1003.0</v>
      </c>
      <c r="I2706" s="5">
        <v>26277.0</v>
      </c>
      <c r="J2706" s="5">
        <v>3615.36</v>
      </c>
      <c r="K2706" s="5">
        <v>178.0</v>
      </c>
      <c r="L2706" s="5">
        <v>34379.0</v>
      </c>
      <c r="M2706" s="5">
        <v>33069.0</v>
      </c>
      <c r="N2706" s="5">
        <v>0.00320946</v>
      </c>
      <c r="O2706" s="5">
        <v>0.0176255</v>
      </c>
      <c r="P2706" s="5">
        <v>0.0558696</v>
      </c>
      <c r="Q2706" s="5">
        <v>19.5958</v>
      </c>
      <c r="R2706" s="5">
        <v>24.9819</v>
      </c>
      <c r="S2706" s="13">
        <v>8.612422723157835</v>
      </c>
      <c r="T2706" s="5"/>
    </row>
    <row r="2707">
      <c r="A2707" s="5" t="s">
        <v>4324</v>
      </c>
      <c r="B2707" s="6" t="str">
        <f t="shared" si="1"/>
        <v>4</v>
      </c>
      <c r="C2707" s="6" t="str">
        <f t="shared" si="2"/>
        <v>60</v>
      </c>
      <c r="D2707" s="6" t="str">
        <f t="shared" si="3"/>
        <v>12</v>
      </c>
      <c r="F2707" s="5"/>
      <c r="G2707" s="5">
        <v>1184.0</v>
      </c>
      <c r="H2707" s="5">
        <v>994.0</v>
      </c>
      <c r="I2707" s="5">
        <v>25940.0</v>
      </c>
      <c r="J2707" s="5">
        <v>3601.03</v>
      </c>
      <c r="K2707" s="5">
        <v>199.0</v>
      </c>
      <c r="L2707" s="5">
        <v>34379.0</v>
      </c>
      <c r="M2707" s="5">
        <v>32352.0</v>
      </c>
      <c r="N2707" s="5">
        <v>0.00324055</v>
      </c>
      <c r="O2707" s="5">
        <v>0.0164783</v>
      </c>
      <c r="P2707" s="5">
        <v>0.0531175</v>
      </c>
      <c r="Q2707" s="5">
        <v>19.3631</v>
      </c>
      <c r="R2707" s="5">
        <v>24.9958</v>
      </c>
      <c r="S2707" s="13">
        <v>8.655963937128798</v>
      </c>
      <c r="T2707" s="5"/>
    </row>
    <row r="2708">
      <c r="A2708" s="5" t="s">
        <v>4325</v>
      </c>
      <c r="B2708" s="6" t="str">
        <f t="shared" si="1"/>
        <v>4</v>
      </c>
      <c r="C2708" s="6" t="str">
        <f t="shared" si="2"/>
        <v>60</v>
      </c>
      <c r="D2708" s="6" t="str">
        <f t="shared" si="3"/>
        <v>12</v>
      </c>
      <c r="F2708" s="5"/>
      <c r="G2708" s="5">
        <v>1192.0</v>
      </c>
      <c r="H2708" s="5">
        <v>1010.0</v>
      </c>
      <c r="I2708" s="5">
        <v>26172.0</v>
      </c>
      <c r="J2708" s="5">
        <v>3612.23</v>
      </c>
      <c r="K2708" s="5">
        <v>191.0</v>
      </c>
      <c r="L2708" s="5">
        <v>34379.0</v>
      </c>
      <c r="M2708" s="5">
        <v>32646.0</v>
      </c>
      <c r="N2708" s="5">
        <v>0.00326102</v>
      </c>
      <c r="O2708" s="5">
        <v>0.0153468</v>
      </c>
      <c r="P2708" s="5">
        <v>0.05838</v>
      </c>
      <c r="Q2708" s="5">
        <v>18.4833</v>
      </c>
      <c r="R2708" s="5">
        <v>24.2152</v>
      </c>
      <c r="S2708" s="13">
        <v>8.141139834354831</v>
      </c>
      <c r="T2708" s="5"/>
    </row>
    <row r="2709">
      <c r="A2709" s="5" t="s">
        <v>4326</v>
      </c>
      <c r="B2709" s="6" t="str">
        <f t="shared" si="1"/>
        <v>4</v>
      </c>
      <c r="C2709" s="6" t="str">
        <f t="shared" si="2"/>
        <v>60</v>
      </c>
      <c r="D2709" s="6" t="str">
        <f t="shared" si="3"/>
        <v>12</v>
      </c>
      <c r="F2709" s="5"/>
      <c r="G2709" s="5">
        <v>1203.0</v>
      </c>
      <c r="H2709" s="5">
        <v>982.0</v>
      </c>
      <c r="I2709" s="5">
        <v>26399.0</v>
      </c>
      <c r="J2709" s="5">
        <v>3604.67</v>
      </c>
      <c r="K2709" s="5">
        <v>180.0</v>
      </c>
      <c r="L2709" s="5">
        <v>34379.0</v>
      </c>
      <c r="M2709" s="5">
        <v>33367.0</v>
      </c>
      <c r="N2709" s="5">
        <v>0.00306472</v>
      </c>
      <c r="O2709" s="5">
        <v>0.0185641</v>
      </c>
      <c r="P2709" s="5">
        <v>0.0550863</v>
      </c>
      <c r="Q2709" s="5">
        <v>19.1222</v>
      </c>
      <c r="R2709" s="5">
        <v>25.359</v>
      </c>
      <c r="S2709" s="13">
        <v>8.259870366352608</v>
      </c>
      <c r="T2709" s="5"/>
    </row>
    <row r="2710">
      <c r="A2710" s="5" t="s">
        <v>4327</v>
      </c>
      <c r="B2710" s="6" t="str">
        <f t="shared" si="1"/>
        <v>4</v>
      </c>
      <c r="C2710" s="6" t="str">
        <f t="shared" si="2"/>
        <v>60</v>
      </c>
      <c r="D2710" s="6" t="str">
        <f t="shared" si="3"/>
        <v>12</v>
      </c>
      <c r="F2710" s="5"/>
      <c r="G2710" s="5">
        <v>1161.0</v>
      </c>
      <c r="H2710" s="5">
        <v>1002.0</v>
      </c>
      <c r="I2710" s="5">
        <v>26400.0</v>
      </c>
      <c r="J2710" s="5">
        <v>3602.39</v>
      </c>
      <c r="K2710" s="5">
        <v>180.0</v>
      </c>
      <c r="L2710" s="5">
        <v>34379.0</v>
      </c>
      <c r="M2710" s="5">
        <v>32193.0</v>
      </c>
      <c r="N2710" s="5">
        <v>0.00312547</v>
      </c>
      <c r="O2710" s="5">
        <v>0.0191351</v>
      </c>
      <c r="P2710" s="5">
        <v>0.057852</v>
      </c>
      <c r="Q2710" s="5">
        <v>19.6292</v>
      </c>
      <c r="R2710" s="5">
        <v>26.5934</v>
      </c>
      <c r="S2710" s="13">
        <v>8.380094721297457</v>
      </c>
      <c r="T2710" s="5"/>
    </row>
    <row r="2711">
      <c r="A2711" s="5" t="s">
        <v>4328</v>
      </c>
      <c r="B2711" s="6" t="str">
        <f t="shared" si="1"/>
        <v>4</v>
      </c>
      <c r="C2711" s="6" t="str">
        <f t="shared" si="2"/>
        <v>60</v>
      </c>
      <c r="D2711" s="6" t="str">
        <f t="shared" si="3"/>
        <v>12</v>
      </c>
      <c r="E2711" s="9">
        <f>min(G2702:G2711)</f>
        <v>1092</v>
      </c>
      <c r="F2711" s="9">
        <f>min(I2702:I2711)</f>
        <v>25112</v>
      </c>
      <c r="G2711" s="5">
        <v>1260.0</v>
      </c>
      <c r="H2711" s="5">
        <v>994.0</v>
      </c>
      <c r="I2711" s="5">
        <v>26445.0</v>
      </c>
      <c r="J2711" s="5">
        <v>3601.34</v>
      </c>
      <c r="K2711" s="5">
        <v>189.0</v>
      </c>
      <c r="L2711" s="5">
        <v>34379.0</v>
      </c>
      <c r="M2711" s="5">
        <v>32665.0</v>
      </c>
      <c r="N2711" s="5">
        <v>0.00319208</v>
      </c>
      <c r="O2711" s="5">
        <v>0.0166159</v>
      </c>
      <c r="P2711" s="5">
        <v>0.0517133</v>
      </c>
      <c r="Q2711" s="5">
        <v>18.2609</v>
      </c>
      <c r="R2711" s="5">
        <v>26.3211</v>
      </c>
      <c r="S2711" s="13">
        <v>7.924494875114174</v>
      </c>
      <c r="T2711" s="5"/>
    </row>
    <row r="2712">
      <c r="A2712" s="5" t="s">
        <v>4329</v>
      </c>
      <c r="B2712" s="6" t="str">
        <f t="shared" si="1"/>
        <v>4</v>
      </c>
      <c r="C2712" s="6" t="str">
        <f t="shared" si="2"/>
        <v>60</v>
      </c>
      <c r="D2712" s="6" t="str">
        <f t="shared" si="3"/>
        <v>12</v>
      </c>
      <c r="F2712" s="5"/>
      <c r="G2712" s="5">
        <v>987.0</v>
      </c>
      <c r="H2712" s="5">
        <v>868.0</v>
      </c>
      <c r="I2712" s="5">
        <v>21485.0</v>
      </c>
      <c r="J2712" s="5">
        <v>3624.65</v>
      </c>
      <c r="K2712" s="5">
        <v>98.0</v>
      </c>
      <c r="L2712" s="5">
        <v>27631.0</v>
      </c>
      <c r="M2712" s="5">
        <v>24397.0</v>
      </c>
      <c r="N2712" s="5">
        <v>0.00729959</v>
      </c>
      <c r="O2712" s="5">
        <v>0.0621292</v>
      </c>
      <c r="P2712" s="5">
        <v>0.0489311</v>
      </c>
      <c r="Q2712" s="5">
        <v>42.4657</v>
      </c>
      <c r="R2712" s="5">
        <v>50.7662</v>
      </c>
      <c r="S2712" s="13">
        <v>19.918840390528192</v>
      </c>
      <c r="T2712" s="5"/>
    </row>
    <row r="2713">
      <c r="A2713" s="5" t="s">
        <v>4330</v>
      </c>
      <c r="B2713" s="6" t="str">
        <f t="shared" si="1"/>
        <v>4</v>
      </c>
      <c r="C2713" s="6" t="str">
        <f t="shared" si="2"/>
        <v>60</v>
      </c>
      <c r="D2713" s="6" t="str">
        <f t="shared" si="3"/>
        <v>12</v>
      </c>
      <c r="F2713" s="5"/>
      <c r="G2713" s="5">
        <v>951.0</v>
      </c>
      <c r="H2713" s="5">
        <v>863.0</v>
      </c>
      <c r="I2713" s="5">
        <v>21633.0</v>
      </c>
      <c r="J2713" s="5">
        <v>3602.41</v>
      </c>
      <c r="K2713" s="5">
        <v>128.0</v>
      </c>
      <c r="L2713" s="5">
        <v>27631.0</v>
      </c>
      <c r="M2713" s="5">
        <v>25011.0</v>
      </c>
      <c r="N2713" s="5">
        <v>0.00731618</v>
      </c>
      <c r="O2713" s="5">
        <v>0.0587208</v>
      </c>
      <c r="P2713" s="5">
        <v>0.0500754</v>
      </c>
      <c r="Q2713" s="5">
        <v>42.6083</v>
      </c>
      <c r="R2713" s="5">
        <v>51.106</v>
      </c>
      <c r="S2713" s="13">
        <v>19.86241011685159</v>
      </c>
      <c r="T2713" s="5"/>
    </row>
    <row r="2714">
      <c r="A2714" s="5" t="s">
        <v>4331</v>
      </c>
      <c r="B2714" s="6" t="str">
        <f t="shared" si="1"/>
        <v>4</v>
      </c>
      <c r="C2714" s="6" t="str">
        <f t="shared" si="2"/>
        <v>60</v>
      </c>
      <c r="D2714" s="6" t="str">
        <f t="shared" si="3"/>
        <v>12</v>
      </c>
      <c r="F2714" s="5"/>
      <c r="G2714" s="5">
        <v>1114.0</v>
      </c>
      <c r="H2714" s="5">
        <v>862.0</v>
      </c>
      <c r="I2714" s="5">
        <v>21754.0</v>
      </c>
      <c r="J2714" s="5">
        <v>3615.07</v>
      </c>
      <c r="K2714" s="5">
        <v>138.0</v>
      </c>
      <c r="L2714" s="5">
        <v>27631.0</v>
      </c>
      <c r="M2714" s="5">
        <v>24444.0</v>
      </c>
      <c r="N2714" s="5">
        <v>0.00755139</v>
      </c>
      <c r="O2714" s="5">
        <v>0.0500987</v>
      </c>
      <c r="P2714" s="5">
        <v>0.0514256</v>
      </c>
      <c r="Q2714" s="5">
        <v>44.5691</v>
      </c>
      <c r="R2714" s="5">
        <v>49.6368</v>
      </c>
      <c r="S2714" s="13">
        <v>21.198666829745804</v>
      </c>
      <c r="T2714" s="5"/>
    </row>
    <row r="2715">
      <c r="A2715" s="5" t="s">
        <v>4332</v>
      </c>
      <c r="B2715" s="6" t="str">
        <f t="shared" si="1"/>
        <v>4</v>
      </c>
      <c r="C2715" s="6" t="str">
        <f t="shared" si="2"/>
        <v>60</v>
      </c>
      <c r="D2715" s="6" t="str">
        <f t="shared" si="3"/>
        <v>12</v>
      </c>
      <c r="F2715" s="5"/>
      <c r="G2715" s="5">
        <v>978.0</v>
      </c>
      <c r="H2715" s="5">
        <v>847.0</v>
      </c>
      <c r="I2715" s="5">
        <v>21412.0</v>
      </c>
      <c r="J2715" s="5">
        <v>3624.35</v>
      </c>
      <c r="K2715" s="5">
        <v>120.0</v>
      </c>
      <c r="L2715" s="5">
        <v>27631.0</v>
      </c>
      <c r="M2715" s="5">
        <v>24509.0</v>
      </c>
      <c r="N2715" s="5">
        <v>0.00676056</v>
      </c>
      <c r="O2715" s="5">
        <v>0.0522305</v>
      </c>
      <c r="P2715" s="5">
        <v>0.0464466</v>
      </c>
      <c r="Q2715" s="5">
        <v>41.9823</v>
      </c>
      <c r="R2715" s="5">
        <v>47.2722</v>
      </c>
      <c r="S2715" s="13">
        <v>19.510203678312948</v>
      </c>
      <c r="T2715" s="5"/>
    </row>
    <row r="2716">
      <c r="A2716" s="5" t="s">
        <v>4333</v>
      </c>
      <c r="B2716" s="6" t="str">
        <f t="shared" si="1"/>
        <v>4</v>
      </c>
      <c r="C2716" s="6" t="str">
        <f t="shared" si="2"/>
        <v>60</v>
      </c>
      <c r="D2716" s="6" t="str">
        <f t="shared" si="3"/>
        <v>12</v>
      </c>
      <c r="F2716" s="5"/>
      <c r="G2716" s="5">
        <v>899.0</v>
      </c>
      <c r="H2716" s="5">
        <v>851.0</v>
      </c>
      <c r="I2716" s="5">
        <v>21691.0</v>
      </c>
      <c r="J2716" s="5">
        <v>3618.09</v>
      </c>
      <c r="K2716" s="5">
        <v>106.0</v>
      </c>
      <c r="L2716" s="5">
        <v>27631.0</v>
      </c>
      <c r="M2716" s="5">
        <v>25226.0</v>
      </c>
      <c r="N2716" s="5">
        <v>0.00709177</v>
      </c>
      <c r="O2716" s="5">
        <v>0.056301</v>
      </c>
      <c r="P2716" s="5">
        <v>0.0476383</v>
      </c>
      <c r="Q2716" s="5">
        <v>42.1586</v>
      </c>
      <c r="R2716" s="5">
        <v>50.3703</v>
      </c>
      <c r="S2716" s="13">
        <v>20.014723513572918</v>
      </c>
      <c r="T2716" s="5"/>
    </row>
    <row r="2717">
      <c r="A2717" s="5" t="s">
        <v>4334</v>
      </c>
      <c r="B2717" s="6" t="str">
        <f t="shared" si="1"/>
        <v>4</v>
      </c>
      <c r="C2717" s="6" t="str">
        <f t="shared" si="2"/>
        <v>60</v>
      </c>
      <c r="D2717" s="6" t="str">
        <f t="shared" si="3"/>
        <v>12</v>
      </c>
      <c r="F2717" s="5"/>
      <c r="G2717" s="5">
        <v>907.0</v>
      </c>
      <c r="H2717" s="5">
        <v>854.0</v>
      </c>
      <c r="I2717" s="5">
        <v>21609.0</v>
      </c>
      <c r="J2717" s="5">
        <v>3617.58</v>
      </c>
      <c r="K2717" s="5">
        <v>144.0</v>
      </c>
      <c r="L2717" s="5">
        <v>27631.0</v>
      </c>
      <c r="M2717" s="5">
        <v>25254.0</v>
      </c>
      <c r="N2717" s="5">
        <v>0.00711762</v>
      </c>
      <c r="O2717" s="5">
        <v>0.0506336</v>
      </c>
      <c r="P2717" s="5">
        <v>0.0474163</v>
      </c>
      <c r="Q2717" s="5">
        <v>43.7179</v>
      </c>
      <c r="R2717" s="5">
        <v>49.2112</v>
      </c>
      <c r="S2717" s="13">
        <v>20.478743275399726</v>
      </c>
      <c r="T2717" s="5"/>
    </row>
    <row r="2718">
      <c r="A2718" s="5" t="s">
        <v>4335</v>
      </c>
      <c r="B2718" s="6" t="str">
        <f t="shared" si="1"/>
        <v>4</v>
      </c>
      <c r="C2718" s="6" t="str">
        <f t="shared" si="2"/>
        <v>60</v>
      </c>
      <c r="D2718" s="6" t="str">
        <f t="shared" si="3"/>
        <v>12</v>
      </c>
      <c r="F2718" s="5"/>
      <c r="G2718" s="5">
        <v>962.0</v>
      </c>
      <c r="H2718" s="5">
        <v>838.0</v>
      </c>
      <c r="I2718" s="5">
        <v>21252.0</v>
      </c>
      <c r="J2718" s="5">
        <v>3606.57</v>
      </c>
      <c r="K2718" s="5">
        <v>113.0</v>
      </c>
      <c r="L2718" s="5">
        <v>27631.0</v>
      </c>
      <c r="M2718" s="5">
        <v>25449.0</v>
      </c>
      <c r="N2718" s="5">
        <v>0.00694241</v>
      </c>
      <c r="O2718" s="5">
        <v>0.0645333</v>
      </c>
      <c r="P2718" s="5">
        <v>0.0451633</v>
      </c>
      <c r="Q2718" s="5">
        <v>42.2837</v>
      </c>
      <c r="R2718" s="5">
        <v>51.7689</v>
      </c>
      <c r="S2718" s="13">
        <v>20.076203653483418</v>
      </c>
      <c r="T2718" s="5"/>
    </row>
    <row r="2719">
      <c r="A2719" s="5" t="s">
        <v>4336</v>
      </c>
      <c r="B2719" s="6" t="str">
        <f t="shared" si="1"/>
        <v>4</v>
      </c>
      <c r="C2719" s="6" t="str">
        <f t="shared" si="2"/>
        <v>60</v>
      </c>
      <c r="D2719" s="6" t="str">
        <f t="shared" si="3"/>
        <v>12</v>
      </c>
      <c r="F2719" s="5"/>
      <c r="G2719" s="5">
        <v>1066.0</v>
      </c>
      <c r="H2719" s="5">
        <v>843.0</v>
      </c>
      <c r="I2719" s="5">
        <v>21639.0</v>
      </c>
      <c r="J2719" s="5">
        <v>3617.08</v>
      </c>
      <c r="K2719" s="5">
        <v>135.0</v>
      </c>
      <c r="L2719" s="5">
        <v>27631.0</v>
      </c>
      <c r="M2719" s="5">
        <v>24677.0</v>
      </c>
      <c r="N2719" s="5">
        <v>0.00781898</v>
      </c>
      <c r="O2719" s="5">
        <v>0.0589947</v>
      </c>
      <c r="P2719" s="5">
        <v>0.0486013</v>
      </c>
      <c r="Q2719" s="5">
        <v>43.896</v>
      </c>
      <c r="R2719" s="5">
        <v>52.1233</v>
      </c>
      <c r="S2719" s="13">
        <v>20.669590676361032</v>
      </c>
      <c r="T2719" s="5"/>
    </row>
    <row r="2720">
      <c r="A2720" s="5" t="s">
        <v>4337</v>
      </c>
      <c r="B2720" s="6" t="str">
        <f t="shared" si="1"/>
        <v>4</v>
      </c>
      <c r="C2720" s="6" t="str">
        <f t="shared" si="2"/>
        <v>60</v>
      </c>
      <c r="D2720" s="6" t="str">
        <f t="shared" si="3"/>
        <v>12</v>
      </c>
      <c r="F2720" s="5"/>
      <c r="G2720" s="5">
        <v>933.0</v>
      </c>
      <c r="H2720" s="5">
        <v>861.0</v>
      </c>
      <c r="I2720" s="5">
        <v>21242.0</v>
      </c>
      <c r="J2720" s="5">
        <v>3611.99</v>
      </c>
      <c r="K2720" s="5">
        <v>139.0</v>
      </c>
      <c r="L2720" s="5">
        <v>27631.0</v>
      </c>
      <c r="M2720" s="5">
        <v>25705.0</v>
      </c>
      <c r="N2720" s="5">
        <v>0.00762541</v>
      </c>
      <c r="O2720" s="5">
        <v>0.0527051</v>
      </c>
      <c r="P2720" s="5">
        <v>0.0495289</v>
      </c>
      <c r="Q2720" s="5">
        <v>43.9356</v>
      </c>
      <c r="R2720" s="5">
        <v>48.6999</v>
      </c>
      <c r="S2720" s="13">
        <v>20.66461024117789</v>
      </c>
      <c r="T2720" s="5"/>
    </row>
    <row r="2721">
      <c r="A2721" s="5" t="s">
        <v>4338</v>
      </c>
      <c r="B2721" s="6" t="str">
        <f t="shared" si="1"/>
        <v>4</v>
      </c>
      <c r="C2721" s="6" t="str">
        <f t="shared" si="2"/>
        <v>60</v>
      </c>
      <c r="D2721" s="6" t="str">
        <f t="shared" si="3"/>
        <v>12</v>
      </c>
      <c r="E2721" s="9">
        <f>min(G2712:G2721)</f>
        <v>899</v>
      </c>
      <c r="F2721" s="9">
        <f>min(I2712:I2721)</f>
        <v>21242</v>
      </c>
      <c r="G2721" s="5">
        <v>983.0</v>
      </c>
      <c r="H2721" s="5">
        <v>840.0</v>
      </c>
      <c r="I2721" s="5">
        <v>21471.0</v>
      </c>
      <c r="J2721" s="5">
        <v>3617.19</v>
      </c>
      <c r="K2721" s="5">
        <v>118.0</v>
      </c>
      <c r="L2721" s="5">
        <v>27631.0</v>
      </c>
      <c r="M2721" s="5">
        <v>24225.0</v>
      </c>
      <c r="N2721" s="5">
        <v>0.00766851</v>
      </c>
      <c r="O2721" s="5">
        <v>0.055341</v>
      </c>
      <c r="P2721" s="5">
        <v>0.049564</v>
      </c>
      <c r="Q2721" s="5">
        <v>44.2745</v>
      </c>
      <c r="R2721" s="5">
        <v>50.3336</v>
      </c>
      <c r="S2721" s="13">
        <v>20.79065120981596</v>
      </c>
      <c r="T2721" s="5"/>
    </row>
    <row r="2722">
      <c r="A2722" s="5" t="s">
        <v>4339</v>
      </c>
      <c r="B2722" s="6" t="str">
        <f t="shared" si="1"/>
        <v>4</v>
      </c>
      <c r="C2722" s="6" t="str">
        <f t="shared" si="2"/>
        <v>60</v>
      </c>
      <c r="D2722" s="6" t="str">
        <f t="shared" si="3"/>
        <v>12</v>
      </c>
      <c r="F2722" s="5"/>
      <c r="G2722" s="5">
        <v>1448.0</v>
      </c>
      <c r="H2722" s="5">
        <v>967.0</v>
      </c>
      <c r="I2722" s="5">
        <v>28832.0</v>
      </c>
      <c r="J2722" s="5">
        <v>3602.04</v>
      </c>
      <c r="K2722" s="5">
        <v>219.0</v>
      </c>
      <c r="L2722" s="5">
        <v>40990.0</v>
      </c>
      <c r="M2722" s="5">
        <v>37277.0</v>
      </c>
      <c r="N2722" s="5">
        <v>0.00271173</v>
      </c>
      <c r="O2722" s="5">
        <v>0.00626925</v>
      </c>
      <c r="P2722" s="5">
        <v>0.0201141</v>
      </c>
      <c r="Q2722" s="5">
        <v>23.2346</v>
      </c>
      <c r="R2722" s="5">
        <v>35.8101</v>
      </c>
      <c r="S2722" s="13">
        <v>10.493592528096208</v>
      </c>
      <c r="T2722" s="5"/>
    </row>
    <row r="2723">
      <c r="A2723" s="5" t="s">
        <v>4340</v>
      </c>
      <c r="B2723" s="6" t="str">
        <f t="shared" si="1"/>
        <v>4</v>
      </c>
      <c r="C2723" s="6" t="str">
        <f t="shared" si="2"/>
        <v>60</v>
      </c>
      <c r="D2723" s="6" t="str">
        <f t="shared" si="3"/>
        <v>12</v>
      </c>
      <c r="F2723" s="5"/>
      <c r="G2723" s="5">
        <v>1507.0</v>
      </c>
      <c r="H2723" s="5">
        <v>955.0</v>
      </c>
      <c r="I2723" s="5">
        <v>28482.0</v>
      </c>
      <c r="J2723" s="5">
        <v>3604.16</v>
      </c>
      <c r="K2723" s="5">
        <v>634.0</v>
      </c>
      <c r="L2723" s="5">
        <v>40990.0</v>
      </c>
      <c r="M2723" s="5">
        <v>38137.0</v>
      </c>
      <c r="N2723" s="5">
        <v>0.00236519</v>
      </c>
      <c r="O2723" s="5">
        <v>0.00512926</v>
      </c>
      <c r="P2723" s="5">
        <v>0.0139525</v>
      </c>
      <c r="Q2723" s="5">
        <v>23.5155</v>
      </c>
      <c r="R2723" s="5">
        <v>33.8072</v>
      </c>
      <c r="S2723" s="13">
        <v>10.576320010927635</v>
      </c>
      <c r="T2723" s="5"/>
    </row>
    <row r="2724">
      <c r="A2724" s="5" t="s">
        <v>4341</v>
      </c>
      <c r="B2724" s="6" t="str">
        <f t="shared" si="1"/>
        <v>4</v>
      </c>
      <c r="C2724" s="6" t="str">
        <f t="shared" si="2"/>
        <v>60</v>
      </c>
      <c r="D2724" s="6" t="str">
        <f t="shared" si="3"/>
        <v>12</v>
      </c>
      <c r="F2724" s="5"/>
      <c r="G2724" s="5">
        <v>1494.0</v>
      </c>
      <c r="H2724" s="5">
        <v>953.0</v>
      </c>
      <c r="I2724" s="5">
        <v>28386.0</v>
      </c>
      <c r="J2724" s="5">
        <v>3600.87</v>
      </c>
      <c r="K2724" s="5">
        <v>300.0</v>
      </c>
      <c r="L2724" s="5">
        <v>40990.0</v>
      </c>
      <c r="M2724" s="5">
        <v>37099.0</v>
      </c>
      <c r="N2724" s="5">
        <v>0.00347812</v>
      </c>
      <c r="O2724" s="5">
        <v>0.00632845</v>
      </c>
      <c r="P2724" s="5">
        <v>0.0197953</v>
      </c>
      <c r="Q2724" s="5">
        <v>25.1554</v>
      </c>
      <c r="R2724" s="5">
        <v>35.2925</v>
      </c>
      <c r="S2724" s="13">
        <v>11.533955619487681</v>
      </c>
      <c r="T2724" s="5"/>
    </row>
    <row r="2725">
      <c r="A2725" s="5" t="s">
        <v>4342</v>
      </c>
      <c r="B2725" s="6" t="str">
        <f t="shared" si="1"/>
        <v>4</v>
      </c>
      <c r="C2725" s="6" t="str">
        <f t="shared" si="2"/>
        <v>60</v>
      </c>
      <c r="D2725" s="6" t="str">
        <f t="shared" si="3"/>
        <v>12</v>
      </c>
      <c r="F2725" s="5"/>
      <c r="G2725" s="5">
        <v>1505.0</v>
      </c>
      <c r="H2725" s="5">
        <v>971.0</v>
      </c>
      <c r="I2725" s="5">
        <v>28726.0</v>
      </c>
      <c r="J2725" s="5">
        <v>3603.37</v>
      </c>
      <c r="K2725" s="5">
        <v>498.0</v>
      </c>
      <c r="L2725" s="5">
        <v>40990.0</v>
      </c>
      <c r="M2725" s="5">
        <v>37108.0</v>
      </c>
      <c r="N2725" s="5">
        <v>0.00286195</v>
      </c>
      <c r="O2725" s="5">
        <v>0.00622664</v>
      </c>
      <c r="P2725" s="5">
        <v>0.0187761</v>
      </c>
      <c r="Q2725" s="5">
        <v>24.0746</v>
      </c>
      <c r="R2725" s="5">
        <v>34.2532</v>
      </c>
      <c r="S2725" s="13">
        <v>10.66339492837552</v>
      </c>
      <c r="T2725" s="5"/>
    </row>
    <row r="2726">
      <c r="A2726" s="5" t="s">
        <v>4343</v>
      </c>
      <c r="B2726" s="6" t="str">
        <f t="shared" si="1"/>
        <v>4</v>
      </c>
      <c r="C2726" s="6" t="str">
        <f t="shared" si="2"/>
        <v>60</v>
      </c>
      <c r="D2726" s="6" t="str">
        <f t="shared" si="3"/>
        <v>12</v>
      </c>
      <c r="F2726" s="5"/>
      <c r="G2726" s="5">
        <v>1500.0</v>
      </c>
      <c r="H2726" s="5">
        <v>953.0</v>
      </c>
      <c r="I2726" s="5">
        <v>28761.0</v>
      </c>
      <c r="J2726" s="5">
        <v>3604.03</v>
      </c>
      <c r="K2726" s="5">
        <v>348.0</v>
      </c>
      <c r="L2726" s="5">
        <v>40990.0</v>
      </c>
      <c r="M2726" s="5">
        <v>36641.0</v>
      </c>
      <c r="N2726" s="5">
        <v>0.00276076</v>
      </c>
      <c r="O2726" s="5">
        <v>0.00595214</v>
      </c>
      <c r="P2726" s="5">
        <v>0.0183019</v>
      </c>
      <c r="Q2726" s="5">
        <v>24.107</v>
      </c>
      <c r="R2726" s="5">
        <v>35.4891</v>
      </c>
      <c r="S2726" s="13">
        <v>10.65146701915306</v>
      </c>
      <c r="T2726" s="5"/>
    </row>
    <row r="2727">
      <c r="A2727" s="5" t="s">
        <v>4344</v>
      </c>
      <c r="B2727" s="6" t="str">
        <f t="shared" si="1"/>
        <v>4</v>
      </c>
      <c r="C2727" s="6" t="str">
        <f t="shared" si="2"/>
        <v>60</v>
      </c>
      <c r="D2727" s="6" t="str">
        <f t="shared" si="3"/>
        <v>12</v>
      </c>
      <c r="F2727" s="5"/>
      <c r="G2727" s="5">
        <v>1433.0</v>
      </c>
      <c r="H2727" s="5">
        <v>969.0</v>
      </c>
      <c r="I2727" s="5">
        <v>28571.0</v>
      </c>
      <c r="J2727" s="5">
        <v>3605.73</v>
      </c>
      <c r="K2727" s="5">
        <v>365.0</v>
      </c>
      <c r="L2727" s="5">
        <v>40990.0</v>
      </c>
      <c r="M2727" s="5">
        <v>38743.0</v>
      </c>
      <c r="N2727" s="5">
        <v>0.00276916</v>
      </c>
      <c r="O2727" s="5">
        <v>0.00608327</v>
      </c>
      <c r="P2727" s="5">
        <v>0.0199609</v>
      </c>
      <c r="Q2727" s="5">
        <v>24.9566</v>
      </c>
      <c r="R2727" s="5">
        <v>35.8854</v>
      </c>
      <c r="S2727" s="13">
        <v>11.390627352358445</v>
      </c>
      <c r="T2727" s="5"/>
    </row>
    <row r="2728">
      <c r="A2728" s="5" t="s">
        <v>4345</v>
      </c>
      <c r="B2728" s="6" t="str">
        <f t="shared" si="1"/>
        <v>4</v>
      </c>
      <c r="C2728" s="6" t="str">
        <f t="shared" si="2"/>
        <v>60</v>
      </c>
      <c r="D2728" s="6" t="str">
        <f t="shared" si="3"/>
        <v>12</v>
      </c>
      <c r="F2728" s="5"/>
      <c r="G2728" s="5">
        <v>1468.0</v>
      </c>
      <c r="H2728" s="5">
        <v>961.0</v>
      </c>
      <c r="I2728" s="5">
        <v>28647.0</v>
      </c>
      <c r="J2728" s="5">
        <v>3601.86</v>
      </c>
      <c r="K2728" s="5">
        <v>576.0</v>
      </c>
      <c r="L2728" s="5">
        <v>40990.0</v>
      </c>
      <c r="M2728" s="5">
        <v>36902.0</v>
      </c>
      <c r="N2728" s="5">
        <v>0.00311452</v>
      </c>
      <c r="O2728" s="5">
        <v>0.00530865</v>
      </c>
      <c r="P2728" s="5">
        <v>0.0156183</v>
      </c>
      <c r="Q2728" s="5">
        <v>24.5476</v>
      </c>
      <c r="R2728" s="5">
        <v>35.4637</v>
      </c>
      <c r="S2728" s="13">
        <v>11.044917673976528</v>
      </c>
      <c r="T2728" s="5"/>
    </row>
    <row r="2729">
      <c r="A2729" s="5" t="s">
        <v>4346</v>
      </c>
      <c r="B2729" s="6" t="str">
        <f t="shared" si="1"/>
        <v>4</v>
      </c>
      <c r="C2729" s="6" t="str">
        <f t="shared" si="2"/>
        <v>60</v>
      </c>
      <c r="D2729" s="6" t="str">
        <f t="shared" si="3"/>
        <v>12</v>
      </c>
      <c r="F2729" s="5"/>
      <c r="G2729" s="5">
        <v>1493.0</v>
      </c>
      <c r="H2729" s="5">
        <v>967.0</v>
      </c>
      <c r="I2729" s="5">
        <v>28856.0</v>
      </c>
      <c r="J2729" s="5">
        <v>3603.24</v>
      </c>
      <c r="K2729" s="5">
        <v>495.0</v>
      </c>
      <c r="L2729" s="5">
        <v>40990.0</v>
      </c>
      <c r="M2729" s="5">
        <v>38004.0</v>
      </c>
      <c r="N2729" s="5">
        <v>0.00271764</v>
      </c>
      <c r="O2729" s="5">
        <v>0.00663843</v>
      </c>
      <c r="P2729" s="5">
        <v>0.0187075</v>
      </c>
      <c r="Q2729" s="5">
        <v>24.7534</v>
      </c>
      <c r="R2729" s="5">
        <v>29.9039</v>
      </c>
      <c r="S2729" s="13">
        <v>11.170272564433345</v>
      </c>
      <c r="T2729" s="5"/>
    </row>
    <row r="2730">
      <c r="A2730" s="5" t="s">
        <v>4347</v>
      </c>
      <c r="B2730" s="6" t="str">
        <f t="shared" si="1"/>
        <v>4</v>
      </c>
      <c r="C2730" s="6" t="str">
        <f t="shared" si="2"/>
        <v>60</v>
      </c>
      <c r="D2730" s="6" t="str">
        <f t="shared" si="3"/>
        <v>12</v>
      </c>
      <c r="F2730" s="5"/>
      <c r="G2730" s="5">
        <v>1444.0</v>
      </c>
      <c r="H2730" s="5">
        <v>960.0</v>
      </c>
      <c r="I2730" s="5">
        <v>28686.0</v>
      </c>
      <c r="J2730" s="5">
        <v>3604.74</v>
      </c>
      <c r="K2730" s="5">
        <v>496.0</v>
      </c>
      <c r="L2730" s="5">
        <v>40990.0</v>
      </c>
      <c r="M2730" s="5">
        <v>38121.0</v>
      </c>
      <c r="N2730" s="5">
        <v>0.00235453</v>
      </c>
      <c r="O2730" s="5">
        <v>0.0050644</v>
      </c>
      <c r="P2730" s="5">
        <v>0.0147358</v>
      </c>
      <c r="Q2730" s="5">
        <v>24.1849</v>
      </c>
      <c r="R2730" s="5">
        <v>32.9861</v>
      </c>
      <c r="S2730" s="13">
        <v>10.839578324278216</v>
      </c>
      <c r="T2730" s="5"/>
    </row>
    <row r="2731">
      <c r="A2731" s="5" t="s">
        <v>4348</v>
      </c>
      <c r="B2731" s="6" t="str">
        <f t="shared" si="1"/>
        <v>4</v>
      </c>
      <c r="C2731" s="6" t="str">
        <f t="shared" si="2"/>
        <v>60</v>
      </c>
      <c r="D2731" s="6" t="str">
        <f t="shared" si="3"/>
        <v>12</v>
      </c>
      <c r="E2731" s="9">
        <f>min(G2722:G2731)</f>
        <v>1418</v>
      </c>
      <c r="F2731" s="9">
        <f>min(I2722:I2731)</f>
        <v>28386</v>
      </c>
      <c r="G2731" s="5">
        <v>1418.0</v>
      </c>
      <c r="H2731" s="5">
        <v>961.0</v>
      </c>
      <c r="I2731" s="5">
        <v>28394.0</v>
      </c>
      <c r="J2731" s="5">
        <v>3603.85</v>
      </c>
      <c r="K2731" s="5">
        <v>528.0</v>
      </c>
      <c r="L2731" s="5">
        <v>40990.0</v>
      </c>
      <c r="M2731" s="5">
        <v>38154.0</v>
      </c>
      <c r="N2731" s="5">
        <v>0.00237069</v>
      </c>
      <c r="O2731" s="5">
        <v>0.00500376</v>
      </c>
      <c r="P2731" s="5">
        <v>0.0147837</v>
      </c>
      <c r="Q2731" s="5">
        <v>24.8642</v>
      </c>
      <c r="R2731" s="5">
        <v>35.7843</v>
      </c>
      <c r="S2731" s="13">
        <v>11.17486362761806</v>
      </c>
      <c r="T2731" s="5"/>
    </row>
    <row r="2732">
      <c r="A2732" s="5" t="s">
        <v>4349</v>
      </c>
      <c r="B2732" s="6" t="str">
        <f t="shared" si="1"/>
        <v>4</v>
      </c>
      <c r="C2732" s="6" t="str">
        <f t="shared" si="2"/>
        <v>60</v>
      </c>
      <c r="D2732" s="6" t="str">
        <f t="shared" si="3"/>
        <v>12</v>
      </c>
      <c r="F2732" s="5"/>
      <c r="G2732" s="5">
        <v>1307.0</v>
      </c>
      <c r="H2732" s="5">
        <v>992.0</v>
      </c>
      <c r="I2732" s="5">
        <v>26950.0</v>
      </c>
      <c r="J2732" s="5">
        <v>3605.43</v>
      </c>
      <c r="K2732" s="5">
        <v>229.0</v>
      </c>
      <c r="L2732" s="5">
        <v>36366.0</v>
      </c>
      <c r="M2732" s="5">
        <v>35522.0</v>
      </c>
      <c r="N2732" s="5">
        <v>0.00407351</v>
      </c>
      <c r="O2732" s="5">
        <v>0.00858816</v>
      </c>
      <c r="P2732" s="5">
        <v>0.0489425</v>
      </c>
      <c r="Q2732" s="5">
        <v>29.7055</v>
      </c>
      <c r="R2732" s="5">
        <v>30.6603</v>
      </c>
      <c r="S2732" s="13">
        <v>13.367004834874793</v>
      </c>
      <c r="T2732" s="5"/>
    </row>
    <row r="2733">
      <c r="A2733" s="5" t="s">
        <v>4350</v>
      </c>
      <c r="B2733" s="6" t="str">
        <f t="shared" si="1"/>
        <v>4</v>
      </c>
      <c r="C2733" s="6" t="str">
        <f t="shared" si="2"/>
        <v>60</v>
      </c>
      <c r="D2733" s="6" t="str">
        <f t="shared" si="3"/>
        <v>12</v>
      </c>
      <c r="F2733" s="5"/>
      <c r="G2733" s="5">
        <v>1314.0</v>
      </c>
      <c r="H2733" s="5">
        <v>995.0</v>
      </c>
      <c r="I2733" s="5">
        <v>27004.0</v>
      </c>
      <c r="J2733" s="5">
        <v>3610.65</v>
      </c>
      <c r="K2733" s="5">
        <v>234.0</v>
      </c>
      <c r="L2733" s="5">
        <v>36366.0</v>
      </c>
      <c r="M2733" s="5">
        <v>35315.0</v>
      </c>
      <c r="N2733" s="5">
        <v>0.00332883</v>
      </c>
      <c r="O2733" s="5">
        <v>0.0115745</v>
      </c>
      <c r="P2733" s="5">
        <v>0.0443576</v>
      </c>
      <c r="Q2733" s="5">
        <v>26.3804</v>
      </c>
      <c r="R2733" s="5">
        <v>31.0677</v>
      </c>
      <c r="S2733" s="13">
        <v>11.840889202073056</v>
      </c>
      <c r="T2733" s="5"/>
    </row>
    <row r="2734">
      <c r="A2734" s="5" t="s">
        <v>4351</v>
      </c>
      <c r="B2734" s="6" t="str">
        <f t="shared" si="1"/>
        <v>4</v>
      </c>
      <c r="C2734" s="6" t="str">
        <f t="shared" si="2"/>
        <v>60</v>
      </c>
      <c r="D2734" s="6" t="str">
        <f t="shared" si="3"/>
        <v>12</v>
      </c>
      <c r="F2734" s="5"/>
      <c r="G2734" s="5">
        <v>1303.0</v>
      </c>
      <c r="H2734" s="5">
        <v>965.0</v>
      </c>
      <c r="I2734" s="5">
        <v>26262.0</v>
      </c>
      <c r="J2734" s="5">
        <v>3600.67</v>
      </c>
      <c r="K2734" s="5">
        <v>192.0</v>
      </c>
      <c r="L2734" s="5">
        <v>36366.0</v>
      </c>
      <c r="M2734" s="5">
        <v>35382.0</v>
      </c>
      <c r="N2734" s="5">
        <v>0.00322946</v>
      </c>
      <c r="O2734" s="5">
        <v>0.00625958</v>
      </c>
      <c r="P2734" s="5">
        <v>0.0305405</v>
      </c>
      <c r="Q2734" s="5">
        <v>28.5133</v>
      </c>
      <c r="R2734" s="5">
        <v>31.3202</v>
      </c>
      <c r="S2734" s="13">
        <v>12.801100982453795</v>
      </c>
      <c r="T2734" s="5"/>
    </row>
    <row r="2735">
      <c r="A2735" s="5" t="s">
        <v>4352</v>
      </c>
      <c r="B2735" s="6" t="str">
        <f t="shared" si="1"/>
        <v>4</v>
      </c>
      <c r="C2735" s="6" t="str">
        <f t="shared" si="2"/>
        <v>60</v>
      </c>
      <c r="D2735" s="6" t="str">
        <f t="shared" si="3"/>
        <v>12</v>
      </c>
      <c r="F2735" s="5"/>
      <c r="G2735" s="5">
        <v>1321.0</v>
      </c>
      <c r="H2735" s="5">
        <v>962.0</v>
      </c>
      <c r="I2735" s="5">
        <v>26172.0</v>
      </c>
      <c r="J2735" s="5">
        <v>3600.64</v>
      </c>
      <c r="K2735" s="5">
        <v>279.0</v>
      </c>
      <c r="L2735" s="5">
        <v>36366.0</v>
      </c>
      <c r="M2735" s="5">
        <v>35211.0</v>
      </c>
      <c r="N2735" s="5">
        <v>0.00330802</v>
      </c>
      <c r="O2735" s="5">
        <v>0.00569809</v>
      </c>
      <c r="P2735" s="5">
        <v>0.0418698</v>
      </c>
      <c r="Q2735" s="5">
        <v>30.598</v>
      </c>
      <c r="R2735" s="5">
        <v>33.0051</v>
      </c>
      <c r="S2735" s="13">
        <v>14.260713810201306</v>
      </c>
      <c r="T2735" s="5"/>
    </row>
    <row r="2736">
      <c r="A2736" s="5" t="s">
        <v>4353</v>
      </c>
      <c r="B2736" s="6" t="str">
        <f t="shared" si="1"/>
        <v>4</v>
      </c>
      <c r="C2736" s="6" t="str">
        <f t="shared" si="2"/>
        <v>60</v>
      </c>
      <c r="D2736" s="6" t="str">
        <f t="shared" si="3"/>
        <v>12</v>
      </c>
      <c r="F2736" s="5"/>
      <c r="G2736" s="5">
        <v>1337.0</v>
      </c>
      <c r="H2736" s="5">
        <v>974.0</v>
      </c>
      <c r="I2736" s="5">
        <v>26784.0</v>
      </c>
      <c r="J2736" s="5">
        <v>3608.08</v>
      </c>
      <c r="K2736" s="5">
        <v>190.0</v>
      </c>
      <c r="L2736" s="5">
        <v>36366.0</v>
      </c>
      <c r="M2736" s="5">
        <v>34604.0</v>
      </c>
      <c r="N2736" s="5">
        <v>0.00372732</v>
      </c>
      <c r="O2736" s="5">
        <v>0.0123611</v>
      </c>
      <c r="P2736" s="5">
        <v>0.0473078</v>
      </c>
      <c r="Q2736" s="5">
        <v>28.9692</v>
      </c>
      <c r="R2736" s="5">
        <v>29.7966</v>
      </c>
      <c r="S2736" s="13">
        <v>13.332748334500032</v>
      </c>
      <c r="T2736" s="5"/>
    </row>
    <row r="2737">
      <c r="A2737" s="5" t="s">
        <v>4354</v>
      </c>
      <c r="B2737" s="6" t="str">
        <f t="shared" si="1"/>
        <v>4</v>
      </c>
      <c r="C2737" s="6" t="str">
        <f t="shared" si="2"/>
        <v>60</v>
      </c>
      <c r="D2737" s="6" t="str">
        <f t="shared" si="3"/>
        <v>12</v>
      </c>
      <c r="F2737" s="5"/>
      <c r="G2737" s="5">
        <v>1377.0</v>
      </c>
      <c r="H2737" s="5">
        <v>1007.0</v>
      </c>
      <c r="I2737" s="5">
        <v>27172.0</v>
      </c>
      <c r="J2737" s="5">
        <v>3601.37</v>
      </c>
      <c r="K2737" s="5">
        <v>206.0</v>
      </c>
      <c r="L2737" s="5">
        <v>36366.0</v>
      </c>
      <c r="M2737" s="5">
        <v>35884.0</v>
      </c>
      <c r="N2737" s="5">
        <v>0.00363373</v>
      </c>
      <c r="O2737" s="5">
        <v>0.0189296</v>
      </c>
      <c r="P2737" s="5">
        <v>0.0465116</v>
      </c>
      <c r="Q2737" s="5">
        <v>26.562</v>
      </c>
      <c r="R2737" s="5">
        <v>31.2878</v>
      </c>
      <c r="S2737" s="13">
        <v>12.280035423150666</v>
      </c>
      <c r="T2737" s="5"/>
    </row>
    <row r="2738">
      <c r="A2738" s="5" t="s">
        <v>4355</v>
      </c>
      <c r="B2738" s="6" t="str">
        <f t="shared" si="1"/>
        <v>4</v>
      </c>
      <c r="C2738" s="6" t="str">
        <f t="shared" si="2"/>
        <v>60</v>
      </c>
      <c r="D2738" s="6" t="str">
        <f t="shared" si="3"/>
        <v>12</v>
      </c>
      <c r="F2738" s="5"/>
      <c r="G2738" s="5">
        <v>1342.0</v>
      </c>
      <c r="H2738" s="5">
        <v>966.0</v>
      </c>
      <c r="I2738" s="5">
        <v>26251.0</v>
      </c>
      <c r="J2738" s="5">
        <v>3601.85</v>
      </c>
      <c r="K2738" s="5">
        <v>333.0</v>
      </c>
      <c r="L2738" s="5">
        <v>36366.0</v>
      </c>
      <c r="M2738" s="5">
        <v>35607.0</v>
      </c>
      <c r="N2738" s="5">
        <v>0.00336679</v>
      </c>
      <c r="O2738" s="5">
        <v>0.00732381</v>
      </c>
      <c r="P2738" s="5">
        <v>0.0323232</v>
      </c>
      <c r="Q2738" s="5">
        <v>29.3625</v>
      </c>
      <c r="R2738" s="5">
        <v>29.6555</v>
      </c>
      <c r="S2738" s="13">
        <v>13.342998769852118</v>
      </c>
      <c r="T2738" s="5"/>
    </row>
    <row r="2739">
      <c r="A2739" s="5" t="s">
        <v>4356</v>
      </c>
      <c r="B2739" s="6" t="str">
        <f t="shared" si="1"/>
        <v>4</v>
      </c>
      <c r="C2739" s="6" t="str">
        <f t="shared" si="2"/>
        <v>60</v>
      </c>
      <c r="D2739" s="6" t="str">
        <f t="shared" si="3"/>
        <v>12</v>
      </c>
      <c r="F2739" s="5"/>
      <c r="G2739" s="5">
        <v>1303.0</v>
      </c>
      <c r="H2739" s="5">
        <v>949.0</v>
      </c>
      <c r="I2739" s="5">
        <v>26094.0</v>
      </c>
      <c r="J2739" s="5">
        <v>3600.36</v>
      </c>
      <c r="K2739" s="5">
        <v>547.0</v>
      </c>
      <c r="L2739" s="5">
        <v>36366.0</v>
      </c>
      <c r="M2739" s="5">
        <v>34432.0</v>
      </c>
      <c r="N2739" s="5">
        <v>0.00210702</v>
      </c>
      <c r="O2739" s="5">
        <v>0.00500463</v>
      </c>
      <c r="P2739" s="5">
        <v>0.0188426</v>
      </c>
      <c r="Q2739" s="5">
        <v>27.6825</v>
      </c>
      <c r="R2739" s="5">
        <v>31.8707</v>
      </c>
      <c r="S2739" s="13">
        <v>12.450963591048742</v>
      </c>
      <c r="T2739" s="5"/>
    </row>
    <row r="2740">
      <c r="A2740" s="5" t="s">
        <v>4357</v>
      </c>
      <c r="B2740" s="6" t="str">
        <f t="shared" si="1"/>
        <v>4</v>
      </c>
      <c r="C2740" s="6" t="str">
        <f t="shared" si="2"/>
        <v>60</v>
      </c>
      <c r="D2740" s="6" t="str">
        <f t="shared" si="3"/>
        <v>12</v>
      </c>
      <c r="F2740" s="5"/>
      <c r="G2740" s="5">
        <v>1310.0</v>
      </c>
      <c r="H2740" s="5">
        <v>986.0</v>
      </c>
      <c r="I2740" s="5">
        <v>26795.0</v>
      </c>
      <c r="J2740" s="5">
        <v>3607.47</v>
      </c>
      <c r="K2740" s="5">
        <v>162.0</v>
      </c>
      <c r="L2740" s="5">
        <v>36366.0</v>
      </c>
      <c r="M2740" s="5">
        <v>35271.0</v>
      </c>
      <c r="N2740" s="5">
        <v>0.00343955</v>
      </c>
      <c r="O2740" s="5">
        <v>0.0106268</v>
      </c>
      <c r="P2740" s="5">
        <v>0.0431567</v>
      </c>
      <c r="Q2740" s="5">
        <v>27.9651</v>
      </c>
      <c r="R2740" s="5">
        <v>30.7513</v>
      </c>
      <c r="S2740" s="13">
        <v>12.571773864773574</v>
      </c>
      <c r="T2740" s="5"/>
    </row>
    <row r="2741">
      <c r="A2741" s="5" t="s">
        <v>4358</v>
      </c>
      <c r="B2741" s="6" t="str">
        <f t="shared" si="1"/>
        <v>4</v>
      </c>
      <c r="C2741" s="6" t="str">
        <f t="shared" si="2"/>
        <v>60</v>
      </c>
      <c r="D2741" s="6" t="str">
        <f t="shared" si="3"/>
        <v>12</v>
      </c>
      <c r="E2741" s="9">
        <f>min(G2732:G2741)</f>
        <v>1295</v>
      </c>
      <c r="F2741" s="9">
        <f>min(I2732:I2741)</f>
        <v>26088</v>
      </c>
      <c r="G2741" s="5">
        <v>1295.0</v>
      </c>
      <c r="H2741" s="5">
        <v>954.0</v>
      </c>
      <c r="I2741" s="5">
        <v>26088.0</v>
      </c>
      <c r="J2741" s="5">
        <v>3603.09</v>
      </c>
      <c r="K2741" s="5">
        <v>236.0</v>
      </c>
      <c r="L2741" s="5">
        <v>36366.0</v>
      </c>
      <c r="M2741" s="5">
        <v>35625.0</v>
      </c>
      <c r="N2741" s="5">
        <v>0.00266686</v>
      </c>
      <c r="O2741" s="5">
        <v>0.00550405</v>
      </c>
      <c r="P2741" s="5">
        <v>0.0301333</v>
      </c>
      <c r="Q2741" s="5">
        <v>28.8312</v>
      </c>
      <c r="R2741" s="5">
        <v>29.7718</v>
      </c>
      <c r="S2741" s="13">
        <v>13.310942412478676</v>
      </c>
      <c r="T2741" s="5"/>
    </row>
    <row r="2742">
      <c r="A2742" s="5" t="s">
        <v>4359</v>
      </c>
      <c r="B2742" s="6" t="str">
        <f t="shared" si="1"/>
        <v>4</v>
      </c>
      <c r="C2742" s="6" t="str">
        <f t="shared" si="2"/>
        <v>60</v>
      </c>
      <c r="D2742" s="6" t="str">
        <f t="shared" si="3"/>
        <v>12</v>
      </c>
      <c r="F2742" s="5"/>
      <c r="G2742" s="5">
        <v>1521.0</v>
      </c>
      <c r="H2742" s="5">
        <v>1007.0</v>
      </c>
      <c r="I2742" s="5">
        <v>31381.0</v>
      </c>
      <c r="J2742" s="5">
        <v>3601.58</v>
      </c>
      <c r="K2742" s="5">
        <v>289.0</v>
      </c>
      <c r="L2742" s="5">
        <v>44086.0</v>
      </c>
      <c r="M2742" s="5">
        <v>36029.0</v>
      </c>
      <c r="N2742" s="5">
        <v>0.00887205</v>
      </c>
      <c r="O2742" s="5">
        <v>0.0140643</v>
      </c>
      <c r="P2742" s="5">
        <v>0.0284492</v>
      </c>
      <c r="Q2742" s="5">
        <v>38.1628</v>
      </c>
      <c r="R2742" s="5">
        <v>48.0821</v>
      </c>
      <c r="S2742" s="13">
        <v>17.584141892262966</v>
      </c>
      <c r="T2742" s="5"/>
    </row>
    <row r="2743">
      <c r="A2743" s="5" t="s">
        <v>4360</v>
      </c>
      <c r="B2743" s="6" t="str">
        <f t="shared" si="1"/>
        <v>4</v>
      </c>
      <c r="C2743" s="6" t="str">
        <f t="shared" si="2"/>
        <v>60</v>
      </c>
      <c r="D2743" s="6" t="str">
        <f t="shared" si="3"/>
        <v>12</v>
      </c>
      <c r="F2743" s="5"/>
      <c r="G2743" s="5">
        <v>1525.0</v>
      </c>
      <c r="H2743" s="5">
        <v>989.0</v>
      </c>
      <c r="I2743" s="5">
        <v>30515.0</v>
      </c>
      <c r="J2743" s="5">
        <v>3601.12</v>
      </c>
      <c r="K2743" s="5">
        <v>258.0</v>
      </c>
      <c r="L2743" s="5">
        <v>44086.0</v>
      </c>
      <c r="M2743" s="5">
        <v>38445.0</v>
      </c>
      <c r="N2743" s="5">
        <v>0.0063965</v>
      </c>
      <c r="O2743" s="5">
        <v>0.0119618</v>
      </c>
      <c r="P2743" s="5">
        <v>0.020503</v>
      </c>
      <c r="Q2743" s="5">
        <v>38.4545</v>
      </c>
      <c r="R2743" s="5">
        <v>47.7379</v>
      </c>
      <c r="S2743" s="13">
        <v>18.118895109715357</v>
      </c>
      <c r="T2743" s="5"/>
    </row>
    <row r="2744">
      <c r="A2744" s="5" t="s">
        <v>4361</v>
      </c>
      <c r="B2744" s="6" t="str">
        <f t="shared" si="1"/>
        <v>4</v>
      </c>
      <c r="C2744" s="6" t="str">
        <f t="shared" si="2"/>
        <v>60</v>
      </c>
      <c r="D2744" s="6" t="str">
        <f t="shared" si="3"/>
        <v>12</v>
      </c>
      <c r="F2744" s="5"/>
      <c r="G2744" s="5">
        <v>1537.0</v>
      </c>
      <c r="H2744" s="5">
        <v>1014.0</v>
      </c>
      <c r="I2744" s="5">
        <v>31084.0</v>
      </c>
      <c r="J2744" s="5">
        <v>3609.28</v>
      </c>
      <c r="K2744" s="5">
        <v>272.0</v>
      </c>
      <c r="L2744" s="5">
        <v>44086.0</v>
      </c>
      <c r="M2744" s="5">
        <v>38324.0</v>
      </c>
      <c r="N2744" s="5">
        <v>0.00922724</v>
      </c>
      <c r="O2744" s="5">
        <v>0.014056</v>
      </c>
      <c r="P2744" s="5">
        <v>0.0296548</v>
      </c>
      <c r="Q2744" s="5">
        <v>37.8061</v>
      </c>
      <c r="R2744" s="5">
        <v>48.5942</v>
      </c>
      <c r="S2744" s="13">
        <v>17.488148838643678</v>
      </c>
      <c r="T2744" s="5"/>
    </row>
    <row r="2745">
      <c r="A2745" s="5" t="s">
        <v>4362</v>
      </c>
      <c r="B2745" s="6" t="str">
        <f t="shared" si="1"/>
        <v>4</v>
      </c>
      <c r="C2745" s="6" t="str">
        <f t="shared" si="2"/>
        <v>60</v>
      </c>
      <c r="D2745" s="6" t="str">
        <f t="shared" si="3"/>
        <v>12</v>
      </c>
      <c r="F2745" s="5"/>
      <c r="G2745" s="5">
        <v>1609.0</v>
      </c>
      <c r="H2745" s="5">
        <v>980.0</v>
      </c>
      <c r="I2745" s="5">
        <v>30519.0</v>
      </c>
      <c r="J2745" s="5">
        <v>3601.65</v>
      </c>
      <c r="K2745" s="5">
        <v>323.0</v>
      </c>
      <c r="L2745" s="5">
        <v>44086.0</v>
      </c>
      <c r="M2745" s="5">
        <v>38165.0</v>
      </c>
      <c r="N2745" s="5">
        <v>0.00720918</v>
      </c>
      <c r="O2745" s="5">
        <v>0.0140344</v>
      </c>
      <c r="P2745" s="5">
        <v>0.023773</v>
      </c>
      <c r="Q2745" s="5">
        <v>42.1615</v>
      </c>
      <c r="R2745" s="5">
        <v>48.0344</v>
      </c>
      <c r="S2745" s="13">
        <v>19.62742723417426</v>
      </c>
      <c r="T2745" s="5"/>
    </row>
    <row r="2746">
      <c r="A2746" s="5" t="s">
        <v>4363</v>
      </c>
      <c r="B2746" s="6" t="str">
        <f t="shared" si="1"/>
        <v>4</v>
      </c>
      <c r="C2746" s="6" t="str">
        <f t="shared" si="2"/>
        <v>60</v>
      </c>
      <c r="D2746" s="6" t="str">
        <f t="shared" si="3"/>
        <v>12</v>
      </c>
      <c r="F2746" s="5"/>
      <c r="G2746" s="5">
        <v>1513.0</v>
      </c>
      <c r="H2746" s="5">
        <v>986.0</v>
      </c>
      <c r="I2746" s="5">
        <v>30374.0</v>
      </c>
      <c r="J2746" s="5">
        <v>3605.23</v>
      </c>
      <c r="K2746" s="5">
        <v>340.0</v>
      </c>
      <c r="L2746" s="5">
        <v>44086.0</v>
      </c>
      <c r="M2746" s="5">
        <v>36091.0</v>
      </c>
      <c r="N2746" s="5">
        <v>0.00730933</v>
      </c>
      <c r="O2746" s="5">
        <v>0.013812</v>
      </c>
      <c r="P2746" s="5">
        <v>0.020929</v>
      </c>
      <c r="Q2746" s="5">
        <v>41.3516</v>
      </c>
      <c r="R2746" s="5">
        <v>48.9515</v>
      </c>
      <c r="S2746" s="13">
        <v>19.355555983973787</v>
      </c>
      <c r="T2746" s="5"/>
    </row>
    <row r="2747">
      <c r="A2747" s="5" t="s">
        <v>4364</v>
      </c>
      <c r="B2747" s="6" t="str">
        <f t="shared" si="1"/>
        <v>4</v>
      </c>
      <c r="C2747" s="6" t="str">
        <f t="shared" si="2"/>
        <v>60</v>
      </c>
      <c r="D2747" s="6" t="str">
        <f t="shared" si="3"/>
        <v>12</v>
      </c>
      <c r="F2747" s="5"/>
      <c r="G2747" s="5">
        <v>1541.0</v>
      </c>
      <c r="H2747" s="5">
        <v>988.0</v>
      </c>
      <c r="I2747" s="5">
        <v>30586.0</v>
      </c>
      <c r="J2747" s="5">
        <v>3601.65</v>
      </c>
      <c r="K2747" s="5">
        <v>304.0</v>
      </c>
      <c r="L2747" s="5">
        <v>44086.0</v>
      </c>
      <c r="M2747" s="5">
        <v>38188.0</v>
      </c>
      <c r="N2747" s="5">
        <v>0.00800227</v>
      </c>
      <c r="O2747" s="5">
        <v>0.0138915</v>
      </c>
      <c r="P2747" s="5">
        <v>0.0234673</v>
      </c>
      <c r="Q2747" s="5">
        <v>40.2086</v>
      </c>
      <c r="R2747" s="5">
        <v>49.4718</v>
      </c>
      <c r="S2747" s="13">
        <v>18.715226808425406</v>
      </c>
      <c r="T2747" s="5"/>
    </row>
    <row r="2748">
      <c r="A2748" s="5" t="s">
        <v>4365</v>
      </c>
      <c r="B2748" s="6" t="str">
        <f t="shared" si="1"/>
        <v>4</v>
      </c>
      <c r="C2748" s="6" t="str">
        <f t="shared" si="2"/>
        <v>60</v>
      </c>
      <c r="D2748" s="6" t="str">
        <f t="shared" si="3"/>
        <v>12</v>
      </c>
      <c r="F2748" s="5"/>
      <c r="G2748" s="5">
        <v>1525.0</v>
      </c>
      <c r="H2748" s="5">
        <v>994.0</v>
      </c>
      <c r="I2748" s="5">
        <v>30336.0</v>
      </c>
      <c r="J2748" s="5">
        <v>3604.79</v>
      </c>
      <c r="K2748" s="5">
        <v>339.0</v>
      </c>
      <c r="L2748" s="5">
        <v>44086.0</v>
      </c>
      <c r="M2748" s="5">
        <v>35867.0</v>
      </c>
      <c r="N2748" s="5">
        <v>0.00720989</v>
      </c>
      <c r="O2748" s="5">
        <v>0.0126407</v>
      </c>
      <c r="P2748" s="5">
        <v>0.0235582</v>
      </c>
      <c r="Q2748" s="5">
        <v>40.0694</v>
      </c>
      <c r="R2748" s="5">
        <v>49.3156</v>
      </c>
      <c r="S2748" s="13">
        <v>18.646459049224433</v>
      </c>
      <c r="T2748" s="5"/>
    </row>
    <row r="2749">
      <c r="A2749" s="5" t="s">
        <v>4366</v>
      </c>
      <c r="B2749" s="6" t="str">
        <f t="shared" si="1"/>
        <v>4</v>
      </c>
      <c r="C2749" s="6" t="str">
        <f t="shared" si="2"/>
        <v>60</v>
      </c>
      <c r="D2749" s="6" t="str">
        <f t="shared" si="3"/>
        <v>12</v>
      </c>
      <c r="F2749" s="5"/>
      <c r="G2749" s="5">
        <v>1569.0</v>
      </c>
      <c r="H2749" s="5">
        <v>1007.0</v>
      </c>
      <c r="I2749" s="5">
        <v>31120.0</v>
      </c>
      <c r="J2749" s="5">
        <v>3604.34</v>
      </c>
      <c r="K2749" s="5">
        <v>311.0</v>
      </c>
      <c r="L2749" s="5">
        <v>44086.0</v>
      </c>
      <c r="M2749" s="5">
        <v>35991.0</v>
      </c>
      <c r="N2749" s="5">
        <v>0.00781956</v>
      </c>
      <c r="O2749" s="5">
        <v>0.0127385</v>
      </c>
      <c r="P2749" s="5">
        <v>0.027149</v>
      </c>
      <c r="Q2749" s="5">
        <v>37.5658</v>
      </c>
      <c r="R2749" s="5">
        <v>48.011</v>
      </c>
      <c r="S2749" s="13">
        <v>17.60041318791871</v>
      </c>
      <c r="T2749" s="5"/>
    </row>
    <row r="2750">
      <c r="A2750" s="5" t="s">
        <v>4367</v>
      </c>
      <c r="B2750" s="6" t="str">
        <f t="shared" si="1"/>
        <v>4</v>
      </c>
      <c r="C2750" s="6" t="str">
        <f t="shared" si="2"/>
        <v>60</v>
      </c>
      <c r="D2750" s="6" t="str">
        <f t="shared" si="3"/>
        <v>12</v>
      </c>
      <c r="F2750" s="5"/>
      <c r="G2750" s="5">
        <v>1632.0</v>
      </c>
      <c r="H2750" s="5">
        <v>980.0</v>
      </c>
      <c r="I2750" s="5">
        <v>30309.0</v>
      </c>
      <c r="J2750" s="5">
        <v>3600.68</v>
      </c>
      <c r="K2750" s="5">
        <v>319.0</v>
      </c>
      <c r="L2750" s="5">
        <v>44086.0</v>
      </c>
      <c r="M2750" s="5">
        <v>36015.0</v>
      </c>
      <c r="N2750" s="5">
        <v>0.00629189</v>
      </c>
      <c r="O2750" s="5">
        <v>0.0119425</v>
      </c>
      <c r="P2750" s="5">
        <v>0.0200573</v>
      </c>
      <c r="Q2750" s="5">
        <v>43.3766</v>
      </c>
      <c r="R2750" s="5">
        <v>49.9841</v>
      </c>
      <c r="S2750" s="13">
        <v>20.32574866071125</v>
      </c>
      <c r="T2750" s="5"/>
    </row>
    <row r="2751">
      <c r="A2751" s="5" t="s">
        <v>4368</v>
      </c>
      <c r="B2751" s="6" t="str">
        <f t="shared" si="1"/>
        <v>4</v>
      </c>
      <c r="C2751" s="6" t="str">
        <f t="shared" si="2"/>
        <v>60</v>
      </c>
      <c r="D2751" s="6" t="str">
        <f t="shared" si="3"/>
        <v>12</v>
      </c>
      <c r="E2751" s="9">
        <f>min(G2742:G2751)</f>
        <v>1513</v>
      </c>
      <c r="F2751" s="9">
        <f>min(I2742:I2751)</f>
        <v>30309</v>
      </c>
      <c r="G2751" s="5">
        <v>1569.0</v>
      </c>
      <c r="H2751" s="5">
        <v>1000.0</v>
      </c>
      <c r="I2751" s="5">
        <v>31162.0</v>
      </c>
      <c r="J2751" s="5">
        <v>3601.45</v>
      </c>
      <c r="K2751" s="5">
        <v>268.0</v>
      </c>
      <c r="L2751" s="5">
        <v>44086.0</v>
      </c>
      <c r="M2751" s="5">
        <v>38414.0</v>
      </c>
      <c r="N2751" s="5">
        <v>0.0079942</v>
      </c>
      <c r="O2751" s="5">
        <v>0.0123786</v>
      </c>
      <c r="P2751" s="5">
        <v>0.0277317</v>
      </c>
      <c r="Q2751" s="5">
        <v>37.5452</v>
      </c>
      <c r="R2751" s="5">
        <v>48.2662</v>
      </c>
      <c r="S2751" s="13">
        <v>17.704570887273675</v>
      </c>
      <c r="T2751" s="5"/>
    </row>
    <row r="2752">
      <c r="A2752" s="5" t="s">
        <v>4369</v>
      </c>
      <c r="B2752" s="6" t="str">
        <f t="shared" si="1"/>
        <v>4</v>
      </c>
      <c r="C2752" s="6" t="str">
        <f t="shared" si="2"/>
        <v>60</v>
      </c>
      <c r="D2752" s="6" t="str">
        <f t="shared" si="3"/>
        <v>12</v>
      </c>
      <c r="F2752" s="5"/>
      <c r="G2752" s="5">
        <v>1023.0</v>
      </c>
      <c r="H2752" s="5">
        <v>826.0</v>
      </c>
      <c r="I2752" s="5">
        <v>21046.0</v>
      </c>
      <c r="J2752" s="5">
        <v>3620.38</v>
      </c>
      <c r="K2752" s="5">
        <v>149.0</v>
      </c>
      <c r="L2752" s="5">
        <v>28309.0</v>
      </c>
      <c r="M2752" s="5">
        <v>25077.0</v>
      </c>
      <c r="N2752" s="5">
        <v>0.00628577</v>
      </c>
      <c r="O2752" s="5">
        <v>0.0362843</v>
      </c>
      <c r="P2752" s="5">
        <v>0.0480993</v>
      </c>
      <c r="Q2752" s="5">
        <v>36.1392</v>
      </c>
      <c r="R2752" s="5">
        <v>43.7027</v>
      </c>
      <c r="S2752" s="13">
        <v>16.673420866006797</v>
      </c>
      <c r="T2752" s="5"/>
    </row>
    <row r="2753">
      <c r="A2753" s="5" t="s">
        <v>4370</v>
      </c>
      <c r="B2753" s="6" t="str">
        <f t="shared" si="1"/>
        <v>4</v>
      </c>
      <c r="C2753" s="6" t="str">
        <f t="shared" si="2"/>
        <v>60</v>
      </c>
      <c r="D2753" s="6" t="str">
        <f t="shared" si="3"/>
        <v>12</v>
      </c>
      <c r="F2753" s="5"/>
      <c r="G2753" s="5">
        <v>1015.0</v>
      </c>
      <c r="H2753" s="5">
        <v>831.0</v>
      </c>
      <c r="I2753" s="5">
        <v>21038.0</v>
      </c>
      <c r="J2753" s="5">
        <v>3615.25</v>
      </c>
      <c r="K2753" s="5">
        <v>198.0</v>
      </c>
      <c r="L2753" s="5">
        <v>28309.0</v>
      </c>
      <c r="M2753" s="5">
        <v>25316.0</v>
      </c>
      <c r="N2753" s="5">
        <v>0.00553269</v>
      </c>
      <c r="O2753" s="5">
        <v>0.0236402</v>
      </c>
      <c r="P2753" s="5">
        <v>0.0474924</v>
      </c>
      <c r="Q2753" s="5">
        <v>36.7585</v>
      </c>
      <c r="R2753" s="5">
        <v>42.4775</v>
      </c>
      <c r="S2753" s="13">
        <v>17.289006134578543</v>
      </c>
      <c r="T2753" s="5"/>
    </row>
    <row r="2754">
      <c r="A2754" s="5" t="s">
        <v>4371</v>
      </c>
      <c r="B2754" s="6" t="str">
        <f t="shared" si="1"/>
        <v>4</v>
      </c>
      <c r="C2754" s="6" t="str">
        <f t="shared" si="2"/>
        <v>60</v>
      </c>
      <c r="D2754" s="6" t="str">
        <f t="shared" si="3"/>
        <v>12</v>
      </c>
      <c r="F2754" s="5"/>
      <c r="G2754" s="5">
        <v>1077.0</v>
      </c>
      <c r="H2754" s="5">
        <v>832.0</v>
      </c>
      <c r="I2754" s="5">
        <v>21428.0</v>
      </c>
      <c r="J2754" s="5">
        <v>3613.67</v>
      </c>
      <c r="K2754" s="5">
        <v>150.0</v>
      </c>
      <c r="L2754" s="5">
        <v>28309.0</v>
      </c>
      <c r="M2754" s="5">
        <v>25240.0</v>
      </c>
      <c r="N2754" s="5">
        <v>0.00681927</v>
      </c>
      <c r="O2754" s="5">
        <v>0.0400977</v>
      </c>
      <c r="P2754" s="5">
        <v>0.0493984</v>
      </c>
      <c r="Q2754" s="5">
        <v>38.7026</v>
      </c>
      <c r="R2754" s="5">
        <v>45.6455</v>
      </c>
      <c r="S2754" s="13">
        <v>18.05554894494316</v>
      </c>
      <c r="T2754" s="5"/>
    </row>
    <row r="2755">
      <c r="A2755" s="5" t="s">
        <v>4372</v>
      </c>
      <c r="B2755" s="6" t="str">
        <f t="shared" si="1"/>
        <v>4</v>
      </c>
      <c r="C2755" s="6" t="str">
        <f t="shared" si="2"/>
        <v>60</v>
      </c>
      <c r="D2755" s="6" t="str">
        <f t="shared" si="3"/>
        <v>12</v>
      </c>
      <c r="F2755" s="5"/>
      <c r="G2755" s="5">
        <v>1034.0</v>
      </c>
      <c r="H2755" s="5">
        <v>816.0</v>
      </c>
      <c r="I2755" s="5">
        <v>21182.0</v>
      </c>
      <c r="J2755" s="5">
        <v>3612.56</v>
      </c>
      <c r="K2755" s="5">
        <v>132.0</v>
      </c>
      <c r="L2755" s="5">
        <v>28309.0</v>
      </c>
      <c r="M2755" s="5">
        <v>25466.0</v>
      </c>
      <c r="N2755" s="5">
        <v>0.00645962</v>
      </c>
      <c r="O2755" s="5">
        <v>0.0347581</v>
      </c>
      <c r="P2755" s="5">
        <v>0.048484</v>
      </c>
      <c r="Q2755" s="5">
        <v>37.1063</v>
      </c>
      <c r="R2755" s="5">
        <v>44.742</v>
      </c>
      <c r="S2755" s="13">
        <v>17.55071533804687</v>
      </c>
      <c r="T2755" s="5"/>
    </row>
    <row r="2756">
      <c r="A2756" s="5" t="s">
        <v>4373</v>
      </c>
      <c r="B2756" s="6" t="str">
        <f t="shared" si="1"/>
        <v>4</v>
      </c>
      <c r="C2756" s="6" t="str">
        <f t="shared" si="2"/>
        <v>60</v>
      </c>
      <c r="D2756" s="6" t="str">
        <f t="shared" si="3"/>
        <v>12</v>
      </c>
      <c r="F2756" s="5"/>
      <c r="G2756" s="5">
        <v>1020.0</v>
      </c>
      <c r="H2756" s="5">
        <v>838.0</v>
      </c>
      <c r="I2756" s="5">
        <v>20762.0</v>
      </c>
      <c r="J2756" s="5">
        <v>3608.79</v>
      </c>
      <c r="K2756" s="5">
        <v>169.0</v>
      </c>
      <c r="L2756" s="5">
        <v>28309.0</v>
      </c>
      <c r="M2756" s="5">
        <v>25251.0</v>
      </c>
      <c r="N2756" s="5">
        <v>0.00613178</v>
      </c>
      <c r="O2756" s="5">
        <v>0.0350617</v>
      </c>
      <c r="P2756" s="5">
        <v>0.0476564</v>
      </c>
      <c r="Q2756" s="5">
        <v>39.0279</v>
      </c>
      <c r="R2756" s="5">
        <v>43.9796</v>
      </c>
      <c r="S2756" s="13">
        <v>18.273012490065323</v>
      </c>
      <c r="T2756" s="5"/>
    </row>
    <row r="2757">
      <c r="A2757" s="5" t="s">
        <v>4374</v>
      </c>
      <c r="B2757" s="6" t="str">
        <f t="shared" si="1"/>
        <v>4</v>
      </c>
      <c r="C2757" s="6" t="str">
        <f t="shared" si="2"/>
        <v>60</v>
      </c>
      <c r="D2757" s="6" t="str">
        <f t="shared" si="3"/>
        <v>12</v>
      </c>
      <c r="F2757" s="5"/>
      <c r="G2757" s="5">
        <v>1054.0</v>
      </c>
      <c r="H2757" s="5">
        <v>808.0</v>
      </c>
      <c r="I2757" s="5">
        <v>21243.0</v>
      </c>
      <c r="J2757" s="5">
        <v>3619.23</v>
      </c>
      <c r="K2757" s="5">
        <v>178.0</v>
      </c>
      <c r="L2757" s="5">
        <v>28309.0</v>
      </c>
      <c r="M2757" s="5">
        <v>24755.0</v>
      </c>
      <c r="N2757" s="5">
        <v>0.00631895</v>
      </c>
      <c r="O2757" s="5">
        <v>0.0294831</v>
      </c>
      <c r="P2757" s="5">
        <v>0.048562</v>
      </c>
      <c r="Q2757" s="5">
        <v>39.3488</v>
      </c>
      <c r="R2757" s="5">
        <v>44.4868</v>
      </c>
      <c r="S2757" s="13">
        <v>18.644078860412595</v>
      </c>
      <c r="T2757" s="5"/>
    </row>
    <row r="2758">
      <c r="A2758" s="5" t="s">
        <v>4375</v>
      </c>
      <c r="B2758" s="6" t="str">
        <f t="shared" si="1"/>
        <v>4</v>
      </c>
      <c r="C2758" s="6" t="str">
        <f t="shared" si="2"/>
        <v>60</v>
      </c>
      <c r="D2758" s="6" t="str">
        <f t="shared" si="3"/>
        <v>12</v>
      </c>
      <c r="F2758" s="5"/>
      <c r="G2758" s="5">
        <v>1042.0</v>
      </c>
      <c r="H2758" s="5">
        <v>844.0</v>
      </c>
      <c r="I2758" s="5">
        <v>21395.0</v>
      </c>
      <c r="J2758" s="5">
        <v>3616.12</v>
      </c>
      <c r="K2758" s="5">
        <v>171.0</v>
      </c>
      <c r="L2758" s="5">
        <v>28309.0</v>
      </c>
      <c r="M2758" s="5">
        <v>24845.0</v>
      </c>
      <c r="N2758" s="5">
        <v>0.00660186</v>
      </c>
      <c r="O2758" s="5">
        <v>0.0289463</v>
      </c>
      <c r="P2758" s="5">
        <v>0.0448368</v>
      </c>
      <c r="Q2758" s="5">
        <v>40.007</v>
      </c>
      <c r="R2758" s="5">
        <v>44.1164</v>
      </c>
      <c r="S2758" s="13">
        <v>18.857159925409377</v>
      </c>
      <c r="T2758" s="5"/>
    </row>
    <row r="2759">
      <c r="A2759" s="5" t="s">
        <v>4376</v>
      </c>
      <c r="B2759" s="6" t="str">
        <f t="shared" si="1"/>
        <v>4</v>
      </c>
      <c r="C2759" s="6" t="str">
        <f t="shared" si="2"/>
        <v>60</v>
      </c>
      <c r="D2759" s="6" t="str">
        <f t="shared" si="3"/>
        <v>12</v>
      </c>
      <c r="F2759" s="5"/>
      <c r="G2759" s="5">
        <v>925.0</v>
      </c>
      <c r="H2759" s="5">
        <v>837.0</v>
      </c>
      <c r="I2759" s="5">
        <v>21410.0</v>
      </c>
      <c r="J2759" s="5">
        <v>3604.58</v>
      </c>
      <c r="K2759" s="5">
        <v>186.0</v>
      </c>
      <c r="L2759" s="5">
        <v>28309.0</v>
      </c>
      <c r="M2759" s="5">
        <v>25520.0</v>
      </c>
      <c r="N2759" s="5">
        <v>0.00611934</v>
      </c>
      <c r="O2759" s="5">
        <v>0.0286372</v>
      </c>
      <c r="P2759" s="5">
        <v>0.0459059</v>
      </c>
      <c r="Q2759" s="5">
        <v>38.6578</v>
      </c>
      <c r="R2759" s="5">
        <v>45.5755</v>
      </c>
      <c r="S2759" s="13">
        <v>18.160546459665365</v>
      </c>
      <c r="T2759" s="5"/>
    </row>
    <row r="2760">
      <c r="A2760" s="5" t="s">
        <v>4377</v>
      </c>
      <c r="B2760" s="6" t="str">
        <f t="shared" si="1"/>
        <v>4</v>
      </c>
      <c r="C2760" s="6" t="str">
        <f t="shared" si="2"/>
        <v>60</v>
      </c>
      <c r="D2760" s="6" t="str">
        <f t="shared" si="3"/>
        <v>12</v>
      </c>
      <c r="F2760" s="5"/>
      <c r="G2760" s="5">
        <v>1003.0</v>
      </c>
      <c r="H2760" s="5">
        <v>812.0</v>
      </c>
      <c r="I2760" s="5">
        <v>20988.0</v>
      </c>
      <c r="J2760" s="5">
        <v>3606.0</v>
      </c>
      <c r="K2760" s="5">
        <v>192.0</v>
      </c>
      <c r="L2760" s="5">
        <v>28309.0</v>
      </c>
      <c r="M2760" s="5">
        <v>25385.0</v>
      </c>
      <c r="N2760" s="5">
        <v>0.00568773</v>
      </c>
      <c r="O2760" s="5">
        <v>0.0269873</v>
      </c>
      <c r="P2760" s="5">
        <v>0.0469374</v>
      </c>
      <c r="Q2760" s="5">
        <v>37.1551</v>
      </c>
      <c r="R2760" s="5">
        <v>42.985</v>
      </c>
      <c r="S2760" s="13">
        <v>17.285859926649422</v>
      </c>
      <c r="T2760" s="5"/>
    </row>
    <row r="2761">
      <c r="A2761" s="5" t="s">
        <v>4378</v>
      </c>
      <c r="B2761" s="6" t="str">
        <f t="shared" si="1"/>
        <v>4</v>
      </c>
      <c r="C2761" s="6" t="str">
        <f t="shared" si="2"/>
        <v>60</v>
      </c>
      <c r="D2761" s="6" t="str">
        <f t="shared" si="3"/>
        <v>12</v>
      </c>
      <c r="E2761" s="9">
        <f>min(G2752:G2761)</f>
        <v>925</v>
      </c>
      <c r="F2761" s="9">
        <f>min(I2752:I2761)</f>
        <v>20725</v>
      </c>
      <c r="G2761" s="5">
        <v>942.0</v>
      </c>
      <c r="H2761" s="5">
        <v>824.0</v>
      </c>
      <c r="I2761" s="5">
        <v>20725.0</v>
      </c>
      <c r="J2761" s="5">
        <v>3613.86</v>
      </c>
      <c r="K2761" s="5">
        <v>183.0</v>
      </c>
      <c r="L2761" s="5">
        <v>28309.0</v>
      </c>
      <c r="M2761" s="5">
        <v>24626.0</v>
      </c>
      <c r="N2761" s="5">
        <v>0.00570153</v>
      </c>
      <c r="O2761" s="5">
        <v>0.0309353</v>
      </c>
      <c r="P2761" s="5">
        <v>0.0459409</v>
      </c>
      <c r="Q2761" s="5">
        <v>36.225</v>
      </c>
      <c r="R2761" s="5">
        <v>41.9632</v>
      </c>
      <c r="S2761" s="13">
        <v>16.97796157775567</v>
      </c>
      <c r="T2761" s="5"/>
    </row>
    <row r="2762">
      <c r="A2762" s="5" t="s">
        <v>4379</v>
      </c>
      <c r="B2762" s="6" t="str">
        <f t="shared" si="1"/>
        <v>4</v>
      </c>
      <c r="C2762" s="6" t="str">
        <f t="shared" si="2"/>
        <v>60</v>
      </c>
      <c r="D2762" s="6" t="str">
        <f t="shared" si="3"/>
        <v>12</v>
      </c>
      <c r="F2762" s="5"/>
      <c r="G2762" s="5">
        <v>1346.0</v>
      </c>
      <c r="H2762" s="5">
        <v>946.0</v>
      </c>
      <c r="I2762" s="5">
        <v>28526.0</v>
      </c>
      <c r="J2762" s="5">
        <v>3606.16</v>
      </c>
      <c r="K2762" s="5">
        <v>296.0</v>
      </c>
      <c r="L2762" s="5">
        <v>41014.0</v>
      </c>
      <c r="M2762" s="5">
        <v>35047.0</v>
      </c>
      <c r="N2762" s="5">
        <v>0.00227143</v>
      </c>
      <c r="O2762" s="5">
        <v>0.00574139</v>
      </c>
      <c r="P2762" s="5">
        <v>0.0324442</v>
      </c>
      <c r="Q2762" s="5">
        <v>48.7774</v>
      </c>
      <c r="R2762" s="5">
        <v>32.7176</v>
      </c>
      <c r="S2762" s="13">
        <v>23.01961467238214</v>
      </c>
      <c r="T2762" s="5"/>
    </row>
    <row r="2763">
      <c r="A2763" s="5" t="s">
        <v>4380</v>
      </c>
      <c r="B2763" s="6" t="str">
        <f t="shared" si="1"/>
        <v>4</v>
      </c>
      <c r="C2763" s="6" t="str">
        <f t="shared" si="2"/>
        <v>60</v>
      </c>
      <c r="D2763" s="6" t="str">
        <f t="shared" si="3"/>
        <v>12</v>
      </c>
      <c r="F2763" s="5"/>
      <c r="G2763" s="5">
        <v>1386.0</v>
      </c>
      <c r="H2763" s="5">
        <v>939.0</v>
      </c>
      <c r="I2763" s="5">
        <v>28616.0</v>
      </c>
      <c r="J2763" s="5">
        <v>3606.74</v>
      </c>
      <c r="K2763" s="5">
        <v>364.0</v>
      </c>
      <c r="L2763" s="5">
        <v>41014.0</v>
      </c>
      <c r="M2763" s="5">
        <v>35232.0</v>
      </c>
      <c r="N2763" s="5">
        <v>0.00205674</v>
      </c>
      <c r="O2763" s="5">
        <v>0.00516241</v>
      </c>
      <c r="P2763" s="5">
        <v>0.032158</v>
      </c>
      <c r="Q2763" s="5">
        <v>48.9325</v>
      </c>
      <c r="R2763" s="5">
        <v>32.9162</v>
      </c>
      <c r="S2763" s="13">
        <v>23.374860970145804</v>
      </c>
      <c r="T2763" s="5"/>
    </row>
    <row r="2764">
      <c r="A2764" s="5" t="s">
        <v>4381</v>
      </c>
      <c r="B2764" s="6" t="str">
        <f t="shared" si="1"/>
        <v>4</v>
      </c>
      <c r="C2764" s="6" t="str">
        <f t="shared" si="2"/>
        <v>60</v>
      </c>
      <c r="D2764" s="6" t="str">
        <f t="shared" si="3"/>
        <v>12</v>
      </c>
      <c r="F2764" s="5"/>
      <c r="G2764" s="5">
        <v>1397.0</v>
      </c>
      <c r="H2764" s="5">
        <v>927.0</v>
      </c>
      <c r="I2764" s="5">
        <v>28389.0</v>
      </c>
      <c r="J2764" s="5">
        <v>3600.97</v>
      </c>
      <c r="K2764" s="5">
        <v>229.0</v>
      </c>
      <c r="L2764" s="5">
        <v>41014.0</v>
      </c>
      <c r="M2764" s="5">
        <v>34639.0</v>
      </c>
      <c r="N2764" s="5">
        <v>0.0022762</v>
      </c>
      <c r="O2764" s="5">
        <v>0.00577288</v>
      </c>
      <c r="P2764" s="5">
        <v>0.0269011</v>
      </c>
      <c r="Q2764" s="5">
        <v>48.7843</v>
      </c>
      <c r="R2764" s="5">
        <v>32.8162</v>
      </c>
      <c r="S2764" s="13">
        <v>22.90569108072801</v>
      </c>
      <c r="T2764" s="5"/>
    </row>
    <row r="2765">
      <c r="A2765" s="5" t="s">
        <v>4382</v>
      </c>
      <c r="B2765" s="6" t="str">
        <f t="shared" si="1"/>
        <v>4</v>
      </c>
      <c r="C2765" s="6" t="str">
        <f t="shared" si="2"/>
        <v>60</v>
      </c>
      <c r="D2765" s="6" t="str">
        <f t="shared" si="3"/>
        <v>12</v>
      </c>
      <c r="F2765" s="5"/>
      <c r="G2765" s="5">
        <v>1416.0</v>
      </c>
      <c r="H2765" s="5">
        <v>945.0</v>
      </c>
      <c r="I2765" s="5">
        <v>28556.0</v>
      </c>
      <c r="J2765" s="5">
        <v>3605.4</v>
      </c>
      <c r="K2765" s="5">
        <v>279.0</v>
      </c>
      <c r="L2765" s="5">
        <v>41014.0</v>
      </c>
      <c r="M2765" s="5">
        <v>34930.0</v>
      </c>
      <c r="N2765" s="5">
        <v>0.00231366</v>
      </c>
      <c r="O2765" s="5">
        <v>0.00591774</v>
      </c>
      <c r="P2765" s="5">
        <v>0.0439408</v>
      </c>
      <c r="Q2765" s="5">
        <v>48.8535</v>
      </c>
      <c r="R2765" s="5">
        <v>32.3357</v>
      </c>
      <c r="S2765" s="13">
        <v>23.09240772389355</v>
      </c>
      <c r="T2765" s="5"/>
    </row>
    <row r="2766">
      <c r="A2766" s="5" t="s">
        <v>4383</v>
      </c>
      <c r="B2766" s="6" t="str">
        <f t="shared" si="1"/>
        <v>4</v>
      </c>
      <c r="C2766" s="6" t="str">
        <f t="shared" si="2"/>
        <v>60</v>
      </c>
      <c r="D2766" s="6" t="str">
        <f t="shared" si="3"/>
        <v>12</v>
      </c>
      <c r="F2766" s="5"/>
      <c r="G2766" s="5">
        <v>1393.0</v>
      </c>
      <c r="H2766" s="5">
        <v>952.0</v>
      </c>
      <c r="I2766" s="5">
        <v>29623.0</v>
      </c>
      <c r="J2766" s="5">
        <v>3601.7</v>
      </c>
      <c r="K2766" s="5">
        <v>205.0</v>
      </c>
      <c r="L2766" s="5">
        <v>41014.0</v>
      </c>
      <c r="M2766" s="5">
        <v>34527.0</v>
      </c>
      <c r="N2766" s="5">
        <v>0.00235208</v>
      </c>
      <c r="O2766" s="5">
        <v>0.00596025</v>
      </c>
      <c r="P2766" s="5">
        <v>0.0468152</v>
      </c>
      <c r="Q2766" s="5">
        <v>48.8172</v>
      </c>
      <c r="R2766" s="5">
        <v>32.0868</v>
      </c>
      <c r="S2766" s="13">
        <v>22.954290443458092</v>
      </c>
      <c r="T2766" s="5"/>
    </row>
    <row r="2767">
      <c r="A2767" s="5" t="s">
        <v>4384</v>
      </c>
      <c r="B2767" s="6" t="str">
        <f t="shared" si="1"/>
        <v>4</v>
      </c>
      <c r="C2767" s="6" t="str">
        <f t="shared" si="2"/>
        <v>60</v>
      </c>
      <c r="D2767" s="6" t="str">
        <f t="shared" si="3"/>
        <v>12</v>
      </c>
      <c r="F2767" s="5"/>
      <c r="G2767" s="5">
        <v>1417.0</v>
      </c>
      <c r="H2767" s="5">
        <v>944.0</v>
      </c>
      <c r="I2767" s="5">
        <v>29020.0</v>
      </c>
      <c r="J2767" s="5">
        <v>3601.13</v>
      </c>
      <c r="K2767" s="5">
        <v>174.0</v>
      </c>
      <c r="L2767" s="5">
        <v>41014.0</v>
      </c>
      <c r="M2767" s="5">
        <v>34537.0</v>
      </c>
      <c r="N2767" s="5">
        <v>0.00229281</v>
      </c>
      <c r="O2767" s="5">
        <v>0.00584362</v>
      </c>
      <c r="P2767" s="5">
        <v>0.0375117</v>
      </c>
      <c r="Q2767" s="5">
        <v>48.5502</v>
      </c>
      <c r="R2767" s="5">
        <v>32.6708</v>
      </c>
      <c r="S2767" s="13">
        <v>23.042975728968994</v>
      </c>
      <c r="T2767" s="5"/>
    </row>
    <row r="2768">
      <c r="A2768" s="5" t="s">
        <v>4385</v>
      </c>
      <c r="B2768" s="6" t="str">
        <f t="shared" si="1"/>
        <v>4</v>
      </c>
      <c r="C2768" s="6" t="str">
        <f t="shared" si="2"/>
        <v>60</v>
      </c>
      <c r="D2768" s="6" t="str">
        <f t="shared" si="3"/>
        <v>12</v>
      </c>
      <c r="F2768" s="5"/>
      <c r="G2768" s="5">
        <v>1366.0</v>
      </c>
      <c r="H2768" s="5">
        <v>943.0</v>
      </c>
      <c r="I2768" s="5">
        <v>28812.0</v>
      </c>
      <c r="J2768" s="5">
        <v>3606.75</v>
      </c>
      <c r="K2768" s="5">
        <v>247.0</v>
      </c>
      <c r="L2768" s="5">
        <v>41014.0</v>
      </c>
      <c r="M2768" s="5">
        <v>34987.0</v>
      </c>
      <c r="N2768" s="5">
        <v>0.00210005</v>
      </c>
      <c r="O2768" s="5">
        <v>0.00529049</v>
      </c>
      <c r="P2768" s="5">
        <v>0.0334901</v>
      </c>
      <c r="Q2768" s="5">
        <v>48.503</v>
      </c>
      <c r="R2768" s="5">
        <v>32.6129</v>
      </c>
      <c r="S2768" s="13">
        <v>23.002223196680962</v>
      </c>
      <c r="T2768" s="5"/>
    </row>
    <row r="2769">
      <c r="A2769" s="5" t="s">
        <v>4386</v>
      </c>
      <c r="B2769" s="6" t="str">
        <f t="shared" si="1"/>
        <v>4</v>
      </c>
      <c r="C2769" s="6" t="str">
        <f t="shared" si="2"/>
        <v>60</v>
      </c>
      <c r="D2769" s="6" t="str">
        <f t="shared" si="3"/>
        <v>12</v>
      </c>
      <c r="F2769" s="5"/>
      <c r="G2769" s="5">
        <v>1420.0</v>
      </c>
      <c r="H2769" s="5">
        <v>954.0</v>
      </c>
      <c r="I2769" s="5">
        <v>28871.0</v>
      </c>
      <c r="J2769" s="5">
        <v>3601.39</v>
      </c>
      <c r="K2769" s="5">
        <v>389.0</v>
      </c>
      <c r="L2769" s="5">
        <v>41014.0</v>
      </c>
      <c r="M2769" s="5">
        <v>34888.0</v>
      </c>
      <c r="N2769" s="5">
        <v>0.00200822</v>
      </c>
      <c r="O2769" s="5">
        <v>0.00488082</v>
      </c>
      <c r="P2769" s="5">
        <v>0.0275793</v>
      </c>
      <c r="Q2769" s="5">
        <v>48.5756</v>
      </c>
      <c r="R2769" s="5">
        <v>33.3624</v>
      </c>
      <c r="S2769" s="13">
        <v>23.220200505090034</v>
      </c>
      <c r="T2769" s="5"/>
    </row>
    <row r="2770">
      <c r="A2770" s="5" t="s">
        <v>4387</v>
      </c>
      <c r="B2770" s="6" t="str">
        <f t="shared" si="1"/>
        <v>4</v>
      </c>
      <c r="C2770" s="6" t="str">
        <f t="shared" si="2"/>
        <v>60</v>
      </c>
      <c r="D2770" s="6" t="str">
        <f t="shared" si="3"/>
        <v>12</v>
      </c>
      <c r="F2770" s="5"/>
      <c r="G2770" s="5">
        <v>1368.0</v>
      </c>
      <c r="H2770" s="5">
        <v>946.0</v>
      </c>
      <c r="I2770" s="5">
        <v>28555.0</v>
      </c>
      <c r="J2770" s="5">
        <v>3604.04</v>
      </c>
      <c r="K2770" s="5">
        <v>372.0</v>
      </c>
      <c r="L2770" s="5">
        <v>41014.0</v>
      </c>
      <c r="M2770" s="5">
        <v>34711.0</v>
      </c>
      <c r="N2770" s="5">
        <v>0.00199095</v>
      </c>
      <c r="O2770" s="5">
        <v>0.00493918</v>
      </c>
      <c r="P2770" s="5">
        <v>0.0255828</v>
      </c>
      <c r="Q2770" s="5">
        <v>48.3272</v>
      </c>
      <c r="R2770" s="5">
        <v>32.4859</v>
      </c>
      <c r="S2770" s="13">
        <v>22.91227590365258</v>
      </c>
      <c r="T2770" s="5"/>
    </row>
    <row r="2771">
      <c r="A2771" s="5" t="s">
        <v>4388</v>
      </c>
      <c r="B2771" s="6" t="str">
        <f t="shared" si="1"/>
        <v>4</v>
      </c>
      <c r="C2771" s="6" t="str">
        <f t="shared" si="2"/>
        <v>60</v>
      </c>
      <c r="D2771" s="6" t="str">
        <f t="shared" si="3"/>
        <v>12</v>
      </c>
      <c r="E2771" s="9">
        <f>min(G2762:G2771)</f>
        <v>1346</v>
      </c>
      <c r="F2771" s="9">
        <f>min(I2762:I2771)</f>
        <v>28389</v>
      </c>
      <c r="G2771" s="5">
        <v>1377.0</v>
      </c>
      <c r="H2771" s="5">
        <v>954.0</v>
      </c>
      <c r="I2771" s="5">
        <v>29039.0</v>
      </c>
      <c r="J2771" s="5">
        <v>3606.34</v>
      </c>
      <c r="K2771" s="5">
        <v>382.0</v>
      </c>
      <c r="L2771" s="5">
        <v>41014.0</v>
      </c>
      <c r="M2771" s="5">
        <v>34709.0</v>
      </c>
      <c r="N2771" s="5">
        <v>0.00202836</v>
      </c>
      <c r="O2771" s="5">
        <v>0.00496065</v>
      </c>
      <c r="P2771" s="5">
        <v>0.0295429</v>
      </c>
      <c r="Q2771" s="5">
        <v>48.6403</v>
      </c>
      <c r="R2771" s="5">
        <v>33.2838</v>
      </c>
      <c r="S2771" s="13">
        <v>22.916976425557213</v>
      </c>
      <c r="T2771" s="5"/>
    </row>
    <row r="2772">
      <c r="A2772" s="5" t="s">
        <v>4389</v>
      </c>
      <c r="B2772" s="6" t="str">
        <f t="shared" si="1"/>
        <v>4</v>
      </c>
      <c r="C2772" s="6" t="str">
        <f t="shared" si="2"/>
        <v>60</v>
      </c>
      <c r="D2772" s="6" t="str">
        <f t="shared" si="3"/>
        <v>12</v>
      </c>
      <c r="F2772" s="5"/>
      <c r="G2772" s="5">
        <v>1131.0</v>
      </c>
      <c r="H2772" s="5">
        <v>922.0</v>
      </c>
      <c r="I2772" s="5">
        <v>25700.0</v>
      </c>
      <c r="J2772" s="5">
        <v>3601.07</v>
      </c>
      <c r="K2772" s="5">
        <v>155.0</v>
      </c>
      <c r="L2772" s="5">
        <v>31491.0</v>
      </c>
      <c r="M2772" s="5">
        <v>31068.0</v>
      </c>
      <c r="N2772" s="5">
        <v>0.00664407</v>
      </c>
      <c r="O2772" s="5">
        <v>0.036679</v>
      </c>
      <c r="P2772" s="5">
        <v>0.039019</v>
      </c>
      <c r="Q2772" s="5">
        <v>26.9802</v>
      </c>
      <c r="R2772" s="5">
        <v>40.7703</v>
      </c>
      <c r="S2772" s="13">
        <v>12.339526729254613</v>
      </c>
      <c r="T2772" s="5"/>
    </row>
    <row r="2773">
      <c r="A2773" s="5" t="s">
        <v>4390</v>
      </c>
      <c r="B2773" s="6" t="str">
        <f t="shared" si="1"/>
        <v>4</v>
      </c>
      <c r="C2773" s="6" t="str">
        <f t="shared" si="2"/>
        <v>60</v>
      </c>
      <c r="D2773" s="6" t="str">
        <f t="shared" si="3"/>
        <v>12</v>
      </c>
      <c r="F2773" s="5"/>
      <c r="G2773" s="5">
        <v>1195.0</v>
      </c>
      <c r="H2773" s="5">
        <v>942.0</v>
      </c>
      <c r="I2773" s="5">
        <v>26016.0</v>
      </c>
      <c r="J2773" s="5">
        <v>3616.12</v>
      </c>
      <c r="K2773" s="5">
        <v>101.0</v>
      </c>
      <c r="L2773" s="5">
        <v>31491.0</v>
      </c>
      <c r="M2773" s="5">
        <v>30386.0</v>
      </c>
      <c r="N2773" s="5">
        <v>0.00826392</v>
      </c>
      <c r="O2773" s="5">
        <v>0.0428382</v>
      </c>
      <c r="P2773" s="5">
        <v>0.0481605</v>
      </c>
      <c r="Q2773" s="5">
        <v>26.9655</v>
      </c>
      <c r="R2773" s="5">
        <v>40.3341</v>
      </c>
      <c r="S2773" s="13">
        <v>12.306286439039834</v>
      </c>
      <c r="T2773" s="5"/>
    </row>
    <row r="2774">
      <c r="A2774" s="5" t="s">
        <v>4391</v>
      </c>
      <c r="B2774" s="6" t="str">
        <f t="shared" si="1"/>
        <v>4</v>
      </c>
      <c r="C2774" s="6" t="str">
        <f t="shared" si="2"/>
        <v>60</v>
      </c>
      <c r="D2774" s="6" t="str">
        <f t="shared" si="3"/>
        <v>12</v>
      </c>
      <c r="F2774" s="5"/>
      <c r="G2774" s="5">
        <v>1211.0</v>
      </c>
      <c r="H2774" s="5">
        <v>903.0</v>
      </c>
      <c r="I2774" s="5">
        <v>25373.0</v>
      </c>
      <c r="J2774" s="5">
        <v>3607.92</v>
      </c>
      <c r="K2774" s="5">
        <v>156.0</v>
      </c>
      <c r="L2774" s="5">
        <v>31491.0</v>
      </c>
      <c r="M2774" s="5">
        <v>30527.0</v>
      </c>
      <c r="N2774" s="5">
        <v>0.00576038</v>
      </c>
      <c r="O2774" s="5">
        <v>0.0395443</v>
      </c>
      <c r="P2774" s="5">
        <v>0.0377068</v>
      </c>
      <c r="Q2774" s="5">
        <v>26.3224</v>
      </c>
      <c r="R2774" s="5">
        <v>39.7694</v>
      </c>
      <c r="S2774" s="13">
        <v>12.159951081501845</v>
      </c>
      <c r="T2774" s="5"/>
    </row>
    <row r="2775">
      <c r="A2775" s="5" t="s">
        <v>4392</v>
      </c>
      <c r="B2775" s="6" t="str">
        <f t="shared" si="1"/>
        <v>4</v>
      </c>
      <c r="C2775" s="6" t="str">
        <f t="shared" si="2"/>
        <v>60</v>
      </c>
      <c r="D2775" s="6" t="str">
        <f t="shared" si="3"/>
        <v>12</v>
      </c>
      <c r="F2775" s="5"/>
      <c r="G2775" s="5">
        <v>1195.0</v>
      </c>
      <c r="H2775" s="5">
        <v>935.0</v>
      </c>
      <c r="I2775" s="5">
        <v>26043.0</v>
      </c>
      <c r="J2775" s="5">
        <v>3611.47</v>
      </c>
      <c r="K2775" s="5">
        <v>190.0</v>
      </c>
      <c r="L2775" s="5">
        <v>31491.0</v>
      </c>
      <c r="M2775" s="5">
        <v>31006.0</v>
      </c>
      <c r="N2775" s="5">
        <v>0.00693394</v>
      </c>
      <c r="O2775" s="5">
        <v>0.0327456</v>
      </c>
      <c r="P2775" s="5">
        <v>0.0392759</v>
      </c>
      <c r="Q2775" s="5">
        <v>27.4581</v>
      </c>
      <c r="R2775" s="5">
        <v>39.9448</v>
      </c>
      <c r="S2775" s="13">
        <v>12.525655469456922</v>
      </c>
      <c r="T2775" s="5"/>
    </row>
    <row r="2776">
      <c r="A2776" s="5" t="s">
        <v>4393</v>
      </c>
      <c r="B2776" s="6" t="str">
        <f t="shared" si="1"/>
        <v>4</v>
      </c>
      <c r="C2776" s="6" t="str">
        <f t="shared" si="2"/>
        <v>60</v>
      </c>
      <c r="D2776" s="6" t="str">
        <f t="shared" si="3"/>
        <v>12</v>
      </c>
      <c r="F2776" s="5"/>
      <c r="G2776" s="5">
        <v>1174.0</v>
      </c>
      <c r="H2776" s="5">
        <v>909.0</v>
      </c>
      <c r="I2776" s="5">
        <v>25518.0</v>
      </c>
      <c r="J2776" s="5">
        <v>3610.91</v>
      </c>
      <c r="K2776" s="5">
        <v>170.0</v>
      </c>
      <c r="L2776" s="5">
        <v>31491.0</v>
      </c>
      <c r="M2776" s="5">
        <v>30942.0</v>
      </c>
      <c r="N2776" s="5">
        <v>0.00723828</v>
      </c>
      <c r="O2776" s="5">
        <v>0.0412307</v>
      </c>
      <c r="P2776" s="5">
        <v>0.0381728</v>
      </c>
      <c r="Q2776" s="5">
        <v>26.7987</v>
      </c>
      <c r="R2776" s="5">
        <v>38.2622</v>
      </c>
      <c r="S2776" s="13">
        <v>12.098010711969994</v>
      </c>
      <c r="T2776" s="5"/>
    </row>
    <row r="2777">
      <c r="A2777" s="5" t="s">
        <v>4394</v>
      </c>
      <c r="B2777" s="6" t="str">
        <f t="shared" si="1"/>
        <v>4</v>
      </c>
      <c r="C2777" s="6" t="str">
        <f t="shared" si="2"/>
        <v>60</v>
      </c>
      <c r="D2777" s="6" t="str">
        <f t="shared" si="3"/>
        <v>12</v>
      </c>
      <c r="F2777" s="5"/>
      <c r="G2777" s="5">
        <v>1172.0</v>
      </c>
      <c r="H2777" s="5">
        <v>926.0</v>
      </c>
      <c r="I2777" s="5">
        <v>25563.0</v>
      </c>
      <c r="J2777" s="5">
        <v>3610.45</v>
      </c>
      <c r="K2777" s="5">
        <v>148.0</v>
      </c>
      <c r="L2777" s="5">
        <v>31491.0</v>
      </c>
      <c r="M2777" s="5">
        <v>30352.0</v>
      </c>
      <c r="N2777" s="5">
        <v>0.00733514</v>
      </c>
      <c r="O2777" s="5">
        <v>0.0452531</v>
      </c>
      <c r="P2777" s="5">
        <v>0.0440269</v>
      </c>
      <c r="Q2777" s="5">
        <v>26.1836</v>
      </c>
      <c r="R2777" s="5">
        <v>40.5058</v>
      </c>
      <c r="S2777" s="13">
        <v>11.766918444977529</v>
      </c>
      <c r="T2777" s="5"/>
    </row>
    <row r="2778">
      <c r="A2778" s="5" t="s">
        <v>4395</v>
      </c>
      <c r="B2778" s="6" t="str">
        <f t="shared" si="1"/>
        <v>4</v>
      </c>
      <c r="C2778" s="6" t="str">
        <f t="shared" si="2"/>
        <v>60</v>
      </c>
      <c r="D2778" s="6" t="str">
        <f t="shared" si="3"/>
        <v>12</v>
      </c>
      <c r="F2778" s="5"/>
      <c r="G2778" s="5">
        <v>1115.0</v>
      </c>
      <c r="H2778" s="5">
        <v>931.0</v>
      </c>
      <c r="I2778" s="5">
        <v>25673.0</v>
      </c>
      <c r="J2778" s="5">
        <v>3609.51</v>
      </c>
      <c r="K2778" s="5">
        <v>122.0</v>
      </c>
      <c r="L2778" s="5">
        <v>31491.0</v>
      </c>
      <c r="M2778" s="5">
        <v>30590.0</v>
      </c>
      <c r="N2778" s="5">
        <v>0.0086226</v>
      </c>
      <c r="O2778" s="5">
        <v>0.0436509</v>
      </c>
      <c r="P2778" s="5">
        <v>0.0469149</v>
      </c>
      <c r="Q2778" s="5">
        <v>27.5072</v>
      </c>
      <c r="R2778" s="5">
        <v>39.8926</v>
      </c>
      <c r="S2778" s="13">
        <v>12.541979471381458</v>
      </c>
      <c r="T2778" s="5"/>
    </row>
    <row r="2779">
      <c r="A2779" s="5" t="s">
        <v>4396</v>
      </c>
      <c r="B2779" s="6" t="str">
        <f t="shared" si="1"/>
        <v>4</v>
      </c>
      <c r="C2779" s="6" t="str">
        <f t="shared" si="2"/>
        <v>60</v>
      </c>
      <c r="D2779" s="6" t="str">
        <f t="shared" si="3"/>
        <v>12</v>
      </c>
      <c r="F2779" s="5"/>
      <c r="G2779" s="5">
        <v>1147.0</v>
      </c>
      <c r="H2779" s="5">
        <v>913.0</v>
      </c>
      <c r="I2779" s="5">
        <v>25459.0</v>
      </c>
      <c r="J2779" s="5">
        <v>3616.76</v>
      </c>
      <c r="K2779" s="5">
        <v>149.0</v>
      </c>
      <c r="L2779" s="5">
        <v>31491.0</v>
      </c>
      <c r="M2779" s="5">
        <v>30850.0</v>
      </c>
      <c r="N2779" s="5">
        <v>0.00883202</v>
      </c>
      <c r="O2779" s="5">
        <v>0.0432079</v>
      </c>
      <c r="P2779" s="5">
        <v>0.0474914</v>
      </c>
      <c r="Q2779" s="5">
        <v>27.6589</v>
      </c>
      <c r="R2779" s="5">
        <v>40.5158</v>
      </c>
      <c r="S2779" s="13">
        <v>12.51282257349532</v>
      </c>
      <c r="T2779" s="5"/>
    </row>
    <row r="2780">
      <c r="A2780" s="5" t="s">
        <v>4397</v>
      </c>
      <c r="B2780" s="6" t="str">
        <f t="shared" si="1"/>
        <v>4</v>
      </c>
      <c r="C2780" s="6" t="str">
        <f t="shared" si="2"/>
        <v>60</v>
      </c>
      <c r="D2780" s="6" t="str">
        <f t="shared" si="3"/>
        <v>12</v>
      </c>
      <c r="F2780" s="5"/>
      <c r="G2780" s="5">
        <v>1099.0</v>
      </c>
      <c r="H2780" s="5">
        <v>928.0</v>
      </c>
      <c r="I2780" s="5">
        <v>25323.0</v>
      </c>
      <c r="J2780" s="5">
        <v>3609.1</v>
      </c>
      <c r="K2780" s="5">
        <v>138.0</v>
      </c>
      <c r="L2780" s="5">
        <v>31491.0</v>
      </c>
      <c r="M2780" s="5">
        <v>30367.0</v>
      </c>
      <c r="N2780" s="5">
        <v>0.00743934</v>
      </c>
      <c r="O2780" s="5">
        <v>0.0527729</v>
      </c>
      <c r="P2780" s="5">
        <v>0.0466837</v>
      </c>
      <c r="Q2780" s="5">
        <v>25.1198</v>
      </c>
      <c r="R2780" s="5">
        <v>41.1174</v>
      </c>
      <c r="S2780" s="13">
        <v>11.347552167200554</v>
      </c>
      <c r="T2780" s="5"/>
    </row>
    <row r="2781">
      <c r="A2781" s="5" t="s">
        <v>4398</v>
      </c>
      <c r="B2781" s="6" t="str">
        <f t="shared" si="1"/>
        <v>4</v>
      </c>
      <c r="C2781" s="6" t="str">
        <f t="shared" si="2"/>
        <v>60</v>
      </c>
      <c r="D2781" s="6" t="str">
        <f t="shared" si="3"/>
        <v>12</v>
      </c>
      <c r="E2781" s="9">
        <f>min(G2772:G2781)</f>
        <v>1099</v>
      </c>
      <c r="F2781" s="9">
        <f>min(I2772:I2781)</f>
        <v>25248</v>
      </c>
      <c r="G2781" s="5">
        <v>1134.0</v>
      </c>
      <c r="H2781" s="5">
        <v>916.0</v>
      </c>
      <c r="I2781" s="5">
        <v>25248.0</v>
      </c>
      <c r="J2781" s="5">
        <v>3615.08</v>
      </c>
      <c r="K2781" s="5">
        <v>118.0</v>
      </c>
      <c r="L2781" s="5">
        <v>31491.0</v>
      </c>
      <c r="M2781" s="5">
        <v>30421.0</v>
      </c>
      <c r="N2781" s="5">
        <v>0.00825451</v>
      </c>
      <c r="O2781" s="5">
        <v>0.0435055</v>
      </c>
      <c r="P2781" s="5">
        <v>0.0410627</v>
      </c>
      <c r="Q2781" s="5">
        <v>26.6768</v>
      </c>
      <c r="R2781" s="5">
        <v>38.6527</v>
      </c>
      <c r="S2781" s="13">
        <v>12.048212130818131</v>
      </c>
      <c r="T2781" s="5"/>
    </row>
    <row r="2782">
      <c r="A2782" s="5" t="s">
        <v>4399</v>
      </c>
      <c r="B2782" s="6" t="str">
        <f t="shared" si="1"/>
        <v>4</v>
      </c>
      <c r="C2782" s="6" t="str">
        <f t="shared" si="2"/>
        <v>60</v>
      </c>
      <c r="D2782" s="6" t="str">
        <f t="shared" si="3"/>
        <v>12</v>
      </c>
      <c r="F2782" s="5"/>
      <c r="G2782" s="5">
        <v>1306.0</v>
      </c>
      <c r="H2782" s="5">
        <v>932.0</v>
      </c>
      <c r="I2782" s="5">
        <v>25029.0</v>
      </c>
      <c r="J2782" s="5">
        <v>3601.97</v>
      </c>
      <c r="K2782" s="5">
        <v>256.0</v>
      </c>
      <c r="L2782" s="5">
        <v>36181.0</v>
      </c>
      <c r="M2782" s="5">
        <v>34423.0</v>
      </c>
      <c r="N2782" s="5">
        <v>0.00348467</v>
      </c>
      <c r="O2782" s="5">
        <v>0.0126181</v>
      </c>
      <c r="P2782" s="5">
        <v>0.042219</v>
      </c>
      <c r="Q2782" s="5">
        <v>18.8019</v>
      </c>
      <c r="R2782" s="5">
        <v>29.9833</v>
      </c>
      <c r="S2782" s="13">
        <v>7.928476734422067</v>
      </c>
      <c r="T2782" s="5"/>
    </row>
    <row r="2783">
      <c r="A2783" s="5" t="s">
        <v>4400</v>
      </c>
      <c r="B2783" s="6" t="str">
        <f t="shared" si="1"/>
        <v>4</v>
      </c>
      <c r="C2783" s="6" t="str">
        <f t="shared" si="2"/>
        <v>60</v>
      </c>
      <c r="D2783" s="6" t="str">
        <f t="shared" si="3"/>
        <v>12</v>
      </c>
      <c r="F2783" s="5"/>
      <c r="G2783" s="5">
        <v>1334.0</v>
      </c>
      <c r="H2783" s="5">
        <v>989.0</v>
      </c>
      <c r="I2783" s="5">
        <v>26388.0</v>
      </c>
      <c r="J2783" s="5">
        <v>3616.17</v>
      </c>
      <c r="K2783" s="5">
        <v>181.0</v>
      </c>
      <c r="L2783" s="5">
        <v>36181.0</v>
      </c>
      <c r="M2783" s="5">
        <v>33670.0</v>
      </c>
      <c r="N2783" s="5">
        <v>0.00415397</v>
      </c>
      <c r="O2783" s="5">
        <v>0.0130899</v>
      </c>
      <c r="P2783" s="5">
        <v>0.0499798</v>
      </c>
      <c r="Q2783" s="5">
        <v>20.5126</v>
      </c>
      <c r="R2783" s="5">
        <v>29.6354</v>
      </c>
      <c r="S2783" s="13">
        <v>8.919030381978668</v>
      </c>
      <c r="T2783" s="5"/>
    </row>
    <row r="2784">
      <c r="A2784" s="5" t="s">
        <v>4401</v>
      </c>
      <c r="B2784" s="6" t="str">
        <f t="shared" si="1"/>
        <v>4</v>
      </c>
      <c r="C2784" s="6" t="str">
        <f t="shared" si="2"/>
        <v>60</v>
      </c>
      <c r="D2784" s="6" t="str">
        <f t="shared" si="3"/>
        <v>12</v>
      </c>
      <c r="F2784" s="5"/>
      <c r="G2784" s="5">
        <v>1283.0</v>
      </c>
      <c r="H2784" s="5">
        <v>959.0</v>
      </c>
      <c r="I2784" s="5">
        <v>26001.0</v>
      </c>
      <c r="J2784" s="5">
        <v>3614.85</v>
      </c>
      <c r="K2784" s="5">
        <v>178.0</v>
      </c>
      <c r="L2784" s="5">
        <v>36181.0</v>
      </c>
      <c r="M2784" s="5">
        <v>33950.0</v>
      </c>
      <c r="N2784" s="5">
        <v>0.00393639</v>
      </c>
      <c r="O2784" s="5">
        <v>0.0116276</v>
      </c>
      <c r="P2784" s="5">
        <v>0.0523231</v>
      </c>
      <c r="Q2784" s="5">
        <v>17.6163</v>
      </c>
      <c r="R2784" s="5">
        <v>30.183</v>
      </c>
      <c r="S2784" s="13">
        <v>7.6395944756228165</v>
      </c>
      <c r="T2784" s="5"/>
    </row>
    <row r="2785">
      <c r="A2785" s="5" t="s">
        <v>4402</v>
      </c>
      <c r="B2785" s="6" t="str">
        <f t="shared" si="1"/>
        <v>4</v>
      </c>
      <c r="C2785" s="6" t="str">
        <f t="shared" si="2"/>
        <v>60</v>
      </c>
      <c r="D2785" s="6" t="str">
        <f t="shared" si="3"/>
        <v>12</v>
      </c>
      <c r="F2785" s="5"/>
      <c r="G2785" s="5">
        <v>1285.0</v>
      </c>
      <c r="H2785" s="5">
        <v>962.0</v>
      </c>
      <c r="I2785" s="5">
        <v>25938.0</v>
      </c>
      <c r="J2785" s="5">
        <v>3606.81</v>
      </c>
      <c r="K2785" s="5">
        <v>224.0</v>
      </c>
      <c r="L2785" s="5">
        <v>36181.0</v>
      </c>
      <c r="M2785" s="5">
        <v>34527.0</v>
      </c>
      <c r="N2785" s="5">
        <v>0.0036746</v>
      </c>
      <c r="O2785" s="5">
        <v>0.0123843</v>
      </c>
      <c r="P2785" s="5">
        <v>0.046267</v>
      </c>
      <c r="Q2785" s="5">
        <v>21.7777</v>
      </c>
      <c r="R2785" s="5">
        <v>29.4502</v>
      </c>
      <c r="S2785" s="13">
        <v>9.676614853391678</v>
      </c>
      <c r="T2785" s="5"/>
    </row>
    <row r="2786">
      <c r="A2786" s="5" t="s">
        <v>4403</v>
      </c>
      <c r="B2786" s="6" t="str">
        <f t="shared" si="1"/>
        <v>4</v>
      </c>
      <c r="C2786" s="6" t="str">
        <f t="shared" si="2"/>
        <v>60</v>
      </c>
      <c r="D2786" s="6" t="str">
        <f t="shared" si="3"/>
        <v>12</v>
      </c>
      <c r="F2786" s="5"/>
      <c r="G2786" s="5">
        <v>1322.0</v>
      </c>
      <c r="H2786" s="5">
        <v>954.0</v>
      </c>
      <c r="I2786" s="5">
        <v>26240.0</v>
      </c>
      <c r="J2786" s="5">
        <v>3600.52</v>
      </c>
      <c r="K2786" s="5">
        <v>207.0</v>
      </c>
      <c r="L2786" s="5">
        <v>36181.0</v>
      </c>
      <c r="M2786" s="5">
        <v>34368.0</v>
      </c>
      <c r="N2786" s="5">
        <v>0.00345893</v>
      </c>
      <c r="O2786" s="5">
        <v>0.0191814</v>
      </c>
      <c r="P2786" s="5">
        <v>0.0453286</v>
      </c>
      <c r="Q2786" s="5">
        <v>19.9803</v>
      </c>
      <c r="R2786" s="5">
        <v>31.8767</v>
      </c>
      <c r="S2786" s="13">
        <v>8.88115992237394</v>
      </c>
      <c r="T2786" s="5"/>
    </row>
    <row r="2787">
      <c r="A2787" s="5" t="s">
        <v>4404</v>
      </c>
      <c r="B2787" s="6" t="str">
        <f t="shared" si="1"/>
        <v>4</v>
      </c>
      <c r="C2787" s="6" t="str">
        <f t="shared" si="2"/>
        <v>60</v>
      </c>
      <c r="D2787" s="6" t="str">
        <f t="shared" si="3"/>
        <v>12</v>
      </c>
      <c r="F2787" s="5"/>
      <c r="G2787" s="5">
        <v>1323.0</v>
      </c>
      <c r="H2787" s="5">
        <v>935.0</v>
      </c>
      <c r="I2787" s="5">
        <v>25204.0</v>
      </c>
      <c r="J2787" s="5">
        <v>3608.02</v>
      </c>
      <c r="K2787" s="5">
        <v>255.0</v>
      </c>
      <c r="L2787" s="5">
        <v>36181.0</v>
      </c>
      <c r="M2787" s="5">
        <v>34076.0</v>
      </c>
      <c r="N2787" s="5">
        <v>0.00347707</v>
      </c>
      <c r="O2787" s="5">
        <v>0.00949825</v>
      </c>
      <c r="P2787" s="5">
        <v>0.0413237</v>
      </c>
      <c r="Q2787" s="5">
        <v>20.3761</v>
      </c>
      <c r="R2787" s="5">
        <v>30.2013</v>
      </c>
      <c r="S2787" s="13">
        <v>9.134991045505314</v>
      </c>
      <c r="T2787" s="5"/>
    </row>
    <row r="2788">
      <c r="A2788" s="5" t="s">
        <v>4405</v>
      </c>
      <c r="B2788" s="6" t="str">
        <f t="shared" si="1"/>
        <v>4</v>
      </c>
      <c r="C2788" s="6" t="str">
        <f t="shared" si="2"/>
        <v>60</v>
      </c>
      <c r="D2788" s="6" t="str">
        <f t="shared" si="3"/>
        <v>12</v>
      </c>
      <c r="F2788" s="5"/>
      <c r="G2788" s="5">
        <v>1284.0</v>
      </c>
      <c r="H2788" s="5">
        <v>955.0</v>
      </c>
      <c r="I2788" s="5">
        <v>25755.0</v>
      </c>
      <c r="J2788" s="5">
        <v>3601.11</v>
      </c>
      <c r="K2788" s="5">
        <v>291.0</v>
      </c>
      <c r="L2788" s="5">
        <v>36181.0</v>
      </c>
      <c r="M2788" s="5">
        <v>33980.0</v>
      </c>
      <c r="N2788" s="5">
        <v>0.00367613</v>
      </c>
      <c r="O2788" s="5">
        <v>0.00893022</v>
      </c>
      <c r="P2788" s="5">
        <v>0.0390587</v>
      </c>
      <c r="Q2788" s="5">
        <v>23.3582</v>
      </c>
      <c r="R2788" s="5">
        <v>29.0562</v>
      </c>
      <c r="S2788" s="13">
        <v>10.613316861887027</v>
      </c>
      <c r="T2788" s="5"/>
    </row>
    <row r="2789">
      <c r="A2789" s="5" t="s">
        <v>4406</v>
      </c>
      <c r="B2789" s="6" t="str">
        <f t="shared" si="1"/>
        <v>4</v>
      </c>
      <c r="C2789" s="6" t="str">
        <f t="shared" si="2"/>
        <v>60</v>
      </c>
      <c r="D2789" s="6" t="str">
        <f t="shared" si="3"/>
        <v>12</v>
      </c>
      <c r="F2789" s="5"/>
      <c r="G2789" s="5">
        <v>1323.0</v>
      </c>
      <c r="H2789" s="5">
        <v>959.0</v>
      </c>
      <c r="I2789" s="5">
        <v>26033.0</v>
      </c>
      <c r="J2789" s="5">
        <v>3611.43</v>
      </c>
      <c r="K2789" s="5">
        <v>254.0</v>
      </c>
      <c r="L2789" s="5">
        <v>36181.0</v>
      </c>
      <c r="M2789" s="5">
        <v>34259.0</v>
      </c>
      <c r="N2789" s="5">
        <v>0.0030414</v>
      </c>
      <c r="O2789" s="5">
        <v>0.0105932</v>
      </c>
      <c r="P2789" s="5">
        <v>0.0439172</v>
      </c>
      <c r="Q2789" s="5">
        <v>22.0321</v>
      </c>
      <c r="R2789" s="5">
        <v>30.042</v>
      </c>
      <c r="S2789" s="13">
        <v>9.700408410053377</v>
      </c>
      <c r="T2789" s="5"/>
    </row>
    <row r="2790">
      <c r="A2790" s="5" t="s">
        <v>4407</v>
      </c>
      <c r="B2790" s="6" t="str">
        <f t="shared" si="1"/>
        <v>4</v>
      </c>
      <c r="C2790" s="6" t="str">
        <f t="shared" si="2"/>
        <v>60</v>
      </c>
      <c r="D2790" s="6" t="str">
        <f t="shared" si="3"/>
        <v>12</v>
      </c>
      <c r="F2790" s="5"/>
      <c r="G2790" s="5">
        <v>1329.0</v>
      </c>
      <c r="H2790" s="5">
        <v>964.0</v>
      </c>
      <c r="I2790" s="5">
        <v>25958.0</v>
      </c>
      <c r="J2790" s="5">
        <v>3604.53</v>
      </c>
      <c r="K2790" s="5">
        <v>269.0</v>
      </c>
      <c r="L2790" s="5">
        <v>36181.0</v>
      </c>
      <c r="M2790" s="5">
        <v>34966.0</v>
      </c>
      <c r="N2790" s="5">
        <v>0.00331647</v>
      </c>
      <c r="O2790" s="5">
        <v>0.0112129</v>
      </c>
      <c r="P2790" s="5">
        <v>0.0381315</v>
      </c>
      <c r="Q2790" s="5">
        <v>20.0162</v>
      </c>
      <c r="R2790" s="5">
        <v>31.2703</v>
      </c>
      <c r="S2790" s="13">
        <v>8.818746637513495</v>
      </c>
      <c r="T2790" s="5"/>
    </row>
    <row r="2791">
      <c r="A2791" s="5" t="s">
        <v>4408</v>
      </c>
      <c r="B2791" s="6" t="str">
        <f t="shared" si="1"/>
        <v>4</v>
      </c>
      <c r="C2791" s="6" t="str">
        <f t="shared" si="2"/>
        <v>60</v>
      </c>
      <c r="D2791" s="6" t="str">
        <f t="shared" si="3"/>
        <v>12</v>
      </c>
      <c r="E2791" s="9">
        <f>min(G2782:G2791)</f>
        <v>1256</v>
      </c>
      <c r="F2791" s="9">
        <f>min(I2782:I2791)</f>
        <v>25029</v>
      </c>
      <c r="G2791" s="5">
        <v>1256.0</v>
      </c>
      <c r="H2791" s="5">
        <v>980.0</v>
      </c>
      <c r="I2791" s="5">
        <v>25761.0</v>
      </c>
      <c r="J2791" s="5">
        <v>3603.76</v>
      </c>
      <c r="K2791" s="5">
        <v>230.0</v>
      </c>
      <c r="L2791" s="5">
        <v>36181.0</v>
      </c>
      <c r="M2791" s="5">
        <v>33836.0</v>
      </c>
      <c r="N2791" s="5">
        <v>0.00409524</v>
      </c>
      <c r="O2791" s="5">
        <v>0.0145386</v>
      </c>
      <c r="P2791" s="5">
        <v>0.0466478</v>
      </c>
      <c r="Q2791" s="5">
        <v>23.5546</v>
      </c>
      <c r="R2791" s="5">
        <v>30.612</v>
      </c>
      <c r="S2791" s="13">
        <v>10.440668068441061</v>
      </c>
      <c r="T2791" s="5"/>
    </row>
    <row r="2792">
      <c r="A2792" s="5" t="s">
        <v>4409</v>
      </c>
      <c r="B2792" s="6" t="str">
        <f t="shared" si="1"/>
        <v>4</v>
      </c>
      <c r="C2792" s="6" t="str">
        <f t="shared" si="2"/>
        <v>60</v>
      </c>
      <c r="D2792" s="6" t="str">
        <f t="shared" si="3"/>
        <v>12</v>
      </c>
      <c r="F2792" s="5"/>
      <c r="G2792" s="5">
        <v>1683.0</v>
      </c>
      <c r="H2792" s="5">
        <v>987.0</v>
      </c>
      <c r="I2792" s="5">
        <v>32451.0</v>
      </c>
      <c r="J2792" s="5">
        <v>3605.12</v>
      </c>
      <c r="K2792" s="5">
        <v>173.0</v>
      </c>
      <c r="L2792" s="5">
        <v>46975.0</v>
      </c>
      <c r="M2792" s="5">
        <v>42539.0</v>
      </c>
      <c r="N2792" s="5">
        <v>0.00269807</v>
      </c>
      <c r="O2792" s="5">
        <v>0.00619209</v>
      </c>
      <c r="P2792" s="5">
        <v>0.0223152</v>
      </c>
      <c r="Q2792" s="5">
        <v>19.3933</v>
      </c>
      <c r="R2792" s="5">
        <v>28.6084</v>
      </c>
      <c r="S2792" s="13">
        <v>8.56477966048641</v>
      </c>
      <c r="T2792" s="5"/>
    </row>
    <row r="2793">
      <c r="A2793" s="5" t="s">
        <v>4410</v>
      </c>
      <c r="B2793" s="6" t="str">
        <f t="shared" si="1"/>
        <v>4</v>
      </c>
      <c r="C2793" s="6" t="str">
        <f t="shared" si="2"/>
        <v>60</v>
      </c>
      <c r="D2793" s="6" t="str">
        <f t="shared" si="3"/>
        <v>12</v>
      </c>
      <c r="F2793" s="5"/>
      <c r="G2793" s="5">
        <v>1703.0</v>
      </c>
      <c r="H2793" s="5">
        <v>983.0</v>
      </c>
      <c r="I2793" s="5">
        <v>32098.0</v>
      </c>
      <c r="J2793" s="5">
        <v>3606.58</v>
      </c>
      <c r="K2793" s="5">
        <v>352.0</v>
      </c>
      <c r="L2793" s="5">
        <v>46975.0</v>
      </c>
      <c r="M2793" s="5">
        <v>42652.0</v>
      </c>
      <c r="N2793" s="5">
        <v>0.00328999</v>
      </c>
      <c r="O2793" s="5">
        <v>0.00848294</v>
      </c>
      <c r="P2793" s="5">
        <v>0.0300003</v>
      </c>
      <c r="Q2793" s="5">
        <v>18.113</v>
      </c>
      <c r="R2793" s="5">
        <v>28.4302</v>
      </c>
      <c r="S2793" s="13">
        <v>7.800512172248871</v>
      </c>
      <c r="T2793" s="5"/>
    </row>
    <row r="2794">
      <c r="A2794" s="5" t="s">
        <v>4411</v>
      </c>
      <c r="B2794" s="6" t="str">
        <f t="shared" si="1"/>
        <v>4</v>
      </c>
      <c r="C2794" s="6" t="str">
        <f t="shared" si="2"/>
        <v>60</v>
      </c>
      <c r="D2794" s="6" t="str">
        <f t="shared" si="3"/>
        <v>12</v>
      </c>
      <c r="F2794" s="5"/>
      <c r="G2794" s="5">
        <v>1699.0</v>
      </c>
      <c r="H2794" s="5">
        <v>998.0</v>
      </c>
      <c r="I2794" s="5">
        <v>32552.0</v>
      </c>
      <c r="J2794" s="5">
        <v>3602.45</v>
      </c>
      <c r="K2794" s="5">
        <v>211.0</v>
      </c>
      <c r="L2794" s="5">
        <v>46975.0</v>
      </c>
      <c r="M2794" s="5">
        <v>42545.0</v>
      </c>
      <c r="N2794" s="5">
        <v>0.00359634</v>
      </c>
      <c r="O2794" s="5">
        <v>0.0074937</v>
      </c>
      <c r="P2794" s="5">
        <v>0.0209718</v>
      </c>
      <c r="Q2794" s="5">
        <v>16.6609</v>
      </c>
      <c r="R2794" s="5">
        <v>28.2253</v>
      </c>
      <c r="S2794" s="13">
        <v>6.972362528902144</v>
      </c>
      <c r="T2794" s="5"/>
    </row>
    <row r="2795">
      <c r="A2795" s="5" t="s">
        <v>4412</v>
      </c>
      <c r="B2795" s="6" t="str">
        <f t="shared" si="1"/>
        <v>4</v>
      </c>
      <c r="C2795" s="6" t="str">
        <f t="shared" si="2"/>
        <v>60</v>
      </c>
      <c r="D2795" s="6" t="str">
        <f t="shared" si="3"/>
        <v>12</v>
      </c>
      <c r="F2795" s="5"/>
      <c r="G2795" s="5">
        <v>1663.0</v>
      </c>
      <c r="H2795" s="5">
        <v>976.0</v>
      </c>
      <c r="I2795" s="5">
        <v>32401.0</v>
      </c>
      <c r="J2795" s="5">
        <v>3608.89</v>
      </c>
      <c r="K2795" s="5">
        <v>367.0</v>
      </c>
      <c r="L2795" s="5">
        <v>46975.0</v>
      </c>
      <c r="M2795" s="5">
        <v>44138.0</v>
      </c>
      <c r="N2795" s="5">
        <v>0.0035635</v>
      </c>
      <c r="O2795" s="5">
        <v>0.00688693</v>
      </c>
      <c r="P2795" s="5">
        <v>0.0292679</v>
      </c>
      <c r="Q2795" s="5">
        <v>18.2423</v>
      </c>
      <c r="R2795" s="5">
        <v>29.1537</v>
      </c>
      <c r="S2795" s="13">
        <v>7.6494115611889235</v>
      </c>
      <c r="T2795" s="5"/>
    </row>
    <row r="2796">
      <c r="A2796" s="5" t="s">
        <v>4413</v>
      </c>
      <c r="B2796" s="6" t="str">
        <f t="shared" si="1"/>
        <v>4</v>
      </c>
      <c r="C2796" s="6" t="str">
        <f t="shared" si="2"/>
        <v>60</v>
      </c>
      <c r="D2796" s="6" t="str">
        <f t="shared" si="3"/>
        <v>12</v>
      </c>
      <c r="F2796" s="5"/>
      <c r="G2796" s="5">
        <v>1683.0</v>
      </c>
      <c r="H2796" s="5">
        <v>987.0</v>
      </c>
      <c r="I2796" s="5">
        <v>32253.0</v>
      </c>
      <c r="J2796" s="5">
        <v>3604.31</v>
      </c>
      <c r="K2796" s="5">
        <v>314.0</v>
      </c>
      <c r="L2796" s="5">
        <v>46975.0</v>
      </c>
      <c r="M2796" s="5">
        <v>42733.0</v>
      </c>
      <c r="N2796" s="5">
        <v>0.00328901</v>
      </c>
      <c r="O2796" s="5">
        <v>0.00918837</v>
      </c>
      <c r="P2796" s="5">
        <v>0.028378</v>
      </c>
      <c r="Q2796" s="5">
        <v>17.4032</v>
      </c>
      <c r="R2796" s="5">
        <v>28.0965</v>
      </c>
      <c r="S2796" s="13">
        <v>7.693877167624127</v>
      </c>
      <c r="T2796" s="5"/>
    </row>
    <row r="2797">
      <c r="A2797" s="5" t="s">
        <v>4414</v>
      </c>
      <c r="B2797" s="6" t="str">
        <f t="shared" si="1"/>
        <v>4</v>
      </c>
      <c r="C2797" s="6" t="str">
        <f t="shared" si="2"/>
        <v>60</v>
      </c>
      <c r="D2797" s="6" t="str">
        <f t="shared" si="3"/>
        <v>12</v>
      </c>
      <c r="F2797" s="5"/>
      <c r="G2797" s="5">
        <v>1726.0</v>
      </c>
      <c r="H2797" s="5">
        <v>973.0</v>
      </c>
      <c r="I2797" s="5">
        <v>32313.0</v>
      </c>
      <c r="J2797" s="5">
        <v>3603.47</v>
      </c>
      <c r="K2797" s="5">
        <v>327.0</v>
      </c>
      <c r="L2797" s="5">
        <v>46975.0</v>
      </c>
      <c r="M2797" s="5">
        <v>43941.0</v>
      </c>
      <c r="N2797" s="5">
        <v>0.00322319</v>
      </c>
      <c r="O2797" s="5">
        <v>0.00679205</v>
      </c>
      <c r="P2797" s="5">
        <v>0.0221376</v>
      </c>
      <c r="Q2797" s="5">
        <v>17.9628</v>
      </c>
      <c r="R2797" s="5">
        <v>28.9731</v>
      </c>
      <c r="S2797" s="13">
        <v>7.902224719840154</v>
      </c>
      <c r="T2797" s="5"/>
    </row>
    <row r="2798">
      <c r="A2798" s="5" t="s">
        <v>4415</v>
      </c>
      <c r="B2798" s="6" t="str">
        <f t="shared" si="1"/>
        <v>4</v>
      </c>
      <c r="C2798" s="6" t="str">
        <f t="shared" si="2"/>
        <v>60</v>
      </c>
      <c r="D2798" s="6" t="str">
        <f t="shared" si="3"/>
        <v>12</v>
      </c>
      <c r="F2798" s="5"/>
      <c r="G2798" s="5">
        <v>1699.0</v>
      </c>
      <c r="H2798" s="5">
        <v>986.0</v>
      </c>
      <c r="I2798" s="5">
        <v>32431.0</v>
      </c>
      <c r="J2798" s="5">
        <v>3604.31</v>
      </c>
      <c r="K2798" s="5">
        <v>312.0</v>
      </c>
      <c r="L2798" s="5">
        <v>46975.0</v>
      </c>
      <c r="M2798" s="5">
        <v>43097.0</v>
      </c>
      <c r="N2798" s="5">
        <v>0.00281798</v>
      </c>
      <c r="O2798" s="5">
        <v>0.00669157</v>
      </c>
      <c r="P2798" s="5">
        <v>0.0220384</v>
      </c>
      <c r="Q2798" s="5">
        <v>18.0689</v>
      </c>
      <c r="R2798" s="5">
        <v>29.617</v>
      </c>
      <c r="S2798" s="13">
        <v>7.7894812892552885</v>
      </c>
      <c r="T2798" s="5"/>
    </row>
    <row r="2799">
      <c r="A2799" s="5" t="s">
        <v>4416</v>
      </c>
      <c r="B2799" s="6" t="str">
        <f t="shared" si="1"/>
        <v>4</v>
      </c>
      <c r="C2799" s="6" t="str">
        <f t="shared" si="2"/>
        <v>60</v>
      </c>
      <c r="D2799" s="6" t="str">
        <f t="shared" si="3"/>
        <v>12</v>
      </c>
      <c r="F2799" s="5"/>
      <c r="G2799" s="5">
        <v>1691.0</v>
      </c>
      <c r="H2799" s="5">
        <v>983.0</v>
      </c>
      <c r="I2799" s="5">
        <v>32037.0</v>
      </c>
      <c r="J2799" s="5">
        <v>3605.7</v>
      </c>
      <c r="K2799" s="5">
        <v>310.0</v>
      </c>
      <c r="L2799" s="5">
        <v>46975.0</v>
      </c>
      <c r="M2799" s="5">
        <v>43169.0</v>
      </c>
      <c r="N2799" s="5">
        <v>0.00335748</v>
      </c>
      <c r="O2799" s="5">
        <v>0.00915035</v>
      </c>
      <c r="P2799" s="5">
        <v>0.0298319</v>
      </c>
      <c r="Q2799" s="5">
        <v>17.1396</v>
      </c>
      <c r="R2799" s="5">
        <v>27.6753</v>
      </c>
      <c r="S2799" s="13">
        <v>7.202363539076058</v>
      </c>
      <c r="T2799" s="5"/>
    </row>
    <row r="2800">
      <c r="A2800" s="5" t="s">
        <v>4417</v>
      </c>
      <c r="B2800" s="6" t="str">
        <f t="shared" si="1"/>
        <v>4</v>
      </c>
      <c r="C2800" s="6" t="str">
        <f t="shared" si="2"/>
        <v>60</v>
      </c>
      <c r="D2800" s="6" t="str">
        <f t="shared" si="3"/>
        <v>12</v>
      </c>
      <c r="F2800" s="5"/>
      <c r="G2800" s="5">
        <v>1683.0</v>
      </c>
      <c r="H2800" s="5">
        <v>984.0</v>
      </c>
      <c r="I2800" s="5">
        <v>32281.0</v>
      </c>
      <c r="J2800" s="5">
        <v>3600.81</v>
      </c>
      <c r="K2800" s="5">
        <v>305.0</v>
      </c>
      <c r="L2800" s="5">
        <v>46975.0</v>
      </c>
      <c r="M2800" s="5">
        <v>43619.0</v>
      </c>
      <c r="N2800" s="5">
        <v>0.00303776</v>
      </c>
      <c r="O2800" s="5">
        <v>0.00669946</v>
      </c>
      <c r="P2800" s="5">
        <v>0.0248663</v>
      </c>
      <c r="Q2800" s="5">
        <v>17.8771</v>
      </c>
      <c r="R2800" s="5">
        <v>29.4223</v>
      </c>
      <c r="S2800" s="13">
        <v>7.643532376641694</v>
      </c>
      <c r="T2800" s="5"/>
    </row>
    <row r="2801">
      <c r="A2801" s="5" t="s">
        <v>4418</v>
      </c>
      <c r="B2801" s="6" t="str">
        <f t="shared" si="1"/>
        <v>4</v>
      </c>
      <c r="C2801" s="6" t="str">
        <f t="shared" si="2"/>
        <v>60</v>
      </c>
      <c r="D2801" s="6" t="str">
        <f t="shared" si="3"/>
        <v>12</v>
      </c>
      <c r="E2801" s="9">
        <f>min(G2792:G2801)</f>
        <v>1663</v>
      </c>
      <c r="F2801" s="9">
        <f>min(I2792:I2801)</f>
        <v>32037</v>
      </c>
      <c r="G2801" s="5">
        <v>1750.0</v>
      </c>
      <c r="H2801" s="5">
        <v>976.0</v>
      </c>
      <c r="I2801" s="5">
        <v>32477.0</v>
      </c>
      <c r="J2801" s="5">
        <v>3601.48</v>
      </c>
      <c r="K2801" s="5">
        <v>371.0</v>
      </c>
      <c r="L2801" s="5">
        <v>46975.0</v>
      </c>
      <c r="M2801" s="5">
        <v>43303.0</v>
      </c>
      <c r="N2801" s="5">
        <v>0.00333449</v>
      </c>
      <c r="O2801" s="5">
        <v>0.00700498</v>
      </c>
      <c r="P2801" s="5">
        <v>0.0184369</v>
      </c>
      <c r="Q2801" s="5">
        <v>18.2542</v>
      </c>
      <c r="R2801" s="5">
        <v>28.8781</v>
      </c>
      <c r="S2801" s="13">
        <v>7.802437886247183</v>
      </c>
      <c r="T2801" s="5"/>
    </row>
    <row r="2802">
      <c r="A2802" s="5" t="s">
        <v>4419</v>
      </c>
      <c r="B2802" s="6" t="str">
        <f t="shared" si="1"/>
        <v>4</v>
      </c>
      <c r="C2802" s="6" t="str">
        <f t="shared" si="2"/>
        <v>60</v>
      </c>
      <c r="D2802" s="6" t="str">
        <f t="shared" si="3"/>
        <v>12</v>
      </c>
      <c r="F2802" s="5"/>
      <c r="G2802" s="5">
        <v>356.0</v>
      </c>
      <c r="H2802" s="5">
        <v>150.0</v>
      </c>
      <c r="I2802" s="5">
        <v>7780.0</v>
      </c>
      <c r="J2802" s="5">
        <v>3601.21</v>
      </c>
      <c r="K2802" s="5">
        <v>164.0</v>
      </c>
      <c r="L2802" s="5">
        <v>12630.0</v>
      </c>
      <c r="M2802" s="5">
        <v>10308.0</v>
      </c>
      <c r="N2802" s="5">
        <v>0.00261053</v>
      </c>
      <c r="O2802" s="5">
        <v>0.0590173</v>
      </c>
      <c r="P2802" s="5">
        <v>0.00359243</v>
      </c>
      <c r="Q2802" s="5">
        <v>41.4956</v>
      </c>
      <c r="R2802" s="5">
        <v>95.4379</v>
      </c>
      <c r="S2802" s="13">
        <v>19.44031030343074</v>
      </c>
      <c r="T2802" s="5"/>
    </row>
    <row r="2803">
      <c r="A2803" s="5" t="s">
        <v>4420</v>
      </c>
      <c r="B2803" s="6" t="str">
        <f t="shared" si="1"/>
        <v>4</v>
      </c>
      <c r="C2803" s="6" t="str">
        <f t="shared" si="2"/>
        <v>60</v>
      </c>
      <c r="D2803" s="6" t="str">
        <f t="shared" si="3"/>
        <v>12</v>
      </c>
      <c r="F2803" s="5"/>
      <c r="G2803" s="5">
        <v>365.0</v>
      </c>
      <c r="H2803" s="5">
        <v>152.0</v>
      </c>
      <c r="I2803" s="5">
        <v>7749.0</v>
      </c>
      <c r="J2803" s="5">
        <v>3602.93</v>
      </c>
      <c r="K2803" s="5">
        <v>175.0</v>
      </c>
      <c r="L2803" s="5">
        <v>12630.0</v>
      </c>
      <c r="M2803" s="5">
        <v>10255.0</v>
      </c>
      <c r="N2803" s="5">
        <v>0.0028547</v>
      </c>
      <c r="O2803" s="5">
        <v>0.0699197</v>
      </c>
      <c r="P2803" s="5">
        <v>0.00422795</v>
      </c>
      <c r="Q2803" s="5">
        <v>41.5689</v>
      </c>
      <c r="R2803" s="5">
        <v>86.0647</v>
      </c>
      <c r="S2803" s="13">
        <v>19.590293421001405</v>
      </c>
      <c r="T2803" s="5"/>
    </row>
    <row r="2804">
      <c r="A2804" s="5" t="s">
        <v>4421</v>
      </c>
      <c r="B2804" s="6" t="str">
        <f t="shared" si="1"/>
        <v>4</v>
      </c>
      <c r="C2804" s="6" t="str">
        <f t="shared" si="2"/>
        <v>60</v>
      </c>
      <c r="D2804" s="6" t="str">
        <f t="shared" si="3"/>
        <v>12</v>
      </c>
      <c r="F2804" s="5"/>
      <c r="G2804" s="5">
        <v>356.0</v>
      </c>
      <c r="H2804" s="5">
        <v>150.0</v>
      </c>
      <c r="I2804" s="5">
        <v>7965.0</v>
      </c>
      <c r="J2804" s="5">
        <v>3609.14</v>
      </c>
      <c r="K2804" s="5">
        <v>188.0</v>
      </c>
      <c r="L2804" s="5">
        <v>12630.0</v>
      </c>
      <c r="M2804" s="5">
        <v>10255.0</v>
      </c>
      <c r="N2804" s="5">
        <v>0.00259076</v>
      </c>
      <c r="O2804" s="5">
        <v>0.0673583</v>
      </c>
      <c r="P2804" s="5">
        <v>0.00370093</v>
      </c>
      <c r="Q2804" s="5">
        <v>41.2199</v>
      </c>
      <c r="R2804" s="5">
        <v>83.7609</v>
      </c>
      <c r="S2804" s="13">
        <v>19.223145266895393</v>
      </c>
      <c r="T2804" s="5"/>
    </row>
    <row r="2805">
      <c r="A2805" s="5" t="s">
        <v>4422</v>
      </c>
      <c r="B2805" s="6" t="str">
        <f t="shared" si="1"/>
        <v>4</v>
      </c>
      <c r="C2805" s="6" t="str">
        <f t="shared" si="2"/>
        <v>60</v>
      </c>
      <c r="D2805" s="6" t="str">
        <f t="shared" si="3"/>
        <v>12</v>
      </c>
      <c r="F2805" s="5"/>
      <c r="G2805" s="5">
        <v>353.0</v>
      </c>
      <c r="H2805" s="5">
        <v>154.0</v>
      </c>
      <c r="I2805" s="5">
        <v>7920.0</v>
      </c>
      <c r="J2805" s="5">
        <v>3606.55</v>
      </c>
      <c r="K2805" s="5">
        <v>171.0</v>
      </c>
      <c r="L2805" s="5">
        <v>12630.0</v>
      </c>
      <c r="M2805" s="5">
        <v>10360.0</v>
      </c>
      <c r="N2805" s="5">
        <v>0.00245946</v>
      </c>
      <c r="O2805" s="5">
        <v>0.0595187</v>
      </c>
      <c r="P2805" s="5">
        <v>0.00359877</v>
      </c>
      <c r="Q2805" s="5">
        <v>42.7369</v>
      </c>
      <c r="R2805" s="5">
        <v>89.3747</v>
      </c>
      <c r="S2805" s="13">
        <v>20.320528502605633</v>
      </c>
      <c r="T2805" s="5"/>
    </row>
    <row r="2806">
      <c r="A2806" s="5" t="s">
        <v>4423</v>
      </c>
      <c r="B2806" s="6" t="str">
        <f t="shared" si="1"/>
        <v>4</v>
      </c>
      <c r="C2806" s="6" t="str">
        <f t="shared" si="2"/>
        <v>60</v>
      </c>
      <c r="D2806" s="6" t="str">
        <f t="shared" si="3"/>
        <v>12</v>
      </c>
      <c r="F2806" s="5"/>
      <c r="G2806" s="5">
        <v>354.0</v>
      </c>
      <c r="H2806" s="5">
        <v>152.0</v>
      </c>
      <c r="I2806" s="5">
        <v>7745.0</v>
      </c>
      <c r="J2806" s="5">
        <v>3604.29</v>
      </c>
      <c r="K2806" s="5">
        <v>241.0</v>
      </c>
      <c r="L2806" s="5">
        <v>12630.0</v>
      </c>
      <c r="M2806" s="5">
        <v>10255.0</v>
      </c>
      <c r="N2806" s="5">
        <v>0.00235363</v>
      </c>
      <c r="O2806" s="5">
        <v>0.054897</v>
      </c>
      <c r="P2806" s="5">
        <v>0.00377021</v>
      </c>
      <c r="Q2806" s="5">
        <v>44.092</v>
      </c>
      <c r="R2806" s="5">
        <v>94.8905</v>
      </c>
      <c r="S2806" s="13">
        <v>20.645100594806774</v>
      </c>
      <c r="T2806" s="5"/>
    </row>
    <row r="2807">
      <c r="A2807" s="5" t="s">
        <v>4424</v>
      </c>
      <c r="B2807" s="6" t="str">
        <f t="shared" si="1"/>
        <v>4</v>
      </c>
      <c r="C2807" s="6" t="str">
        <f t="shared" si="2"/>
        <v>60</v>
      </c>
      <c r="D2807" s="6" t="str">
        <f t="shared" si="3"/>
        <v>12</v>
      </c>
      <c r="F2807" s="5"/>
      <c r="G2807" s="5">
        <v>362.0</v>
      </c>
      <c r="H2807" s="5">
        <v>151.0</v>
      </c>
      <c r="I2807" s="5">
        <v>7734.0</v>
      </c>
      <c r="J2807" s="5">
        <v>3601.85</v>
      </c>
      <c r="K2807" s="5">
        <v>156.0</v>
      </c>
      <c r="L2807" s="5">
        <v>12630.0</v>
      </c>
      <c r="M2807" s="5">
        <v>10255.0</v>
      </c>
      <c r="N2807" s="5">
        <v>0.00257268</v>
      </c>
      <c r="O2807" s="5">
        <v>0.0572249</v>
      </c>
      <c r="P2807" s="5">
        <v>0.00376732</v>
      </c>
      <c r="Q2807" s="5">
        <v>41.3187</v>
      </c>
      <c r="R2807" s="5">
        <v>92.5604</v>
      </c>
      <c r="S2807" s="13">
        <v>19.650132595103756</v>
      </c>
      <c r="T2807" s="5"/>
    </row>
    <row r="2808">
      <c r="A2808" s="5" t="s">
        <v>4425</v>
      </c>
      <c r="B2808" s="6" t="str">
        <f t="shared" si="1"/>
        <v>4</v>
      </c>
      <c r="C2808" s="6" t="str">
        <f t="shared" si="2"/>
        <v>60</v>
      </c>
      <c r="D2808" s="6" t="str">
        <f t="shared" si="3"/>
        <v>12</v>
      </c>
      <c r="F2808" s="5"/>
      <c r="G2808" s="5">
        <v>356.0</v>
      </c>
      <c r="H2808" s="5">
        <v>155.0</v>
      </c>
      <c r="I2808" s="5">
        <v>7930.0</v>
      </c>
      <c r="J2808" s="5">
        <v>3605.97</v>
      </c>
      <c r="K2808" s="5">
        <v>178.0</v>
      </c>
      <c r="L2808" s="5">
        <v>12630.0</v>
      </c>
      <c r="M2808" s="5">
        <v>10469.0</v>
      </c>
      <c r="N2808" s="5">
        <v>0.00294071</v>
      </c>
      <c r="O2808" s="5">
        <v>0.0733574</v>
      </c>
      <c r="P2808" s="5">
        <v>0.00466536</v>
      </c>
      <c r="Q2808" s="5">
        <v>39.3813</v>
      </c>
      <c r="R2808" s="5">
        <v>84.0652</v>
      </c>
      <c r="S2808" s="13">
        <v>18.505808397484405</v>
      </c>
      <c r="T2808" s="5"/>
    </row>
    <row r="2809">
      <c r="A2809" s="5" t="s">
        <v>4426</v>
      </c>
      <c r="B2809" s="6" t="str">
        <f t="shared" si="1"/>
        <v>4</v>
      </c>
      <c r="C2809" s="6" t="str">
        <f t="shared" si="2"/>
        <v>60</v>
      </c>
      <c r="D2809" s="6" t="str">
        <f t="shared" si="3"/>
        <v>12</v>
      </c>
      <c r="F2809" s="5"/>
      <c r="G2809" s="5">
        <v>371.0</v>
      </c>
      <c r="H2809" s="5">
        <v>159.0</v>
      </c>
      <c r="I2809" s="5">
        <v>7822.0</v>
      </c>
      <c r="J2809" s="5">
        <v>3614.22</v>
      </c>
      <c r="K2809" s="5">
        <v>169.0</v>
      </c>
      <c r="L2809" s="5">
        <v>12630.0</v>
      </c>
      <c r="M2809" s="5">
        <v>10354.0</v>
      </c>
      <c r="N2809" s="5">
        <v>0.00308177</v>
      </c>
      <c r="O2809" s="5">
        <v>0.0834609</v>
      </c>
      <c r="P2809" s="5">
        <v>0.00485409</v>
      </c>
      <c r="Q2809" s="5">
        <v>37.3767</v>
      </c>
      <c r="R2809" s="5">
        <v>84.0256</v>
      </c>
      <c r="S2809" s="13">
        <v>17.203129020903397</v>
      </c>
      <c r="T2809" s="5"/>
    </row>
    <row r="2810">
      <c r="A2810" s="5" t="s">
        <v>4427</v>
      </c>
      <c r="B2810" s="6" t="str">
        <f t="shared" si="1"/>
        <v>4</v>
      </c>
      <c r="C2810" s="6" t="str">
        <f t="shared" si="2"/>
        <v>60</v>
      </c>
      <c r="D2810" s="6" t="str">
        <f t="shared" si="3"/>
        <v>12</v>
      </c>
      <c r="F2810" s="5"/>
      <c r="G2810" s="5">
        <v>348.0</v>
      </c>
      <c r="H2810" s="5">
        <v>150.0</v>
      </c>
      <c r="I2810" s="5">
        <v>7661.0</v>
      </c>
      <c r="J2810" s="5">
        <v>3601.31</v>
      </c>
      <c r="K2810" s="5">
        <v>139.0</v>
      </c>
      <c r="L2810" s="5">
        <v>12630.0</v>
      </c>
      <c r="M2810" s="5">
        <v>10255.0</v>
      </c>
      <c r="N2810" s="5">
        <v>0.00300383</v>
      </c>
      <c r="O2810" s="5">
        <v>0.0706555</v>
      </c>
      <c r="P2810" s="5">
        <v>0.00416823</v>
      </c>
      <c r="Q2810" s="5">
        <v>41.3925</v>
      </c>
      <c r="R2810" s="5">
        <v>89.2384</v>
      </c>
      <c r="S2810" s="13">
        <v>19.562249231097166</v>
      </c>
      <c r="T2810" s="5"/>
    </row>
    <row r="2811">
      <c r="A2811" s="5" t="s">
        <v>4428</v>
      </c>
      <c r="B2811" s="6" t="str">
        <f t="shared" si="1"/>
        <v>4</v>
      </c>
      <c r="C2811" s="6" t="str">
        <f t="shared" si="2"/>
        <v>60</v>
      </c>
      <c r="D2811" s="6" t="str">
        <f t="shared" si="3"/>
        <v>12</v>
      </c>
      <c r="E2811" s="9">
        <f>min(G2802:G2811)</f>
        <v>348</v>
      </c>
      <c r="F2811" s="9">
        <f>min(I2802:I2811)</f>
        <v>7661</v>
      </c>
      <c r="G2811" s="5">
        <v>361.0</v>
      </c>
      <c r="H2811" s="5">
        <v>153.0</v>
      </c>
      <c r="I2811" s="5">
        <v>7869.0</v>
      </c>
      <c r="J2811" s="5">
        <v>3608.14</v>
      </c>
      <c r="K2811" s="5">
        <v>160.0</v>
      </c>
      <c r="L2811" s="5">
        <v>12630.0</v>
      </c>
      <c r="M2811" s="5">
        <v>10354.0</v>
      </c>
      <c r="N2811" s="5">
        <v>0.0031124</v>
      </c>
      <c r="O2811" s="5">
        <v>0.075144</v>
      </c>
      <c r="P2811" s="5">
        <v>0.00423226</v>
      </c>
      <c r="Q2811" s="5">
        <v>42.9551</v>
      </c>
      <c r="R2811" s="5">
        <v>88.6622</v>
      </c>
      <c r="S2811" s="13">
        <v>20.051360500345407</v>
      </c>
      <c r="T2811" s="5"/>
    </row>
    <row r="2812">
      <c r="A2812" s="5" t="s">
        <v>4429</v>
      </c>
      <c r="B2812" s="6" t="str">
        <f t="shared" si="1"/>
        <v>4</v>
      </c>
      <c r="C2812" s="6" t="str">
        <f t="shared" si="2"/>
        <v>60</v>
      </c>
      <c r="D2812" s="6" t="str">
        <f t="shared" si="3"/>
        <v>12</v>
      </c>
      <c r="F2812" s="5"/>
      <c r="G2812" s="5">
        <v>356.0</v>
      </c>
      <c r="H2812" s="5">
        <v>162.0</v>
      </c>
      <c r="I2812" s="5">
        <v>8045.0</v>
      </c>
      <c r="J2812" s="5">
        <v>3607.83</v>
      </c>
      <c r="K2812" s="5">
        <v>207.0</v>
      </c>
      <c r="L2812" s="5">
        <v>12901.0</v>
      </c>
      <c r="M2812" s="5">
        <v>10406.0</v>
      </c>
      <c r="N2812" s="5">
        <v>0.00255416</v>
      </c>
      <c r="O2812" s="5">
        <v>0.0541993</v>
      </c>
      <c r="P2812" s="5">
        <v>0.00428182</v>
      </c>
      <c r="Q2812" s="5">
        <v>53.0541</v>
      </c>
      <c r="R2812" s="5">
        <v>87.9964</v>
      </c>
      <c r="S2812" s="13">
        <v>25.353831309070983</v>
      </c>
      <c r="T2812" s="5"/>
    </row>
    <row r="2813">
      <c r="A2813" s="5" t="s">
        <v>4430</v>
      </c>
      <c r="B2813" s="6" t="str">
        <f t="shared" si="1"/>
        <v>4</v>
      </c>
      <c r="C2813" s="6" t="str">
        <f t="shared" si="2"/>
        <v>60</v>
      </c>
      <c r="D2813" s="6" t="str">
        <f t="shared" si="3"/>
        <v>12</v>
      </c>
      <c r="F2813" s="5"/>
      <c r="G2813" s="5">
        <v>366.0</v>
      </c>
      <c r="H2813" s="5">
        <v>168.0</v>
      </c>
      <c r="I2813" s="5">
        <v>8108.0</v>
      </c>
      <c r="J2813" s="5">
        <v>3601.36</v>
      </c>
      <c r="K2813" s="5">
        <v>174.0</v>
      </c>
      <c r="L2813" s="5">
        <v>12901.0</v>
      </c>
      <c r="M2813" s="5">
        <v>10468.0</v>
      </c>
      <c r="N2813" s="5">
        <v>0.00300661</v>
      </c>
      <c r="O2813" s="5">
        <v>0.0782767</v>
      </c>
      <c r="P2813" s="5">
        <v>0.00563907</v>
      </c>
      <c r="Q2813" s="5">
        <v>51.4072</v>
      </c>
      <c r="R2813" s="5">
        <v>80.3434</v>
      </c>
      <c r="S2813" s="13">
        <v>24.468899353945915</v>
      </c>
      <c r="T2813" s="5"/>
    </row>
    <row r="2814">
      <c r="A2814" s="5" t="s">
        <v>4431</v>
      </c>
      <c r="B2814" s="6" t="str">
        <f t="shared" si="1"/>
        <v>4</v>
      </c>
      <c r="C2814" s="6" t="str">
        <f t="shared" si="2"/>
        <v>60</v>
      </c>
      <c r="D2814" s="6" t="str">
        <f t="shared" si="3"/>
        <v>12</v>
      </c>
      <c r="F2814" s="5"/>
      <c r="G2814" s="5">
        <v>351.0</v>
      </c>
      <c r="H2814" s="5">
        <v>160.0</v>
      </c>
      <c r="I2814" s="5">
        <v>8108.0</v>
      </c>
      <c r="J2814" s="5">
        <v>3606.08</v>
      </c>
      <c r="K2814" s="5">
        <v>185.0</v>
      </c>
      <c r="L2814" s="5">
        <v>12901.0</v>
      </c>
      <c r="M2814" s="5">
        <v>10404.0</v>
      </c>
      <c r="N2814" s="5">
        <v>0.00241995</v>
      </c>
      <c r="O2814" s="5">
        <v>0.0549799</v>
      </c>
      <c r="P2814" s="5">
        <v>0.00408423</v>
      </c>
      <c r="Q2814" s="5">
        <v>56.9209</v>
      </c>
      <c r="R2814" s="5">
        <v>93.8987</v>
      </c>
      <c r="S2814" s="13">
        <v>27.29927728715205</v>
      </c>
      <c r="T2814" s="5"/>
    </row>
    <row r="2815">
      <c r="A2815" s="5" t="s">
        <v>4432</v>
      </c>
      <c r="B2815" s="6" t="str">
        <f t="shared" si="1"/>
        <v>4</v>
      </c>
      <c r="C2815" s="6" t="str">
        <f t="shared" si="2"/>
        <v>60</v>
      </c>
      <c r="D2815" s="6" t="str">
        <f t="shared" si="3"/>
        <v>12</v>
      </c>
      <c r="F2815" s="5"/>
      <c r="G2815" s="5">
        <v>362.0</v>
      </c>
      <c r="H2815" s="5">
        <v>162.0</v>
      </c>
      <c r="I2815" s="5">
        <v>8069.0</v>
      </c>
      <c r="J2815" s="5">
        <v>3608.44</v>
      </c>
      <c r="K2815" s="5">
        <v>186.0</v>
      </c>
      <c r="L2815" s="5">
        <v>12901.0</v>
      </c>
      <c r="M2815" s="5">
        <v>10436.0</v>
      </c>
      <c r="N2815" s="5">
        <v>0.00259053</v>
      </c>
      <c r="O2815" s="5">
        <v>0.0582801</v>
      </c>
      <c r="P2815" s="5">
        <v>0.00466619</v>
      </c>
      <c r="Q2815" s="5">
        <v>54.4827</v>
      </c>
      <c r="R2815" s="5">
        <v>87.6473</v>
      </c>
      <c r="S2815" s="13">
        <v>25.91890321891908</v>
      </c>
      <c r="T2815" s="5"/>
    </row>
    <row r="2816">
      <c r="A2816" s="5" t="s">
        <v>4433</v>
      </c>
      <c r="B2816" s="6" t="str">
        <f t="shared" si="1"/>
        <v>4</v>
      </c>
      <c r="C2816" s="6" t="str">
        <f t="shared" si="2"/>
        <v>60</v>
      </c>
      <c r="D2816" s="6" t="str">
        <f t="shared" si="3"/>
        <v>12</v>
      </c>
      <c r="F2816" s="5"/>
      <c r="G2816" s="5">
        <v>352.0</v>
      </c>
      <c r="H2816" s="5">
        <v>159.0</v>
      </c>
      <c r="I2816" s="5">
        <v>8032.0</v>
      </c>
      <c r="J2816" s="5">
        <v>3610.92</v>
      </c>
      <c r="K2816" s="5">
        <v>208.0</v>
      </c>
      <c r="L2816" s="5">
        <v>12901.0</v>
      </c>
      <c r="M2816" s="5">
        <v>10425.0</v>
      </c>
      <c r="N2816" s="5">
        <v>0.00319858</v>
      </c>
      <c r="O2816" s="5">
        <v>0.0651432</v>
      </c>
      <c r="P2816" s="5">
        <v>0.0043671</v>
      </c>
      <c r="Q2816" s="5">
        <v>56.1645</v>
      </c>
      <c r="R2816" s="5">
        <v>90.3468</v>
      </c>
      <c r="S2816" s="13">
        <v>26.82056717652362</v>
      </c>
      <c r="T2816" s="5"/>
    </row>
    <row r="2817">
      <c r="A2817" s="5" t="s">
        <v>4434</v>
      </c>
      <c r="B2817" s="6" t="str">
        <f t="shared" si="1"/>
        <v>4</v>
      </c>
      <c r="C2817" s="6" t="str">
        <f t="shared" si="2"/>
        <v>60</v>
      </c>
      <c r="D2817" s="6" t="str">
        <f t="shared" si="3"/>
        <v>12</v>
      </c>
      <c r="F2817" s="5"/>
      <c r="G2817" s="5">
        <v>351.0</v>
      </c>
      <c r="H2817" s="5">
        <v>155.0</v>
      </c>
      <c r="I2817" s="5">
        <v>8009.0</v>
      </c>
      <c r="J2817" s="5">
        <v>3612.64</v>
      </c>
      <c r="K2817" s="5">
        <v>173.0</v>
      </c>
      <c r="L2817" s="5">
        <v>12901.0</v>
      </c>
      <c r="M2817" s="5">
        <v>10468.0</v>
      </c>
      <c r="N2817" s="5">
        <v>0.00315142</v>
      </c>
      <c r="O2817" s="5">
        <v>0.0666993</v>
      </c>
      <c r="P2817" s="5">
        <v>0.00469617</v>
      </c>
      <c r="Q2817" s="5">
        <v>53.407</v>
      </c>
      <c r="R2817" s="5">
        <v>95.2415</v>
      </c>
      <c r="S2817" s="13">
        <v>25.52176838108916</v>
      </c>
      <c r="T2817" s="5"/>
    </row>
    <row r="2818">
      <c r="A2818" s="5" t="s">
        <v>4435</v>
      </c>
      <c r="B2818" s="6" t="str">
        <f t="shared" si="1"/>
        <v>4</v>
      </c>
      <c r="C2818" s="6" t="str">
        <f t="shared" si="2"/>
        <v>60</v>
      </c>
      <c r="D2818" s="6" t="str">
        <f t="shared" si="3"/>
        <v>12</v>
      </c>
      <c r="F2818" s="5"/>
      <c r="G2818" s="5">
        <v>366.0</v>
      </c>
      <c r="H2818" s="5">
        <v>159.0</v>
      </c>
      <c r="I2818" s="5">
        <v>8064.0</v>
      </c>
      <c r="J2818" s="5">
        <v>3615.08</v>
      </c>
      <c r="K2818" s="5">
        <v>161.0</v>
      </c>
      <c r="L2818" s="5">
        <v>12901.0</v>
      </c>
      <c r="M2818" s="5">
        <v>10468.0</v>
      </c>
      <c r="N2818" s="5">
        <v>0.00353117</v>
      </c>
      <c r="O2818" s="5">
        <v>0.0879375</v>
      </c>
      <c r="P2818" s="5">
        <v>0.00598889</v>
      </c>
      <c r="Q2818" s="5">
        <v>48.5492</v>
      </c>
      <c r="R2818" s="5">
        <v>85.908</v>
      </c>
      <c r="S2818" s="13">
        <v>22.79310618572134</v>
      </c>
      <c r="T2818" s="5"/>
    </row>
    <row r="2819">
      <c r="A2819" s="5" t="s">
        <v>4436</v>
      </c>
      <c r="B2819" s="6" t="str">
        <f t="shared" si="1"/>
        <v>4</v>
      </c>
      <c r="C2819" s="6" t="str">
        <f t="shared" si="2"/>
        <v>60</v>
      </c>
      <c r="D2819" s="6" t="str">
        <f t="shared" si="3"/>
        <v>12</v>
      </c>
      <c r="F2819" s="5"/>
      <c r="G2819" s="5">
        <v>353.0</v>
      </c>
      <c r="H2819" s="5">
        <v>159.0</v>
      </c>
      <c r="I2819" s="5">
        <v>8020.0</v>
      </c>
      <c r="J2819" s="5">
        <v>3611.02</v>
      </c>
      <c r="K2819" s="5">
        <v>173.0</v>
      </c>
      <c r="L2819" s="5">
        <v>12901.0</v>
      </c>
      <c r="M2819" s="5">
        <v>10411.0</v>
      </c>
      <c r="N2819" s="5">
        <v>0.00339389</v>
      </c>
      <c r="O2819" s="5">
        <v>0.0758184</v>
      </c>
      <c r="P2819" s="5">
        <v>0.00571038</v>
      </c>
      <c r="Q2819" s="5">
        <v>53.4897</v>
      </c>
      <c r="R2819" s="5">
        <v>89.0503</v>
      </c>
      <c r="S2819" s="13">
        <v>25.272539099676337</v>
      </c>
      <c r="T2819" s="5"/>
    </row>
    <row r="2820">
      <c r="A2820" s="5" t="s">
        <v>4437</v>
      </c>
      <c r="B2820" s="6" t="str">
        <f t="shared" si="1"/>
        <v>4</v>
      </c>
      <c r="C2820" s="6" t="str">
        <f t="shared" si="2"/>
        <v>60</v>
      </c>
      <c r="D2820" s="6" t="str">
        <f t="shared" si="3"/>
        <v>12</v>
      </c>
      <c r="F2820" s="5"/>
      <c r="G2820" s="5">
        <v>351.0</v>
      </c>
      <c r="H2820" s="5">
        <v>156.0</v>
      </c>
      <c r="I2820" s="5">
        <v>8134.0</v>
      </c>
      <c r="J2820" s="5">
        <v>3609.26</v>
      </c>
      <c r="K2820" s="5">
        <v>176.0</v>
      </c>
      <c r="L2820" s="5">
        <v>12901.0</v>
      </c>
      <c r="M2820" s="5">
        <v>10431.0</v>
      </c>
      <c r="N2820" s="5">
        <v>0.0030756</v>
      </c>
      <c r="O2820" s="5">
        <v>0.0745725</v>
      </c>
      <c r="P2820" s="5">
        <v>0.00542898</v>
      </c>
      <c r="Q2820" s="5">
        <v>53.7547</v>
      </c>
      <c r="R2820" s="5">
        <v>92.3663</v>
      </c>
      <c r="S2820" s="13">
        <v>25.54331286178143</v>
      </c>
      <c r="T2820" s="5"/>
    </row>
    <row r="2821">
      <c r="A2821" s="5" t="s">
        <v>4438</v>
      </c>
      <c r="B2821" s="6" t="str">
        <f t="shared" si="1"/>
        <v>4</v>
      </c>
      <c r="C2821" s="6" t="str">
        <f t="shared" si="2"/>
        <v>60</v>
      </c>
      <c r="D2821" s="6" t="str">
        <f t="shared" si="3"/>
        <v>12</v>
      </c>
      <c r="E2821" s="9">
        <f>min(G2812:G2821)</f>
        <v>351</v>
      </c>
      <c r="F2821" s="9">
        <f>min(I2812:I2821)</f>
        <v>8009</v>
      </c>
      <c r="G2821" s="5">
        <v>361.0</v>
      </c>
      <c r="H2821" s="5">
        <v>163.0</v>
      </c>
      <c r="I2821" s="5">
        <v>8065.0</v>
      </c>
      <c r="J2821" s="5">
        <v>3610.93</v>
      </c>
      <c r="K2821" s="5">
        <v>164.0</v>
      </c>
      <c r="L2821" s="5">
        <v>12901.0</v>
      </c>
      <c r="M2821" s="5">
        <v>10408.0</v>
      </c>
      <c r="N2821" s="5">
        <v>0.00339783</v>
      </c>
      <c r="O2821" s="5">
        <v>0.0853426</v>
      </c>
      <c r="P2821" s="5">
        <v>0.00585049</v>
      </c>
      <c r="Q2821" s="5">
        <v>49.0528</v>
      </c>
      <c r="R2821" s="5">
        <v>83.3702</v>
      </c>
      <c r="S2821" s="13">
        <v>23.072734700023876</v>
      </c>
      <c r="T2821" s="5"/>
    </row>
    <row r="2822">
      <c r="A2822" s="5" t="s">
        <v>4439</v>
      </c>
      <c r="B2822" s="6" t="str">
        <f t="shared" si="1"/>
        <v>4</v>
      </c>
      <c r="C2822" s="6" t="str">
        <f t="shared" si="2"/>
        <v>60</v>
      </c>
      <c r="D2822" s="6" t="str">
        <f t="shared" si="3"/>
        <v>12</v>
      </c>
      <c r="F2822" s="5"/>
      <c r="G2822" s="5">
        <v>374.0</v>
      </c>
      <c r="H2822" s="5">
        <v>163.0</v>
      </c>
      <c r="I2822" s="5">
        <v>8224.0</v>
      </c>
      <c r="J2822" s="5">
        <v>3602.35</v>
      </c>
      <c r="K2822" s="5">
        <v>192.0</v>
      </c>
      <c r="L2822" s="5">
        <v>13120.0</v>
      </c>
      <c r="M2822" s="5">
        <v>10270.0</v>
      </c>
      <c r="N2822" s="5">
        <v>0.0028494</v>
      </c>
      <c r="O2822" s="5">
        <v>0.0718268</v>
      </c>
      <c r="P2822" s="5">
        <v>0.00515586</v>
      </c>
      <c r="Q2822" s="5">
        <v>52.6412</v>
      </c>
      <c r="R2822" s="5">
        <v>90.5826</v>
      </c>
      <c r="S2822" s="13">
        <v>25.256220388760198</v>
      </c>
      <c r="T2822" s="5"/>
    </row>
    <row r="2823">
      <c r="A2823" s="5" t="s">
        <v>4440</v>
      </c>
      <c r="B2823" s="6" t="str">
        <f t="shared" si="1"/>
        <v>4</v>
      </c>
      <c r="C2823" s="6" t="str">
        <f t="shared" si="2"/>
        <v>60</v>
      </c>
      <c r="D2823" s="6" t="str">
        <f t="shared" si="3"/>
        <v>12</v>
      </c>
      <c r="F2823" s="5"/>
      <c r="G2823" s="5">
        <v>363.0</v>
      </c>
      <c r="H2823" s="5">
        <v>166.0</v>
      </c>
      <c r="I2823" s="5">
        <v>8306.0</v>
      </c>
      <c r="J2823" s="5">
        <v>3609.87</v>
      </c>
      <c r="K2823" s="5">
        <v>178.0</v>
      </c>
      <c r="L2823" s="5">
        <v>13120.0</v>
      </c>
      <c r="M2823" s="5">
        <v>10722.0</v>
      </c>
      <c r="N2823" s="5">
        <v>0.00283106</v>
      </c>
      <c r="O2823" s="5">
        <v>0.06429</v>
      </c>
      <c r="P2823" s="5">
        <v>0.00465813</v>
      </c>
      <c r="Q2823" s="5">
        <v>54.2087</v>
      </c>
      <c r="R2823" s="5">
        <v>92.5149</v>
      </c>
      <c r="S2823" s="13">
        <v>25.764964757719106</v>
      </c>
      <c r="T2823" s="5"/>
    </row>
    <row r="2824">
      <c r="A2824" s="5" t="s">
        <v>4441</v>
      </c>
      <c r="B2824" s="6" t="str">
        <f t="shared" si="1"/>
        <v>4</v>
      </c>
      <c r="C2824" s="6" t="str">
        <f t="shared" si="2"/>
        <v>60</v>
      </c>
      <c r="D2824" s="6" t="str">
        <f t="shared" si="3"/>
        <v>12</v>
      </c>
      <c r="F2824" s="5"/>
      <c r="G2824" s="5">
        <v>371.0</v>
      </c>
      <c r="H2824" s="5">
        <v>170.0</v>
      </c>
      <c r="I2824" s="5">
        <v>8261.0</v>
      </c>
      <c r="J2824" s="5">
        <v>3613.33</v>
      </c>
      <c r="K2824" s="5">
        <v>182.0</v>
      </c>
      <c r="L2824" s="5">
        <v>13120.0</v>
      </c>
      <c r="M2824" s="5">
        <v>10270.0</v>
      </c>
      <c r="N2824" s="5">
        <v>0.00293791</v>
      </c>
      <c r="O2824" s="5">
        <v>0.0737558</v>
      </c>
      <c r="P2824" s="5">
        <v>0.00510678</v>
      </c>
      <c r="Q2824" s="5">
        <v>54.4387</v>
      </c>
      <c r="R2824" s="5">
        <v>85.9794</v>
      </c>
      <c r="S2824" s="13">
        <v>26.182255492616022</v>
      </c>
      <c r="T2824" s="5"/>
    </row>
    <row r="2825">
      <c r="A2825" s="5" t="s">
        <v>4442</v>
      </c>
      <c r="B2825" s="6" t="str">
        <f t="shared" si="1"/>
        <v>4</v>
      </c>
      <c r="C2825" s="6" t="str">
        <f t="shared" si="2"/>
        <v>60</v>
      </c>
      <c r="D2825" s="6" t="str">
        <f t="shared" si="3"/>
        <v>12</v>
      </c>
      <c r="F2825" s="5"/>
      <c r="G2825" s="5">
        <v>364.0</v>
      </c>
      <c r="H2825" s="5">
        <v>164.0</v>
      </c>
      <c r="I2825" s="5">
        <v>8313.0</v>
      </c>
      <c r="J2825" s="5">
        <v>3602.8</v>
      </c>
      <c r="K2825" s="5">
        <v>167.0</v>
      </c>
      <c r="L2825" s="5">
        <v>13120.0</v>
      </c>
      <c r="M2825" s="5">
        <v>10270.0</v>
      </c>
      <c r="N2825" s="5">
        <v>0.00310947</v>
      </c>
      <c r="O2825" s="5">
        <v>0.0707812</v>
      </c>
      <c r="P2825" s="5">
        <v>0.00519529</v>
      </c>
      <c r="Q2825" s="5">
        <v>55.2845</v>
      </c>
      <c r="R2825" s="5">
        <v>88.817</v>
      </c>
      <c r="S2825" s="13">
        <v>26.1929120435714</v>
      </c>
      <c r="T2825" s="5"/>
    </row>
    <row r="2826">
      <c r="A2826" s="5" t="s">
        <v>4443</v>
      </c>
      <c r="B2826" s="6" t="str">
        <f t="shared" si="1"/>
        <v>4</v>
      </c>
      <c r="C2826" s="6" t="str">
        <f t="shared" si="2"/>
        <v>60</v>
      </c>
      <c r="D2826" s="6" t="str">
        <f t="shared" si="3"/>
        <v>12</v>
      </c>
      <c r="F2826" s="5"/>
      <c r="G2826" s="5">
        <v>358.0</v>
      </c>
      <c r="H2826" s="5">
        <v>164.0</v>
      </c>
      <c r="I2826" s="5">
        <v>8200.0</v>
      </c>
      <c r="J2826" s="5">
        <v>3611.28</v>
      </c>
      <c r="K2826" s="5">
        <v>189.0</v>
      </c>
      <c r="L2826" s="5">
        <v>13120.0</v>
      </c>
      <c r="M2826" s="5">
        <v>10270.0</v>
      </c>
      <c r="N2826" s="5">
        <v>0.00294973</v>
      </c>
      <c r="O2826" s="5">
        <v>0.0705242</v>
      </c>
      <c r="P2826" s="5">
        <v>0.00548151</v>
      </c>
      <c r="Q2826" s="5">
        <v>55.2357</v>
      </c>
      <c r="R2826" s="5">
        <v>85.0551</v>
      </c>
      <c r="S2826" s="13">
        <v>26.420043821893607</v>
      </c>
      <c r="T2826" s="5"/>
    </row>
    <row r="2827">
      <c r="A2827" s="5" t="s">
        <v>4444</v>
      </c>
      <c r="B2827" s="6" t="str">
        <f t="shared" si="1"/>
        <v>4</v>
      </c>
      <c r="C2827" s="6" t="str">
        <f t="shared" si="2"/>
        <v>60</v>
      </c>
      <c r="D2827" s="6" t="str">
        <f t="shared" si="3"/>
        <v>12</v>
      </c>
      <c r="F2827" s="5"/>
      <c r="G2827" s="5">
        <v>367.0</v>
      </c>
      <c r="H2827" s="5">
        <v>168.0</v>
      </c>
      <c r="I2827" s="5">
        <v>8266.0</v>
      </c>
      <c r="J2827" s="5">
        <v>3611.83</v>
      </c>
      <c r="K2827" s="5">
        <v>157.0</v>
      </c>
      <c r="L2827" s="5">
        <v>13120.0</v>
      </c>
      <c r="M2827" s="5">
        <v>10270.0</v>
      </c>
      <c r="N2827" s="5">
        <v>0.00300925</v>
      </c>
      <c r="O2827" s="5">
        <v>0.0742711</v>
      </c>
      <c r="P2827" s="5">
        <v>0.00522827</v>
      </c>
      <c r="Q2827" s="5">
        <v>53.6468</v>
      </c>
      <c r="R2827" s="5">
        <v>81.4435</v>
      </c>
      <c r="S2827" s="13">
        <v>25.762408092878267</v>
      </c>
      <c r="T2827" s="5"/>
    </row>
    <row r="2828">
      <c r="A2828" s="5" t="s">
        <v>4445</v>
      </c>
      <c r="B2828" s="6" t="str">
        <f t="shared" si="1"/>
        <v>4</v>
      </c>
      <c r="C2828" s="6" t="str">
        <f t="shared" si="2"/>
        <v>60</v>
      </c>
      <c r="D2828" s="6" t="str">
        <f t="shared" si="3"/>
        <v>12</v>
      </c>
      <c r="F2828" s="5"/>
      <c r="G2828" s="5">
        <v>381.0</v>
      </c>
      <c r="H2828" s="5">
        <v>167.0</v>
      </c>
      <c r="I2828" s="5">
        <v>8252.0</v>
      </c>
      <c r="J2828" s="5">
        <v>3609.61</v>
      </c>
      <c r="K2828" s="5">
        <v>189.0</v>
      </c>
      <c r="L2828" s="5">
        <v>13120.0</v>
      </c>
      <c r="M2828" s="5">
        <v>10722.0</v>
      </c>
      <c r="N2828" s="5">
        <v>0.00290873</v>
      </c>
      <c r="O2828" s="5">
        <v>0.0736038</v>
      </c>
      <c r="P2828" s="5">
        <v>0.00538917</v>
      </c>
      <c r="Q2828" s="5">
        <v>50.1276</v>
      </c>
      <c r="R2828" s="5">
        <v>78.7932</v>
      </c>
      <c r="S2828" s="13">
        <v>24.039916391718158</v>
      </c>
      <c r="T2828" s="5"/>
    </row>
    <row r="2829">
      <c r="A2829" s="5" t="s">
        <v>4446</v>
      </c>
      <c r="B2829" s="6" t="str">
        <f t="shared" si="1"/>
        <v>4</v>
      </c>
      <c r="C2829" s="6" t="str">
        <f t="shared" si="2"/>
        <v>60</v>
      </c>
      <c r="D2829" s="6" t="str">
        <f t="shared" si="3"/>
        <v>12</v>
      </c>
      <c r="F2829" s="5"/>
      <c r="G2829" s="5">
        <v>379.0</v>
      </c>
      <c r="H2829" s="5">
        <v>170.0</v>
      </c>
      <c r="I2829" s="5">
        <v>8177.0</v>
      </c>
      <c r="J2829" s="5">
        <v>3601.77</v>
      </c>
      <c r="K2829" s="5">
        <v>163.0</v>
      </c>
      <c r="L2829" s="5">
        <v>13120.0</v>
      </c>
      <c r="M2829" s="5">
        <v>10743.0</v>
      </c>
      <c r="N2829" s="5">
        <v>0.00261334</v>
      </c>
      <c r="O2829" s="5">
        <v>0.0627189</v>
      </c>
      <c r="P2829" s="5">
        <v>0.00423303</v>
      </c>
      <c r="Q2829" s="5">
        <v>55.9297</v>
      </c>
      <c r="R2829" s="5">
        <v>91.1273</v>
      </c>
      <c r="S2829" s="13">
        <v>26.512776369541438</v>
      </c>
      <c r="T2829" s="5"/>
    </row>
    <row r="2830">
      <c r="A2830" s="5" t="s">
        <v>4447</v>
      </c>
      <c r="B2830" s="6" t="str">
        <f t="shared" si="1"/>
        <v>4</v>
      </c>
      <c r="C2830" s="6" t="str">
        <f t="shared" si="2"/>
        <v>60</v>
      </c>
      <c r="D2830" s="6" t="str">
        <f t="shared" si="3"/>
        <v>12</v>
      </c>
      <c r="F2830" s="5"/>
      <c r="G2830" s="5">
        <v>359.0</v>
      </c>
      <c r="H2830" s="5">
        <v>165.0</v>
      </c>
      <c r="I2830" s="5">
        <v>8312.0</v>
      </c>
      <c r="J2830" s="5">
        <v>3605.96</v>
      </c>
      <c r="K2830" s="5">
        <v>187.0</v>
      </c>
      <c r="L2830" s="5">
        <v>13120.0</v>
      </c>
      <c r="M2830" s="5">
        <v>10722.0</v>
      </c>
      <c r="N2830" s="5">
        <v>0.00258054</v>
      </c>
      <c r="O2830" s="5">
        <v>0.05936</v>
      </c>
      <c r="P2830" s="5">
        <v>0.00433315</v>
      </c>
      <c r="Q2830" s="5">
        <v>55.9697</v>
      </c>
      <c r="R2830" s="5">
        <v>89.2011</v>
      </c>
      <c r="S2830" s="13">
        <v>26.62487269990488</v>
      </c>
      <c r="T2830" s="5"/>
    </row>
    <row r="2831">
      <c r="A2831" s="5" t="s">
        <v>4448</v>
      </c>
      <c r="B2831" s="6" t="str">
        <f t="shared" si="1"/>
        <v>4</v>
      </c>
      <c r="C2831" s="6" t="str">
        <f t="shared" si="2"/>
        <v>60</v>
      </c>
      <c r="D2831" s="6" t="str">
        <f t="shared" si="3"/>
        <v>12</v>
      </c>
      <c r="E2831" s="9">
        <f>min(G2822:G2831)</f>
        <v>358</v>
      </c>
      <c r="F2831" s="9">
        <f>min(I2822:I2831)</f>
        <v>8177</v>
      </c>
      <c r="G2831" s="5">
        <v>366.0</v>
      </c>
      <c r="H2831" s="5">
        <v>166.0</v>
      </c>
      <c r="I2831" s="5">
        <v>8237.0</v>
      </c>
      <c r="J2831" s="5">
        <v>3602.52</v>
      </c>
      <c r="K2831" s="5">
        <v>193.0</v>
      </c>
      <c r="L2831" s="5">
        <v>13120.0</v>
      </c>
      <c r="M2831" s="5">
        <v>10270.0</v>
      </c>
      <c r="N2831" s="5">
        <v>0.00273234</v>
      </c>
      <c r="O2831" s="5">
        <v>0.0667867</v>
      </c>
      <c r="P2831" s="5">
        <v>0.00469188</v>
      </c>
      <c r="Q2831" s="5">
        <v>51.1897</v>
      </c>
      <c r="R2831" s="5">
        <v>85.8123</v>
      </c>
      <c r="S2831" s="13">
        <v>24.184783857611</v>
      </c>
      <c r="T2831" s="5"/>
    </row>
    <row r="2832">
      <c r="A2832" s="5" t="s">
        <v>4449</v>
      </c>
      <c r="B2832" s="6" t="str">
        <f t="shared" si="1"/>
        <v>4</v>
      </c>
      <c r="C2832" s="6" t="str">
        <f t="shared" si="2"/>
        <v>60</v>
      </c>
      <c r="D2832" s="6" t="str">
        <f t="shared" si="3"/>
        <v>12</v>
      </c>
      <c r="F2832" s="5"/>
      <c r="G2832" s="5">
        <v>340.0</v>
      </c>
      <c r="H2832" s="5">
        <v>152.0</v>
      </c>
      <c r="I2832" s="5">
        <v>7339.0</v>
      </c>
      <c r="J2832" s="5">
        <v>3606.97</v>
      </c>
      <c r="K2832" s="5">
        <v>178.0</v>
      </c>
      <c r="L2832" s="5">
        <v>12569.0</v>
      </c>
      <c r="M2832" s="5">
        <v>9885.0</v>
      </c>
      <c r="N2832" s="5">
        <v>0.0027821</v>
      </c>
      <c r="O2832" s="5">
        <v>0.0620264</v>
      </c>
      <c r="P2832" s="5">
        <v>0.00351126</v>
      </c>
      <c r="Q2832" s="5">
        <v>56.0905</v>
      </c>
      <c r="R2832" s="5">
        <v>92.3911</v>
      </c>
      <c r="S2832" s="13">
        <v>26.92409523830502</v>
      </c>
      <c r="T2832" s="5"/>
    </row>
    <row r="2833">
      <c r="A2833" s="5" t="s">
        <v>4450</v>
      </c>
      <c r="B2833" s="6" t="str">
        <f t="shared" si="1"/>
        <v>4</v>
      </c>
      <c r="C2833" s="6" t="str">
        <f t="shared" si="2"/>
        <v>60</v>
      </c>
      <c r="D2833" s="6" t="str">
        <f t="shared" si="3"/>
        <v>12</v>
      </c>
      <c r="F2833" s="5"/>
      <c r="G2833" s="5">
        <v>337.0</v>
      </c>
      <c r="H2833" s="5">
        <v>147.0</v>
      </c>
      <c r="I2833" s="5">
        <v>7392.0</v>
      </c>
      <c r="J2833" s="5">
        <v>3602.9</v>
      </c>
      <c r="K2833" s="5">
        <v>145.0</v>
      </c>
      <c r="L2833" s="5">
        <v>12569.0</v>
      </c>
      <c r="M2833" s="5">
        <v>10178.0</v>
      </c>
      <c r="N2833" s="5">
        <v>0.00320865</v>
      </c>
      <c r="O2833" s="5">
        <v>0.0718112</v>
      </c>
      <c r="P2833" s="5">
        <v>0.0048923</v>
      </c>
      <c r="Q2833" s="5">
        <v>55.4953</v>
      </c>
      <c r="R2833" s="5">
        <v>93.5899</v>
      </c>
      <c r="S2833" s="13">
        <v>26.746217227769293</v>
      </c>
      <c r="T2833" s="5"/>
    </row>
    <row r="2834">
      <c r="A2834" s="5" t="s">
        <v>4451</v>
      </c>
      <c r="B2834" s="6" t="str">
        <f t="shared" si="1"/>
        <v>4</v>
      </c>
      <c r="C2834" s="6" t="str">
        <f t="shared" si="2"/>
        <v>60</v>
      </c>
      <c r="D2834" s="6" t="str">
        <f t="shared" si="3"/>
        <v>12</v>
      </c>
      <c r="F2834" s="5"/>
      <c r="G2834" s="5">
        <v>334.0</v>
      </c>
      <c r="H2834" s="5">
        <v>145.0</v>
      </c>
      <c r="I2834" s="5">
        <v>7359.0</v>
      </c>
      <c r="J2834" s="5">
        <v>3601.37</v>
      </c>
      <c r="K2834" s="5">
        <v>117.0</v>
      </c>
      <c r="L2834" s="5">
        <v>12569.0</v>
      </c>
      <c r="M2834" s="5">
        <v>9829.0</v>
      </c>
      <c r="N2834" s="5">
        <v>0.00279021</v>
      </c>
      <c r="O2834" s="5">
        <v>0.060467</v>
      </c>
      <c r="P2834" s="5">
        <v>0.00350336</v>
      </c>
      <c r="Q2834" s="5">
        <v>59.2247</v>
      </c>
      <c r="R2834" s="5">
        <v>99.5111</v>
      </c>
      <c r="S2834" s="13">
        <v>28.464146882838875</v>
      </c>
      <c r="T2834" s="5"/>
    </row>
    <row r="2835">
      <c r="A2835" s="5" t="s">
        <v>4452</v>
      </c>
      <c r="B2835" s="6" t="str">
        <f t="shared" si="1"/>
        <v>4</v>
      </c>
      <c r="C2835" s="6" t="str">
        <f t="shared" si="2"/>
        <v>60</v>
      </c>
      <c r="D2835" s="6" t="str">
        <f t="shared" si="3"/>
        <v>12</v>
      </c>
      <c r="F2835" s="5"/>
      <c r="G2835" s="5">
        <v>337.0</v>
      </c>
      <c r="H2835" s="5">
        <v>147.0</v>
      </c>
      <c r="I2835" s="5">
        <v>7386.0</v>
      </c>
      <c r="J2835" s="5">
        <v>3612.71</v>
      </c>
      <c r="K2835" s="5">
        <v>126.0</v>
      </c>
      <c r="L2835" s="5">
        <v>12569.0</v>
      </c>
      <c r="M2835" s="5">
        <v>9886.0</v>
      </c>
      <c r="N2835" s="5">
        <v>0.00276499</v>
      </c>
      <c r="O2835" s="5">
        <v>0.0616768</v>
      </c>
      <c r="P2835" s="5">
        <v>0.00414588</v>
      </c>
      <c r="Q2835" s="5">
        <v>54.6757</v>
      </c>
      <c r="R2835" s="5">
        <v>95.6622</v>
      </c>
      <c r="S2835" s="13">
        <v>26.112420650393776</v>
      </c>
      <c r="T2835" s="5"/>
    </row>
    <row r="2836">
      <c r="A2836" s="5" t="s">
        <v>4453</v>
      </c>
      <c r="B2836" s="6" t="str">
        <f t="shared" si="1"/>
        <v>4</v>
      </c>
      <c r="C2836" s="6" t="str">
        <f t="shared" si="2"/>
        <v>60</v>
      </c>
      <c r="D2836" s="6" t="str">
        <f t="shared" si="3"/>
        <v>12</v>
      </c>
      <c r="F2836" s="5"/>
      <c r="G2836" s="5">
        <v>330.0</v>
      </c>
      <c r="H2836" s="5">
        <v>148.0</v>
      </c>
      <c r="I2836" s="5">
        <v>7395.0</v>
      </c>
      <c r="J2836" s="5">
        <v>3607.12</v>
      </c>
      <c r="K2836" s="5">
        <v>161.0</v>
      </c>
      <c r="L2836" s="5">
        <v>12569.0</v>
      </c>
      <c r="M2836" s="5">
        <v>9885.0</v>
      </c>
      <c r="N2836" s="5">
        <v>0.00279791</v>
      </c>
      <c r="O2836" s="5">
        <v>0.0604761</v>
      </c>
      <c r="P2836" s="5">
        <v>0.0042331</v>
      </c>
      <c r="Q2836" s="5">
        <v>54.5184</v>
      </c>
      <c r="R2836" s="5">
        <v>94.9246</v>
      </c>
      <c r="S2836" s="13">
        <v>26.03349490116862</v>
      </c>
      <c r="T2836" s="5"/>
    </row>
    <row r="2837">
      <c r="A2837" s="5" t="s">
        <v>4454</v>
      </c>
      <c r="B2837" s="6" t="str">
        <f t="shared" si="1"/>
        <v>4</v>
      </c>
      <c r="C2837" s="6" t="str">
        <f t="shared" si="2"/>
        <v>60</v>
      </c>
      <c r="D2837" s="6" t="str">
        <f t="shared" si="3"/>
        <v>12</v>
      </c>
      <c r="F2837" s="5"/>
      <c r="G2837" s="5">
        <v>351.0</v>
      </c>
      <c r="H2837" s="5">
        <v>152.0</v>
      </c>
      <c r="I2837" s="5">
        <v>7389.0</v>
      </c>
      <c r="J2837" s="5">
        <v>3607.44</v>
      </c>
      <c r="K2837" s="5">
        <v>134.0</v>
      </c>
      <c r="L2837" s="5">
        <v>12569.0</v>
      </c>
      <c r="M2837" s="5">
        <v>9829.0</v>
      </c>
      <c r="N2837" s="5">
        <v>0.00247744</v>
      </c>
      <c r="O2837" s="5">
        <v>0.0564574</v>
      </c>
      <c r="P2837" s="5">
        <v>0.00496819</v>
      </c>
      <c r="Q2837" s="5">
        <v>58.4529</v>
      </c>
      <c r="R2837" s="5">
        <v>93.8637</v>
      </c>
      <c r="S2837" s="13">
        <v>28.157867302776353</v>
      </c>
      <c r="T2837" s="5"/>
    </row>
    <row r="2838">
      <c r="A2838" s="5" t="s">
        <v>4455</v>
      </c>
      <c r="B2838" s="6" t="str">
        <f t="shared" si="1"/>
        <v>4</v>
      </c>
      <c r="C2838" s="6" t="str">
        <f t="shared" si="2"/>
        <v>60</v>
      </c>
      <c r="D2838" s="6" t="str">
        <f t="shared" si="3"/>
        <v>12</v>
      </c>
      <c r="F2838" s="5"/>
      <c r="G2838" s="5">
        <v>350.0</v>
      </c>
      <c r="H2838" s="5">
        <v>150.0</v>
      </c>
      <c r="I2838" s="5">
        <v>7448.0</v>
      </c>
      <c r="J2838" s="5">
        <v>3604.61</v>
      </c>
      <c r="K2838" s="5">
        <v>143.0</v>
      </c>
      <c r="L2838" s="5">
        <v>12569.0</v>
      </c>
      <c r="M2838" s="5">
        <v>9829.0</v>
      </c>
      <c r="N2838" s="5">
        <v>0.00298267</v>
      </c>
      <c r="O2838" s="5">
        <v>0.071243</v>
      </c>
      <c r="P2838" s="5">
        <v>0.00499405</v>
      </c>
      <c r="Q2838" s="5">
        <v>54.9027</v>
      </c>
      <c r="R2838" s="5">
        <v>95.203</v>
      </c>
      <c r="S2838" s="13">
        <v>26.09155700572941</v>
      </c>
      <c r="T2838" s="5"/>
    </row>
    <row r="2839">
      <c r="A2839" s="5" t="s">
        <v>4456</v>
      </c>
      <c r="B2839" s="6" t="str">
        <f t="shared" si="1"/>
        <v>4</v>
      </c>
      <c r="C2839" s="6" t="str">
        <f t="shared" si="2"/>
        <v>60</v>
      </c>
      <c r="D2839" s="6" t="str">
        <f t="shared" si="3"/>
        <v>12</v>
      </c>
      <c r="F2839" s="5"/>
      <c r="G2839" s="5">
        <v>340.0</v>
      </c>
      <c r="H2839" s="5">
        <v>150.0</v>
      </c>
      <c r="I2839" s="5">
        <v>7341.0</v>
      </c>
      <c r="J2839" s="5">
        <v>3612.87</v>
      </c>
      <c r="K2839" s="5">
        <v>156.0</v>
      </c>
      <c r="L2839" s="5">
        <v>12569.0</v>
      </c>
      <c r="M2839" s="5">
        <v>9816.0</v>
      </c>
      <c r="N2839" s="5">
        <v>0.00302405</v>
      </c>
      <c r="O2839" s="5">
        <v>0.0704006</v>
      </c>
      <c r="P2839" s="5">
        <v>0.00526686</v>
      </c>
      <c r="Q2839" s="5">
        <v>55.886</v>
      </c>
      <c r="R2839" s="5">
        <v>89.3824</v>
      </c>
      <c r="S2839" s="13">
        <v>26.482946870787515</v>
      </c>
      <c r="T2839" s="5"/>
    </row>
    <row r="2840">
      <c r="A2840" s="5" t="s">
        <v>4457</v>
      </c>
      <c r="B2840" s="6" t="str">
        <f t="shared" si="1"/>
        <v>4</v>
      </c>
      <c r="C2840" s="6" t="str">
        <f t="shared" si="2"/>
        <v>60</v>
      </c>
      <c r="D2840" s="6" t="str">
        <f t="shared" si="3"/>
        <v>12</v>
      </c>
      <c r="F2840" s="5"/>
      <c r="G2840" s="5">
        <v>335.0</v>
      </c>
      <c r="H2840" s="5">
        <v>151.0</v>
      </c>
      <c r="I2840" s="5">
        <v>7363.0</v>
      </c>
      <c r="J2840" s="5">
        <v>3613.45</v>
      </c>
      <c r="K2840" s="5">
        <v>183.0</v>
      </c>
      <c r="L2840" s="5">
        <v>12569.0</v>
      </c>
      <c r="M2840" s="5">
        <v>9885.0</v>
      </c>
      <c r="N2840" s="5">
        <v>0.00320737</v>
      </c>
      <c r="O2840" s="5">
        <v>0.0723778</v>
      </c>
      <c r="P2840" s="5">
        <v>0.00502904</v>
      </c>
      <c r="Q2840" s="5">
        <v>54.7998</v>
      </c>
      <c r="R2840" s="5">
        <v>90.6567</v>
      </c>
      <c r="S2840" s="13">
        <v>26.253259558597723</v>
      </c>
      <c r="T2840" s="5"/>
    </row>
    <row r="2841">
      <c r="A2841" s="5" t="s">
        <v>4458</v>
      </c>
      <c r="B2841" s="6" t="str">
        <f t="shared" si="1"/>
        <v>4</v>
      </c>
      <c r="C2841" s="6" t="str">
        <f t="shared" si="2"/>
        <v>60</v>
      </c>
      <c r="D2841" s="6" t="str">
        <f t="shared" si="3"/>
        <v>12</v>
      </c>
      <c r="E2841" s="9">
        <f>min(G2832:G2841)</f>
        <v>330</v>
      </c>
      <c r="F2841" s="9">
        <f>min(I2832:I2841)</f>
        <v>7339</v>
      </c>
      <c r="G2841" s="5">
        <v>340.0</v>
      </c>
      <c r="H2841" s="5">
        <v>152.0</v>
      </c>
      <c r="I2841" s="5">
        <v>7342.0</v>
      </c>
      <c r="J2841" s="5">
        <v>3609.24</v>
      </c>
      <c r="K2841" s="5">
        <v>125.0</v>
      </c>
      <c r="L2841" s="5">
        <v>12569.0</v>
      </c>
      <c r="M2841" s="5">
        <v>9829.0</v>
      </c>
      <c r="N2841" s="5">
        <v>0.00324856</v>
      </c>
      <c r="O2841" s="5">
        <v>0.0745981</v>
      </c>
      <c r="P2841" s="5">
        <v>0.00435645</v>
      </c>
      <c r="Q2841" s="5">
        <v>53.8555</v>
      </c>
      <c r="R2841" s="5">
        <v>88.3515</v>
      </c>
      <c r="S2841" s="13">
        <v>25.77483027802508</v>
      </c>
      <c r="T2841" s="5"/>
    </row>
    <row r="2842">
      <c r="A2842" s="5" t="s">
        <v>4459</v>
      </c>
      <c r="B2842" s="6" t="str">
        <f t="shared" si="1"/>
        <v>4</v>
      </c>
      <c r="C2842" s="6" t="str">
        <f t="shared" si="2"/>
        <v>60</v>
      </c>
      <c r="D2842" s="6" t="str">
        <f t="shared" si="3"/>
        <v>12</v>
      </c>
      <c r="F2842" s="5"/>
      <c r="G2842" s="5">
        <v>376.0</v>
      </c>
      <c r="H2842" s="5">
        <v>158.0</v>
      </c>
      <c r="I2842" s="5">
        <v>8563.0</v>
      </c>
      <c r="J2842" s="5">
        <v>3605.53</v>
      </c>
      <c r="K2842" s="5">
        <v>187.0</v>
      </c>
      <c r="L2842" s="5">
        <v>13668.0</v>
      </c>
      <c r="M2842" s="5">
        <v>10890.0</v>
      </c>
      <c r="N2842" s="5">
        <v>0.00266187</v>
      </c>
      <c r="O2842" s="5">
        <v>0.0624056</v>
      </c>
      <c r="P2842" s="5">
        <v>0.00463482</v>
      </c>
      <c r="Q2842" s="5">
        <v>55.6047</v>
      </c>
      <c r="R2842" s="5">
        <v>92.4765</v>
      </c>
      <c r="S2842" s="13">
        <v>26.59342432463911</v>
      </c>
      <c r="T2842" s="5"/>
    </row>
    <row r="2843">
      <c r="A2843" s="5" t="s">
        <v>4460</v>
      </c>
      <c r="B2843" s="6" t="str">
        <f t="shared" si="1"/>
        <v>4</v>
      </c>
      <c r="C2843" s="6" t="str">
        <f t="shared" si="2"/>
        <v>60</v>
      </c>
      <c r="D2843" s="6" t="str">
        <f t="shared" si="3"/>
        <v>12</v>
      </c>
      <c r="F2843" s="5"/>
      <c r="G2843" s="5">
        <v>412.0</v>
      </c>
      <c r="H2843" s="5">
        <v>171.0</v>
      </c>
      <c r="I2843" s="5">
        <v>9016.0</v>
      </c>
      <c r="J2843" s="5">
        <v>3620.12</v>
      </c>
      <c r="K2843" s="5">
        <v>136.0</v>
      </c>
      <c r="L2843" s="5">
        <v>13668.0</v>
      </c>
      <c r="M2843" s="5">
        <v>10775.0</v>
      </c>
      <c r="N2843" s="5">
        <v>0.00387846</v>
      </c>
      <c r="O2843" s="5">
        <v>0.105127</v>
      </c>
      <c r="P2843" s="5">
        <v>0.00653699</v>
      </c>
      <c r="Q2843" s="5">
        <v>47.7463</v>
      </c>
      <c r="R2843" s="5">
        <v>97.0997</v>
      </c>
      <c r="S2843" s="13">
        <v>22.764407027795574</v>
      </c>
      <c r="T2843" s="5"/>
    </row>
    <row r="2844">
      <c r="A2844" s="5" t="s">
        <v>4461</v>
      </c>
      <c r="B2844" s="6" t="str">
        <f t="shared" si="1"/>
        <v>4</v>
      </c>
      <c r="C2844" s="6" t="str">
        <f t="shared" si="2"/>
        <v>60</v>
      </c>
      <c r="D2844" s="6" t="str">
        <f t="shared" si="3"/>
        <v>12</v>
      </c>
      <c r="F2844" s="5"/>
      <c r="G2844" s="5">
        <v>381.0</v>
      </c>
      <c r="H2844" s="5">
        <v>159.0</v>
      </c>
      <c r="I2844" s="5">
        <v>8554.0</v>
      </c>
      <c r="J2844" s="5">
        <v>3600.33</v>
      </c>
      <c r="K2844" s="5">
        <v>227.0</v>
      </c>
      <c r="L2844" s="5">
        <v>13668.0</v>
      </c>
      <c r="M2844" s="5">
        <v>10951.0</v>
      </c>
      <c r="N2844" s="5">
        <v>0.002617</v>
      </c>
      <c r="O2844" s="5">
        <v>0.0591267</v>
      </c>
      <c r="P2844" s="5">
        <v>0.00397598</v>
      </c>
      <c r="Q2844" s="5">
        <v>58.202</v>
      </c>
      <c r="R2844" s="5">
        <v>95.9589</v>
      </c>
      <c r="S2844" s="13">
        <v>27.99958620980961</v>
      </c>
      <c r="T2844" s="5"/>
    </row>
    <row r="2845">
      <c r="A2845" s="5" t="s">
        <v>4462</v>
      </c>
      <c r="B2845" s="6" t="str">
        <f t="shared" si="1"/>
        <v>4</v>
      </c>
      <c r="C2845" s="6" t="str">
        <f t="shared" si="2"/>
        <v>60</v>
      </c>
      <c r="D2845" s="6" t="str">
        <f t="shared" si="3"/>
        <v>12</v>
      </c>
      <c r="F2845" s="5"/>
      <c r="G2845" s="5">
        <v>369.0</v>
      </c>
      <c r="H2845" s="5">
        <v>156.0</v>
      </c>
      <c r="I2845" s="5">
        <v>8463.0</v>
      </c>
      <c r="J2845" s="5">
        <v>3601.55</v>
      </c>
      <c r="K2845" s="5">
        <v>183.0</v>
      </c>
      <c r="L2845" s="5">
        <v>13668.0</v>
      </c>
      <c r="M2845" s="5">
        <v>10775.0</v>
      </c>
      <c r="N2845" s="5">
        <v>0.00273459</v>
      </c>
      <c r="O2845" s="5">
        <v>0.0647975</v>
      </c>
      <c r="P2845" s="5">
        <v>0.00481729</v>
      </c>
      <c r="Q2845" s="5">
        <v>55.7212</v>
      </c>
      <c r="R2845" s="5">
        <v>91.764</v>
      </c>
      <c r="S2845" s="13">
        <v>26.667147928883892</v>
      </c>
      <c r="T2845" s="5"/>
    </row>
    <row r="2846">
      <c r="A2846" s="5" t="s">
        <v>4463</v>
      </c>
      <c r="B2846" s="6" t="str">
        <f t="shared" si="1"/>
        <v>4</v>
      </c>
      <c r="C2846" s="6" t="str">
        <f t="shared" si="2"/>
        <v>60</v>
      </c>
      <c r="D2846" s="6" t="str">
        <f t="shared" si="3"/>
        <v>12</v>
      </c>
      <c r="F2846" s="5"/>
      <c r="G2846" s="5">
        <v>372.0</v>
      </c>
      <c r="H2846" s="5">
        <v>158.0</v>
      </c>
      <c r="I2846" s="5">
        <v>8451.0</v>
      </c>
      <c r="J2846" s="5">
        <v>3605.46</v>
      </c>
      <c r="K2846" s="5">
        <v>185.0</v>
      </c>
      <c r="L2846" s="5">
        <v>13668.0</v>
      </c>
      <c r="M2846" s="5">
        <v>10775.0</v>
      </c>
      <c r="N2846" s="5">
        <v>0.00245194</v>
      </c>
      <c r="O2846" s="5">
        <v>0.0549694</v>
      </c>
      <c r="P2846" s="5">
        <v>0.00410351</v>
      </c>
      <c r="Q2846" s="5">
        <v>57.6809</v>
      </c>
      <c r="R2846" s="5">
        <v>87.7283</v>
      </c>
      <c r="S2846" s="13">
        <v>27.459705140938137</v>
      </c>
      <c r="T2846" s="5"/>
    </row>
    <row r="2847">
      <c r="A2847" s="5" t="s">
        <v>4464</v>
      </c>
      <c r="B2847" s="6" t="str">
        <f t="shared" si="1"/>
        <v>4</v>
      </c>
      <c r="C2847" s="6" t="str">
        <f t="shared" si="2"/>
        <v>60</v>
      </c>
      <c r="D2847" s="6" t="str">
        <f t="shared" si="3"/>
        <v>12</v>
      </c>
      <c r="F2847" s="5"/>
      <c r="G2847" s="5">
        <v>389.0</v>
      </c>
      <c r="H2847" s="5">
        <v>161.0</v>
      </c>
      <c r="I2847" s="5">
        <v>8300.0</v>
      </c>
      <c r="J2847" s="5">
        <v>3601.07</v>
      </c>
      <c r="K2847" s="5">
        <v>181.0</v>
      </c>
      <c r="L2847" s="5">
        <v>13668.0</v>
      </c>
      <c r="M2847" s="5">
        <v>11010.0</v>
      </c>
      <c r="N2847" s="5">
        <v>0.00246055</v>
      </c>
      <c r="O2847" s="5">
        <v>0.0590351</v>
      </c>
      <c r="P2847" s="5">
        <v>0.00403863</v>
      </c>
      <c r="Q2847" s="5">
        <v>59.4542</v>
      </c>
      <c r="R2847" s="5">
        <v>89.5401</v>
      </c>
      <c r="S2847" s="13">
        <v>28.385487838096346</v>
      </c>
      <c r="T2847" s="5"/>
    </row>
    <row r="2848">
      <c r="A2848" s="5" t="s">
        <v>4465</v>
      </c>
      <c r="B2848" s="6" t="str">
        <f t="shared" si="1"/>
        <v>4</v>
      </c>
      <c r="C2848" s="6" t="str">
        <f t="shared" si="2"/>
        <v>60</v>
      </c>
      <c r="D2848" s="6" t="str">
        <f t="shared" si="3"/>
        <v>12</v>
      </c>
      <c r="F2848" s="5"/>
      <c r="G2848" s="5">
        <v>376.0</v>
      </c>
      <c r="H2848" s="5">
        <v>160.0</v>
      </c>
      <c r="I2848" s="5">
        <v>8444.0</v>
      </c>
      <c r="J2848" s="5">
        <v>3607.35</v>
      </c>
      <c r="K2848" s="5">
        <v>160.0</v>
      </c>
      <c r="L2848" s="5">
        <v>13668.0</v>
      </c>
      <c r="M2848" s="5">
        <v>10963.0</v>
      </c>
      <c r="N2848" s="5">
        <v>0.00354633</v>
      </c>
      <c r="O2848" s="5">
        <v>0.0836615</v>
      </c>
      <c r="P2848" s="5">
        <v>0.00607695</v>
      </c>
      <c r="Q2848" s="5">
        <v>54.2752</v>
      </c>
      <c r="R2848" s="5">
        <v>89.6742</v>
      </c>
      <c r="S2848" s="13">
        <v>25.99527185112368</v>
      </c>
      <c r="T2848" s="5"/>
    </row>
    <row r="2849">
      <c r="A2849" s="5" t="s">
        <v>4466</v>
      </c>
      <c r="B2849" s="6" t="str">
        <f t="shared" si="1"/>
        <v>4</v>
      </c>
      <c r="C2849" s="6" t="str">
        <f t="shared" si="2"/>
        <v>60</v>
      </c>
      <c r="D2849" s="6" t="str">
        <f t="shared" si="3"/>
        <v>12</v>
      </c>
      <c r="F2849" s="5"/>
      <c r="G2849" s="5">
        <v>374.0</v>
      </c>
      <c r="H2849" s="5">
        <v>166.0</v>
      </c>
      <c r="I2849" s="5">
        <v>8455.0</v>
      </c>
      <c r="J2849" s="5">
        <v>3612.86</v>
      </c>
      <c r="K2849" s="5">
        <v>165.0</v>
      </c>
      <c r="L2849" s="5">
        <v>13668.0</v>
      </c>
      <c r="M2849" s="5">
        <v>10775.0</v>
      </c>
      <c r="N2849" s="5">
        <v>0.003585</v>
      </c>
      <c r="O2849" s="5">
        <v>0.0844758</v>
      </c>
      <c r="P2849" s="5">
        <v>0.00606066</v>
      </c>
      <c r="Q2849" s="5">
        <v>52.3093</v>
      </c>
      <c r="R2849" s="5">
        <v>89.0467</v>
      </c>
      <c r="S2849" s="13">
        <v>24.98719377356753</v>
      </c>
      <c r="T2849" s="5"/>
    </row>
    <row r="2850">
      <c r="A2850" s="5" t="s">
        <v>4467</v>
      </c>
      <c r="B2850" s="6" t="str">
        <f t="shared" si="1"/>
        <v>4</v>
      </c>
      <c r="C2850" s="6" t="str">
        <f t="shared" si="2"/>
        <v>60</v>
      </c>
      <c r="D2850" s="6" t="str">
        <f t="shared" si="3"/>
        <v>12</v>
      </c>
      <c r="F2850" s="5"/>
      <c r="G2850" s="5">
        <v>381.0</v>
      </c>
      <c r="H2850" s="5">
        <v>158.0</v>
      </c>
      <c r="I2850" s="5">
        <v>8412.0</v>
      </c>
      <c r="J2850" s="5">
        <v>3616.1</v>
      </c>
      <c r="K2850" s="5">
        <v>154.0</v>
      </c>
      <c r="L2850" s="5">
        <v>13668.0</v>
      </c>
      <c r="M2850" s="5">
        <v>10989.0</v>
      </c>
      <c r="N2850" s="5">
        <v>0.003608</v>
      </c>
      <c r="O2850" s="5">
        <v>0.0920337</v>
      </c>
      <c r="P2850" s="5">
        <v>0.0064159</v>
      </c>
      <c r="Q2850" s="5">
        <v>51.9445</v>
      </c>
      <c r="R2850" s="5">
        <v>95.0282</v>
      </c>
      <c r="S2850" s="13">
        <v>24.802911484170473</v>
      </c>
      <c r="T2850" s="5"/>
    </row>
    <row r="2851">
      <c r="A2851" s="5" t="s">
        <v>4468</v>
      </c>
      <c r="B2851" s="6" t="str">
        <f t="shared" si="1"/>
        <v>4</v>
      </c>
      <c r="C2851" s="6" t="str">
        <f t="shared" si="2"/>
        <v>60</v>
      </c>
      <c r="D2851" s="6" t="str">
        <f t="shared" si="3"/>
        <v>12</v>
      </c>
      <c r="E2851" s="9">
        <f>min(G2842:G2851)</f>
        <v>369</v>
      </c>
      <c r="F2851" s="9">
        <f>min(I2842:I2851)</f>
        <v>8300</v>
      </c>
      <c r="G2851" s="5">
        <v>386.0</v>
      </c>
      <c r="H2851" s="5">
        <v>159.0</v>
      </c>
      <c r="I2851" s="5">
        <v>8494.0</v>
      </c>
      <c r="J2851" s="5">
        <v>3605.16</v>
      </c>
      <c r="K2851" s="5">
        <v>174.0</v>
      </c>
      <c r="L2851" s="5">
        <v>13668.0</v>
      </c>
      <c r="M2851" s="5">
        <v>10908.0</v>
      </c>
      <c r="N2851" s="5">
        <v>0.00337677</v>
      </c>
      <c r="O2851" s="5">
        <v>0.0750648</v>
      </c>
      <c r="P2851" s="5">
        <v>0.00557244</v>
      </c>
      <c r="Q2851" s="5">
        <v>55.6074</v>
      </c>
      <c r="R2851" s="5">
        <v>94.3571</v>
      </c>
      <c r="S2851" s="13">
        <v>26.615917722360432</v>
      </c>
      <c r="T2851" s="5"/>
    </row>
    <row r="2852">
      <c r="A2852" s="5" t="s">
        <v>4469</v>
      </c>
      <c r="B2852" s="6" t="str">
        <f t="shared" si="1"/>
        <v>4</v>
      </c>
      <c r="C2852" s="6" t="str">
        <f t="shared" si="2"/>
        <v>60</v>
      </c>
      <c r="D2852" s="6" t="str">
        <f t="shared" si="3"/>
        <v>12</v>
      </c>
      <c r="F2852" s="5"/>
      <c r="G2852" s="5">
        <v>359.0</v>
      </c>
      <c r="H2852" s="5">
        <v>166.0</v>
      </c>
      <c r="I2852" s="5">
        <v>7775.0</v>
      </c>
      <c r="J2852" s="5">
        <v>3606.31</v>
      </c>
      <c r="K2852" s="5">
        <v>184.0</v>
      </c>
      <c r="L2852" s="5">
        <v>12692.0</v>
      </c>
      <c r="M2852" s="5">
        <v>10056.0</v>
      </c>
      <c r="N2852" s="5">
        <v>0.00281712</v>
      </c>
      <c r="O2852" s="5">
        <v>0.0712295</v>
      </c>
      <c r="P2852" s="5">
        <v>0.0049121</v>
      </c>
      <c r="Q2852" s="5">
        <v>39.783</v>
      </c>
      <c r="R2852" s="5">
        <v>91.4141</v>
      </c>
      <c r="S2852" s="13">
        <v>18.45433620550684</v>
      </c>
      <c r="T2852" s="5"/>
    </row>
    <row r="2853">
      <c r="A2853" s="5" t="s">
        <v>4470</v>
      </c>
      <c r="B2853" s="6" t="str">
        <f t="shared" si="1"/>
        <v>4</v>
      </c>
      <c r="C2853" s="6" t="str">
        <f t="shared" si="2"/>
        <v>60</v>
      </c>
      <c r="D2853" s="6" t="str">
        <f t="shared" si="3"/>
        <v>12</v>
      </c>
      <c r="F2853" s="5"/>
      <c r="G2853" s="5">
        <v>345.0</v>
      </c>
      <c r="H2853" s="5">
        <v>161.0</v>
      </c>
      <c r="I2853" s="5">
        <v>7671.0</v>
      </c>
      <c r="J2853" s="5">
        <v>3607.96</v>
      </c>
      <c r="K2853" s="5">
        <v>145.0</v>
      </c>
      <c r="L2853" s="5">
        <v>12692.0</v>
      </c>
      <c r="M2853" s="5">
        <v>10050.0</v>
      </c>
      <c r="N2853" s="5">
        <v>0.00275979</v>
      </c>
      <c r="O2853" s="5">
        <v>0.0611803</v>
      </c>
      <c r="P2853" s="5">
        <v>0.00374485</v>
      </c>
      <c r="Q2853" s="5">
        <v>41.1692</v>
      </c>
      <c r="R2853" s="5">
        <v>88.3242</v>
      </c>
      <c r="S2853" s="13">
        <v>19.153551472580094</v>
      </c>
      <c r="T2853" s="5"/>
    </row>
    <row r="2854">
      <c r="A2854" s="5" t="s">
        <v>4471</v>
      </c>
      <c r="B2854" s="6" t="str">
        <f t="shared" si="1"/>
        <v>4</v>
      </c>
      <c r="C2854" s="6" t="str">
        <f t="shared" si="2"/>
        <v>60</v>
      </c>
      <c r="D2854" s="6" t="str">
        <f t="shared" si="3"/>
        <v>12</v>
      </c>
      <c r="F2854" s="5"/>
      <c r="G2854" s="5">
        <v>359.0</v>
      </c>
      <c r="H2854" s="5">
        <v>165.0</v>
      </c>
      <c r="I2854" s="5">
        <v>7966.0</v>
      </c>
      <c r="J2854" s="5">
        <v>3609.02</v>
      </c>
      <c r="K2854" s="5">
        <v>168.0</v>
      </c>
      <c r="L2854" s="5">
        <v>12692.0</v>
      </c>
      <c r="M2854" s="5">
        <v>10286.0</v>
      </c>
      <c r="N2854" s="5">
        <v>0.00287298</v>
      </c>
      <c r="O2854" s="5">
        <v>0.0775492</v>
      </c>
      <c r="P2854" s="5">
        <v>0.00486446</v>
      </c>
      <c r="Q2854" s="5">
        <v>39.4841</v>
      </c>
      <c r="R2854" s="5">
        <v>86.2465</v>
      </c>
      <c r="S2854" s="13">
        <v>18.422254473814984</v>
      </c>
      <c r="T2854" s="5"/>
    </row>
    <row r="2855">
      <c r="A2855" s="5" t="s">
        <v>4472</v>
      </c>
      <c r="B2855" s="6" t="str">
        <f t="shared" si="1"/>
        <v>4</v>
      </c>
      <c r="C2855" s="6" t="str">
        <f t="shared" si="2"/>
        <v>60</v>
      </c>
      <c r="D2855" s="6" t="str">
        <f t="shared" si="3"/>
        <v>12</v>
      </c>
      <c r="F2855" s="5"/>
      <c r="G2855" s="5">
        <v>351.0</v>
      </c>
      <c r="H2855" s="5">
        <v>163.0</v>
      </c>
      <c r="I2855" s="5">
        <v>7867.0</v>
      </c>
      <c r="J2855" s="5">
        <v>3614.14</v>
      </c>
      <c r="K2855" s="5">
        <v>191.0</v>
      </c>
      <c r="L2855" s="5">
        <v>12692.0</v>
      </c>
      <c r="M2855" s="5">
        <v>10217.0</v>
      </c>
      <c r="N2855" s="5">
        <v>0.00289536</v>
      </c>
      <c r="O2855" s="5">
        <v>0.0715899</v>
      </c>
      <c r="P2855" s="5">
        <v>0.00437187</v>
      </c>
      <c r="Q2855" s="5">
        <v>40.3466</v>
      </c>
      <c r="R2855" s="5">
        <v>79.6122</v>
      </c>
      <c r="S2855" s="13">
        <v>19.08836158705109</v>
      </c>
      <c r="T2855" s="5"/>
    </row>
    <row r="2856">
      <c r="A2856" s="5" t="s">
        <v>4473</v>
      </c>
      <c r="B2856" s="6" t="str">
        <f t="shared" si="1"/>
        <v>4</v>
      </c>
      <c r="C2856" s="6" t="str">
        <f t="shared" si="2"/>
        <v>60</v>
      </c>
      <c r="D2856" s="6" t="str">
        <f t="shared" si="3"/>
        <v>12</v>
      </c>
      <c r="F2856" s="5"/>
      <c r="G2856" s="5">
        <v>355.0</v>
      </c>
      <c r="H2856" s="5">
        <v>161.0</v>
      </c>
      <c r="I2856" s="5">
        <v>7685.0</v>
      </c>
      <c r="J2856" s="5">
        <v>3608.86</v>
      </c>
      <c r="K2856" s="5">
        <v>214.0</v>
      </c>
      <c r="L2856" s="5">
        <v>12692.0</v>
      </c>
      <c r="M2856" s="5">
        <v>10161.0</v>
      </c>
      <c r="N2856" s="5">
        <v>0.00289328</v>
      </c>
      <c r="O2856" s="5">
        <v>0.0644128</v>
      </c>
      <c r="P2856" s="5">
        <v>0.00429162</v>
      </c>
      <c r="Q2856" s="5">
        <v>45.6764</v>
      </c>
      <c r="R2856" s="5">
        <v>88.7039</v>
      </c>
      <c r="S2856" s="13">
        <v>21.785511875986387</v>
      </c>
      <c r="T2856" s="5"/>
    </row>
    <row r="2857">
      <c r="A2857" s="5" t="s">
        <v>4474</v>
      </c>
      <c r="B2857" s="6" t="str">
        <f t="shared" si="1"/>
        <v>4</v>
      </c>
      <c r="C2857" s="6" t="str">
        <f t="shared" si="2"/>
        <v>60</v>
      </c>
      <c r="D2857" s="6" t="str">
        <f t="shared" si="3"/>
        <v>12</v>
      </c>
      <c r="F2857" s="5"/>
      <c r="G2857" s="5">
        <v>369.0</v>
      </c>
      <c r="H2857" s="5">
        <v>161.0</v>
      </c>
      <c r="I2857" s="5">
        <v>7683.0</v>
      </c>
      <c r="J2857" s="5">
        <v>3613.11</v>
      </c>
      <c r="K2857" s="5">
        <v>176.0</v>
      </c>
      <c r="L2857" s="5">
        <v>12692.0</v>
      </c>
      <c r="M2857" s="5">
        <v>10201.0</v>
      </c>
      <c r="N2857" s="5">
        <v>0.00292449</v>
      </c>
      <c r="O2857" s="5">
        <v>0.0812814</v>
      </c>
      <c r="P2857" s="5">
        <v>0.00495246</v>
      </c>
      <c r="Q2857" s="5">
        <v>38.9381</v>
      </c>
      <c r="R2857" s="5">
        <v>81.5115</v>
      </c>
      <c r="S2857" s="13">
        <v>18.227482361629622</v>
      </c>
      <c r="T2857" s="5"/>
    </row>
    <row r="2858">
      <c r="A2858" s="5" t="s">
        <v>4475</v>
      </c>
      <c r="B2858" s="6" t="str">
        <f t="shared" si="1"/>
        <v>4</v>
      </c>
      <c r="C2858" s="6" t="str">
        <f t="shared" si="2"/>
        <v>60</v>
      </c>
      <c r="D2858" s="6" t="str">
        <f t="shared" si="3"/>
        <v>12</v>
      </c>
      <c r="F2858" s="5"/>
      <c r="G2858" s="5">
        <v>367.0</v>
      </c>
      <c r="H2858" s="5">
        <v>165.0</v>
      </c>
      <c r="I2858" s="5">
        <v>7886.0</v>
      </c>
      <c r="J2858" s="5">
        <v>3610.06</v>
      </c>
      <c r="K2858" s="5">
        <v>157.0</v>
      </c>
      <c r="L2858" s="5">
        <v>12692.0</v>
      </c>
      <c r="M2858" s="5">
        <v>10287.0</v>
      </c>
      <c r="N2858" s="5">
        <v>0.00250409</v>
      </c>
      <c r="O2858" s="5">
        <v>0.0581155</v>
      </c>
      <c r="P2858" s="5">
        <v>0.00342088</v>
      </c>
      <c r="Q2858" s="5">
        <v>42.3301</v>
      </c>
      <c r="R2858" s="5">
        <v>89.176</v>
      </c>
      <c r="S2858" s="13">
        <v>19.768856896228403</v>
      </c>
      <c r="T2858" s="5"/>
    </row>
    <row r="2859">
      <c r="A2859" s="5" t="s">
        <v>4476</v>
      </c>
      <c r="B2859" s="6" t="str">
        <f t="shared" si="1"/>
        <v>4</v>
      </c>
      <c r="C2859" s="6" t="str">
        <f t="shared" si="2"/>
        <v>60</v>
      </c>
      <c r="D2859" s="6" t="str">
        <f t="shared" si="3"/>
        <v>12</v>
      </c>
      <c r="F2859" s="5"/>
      <c r="G2859" s="5">
        <v>353.0</v>
      </c>
      <c r="H2859" s="5">
        <v>163.0</v>
      </c>
      <c r="I2859" s="5">
        <v>7677.0</v>
      </c>
      <c r="J2859" s="5">
        <v>3601.72</v>
      </c>
      <c r="K2859" s="5">
        <v>220.0</v>
      </c>
      <c r="L2859" s="5">
        <v>12692.0</v>
      </c>
      <c r="M2859" s="5">
        <v>10056.0</v>
      </c>
      <c r="N2859" s="5">
        <v>0.00226765</v>
      </c>
      <c r="O2859" s="5">
        <v>0.0548162</v>
      </c>
      <c r="P2859" s="5">
        <v>0.00362327</v>
      </c>
      <c r="Q2859" s="5">
        <v>43.7354</v>
      </c>
      <c r="R2859" s="5">
        <v>84.753</v>
      </c>
      <c r="S2859" s="13">
        <v>20.833016320695048</v>
      </c>
      <c r="T2859" s="5"/>
    </row>
    <row r="2860">
      <c r="A2860" s="5" t="s">
        <v>4477</v>
      </c>
      <c r="B2860" s="6" t="str">
        <f t="shared" si="1"/>
        <v>4</v>
      </c>
      <c r="C2860" s="6" t="str">
        <f t="shared" si="2"/>
        <v>60</v>
      </c>
      <c r="D2860" s="6" t="str">
        <f t="shared" si="3"/>
        <v>12</v>
      </c>
      <c r="F2860" s="5"/>
      <c r="G2860" s="5">
        <v>356.0</v>
      </c>
      <c r="H2860" s="5">
        <v>168.0</v>
      </c>
      <c r="I2860" s="5">
        <v>7912.0</v>
      </c>
      <c r="J2860" s="5">
        <v>3605.8</v>
      </c>
      <c r="K2860" s="5">
        <v>156.0</v>
      </c>
      <c r="L2860" s="5">
        <v>12692.0</v>
      </c>
      <c r="M2860" s="5">
        <v>10267.0</v>
      </c>
      <c r="N2860" s="5">
        <v>0.00243634</v>
      </c>
      <c r="O2860" s="5">
        <v>0.058138</v>
      </c>
      <c r="P2860" s="5">
        <v>0.00333582</v>
      </c>
      <c r="Q2860" s="5">
        <v>41.4461</v>
      </c>
      <c r="R2860" s="5">
        <v>86.289</v>
      </c>
      <c r="S2860" s="13">
        <v>19.530021482863926</v>
      </c>
      <c r="T2860" s="5"/>
    </row>
    <row r="2861">
      <c r="A2861" s="5" t="s">
        <v>4478</v>
      </c>
      <c r="B2861" s="6" t="str">
        <f t="shared" si="1"/>
        <v>4</v>
      </c>
      <c r="C2861" s="6" t="str">
        <f t="shared" si="2"/>
        <v>60</v>
      </c>
      <c r="D2861" s="6" t="str">
        <f t="shared" si="3"/>
        <v>12</v>
      </c>
      <c r="E2861" s="9">
        <f>min(G2852:G2861)</f>
        <v>345</v>
      </c>
      <c r="F2861" s="9">
        <f>min(I2852:I2861)</f>
        <v>7671</v>
      </c>
      <c r="G2861" s="5">
        <v>359.0</v>
      </c>
      <c r="H2861" s="5">
        <v>164.0</v>
      </c>
      <c r="I2861" s="5">
        <v>7902.0</v>
      </c>
      <c r="J2861" s="5">
        <v>3600.28</v>
      </c>
      <c r="K2861" s="5">
        <v>213.0</v>
      </c>
      <c r="L2861" s="5">
        <v>12692.0</v>
      </c>
      <c r="M2861" s="5">
        <v>10169.0</v>
      </c>
      <c r="N2861" s="5">
        <v>0.00233028</v>
      </c>
      <c r="O2861" s="5">
        <v>0.0542008</v>
      </c>
      <c r="P2861" s="5">
        <v>0.00349215</v>
      </c>
      <c r="Q2861" s="5">
        <v>44.071</v>
      </c>
      <c r="R2861" s="5">
        <v>92.5408</v>
      </c>
      <c r="S2861" s="13">
        <v>20.54545763572516</v>
      </c>
      <c r="T2861" s="5"/>
    </row>
    <row r="2862">
      <c r="A2862" s="5" t="s">
        <v>4479</v>
      </c>
      <c r="B2862" s="6" t="str">
        <f t="shared" si="1"/>
        <v>4</v>
      </c>
      <c r="C2862" s="6" t="str">
        <f t="shared" si="2"/>
        <v>60</v>
      </c>
      <c r="D2862" s="6" t="str">
        <f t="shared" si="3"/>
        <v>12</v>
      </c>
      <c r="F2862" s="5"/>
      <c r="G2862" s="5">
        <v>325.0</v>
      </c>
      <c r="H2862" s="5">
        <v>151.0</v>
      </c>
      <c r="I2862" s="5">
        <v>7169.0</v>
      </c>
      <c r="J2862" s="5">
        <v>3611.67</v>
      </c>
      <c r="K2862" s="5">
        <v>156.0</v>
      </c>
      <c r="L2862" s="5">
        <v>12080.0</v>
      </c>
      <c r="M2862" s="5">
        <v>9777.0</v>
      </c>
      <c r="N2862" s="5">
        <v>0.00306312</v>
      </c>
      <c r="O2862" s="5">
        <v>0.0662542</v>
      </c>
      <c r="P2862" s="5">
        <v>0.00420993</v>
      </c>
      <c r="Q2862" s="5">
        <v>48.5278</v>
      </c>
      <c r="R2862" s="5">
        <v>83.5593</v>
      </c>
      <c r="S2862" s="13">
        <v>23.236746019230477</v>
      </c>
      <c r="T2862" s="5"/>
    </row>
    <row r="2863">
      <c r="A2863" s="5" t="s">
        <v>4480</v>
      </c>
      <c r="B2863" s="6" t="str">
        <f t="shared" si="1"/>
        <v>4</v>
      </c>
      <c r="C2863" s="6" t="str">
        <f t="shared" si="2"/>
        <v>60</v>
      </c>
      <c r="D2863" s="6" t="str">
        <f t="shared" si="3"/>
        <v>12</v>
      </c>
      <c r="F2863" s="5"/>
      <c r="G2863" s="5">
        <v>331.0</v>
      </c>
      <c r="H2863" s="5">
        <v>152.0</v>
      </c>
      <c r="I2863" s="5">
        <v>7139.0</v>
      </c>
      <c r="J2863" s="5">
        <v>3602.77</v>
      </c>
      <c r="K2863" s="5">
        <v>122.0</v>
      </c>
      <c r="L2863" s="5">
        <v>12080.0</v>
      </c>
      <c r="M2863" s="5">
        <v>9642.0</v>
      </c>
      <c r="N2863" s="5">
        <v>0.00249874</v>
      </c>
      <c r="O2863" s="5">
        <v>0.0536771</v>
      </c>
      <c r="P2863" s="5">
        <v>0.00329141</v>
      </c>
      <c r="Q2863" s="5">
        <v>52.493</v>
      </c>
      <c r="R2863" s="5">
        <v>88.064</v>
      </c>
      <c r="S2863" s="13">
        <v>24.76542130465512</v>
      </c>
      <c r="T2863" s="5"/>
    </row>
    <row r="2864">
      <c r="A2864" s="5" t="s">
        <v>4481</v>
      </c>
      <c r="B2864" s="6" t="str">
        <f t="shared" si="1"/>
        <v>4</v>
      </c>
      <c r="C2864" s="6" t="str">
        <f t="shared" si="2"/>
        <v>60</v>
      </c>
      <c r="D2864" s="6" t="str">
        <f t="shared" si="3"/>
        <v>12</v>
      </c>
      <c r="F2864" s="5"/>
      <c r="G2864" s="5">
        <v>328.0</v>
      </c>
      <c r="H2864" s="5">
        <v>155.0</v>
      </c>
      <c r="I2864" s="5">
        <v>7130.0</v>
      </c>
      <c r="J2864" s="5">
        <v>3606.95</v>
      </c>
      <c r="K2864" s="5">
        <v>196.0</v>
      </c>
      <c r="L2864" s="5">
        <v>12080.0</v>
      </c>
      <c r="M2864" s="5">
        <v>9422.0</v>
      </c>
      <c r="N2864" s="5">
        <v>0.0029062</v>
      </c>
      <c r="O2864" s="5">
        <v>0.0659082</v>
      </c>
      <c r="P2864" s="5">
        <v>0.00425113</v>
      </c>
      <c r="Q2864" s="5">
        <v>49.3715</v>
      </c>
      <c r="R2864" s="5">
        <v>85.5489</v>
      </c>
      <c r="S2864" s="13">
        <v>23.459513475075774</v>
      </c>
      <c r="T2864" s="5"/>
    </row>
    <row r="2865">
      <c r="A2865" s="5" t="s">
        <v>4482</v>
      </c>
      <c r="B2865" s="6" t="str">
        <f t="shared" si="1"/>
        <v>4</v>
      </c>
      <c r="C2865" s="6" t="str">
        <f t="shared" si="2"/>
        <v>60</v>
      </c>
      <c r="D2865" s="6" t="str">
        <f t="shared" si="3"/>
        <v>12</v>
      </c>
      <c r="F2865" s="5"/>
      <c r="G2865" s="5">
        <v>324.0</v>
      </c>
      <c r="H2865" s="5">
        <v>154.0</v>
      </c>
      <c r="I2865" s="5">
        <v>7237.0</v>
      </c>
      <c r="J2865" s="5">
        <v>3605.07</v>
      </c>
      <c r="K2865" s="5">
        <v>162.0</v>
      </c>
      <c r="L2865" s="5">
        <v>12080.0</v>
      </c>
      <c r="M2865" s="5">
        <v>9441.0</v>
      </c>
      <c r="N2865" s="5">
        <v>0.00297073</v>
      </c>
      <c r="O2865" s="5">
        <v>0.064713</v>
      </c>
      <c r="P2865" s="5">
        <v>0.00510254</v>
      </c>
      <c r="Q2865" s="5">
        <v>50.0622</v>
      </c>
      <c r="R2865" s="5">
        <v>76.8095</v>
      </c>
      <c r="S2865" s="13">
        <v>23.567576653999588</v>
      </c>
      <c r="T2865" s="5"/>
    </row>
    <row r="2866">
      <c r="A2866" s="5" t="s">
        <v>4483</v>
      </c>
      <c r="B2866" s="6" t="str">
        <f t="shared" si="1"/>
        <v>4</v>
      </c>
      <c r="C2866" s="6" t="str">
        <f t="shared" si="2"/>
        <v>60</v>
      </c>
      <c r="D2866" s="6" t="str">
        <f t="shared" si="3"/>
        <v>12</v>
      </c>
      <c r="F2866" s="5"/>
      <c r="G2866" s="5">
        <v>333.0</v>
      </c>
      <c r="H2866" s="5">
        <v>160.0</v>
      </c>
      <c r="I2866" s="5">
        <v>7075.0</v>
      </c>
      <c r="J2866" s="5">
        <v>3611.05</v>
      </c>
      <c r="K2866" s="5">
        <v>179.0</v>
      </c>
      <c r="L2866" s="5">
        <v>12080.0</v>
      </c>
      <c r="M2866" s="5">
        <v>9657.0</v>
      </c>
      <c r="N2866" s="5">
        <v>0.00285487</v>
      </c>
      <c r="O2866" s="5">
        <v>0.0691253</v>
      </c>
      <c r="P2866" s="5">
        <v>0.0045643</v>
      </c>
      <c r="Q2866" s="5">
        <v>47.6188</v>
      </c>
      <c r="R2866" s="5">
        <v>76.8597</v>
      </c>
      <c r="S2866" s="13">
        <v>22.57087788661394</v>
      </c>
      <c r="T2866" s="5"/>
    </row>
    <row r="2867">
      <c r="A2867" s="5" t="s">
        <v>4484</v>
      </c>
      <c r="B2867" s="6" t="str">
        <f t="shared" si="1"/>
        <v>4</v>
      </c>
      <c r="C2867" s="6" t="str">
        <f t="shared" si="2"/>
        <v>60</v>
      </c>
      <c r="D2867" s="6" t="str">
        <f t="shared" si="3"/>
        <v>12</v>
      </c>
      <c r="F2867" s="5"/>
      <c r="G2867" s="5">
        <v>334.0</v>
      </c>
      <c r="H2867" s="5">
        <v>159.0</v>
      </c>
      <c r="I2867" s="5">
        <v>7217.0</v>
      </c>
      <c r="J2867" s="5">
        <v>3606.19</v>
      </c>
      <c r="K2867" s="5">
        <v>189.0</v>
      </c>
      <c r="L2867" s="5">
        <v>12080.0</v>
      </c>
      <c r="M2867" s="5">
        <v>9507.0</v>
      </c>
      <c r="N2867" s="5">
        <v>0.00295486</v>
      </c>
      <c r="O2867" s="5">
        <v>0.0665881</v>
      </c>
      <c r="P2867" s="5">
        <v>0.00413725</v>
      </c>
      <c r="Q2867" s="5">
        <v>48.2906</v>
      </c>
      <c r="R2867" s="5">
        <v>83.2075</v>
      </c>
      <c r="S2867" s="13">
        <v>22.784981559766596</v>
      </c>
      <c r="T2867" s="5"/>
    </row>
    <row r="2868">
      <c r="A2868" s="5" t="s">
        <v>4485</v>
      </c>
      <c r="B2868" s="6" t="str">
        <f t="shared" si="1"/>
        <v>4</v>
      </c>
      <c r="C2868" s="6" t="str">
        <f t="shared" si="2"/>
        <v>60</v>
      </c>
      <c r="D2868" s="6" t="str">
        <f t="shared" si="3"/>
        <v>12</v>
      </c>
      <c r="F2868" s="5"/>
      <c r="G2868" s="5">
        <v>323.0</v>
      </c>
      <c r="H2868" s="5">
        <v>148.0</v>
      </c>
      <c r="I2868" s="5">
        <v>7054.0</v>
      </c>
      <c r="J2868" s="5">
        <v>3602.43</v>
      </c>
      <c r="K2868" s="5">
        <v>150.0</v>
      </c>
      <c r="L2868" s="5">
        <v>12080.0</v>
      </c>
      <c r="M2868" s="5">
        <v>9513.0</v>
      </c>
      <c r="N2868" s="5">
        <v>0.00244644</v>
      </c>
      <c r="O2868" s="5">
        <v>0.0548357</v>
      </c>
      <c r="P2868" s="5">
        <v>0.00406173</v>
      </c>
      <c r="Q2868" s="5">
        <v>50.0745</v>
      </c>
      <c r="R2868" s="5">
        <v>84.1878</v>
      </c>
      <c r="S2868" s="13">
        <v>23.74540569699418</v>
      </c>
      <c r="T2868" s="5"/>
    </row>
    <row r="2869">
      <c r="A2869" s="5" t="s">
        <v>4486</v>
      </c>
      <c r="B2869" s="6" t="str">
        <f t="shared" si="1"/>
        <v>4</v>
      </c>
      <c r="C2869" s="6" t="str">
        <f t="shared" si="2"/>
        <v>60</v>
      </c>
      <c r="D2869" s="6" t="str">
        <f t="shared" si="3"/>
        <v>12</v>
      </c>
      <c r="F2869" s="5"/>
      <c r="G2869" s="5">
        <v>328.0</v>
      </c>
      <c r="H2869" s="5">
        <v>151.0</v>
      </c>
      <c r="I2869" s="5">
        <v>7139.0</v>
      </c>
      <c r="J2869" s="5">
        <v>3611.63</v>
      </c>
      <c r="K2869" s="5">
        <v>159.0</v>
      </c>
      <c r="L2869" s="5">
        <v>12080.0</v>
      </c>
      <c r="M2869" s="5">
        <v>9820.0</v>
      </c>
      <c r="N2869" s="5">
        <v>0.00252621</v>
      </c>
      <c r="O2869" s="5">
        <v>0.0549088</v>
      </c>
      <c r="P2869" s="5">
        <v>0.00345475</v>
      </c>
      <c r="Q2869" s="5">
        <v>51.3006</v>
      </c>
      <c r="R2869" s="5">
        <v>87.635</v>
      </c>
      <c r="S2869" s="13">
        <v>24.198614037858277</v>
      </c>
      <c r="T2869" s="5"/>
    </row>
    <row r="2870">
      <c r="A2870" s="5" t="s">
        <v>4487</v>
      </c>
      <c r="B2870" s="6" t="str">
        <f t="shared" si="1"/>
        <v>4</v>
      </c>
      <c r="C2870" s="6" t="str">
        <f t="shared" si="2"/>
        <v>60</v>
      </c>
      <c r="D2870" s="6" t="str">
        <f t="shared" si="3"/>
        <v>12</v>
      </c>
      <c r="F2870" s="5"/>
      <c r="G2870" s="5">
        <v>334.0</v>
      </c>
      <c r="H2870" s="5">
        <v>156.0</v>
      </c>
      <c r="I2870" s="5">
        <v>7149.0</v>
      </c>
      <c r="J2870" s="5">
        <v>3605.64</v>
      </c>
      <c r="K2870" s="5">
        <v>157.0</v>
      </c>
      <c r="L2870" s="5">
        <v>12080.0</v>
      </c>
      <c r="M2870" s="5">
        <v>9642.0</v>
      </c>
      <c r="N2870" s="5">
        <v>0.00272713</v>
      </c>
      <c r="O2870" s="5">
        <v>0.0605211</v>
      </c>
      <c r="P2870" s="5">
        <v>0.00344401</v>
      </c>
      <c r="Q2870" s="5">
        <v>50.0438</v>
      </c>
      <c r="R2870" s="5">
        <v>80.9243</v>
      </c>
      <c r="S2870" s="13">
        <v>23.753158716261144</v>
      </c>
      <c r="T2870" s="5"/>
    </row>
    <row r="2871">
      <c r="A2871" s="5" t="s">
        <v>4488</v>
      </c>
      <c r="B2871" s="6" t="str">
        <f t="shared" si="1"/>
        <v>4</v>
      </c>
      <c r="C2871" s="6" t="str">
        <f t="shared" si="2"/>
        <v>60</v>
      </c>
      <c r="D2871" s="6" t="str">
        <f t="shared" si="3"/>
        <v>12</v>
      </c>
      <c r="E2871" s="9">
        <f>min(G2862:G2871)</f>
        <v>323</v>
      </c>
      <c r="F2871" s="9">
        <f>min(I2862:I2871)</f>
        <v>7054</v>
      </c>
      <c r="G2871" s="5">
        <v>326.0</v>
      </c>
      <c r="H2871" s="5">
        <v>157.0</v>
      </c>
      <c r="I2871" s="5">
        <v>7110.0</v>
      </c>
      <c r="J2871" s="5">
        <v>3609.41</v>
      </c>
      <c r="K2871" s="5">
        <v>178.0</v>
      </c>
      <c r="L2871" s="5">
        <v>12080.0</v>
      </c>
      <c r="M2871" s="5">
        <v>9495.0</v>
      </c>
      <c r="N2871" s="5">
        <v>0.00259319</v>
      </c>
      <c r="O2871" s="5">
        <v>0.0633688</v>
      </c>
      <c r="P2871" s="5">
        <v>0.00405577</v>
      </c>
      <c r="Q2871" s="5">
        <v>46.9994</v>
      </c>
      <c r="R2871" s="5">
        <v>82.313</v>
      </c>
      <c r="S2871" s="13">
        <v>22.446509868041133</v>
      </c>
      <c r="T2871" s="5"/>
    </row>
    <row r="2872">
      <c r="A2872" s="5" t="s">
        <v>4489</v>
      </c>
      <c r="B2872" s="6" t="str">
        <f t="shared" si="1"/>
        <v>4</v>
      </c>
      <c r="C2872" s="6" t="str">
        <f t="shared" si="2"/>
        <v>60</v>
      </c>
      <c r="D2872" s="6" t="str">
        <f t="shared" si="3"/>
        <v>12</v>
      </c>
      <c r="F2872" s="5"/>
      <c r="G2872" s="5">
        <v>337.0</v>
      </c>
      <c r="H2872" s="5">
        <v>151.0</v>
      </c>
      <c r="I2872" s="5">
        <v>7518.0</v>
      </c>
      <c r="J2872" s="5">
        <v>3600.12</v>
      </c>
      <c r="K2872" s="5">
        <v>218.0</v>
      </c>
      <c r="L2872" s="5">
        <v>12118.0</v>
      </c>
      <c r="M2872" s="5">
        <v>9997.0</v>
      </c>
      <c r="N2872" s="5">
        <v>0.00260529</v>
      </c>
      <c r="O2872" s="5">
        <v>0.0637492</v>
      </c>
      <c r="P2872" s="5">
        <v>0.00430347</v>
      </c>
      <c r="Q2872" s="5">
        <v>40.2772</v>
      </c>
      <c r="R2872" s="5">
        <v>88.785</v>
      </c>
      <c r="S2872" s="13">
        <v>18.818788205031943</v>
      </c>
      <c r="T2872" s="5"/>
    </row>
    <row r="2873">
      <c r="A2873" s="5" t="s">
        <v>4490</v>
      </c>
      <c r="B2873" s="6" t="str">
        <f t="shared" si="1"/>
        <v>4</v>
      </c>
      <c r="C2873" s="6" t="str">
        <f t="shared" si="2"/>
        <v>60</v>
      </c>
      <c r="D2873" s="6" t="str">
        <f t="shared" si="3"/>
        <v>12</v>
      </c>
      <c r="F2873" s="5"/>
      <c r="G2873" s="5">
        <v>338.0</v>
      </c>
      <c r="H2873" s="5">
        <v>148.0</v>
      </c>
      <c r="I2873" s="5">
        <v>7558.0</v>
      </c>
      <c r="J2873" s="5">
        <v>3606.45</v>
      </c>
      <c r="K2873" s="5">
        <v>260.0</v>
      </c>
      <c r="L2873" s="5">
        <v>12118.0</v>
      </c>
      <c r="M2873" s="5">
        <v>9880.0</v>
      </c>
      <c r="N2873" s="5">
        <v>0.00207298</v>
      </c>
      <c r="O2873" s="5">
        <v>0.0493362</v>
      </c>
      <c r="P2873" s="5">
        <v>0.0032394</v>
      </c>
      <c r="Q2873" s="5">
        <v>42.9514</v>
      </c>
      <c r="R2873" s="5">
        <v>86.8331</v>
      </c>
      <c r="S2873" s="13">
        <v>20.265834465817083</v>
      </c>
      <c r="T2873" s="5"/>
    </row>
    <row r="2874">
      <c r="A2874" s="5" t="s">
        <v>4491</v>
      </c>
      <c r="B2874" s="6" t="str">
        <f t="shared" si="1"/>
        <v>4</v>
      </c>
      <c r="C2874" s="6" t="str">
        <f t="shared" si="2"/>
        <v>60</v>
      </c>
      <c r="D2874" s="6" t="str">
        <f t="shared" si="3"/>
        <v>12</v>
      </c>
      <c r="F2874" s="5"/>
      <c r="G2874" s="5">
        <v>360.0</v>
      </c>
      <c r="H2874" s="5">
        <v>152.0</v>
      </c>
      <c r="I2874" s="5">
        <v>7619.0</v>
      </c>
      <c r="J2874" s="5">
        <v>3610.49</v>
      </c>
      <c r="K2874" s="5">
        <v>147.0</v>
      </c>
      <c r="L2874" s="5">
        <v>12118.0</v>
      </c>
      <c r="M2874" s="5">
        <v>9817.0</v>
      </c>
      <c r="N2874" s="5">
        <v>0.00269333</v>
      </c>
      <c r="O2874" s="5">
        <v>0.0639469</v>
      </c>
      <c r="P2874" s="5">
        <v>0.00368589</v>
      </c>
      <c r="Q2874" s="5">
        <v>41.7703</v>
      </c>
      <c r="R2874" s="5">
        <v>90.018</v>
      </c>
      <c r="S2874" s="13">
        <v>19.60846952057764</v>
      </c>
      <c r="T2874" s="5"/>
    </row>
    <row r="2875">
      <c r="A2875" s="5" t="s">
        <v>4492</v>
      </c>
      <c r="B2875" s="6" t="str">
        <f t="shared" si="1"/>
        <v>4</v>
      </c>
      <c r="C2875" s="6" t="str">
        <f t="shared" si="2"/>
        <v>60</v>
      </c>
      <c r="D2875" s="6" t="str">
        <f t="shared" si="3"/>
        <v>12</v>
      </c>
      <c r="F2875" s="5"/>
      <c r="G2875" s="5">
        <v>347.0</v>
      </c>
      <c r="H2875" s="5">
        <v>155.0</v>
      </c>
      <c r="I2875" s="5">
        <v>7643.0</v>
      </c>
      <c r="J2875" s="5">
        <v>3611.66</v>
      </c>
      <c r="K2875" s="5">
        <v>158.0</v>
      </c>
      <c r="L2875" s="5">
        <v>12118.0</v>
      </c>
      <c r="M2875" s="5">
        <v>9783.0</v>
      </c>
      <c r="N2875" s="5">
        <v>0.0027257</v>
      </c>
      <c r="O2875" s="5">
        <v>0.0611222</v>
      </c>
      <c r="P2875" s="5">
        <v>0.00499192</v>
      </c>
      <c r="Q2875" s="5">
        <v>41.5867</v>
      </c>
      <c r="R2875" s="5">
        <v>89.2187</v>
      </c>
      <c r="S2875" s="13">
        <v>19.584577861057667</v>
      </c>
      <c r="T2875" s="5"/>
    </row>
    <row r="2876">
      <c r="A2876" s="5" t="s">
        <v>4493</v>
      </c>
      <c r="B2876" s="6" t="str">
        <f t="shared" si="1"/>
        <v>4</v>
      </c>
      <c r="C2876" s="6" t="str">
        <f t="shared" si="2"/>
        <v>60</v>
      </c>
      <c r="D2876" s="6" t="str">
        <f t="shared" si="3"/>
        <v>12</v>
      </c>
      <c r="F2876" s="5"/>
      <c r="G2876" s="5">
        <v>350.0</v>
      </c>
      <c r="H2876" s="5">
        <v>150.0</v>
      </c>
      <c r="I2876" s="5">
        <v>7571.0</v>
      </c>
      <c r="J2876" s="5">
        <v>3611.34</v>
      </c>
      <c r="K2876" s="5">
        <v>194.0</v>
      </c>
      <c r="L2876" s="5">
        <v>12118.0</v>
      </c>
      <c r="M2876" s="5">
        <v>9968.0</v>
      </c>
      <c r="N2876" s="5">
        <v>0.00256656</v>
      </c>
      <c r="O2876" s="5">
        <v>0.0643142</v>
      </c>
      <c r="P2876" s="5">
        <v>0.00395218</v>
      </c>
      <c r="Q2876" s="5">
        <v>40.0206</v>
      </c>
      <c r="R2876" s="5">
        <v>87.5988</v>
      </c>
      <c r="S2876" s="13">
        <v>18.603314062434144</v>
      </c>
      <c r="T2876" s="5"/>
    </row>
    <row r="2877">
      <c r="A2877" s="5" t="s">
        <v>4494</v>
      </c>
      <c r="B2877" s="6" t="str">
        <f t="shared" si="1"/>
        <v>4</v>
      </c>
      <c r="C2877" s="6" t="str">
        <f t="shared" si="2"/>
        <v>60</v>
      </c>
      <c r="D2877" s="6" t="str">
        <f t="shared" si="3"/>
        <v>12</v>
      </c>
      <c r="F2877" s="5"/>
      <c r="G2877" s="5">
        <v>344.0</v>
      </c>
      <c r="H2877" s="5">
        <v>146.0</v>
      </c>
      <c r="I2877" s="5">
        <v>7497.0</v>
      </c>
      <c r="J2877" s="5">
        <v>3605.49</v>
      </c>
      <c r="K2877" s="5">
        <v>168.0</v>
      </c>
      <c r="L2877" s="5">
        <v>12118.0</v>
      </c>
      <c r="M2877" s="5">
        <v>9786.0</v>
      </c>
      <c r="N2877" s="5">
        <v>0.0027467</v>
      </c>
      <c r="O2877" s="5">
        <v>0.060056</v>
      </c>
      <c r="P2877" s="5">
        <v>0.00391844</v>
      </c>
      <c r="Q2877" s="5">
        <v>43.0368</v>
      </c>
      <c r="R2877" s="5">
        <v>91.3315</v>
      </c>
      <c r="S2877" s="13">
        <v>20.326834656311508</v>
      </c>
      <c r="T2877" s="5"/>
    </row>
    <row r="2878">
      <c r="A2878" s="5" t="s">
        <v>4495</v>
      </c>
      <c r="B2878" s="6" t="str">
        <f t="shared" si="1"/>
        <v>4</v>
      </c>
      <c r="C2878" s="6" t="str">
        <f t="shared" si="2"/>
        <v>60</v>
      </c>
      <c r="D2878" s="6" t="str">
        <f t="shared" si="3"/>
        <v>12</v>
      </c>
      <c r="F2878" s="5"/>
      <c r="G2878" s="5">
        <v>349.0</v>
      </c>
      <c r="H2878" s="5">
        <v>149.0</v>
      </c>
      <c r="I2878" s="5">
        <v>7486.0</v>
      </c>
      <c r="J2878" s="5">
        <v>3605.3</v>
      </c>
      <c r="K2878" s="5">
        <v>185.0</v>
      </c>
      <c r="L2878" s="5">
        <v>12118.0</v>
      </c>
      <c r="M2878" s="5">
        <v>9829.0</v>
      </c>
      <c r="N2878" s="5">
        <v>0.00215813</v>
      </c>
      <c r="O2878" s="5">
        <v>0.0497183</v>
      </c>
      <c r="P2878" s="5">
        <v>0.00297163</v>
      </c>
      <c r="Q2878" s="5">
        <v>40.6663</v>
      </c>
      <c r="R2878" s="5">
        <v>88.0786</v>
      </c>
      <c r="S2878" s="13">
        <v>19.139214098709022</v>
      </c>
      <c r="T2878" s="5"/>
    </row>
    <row r="2879">
      <c r="A2879" s="5" t="s">
        <v>4496</v>
      </c>
      <c r="B2879" s="6" t="str">
        <f t="shared" si="1"/>
        <v>4</v>
      </c>
      <c r="C2879" s="6" t="str">
        <f t="shared" si="2"/>
        <v>60</v>
      </c>
      <c r="D2879" s="6" t="str">
        <f t="shared" si="3"/>
        <v>12</v>
      </c>
      <c r="F2879" s="5"/>
      <c r="G2879" s="5">
        <v>337.0</v>
      </c>
      <c r="H2879" s="5">
        <v>153.0</v>
      </c>
      <c r="I2879" s="5">
        <v>7482.0</v>
      </c>
      <c r="J2879" s="5">
        <v>3608.51</v>
      </c>
      <c r="K2879" s="5">
        <v>249.0</v>
      </c>
      <c r="L2879" s="5">
        <v>12118.0</v>
      </c>
      <c r="M2879" s="5">
        <v>9852.0</v>
      </c>
      <c r="N2879" s="5">
        <v>0.00199171</v>
      </c>
      <c r="O2879" s="5">
        <v>0.0464382</v>
      </c>
      <c r="P2879" s="5">
        <v>0.00369655</v>
      </c>
      <c r="Q2879" s="5">
        <v>44.2242</v>
      </c>
      <c r="R2879" s="5">
        <v>86.6773</v>
      </c>
      <c r="S2879" s="13">
        <v>21.01432441523217</v>
      </c>
      <c r="T2879" s="5"/>
    </row>
    <row r="2880">
      <c r="A2880" s="5" t="s">
        <v>4497</v>
      </c>
      <c r="B2880" s="6" t="str">
        <f t="shared" si="1"/>
        <v>4</v>
      </c>
      <c r="C2880" s="6" t="str">
        <f t="shared" si="2"/>
        <v>60</v>
      </c>
      <c r="D2880" s="6" t="str">
        <f t="shared" si="3"/>
        <v>12</v>
      </c>
      <c r="F2880" s="5"/>
      <c r="G2880" s="5">
        <v>334.0</v>
      </c>
      <c r="H2880" s="5">
        <v>147.0</v>
      </c>
      <c r="I2880" s="5">
        <v>7338.0</v>
      </c>
      <c r="J2880" s="5">
        <v>3601.49</v>
      </c>
      <c r="K2880" s="5">
        <v>164.0</v>
      </c>
      <c r="L2880" s="5">
        <v>12118.0</v>
      </c>
      <c r="M2880" s="5">
        <v>9897.0</v>
      </c>
      <c r="N2880" s="5">
        <v>0.0020117</v>
      </c>
      <c r="O2880" s="5">
        <v>0.0482078</v>
      </c>
      <c r="P2880" s="5">
        <v>0.00295847</v>
      </c>
      <c r="Q2880" s="5">
        <v>44.527</v>
      </c>
      <c r="R2880" s="5">
        <v>90.1068</v>
      </c>
      <c r="S2880" s="13">
        <v>21.072459275594944</v>
      </c>
      <c r="T2880" s="5"/>
    </row>
    <row r="2881">
      <c r="A2881" s="5" t="s">
        <v>4498</v>
      </c>
      <c r="B2881" s="6" t="str">
        <f t="shared" si="1"/>
        <v>4</v>
      </c>
      <c r="C2881" s="6" t="str">
        <f t="shared" si="2"/>
        <v>60</v>
      </c>
      <c r="D2881" s="6" t="str">
        <f t="shared" si="3"/>
        <v>12</v>
      </c>
      <c r="E2881" s="9">
        <f>min(G2872:G2881)</f>
        <v>331</v>
      </c>
      <c r="F2881" s="9">
        <f>min(I2872:I2881)</f>
        <v>7338</v>
      </c>
      <c r="G2881" s="5">
        <v>331.0</v>
      </c>
      <c r="H2881" s="5">
        <v>145.0</v>
      </c>
      <c r="I2881" s="5">
        <v>7463.0</v>
      </c>
      <c r="J2881" s="5">
        <v>3602.47</v>
      </c>
      <c r="K2881" s="5">
        <v>146.0</v>
      </c>
      <c r="L2881" s="5">
        <v>12118.0</v>
      </c>
      <c r="M2881" s="5">
        <v>9985.0</v>
      </c>
      <c r="N2881" s="5">
        <v>0.00192221</v>
      </c>
      <c r="O2881" s="5">
        <v>0.0474045</v>
      </c>
      <c r="P2881" s="5">
        <v>0.00310461</v>
      </c>
      <c r="Q2881" s="5">
        <v>43.3159</v>
      </c>
      <c r="R2881" s="5">
        <v>91.7021</v>
      </c>
      <c r="S2881" s="13">
        <v>20.59046891198235</v>
      </c>
      <c r="T2881" s="5"/>
    </row>
    <row r="2882">
      <c r="A2882" s="5" t="s">
        <v>4499</v>
      </c>
      <c r="B2882" s="6" t="str">
        <f t="shared" si="1"/>
        <v>4</v>
      </c>
      <c r="C2882" s="6" t="str">
        <f t="shared" si="2"/>
        <v>60</v>
      </c>
      <c r="D2882" s="6" t="str">
        <f t="shared" si="3"/>
        <v>12</v>
      </c>
      <c r="F2882" s="5"/>
      <c r="G2882" s="5">
        <v>327.0</v>
      </c>
      <c r="H2882" s="5">
        <v>157.0</v>
      </c>
      <c r="I2882" s="5">
        <v>7062.0</v>
      </c>
      <c r="J2882" s="5">
        <v>3606.95</v>
      </c>
      <c r="K2882" s="5">
        <v>172.0</v>
      </c>
      <c r="L2882" s="5">
        <v>11226.0</v>
      </c>
      <c r="M2882" s="5">
        <v>8943.0</v>
      </c>
      <c r="N2882" s="5">
        <v>0.00291695</v>
      </c>
      <c r="O2882" s="5">
        <v>0.0691734</v>
      </c>
      <c r="P2882" s="5">
        <v>0.00435458</v>
      </c>
      <c r="Q2882" s="5">
        <v>40.3052</v>
      </c>
      <c r="R2882" s="5">
        <v>86.8583</v>
      </c>
      <c r="S2882" s="13">
        <v>19.008551178680733</v>
      </c>
      <c r="T2882" s="5"/>
    </row>
    <row r="2883">
      <c r="A2883" s="5" t="s">
        <v>4500</v>
      </c>
      <c r="B2883" s="6" t="str">
        <f t="shared" si="1"/>
        <v>4</v>
      </c>
      <c r="C2883" s="6" t="str">
        <f t="shared" si="2"/>
        <v>60</v>
      </c>
      <c r="D2883" s="6" t="str">
        <f t="shared" si="3"/>
        <v>12</v>
      </c>
      <c r="F2883" s="5"/>
      <c r="G2883" s="5">
        <v>323.0</v>
      </c>
      <c r="H2883" s="5">
        <v>161.0</v>
      </c>
      <c r="I2883" s="5">
        <v>7221.0</v>
      </c>
      <c r="J2883" s="5">
        <v>3605.41</v>
      </c>
      <c r="K2883" s="5">
        <v>208.0</v>
      </c>
      <c r="L2883" s="5">
        <v>11226.0</v>
      </c>
      <c r="M2883" s="5">
        <v>9028.0</v>
      </c>
      <c r="N2883" s="5">
        <v>0.00275229</v>
      </c>
      <c r="O2883" s="5">
        <v>0.0663289</v>
      </c>
      <c r="P2883" s="5">
        <v>0.00404505</v>
      </c>
      <c r="Q2883" s="5">
        <v>37.2715</v>
      </c>
      <c r="R2883" s="5">
        <v>80.8096</v>
      </c>
      <c r="S2883" s="13">
        <v>17.3387537298131</v>
      </c>
      <c r="T2883" s="5"/>
    </row>
    <row r="2884">
      <c r="A2884" s="5" t="s">
        <v>4501</v>
      </c>
      <c r="B2884" s="6" t="str">
        <f t="shared" si="1"/>
        <v>4</v>
      </c>
      <c r="C2884" s="6" t="str">
        <f t="shared" si="2"/>
        <v>60</v>
      </c>
      <c r="D2884" s="6" t="str">
        <f t="shared" si="3"/>
        <v>12</v>
      </c>
      <c r="F2884" s="5"/>
      <c r="G2884" s="5">
        <v>318.0</v>
      </c>
      <c r="H2884" s="5">
        <v>154.0</v>
      </c>
      <c r="I2884" s="5">
        <v>7195.0</v>
      </c>
      <c r="J2884" s="5">
        <v>3609.28</v>
      </c>
      <c r="K2884" s="5">
        <v>171.0</v>
      </c>
      <c r="L2884" s="5">
        <v>11226.0</v>
      </c>
      <c r="M2884" s="5">
        <v>8861.0</v>
      </c>
      <c r="N2884" s="5">
        <v>0.00308175</v>
      </c>
      <c r="O2884" s="5">
        <v>0.0820408</v>
      </c>
      <c r="P2884" s="5">
        <v>0.00530847</v>
      </c>
      <c r="Q2884" s="5">
        <v>35.2141</v>
      </c>
      <c r="R2884" s="5">
        <v>78.6823</v>
      </c>
      <c r="S2884" s="13">
        <v>16.473210335848187</v>
      </c>
      <c r="T2884" s="5"/>
    </row>
    <row r="2885">
      <c r="A2885" s="5" t="s">
        <v>4502</v>
      </c>
      <c r="B2885" s="6" t="str">
        <f t="shared" si="1"/>
        <v>4</v>
      </c>
      <c r="C2885" s="6" t="str">
        <f t="shared" si="2"/>
        <v>60</v>
      </c>
      <c r="D2885" s="6" t="str">
        <f t="shared" si="3"/>
        <v>12</v>
      </c>
      <c r="F2885" s="5"/>
      <c r="G2885" s="5">
        <v>309.0</v>
      </c>
      <c r="H2885" s="5">
        <v>160.0</v>
      </c>
      <c r="I2885" s="5">
        <v>7104.0</v>
      </c>
      <c r="J2885" s="5">
        <v>3602.53</v>
      </c>
      <c r="K2885" s="5">
        <v>185.0</v>
      </c>
      <c r="L2885" s="5">
        <v>11226.0</v>
      </c>
      <c r="M2885" s="5">
        <v>9113.0</v>
      </c>
      <c r="N2885" s="5">
        <v>0.00307042</v>
      </c>
      <c r="O2885" s="5">
        <v>0.0745783</v>
      </c>
      <c r="P2885" s="5">
        <v>0.00458315</v>
      </c>
      <c r="Q2885" s="5">
        <v>39.7898</v>
      </c>
      <c r="R2885" s="5">
        <v>76.8199</v>
      </c>
      <c r="S2885" s="13">
        <v>18.539684825042688</v>
      </c>
      <c r="T2885" s="5"/>
    </row>
    <row r="2886">
      <c r="A2886" s="5" t="s">
        <v>4503</v>
      </c>
      <c r="B2886" s="6" t="str">
        <f t="shared" si="1"/>
        <v>4</v>
      </c>
      <c r="C2886" s="6" t="str">
        <f t="shared" si="2"/>
        <v>60</v>
      </c>
      <c r="D2886" s="6" t="str">
        <f t="shared" si="3"/>
        <v>12</v>
      </c>
      <c r="F2886" s="5"/>
      <c r="G2886" s="5">
        <v>314.0</v>
      </c>
      <c r="H2886" s="5">
        <v>158.0</v>
      </c>
      <c r="I2886" s="5">
        <v>7149.0</v>
      </c>
      <c r="J2886" s="5">
        <v>3605.52</v>
      </c>
      <c r="K2886" s="5">
        <v>171.0</v>
      </c>
      <c r="L2886" s="5">
        <v>11226.0</v>
      </c>
      <c r="M2886" s="5">
        <v>9077.0</v>
      </c>
      <c r="N2886" s="5">
        <v>0.00310271</v>
      </c>
      <c r="O2886" s="5">
        <v>0.0809105</v>
      </c>
      <c r="P2886" s="5">
        <v>0.00515306</v>
      </c>
      <c r="Q2886" s="5">
        <v>35.7312</v>
      </c>
      <c r="R2886" s="5">
        <v>76.0513</v>
      </c>
      <c r="S2886" s="13">
        <v>16.515985808463494</v>
      </c>
      <c r="T2886" s="5"/>
    </row>
    <row r="2887">
      <c r="A2887" s="5" t="s">
        <v>4504</v>
      </c>
      <c r="B2887" s="6" t="str">
        <f t="shared" si="1"/>
        <v>4</v>
      </c>
      <c r="C2887" s="6" t="str">
        <f t="shared" si="2"/>
        <v>60</v>
      </c>
      <c r="D2887" s="6" t="str">
        <f t="shared" si="3"/>
        <v>12</v>
      </c>
      <c r="F2887" s="5"/>
      <c r="G2887" s="5">
        <v>309.0</v>
      </c>
      <c r="H2887" s="5">
        <v>156.0</v>
      </c>
      <c r="I2887" s="5">
        <v>7101.0</v>
      </c>
      <c r="J2887" s="5">
        <v>3601.7</v>
      </c>
      <c r="K2887" s="5">
        <v>172.0</v>
      </c>
      <c r="L2887" s="5">
        <v>11226.0</v>
      </c>
      <c r="M2887" s="5">
        <v>9028.0</v>
      </c>
      <c r="N2887" s="5">
        <v>0.00318938</v>
      </c>
      <c r="O2887" s="5">
        <v>0.0804571</v>
      </c>
      <c r="P2887" s="5">
        <v>0.00480572</v>
      </c>
      <c r="Q2887" s="5">
        <v>36.9031</v>
      </c>
      <c r="R2887" s="5">
        <v>82.827</v>
      </c>
      <c r="S2887" s="13">
        <v>17.349013457653427</v>
      </c>
      <c r="T2887" s="5"/>
    </row>
    <row r="2888">
      <c r="A2888" s="5" t="s">
        <v>4505</v>
      </c>
      <c r="B2888" s="6" t="str">
        <f t="shared" si="1"/>
        <v>4</v>
      </c>
      <c r="C2888" s="6" t="str">
        <f t="shared" si="2"/>
        <v>60</v>
      </c>
      <c r="D2888" s="6" t="str">
        <f t="shared" si="3"/>
        <v>12</v>
      </c>
      <c r="F2888" s="5"/>
      <c r="G2888" s="5">
        <v>309.0</v>
      </c>
      <c r="H2888" s="5">
        <v>157.0</v>
      </c>
      <c r="I2888" s="5">
        <v>7047.0</v>
      </c>
      <c r="J2888" s="5">
        <v>3607.57</v>
      </c>
      <c r="K2888" s="5">
        <v>174.0</v>
      </c>
      <c r="L2888" s="5">
        <v>11226.0</v>
      </c>
      <c r="M2888" s="5">
        <v>8866.0</v>
      </c>
      <c r="N2888" s="5">
        <v>0.0028929</v>
      </c>
      <c r="O2888" s="5">
        <v>0.0722203</v>
      </c>
      <c r="P2888" s="5">
        <v>0.00451059</v>
      </c>
      <c r="Q2888" s="5">
        <v>38.1793</v>
      </c>
      <c r="R2888" s="5">
        <v>82.0621</v>
      </c>
      <c r="S2888" s="13">
        <v>17.613390153410293</v>
      </c>
      <c r="T2888" s="5"/>
    </row>
    <row r="2889">
      <c r="A2889" s="5" t="s">
        <v>4506</v>
      </c>
      <c r="B2889" s="6" t="str">
        <f t="shared" si="1"/>
        <v>4</v>
      </c>
      <c r="C2889" s="6" t="str">
        <f t="shared" si="2"/>
        <v>60</v>
      </c>
      <c r="D2889" s="6" t="str">
        <f t="shared" si="3"/>
        <v>12</v>
      </c>
      <c r="F2889" s="5"/>
      <c r="G2889" s="5">
        <v>323.0</v>
      </c>
      <c r="H2889" s="5">
        <v>157.0</v>
      </c>
      <c r="I2889" s="5">
        <v>7117.0</v>
      </c>
      <c r="J2889" s="5">
        <v>3602.97</v>
      </c>
      <c r="K2889" s="5">
        <v>188.0</v>
      </c>
      <c r="L2889" s="5">
        <v>11226.0</v>
      </c>
      <c r="M2889" s="5">
        <v>9028.0</v>
      </c>
      <c r="N2889" s="5">
        <v>0.0029203</v>
      </c>
      <c r="O2889" s="5">
        <v>0.0747223</v>
      </c>
      <c r="P2889" s="5">
        <v>0.00483604</v>
      </c>
      <c r="Q2889" s="5">
        <v>34.9438</v>
      </c>
      <c r="R2889" s="5">
        <v>76.7077</v>
      </c>
      <c r="S2889" s="13">
        <v>15.977792628814269</v>
      </c>
      <c r="T2889" s="5"/>
    </row>
    <row r="2890">
      <c r="A2890" s="5" t="s">
        <v>4507</v>
      </c>
      <c r="B2890" s="6" t="str">
        <f t="shared" si="1"/>
        <v>4</v>
      </c>
      <c r="C2890" s="6" t="str">
        <f t="shared" si="2"/>
        <v>60</v>
      </c>
      <c r="D2890" s="6" t="str">
        <f t="shared" si="3"/>
        <v>12</v>
      </c>
      <c r="F2890" s="5"/>
      <c r="G2890" s="5">
        <v>320.0</v>
      </c>
      <c r="H2890" s="5">
        <v>158.0</v>
      </c>
      <c r="I2890" s="5">
        <v>7203.0</v>
      </c>
      <c r="J2890" s="5">
        <v>3602.07</v>
      </c>
      <c r="K2890" s="5">
        <v>181.0</v>
      </c>
      <c r="L2890" s="5">
        <v>11226.0</v>
      </c>
      <c r="M2890" s="5">
        <v>8959.0</v>
      </c>
      <c r="N2890" s="5">
        <v>0.00291061</v>
      </c>
      <c r="O2890" s="5">
        <v>0.0785112</v>
      </c>
      <c r="P2890" s="5">
        <v>0.00487453</v>
      </c>
      <c r="Q2890" s="5">
        <v>35.2794</v>
      </c>
      <c r="R2890" s="5">
        <v>77.9276</v>
      </c>
      <c r="S2890" s="13">
        <v>16.36478510477646</v>
      </c>
      <c r="T2890" s="5"/>
    </row>
    <row r="2891">
      <c r="A2891" s="5" t="s">
        <v>4508</v>
      </c>
      <c r="B2891" s="6" t="str">
        <f t="shared" si="1"/>
        <v>4</v>
      </c>
      <c r="C2891" s="6" t="str">
        <f t="shared" si="2"/>
        <v>60</v>
      </c>
      <c r="D2891" s="6" t="str">
        <f t="shared" si="3"/>
        <v>12</v>
      </c>
      <c r="E2891" s="9">
        <f>min(G2882:G2891)</f>
        <v>309</v>
      </c>
      <c r="F2891" s="9">
        <f>min(I2882:I2891)</f>
        <v>7047</v>
      </c>
      <c r="G2891" s="5">
        <v>313.0</v>
      </c>
      <c r="H2891" s="5">
        <v>158.0</v>
      </c>
      <c r="I2891" s="5">
        <v>7129.0</v>
      </c>
      <c r="J2891" s="5">
        <v>3612.22</v>
      </c>
      <c r="K2891" s="5">
        <v>193.0</v>
      </c>
      <c r="L2891" s="5">
        <v>11226.0</v>
      </c>
      <c r="M2891" s="5">
        <v>9028.0</v>
      </c>
      <c r="N2891" s="5">
        <v>0.00276977</v>
      </c>
      <c r="O2891" s="5">
        <v>0.0723616</v>
      </c>
      <c r="P2891" s="5">
        <v>0.00477265</v>
      </c>
      <c r="Q2891" s="5">
        <v>36.5731</v>
      </c>
      <c r="R2891" s="5">
        <v>75.6105</v>
      </c>
      <c r="S2891" s="13">
        <v>17.16777746163771</v>
      </c>
      <c r="T2891" s="5"/>
    </row>
    <row r="2892">
      <c r="A2892" s="5" t="s">
        <v>4509</v>
      </c>
      <c r="B2892" s="6" t="str">
        <f t="shared" si="1"/>
        <v>4</v>
      </c>
      <c r="C2892" s="6" t="str">
        <f t="shared" si="2"/>
        <v>60</v>
      </c>
      <c r="D2892" s="6" t="str">
        <f t="shared" si="3"/>
        <v>12</v>
      </c>
      <c r="F2892" s="5"/>
      <c r="G2892" s="5">
        <v>351.0</v>
      </c>
      <c r="H2892" s="5">
        <v>154.0</v>
      </c>
      <c r="I2892" s="5">
        <v>7845.0</v>
      </c>
      <c r="J2892" s="5">
        <v>3610.0</v>
      </c>
      <c r="K2892" s="5">
        <v>189.0</v>
      </c>
      <c r="L2892" s="5">
        <v>12292.0</v>
      </c>
      <c r="M2892" s="5">
        <v>9579.0</v>
      </c>
      <c r="N2892" s="5">
        <v>0.00283844</v>
      </c>
      <c r="O2892" s="5">
        <v>0.0625361</v>
      </c>
      <c r="P2892" s="5">
        <v>0.00422895</v>
      </c>
      <c r="Q2892" s="5">
        <v>51.5831</v>
      </c>
      <c r="R2892" s="5">
        <v>89.8453</v>
      </c>
      <c r="S2892" s="13">
        <v>24.736810619310827</v>
      </c>
      <c r="T2892" s="5"/>
    </row>
    <row r="2893">
      <c r="A2893" s="5" t="s">
        <v>4510</v>
      </c>
      <c r="B2893" s="6" t="str">
        <f t="shared" si="1"/>
        <v>4</v>
      </c>
      <c r="C2893" s="6" t="str">
        <f t="shared" si="2"/>
        <v>60</v>
      </c>
      <c r="D2893" s="6" t="str">
        <f t="shared" si="3"/>
        <v>12</v>
      </c>
      <c r="F2893" s="5"/>
      <c r="G2893" s="5">
        <v>354.0</v>
      </c>
      <c r="H2893" s="5">
        <v>160.0</v>
      </c>
      <c r="I2893" s="5">
        <v>8325.0</v>
      </c>
      <c r="J2893" s="5">
        <v>3603.82</v>
      </c>
      <c r="K2893" s="5">
        <v>188.0</v>
      </c>
      <c r="L2893" s="5">
        <v>12292.0</v>
      </c>
      <c r="M2893" s="5">
        <v>9579.0</v>
      </c>
      <c r="N2893" s="5">
        <v>0.00294577</v>
      </c>
      <c r="O2893" s="5">
        <v>0.0718287</v>
      </c>
      <c r="P2893" s="5">
        <v>0.00505546</v>
      </c>
      <c r="Q2893" s="5">
        <v>49.3934</v>
      </c>
      <c r="R2893" s="5">
        <v>79.8083</v>
      </c>
      <c r="S2893" s="13">
        <v>23.283712096144818</v>
      </c>
      <c r="T2893" s="5"/>
    </row>
    <row r="2894">
      <c r="A2894" s="5" t="s">
        <v>4511</v>
      </c>
      <c r="B2894" s="6" t="str">
        <f t="shared" si="1"/>
        <v>4</v>
      </c>
      <c r="C2894" s="6" t="str">
        <f t="shared" si="2"/>
        <v>60</v>
      </c>
      <c r="D2894" s="6" t="str">
        <f t="shared" si="3"/>
        <v>12</v>
      </c>
      <c r="F2894" s="5"/>
      <c r="G2894" s="5">
        <v>353.0</v>
      </c>
      <c r="H2894" s="5">
        <v>158.0</v>
      </c>
      <c r="I2894" s="5">
        <v>7718.0</v>
      </c>
      <c r="J2894" s="5">
        <v>3611.78</v>
      </c>
      <c r="K2894" s="5">
        <v>181.0</v>
      </c>
      <c r="L2894" s="5">
        <v>12292.0</v>
      </c>
      <c r="M2894" s="5">
        <v>9579.0</v>
      </c>
      <c r="N2894" s="5">
        <v>0.00293592</v>
      </c>
      <c r="O2894" s="5">
        <v>0.0728734</v>
      </c>
      <c r="P2894" s="5">
        <v>0.00496001</v>
      </c>
      <c r="Q2894" s="5">
        <v>47.5084</v>
      </c>
      <c r="R2894" s="5">
        <v>89.2725</v>
      </c>
      <c r="S2894" s="13">
        <v>22.34769839233472</v>
      </c>
      <c r="T2894" s="5"/>
    </row>
    <row r="2895">
      <c r="A2895" s="5" t="s">
        <v>4512</v>
      </c>
      <c r="B2895" s="6" t="str">
        <f t="shared" si="1"/>
        <v>4</v>
      </c>
      <c r="C2895" s="6" t="str">
        <f t="shared" si="2"/>
        <v>60</v>
      </c>
      <c r="D2895" s="6" t="str">
        <f t="shared" si="3"/>
        <v>12</v>
      </c>
      <c r="F2895" s="5"/>
      <c r="G2895" s="5">
        <v>346.0</v>
      </c>
      <c r="H2895" s="5">
        <v>159.0</v>
      </c>
      <c r="I2895" s="5">
        <v>7677.0</v>
      </c>
      <c r="J2895" s="5">
        <v>3606.5</v>
      </c>
      <c r="K2895" s="5">
        <v>182.0</v>
      </c>
      <c r="L2895" s="5">
        <v>12292.0</v>
      </c>
      <c r="M2895" s="5">
        <v>10216.0</v>
      </c>
      <c r="N2895" s="5">
        <v>0.00300114</v>
      </c>
      <c r="O2895" s="5">
        <v>0.0722265</v>
      </c>
      <c r="P2895" s="5">
        <v>0.00494311</v>
      </c>
      <c r="Q2895" s="5">
        <v>48.967</v>
      </c>
      <c r="R2895" s="5">
        <v>87.6341</v>
      </c>
      <c r="S2895" s="13">
        <v>23.011015938469473</v>
      </c>
      <c r="T2895" s="5"/>
    </row>
    <row r="2896">
      <c r="A2896" s="5" t="s">
        <v>4513</v>
      </c>
      <c r="B2896" s="6" t="str">
        <f t="shared" si="1"/>
        <v>4</v>
      </c>
      <c r="C2896" s="6" t="str">
        <f t="shared" si="2"/>
        <v>60</v>
      </c>
      <c r="D2896" s="6" t="str">
        <f t="shared" si="3"/>
        <v>12</v>
      </c>
      <c r="F2896" s="5"/>
      <c r="G2896" s="5">
        <v>359.0</v>
      </c>
      <c r="H2896" s="5">
        <v>155.0</v>
      </c>
      <c r="I2896" s="5">
        <v>7795.0</v>
      </c>
      <c r="J2896" s="5">
        <v>3602.52</v>
      </c>
      <c r="K2896" s="5">
        <v>177.0</v>
      </c>
      <c r="L2896" s="5">
        <v>12292.0</v>
      </c>
      <c r="M2896" s="5">
        <v>9579.0</v>
      </c>
      <c r="N2896" s="5">
        <v>0.00296893</v>
      </c>
      <c r="O2896" s="5">
        <v>0.0781571</v>
      </c>
      <c r="P2896" s="5">
        <v>0.00596043</v>
      </c>
      <c r="Q2896" s="5">
        <v>46.8038</v>
      </c>
      <c r="R2896" s="5">
        <v>85.815</v>
      </c>
      <c r="S2896" s="13">
        <v>22.225742196947873</v>
      </c>
      <c r="T2896" s="5"/>
    </row>
    <row r="2897">
      <c r="A2897" s="5" t="s">
        <v>4514</v>
      </c>
      <c r="B2897" s="6" t="str">
        <f t="shared" si="1"/>
        <v>4</v>
      </c>
      <c r="C2897" s="6" t="str">
        <f t="shared" si="2"/>
        <v>60</v>
      </c>
      <c r="D2897" s="6" t="str">
        <f t="shared" si="3"/>
        <v>12</v>
      </c>
      <c r="F2897" s="5"/>
      <c r="G2897" s="5">
        <v>349.0</v>
      </c>
      <c r="H2897" s="5">
        <v>156.0</v>
      </c>
      <c r="I2897" s="5">
        <v>7835.0</v>
      </c>
      <c r="J2897" s="5">
        <v>3603.09</v>
      </c>
      <c r="K2897" s="5">
        <v>194.0</v>
      </c>
      <c r="L2897" s="5">
        <v>12292.0</v>
      </c>
      <c r="M2897" s="5">
        <v>9780.0</v>
      </c>
      <c r="N2897" s="5">
        <v>0.00301802</v>
      </c>
      <c r="O2897" s="5">
        <v>0.0688428</v>
      </c>
      <c r="P2897" s="5">
        <v>0.00479045</v>
      </c>
      <c r="Q2897" s="5">
        <v>50.2449</v>
      </c>
      <c r="R2897" s="5">
        <v>93.0816</v>
      </c>
      <c r="S2897" s="13">
        <v>24.067287543192872</v>
      </c>
      <c r="T2897" s="5"/>
    </row>
    <row r="2898">
      <c r="A2898" s="5" t="s">
        <v>4515</v>
      </c>
      <c r="B2898" s="6" t="str">
        <f t="shared" si="1"/>
        <v>4</v>
      </c>
      <c r="C2898" s="6" t="str">
        <f t="shared" si="2"/>
        <v>60</v>
      </c>
      <c r="D2898" s="6" t="str">
        <f t="shared" si="3"/>
        <v>12</v>
      </c>
      <c r="F2898" s="5"/>
      <c r="G2898" s="5">
        <v>370.0</v>
      </c>
      <c r="H2898" s="5">
        <v>156.0</v>
      </c>
      <c r="I2898" s="5">
        <v>7827.0</v>
      </c>
      <c r="J2898" s="5">
        <v>3602.55</v>
      </c>
      <c r="K2898" s="5">
        <v>187.0</v>
      </c>
      <c r="L2898" s="5">
        <v>12292.0</v>
      </c>
      <c r="M2898" s="5">
        <v>9748.0</v>
      </c>
      <c r="N2898" s="5">
        <v>0.0029103</v>
      </c>
      <c r="O2898" s="5">
        <v>0.0685313</v>
      </c>
      <c r="P2898" s="5">
        <v>0.00496134</v>
      </c>
      <c r="Q2898" s="5">
        <v>49.4999</v>
      </c>
      <c r="R2898" s="5">
        <v>88.0867</v>
      </c>
      <c r="S2898" s="13">
        <v>23.692901440315232</v>
      </c>
      <c r="T2898" s="5"/>
    </row>
    <row r="2899">
      <c r="A2899" s="5" t="s">
        <v>4516</v>
      </c>
      <c r="B2899" s="6" t="str">
        <f t="shared" si="1"/>
        <v>4</v>
      </c>
      <c r="C2899" s="6" t="str">
        <f t="shared" si="2"/>
        <v>60</v>
      </c>
      <c r="D2899" s="6" t="str">
        <f t="shared" si="3"/>
        <v>12</v>
      </c>
      <c r="F2899" s="5"/>
      <c r="G2899" s="5">
        <v>361.0</v>
      </c>
      <c r="H2899" s="5">
        <v>157.0</v>
      </c>
      <c r="I2899" s="5">
        <v>7696.0</v>
      </c>
      <c r="J2899" s="5">
        <v>3601.29</v>
      </c>
      <c r="K2899" s="5">
        <v>151.0</v>
      </c>
      <c r="L2899" s="5">
        <v>12292.0</v>
      </c>
      <c r="M2899" s="5">
        <v>10193.0</v>
      </c>
      <c r="N2899" s="5">
        <v>0.00295279</v>
      </c>
      <c r="O2899" s="5">
        <v>0.0690261</v>
      </c>
      <c r="P2899" s="5">
        <v>0.00445592</v>
      </c>
      <c r="Q2899" s="5">
        <v>52.2365</v>
      </c>
      <c r="R2899" s="5">
        <v>93.8925</v>
      </c>
      <c r="S2899" s="13">
        <v>25.061119395675522</v>
      </c>
      <c r="T2899" s="5"/>
    </row>
    <row r="2900">
      <c r="A2900" s="5" t="s">
        <v>4517</v>
      </c>
      <c r="B2900" s="6" t="str">
        <f t="shared" si="1"/>
        <v>4</v>
      </c>
      <c r="C2900" s="6" t="str">
        <f t="shared" si="2"/>
        <v>60</v>
      </c>
      <c r="D2900" s="6" t="str">
        <f t="shared" si="3"/>
        <v>12</v>
      </c>
      <c r="F2900" s="5"/>
      <c r="G2900" s="5">
        <v>363.0</v>
      </c>
      <c r="H2900" s="5">
        <v>162.0</v>
      </c>
      <c r="I2900" s="5">
        <v>7855.0</v>
      </c>
      <c r="J2900" s="5">
        <v>3605.7</v>
      </c>
      <c r="K2900" s="5">
        <v>167.0</v>
      </c>
      <c r="L2900" s="5">
        <v>12292.0</v>
      </c>
      <c r="M2900" s="5">
        <v>9579.0</v>
      </c>
      <c r="N2900" s="5">
        <v>0.00296982</v>
      </c>
      <c r="O2900" s="5">
        <v>0.0731633</v>
      </c>
      <c r="P2900" s="5">
        <v>0.00488741</v>
      </c>
      <c r="Q2900" s="5">
        <v>46.0547</v>
      </c>
      <c r="R2900" s="5">
        <v>82.5693</v>
      </c>
      <c r="S2900" s="13">
        <v>21.69521846810243</v>
      </c>
      <c r="T2900" s="5"/>
    </row>
    <row r="2901">
      <c r="A2901" s="5" t="s">
        <v>4518</v>
      </c>
      <c r="B2901" s="6" t="str">
        <f t="shared" si="1"/>
        <v>4</v>
      </c>
      <c r="C2901" s="6" t="str">
        <f t="shared" si="2"/>
        <v>60</v>
      </c>
      <c r="D2901" s="6" t="str">
        <f t="shared" si="3"/>
        <v>12</v>
      </c>
      <c r="E2901" s="9">
        <f>min(G2892:G2901)</f>
        <v>346</v>
      </c>
      <c r="F2901" s="9">
        <f>min(I2892:I2901)</f>
        <v>7677</v>
      </c>
      <c r="G2901" s="5">
        <v>353.0</v>
      </c>
      <c r="H2901" s="5">
        <v>156.0</v>
      </c>
      <c r="I2901" s="5">
        <v>7889.0</v>
      </c>
      <c r="J2901" s="5">
        <v>3605.02</v>
      </c>
      <c r="K2901" s="5">
        <v>140.0</v>
      </c>
      <c r="L2901" s="5">
        <v>12292.0</v>
      </c>
      <c r="M2901" s="5">
        <v>10219.0</v>
      </c>
      <c r="N2901" s="5">
        <v>0.00310272</v>
      </c>
      <c r="O2901" s="5">
        <v>0.0671164</v>
      </c>
      <c r="P2901" s="5">
        <v>0.00433467</v>
      </c>
      <c r="Q2901" s="5">
        <v>49.5777</v>
      </c>
      <c r="R2901" s="5">
        <v>93.5609</v>
      </c>
      <c r="S2901" s="13">
        <v>23.34428222142347</v>
      </c>
      <c r="T2901" s="5"/>
    </row>
    <row r="2902">
      <c r="A2902" s="5" t="s">
        <v>4519</v>
      </c>
      <c r="B2902" s="6" t="str">
        <f t="shared" si="1"/>
        <v>4</v>
      </c>
      <c r="C2902" s="6" t="str">
        <f t="shared" si="2"/>
        <v>60</v>
      </c>
      <c r="D2902" s="6" t="str">
        <f t="shared" si="3"/>
        <v>12</v>
      </c>
      <c r="F2902" s="5"/>
      <c r="G2902" s="5">
        <v>325.0</v>
      </c>
      <c r="H2902" s="5">
        <v>151.0</v>
      </c>
      <c r="I2902" s="5">
        <v>6900.0</v>
      </c>
      <c r="J2902" s="5">
        <v>3602.16</v>
      </c>
      <c r="K2902" s="5">
        <v>217.0</v>
      </c>
      <c r="L2902" s="5">
        <v>12035.0</v>
      </c>
      <c r="M2902" s="5">
        <v>9293.0</v>
      </c>
      <c r="N2902" s="5">
        <v>0.00262712</v>
      </c>
      <c r="O2902" s="5">
        <v>0.0556471</v>
      </c>
      <c r="P2902" s="5">
        <v>0.00409503</v>
      </c>
      <c r="Q2902" s="5">
        <v>64.6958</v>
      </c>
      <c r="R2902" s="5">
        <v>87.0845</v>
      </c>
      <c r="S2902" s="13">
        <v>30.959049560354742</v>
      </c>
      <c r="T2902" s="5"/>
    </row>
    <row r="2903">
      <c r="A2903" s="5" t="s">
        <v>4520</v>
      </c>
      <c r="B2903" s="6" t="str">
        <f t="shared" si="1"/>
        <v>4</v>
      </c>
      <c r="C2903" s="6" t="str">
        <f t="shared" si="2"/>
        <v>60</v>
      </c>
      <c r="D2903" s="6" t="str">
        <f t="shared" si="3"/>
        <v>12</v>
      </c>
      <c r="F2903" s="5"/>
      <c r="G2903" s="5">
        <v>325.0</v>
      </c>
      <c r="H2903" s="5">
        <v>151.0</v>
      </c>
      <c r="I2903" s="5">
        <v>6922.0</v>
      </c>
      <c r="J2903" s="5">
        <v>3606.49</v>
      </c>
      <c r="K2903" s="5">
        <v>165.0</v>
      </c>
      <c r="L2903" s="5">
        <v>12035.0</v>
      </c>
      <c r="M2903" s="5">
        <v>9276.0</v>
      </c>
      <c r="N2903" s="5">
        <v>0.00204539</v>
      </c>
      <c r="O2903" s="5">
        <v>0.041772</v>
      </c>
      <c r="P2903" s="5">
        <v>0.00304673</v>
      </c>
      <c r="Q2903" s="5">
        <v>66.6016</v>
      </c>
      <c r="R2903" s="5">
        <v>87.2039</v>
      </c>
      <c r="S2903" s="13">
        <v>32.17985163895911</v>
      </c>
      <c r="T2903" s="5"/>
    </row>
    <row r="2904">
      <c r="A2904" s="5" t="s">
        <v>4521</v>
      </c>
      <c r="B2904" s="6" t="str">
        <f t="shared" si="1"/>
        <v>4</v>
      </c>
      <c r="C2904" s="6" t="str">
        <f t="shared" si="2"/>
        <v>60</v>
      </c>
      <c r="D2904" s="6" t="str">
        <f t="shared" si="3"/>
        <v>12</v>
      </c>
      <c r="F2904" s="5"/>
      <c r="G2904" s="5">
        <v>329.0</v>
      </c>
      <c r="H2904" s="5">
        <v>146.0</v>
      </c>
      <c r="I2904" s="5">
        <v>6884.0</v>
      </c>
      <c r="J2904" s="5">
        <v>3609.34</v>
      </c>
      <c r="K2904" s="5">
        <v>209.0</v>
      </c>
      <c r="L2904" s="5">
        <v>12035.0</v>
      </c>
      <c r="M2904" s="5">
        <v>9276.0</v>
      </c>
      <c r="N2904" s="5">
        <v>0.00271365</v>
      </c>
      <c r="O2904" s="5">
        <v>0.0588126</v>
      </c>
      <c r="P2904" s="5">
        <v>0.00429132</v>
      </c>
      <c r="Q2904" s="5">
        <v>65.8754</v>
      </c>
      <c r="R2904" s="5">
        <v>88.9933</v>
      </c>
      <c r="S2904" s="13">
        <v>31.74129578318686</v>
      </c>
      <c r="T2904" s="5"/>
    </row>
    <row r="2905">
      <c r="A2905" s="5" t="s">
        <v>4522</v>
      </c>
      <c r="B2905" s="6" t="str">
        <f t="shared" si="1"/>
        <v>4</v>
      </c>
      <c r="C2905" s="6" t="str">
        <f t="shared" si="2"/>
        <v>60</v>
      </c>
      <c r="D2905" s="6" t="str">
        <f t="shared" si="3"/>
        <v>12</v>
      </c>
      <c r="F2905" s="5"/>
      <c r="G2905" s="5">
        <v>329.0</v>
      </c>
      <c r="H2905" s="5">
        <v>148.0</v>
      </c>
      <c r="I2905" s="5">
        <v>6982.0</v>
      </c>
      <c r="J2905" s="5">
        <v>3609.61</v>
      </c>
      <c r="K2905" s="5">
        <v>161.0</v>
      </c>
      <c r="L2905" s="5">
        <v>12035.0</v>
      </c>
      <c r="M2905" s="5">
        <v>9293.0</v>
      </c>
      <c r="N2905" s="5">
        <v>0.00251219</v>
      </c>
      <c r="O2905" s="5">
        <v>0.0542731</v>
      </c>
      <c r="P2905" s="5">
        <v>0.00364641</v>
      </c>
      <c r="Q2905" s="5">
        <v>70.2126</v>
      </c>
      <c r="R2905" s="5">
        <v>92.7369</v>
      </c>
      <c r="S2905" s="13">
        <v>33.90650953505333</v>
      </c>
      <c r="T2905" s="5"/>
    </row>
    <row r="2906">
      <c r="A2906" s="5" t="s">
        <v>4523</v>
      </c>
      <c r="B2906" s="6" t="str">
        <f t="shared" si="1"/>
        <v>4</v>
      </c>
      <c r="C2906" s="6" t="str">
        <f t="shared" si="2"/>
        <v>60</v>
      </c>
      <c r="D2906" s="6" t="str">
        <f t="shared" si="3"/>
        <v>12</v>
      </c>
      <c r="F2906" s="5"/>
      <c r="G2906" s="5">
        <v>331.0</v>
      </c>
      <c r="H2906" s="5">
        <v>149.0</v>
      </c>
      <c r="I2906" s="5">
        <v>6988.0</v>
      </c>
      <c r="J2906" s="5">
        <v>3609.14</v>
      </c>
      <c r="K2906" s="5">
        <v>123.0</v>
      </c>
      <c r="L2906" s="5">
        <v>12035.0</v>
      </c>
      <c r="M2906" s="5">
        <v>9293.0</v>
      </c>
      <c r="N2906" s="5">
        <v>0.0025948</v>
      </c>
      <c r="O2906" s="5">
        <v>0.0508191</v>
      </c>
      <c r="P2906" s="5">
        <v>0.00357798</v>
      </c>
      <c r="Q2906" s="5">
        <v>68.2463</v>
      </c>
      <c r="R2906" s="5">
        <v>88.3895</v>
      </c>
      <c r="S2906" s="13">
        <v>32.63066392203846</v>
      </c>
      <c r="T2906" s="5"/>
    </row>
    <row r="2907">
      <c r="A2907" s="5" t="s">
        <v>4524</v>
      </c>
      <c r="B2907" s="6" t="str">
        <f t="shared" si="1"/>
        <v>4</v>
      </c>
      <c r="C2907" s="6" t="str">
        <f t="shared" si="2"/>
        <v>60</v>
      </c>
      <c r="D2907" s="6" t="str">
        <f t="shared" si="3"/>
        <v>12</v>
      </c>
      <c r="F2907" s="5"/>
      <c r="G2907" s="5">
        <v>336.0</v>
      </c>
      <c r="H2907" s="5">
        <v>150.0</v>
      </c>
      <c r="I2907" s="5">
        <v>6942.0</v>
      </c>
      <c r="J2907" s="5">
        <v>3609.94</v>
      </c>
      <c r="K2907" s="5">
        <v>120.0</v>
      </c>
      <c r="L2907" s="5">
        <v>12035.0</v>
      </c>
      <c r="M2907" s="5">
        <v>9751.0</v>
      </c>
      <c r="N2907" s="5">
        <v>0.00249672</v>
      </c>
      <c r="O2907" s="5">
        <v>0.0480156</v>
      </c>
      <c r="P2907" s="5">
        <v>0.00365183</v>
      </c>
      <c r="Q2907" s="5">
        <v>70.1237</v>
      </c>
      <c r="R2907" s="5">
        <v>92.6673</v>
      </c>
      <c r="S2907" s="13">
        <v>33.68749027211345</v>
      </c>
      <c r="T2907" s="5"/>
    </row>
    <row r="2908">
      <c r="A2908" s="5" t="s">
        <v>4525</v>
      </c>
      <c r="B2908" s="6" t="str">
        <f t="shared" si="1"/>
        <v>4</v>
      </c>
      <c r="C2908" s="6" t="str">
        <f t="shared" si="2"/>
        <v>60</v>
      </c>
      <c r="D2908" s="6" t="str">
        <f t="shared" si="3"/>
        <v>12</v>
      </c>
      <c r="F2908" s="5"/>
      <c r="G2908" s="5">
        <v>333.0</v>
      </c>
      <c r="H2908" s="5">
        <v>157.0</v>
      </c>
      <c r="I2908" s="5">
        <v>7011.0</v>
      </c>
      <c r="J2908" s="5">
        <v>3606.89</v>
      </c>
      <c r="K2908" s="5">
        <v>185.0</v>
      </c>
      <c r="L2908" s="5">
        <v>12035.0</v>
      </c>
      <c r="M2908" s="5">
        <v>9697.0</v>
      </c>
      <c r="N2908" s="5">
        <v>0.00215769</v>
      </c>
      <c r="O2908" s="5">
        <v>0.0433308</v>
      </c>
      <c r="P2908" s="5">
        <v>0.00364996</v>
      </c>
      <c r="Q2908" s="5">
        <v>68.1975</v>
      </c>
      <c r="R2908" s="5">
        <v>84.4493</v>
      </c>
      <c r="S2908" s="13">
        <v>33.00901558392558</v>
      </c>
      <c r="T2908" s="5"/>
    </row>
    <row r="2909">
      <c r="A2909" s="5" t="s">
        <v>4526</v>
      </c>
      <c r="B2909" s="6" t="str">
        <f t="shared" si="1"/>
        <v>4</v>
      </c>
      <c r="C2909" s="6" t="str">
        <f t="shared" si="2"/>
        <v>60</v>
      </c>
      <c r="D2909" s="6" t="str">
        <f t="shared" si="3"/>
        <v>12</v>
      </c>
      <c r="F2909" s="5"/>
      <c r="G2909" s="5">
        <v>339.0</v>
      </c>
      <c r="H2909" s="5">
        <v>151.0</v>
      </c>
      <c r="I2909" s="5">
        <v>6980.0</v>
      </c>
      <c r="J2909" s="5">
        <v>3606.6</v>
      </c>
      <c r="K2909" s="5">
        <v>154.0</v>
      </c>
      <c r="L2909" s="5">
        <v>12035.0</v>
      </c>
      <c r="M2909" s="5">
        <v>9728.0</v>
      </c>
      <c r="N2909" s="5">
        <v>0.00203523</v>
      </c>
      <c r="O2909" s="5">
        <v>0.0430051</v>
      </c>
      <c r="P2909" s="5">
        <v>0.00309083</v>
      </c>
      <c r="Q2909" s="5">
        <v>69.0642</v>
      </c>
      <c r="R2909" s="5">
        <v>85.8922</v>
      </c>
      <c r="S2909" s="13">
        <v>33.103579844847005</v>
      </c>
      <c r="T2909" s="5"/>
    </row>
    <row r="2910">
      <c r="A2910" s="5" t="s">
        <v>4527</v>
      </c>
      <c r="B2910" s="6" t="str">
        <f t="shared" si="1"/>
        <v>4</v>
      </c>
      <c r="C2910" s="6" t="str">
        <f t="shared" si="2"/>
        <v>60</v>
      </c>
      <c r="D2910" s="6" t="str">
        <f t="shared" si="3"/>
        <v>12</v>
      </c>
      <c r="F2910" s="5"/>
      <c r="G2910" s="5">
        <v>322.0</v>
      </c>
      <c r="H2910" s="5">
        <v>152.0</v>
      </c>
      <c r="I2910" s="5">
        <v>6936.0</v>
      </c>
      <c r="J2910" s="5">
        <v>3602.09</v>
      </c>
      <c r="K2910" s="5">
        <v>139.0</v>
      </c>
      <c r="L2910" s="5">
        <v>12035.0</v>
      </c>
      <c r="M2910" s="5">
        <v>9699.0</v>
      </c>
      <c r="N2910" s="5">
        <v>0.00205565</v>
      </c>
      <c r="O2910" s="5">
        <v>0.0409549</v>
      </c>
      <c r="P2910" s="5">
        <v>0.00374605</v>
      </c>
      <c r="Q2910" s="5">
        <v>70.9197</v>
      </c>
      <c r="R2910" s="5">
        <v>87.4564</v>
      </c>
      <c r="S2910" s="13">
        <v>34.136390513813495</v>
      </c>
      <c r="T2910" s="5"/>
    </row>
    <row r="2911">
      <c r="A2911" s="5" t="s">
        <v>4528</v>
      </c>
      <c r="B2911" s="6" t="str">
        <f t="shared" si="1"/>
        <v>4</v>
      </c>
      <c r="C2911" s="6" t="str">
        <f t="shared" si="2"/>
        <v>60</v>
      </c>
      <c r="D2911" s="6" t="str">
        <f t="shared" si="3"/>
        <v>12</v>
      </c>
      <c r="E2911" s="9">
        <f>min(G2902:G2911)</f>
        <v>322</v>
      </c>
      <c r="F2911" s="9">
        <f>min(I2902:I2911)</f>
        <v>6884</v>
      </c>
      <c r="G2911" s="5">
        <v>328.0</v>
      </c>
      <c r="H2911" s="5">
        <v>151.0</v>
      </c>
      <c r="I2911" s="5">
        <v>6935.0</v>
      </c>
      <c r="J2911" s="5">
        <v>3601.27</v>
      </c>
      <c r="K2911" s="5">
        <v>138.0</v>
      </c>
      <c r="L2911" s="5">
        <v>12035.0</v>
      </c>
      <c r="M2911" s="5">
        <v>9455.0</v>
      </c>
      <c r="N2911" s="5">
        <v>0.00212323</v>
      </c>
      <c r="O2911" s="5">
        <v>0.0440109</v>
      </c>
      <c r="P2911" s="5">
        <v>0.00303411</v>
      </c>
      <c r="Q2911" s="5">
        <v>69.9804</v>
      </c>
      <c r="R2911" s="5">
        <v>86.4914</v>
      </c>
      <c r="S2911" s="13">
        <v>33.88307222151837</v>
      </c>
      <c r="T2911" s="5"/>
    </row>
    <row r="2912">
      <c r="A2912" s="5" t="s">
        <v>4529</v>
      </c>
      <c r="B2912" s="6" t="str">
        <f t="shared" si="1"/>
        <v>4</v>
      </c>
      <c r="C2912" s="6" t="str">
        <f t="shared" si="2"/>
        <v>60</v>
      </c>
      <c r="D2912" s="6" t="str">
        <f t="shared" si="3"/>
        <v>12</v>
      </c>
      <c r="F2912" s="5"/>
      <c r="G2912" s="5">
        <v>344.0</v>
      </c>
      <c r="H2912" s="5">
        <v>150.0</v>
      </c>
      <c r="I2912" s="5">
        <v>7412.0</v>
      </c>
      <c r="J2912" s="5">
        <v>3603.61</v>
      </c>
      <c r="K2912" s="5">
        <v>178.0</v>
      </c>
      <c r="L2912" s="5">
        <v>12124.0</v>
      </c>
      <c r="M2912" s="5">
        <v>9885.0</v>
      </c>
      <c r="N2912" s="5">
        <v>0.0027933</v>
      </c>
      <c r="O2912" s="5">
        <v>0.0583056</v>
      </c>
      <c r="P2912" s="5">
        <v>0.00354274</v>
      </c>
      <c r="Q2912" s="5">
        <v>51.328</v>
      </c>
      <c r="R2912" s="5">
        <v>94.519</v>
      </c>
      <c r="S2912" s="13">
        <v>24.248469206042603</v>
      </c>
      <c r="T2912" s="5"/>
    </row>
    <row r="2913">
      <c r="A2913" s="5" t="s">
        <v>4530</v>
      </c>
      <c r="B2913" s="6" t="str">
        <f t="shared" si="1"/>
        <v>4</v>
      </c>
      <c r="C2913" s="6" t="str">
        <f t="shared" si="2"/>
        <v>60</v>
      </c>
      <c r="D2913" s="6" t="str">
        <f t="shared" si="3"/>
        <v>12</v>
      </c>
      <c r="F2913" s="5"/>
      <c r="G2913" s="5">
        <v>343.0</v>
      </c>
      <c r="H2913" s="5">
        <v>151.0</v>
      </c>
      <c r="I2913" s="5">
        <v>7361.0</v>
      </c>
      <c r="J2913" s="5">
        <v>3609.29</v>
      </c>
      <c r="K2913" s="5">
        <v>177.0</v>
      </c>
      <c r="L2913" s="5">
        <v>12124.0</v>
      </c>
      <c r="M2913" s="5">
        <v>9746.0</v>
      </c>
      <c r="N2913" s="5">
        <v>0.00291137</v>
      </c>
      <c r="O2913" s="5">
        <v>0.0593181</v>
      </c>
      <c r="P2913" s="5">
        <v>0.00361116</v>
      </c>
      <c r="Q2913" s="5">
        <v>44.2293</v>
      </c>
      <c r="R2913" s="5">
        <v>86.2433</v>
      </c>
      <c r="S2913" s="13">
        <v>20.950637396840555</v>
      </c>
      <c r="T2913" s="5"/>
    </row>
    <row r="2914">
      <c r="A2914" s="5" t="s">
        <v>4531</v>
      </c>
      <c r="B2914" s="6" t="str">
        <f t="shared" si="1"/>
        <v>4</v>
      </c>
      <c r="C2914" s="6" t="str">
        <f t="shared" si="2"/>
        <v>60</v>
      </c>
      <c r="D2914" s="6" t="str">
        <f t="shared" si="3"/>
        <v>12</v>
      </c>
      <c r="F2914" s="5"/>
      <c r="G2914" s="5">
        <v>343.0</v>
      </c>
      <c r="H2914" s="5">
        <v>152.0</v>
      </c>
      <c r="I2914" s="5">
        <v>7231.0</v>
      </c>
      <c r="J2914" s="5">
        <v>3602.99</v>
      </c>
      <c r="K2914" s="5">
        <v>182.0</v>
      </c>
      <c r="L2914" s="5">
        <v>12124.0</v>
      </c>
      <c r="M2914" s="5">
        <v>9684.0</v>
      </c>
      <c r="N2914" s="5">
        <v>0.00308248</v>
      </c>
      <c r="O2914" s="5">
        <v>0.0648906</v>
      </c>
      <c r="P2914" s="5">
        <v>0.00425021</v>
      </c>
      <c r="Q2914" s="5">
        <v>44.1654</v>
      </c>
      <c r="R2914" s="5">
        <v>87.7954</v>
      </c>
      <c r="S2914" s="13">
        <v>20.987660842946248</v>
      </c>
      <c r="T2914" s="5"/>
    </row>
    <row r="2915">
      <c r="A2915" s="5" t="s">
        <v>4532</v>
      </c>
      <c r="B2915" s="6" t="str">
        <f t="shared" si="1"/>
        <v>4</v>
      </c>
      <c r="C2915" s="6" t="str">
        <f t="shared" si="2"/>
        <v>60</v>
      </c>
      <c r="D2915" s="6" t="str">
        <f t="shared" si="3"/>
        <v>12</v>
      </c>
      <c r="F2915" s="5"/>
      <c r="G2915" s="5">
        <v>348.0</v>
      </c>
      <c r="H2915" s="5">
        <v>153.0</v>
      </c>
      <c r="I2915" s="5">
        <v>7452.0</v>
      </c>
      <c r="J2915" s="5">
        <v>3611.96</v>
      </c>
      <c r="K2915" s="5">
        <v>143.0</v>
      </c>
      <c r="L2915" s="5">
        <v>12124.0</v>
      </c>
      <c r="M2915" s="5">
        <v>9834.0</v>
      </c>
      <c r="N2915" s="5">
        <v>0.00281752</v>
      </c>
      <c r="O2915" s="5">
        <v>0.0608397</v>
      </c>
      <c r="P2915" s="5">
        <v>0.00415539</v>
      </c>
      <c r="Q2915" s="5">
        <v>49.0018</v>
      </c>
      <c r="R2915" s="5">
        <v>92.8714</v>
      </c>
      <c r="S2915" s="13">
        <v>23.427144855008947</v>
      </c>
      <c r="T2915" s="5"/>
    </row>
    <row r="2916">
      <c r="A2916" s="5" t="s">
        <v>4533</v>
      </c>
      <c r="B2916" s="6" t="str">
        <f t="shared" si="1"/>
        <v>4</v>
      </c>
      <c r="C2916" s="6" t="str">
        <f t="shared" si="2"/>
        <v>60</v>
      </c>
      <c r="D2916" s="6" t="str">
        <f t="shared" si="3"/>
        <v>12</v>
      </c>
      <c r="F2916" s="5"/>
      <c r="G2916" s="5">
        <v>358.0</v>
      </c>
      <c r="H2916" s="5">
        <v>154.0</v>
      </c>
      <c r="I2916" s="5">
        <v>7203.0</v>
      </c>
      <c r="J2916" s="5">
        <v>3606.39</v>
      </c>
      <c r="K2916" s="5">
        <v>135.0</v>
      </c>
      <c r="L2916" s="5">
        <v>12124.0</v>
      </c>
      <c r="M2916" s="5">
        <v>9934.0</v>
      </c>
      <c r="N2916" s="5">
        <v>0.00322277</v>
      </c>
      <c r="O2916" s="5">
        <v>0.0661832</v>
      </c>
      <c r="P2916" s="5">
        <v>0.0039721</v>
      </c>
      <c r="Q2916" s="5">
        <v>49.3674</v>
      </c>
      <c r="R2916" s="5">
        <v>90.9537</v>
      </c>
      <c r="S2916" s="13">
        <v>23.21724247689495</v>
      </c>
      <c r="T2916" s="5"/>
    </row>
    <row r="2917">
      <c r="A2917" s="5" t="s">
        <v>4534</v>
      </c>
      <c r="B2917" s="6" t="str">
        <f t="shared" si="1"/>
        <v>4</v>
      </c>
      <c r="C2917" s="6" t="str">
        <f t="shared" si="2"/>
        <v>60</v>
      </c>
      <c r="D2917" s="6" t="str">
        <f t="shared" si="3"/>
        <v>12</v>
      </c>
      <c r="F2917" s="5"/>
      <c r="G2917" s="5">
        <v>332.0</v>
      </c>
      <c r="H2917" s="5">
        <v>147.0</v>
      </c>
      <c r="I2917" s="5">
        <v>7228.0</v>
      </c>
      <c r="J2917" s="5">
        <v>3602.52</v>
      </c>
      <c r="K2917" s="5">
        <v>148.0</v>
      </c>
      <c r="L2917" s="5">
        <v>12124.0</v>
      </c>
      <c r="M2917" s="5">
        <v>9830.0</v>
      </c>
      <c r="N2917" s="5">
        <v>0.00266422</v>
      </c>
      <c r="O2917" s="5">
        <v>0.0615341</v>
      </c>
      <c r="P2917" s="5">
        <v>0.00430974</v>
      </c>
      <c r="Q2917" s="5">
        <v>49.5782</v>
      </c>
      <c r="R2917" s="5">
        <v>86.9499</v>
      </c>
      <c r="S2917" s="13">
        <v>23.351833152085263</v>
      </c>
      <c r="T2917" s="5"/>
    </row>
    <row r="2918">
      <c r="A2918" s="5" t="s">
        <v>4535</v>
      </c>
      <c r="B2918" s="6" t="str">
        <f t="shared" si="1"/>
        <v>4</v>
      </c>
      <c r="C2918" s="6" t="str">
        <f t="shared" si="2"/>
        <v>60</v>
      </c>
      <c r="D2918" s="6" t="str">
        <f t="shared" si="3"/>
        <v>12</v>
      </c>
      <c r="F2918" s="5"/>
      <c r="G2918" s="5">
        <v>346.0</v>
      </c>
      <c r="H2918" s="5">
        <v>151.0</v>
      </c>
      <c r="I2918" s="5">
        <v>7220.0</v>
      </c>
      <c r="J2918" s="5">
        <v>3606.6</v>
      </c>
      <c r="K2918" s="5">
        <v>171.0</v>
      </c>
      <c r="L2918" s="5">
        <v>12124.0</v>
      </c>
      <c r="M2918" s="5">
        <v>9710.0</v>
      </c>
      <c r="N2918" s="5">
        <v>0.00290323</v>
      </c>
      <c r="O2918" s="5">
        <v>0.0575566</v>
      </c>
      <c r="P2918" s="5">
        <v>0.00403172</v>
      </c>
      <c r="Q2918" s="5">
        <v>45.0982</v>
      </c>
      <c r="R2918" s="5">
        <v>91.2149</v>
      </c>
      <c r="S2918" s="13">
        <v>21.200048524751228</v>
      </c>
      <c r="T2918" s="5"/>
    </row>
    <row r="2919">
      <c r="A2919" s="5" t="s">
        <v>4536</v>
      </c>
      <c r="B2919" s="6" t="str">
        <f t="shared" si="1"/>
        <v>4</v>
      </c>
      <c r="C2919" s="6" t="str">
        <f t="shared" si="2"/>
        <v>60</v>
      </c>
      <c r="D2919" s="6" t="str">
        <f t="shared" si="3"/>
        <v>12</v>
      </c>
      <c r="F2919" s="5"/>
      <c r="G2919" s="5">
        <v>331.0</v>
      </c>
      <c r="H2919" s="5">
        <v>147.0</v>
      </c>
      <c r="I2919" s="5">
        <v>7264.0</v>
      </c>
      <c r="J2919" s="5">
        <v>3611.1</v>
      </c>
      <c r="K2919" s="5">
        <v>212.0</v>
      </c>
      <c r="L2919" s="5">
        <v>12124.0</v>
      </c>
      <c r="M2919" s="5">
        <v>9765.0</v>
      </c>
      <c r="N2919" s="5">
        <v>0.00286459</v>
      </c>
      <c r="O2919" s="5">
        <v>0.0580616</v>
      </c>
      <c r="P2919" s="5">
        <v>0.00338376</v>
      </c>
      <c r="Q2919" s="5">
        <v>52.6609</v>
      </c>
      <c r="R2919" s="5">
        <v>88.5998</v>
      </c>
      <c r="S2919" s="13">
        <v>25.203632404636316</v>
      </c>
      <c r="T2919" s="5"/>
    </row>
    <row r="2920">
      <c r="A2920" s="5" t="s">
        <v>4537</v>
      </c>
      <c r="B2920" s="6" t="str">
        <f t="shared" si="1"/>
        <v>4</v>
      </c>
      <c r="C2920" s="6" t="str">
        <f t="shared" si="2"/>
        <v>60</v>
      </c>
      <c r="D2920" s="6" t="str">
        <f t="shared" si="3"/>
        <v>12</v>
      </c>
      <c r="F2920" s="5"/>
      <c r="G2920" s="5">
        <v>345.0</v>
      </c>
      <c r="H2920" s="5">
        <v>151.0</v>
      </c>
      <c r="I2920" s="5">
        <v>7183.0</v>
      </c>
      <c r="J2920" s="5">
        <v>3601.66</v>
      </c>
      <c r="K2920" s="5">
        <v>186.0</v>
      </c>
      <c r="L2920" s="5">
        <v>12124.0</v>
      </c>
      <c r="M2920" s="5">
        <v>9922.0</v>
      </c>
      <c r="N2920" s="5">
        <v>0.00251677</v>
      </c>
      <c r="O2920" s="5">
        <v>0.0619061</v>
      </c>
      <c r="P2920" s="5">
        <v>0.00390546</v>
      </c>
      <c r="Q2920" s="5">
        <v>48.6684</v>
      </c>
      <c r="R2920" s="5">
        <v>83.9623</v>
      </c>
      <c r="S2920" s="13">
        <v>22.856869676802894</v>
      </c>
      <c r="T2920" s="5"/>
    </row>
    <row r="2921">
      <c r="A2921" s="5" t="s">
        <v>4538</v>
      </c>
      <c r="B2921" s="6" t="str">
        <f t="shared" si="1"/>
        <v>4</v>
      </c>
      <c r="C2921" s="6" t="str">
        <f t="shared" si="2"/>
        <v>60</v>
      </c>
      <c r="D2921" s="6" t="str">
        <f t="shared" si="3"/>
        <v>12</v>
      </c>
      <c r="E2921" s="9">
        <f>min(G2912:G2921)</f>
        <v>331</v>
      </c>
      <c r="F2921" s="9">
        <f>min(I2912:I2921)</f>
        <v>7183</v>
      </c>
      <c r="G2921" s="5">
        <v>334.0</v>
      </c>
      <c r="H2921" s="5">
        <v>152.0</v>
      </c>
      <c r="I2921" s="5">
        <v>7305.0</v>
      </c>
      <c r="J2921" s="5">
        <v>3610.8</v>
      </c>
      <c r="K2921" s="5">
        <v>170.0</v>
      </c>
      <c r="L2921" s="5">
        <v>12124.0</v>
      </c>
      <c r="M2921" s="5">
        <v>9688.0</v>
      </c>
      <c r="N2921" s="5">
        <v>0.00279567</v>
      </c>
      <c r="O2921" s="5">
        <v>0.0640397</v>
      </c>
      <c r="P2921" s="5">
        <v>0.00388213</v>
      </c>
      <c r="Q2921" s="5">
        <v>45.7605</v>
      </c>
      <c r="R2921" s="5">
        <v>85.4417</v>
      </c>
      <c r="S2921" s="13">
        <v>21.666375506571857</v>
      </c>
      <c r="T2921" s="5"/>
    </row>
    <row r="2922">
      <c r="A2922" s="5" t="s">
        <v>4539</v>
      </c>
      <c r="B2922" s="6" t="str">
        <f t="shared" si="1"/>
        <v>4</v>
      </c>
      <c r="C2922" s="6" t="str">
        <f t="shared" si="2"/>
        <v>60</v>
      </c>
      <c r="D2922" s="6" t="str">
        <f t="shared" si="3"/>
        <v>12</v>
      </c>
      <c r="F2922" s="5"/>
      <c r="G2922" s="5">
        <v>333.0</v>
      </c>
      <c r="H2922" s="5">
        <v>159.0</v>
      </c>
      <c r="I2922" s="5">
        <v>7324.0</v>
      </c>
      <c r="J2922" s="5">
        <v>3603.12</v>
      </c>
      <c r="K2922" s="5">
        <v>174.0</v>
      </c>
      <c r="L2922" s="5">
        <v>11655.0</v>
      </c>
      <c r="M2922" s="5">
        <v>9364.0</v>
      </c>
      <c r="N2922" s="5">
        <v>0.00314206</v>
      </c>
      <c r="O2922" s="5">
        <v>0.0760432</v>
      </c>
      <c r="P2922" s="5">
        <v>0.00536238</v>
      </c>
      <c r="Q2922" s="5">
        <v>52.1928</v>
      </c>
      <c r="R2922" s="5">
        <v>77.2566</v>
      </c>
      <c r="S2922" s="13">
        <v>24.7183554424282</v>
      </c>
      <c r="T2922" s="5"/>
    </row>
    <row r="2923">
      <c r="A2923" s="5" t="s">
        <v>4540</v>
      </c>
      <c r="B2923" s="6" t="str">
        <f t="shared" si="1"/>
        <v>4</v>
      </c>
      <c r="C2923" s="6" t="str">
        <f t="shared" si="2"/>
        <v>60</v>
      </c>
      <c r="D2923" s="6" t="str">
        <f t="shared" si="3"/>
        <v>12</v>
      </c>
      <c r="F2923" s="5"/>
      <c r="G2923" s="5">
        <v>320.0</v>
      </c>
      <c r="H2923" s="5">
        <v>151.0</v>
      </c>
      <c r="I2923" s="5">
        <v>7365.0</v>
      </c>
      <c r="J2923" s="5">
        <v>3606.4</v>
      </c>
      <c r="K2923" s="5">
        <v>175.0</v>
      </c>
      <c r="L2923" s="5">
        <v>11655.0</v>
      </c>
      <c r="M2923" s="5">
        <v>9364.0</v>
      </c>
      <c r="N2923" s="5">
        <v>0.00290084</v>
      </c>
      <c r="O2923" s="5">
        <v>0.0638927</v>
      </c>
      <c r="P2923" s="5">
        <v>0.00447771</v>
      </c>
      <c r="Q2923" s="5">
        <v>54.1179</v>
      </c>
      <c r="R2923" s="5">
        <v>85.9182</v>
      </c>
      <c r="S2923" s="13">
        <v>25.806710478767478</v>
      </c>
      <c r="T2923" s="5"/>
    </row>
    <row r="2924">
      <c r="A2924" s="5" t="s">
        <v>4541</v>
      </c>
      <c r="B2924" s="6" t="str">
        <f t="shared" si="1"/>
        <v>4</v>
      </c>
      <c r="C2924" s="6" t="str">
        <f t="shared" si="2"/>
        <v>60</v>
      </c>
      <c r="D2924" s="6" t="str">
        <f t="shared" si="3"/>
        <v>12</v>
      </c>
      <c r="F2924" s="5"/>
      <c r="G2924" s="5">
        <v>339.0</v>
      </c>
      <c r="H2924" s="5">
        <v>155.0</v>
      </c>
      <c r="I2924" s="5">
        <v>7183.0</v>
      </c>
      <c r="J2924" s="5">
        <v>3612.25</v>
      </c>
      <c r="K2924" s="5">
        <v>182.0</v>
      </c>
      <c r="L2924" s="5">
        <v>11655.0</v>
      </c>
      <c r="M2924" s="5">
        <v>9537.0</v>
      </c>
      <c r="N2924" s="5">
        <v>0.00330955</v>
      </c>
      <c r="O2924" s="5">
        <v>0.0760106</v>
      </c>
      <c r="P2924" s="5">
        <v>0.00557811</v>
      </c>
      <c r="Q2924" s="5">
        <v>51.1896</v>
      </c>
      <c r="R2924" s="5">
        <v>78.2831</v>
      </c>
      <c r="S2924" s="13">
        <v>24.24195356719774</v>
      </c>
      <c r="T2924" s="5"/>
    </row>
    <row r="2925">
      <c r="A2925" s="5" t="s">
        <v>4542</v>
      </c>
      <c r="B2925" s="6" t="str">
        <f t="shared" si="1"/>
        <v>4</v>
      </c>
      <c r="C2925" s="6" t="str">
        <f t="shared" si="2"/>
        <v>60</v>
      </c>
      <c r="D2925" s="6" t="str">
        <f t="shared" si="3"/>
        <v>12</v>
      </c>
      <c r="F2925" s="5"/>
      <c r="G2925" s="5">
        <v>313.0</v>
      </c>
      <c r="H2925" s="5">
        <v>154.0</v>
      </c>
      <c r="I2925" s="5">
        <v>7197.0</v>
      </c>
      <c r="J2925" s="5">
        <v>3610.08</v>
      </c>
      <c r="K2925" s="5">
        <v>194.0</v>
      </c>
      <c r="L2925" s="5">
        <v>11655.0</v>
      </c>
      <c r="M2925" s="5">
        <v>9537.0</v>
      </c>
      <c r="N2925" s="5">
        <v>0.00307539</v>
      </c>
      <c r="O2925" s="5">
        <v>0.067485</v>
      </c>
      <c r="P2925" s="5">
        <v>0.00580536</v>
      </c>
      <c r="Q2925" s="5">
        <v>54.438</v>
      </c>
      <c r="R2925" s="5">
        <v>74.4035</v>
      </c>
      <c r="S2925" s="13">
        <v>25.956121773643574</v>
      </c>
      <c r="T2925" s="5"/>
    </row>
    <row r="2926">
      <c r="A2926" s="5" t="s">
        <v>4543</v>
      </c>
      <c r="B2926" s="6" t="str">
        <f t="shared" si="1"/>
        <v>4</v>
      </c>
      <c r="C2926" s="6" t="str">
        <f t="shared" si="2"/>
        <v>60</v>
      </c>
      <c r="D2926" s="6" t="str">
        <f t="shared" si="3"/>
        <v>12</v>
      </c>
      <c r="F2926" s="5"/>
      <c r="G2926" s="5">
        <v>333.0</v>
      </c>
      <c r="H2926" s="5">
        <v>158.0</v>
      </c>
      <c r="I2926" s="5">
        <v>7116.0</v>
      </c>
      <c r="J2926" s="5">
        <v>3613.78</v>
      </c>
      <c r="K2926" s="5">
        <v>177.0</v>
      </c>
      <c r="L2926" s="5">
        <v>11655.0</v>
      </c>
      <c r="M2926" s="5">
        <v>9537.0</v>
      </c>
      <c r="N2926" s="5">
        <v>0.00323185</v>
      </c>
      <c r="O2926" s="5">
        <v>0.0785894</v>
      </c>
      <c r="P2926" s="5">
        <v>0.00532155</v>
      </c>
      <c r="Q2926" s="5">
        <v>50.3756</v>
      </c>
      <c r="R2926" s="5">
        <v>77.3906</v>
      </c>
      <c r="S2926" s="13">
        <v>23.735776311844518</v>
      </c>
      <c r="T2926" s="5"/>
    </row>
    <row r="2927">
      <c r="A2927" s="5" t="s">
        <v>4544</v>
      </c>
      <c r="B2927" s="6" t="str">
        <f t="shared" si="1"/>
        <v>4</v>
      </c>
      <c r="C2927" s="6" t="str">
        <f t="shared" si="2"/>
        <v>60</v>
      </c>
      <c r="D2927" s="6" t="str">
        <f t="shared" si="3"/>
        <v>12</v>
      </c>
      <c r="F2927" s="5"/>
      <c r="G2927" s="5">
        <v>347.0</v>
      </c>
      <c r="H2927" s="5">
        <v>156.0</v>
      </c>
      <c r="I2927" s="5">
        <v>7198.0</v>
      </c>
      <c r="J2927" s="5">
        <v>3603.83</v>
      </c>
      <c r="K2927" s="5">
        <v>184.0</v>
      </c>
      <c r="L2927" s="5">
        <v>11655.0</v>
      </c>
      <c r="M2927" s="5">
        <v>9364.0</v>
      </c>
      <c r="N2927" s="5">
        <v>0.0031338</v>
      </c>
      <c r="O2927" s="5">
        <v>0.0722602</v>
      </c>
      <c r="P2927" s="5">
        <v>0.00543759</v>
      </c>
      <c r="Q2927" s="5">
        <v>54.5944</v>
      </c>
      <c r="R2927" s="5">
        <v>76.7167</v>
      </c>
      <c r="S2927" s="13">
        <v>26.009240554708743</v>
      </c>
      <c r="T2927" s="5"/>
    </row>
    <row r="2928">
      <c r="A2928" s="5" t="s">
        <v>4545</v>
      </c>
      <c r="B2928" s="6" t="str">
        <f t="shared" si="1"/>
        <v>4</v>
      </c>
      <c r="C2928" s="6" t="str">
        <f t="shared" si="2"/>
        <v>60</v>
      </c>
      <c r="D2928" s="6" t="str">
        <f t="shared" si="3"/>
        <v>12</v>
      </c>
      <c r="F2928" s="5"/>
      <c r="G2928" s="5">
        <v>329.0</v>
      </c>
      <c r="H2928" s="5">
        <v>155.0</v>
      </c>
      <c r="I2928" s="5">
        <v>7204.0</v>
      </c>
      <c r="J2928" s="5">
        <v>3608.99</v>
      </c>
      <c r="K2928" s="5">
        <v>158.0</v>
      </c>
      <c r="L2928" s="5">
        <v>11655.0</v>
      </c>
      <c r="M2928" s="5">
        <v>9364.0</v>
      </c>
      <c r="N2928" s="5">
        <v>0.00311579</v>
      </c>
      <c r="O2928" s="5">
        <v>0.0679796</v>
      </c>
      <c r="P2928" s="5">
        <v>0.00465656</v>
      </c>
      <c r="Q2928" s="5">
        <v>55.4989</v>
      </c>
      <c r="R2928" s="5">
        <v>85.22</v>
      </c>
      <c r="S2928" s="13">
        <v>26.619411060452222</v>
      </c>
      <c r="T2928" s="5"/>
    </row>
    <row r="2929">
      <c r="A2929" s="5" t="s">
        <v>4546</v>
      </c>
      <c r="B2929" s="6" t="str">
        <f t="shared" si="1"/>
        <v>4</v>
      </c>
      <c r="C2929" s="6" t="str">
        <f t="shared" si="2"/>
        <v>60</v>
      </c>
      <c r="D2929" s="6" t="str">
        <f t="shared" si="3"/>
        <v>12</v>
      </c>
      <c r="F2929" s="5"/>
      <c r="G2929" s="5">
        <v>351.0</v>
      </c>
      <c r="H2929" s="5">
        <v>161.0</v>
      </c>
      <c r="I2929" s="5">
        <v>7234.0</v>
      </c>
      <c r="J2929" s="5">
        <v>3611.53</v>
      </c>
      <c r="K2929" s="5">
        <v>180.0</v>
      </c>
      <c r="L2929" s="5">
        <v>11655.0</v>
      </c>
      <c r="M2929" s="5">
        <v>9364.0</v>
      </c>
      <c r="N2929" s="5">
        <v>0.00291647</v>
      </c>
      <c r="O2929" s="5">
        <v>0.0643336</v>
      </c>
      <c r="P2929" s="5">
        <v>0.00486688</v>
      </c>
      <c r="Q2929" s="5">
        <v>57.5197</v>
      </c>
      <c r="R2929" s="5">
        <v>82.1307</v>
      </c>
      <c r="S2929" s="13">
        <v>27.69336944302829</v>
      </c>
      <c r="T2929" s="5"/>
    </row>
    <row r="2930">
      <c r="A2930" s="5" t="s">
        <v>4547</v>
      </c>
      <c r="B2930" s="6" t="str">
        <f t="shared" si="1"/>
        <v>4</v>
      </c>
      <c r="C2930" s="6" t="str">
        <f t="shared" si="2"/>
        <v>60</v>
      </c>
      <c r="D2930" s="6" t="str">
        <f t="shared" si="3"/>
        <v>12</v>
      </c>
      <c r="F2930" s="5"/>
      <c r="G2930" s="5">
        <v>343.0</v>
      </c>
      <c r="H2930" s="5">
        <v>163.0</v>
      </c>
      <c r="I2930" s="5">
        <v>7092.0</v>
      </c>
      <c r="J2930" s="5">
        <v>3608.8</v>
      </c>
      <c r="K2930" s="5">
        <v>181.0</v>
      </c>
      <c r="L2930" s="5">
        <v>11655.0</v>
      </c>
      <c r="M2930" s="5">
        <v>9459.0</v>
      </c>
      <c r="N2930" s="5">
        <v>0.00311437</v>
      </c>
      <c r="O2930" s="5">
        <v>0.0745361</v>
      </c>
      <c r="P2930" s="5">
        <v>0.00531035</v>
      </c>
      <c r="Q2930" s="5">
        <v>53.3459</v>
      </c>
      <c r="R2930" s="5">
        <v>74.49</v>
      </c>
      <c r="S2930" s="13">
        <v>25.262080217408833</v>
      </c>
      <c r="T2930" s="5"/>
    </row>
    <row r="2931">
      <c r="A2931" s="5" t="s">
        <v>4548</v>
      </c>
      <c r="B2931" s="6" t="str">
        <f t="shared" si="1"/>
        <v>4</v>
      </c>
      <c r="C2931" s="6" t="str">
        <f t="shared" si="2"/>
        <v>60</v>
      </c>
      <c r="D2931" s="6" t="str">
        <f t="shared" si="3"/>
        <v>12</v>
      </c>
      <c r="E2931" s="9">
        <f>min(G2922:G2931)</f>
        <v>313</v>
      </c>
      <c r="F2931" s="9">
        <f>min(I2922:I2931)</f>
        <v>7092</v>
      </c>
      <c r="G2931" s="5">
        <v>345.0</v>
      </c>
      <c r="H2931" s="5">
        <v>157.0</v>
      </c>
      <c r="I2931" s="5">
        <v>7330.0</v>
      </c>
      <c r="J2931" s="5">
        <v>3608.5</v>
      </c>
      <c r="K2931" s="5">
        <v>182.0</v>
      </c>
      <c r="L2931" s="5">
        <v>11655.0</v>
      </c>
      <c r="M2931" s="5">
        <v>9537.0</v>
      </c>
      <c r="N2931" s="5">
        <v>0.0030521</v>
      </c>
      <c r="O2931" s="5">
        <v>0.0768551</v>
      </c>
      <c r="P2931" s="5">
        <v>0.00547873</v>
      </c>
      <c r="Q2931" s="5">
        <v>51.8507</v>
      </c>
      <c r="R2931" s="5">
        <v>80.4585</v>
      </c>
      <c r="S2931" s="13">
        <v>24.73734950418062</v>
      </c>
      <c r="T2931" s="5"/>
    </row>
    <row r="2932">
      <c r="A2932" s="5" t="s">
        <v>4549</v>
      </c>
      <c r="B2932" s="6" t="str">
        <f t="shared" si="1"/>
        <v>4</v>
      </c>
      <c r="C2932" s="6" t="str">
        <f t="shared" si="2"/>
        <v>60</v>
      </c>
      <c r="D2932" s="6" t="str">
        <f t="shared" si="3"/>
        <v>12</v>
      </c>
      <c r="F2932" s="5"/>
      <c r="G2932" s="5">
        <v>315.0</v>
      </c>
      <c r="H2932" s="5">
        <v>160.0</v>
      </c>
      <c r="I2932" s="5">
        <v>7500.0</v>
      </c>
      <c r="J2932" s="5">
        <v>3609.04</v>
      </c>
      <c r="K2932" s="5">
        <v>191.0</v>
      </c>
      <c r="L2932" s="5">
        <v>11386.0</v>
      </c>
      <c r="M2932" s="5">
        <v>9599.0</v>
      </c>
      <c r="N2932" s="5">
        <v>0.00307298</v>
      </c>
      <c r="O2932" s="5">
        <v>0.0721311</v>
      </c>
      <c r="P2932" s="5">
        <v>0.00484937</v>
      </c>
      <c r="Q2932" s="5">
        <v>36.8824</v>
      </c>
      <c r="R2932" s="5">
        <v>78.03</v>
      </c>
      <c r="S2932" s="13">
        <v>16.99638088998547</v>
      </c>
      <c r="T2932" s="5"/>
    </row>
    <row r="2933">
      <c r="A2933" s="5" t="s">
        <v>4550</v>
      </c>
      <c r="B2933" s="6" t="str">
        <f t="shared" si="1"/>
        <v>4</v>
      </c>
      <c r="C2933" s="6" t="str">
        <f t="shared" si="2"/>
        <v>60</v>
      </c>
      <c r="D2933" s="6" t="str">
        <f t="shared" si="3"/>
        <v>12</v>
      </c>
      <c r="F2933" s="5"/>
      <c r="G2933" s="5">
        <v>321.0</v>
      </c>
      <c r="H2933" s="5">
        <v>161.0</v>
      </c>
      <c r="I2933" s="5">
        <v>7495.0</v>
      </c>
      <c r="J2933" s="5">
        <v>3605.01</v>
      </c>
      <c r="K2933" s="5">
        <v>161.0</v>
      </c>
      <c r="L2933" s="5">
        <v>11386.0</v>
      </c>
      <c r="M2933" s="5">
        <v>9655.0</v>
      </c>
      <c r="N2933" s="5">
        <v>0.0025893</v>
      </c>
      <c r="O2933" s="5">
        <v>0.0537845</v>
      </c>
      <c r="P2933" s="5">
        <v>0.00403109</v>
      </c>
      <c r="Q2933" s="5">
        <v>37.48</v>
      </c>
      <c r="R2933" s="5">
        <v>77.7645</v>
      </c>
      <c r="S2933" s="13">
        <v>17.615927526809173</v>
      </c>
      <c r="T2933" s="5"/>
    </row>
    <row r="2934">
      <c r="A2934" s="5" t="s">
        <v>4551</v>
      </c>
      <c r="B2934" s="6" t="str">
        <f t="shared" si="1"/>
        <v>4</v>
      </c>
      <c r="C2934" s="6" t="str">
        <f t="shared" si="2"/>
        <v>60</v>
      </c>
      <c r="D2934" s="6" t="str">
        <f t="shared" si="3"/>
        <v>12</v>
      </c>
      <c r="F2934" s="5"/>
      <c r="G2934" s="5">
        <v>322.0</v>
      </c>
      <c r="H2934" s="5">
        <v>165.0</v>
      </c>
      <c r="I2934" s="5">
        <v>7541.0</v>
      </c>
      <c r="J2934" s="5">
        <v>3609.13</v>
      </c>
      <c r="K2934" s="5">
        <v>179.0</v>
      </c>
      <c r="L2934" s="5">
        <v>11386.0</v>
      </c>
      <c r="M2934" s="5">
        <v>9436.0</v>
      </c>
      <c r="N2934" s="5">
        <v>0.00300699</v>
      </c>
      <c r="O2934" s="5">
        <v>0.0775017</v>
      </c>
      <c r="P2934" s="5">
        <v>0.00513868</v>
      </c>
      <c r="Q2934" s="5">
        <v>33.9725</v>
      </c>
      <c r="R2934" s="5">
        <v>68.5227</v>
      </c>
      <c r="S2934" s="13">
        <v>15.866662383231516</v>
      </c>
      <c r="T2934" s="5"/>
    </row>
    <row r="2935">
      <c r="A2935" s="5" t="s">
        <v>4552</v>
      </c>
      <c r="B2935" s="6" t="str">
        <f t="shared" si="1"/>
        <v>4</v>
      </c>
      <c r="C2935" s="6" t="str">
        <f t="shared" si="2"/>
        <v>60</v>
      </c>
      <c r="D2935" s="6" t="str">
        <f t="shared" si="3"/>
        <v>12</v>
      </c>
      <c r="F2935" s="5"/>
      <c r="G2935" s="5">
        <v>332.0</v>
      </c>
      <c r="H2935" s="5">
        <v>162.0</v>
      </c>
      <c r="I2935" s="5">
        <v>7334.0</v>
      </c>
      <c r="J2935" s="5">
        <v>3606.09</v>
      </c>
      <c r="K2935" s="5">
        <v>193.0</v>
      </c>
      <c r="L2935" s="5">
        <v>11386.0</v>
      </c>
      <c r="M2935" s="5">
        <v>9436.0</v>
      </c>
      <c r="N2935" s="5">
        <v>0.00303718</v>
      </c>
      <c r="O2935" s="5">
        <v>0.0706175</v>
      </c>
      <c r="P2935" s="5">
        <v>0.00491186</v>
      </c>
      <c r="Q2935" s="5">
        <v>35.6651</v>
      </c>
      <c r="R2935" s="5">
        <v>72.866</v>
      </c>
      <c r="S2935" s="13">
        <v>16.604898044747998</v>
      </c>
      <c r="T2935" s="5"/>
    </row>
    <row r="2936">
      <c r="A2936" s="5" t="s">
        <v>4553</v>
      </c>
      <c r="B2936" s="6" t="str">
        <f t="shared" si="1"/>
        <v>4</v>
      </c>
      <c r="C2936" s="6" t="str">
        <f t="shared" si="2"/>
        <v>60</v>
      </c>
      <c r="D2936" s="6" t="str">
        <f t="shared" si="3"/>
        <v>12</v>
      </c>
      <c r="F2936" s="5"/>
      <c r="G2936" s="5">
        <v>331.0</v>
      </c>
      <c r="H2936" s="5">
        <v>166.0</v>
      </c>
      <c r="I2936" s="5">
        <v>7514.0</v>
      </c>
      <c r="J2936" s="5">
        <v>3602.15</v>
      </c>
      <c r="K2936" s="5">
        <v>171.0</v>
      </c>
      <c r="L2936" s="5">
        <v>11386.0</v>
      </c>
      <c r="M2936" s="5">
        <v>9436.0</v>
      </c>
      <c r="N2936" s="5">
        <v>0.00307786</v>
      </c>
      <c r="O2936" s="5">
        <v>0.0707835</v>
      </c>
      <c r="P2936" s="5">
        <v>0.00465014</v>
      </c>
      <c r="Q2936" s="5">
        <v>37.6223</v>
      </c>
      <c r="R2936" s="5">
        <v>82.2547</v>
      </c>
      <c r="S2936" s="13">
        <v>17.751582316798217</v>
      </c>
      <c r="T2936" s="5"/>
    </row>
    <row r="2937">
      <c r="A2937" s="5" t="s">
        <v>4554</v>
      </c>
      <c r="B2937" s="6" t="str">
        <f t="shared" si="1"/>
        <v>4</v>
      </c>
      <c r="C2937" s="6" t="str">
        <f t="shared" si="2"/>
        <v>60</v>
      </c>
      <c r="D2937" s="6" t="str">
        <f t="shared" si="3"/>
        <v>12</v>
      </c>
      <c r="F2937" s="5"/>
      <c r="G2937" s="5">
        <v>324.0</v>
      </c>
      <c r="H2937" s="5">
        <v>164.0</v>
      </c>
      <c r="I2937" s="5">
        <v>7347.0</v>
      </c>
      <c r="J2937" s="5">
        <v>3610.64</v>
      </c>
      <c r="K2937" s="5">
        <v>141.0</v>
      </c>
      <c r="L2937" s="5">
        <v>11386.0</v>
      </c>
      <c r="M2937" s="5">
        <v>9436.0</v>
      </c>
      <c r="N2937" s="5">
        <v>0.00289113</v>
      </c>
      <c r="O2937" s="5">
        <v>0.0646584</v>
      </c>
      <c r="P2937" s="5">
        <v>0.00434227</v>
      </c>
      <c r="Q2937" s="5">
        <v>40.8809</v>
      </c>
      <c r="R2937" s="5">
        <v>75.6471</v>
      </c>
      <c r="S2937" s="13">
        <v>18.988644060304882</v>
      </c>
      <c r="T2937" s="5"/>
    </row>
    <row r="2938">
      <c r="A2938" s="5" t="s">
        <v>4555</v>
      </c>
      <c r="B2938" s="6" t="str">
        <f t="shared" si="1"/>
        <v>4</v>
      </c>
      <c r="C2938" s="6" t="str">
        <f t="shared" si="2"/>
        <v>60</v>
      </c>
      <c r="D2938" s="6" t="str">
        <f t="shared" si="3"/>
        <v>12</v>
      </c>
      <c r="F2938" s="5"/>
      <c r="G2938" s="5">
        <v>319.0</v>
      </c>
      <c r="H2938" s="5">
        <v>162.0</v>
      </c>
      <c r="I2938" s="5">
        <v>7488.0</v>
      </c>
      <c r="J2938" s="5">
        <v>3610.23</v>
      </c>
      <c r="K2938" s="5">
        <v>150.0</v>
      </c>
      <c r="L2938" s="5">
        <v>11386.0</v>
      </c>
      <c r="M2938" s="5">
        <v>9634.0</v>
      </c>
      <c r="N2938" s="5">
        <v>0.00254018</v>
      </c>
      <c r="O2938" s="5">
        <v>0.059972</v>
      </c>
      <c r="P2938" s="5">
        <v>0.00427388</v>
      </c>
      <c r="Q2938" s="5">
        <v>38.097</v>
      </c>
      <c r="R2938" s="5">
        <v>78.6652</v>
      </c>
      <c r="S2938" s="13">
        <v>18.00080954018904</v>
      </c>
      <c r="T2938" s="5"/>
    </row>
    <row r="2939">
      <c r="A2939" s="5" t="s">
        <v>4556</v>
      </c>
      <c r="B2939" s="6" t="str">
        <f t="shared" si="1"/>
        <v>4</v>
      </c>
      <c r="C2939" s="6" t="str">
        <f t="shared" si="2"/>
        <v>60</v>
      </c>
      <c r="D2939" s="6" t="str">
        <f t="shared" si="3"/>
        <v>12</v>
      </c>
      <c r="F2939" s="5"/>
      <c r="G2939" s="5">
        <v>318.0</v>
      </c>
      <c r="H2939" s="5">
        <v>161.0</v>
      </c>
      <c r="I2939" s="5">
        <v>7390.0</v>
      </c>
      <c r="J2939" s="5">
        <v>3612.58</v>
      </c>
      <c r="K2939" s="5">
        <v>153.0</v>
      </c>
      <c r="L2939" s="5">
        <v>11386.0</v>
      </c>
      <c r="M2939" s="5">
        <v>9436.0</v>
      </c>
      <c r="N2939" s="5">
        <v>0.00259</v>
      </c>
      <c r="O2939" s="5">
        <v>0.0585701</v>
      </c>
      <c r="P2939" s="5">
        <v>0.00398478</v>
      </c>
      <c r="Q2939" s="5">
        <v>40.6091</v>
      </c>
      <c r="R2939" s="5">
        <v>79.033</v>
      </c>
      <c r="S2939" s="13">
        <v>19.272265487636965</v>
      </c>
      <c r="T2939" s="5"/>
    </row>
    <row r="2940">
      <c r="A2940" s="5" t="s">
        <v>4557</v>
      </c>
      <c r="B2940" s="6" t="str">
        <f t="shared" si="1"/>
        <v>4</v>
      </c>
      <c r="C2940" s="6" t="str">
        <f t="shared" si="2"/>
        <v>60</v>
      </c>
      <c r="D2940" s="6" t="str">
        <f t="shared" si="3"/>
        <v>12</v>
      </c>
      <c r="F2940" s="5"/>
      <c r="G2940" s="5">
        <v>334.0</v>
      </c>
      <c r="H2940" s="5">
        <v>157.0</v>
      </c>
      <c r="I2940" s="5">
        <v>7315.0</v>
      </c>
      <c r="J2940" s="5">
        <v>3601.45</v>
      </c>
      <c r="K2940" s="5">
        <v>188.0</v>
      </c>
      <c r="L2940" s="5">
        <v>11386.0</v>
      </c>
      <c r="M2940" s="5">
        <v>9629.0</v>
      </c>
      <c r="N2940" s="5">
        <v>0.00262281</v>
      </c>
      <c r="O2940" s="5">
        <v>0.057645</v>
      </c>
      <c r="P2940" s="5">
        <v>0.00411183</v>
      </c>
      <c r="Q2940" s="5">
        <v>40.4908</v>
      </c>
      <c r="R2940" s="5">
        <v>80.8573</v>
      </c>
      <c r="S2940" s="13">
        <v>18.870941094186197</v>
      </c>
      <c r="T2940" s="5"/>
    </row>
    <row r="2941">
      <c r="A2941" s="5" t="s">
        <v>4558</v>
      </c>
      <c r="B2941" s="6" t="str">
        <f t="shared" si="1"/>
        <v>4</v>
      </c>
      <c r="C2941" s="6" t="str">
        <f t="shared" si="2"/>
        <v>60</v>
      </c>
      <c r="D2941" s="6" t="str">
        <f t="shared" si="3"/>
        <v>12</v>
      </c>
      <c r="E2941" s="9">
        <f>min(G2932:G2941)</f>
        <v>315</v>
      </c>
      <c r="F2941" s="9">
        <f>min(I2932:I2941)</f>
        <v>7315</v>
      </c>
      <c r="G2941" s="5">
        <v>334.0</v>
      </c>
      <c r="H2941" s="5">
        <v>160.0</v>
      </c>
      <c r="I2941" s="5">
        <v>7380.0</v>
      </c>
      <c r="J2941" s="5">
        <v>3607.9</v>
      </c>
      <c r="K2941" s="5">
        <v>179.0</v>
      </c>
      <c r="L2941" s="5">
        <v>11386.0</v>
      </c>
      <c r="M2941" s="5">
        <v>9436.0</v>
      </c>
      <c r="N2941" s="5">
        <v>0.00249412</v>
      </c>
      <c r="O2941" s="5">
        <v>0.056833</v>
      </c>
      <c r="P2941" s="5">
        <v>0.00379678</v>
      </c>
      <c r="Q2941" s="5">
        <v>38.1033</v>
      </c>
      <c r="R2941" s="5">
        <v>75.3416</v>
      </c>
      <c r="S2941" s="13">
        <v>17.821837214685818</v>
      </c>
      <c r="T2941" s="5"/>
    </row>
    <row r="2942">
      <c r="A2942" s="5" t="s">
        <v>4559</v>
      </c>
      <c r="B2942" s="6" t="str">
        <f t="shared" si="1"/>
        <v>4</v>
      </c>
      <c r="C2942" s="6" t="str">
        <f t="shared" si="2"/>
        <v>60</v>
      </c>
      <c r="D2942" s="6" t="str">
        <f t="shared" si="3"/>
        <v>12</v>
      </c>
      <c r="F2942" s="5"/>
      <c r="G2942" s="5">
        <v>372.0</v>
      </c>
      <c r="H2942" s="5">
        <v>158.0</v>
      </c>
      <c r="I2942" s="5">
        <v>8586.0</v>
      </c>
      <c r="J2942" s="5">
        <v>3609.51</v>
      </c>
      <c r="K2942" s="5">
        <v>210.0</v>
      </c>
      <c r="L2942" s="5">
        <v>13345.0</v>
      </c>
      <c r="M2942" s="5">
        <v>10724.0</v>
      </c>
      <c r="N2942" s="5">
        <v>0.00306365</v>
      </c>
      <c r="O2942" s="5">
        <v>0.064937</v>
      </c>
      <c r="P2942" s="5">
        <v>0.00473764</v>
      </c>
      <c r="Q2942" s="5">
        <v>52.1732</v>
      </c>
      <c r="R2942" s="5">
        <v>93.8442</v>
      </c>
      <c r="S2942" s="13">
        <v>24.76028693964251</v>
      </c>
      <c r="T2942" s="5"/>
    </row>
    <row r="2943">
      <c r="A2943" s="5" t="s">
        <v>4560</v>
      </c>
      <c r="B2943" s="6" t="str">
        <f t="shared" si="1"/>
        <v>4</v>
      </c>
      <c r="C2943" s="6" t="str">
        <f t="shared" si="2"/>
        <v>60</v>
      </c>
      <c r="D2943" s="6" t="str">
        <f t="shared" si="3"/>
        <v>12</v>
      </c>
      <c r="F2943" s="5"/>
      <c r="G2943" s="5">
        <v>387.0</v>
      </c>
      <c r="H2943" s="5">
        <v>160.0</v>
      </c>
      <c r="I2943" s="5">
        <v>8644.0</v>
      </c>
      <c r="J2943" s="5">
        <v>3601.92</v>
      </c>
      <c r="K2943" s="5">
        <v>181.0</v>
      </c>
      <c r="L2943" s="5">
        <v>13345.0</v>
      </c>
      <c r="M2943" s="5">
        <v>10724.0</v>
      </c>
      <c r="N2943" s="5">
        <v>0.00304667</v>
      </c>
      <c r="O2943" s="5">
        <v>0.0771058</v>
      </c>
      <c r="P2943" s="5">
        <v>0.00507052</v>
      </c>
      <c r="Q2943" s="5">
        <v>47.9021</v>
      </c>
      <c r="R2943" s="5">
        <v>83.367</v>
      </c>
      <c r="S2943" s="13">
        <v>22.698786914448796</v>
      </c>
      <c r="T2943" s="5"/>
    </row>
    <row r="2944">
      <c r="A2944" s="5" t="s">
        <v>4561</v>
      </c>
      <c r="B2944" s="6" t="str">
        <f t="shared" si="1"/>
        <v>4</v>
      </c>
      <c r="C2944" s="6" t="str">
        <f t="shared" si="2"/>
        <v>60</v>
      </c>
      <c r="D2944" s="6" t="str">
        <f t="shared" si="3"/>
        <v>12</v>
      </c>
      <c r="F2944" s="5"/>
      <c r="G2944" s="5">
        <v>370.0</v>
      </c>
      <c r="H2944" s="5">
        <v>155.0</v>
      </c>
      <c r="I2944" s="5">
        <v>8536.0</v>
      </c>
      <c r="J2944" s="5">
        <v>3611.23</v>
      </c>
      <c r="K2944" s="5">
        <v>170.0</v>
      </c>
      <c r="L2944" s="5">
        <v>13345.0</v>
      </c>
      <c r="M2944" s="5">
        <v>10724.0</v>
      </c>
      <c r="N2944" s="5">
        <v>0.00322581</v>
      </c>
      <c r="O2944" s="5">
        <v>0.0824799</v>
      </c>
      <c r="P2944" s="5">
        <v>0.00531395</v>
      </c>
      <c r="Q2944" s="5">
        <v>47.2102</v>
      </c>
      <c r="R2944" s="5">
        <v>89.7535</v>
      </c>
      <c r="S2944" s="13">
        <v>22.316051418114647</v>
      </c>
      <c r="T2944" s="5"/>
    </row>
    <row r="2945">
      <c r="A2945" s="5" t="s">
        <v>4562</v>
      </c>
      <c r="B2945" s="6" t="str">
        <f t="shared" si="1"/>
        <v>4</v>
      </c>
      <c r="C2945" s="6" t="str">
        <f t="shared" si="2"/>
        <v>60</v>
      </c>
      <c r="D2945" s="6" t="str">
        <f t="shared" si="3"/>
        <v>12</v>
      </c>
      <c r="F2945" s="5"/>
      <c r="G2945" s="5">
        <v>372.0</v>
      </c>
      <c r="H2945" s="5">
        <v>159.0</v>
      </c>
      <c r="I2945" s="5">
        <v>8729.0</v>
      </c>
      <c r="J2945" s="5">
        <v>3608.01</v>
      </c>
      <c r="K2945" s="5">
        <v>165.0</v>
      </c>
      <c r="L2945" s="5">
        <v>13345.0</v>
      </c>
      <c r="M2945" s="5">
        <v>10724.0</v>
      </c>
      <c r="N2945" s="5">
        <v>0.00308154</v>
      </c>
      <c r="O2945" s="5">
        <v>0.0738234</v>
      </c>
      <c r="P2945" s="5">
        <v>0.00516316</v>
      </c>
      <c r="Q2945" s="5">
        <v>49.6405</v>
      </c>
      <c r="R2945" s="5">
        <v>83.5552</v>
      </c>
      <c r="S2945" s="13">
        <v>23.417073402977273</v>
      </c>
      <c r="T2945" s="5"/>
    </row>
    <row r="2946">
      <c r="A2946" s="5" t="s">
        <v>4563</v>
      </c>
      <c r="B2946" s="6" t="str">
        <f t="shared" si="1"/>
        <v>4</v>
      </c>
      <c r="C2946" s="6" t="str">
        <f t="shared" si="2"/>
        <v>60</v>
      </c>
      <c r="D2946" s="6" t="str">
        <f t="shared" si="3"/>
        <v>12</v>
      </c>
      <c r="F2946" s="5"/>
      <c r="G2946" s="5">
        <v>377.0</v>
      </c>
      <c r="H2946" s="5">
        <v>155.0</v>
      </c>
      <c r="I2946" s="5">
        <v>8412.0</v>
      </c>
      <c r="J2946" s="5">
        <v>3603.48</v>
      </c>
      <c r="K2946" s="5">
        <v>203.0</v>
      </c>
      <c r="L2946" s="5">
        <v>13345.0</v>
      </c>
      <c r="M2946" s="5">
        <v>10724.0</v>
      </c>
      <c r="N2946" s="5">
        <v>0.0029509</v>
      </c>
      <c r="O2946" s="5">
        <v>0.0674121</v>
      </c>
      <c r="P2946" s="5">
        <v>0.00502395</v>
      </c>
      <c r="Q2946" s="5">
        <v>55.142</v>
      </c>
      <c r="R2946" s="5">
        <v>95.3848</v>
      </c>
      <c r="S2946" s="13">
        <v>26.513944884845493</v>
      </c>
      <c r="T2946" s="5"/>
    </row>
    <row r="2947">
      <c r="A2947" s="5" t="s">
        <v>4564</v>
      </c>
      <c r="B2947" s="6" t="str">
        <f t="shared" si="1"/>
        <v>4</v>
      </c>
      <c r="C2947" s="6" t="str">
        <f t="shared" si="2"/>
        <v>60</v>
      </c>
      <c r="D2947" s="6" t="str">
        <f t="shared" si="3"/>
        <v>12</v>
      </c>
      <c r="F2947" s="5"/>
      <c r="G2947" s="5">
        <v>378.0</v>
      </c>
      <c r="H2947" s="5">
        <v>162.0</v>
      </c>
      <c r="I2947" s="5">
        <v>8532.0</v>
      </c>
      <c r="J2947" s="5">
        <v>3609.03</v>
      </c>
      <c r="K2947" s="5">
        <v>154.0</v>
      </c>
      <c r="L2947" s="5">
        <v>13345.0</v>
      </c>
      <c r="M2947" s="5">
        <v>10893.0</v>
      </c>
      <c r="N2947" s="5">
        <v>0.00296702</v>
      </c>
      <c r="O2947" s="5">
        <v>0.0689998</v>
      </c>
      <c r="P2947" s="5">
        <v>0.0052932</v>
      </c>
      <c r="Q2947" s="5">
        <v>52.1643</v>
      </c>
      <c r="R2947" s="5">
        <v>86.915</v>
      </c>
      <c r="S2947" s="13">
        <v>24.98266213509838</v>
      </c>
      <c r="T2947" s="5"/>
    </row>
    <row r="2948">
      <c r="A2948" s="5" t="s">
        <v>4565</v>
      </c>
      <c r="B2948" s="6" t="str">
        <f t="shared" si="1"/>
        <v>4</v>
      </c>
      <c r="C2948" s="6" t="str">
        <f t="shared" si="2"/>
        <v>60</v>
      </c>
      <c r="D2948" s="6" t="str">
        <f t="shared" si="3"/>
        <v>12</v>
      </c>
      <c r="F2948" s="5"/>
      <c r="G2948" s="5">
        <v>377.0</v>
      </c>
      <c r="H2948" s="5">
        <v>160.0</v>
      </c>
      <c r="I2948" s="5">
        <v>8471.0</v>
      </c>
      <c r="J2948" s="5">
        <v>3605.12</v>
      </c>
      <c r="K2948" s="5">
        <v>174.0</v>
      </c>
      <c r="L2948" s="5">
        <v>13345.0</v>
      </c>
      <c r="M2948" s="5">
        <v>10893.0</v>
      </c>
      <c r="N2948" s="5">
        <v>0.0028426</v>
      </c>
      <c r="O2948" s="5">
        <v>0.0704965</v>
      </c>
      <c r="P2948" s="5">
        <v>0.00447186</v>
      </c>
      <c r="Q2948" s="5">
        <v>49.178</v>
      </c>
      <c r="R2948" s="5">
        <v>93.0005</v>
      </c>
      <c r="S2948" s="13">
        <v>23.28636977586341</v>
      </c>
      <c r="T2948" s="5"/>
    </row>
    <row r="2949">
      <c r="A2949" s="5" t="s">
        <v>4566</v>
      </c>
      <c r="B2949" s="6" t="str">
        <f t="shared" si="1"/>
        <v>4</v>
      </c>
      <c r="C2949" s="6" t="str">
        <f t="shared" si="2"/>
        <v>60</v>
      </c>
      <c r="D2949" s="6" t="str">
        <f t="shared" si="3"/>
        <v>12</v>
      </c>
      <c r="F2949" s="5"/>
      <c r="G2949" s="5">
        <v>364.0</v>
      </c>
      <c r="H2949" s="5">
        <v>159.0</v>
      </c>
      <c r="I2949" s="5">
        <v>8567.0</v>
      </c>
      <c r="J2949" s="5">
        <v>3605.98</v>
      </c>
      <c r="K2949" s="5">
        <v>192.0</v>
      </c>
      <c r="L2949" s="5">
        <v>13345.0</v>
      </c>
      <c r="M2949" s="5">
        <v>10724.0</v>
      </c>
      <c r="N2949" s="5">
        <v>0.00278148</v>
      </c>
      <c r="O2949" s="5">
        <v>0.0628707</v>
      </c>
      <c r="P2949" s="5">
        <v>0.00417353</v>
      </c>
      <c r="Q2949" s="5">
        <v>50.007</v>
      </c>
      <c r="R2949" s="5">
        <v>90.6593</v>
      </c>
      <c r="S2949" s="13">
        <v>23.90360689989551</v>
      </c>
      <c r="T2949" s="5"/>
    </row>
    <row r="2950">
      <c r="A2950" s="5" t="s">
        <v>4567</v>
      </c>
      <c r="B2950" s="6" t="str">
        <f t="shared" si="1"/>
        <v>4</v>
      </c>
      <c r="C2950" s="6" t="str">
        <f t="shared" si="2"/>
        <v>60</v>
      </c>
      <c r="D2950" s="6" t="str">
        <f t="shared" si="3"/>
        <v>12</v>
      </c>
      <c r="F2950" s="5"/>
      <c r="G2950" s="5">
        <v>372.0</v>
      </c>
      <c r="H2950" s="5">
        <v>162.0</v>
      </c>
      <c r="I2950" s="5">
        <v>8637.0</v>
      </c>
      <c r="J2950" s="5">
        <v>3608.2</v>
      </c>
      <c r="K2950" s="5">
        <v>202.0</v>
      </c>
      <c r="L2950" s="5">
        <v>13345.0</v>
      </c>
      <c r="M2950" s="5">
        <v>10757.0</v>
      </c>
      <c r="N2950" s="5">
        <v>0.002888</v>
      </c>
      <c r="O2950" s="5">
        <v>0.0688041</v>
      </c>
      <c r="P2950" s="5">
        <v>0.00441006</v>
      </c>
      <c r="Q2950" s="5">
        <v>46.0991</v>
      </c>
      <c r="R2950" s="5">
        <v>85.2056</v>
      </c>
      <c r="S2950" s="13">
        <v>21.654457608964112</v>
      </c>
      <c r="T2950" s="5"/>
    </row>
    <row r="2951">
      <c r="A2951" s="5" t="s">
        <v>4568</v>
      </c>
      <c r="B2951" s="6" t="str">
        <f t="shared" si="1"/>
        <v>4</v>
      </c>
      <c r="C2951" s="6" t="str">
        <f t="shared" si="2"/>
        <v>60</v>
      </c>
      <c r="D2951" s="6" t="str">
        <f t="shared" si="3"/>
        <v>12</v>
      </c>
      <c r="E2951" s="9">
        <f>min(G2942:G2951)</f>
        <v>360</v>
      </c>
      <c r="F2951" s="9">
        <f>min(I2942:I2951)</f>
        <v>8412</v>
      </c>
      <c r="G2951" s="5">
        <v>360.0</v>
      </c>
      <c r="H2951" s="5">
        <v>159.0</v>
      </c>
      <c r="I2951" s="5">
        <v>8719.0</v>
      </c>
      <c r="J2951" s="5">
        <v>3606.15</v>
      </c>
      <c r="K2951" s="5">
        <v>182.0</v>
      </c>
      <c r="L2951" s="5">
        <v>13345.0</v>
      </c>
      <c r="M2951" s="5">
        <v>10724.0</v>
      </c>
      <c r="N2951" s="5">
        <v>0.00289997</v>
      </c>
      <c r="O2951" s="5">
        <v>0.067421</v>
      </c>
      <c r="P2951" s="5">
        <v>0.00481458</v>
      </c>
      <c r="Q2951" s="5">
        <v>48.048</v>
      </c>
      <c r="R2951" s="5">
        <v>86.5008</v>
      </c>
      <c r="S2951" s="13">
        <v>22.716714984227586</v>
      </c>
      <c r="T2951" s="5"/>
    </row>
    <row r="2952">
      <c r="A2952" s="5" t="s">
        <v>4569</v>
      </c>
      <c r="B2952" s="6" t="str">
        <f t="shared" si="1"/>
        <v>4</v>
      </c>
      <c r="C2952" s="6" t="str">
        <f t="shared" si="2"/>
        <v>60</v>
      </c>
      <c r="D2952" s="6" t="str">
        <f t="shared" si="3"/>
        <v>12</v>
      </c>
      <c r="F2952" s="5"/>
      <c r="G2952" s="5">
        <v>343.0</v>
      </c>
      <c r="H2952" s="5">
        <v>150.0</v>
      </c>
      <c r="I2952" s="5">
        <v>7365.0</v>
      </c>
      <c r="J2952" s="5">
        <v>3603.08</v>
      </c>
      <c r="K2952" s="5">
        <v>168.0</v>
      </c>
      <c r="L2952" s="5">
        <v>12587.0</v>
      </c>
      <c r="M2952" s="5">
        <v>9886.0</v>
      </c>
      <c r="N2952" s="5">
        <v>0.00259964</v>
      </c>
      <c r="O2952" s="5">
        <v>0.0564817</v>
      </c>
      <c r="P2952" s="5">
        <v>0.00575828</v>
      </c>
      <c r="Q2952" s="5">
        <v>68.7732</v>
      </c>
      <c r="R2952" s="5">
        <v>88.8369</v>
      </c>
      <c r="S2952" s="13">
        <v>33.04463888730383</v>
      </c>
      <c r="T2952" s="5"/>
    </row>
    <row r="2953">
      <c r="A2953" s="5" t="s">
        <v>4570</v>
      </c>
      <c r="B2953" s="6" t="str">
        <f t="shared" si="1"/>
        <v>4</v>
      </c>
      <c r="C2953" s="6" t="str">
        <f t="shared" si="2"/>
        <v>60</v>
      </c>
      <c r="D2953" s="6" t="str">
        <f t="shared" si="3"/>
        <v>12</v>
      </c>
      <c r="F2953" s="5"/>
      <c r="G2953" s="5">
        <v>344.0</v>
      </c>
      <c r="H2953" s="5">
        <v>145.0</v>
      </c>
      <c r="I2953" s="5">
        <v>7141.0</v>
      </c>
      <c r="J2953" s="5">
        <v>3604.33</v>
      </c>
      <c r="K2953" s="5">
        <v>211.0</v>
      </c>
      <c r="L2953" s="5">
        <v>12587.0</v>
      </c>
      <c r="M2953" s="5">
        <v>10026.0</v>
      </c>
      <c r="N2953" s="5">
        <v>0.00262008</v>
      </c>
      <c r="O2953" s="5">
        <v>0.0576991</v>
      </c>
      <c r="P2953" s="5">
        <v>0.00477501</v>
      </c>
      <c r="Q2953" s="5">
        <v>68.8029</v>
      </c>
      <c r="R2953" s="5">
        <v>88.3055</v>
      </c>
      <c r="S2953" s="13">
        <v>32.912141677366456</v>
      </c>
      <c r="T2953" s="5"/>
    </row>
    <row r="2954">
      <c r="A2954" s="5" t="s">
        <v>4571</v>
      </c>
      <c r="B2954" s="6" t="str">
        <f t="shared" si="1"/>
        <v>4</v>
      </c>
      <c r="C2954" s="6" t="str">
        <f t="shared" si="2"/>
        <v>60</v>
      </c>
      <c r="D2954" s="6" t="str">
        <f t="shared" si="3"/>
        <v>12</v>
      </c>
      <c r="F2954" s="5"/>
      <c r="G2954" s="5">
        <v>340.0</v>
      </c>
      <c r="H2954" s="5">
        <v>151.0</v>
      </c>
      <c r="I2954" s="5">
        <v>7284.0</v>
      </c>
      <c r="J2954" s="5">
        <v>3603.06</v>
      </c>
      <c r="K2954" s="5">
        <v>198.0</v>
      </c>
      <c r="L2954" s="5">
        <v>12587.0</v>
      </c>
      <c r="M2954" s="5">
        <v>9801.0</v>
      </c>
      <c r="N2954" s="5">
        <v>0.00296789</v>
      </c>
      <c r="O2954" s="5">
        <v>0.0613036</v>
      </c>
      <c r="P2954" s="5">
        <v>0.00530006</v>
      </c>
      <c r="Q2954" s="5">
        <v>67.9291</v>
      </c>
      <c r="R2954" s="5">
        <v>83.8913</v>
      </c>
      <c r="S2954" s="13">
        <v>32.95879708139678</v>
      </c>
      <c r="T2954" s="5"/>
    </row>
    <row r="2955">
      <c r="A2955" s="5" t="s">
        <v>4572</v>
      </c>
      <c r="B2955" s="6" t="str">
        <f t="shared" si="1"/>
        <v>4</v>
      </c>
      <c r="C2955" s="6" t="str">
        <f t="shared" si="2"/>
        <v>60</v>
      </c>
      <c r="D2955" s="6" t="str">
        <f t="shared" si="3"/>
        <v>12</v>
      </c>
      <c r="F2955" s="5"/>
      <c r="G2955" s="5">
        <v>347.0</v>
      </c>
      <c r="H2955" s="5">
        <v>148.0</v>
      </c>
      <c r="I2955" s="5">
        <v>7398.0</v>
      </c>
      <c r="J2955" s="5">
        <v>3610.78</v>
      </c>
      <c r="K2955" s="5">
        <v>222.0</v>
      </c>
      <c r="L2955" s="5">
        <v>12587.0</v>
      </c>
      <c r="M2955" s="5">
        <v>9894.0</v>
      </c>
      <c r="N2955" s="5">
        <v>0.00283861</v>
      </c>
      <c r="O2955" s="5">
        <v>0.0581654</v>
      </c>
      <c r="P2955" s="5">
        <v>0.00481116</v>
      </c>
      <c r="Q2955" s="5">
        <v>70.4537</v>
      </c>
      <c r="R2955" s="5">
        <v>90.48</v>
      </c>
      <c r="S2955" s="13">
        <v>33.85216443839704</v>
      </c>
      <c r="T2955" s="5"/>
    </row>
    <row r="2956">
      <c r="A2956" s="5" t="s">
        <v>4573</v>
      </c>
      <c r="B2956" s="6" t="str">
        <f t="shared" si="1"/>
        <v>4</v>
      </c>
      <c r="C2956" s="6" t="str">
        <f t="shared" si="2"/>
        <v>60</v>
      </c>
      <c r="D2956" s="6" t="str">
        <f t="shared" si="3"/>
        <v>12</v>
      </c>
      <c r="F2956" s="5"/>
      <c r="G2956" s="5">
        <v>358.0</v>
      </c>
      <c r="H2956" s="5">
        <v>148.0</v>
      </c>
      <c r="I2956" s="5">
        <v>7186.0</v>
      </c>
      <c r="J2956" s="5">
        <v>3602.21</v>
      </c>
      <c r="K2956" s="5">
        <v>195.0</v>
      </c>
      <c r="L2956" s="5">
        <v>12587.0</v>
      </c>
      <c r="M2956" s="5">
        <v>9801.0</v>
      </c>
      <c r="N2956" s="5">
        <v>0.0029431</v>
      </c>
      <c r="O2956" s="5">
        <v>0.0603449</v>
      </c>
      <c r="P2956" s="5">
        <v>0.00507819</v>
      </c>
      <c r="Q2956" s="5">
        <v>61.8432</v>
      </c>
      <c r="R2956" s="5">
        <v>79.2474</v>
      </c>
      <c r="S2956" s="13">
        <v>29.438417743678553</v>
      </c>
      <c r="T2956" s="5"/>
    </row>
    <row r="2957">
      <c r="A2957" s="5" t="s">
        <v>4574</v>
      </c>
      <c r="B2957" s="6" t="str">
        <f t="shared" si="1"/>
        <v>4</v>
      </c>
      <c r="C2957" s="6" t="str">
        <f t="shared" si="2"/>
        <v>60</v>
      </c>
      <c r="D2957" s="6" t="str">
        <f t="shared" si="3"/>
        <v>12</v>
      </c>
      <c r="F2957" s="5"/>
      <c r="G2957" s="5">
        <v>339.0</v>
      </c>
      <c r="H2957" s="5">
        <v>145.0</v>
      </c>
      <c r="I2957" s="5">
        <v>7146.0</v>
      </c>
      <c r="J2957" s="5">
        <v>3606.64</v>
      </c>
      <c r="K2957" s="5">
        <v>141.0</v>
      </c>
      <c r="L2957" s="5">
        <v>12587.0</v>
      </c>
      <c r="M2957" s="5">
        <v>9801.0</v>
      </c>
      <c r="N2957" s="5">
        <v>0.00306814</v>
      </c>
      <c r="O2957" s="5">
        <v>0.0612908</v>
      </c>
      <c r="P2957" s="5">
        <v>0.00441599</v>
      </c>
      <c r="Q2957" s="5">
        <v>69.6207</v>
      </c>
      <c r="R2957" s="5">
        <v>90.1355</v>
      </c>
      <c r="S2957" s="13">
        <v>33.64244700160843</v>
      </c>
      <c r="T2957" s="5"/>
    </row>
    <row r="2958">
      <c r="A2958" s="5" t="s">
        <v>4575</v>
      </c>
      <c r="B2958" s="6" t="str">
        <f t="shared" si="1"/>
        <v>4</v>
      </c>
      <c r="C2958" s="6" t="str">
        <f t="shared" si="2"/>
        <v>60</v>
      </c>
      <c r="D2958" s="6" t="str">
        <f t="shared" si="3"/>
        <v>12</v>
      </c>
      <c r="F2958" s="5"/>
      <c r="G2958" s="5">
        <v>342.0</v>
      </c>
      <c r="H2958" s="5">
        <v>150.0</v>
      </c>
      <c r="I2958" s="5">
        <v>7264.0</v>
      </c>
      <c r="J2958" s="5">
        <v>3601.34</v>
      </c>
      <c r="K2958" s="5">
        <v>199.0</v>
      </c>
      <c r="L2958" s="5">
        <v>12587.0</v>
      </c>
      <c r="M2958" s="5">
        <v>10001.0</v>
      </c>
      <c r="N2958" s="5">
        <v>0.00290954</v>
      </c>
      <c r="O2958" s="5">
        <v>0.0583797</v>
      </c>
      <c r="P2958" s="5">
        <v>0.00496374</v>
      </c>
      <c r="Q2958" s="5">
        <v>68.6286</v>
      </c>
      <c r="R2958" s="5">
        <v>90.1217</v>
      </c>
      <c r="S2958" s="13">
        <v>32.915759266601825</v>
      </c>
      <c r="T2958" s="5"/>
    </row>
    <row r="2959">
      <c r="A2959" s="5" t="s">
        <v>4576</v>
      </c>
      <c r="B2959" s="6" t="str">
        <f t="shared" si="1"/>
        <v>4</v>
      </c>
      <c r="C2959" s="6" t="str">
        <f t="shared" si="2"/>
        <v>60</v>
      </c>
      <c r="D2959" s="6" t="str">
        <f t="shared" si="3"/>
        <v>12</v>
      </c>
      <c r="F2959" s="5"/>
      <c r="G2959" s="5">
        <v>347.0</v>
      </c>
      <c r="H2959" s="5">
        <v>149.0</v>
      </c>
      <c r="I2959" s="5">
        <v>7370.0</v>
      </c>
      <c r="J2959" s="5">
        <v>3608.56</v>
      </c>
      <c r="K2959" s="5">
        <v>147.0</v>
      </c>
      <c r="L2959" s="5">
        <v>12587.0</v>
      </c>
      <c r="M2959" s="5">
        <v>9996.0</v>
      </c>
      <c r="N2959" s="5">
        <v>0.00297723</v>
      </c>
      <c r="O2959" s="5">
        <v>0.0611495</v>
      </c>
      <c r="P2959" s="5">
        <v>0.00404511</v>
      </c>
      <c r="Q2959" s="5">
        <v>67.395</v>
      </c>
      <c r="R2959" s="5">
        <v>89.7522</v>
      </c>
      <c r="S2959" s="13">
        <v>32.4889280359265</v>
      </c>
      <c r="T2959" s="5"/>
    </row>
    <row r="2960">
      <c r="A2960" s="5" t="s">
        <v>4577</v>
      </c>
      <c r="B2960" s="6" t="str">
        <f t="shared" si="1"/>
        <v>4</v>
      </c>
      <c r="C2960" s="6" t="str">
        <f t="shared" si="2"/>
        <v>60</v>
      </c>
      <c r="D2960" s="6" t="str">
        <f t="shared" si="3"/>
        <v>12</v>
      </c>
      <c r="F2960" s="5"/>
      <c r="G2960" s="5">
        <v>331.0</v>
      </c>
      <c r="H2960" s="5">
        <v>149.0</v>
      </c>
      <c r="I2960" s="5">
        <v>7453.0</v>
      </c>
      <c r="J2960" s="5">
        <v>3614.56</v>
      </c>
      <c r="K2960" s="5">
        <v>200.0</v>
      </c>
      <c r="L2960" s="5">
        <v>12587.0</v>
      </c>
      <c r="M2960" s="5">
        <v>10001.0</v>
      </c>
      <c r="N2960" s="5">
        <v>0.00288695</v>
      </c>
      <c r="O2960" s="5">
        <v>0.0606785</v>
      </c>
      <c r="P2960" s="5">
        <v>0.00480847</v>
      </c>
      <c r="Q2960" s="5">
        <v>62.9879</v>
      </c>
      <c r="R2960" s="5">
        <v>80.7747</v>
      </c>
      <c r="S2960" s="13">
        <v>30.00284531478556</v>
      </c>
      <c r="T2960" s="5"/>
    </row>
    <row r="2961">
      <c r="A2961" s="5" t="s">
        <v>4578</v>
      </c>
      <c r="B2961" s="6" t="str">
        <f t="shared" si="1"/>
        <v>4</v>
      </c>
      <c r="C2961" s="6" t="str">
        <f t="shared" si="2"/>
        <v>60</v>
      </c>
      <c r="D2961" s="6" t="str">
        <f t="shared" si="3"/>
        <v>12</v>
      </c>
      <c r="E2961" s="9">
        <f>min(G2952:G2961)</f>
        <v>331</v>
      </c>
      <c r="F2961" s="9">
        <f>min(I2952:I2961)</f>
        <v>7141</v>
      </c>
      <c r="G2961" s="5">
        <v>360.0</v>
      </c>
      <c r="H2961" s="5">
        <v>147.0</v>
      </c>
      <c r="I2961" s="5">
        <v>7277.0</v>
      </c>
      <c r="J2961" s="5">
        <v>3604.78</v>
      </c>
      <c r="K2961" s="5">
        <v>122.0</v>
      </c>
      <c r="L2961" s="5">
        <v>12587.0</v>
      </c>
      <c r="M2961" s="5">
        <v>9801.0</v>
      </c>
      <c r="N2961" s="5">
        <v>0.00252534</v>
      </c>
      <c r="O2961" s="5">
        <v>0.0535667</v>
      </c>
      <c r="P2961" s="5">
        <v>0.0041702</v>
      </c>
      <c r="Q2961" s="5">
        <v>74.1172</v>
      </c>
      <c r="R2961" s="5">
        <v>98.7002</v>
      </c>
      <c r="S2961" s="13">
        <v>35.73280482779727</v>
      </c>
      <c r="T2961" s="5"/>
    </row>
    <row r="2962">
      <c r="A2962" s="5" t="s">
        <v>4579</v>
      </c>
      <c r="B2962" s="6" t="str">
        <f t="shared" si="1"/>
        <v>4</v>
      </c>
      <c r="C2962" s="6" t="str">
        <f t="shared" si="2"/>
        <v>60</v>
      </c>
      <c r="D2962" s="6" t="str">
        <f t="shared" si="3"/>
        <v>12</v>
      </c>
      <c r="F2962" s="5"/>
      <c r="G2962" s="5">
        <v>342.0</v>
      </c>
      <c r="H2962" s="5">
        <v>161.0</v>
      </c>
      <c r="I2962" s="5">
        <v>7534.0</v>
      </c>
      <c r="J2962" s="5">
        <v>3610.41</v>
      </c>
      <c r="K2962" s="5">
        <v>183.0</v>
      </c>
      <c r="L2962" s="5">
        <v>12003.0</v>
      </c>
      <c r="M2962" s="5">
        <v>9589.0</v>
      </c>
      <c r="N2962" s="5">
        <v>0.00325038</v>
      </c>
      <c r="O2962" s="5">
        <v>0.0733601</v>
      </c>
      <c r="P2962" s="5">
        <v>0.00524421</v>
      </c>
      <c r="Q2962" s="5">
        <v>57.4479</v>
      </c>
      <c r="R2962" s="5">
        <v>76.2836</v>
      </c>
      <c r="S2962" s="13">
        <v>27.348449977829414</v>
      </c>
      <c r="T2962" s="5"/>
    </row>
    <row r="2963">
      <c r="A2963" s="5" t="s">
        <v>4580</v>
      </c>
      <c r="B2963" s="6" t="str">
        <f t="shared" si="1"/>
        <v>4</v>
      </c>
      <c r="C2963" s="6" t="str">
        <f t="shared" si="2"/>
        <v>60</v>
      </c>
      <c r="D2963" s="6" t="str">
        <f t="shared" si="3"/>
        <v>12</v>
      </c>
      <c r="F2963" s="5"/>
      <c r="G2963" s="5">
        <v>331.0</v>
      </c>
      <c r="H2963" s="5">
        <v>160.0</v>
      </c>
      <c r="I2963" s="5">
        <v>7462.0</v>
      </c>
      <c r="J2963" s="5">
        <v>3611.44</v>
      </c>
      <c r="K2963" s="5">
        <v>148.0</v>
      </c>
      <c r="L2963" s="5">
        <v>12003.0</v>
      </c>
      <c r="M2963" s="5">
        <v>9914.0</v>
      </c>
      <c r="N2963" s="5">
        <v>0.00304655</v>
      </c>
      <c r="O2963" s="5">
        <v>0.0673142</v>
      </c>
      <c r="P2963" s="5">
        <v>0.00500552</v>
      </c>
      <c r="Q2963" s="5">
        <v>59.8411</v>
      </c>
      <c r="R2963" s="5">
        <v>86.5737</v>
      </c>
      <c r="S2963" s="13">
        <v>28.437811657767064</v>
      </c>
      <c r="T2963" s="5"/>
    </row>
    <row r="2964">
      <c r="A2964" s="5" t="s">
        <v>4581</v>
      </c>
      <c r="B2964" s="6" t="str">
        <f t="shared" si="1"/>
        <v>4</v>
      </c>
      <c r="C2964" s="6" t="str">
        <f t="shared" si="2"/>
        <v>60</v>
      </c>
      <c r="D2964" s="6" t="str">
        <f t="shared" si="3"/>
        <v>12</v>
      </c>
      <c r="F2964" s="5"/>
      <c r="G2964" s="5">
        <v>331.0</v>
      </c>
      <c r="H2964" s="5">
        <v>155.0</v>
      </c>
      <c r="I2964" s="5">
        <v>7504.0</v>
      </c>
      <c r="J2964" s="5">
        <v>3605.58</v>
      </c>
      <c r="K2964" s="5">
        <v>165.0</v>
      </c>
      <c r="L2964" s="5">
        <v>12003.0</v>
      </c>
      <c r="M2964" s="5">
        <v>9588.0</v>
      </c>
      <c r="N2964" s="5">
        <v>0.00312743</v>
      </c>
      <c r="O2964" s="5">
        <v>0.0668744</v>
      </c>
      <c r="P2964" s="5">
        <v>0.0050864</v>
      </c>
      <c r="Q2964" s="5">
        <v>60.1822</v>
      </c>
      <c r="R2964" s="5">
        <v>75.1925</v>
      </c>
      <c r="S2964" s="13">
        <v>28.657593566282266</v>
      </c>
      <c r="T2964" s="5"/>
    </row>
    <row r="2965">
      <c r="A2965" s="5" t="s">
        <v>4582</v>
      </c>
      <c r="B2965" s="6" t="str">
        <f t="shared" si="1"/>
        <v>4</v>
      </c>
      <c r="C2965" s="6" t="str">
        <f t="shared" si="2"/>
        <v>60</v>
      </c>
      <c r="D2965" s="6" t="str">
        <f t="shared" si="3"/>
        <v>12</v>
      </c>
      <c r="F2965" s="5"/>
      <c r="G2965" s="5">
        <v>334.0</v>
      </c>
      <c r="H2965" s="5">
        <v>158.0</v>
      </c>
      <c r="I2965" s="5">
        <v>7427.0</v>
      </c>
      <c r="J2965" s="5">
        <v>3608.74</v>
      </c>
      <c r="K2965" s="5">
        <v>169.0</v>
      </c>
      <c r="L2965" s="5">
        <v>12003.0</v>
      </c>
      <c r="M2965" s="5">
        <v>9535.0</v>
      </c>
      <c r="N2965" s="5">
        <v>0.00302615</v>
      </c>
      <c r="O2965" s="5">
        <v>0.065139</v>
      </c>
      <c r="P2965" s="5">
        <v>0.00498768</v>
      </c>
      <c r="Q2965" s="5">
        <v>63.708</v>
      </c>
      <c r="R2965" s="5">
        <v>81.3068</v>
      </c>
      <c r="S2965" s="13">
        <v>30.537037667007514</v>
      </c>
      <c r="T2965" s="5"/>
    </row>
    <row r="2966">
      <c r="A2966" s="5" t="s">
        <v>4583</v>
      </c>
      <c r="B2966" s="6" t="str">
        <f t="shared" si="1"/>
        <v>4</v>
      </c>
      <c r="C2966" s="6" t="str">
        <f t="shared" si="2"/>
        <v>60</v>
      </c>
      <c r="D2966" s="6" t="str">
        <f t="shared" si="3"/>
        <v>12</v>
      </c>
      <c r="F2966" s="5"/>
      <c r="G2966" s="5">
        <v>329.0</v>
      </c>
      <c r="H2966" s="5">
        <v>158.0</v>
      </c>
      <c r="I2966" s="5">
        <v>7442.0</v>
      </c>
      <c r="J2966" s="5">
        <v>3607.36</v>
      </c>
      <c r="K2966" s="5">
        <v>136.0</v>
      </c>
      <c r="L2966" s="5">
        <v>12003.0</v>
      </c>
      <c r="M2966" s="5">
        <v>9680.0</v>
      </c>
      <c r="N2966" s="5">
        <v>0.00294334</v>
      </c>
      <c r="O2966" s="5">
        <v>0.0651469</v>
      </c>
      <c r="P2966" s="5">
        <v>0.00586886</v>
      </c>
      <c r="Q2966" s="5">
        <v>60.6544</v>
      </c>
      <c r="R2966" s="5">
        <v>87.1937</v>
      </c>
      <c r="S2966" s="13">
        <v>28.9353526486283</v>
      </c>
      <c r="T2966" s="5"/>
    </row>
    <row r="2967">
      <c r="A2967" s="5" t="s">
        <v>4584</v>
      </c>
      <c r="B2967" s="6" t="str">
        <f t="shared" si="1"/>
        <v>4</v>
      </c>
      <c r="C2967" s="6" t="str">
        <f t="shared" si="2"/>
        <v>60</v>
      </c>
      <c r="D2967" s="6" t="str">
        <f t="shared" si="3"/>
        <v>12</v>
      </c>
      <c r="F2967" s="5"/>
      <c r="G2967" s="5">
        <v>342.0</v>
      </c>
      <c r="H2967" s="5">
        <v>155.0</v>
      </c>
      <c r="I2967" s="5">
        <v>7397.0</v>
      </c>
      <c r="J2967" s="5">
        <v>3604.32</v>
      </c>
      <c r="K2967" s="5">
        <v>176.0</v>
      </c>
      <c r="L2967" s="5">
        <v>12003.0</v>
      </c>
      <c r="M2967" s="5">
        <v>9655.0</v>
      </c>
      <c r="N2967" s="5">
        <v>0.00307311</v>
      </c>
      <c r="O2967" s="5">
        <v>0.0658298</v>
      </c>
      <c r="P2967" s="5">
        <v>0.00552948</v>
      </c>
      <c r="Q2967" s="5">
        <v>60.6077</v>
      </c>
      <c r="R2967" s="5">
        <v>84.0546</v>
      </c>
      <c r="S2967" s="13">
        <v>29.11224816437074</v>
      </c>
      <c r="T2967" s="5"/>
    </row>
    <row r="2968">
      <c r="A2968" s="5" t="s">
        <v>4585</v>
      </c>
      <c r="B2968" s="6" t="str">
        <f t="shared" si="1"/>
        <v>4</v>
      </c>
      <c r="C2968" s="6" t="str">
        <f t="shared" si="2"/>
        <v>60</v>
      </c>
      <c r="D2968" s="6" t="str">
        <f t="shared" si="3"/>
        <v>12</v>
      </c>
      <c r="F2968" s="5"/>
      <c r="G2968" s="5">
        <v>341.0</v>
      </c>
      <c r="H2968" s="5">
        <v>157.0</v>
      </c>
      <c r="I2968" s="5">
        <v>7449.0</v>
      </c>
      <c r="J2968" s="5">
        <v>3604.24</v>
      </c>
      <c r="K2968" s="5">
        <v>205.0</v>
      </c>
      <c r="L2968" s="5">
        <v>12003.0</v>
      </c>
      <c r="M2968" s="5">
        <v>9747.0</v>
      </c>
      <c r="N2968" s="5">
        <v>0.00290494</v>
      </c>
      <c r="O2968" s="5">
        <v>0.0671195</v>
      </c>
      <c r="P2968" s="5">
        <v>0.00479824</v>
      </c>
      <c r="Q2968" s="5">
        <v>64.0251</v>
      </c>
      <c r="R2968" s="5">
        <v>84.1632</v>
      </c>
      <c r="S2968" s="13">
        <v>30.97186743397442</v>
      </c>
      <c r="T2968" s="5"/>
    </row>
    <row r="2969">
      <c r="A2969" s="5" t="s">
        <v>4586</v>
      </c>
      <c r="B2969" s="6" t="str">
        <f t="shared" si="1"/>
        <v>4</v>
      </c>
      <c r="C2969" s="6" t="str">
        <f t="shared" si="2"/>
        <v>60</v>
      </c>
      <c r="D2969" s="6" t="str">
        <f t="shared" si="3"/>
        <v>12</v>
      </c>
      <c r="F2969" s="5"/>
      <c r="G2969" s="5">
        <v>335.0</v>
      </c>
      <c r="H2969" s="5">
        <v>160.0</v>
      </c>
      <c r="I2969" s="5">
        <v>7410.0</v>
      </c>
      <c r="J2969" s="5">
        <v>3614.26</v>
      </c>
      <c r="K2969" s="5">
        <v>172.0</v>
      </c>
      <c r="L2969" s="5">
        <v>12003.0</v>
      </c>
      <c r="M2969" s="5">
        <v>9783.0</v>
      </c>
      <c r="N2969" s="5">
        <v>0.00297201</v>
      </c>
      <c r="O2969" s="5">
        <v>0.0663106</v>
      </c>
      <c r="P2969" s="5">
        <v>0.00443733</v>
      </c>
      <c r="Q2969" s="5">
        <v>59.1989</v>
      </c>
      <c r="R2969" s="5">
        <v>85.1097</v>
      </c>
      <c r="S2969" s="13">
        <v>28.270512048816226</v>
      </c>
      <c r="T2969" s="5"/>
    </row>
    <row r="2970">
      <c r="A2970" s="5" t="s">
        <v>4587</v>
      </c>
      <c r="B2970" s="6" t="str">
        <f t="shared" si="1"/>
        <v>4</v>
      </c>
      <c r="C2970" s="6" t="str">
        <f t="shared" si="2"/>
        <v>60</v>
      </c>
      <c r="D2970" s="6" t="str">
        <f t="shared" si="3"/>
        <v>12</v>
      </c>
      <c r="F2970" s="5"/>
      <c r="G2970" s="5">
        <v>330.0</v>
      </c>
      <c r="H2970" s="5">
        <v>155.0</v>
      </c>
      <c r="I2970" s="5">
        <v>7567.0</v>
      </c>
      <c r="J2970" s="5">
        <v>3602.51</v>
      </c>
      <c r="K2970" s="5">
        <v>197.0</v>
      </c>
      <c r="L2970" s="5">
        <v>12003.0</v>
      </c>
      <c r="M2970" s="5">
        <v>9598.0</v>
      </c>
      <c r="N2970" s="5">
        <v>0.00294473</v>
      </c>
      <c r="O2970" s="5">
        <v>0.0696828</v>
      </c>
      <c r="P2970" s="5">
        <v>0.00554975</v>
      </c>
      <c r="Q2970" s="5">
        <v>55.4332</v>
      </c>
      <c r="R2970" s="5">
        <v>78.0526</v>
      </c>
      <c r="S2970" s="13">
        <v>26.700639873313065</v>
      </c>
      <c r="T2970" s="5"/>
    </row>
    <row r="2971">
      <c r="A2971" s="5" t="s">
        <v>4588</v>
      </c>
      <c r="B2971" s="6" t="str">
        <f t="shared" si="1"/>
        <v>4</v>
      </c>
      <c r="C2971" s="6" t="str">
        <f t="shared" si="2"/>
        <v>60</v>
      </c>
      <c r="D2971" s="6" t="str">
        <f t="shared" si="3"/>
        <v>12</v>
      </c>
      <c r="E2971" s="9">
        <f>min(G2962:G2971)</f>
        <v>329</v>
      </c>
      <c r="F2971" s="9">
        <f>min(I2962:I2971)</f>
        <v>7346</v>
      </c>
      <c r="G2971" s="5">
        <v>335.0</v>
      </c>
      <c r="H2971" s="5">
        <v>150.0</v>
      </c>
      <c r="I2971" s="5">
        <v>7346.0</v>
      </c>
      <c r="J2971" s="5">
        <v>3610.65</v>
      </c>
      <c r="K2971" s="5">
        <v>174.0</v>
      </c>
      <c r="L2971" s="5">
        <v>12003.0</v>
      </c>
      <c r="M2971" s="5">
        <v>9589.0</v>
      </c>
      <c r="N2971" s="5">
        <v>0.00265736</v>
      </c>
      <c r="O2971" s="5">
        <v>0.0571295</v>
      </c>
      <c r="P2971" s="5">
        <v>0.00547059</v>
      </c>
      <c r="Q2971" s="5">
        <v>66.8846</v>
      </c>
      <c r="R2971" s="5">
        <v>91.7448</v>
      </c>
      <c r="S2971" s="13">
        <v>31.95418105270249</v>
      </c>
      <c r="T2971" s="5"/>
    </row>
    <row r="2972">
      <c r="A2972" s="5" t="s">
        <v>4589</v>
      </c>
      <c r="B2972" s="6" t="str">
        <f t="shared" si="1"/>
        <v>4</v>
      </c>
      <c r="C2972" s="6" t="str">
        <f t="shared" si="2"/>
        <v>60</v>
      </c>
      <c r="D2972" s="6" t="str">
        <f t="shared" si="3"/>
        <v>12</v>
      </c>
      <c r="F2972" s="5"/>
      <c r="G2972" s="5">
        <v>332.0</v>
      </c>
      <c r="H2972" s="5">
        <v>162.0</v>
      </c>
      <c r="I2972" s="5">
        <v>7663.0</v>
      </c>
      <c r="J2972" s="5">
        <v>3602.47</v>
      </c>
      <c r="K2972" s="5">
        <v>153.0</v>
      </c>
      <c r="L2972" s="5">
        <v>12276.0</v>
      </c>
      <c r="M2972" s="5">
        <v>9816.0</v>
      </c>
      <c r="N2972" s="5">
        <v>0.00267196</v>
      </c>
      <c r="O2972" s="5">
        <v>0.0523172</v>
      </c>
      <c r="P2972" s="5">
        <v>0.00507341</v>
      </c>
      <c r="Q2972" s="5">
        <v>76.6082</v>
      </c>
      <c r="R2972" s="5">
        <v>87.8377</v>
      </c>
      <c r="S2972" s="13">
        <v>36.83288663783834</v>
      </c>
      <c r="T2972" s="5"/>
    </row>
    <row r="2973">
      <c r="A2973" s="5" t="s">
        <v>4590</v>
      </c>
      <c r="B2973" s="6" t="str">
        <f t="shared" si="1"/>
        <v>4</v>
      </c>
      <c r="C2973" s="6" t="str">
        <f t="shared" si="2"/>
        <v>60</v>
      </c>
      <c r="D2973" s="6" t="str">
        <f t="shared" si="3"/>
        <v>12</v>
      </c>
      <c r="F2973" s="5"/>
      <c r="G2973" s="5">
        <v>336.0</v>
      </c>
      <c r="H2973" s="5">
        <v>162.0</v>
      </c>
      <c r="I2973" s="5">
        <v>7645.0</v>
      </c>
      <c r="J2973" s="5">
        <v>3601.12</v>
      </c>
      <c r="K2973" s="5">
        <v>166.0</v>
      </c>
      <c r="L2973" s="5">
        <v>12276.0</v>
      </c>
      <c r="M2973" s="5">
        <v>9816.0</v>
      </c>
      <c r="N2973" s="5">
        <v>0.00250462</v>
      </c>
      <c r="O2973" s="5">
        <v>0.0456489</v>
      </c>
      <c r="P2973" s="5">
        <v>0.0042106</v>
      </c>
      <c r="Q2973" s="5">
        <v>72.3084</v>
      </c>
      <c r="R2973" s="5">
        <v>85.1522</v>
      </c>
      <c r="S2973" s="13">
        <v>35.03058369506822</v>
      </c>
      <c r="T2973" s="5"/>
    </row>
    <row r="2974">
      <c r="A2974" s="5" t="s">
        <v>4591</v>
      </c>
      <c r="B2974" s="6" t="str">
        <f t="shared" si="1"/>
        <v>4</v>
      </c>
      <c r="C2974" s="6" t="str">
        <f t="shared" si="2"/>
        <v>60</v>
      </c>
      <c r="D2974" s="6" t="str">
        <f t="shared" si="3"/>
        <v>12</v>
      </c>
      <c r="F2974" s="5"/>
      <c r="G2974" s="5">
        <v>324.0</v>
      </c>
      <c r="H2974" s="5">
        <v>160.0</v>
      </c>
      <c r="I2974" s="5">
        <v>7663.0</v>
      </c>
      <c r="J2974" s="5">
        <v>3600.26</v>
      </c>
      <c r="K2974" s="5">
        <v>175.0</v>
      </c>
      <c r="L2974" s="5">
        <v>12276.0</v>
      </c>
      <c r="M2974" s="5">
        <v>9956.0</v>
      </c>
      <c r="N2974" s="5">
        <v>0.00319741</v>
      </c>
      <c r="O2974" s="5">
        <v>0.0643813</v>
      </c>
      <c r="P2974" s="5">
        <v>0.00549509</v>
      </c>
      <c r="Q2974" s="5">
        <v>66.8072</v>
      </c>
      <c r="R2974" s="5">
        <v>79.5743</v>
      </c>
      <c r="S2974" s="13">
        <v>32.01050569543224</v>
      </c>
      <c r="T2974" s="5"/>
    </row>
    <row r="2975">
      <c r="A2975" s="5" t="s">
        <v>4592</v>
      </c>
      <c r="B2975" s="6" t="str">
        <f t="shared" si="1"/>
        <v>4</v>
      </c>
      <c r="C2975" s="6" t="str">
        <f t="shared" si="2"/>
        <v>60</v>
      </c>
      <c r="D2975" s="6" t="str">
        <f t="shared" si="3"/>
        <v>12</v>
      </c>
      <c r="F2975" s="5"/>
      <c r="G2975" s="5">
        <v>323.0</v>
      </c>
      <c r="H2975" s="5">
        <v>157.0</v>
      </c>
      <c r="I2975" s="5">
        <v>7643.0</v>
      </c>
      <c r="J2975" s="5">
        <v>3602.79</v>
      </c>
      <c r="K2975" s="5">
        <v>161.0</v>
      </c>
      <c r="L2975" s="5">
        <v>12276.0</v>
      </c>
      <c r="M2975" s="5">
        <v>9995.0</v>
      </c>
      <c r="N2975" s="5">
        <v>0.0028111</v>
      </c>
      <c r="O2975" s="5">
        <v>0.0579327</v>
      </c>
      <c r="P2975" s="5">
        <v>0.00446032</v>
      </c>
      <c r="Q2975" s="5">
        <v>71.601</v>
      </c>
      <c r="R2975" s="5">
        <v>86.6339</v>
      </c>
      <c r="S2975" s="13">
        <v>34.34009793109683</v>
      </c>
      <c r="T2975" s="5"/>
    </row>
    <row r="2976">
      <c r="A2976" s="5" t="s">
        <v>4593</v>
      </c>
      <c r="B2976" s="6" t="str">
        <f t="shared" si="1"/>
        <v>4</v>
      </c>
      <c r="C2976" s="6" t="str">
        <f t="shared" si="2"/>
        <v>60</v>
      </c>
      <c r="D2976" s="6" t="str">
        <f t="shared" si="3"/>
        <v>12</v>
      </c>
      <c r="F2976" s="5"/>
      <c r="G2976" s="5">
        <v>323.0</v>
      </c>
      <c r="H2976" s="5">
        <v>161.0</v>
      </c>
      <c r="I2976" s="5">
        <v>7660.0</v>
      </c>
      <c r="J2976" s="5">
        <v>3610.18</v>
      </c>
      <c r="K2976" s="5">
        <v>149.0</v>
      </c>
      <c r="L2976" s="5">
        <v>12276.0</v>
      </c>
      <c r="M2976" s="5">
        <v>9816.0</v>
      </c>
      <c r="N2976" s="5">
        <v>0.00287864</v>
      </c>
      <c r="O2976" s="5">
        <v>0.0592411</v>
      </c>
      <c r="P2976" s="5">
        <v>0.00551482</v>
      </c>
      <c r="Q2976" s="5">
        <v>70.7857</v>
      </c>
      <c r="R2976" s="5">
        <v>80.2503</v>
      </c>
      <c r="S2976" s="13">
        <v>34.17908693101337</v>
      </c>
      <c r="T2976" s="5"/>
    </row>
    <row r="2977">
      <c r="A2977" s="5" t="s">
        <v>4594</v>
      </c>
      <c r="B2977" s="6" t="str">
        <f t="shared" si="1"/>
        <v>4</v>
      </c>
      <c r="C2977" s="6" t="str">
        <f t="shared" si="2"/>
        <v>60</v>
      </c>
      <c r="D2977" s="6" t="str">
        <f t="shared" si="3"/>
        <v>12</v>
      </c>
      <c r="F2977" s="5"/>
      <c r="G2977" s="5">
        <v>336.0</v>
      </c>
      <c r="H2977" s="5">
        <v>164.0</v>
      </c>
      <c r="I2977" s="5">
        <v>7712.0</v>
      </c>
      <c r="J2977" s="5">
        <v>3602.89</v>
      </c>
      <c r="K2977" s="5">
        <v>176.0</v>
      </c>
      <c r="L2977" s="5">
        <v>12276.0</v>
      </c>
      <c r="M2977" s="5">
        <v>9816.0</v>
      </c>
      <c r="N2977" s="5">
        <v>0.00288163</v>
      </c>
      <c r="O2977" s="5">
        <v>0.0637237</v>
      </c>
      <c r="P2977" s="5">
        <v>0.00504909</v>
      </c>
      <c r="Q2977" s="5">
        <v>66.5114</v>
      </c>
      <c r="R2977" s="5">
        <v>80.6769</v>
      </c>
      <c r="S2977" s="13">
        <v>31.9558964730653</v>
      </c>
      <c r="T2977" s="5"/>
    </row>
    <row r="2978">
      <c r="A2978" s="5" t="s">
        <v>4595</v>
      </c>
      <c r="B2978" s="6" t="str">
        <f t="shared" si="1"/>
        <v>4</v>
      </c>
      <c r="C2978" s="6" t="str">
        <f t="shared" si="2"/>
        <v>60</v>
      </c>
      <c r="D2978" s="6" t="str">
        <f t="shared" si="3"/>
        <v>12</v>
      </c>
      <c r="F2978" s="5"/>
      <c r="G2978" s="5">
        <v>347.0</v>
      </c>
      <c r="H2978" s="5">
        <v>160.0</v>
      </c>
      <c r="I2978" s="5">
        <v>7658.0</v>
      </c>
      <c r="J2978" s="5">
        <v>3605.36</v>
      </c>
      <c r="K2978" s="5">
        <v>193.0</v>
      </c>
      <c r="L2978" s="5">
        <v>12276.0</v>
      </c>
      <c r="M2978" s="5">
        <v>9816.0</v>
      </c>
      <c r="N2978" s="5">
        <v>0.00209232</v>
      </c>
      <c r="O2978" s="5">
        <v>0.0469128</v>
      </c>
      <c r="P2978" s="5">
        <v>0.00373279</v>
      </c>
      <c r="Q2978" s="5">
        <v>70.0404</v>
      </c>
      <c r="R2978" s="5">
        <v>87.4722</v>
      </c>
      <c r="S2978" s="13">
        <v>33.85758507662119</v>
      </c>
      <c r="T2978" s="5"/>
    </row>
    <row r="2979">
      <c r="A2979" s="5" t="s">
        <v>4596</v>
      </c>
      <c r="B2979" s="6" t="str">
        <f t="shared" si="1"/>
        <v>4</v>
      </c>
      <c r="C2979" s="6" t="str">
        <f t="shared" si="2"/>
        <v>60</v>
      </c>
      <c r="D2979" s="6" t="str">
        <f t="shared" si="3"/>
        <v>12</v>
      </c>
      <c r="F2979" s="5"/>
      <c r="G2979" s="5">
        <v>338.0</v>
      </c>
      <c r="H2979" s="5">
        <v>163.0</v>
      </c>
      <c r="I2979" s="5">
        <v>7857.0</v>
      </c>
      <c r="J2979" s="5">
        <v>3611.49</v>
      </c>
      <c r="K2979" s="5">
        <v>166.0</v>
      </c>
      <c r="L2979" s="5">
        <v>12276.0</v>
      </c>
      <c r="M2979" s="5">
        <v>9870.0</v>
      </c>
      <c r="N2979" s="5">
        <v>0.00208319</v>
      </c>
      <c r="O2979" s="5">
        <v>0.0446965</v>
      </c>
      <c r="P2979" s="5">
        <v>0.00425116</v>
      </c>
      <c r="Q2979" s="5">
        <v>74.8501</v>
      </c>
      <c r="R2979" s="5">
        <v>85.0594</v>
      </c>
      <c r="S2979" s="13">
        <v>36.40545217779233</v>
      </c>
      <c r="T2979" s="5"/>
    </row>
    <row r="2980">
      <c r="A2980" s="5" t="s">
        <v>4597</v>
      </c>
      <c r="B2980" s="6" t="str">
        <f t="shared" si="1"/>
        <v>4</v>
      </c>
      <c r="C2980" s="6" t="str">
        <f t="shared" si="2"/>
        <v>60</v>
      </c>
      <c r="D2980" s="6" t="str">
        <f t="shared" si="3"/>
        <v>12</v>
      </c>
      <c r="F2980" s="5"/>
      <c r="G2980" s="5">
        <v>329.0</v>
      </c>
      <c r="H2980" s="5">
        <v>162.0</v>
      </c>
      <c r="I2980" s="5">
        <v>7740.0</v>
      </c>
      <c r="J2980" s="5">
        <v>3603.4</v>
      </c>
      <c r="K2980" s="5">
        <v>271.0</v>
      </c>
      <c r="L2980" s="5">
        <v>12276.0</v>
      </c>
      <c r="M2980" s="5">
        <v>9816.0</v>
      </c>
      <c r="N2980" s="5">
        <v>0.00232962</v>
      </c>
      <c r="O2980" s="5">
        <v>0.0442342</v>
      </c>
      <c r="P2980" s="5">
        <v>0.00316906</v>
      </c>
      <c r="Q2980" s="5">
        <v>70.5795</v>
      </c>
      <c r="R2980" s="5">
        <v>86.4425</v>
      </c>
      <c r="S2980" s="13">
        <v>34.28805530149525</v>
      </c>
      <c r="T2980" s="5"/>
    </row>
    <row r="2981">
      <c r="A2981" s="5" t="s">
        <v>4598</v>
      </c>
      <c r="B2981" s="6" t="str">
        <f t="shared" si="1"/>
        <v>4</v>
      </c>
      <c r="C2981" s="6" t="str">
        <f t="shared" si="2"/>
        <v>60</v>
      </c>
      <c r="D2981" s="6" t="str">
        <f t="shared" si="3"/>
        <v>12</v>
      </c>
      <c r="E2981" s="9">
        <f>min(G2972:G2981)</f>
        <v>323</v>
      </c>
      <c r="F2981" s="9">
        <f>min(I2972:I2981)</f>
        <v>7643</v>
      </c>
      <c r="G2981" s="5">
        <v>331.0</v>
      </c>
      <c r="H2981" s="5">
        <v>161.0</v>
      </c>
      <c r="I2981" s="5">
        <v>7705.0</v>
      </c>
      <c r="J2981" s="5">
        <v>3600.27</v>
      </c>
      <c r="K2981" s="5">
        <v>195.0</v>
      </c>
      <c r="L2981" s="5">
        <v>12276.0</v>
      </c>
      <c r="M2981" s="5">
        <v>9816.0</v>
      </c>
      <c r="N2981" s="5">
        <v>0.00235674</v>
      </c>
      <c r="O2981" s="5">
        <v>0.0447995</v>
      </c>
      <c r="P2981" s="5">
        <v>0.00434368</v>
      </c>
      <c r="Q2981" s="5">
        <v>74.8982</v>
      </c>
      <c r="R2981" s="5">
        <v>70.0044</v>
      </c>
      <c r="S2981" s="13">
        <v>36.238818482386485</v>
      </c>
      <c r="T2981" s="5"/>
    </row>
    <row r="2982">
      <c r="A2982" s="5" t="s">
        <v>4599</v>
      </c>
      <c r="B2982" s="6" t="str">
        <f t="shared" si="1"/>
        <v>4</v>
      </c>
      <c r="C2982" s="6" t="str">
        <f t="shared" si="2"/>
        <v>60</v>
      </c>
      <c r="D2982" s="6" t="str">
        <f t="shared" si="3"/>
        <v>12</v>
      </c>
      <c r="F2982" s="5"/>
      <c r="G2982" s="5">
        <v>324.0</v>
      </c>
      <c r="H2982" s="5">
        <v>145.0</v>
      </c>
      <c r="I2982" s="5">
        <v>7014.0</v>
      </c>
      <c r="J2982" s="5">
        <v>3609.96</v>
      </c>
      <c r="K2982" s="5">
        <v>172.0</v>
      </c>
      <c r="L2982" s="5">
        <v>11650.0</v>
      </c>
      <c r="M2982" s="5">
        <v>9329.0</v>
      </c>
      <c r="N2982" s="5">
        <v>0.00297228</v>
      </c>
      <c r="O2982" s="5">
        <v>0.060167</v>
      </c>
      <c r="P2982" s="5">
        <v>0.00516592</v>
      </c>
      <c r="Q2982" s="5">
        <v>47.6388</v>
      </c>
      <c r="R2982" s="5">
        <v>86.3676</v>
      </c>
      <c r="S2982" s="13">
        <v>22.66734240363591</v>
      </c>
      <c r="T2982" s="5"/>
    </row>
    <row r="2983">
      <c r="A2983" s="5" t="s">
        <v>4600</v>
      </c>
      <c r="B2983" s="6" t="str">
        <f t="shared" si="1"/>
        <v>4</v>
      </c>
      <c r="C2983" s="6" t="str">
        <f t="shared" si="2"/>
        <v>60</v>
      </c>
      <c r="D2983" s="6" t="str">
        <f t="shared" si="3"/>
        <v>12</v>
      </c>
      <c r="F2983" s="5"/>
      <c r="G2983" s="5">
        <v>337.0</v>
      </c>
      <c r="H2983" s="5">
        <v>147.0</v>
      </c>
      <c r="I2983" s="5">
        <v>7326.0</v>
      </c>
      <c r="J2983" s="5">
        <v>3602.49</v>
      </c>
      <c r="K2983" s="5">
        <v>195.0</v>
      </c>
      <c r="L2983" s="5">
        <v>11650.0</v>
      </c>
      <c r="M2983" s="5">
        <v>9336.0</v>
      </c>
      <c r="N2983" s="5">
        <v>0.0026664</v>
      </c>
      <c r="O2983" s="5">
        <v>0.0703276</v>
      </c>
      <c r="P2983" s="5">
        <v>0.00428889</v>
      </c>
      <c r="Q2983" s="5">
        <v>42.1433</v>
      </c>
      <c r="R2983" s="5">
        <v>79.1432</v>
      </c>
      <c r="S2983" s="13">
        <v>20.028869606979814</v>
      </c>
      <c r="T2983" s="5"/>
    </row>
    <row r="2984">
      <c r="A2984" s="5" t="s">
        <v>4601</v>
      </c>
      <c r="B2984" s="6" t="str">
        <f t="shared" si="1"/>
        <v>4</v>
      </c>
      <c r="C2984" s="6" t="str">
        <f t="shared" si="2"/>
        <v>60</v>
      </c>
      <c r="D2984" s="6" t="str">
        <f t="shared" si="3"/>
        <v>12</v>
      </c>
      <c r="F2984" s="5"/>
      <c r="G2984" s="5">
        <v>335.0</v>
      </c>
      <c r="H2984" s="5">
        <v>147.0</v>
      </c>
      <c r="I2984" s="5">
        <v>7103.0</v>
      </c>
      <c r="J2984" s="5">
        <v>3613.89</v>
      </c>
      <c r="K2984" s="5">
        <v>189.0</v>
      </c>
      <c r="L2984" s="5">
        <v>11650.0</v>
      </c>
      <c r="M2984" s="5">
        <v>9408.0</v>
      </c>
      <c r="N2984" s="5">
        <v>0.00308317</v>
      </c>
      <c r="O2984" s="5">
        <v>0.0688803</v>
      </c>
      <c r="P2984" s="5">
        <v>0.00436643</v>
      </c>
      <c r="Q2984" s="5">
        <v>44.3742</v>
      </c>
      <c r="R2984" s="5">
        <v>81.7804</v>
      </c>
      <c r="S2984" s="13">
        <v>20.84471639353671</v>
      </c>
      <c r="T2984" s="5"/>
    </row>
    <row r="2985">
      <c r="A2985" s="5" t="s">
        <v>4602</v>
      </c>
      <c r="B2985" s="6" t="str">
        <f t="shared" si="1"/>
        <v>4</v>
      </c>
      <c r="C2985" s="6" t="str">
        <f t="shared" si="2"/>
        <v>60</v>
      </c>
      <c r="D2985" s="6" t="str">
        <f t="shared" si="3"/>
        <v>12</v>
      </c>
      <c r="F2985" s="5"/>
      <c r="G2985" s="5">
        <v>332.0</v>
      </c>
      <c r="H2985" s="5">
        <v>148.0</v>
      </c>
      <c r="I2985" s="5">
        <v>7169.0</v>
      </c>
      <c r="J2985" s="5">
        <v>3609.23</v>
      </c>
      <c r="K2985" s="5">
        <v>169.0</v>
      </c>
      <c r="L2985" s="5">
        <v>11650.0</v>
      </c>
      <c r="M2985" s="5">
        <v>9390.0</v>
      </c>
      <c r="N2985" s="5">
        <v>0.00270362</v>
      </c>
      <c r="O2985" s="5">
        <v>0.0595217</v>
      </c>
      <c r="P2985" s="5">
        <v>0.0044676</v>
      </c>
      <c r="Q2985" s="5">
        <v>46.0114</v>
      </c>
      <c r="R2985" s="5">
        <v>85.0467</v>
      </c>
      <c r="S2985" s="13">
        <v>21.954294660075277</v>
      </c>
      <c r="T2985" s="5"/>
    </row>
    <row r="2986">
      <c r="A2986" s="5" t="s">
        <v>4603</v>
      </c>
      <c r="B2986" s="6" t="str">
        <f t="shared" si="1"/>
        <v>4</v>
      </c>
      <c r="C2986" s="6" t="str">
        <f t="shared" si="2"/>
        <v>60</v>
      </c>
      <c r="D2986" s="6" t="str">
        <f t="shared" si="3"/>
        <v>12</v>
      </c>
      <c r="F2986" s="5"/>
      <c r="G2986" s="5">
        <v>323.0</v>
      </c>
      <c r="H2986" s="5">
        <v>143.0</v>
      </c>
      <c r="I2986" s="5">
        <v>6993.0</v>
      </c>
      <c r="J2986" s="5">
        <v>3609.44</v>
      </c>
      <c r="K2986" s="5">
        <v>154.0</v>
      </c>
      <c r="L2986" s="5">
        <v>11650.0</v>
      </c>
      <c r="M2986" s="5">
        <v>9478.0</v>
      </c>
      <c r="N2986" s="5">
        <v>0.00266828</v>
      </c>
      <c r="O2986" s="5">
        <v>0.061232</v>
      </c>
      <c r="P2986" s="5">
        <v>0.00445371</v>
      </c>
      <c r="Q2986" s="5">
        <v>48.3313</v>
      </c>
      <c r="R2986" s="5">
        <v>90.1197</v>
      </c>
      <c r="S2986" s="13">
        <v>22.792650008965783</v>
      </c>
      <c r="T2986" s="5"/>
    </row>
    <row r="2987">
      <c r="A2987" s="5" t="s">
        <v>4604</v>
      </c>
      <c r="B2987" s="6" t="str">
        <f t="shared" si="1"/>
        <v>4</v>
      </c>
      <c r="C2987" s="6" t="str">
        <f t="shared" si="2"/>
        <v>60</v>
      </c>
      <c r="D2987" s="6" t="str">
        <f t="shared" si="3"/>
        <v>12</v>
      </c>
      <c r="F2987" s="5"/>
      <c r="G2987" s="5">
        <v>348.0</v>
      </c>
      <c r="H2987" s="5">
        <v>146.0</v>
      </c>
      <c r="I2987" s="5">
        <v>7158.0</v>
      </c>
      <c r="J2987" s="5">
        <v>3600.13</v>
      </c>
      <c r="K2987" s="5">
        <v>190.0</v>
      </c>
      <c r="L2987" s="5">
        <v>11650.0</v>
      </c>
      <c r="M2987" s="5">
        <v>9354.0</v>
      </c>
      <c r="N2987" s="5">
        <v>0.00281247</v>
      </c>
      <c r="O2987" s="5">
        <v>0.0726846</v>
      </c>
      <c r="P2987" s="5">
        <v>0.00482511</v>
      </c>
      <c r="Q2987" s="5">
        <v>41.1284</v>
      </c>
      <c r="R2987" s="5">
        <v>76.545</v>
      </c>
      <c r="S2987" s="13">
        <v>19.225270895218937</v>
      </c>
      <c r="T2987" s="5"/>
    </row>
    <row r="2988">
      <c r="A2988" s="5" t="s">
        <v>4605</v>
      </c>
      <c r="B2988" s="6" t="str">
        <f t="shared" si="1"/>
        <v>4</v>
      </c>
      <c r="C2988" s="6" t="str">
        <f t="shared" si="2"/>
        <v>60</v>
      </c>
      <c r="D2988" s="6" t="str">
        <f t="shared" si="3"/>
        <v>12</v>
      </c>
      <c r="F2988" s="5"/>
      <c r="G2988" s="5">
        <v>330.0</v>
      </c>
      <c r="H2988" s="5">
        <v>144.0</v>
      </c>
      <c r="I2988" s="5">
        <v>7013.0</v>
      </c>
      <c r="J2988" s="5">
        <v>3609.33</v>
      </c>
      <c r="K2988" s="5">
        <v>139.0</v>
      </c>
      <c r="L2988" s="5">
        <v>11650.0</v>
      </c>
      <c r="M2988" s="5">
        <v>9486.0</v>
      </c>
      <c r="N2988" s="5">
        <v>0.00287902</v>
      </c>
      <c r="O2988" s="5">
        <v>0.058612</v>
      </c>
      <c r="P2988" s="5">
        <v>0.00382105</v>
      </c>
      <c r="Q2988" s="5">
        <v>46.1757</v>
      </c>
      <c r="R2988" s="5">
        <v>88.2676</v>
      </c>
      <c r="S2988" s="13">
        <v>22.021514330339038</v>
      </c>
      <c r="T2988" s="5"/>
    </row>
    <row r="2989">
      <c r="A2989" s="5" t="s">
        <v>4606</v>
      </c>
      <c r="B2989" s="6" t="str">
        <f t="shared" si="1"/>
        <v>4</v>
      </c>
      <c r="C2989" s="6" t="str">
        <f t="shared" si="2"/>
        <v>60</v>
      </c>
      <c r="D2989" s="6" t="str">
        <f t="shared" si="3"/>
        <v>12</v>
      </c>
      <c r="F2989" s="5"/>
      <c r="G2989" s="5">
        <v>321.0</v>
      </c>
      <c r="H2989" s="5">
        <v>144.0</v>
      </c>
      <c r="I2989" s="5">
        <v>6987.0</v>
      </c>
      <c r="J2989" s="5">
        <v>3611.03</v>
      </c>
      <c r="K2989" s="5">
        <v>141.0</v>
      </c>
      <c r="L2989" s="5">
        <v>11650.0</v>
      </c>
      <c r="M2989" s="5">
        <v>9329.0</v>
      </c>
      <c r="N2989" s="5">
        <v>0.0026968</v>
      </c>
      <c r="O2989" s="5">
        <v>0.0622788</v>
      </c>
      <c r="P2989" s="5">
        <v>0.00479186</v>
      </c>
      <c r="Q2989" s="5">
        <v>45.4235</v>
      </c>
      <c r="R2989" s="5">
        <v>83.9381</v>
      </c>
      <c r="S2989" s="13">
        <v>21.480116287561792</v>
      </c>
      <c r="T2989" s="5"/>
    </row>
    <row r="2990">
      <c r="A2990" s="5" t="s">
        <v>4607</v>
      </c>
      <c r="B2990" s="6" t="str">
        <f t="shared" si="1"/>
        <v>4</v>
      </c>
      <c r="C2990" s="6" t="str">
        <f t="shared" si="2"/>
        <v>60</v>
      </c>
      <c r="D2990" s="6" t="str">
        <f t="shared" si="3"/>
        <v>12</v>
      </c>
      <c r="F2990" s="5"/>
      <c r="G2990" s="5">
        <v>347.0</v>
      </c>
      <c r="H2990" s="5">
        <v>142.0</v>
      </c>
      <c r="I2990" s="5">
        <v>7031.0</v>
      </c>
      <c r="J2990" s="5">
        <v>3603.8</v>
      </c>
      <c r="K2990" s="5">
        <v>205.0</v>
      </c>
      <c r="L2990" s="5">
        <v>11650.0</v>
      </c>
      <c r="M2990" s="5">
        <v>9525.0</v>
      </c>
      <c r="N2990" s="5">
        <v>0.00273991</v>
      </c>
      <c r="O2990" s="5">
        <v>0.0663808</v>
      </c>
      <c r="P2990" s="5">
        <v>0.00419217</v>
      </c>
      <c r="Q2990" s="5">
        <v>44.1098</v>
      </c>
      <c r="R2990" s="5">
        <v>85.9596</v>
      </c>
      <c r="S2990" s="13">
        <v>20.681393299084778</v>
      </c>
      <c r="T2990" s="5"/>
    </row>
    <row r="2991">
      <c r="A2991" s="5" t="s">
        <v>4608</v>
      </c>
      <c r="B2991" s="6" t="str">
        <f t="shared" si="1"/>
        <v>4</v>
      </c>
      <c r="C2991" s="6" t="str">
        <f t="shared" si="2"/>
        <v>60</v>
      </c>
      <c r="D2991" s="6" t="str">
        <f t="shared" si="3"/>
        <v>12</v>
      </c>
      <c r="E2991" s="9">
        <f>min(G2982:G2991)</f>
        <v>321</v>
      </c>
      <c r="F2991" s="9">
        <f>min(I2982:I2991)</f>
        <v>6987</v>
      </c>
      <c r="G2991" s="5">
        <v>375.0</v>
      </c>
      <c r="H2991" s="5">
        <v>145.0</v>
      </c>
      <c r="I2991" s="5">
        <v>7532.0</v>
      </c>
      <c r="J2991" s="5">
        <v>3605.88</v>
      </c>
      <c r="K2991" s="5">
        <v>158.0</v>
      </c>
      <c r="L2991" s="5">
        <v>11650.0</v>
      </c>
      <c r="M2991" s="5">
        <v>9369.0</v>
      </c>
      <c r="N2991" s="5">
        <v>0.00279</v>
      </c>
      <c r="O2991" s="5">
        <v>0.0614102</v>
      </c>
      <c r="P2991" s="5">
        <v>0.00399704</v>
      </c>
      <c r="Q2991" s="5">
        <v>45.9049</v>
      </c>
      <c r="R2991" s="5">
        <v>83.3169</v>
      </c>
      <c r="S2991" s="13">
        <v>21.568948721569605</v>
      </c>
      <c r="T2991" s="5"/>
    </row>
    <row r="2992">
      <c r="A2992" s="5" t="s">
        <v>4609</v>
      </c>
      <c r="B2992" s="6" t="str">
        <f t="shared" si="1"/>
        <v>4</v>
      </c>
      <c r="C2992" s="6" t="str">
        <f t="shared" si="2"/>
        <v>60</v>
      </c>
      <c r="D2992" s="6" t="str">
        <f t="shared" si="3"/>
        <v>12</v>
      </c>
      <c r="F2992" s="5"/>
      <c r="G2992" s="5">
        <v>380.0</v>
      </c>
      <c r="H2992" s="5">
        <v>159.0</v>
      </c>
      <c r="I2992" s="5">
        <v>7648.0</v>
      </c>
      <c r="J2992" s="5">
        <v>3611.33</v>
      </c>
      <c r="K2992" s="5">
        <v>176.0</v>
      </c>
      <c r="L2992" s="5">
        <v>12868.0</v>
      </c>
      <c r="M2992" s="5">
        <v>10136.0</v>
      </c>
      <c r="N2992" s="5">
        <v>0.00250316</v>
      </c>
      <c r="O2992" s="5">
        <v>0.0555804</v>
      </c>
      <c r="P2992" s="5">
        <v>0.00429866</v>
      </c>
      <c r="Q2992" s="5">
        <v>52.8783</v>
      </c>
      <c r="R2992" s="5">
        <v>94.3012</v>
      </c>
      <c r="S2992" s="13">
        <v>25.256586913131898</v>
      </c>
      <c r="T2992" s="5"/>
    </row>
    <row r="2993">
      <c r="A2993" s="5" t="s">
        <v>4610</v>
      </c>
      <c r="B2993" s="6" t="str">
        <f t="shared" si="1"/>
        <v>4</v>
      </c>
      <c r="C2993" s="6" t="str">
        <f t="shared" si="2"/>
        <v>60</v>
      </c>
      <c r="D2993" s="6" t="str">
        <f t="shared" si="3"/>
        <v>12</v>
      </c>
      <c r="F2993" s="5"/>
      <c r="G2993" s="5">
        <v>354.0</v>
      </c>
      <c r="H2993" s="5">
        <v>156.0</v>
      </c>
      <c r="I2993" s="5">
        <v>7609.0</v>
      </c>
      <c r="J2993" s="5">
        <v>3602.23</v>
      </c>
      <c r="K2993" s="5">
        <v>127.0</v>
      </c>
      <c r="L2993" s="5">
        <v>12868.0</v>
      </c>
      <c r="M2993" s="5">
        <v>10126.0</v>
      </c>
      <c r="N2993" s="5">
        <v>0.00216737</v>
      </c>
      <c r="O2993" s="5">
        <v>0.0473355</v>
      </c>
      <c r="P2993" s="5">
        <v>0.00299199</v>
      </c>
      <c r="Q2993" s="5">
        <v>57.4209</v>
      </c>
      <c r="R2993" s="5">
        <v>92.2512</v>
      </c>
      <c r="S2993" s="13">
        <v>27.29355403999334</v>
      </c>
      <c r="T2993" s="5"/>
    </row>
    <row r="2994">
      <c r="A2994" s="5" t="s">
        <v>4611</v>
      </c>
      <c r="B2994" s="6" t="str">
        <f t="shared" si="1"/>
        <v>4</v>
      </c>
      <c r="C2994" s="6" t="str">
        <f t="shared" si="2"/>
        <v>60</v>
      </c>
      <c r="D2994" s="6" t="str">
        <f t="shared" si="3"/>
        <v>12</v>
      </c>
      <c r="F2994" s="5"/>
      <c r="G2994" s="5">
        <v>363.0</v>
      </c>
      <c r="H2994" s="5">
        <v>160.0</v>
      </c>
      <c r="I2994" s="5">
        <v>7797.0</v>
      </c>
      <c r="J2994" s="5">
        <v>3603.81</v>
      </c>
      <c r="K2994" s="5">
        <v>162.0</v>
      </c>
      <c r="L2994" s="5">
        <v>12868.0</v>
      </c>
      <c r="M2994" s="5">
        <v>10075.0</v>
      </c>
      <c r="N2994" s="5">
        <v>0.00279285</v>
      </c>
      <c r="O2994" s="5">
        <v>0.0612298</v>
      </c>
      <c r="P2994" s="5">
        <v>0.00366676</v>
      </c>
      <c r="Q2994" s="5">
        <v>50.8034</v>
      </c>
      <c r="R2994" s="5">
        <v>89.5028</v>
      </c>
      <c r="S2994" s="13">
        <v>24.041878201537045</v>
      </c>
      <c r="T2994" s="5"/>
    </row>
    <row r="2995">
      <c r="A2995" s="5" t="s">
        <v>4612</v>
      </c>
      <c r="B2995" s="6" t="str">
        <f t="shared" si="1"/>
        <v>4</v>
      </c>
      <c r="C2995" s="6" t="str">
        <f t="shared" si="2"/>
        <v>60</v>
      </c>
      <c r="D2995" s="6" t="str">
        <f t="shared" si="3"/>
        <v>12</v>
      </c>
      <c r="F2995" s="5"/>
      <c r="G2995" s="5">
        <v>343.0</v>
      </c>
      <c r="H2995" s="5">
        <v>154.0</v>
      </c>
      <c r="I2995" s="5">
        <v>7622.0</v>
      </c>
      <c r="J2995" s="5">
        <v>3609.6</v>
      </c>
      <c r="K2995" s="5">
        <v>132.0</v>
      </c>
      <c r="L2995" s="5">
        <v>12868.0</v>
      </c>
      <c r="M2995" s="5">
        <v>10018.0</v>
      </c>
      <c r="N2995" s="5">
        <v>0.00245917</v>
      </c>
      <c r="O2995" s="5">
        <v>0.054966</v>
      </c>
      <c r="P2995" s="5">
        <v>0.00405474</v>
      </c>
      <c r="Q2995" s="5">
        <v>55.0781</v>
      </c>
      <c r="R2995" s="5">
        <v>91.702</v>
      </c>
      <c r="S2995" s="13">
        <v>26.44137243255729</v>
      </c>
      <c r="T2995" s="5"/>
    </row>
    <row r="2996">
      <c r="A2996" s="5" t="s">
        <v>4613</v>
      </c>
      <c r="B2996" s="6" t="str">
        <f t="shared" si="1"/>
        <v>4</v>
      </c>
      <c r="C2996" s="6" t="str">
        <f t="shared" si="2"/>
        <v>60</v>
      </c>
      <c r="D2996" s="6" t="str">
        <f t="shared" si="3"/>
        <v>12</v>
      </c>
      <c r="F2996" s="5"/>
      <c r="G2996" s="5">
        <v>353.0</v>
      </c>
      <c r="H2996" s="5">
        <v>155.0</v>
      </c>
      <c r="I2996" s="5">
        <v>7610.0</v>
      </c>
      <c r="J2996" s="5">
        <v>3605.22</v>
      </c>
      <c r="K2996" s="5">
        <v>143.0</v>
      </c>
      <c r="L2996" s="5">
        <v>12868.0</v>
      </c>
      <c r="M2996" s="5">
        <v>10041.0</v>
      </c>
      <c r="N2996" s="5">
        <v>0.00248702</v>
      </c>
      <c r="O2996" s="5">
        <v>0.0559008</v>
      </c>
      <c r="P2996" s="5">
        <v>0.00415171</v>
      </c>
      <c r="Q2996" s="5">
        <v>54.1172</v>
      </c>
      <c r="R2996" s="5">
        <v>92.1054</v>
      </c>
      <c r="S2996" s="13">
        <v>25.772456138004593</v>
      </c>
      <c r="T2996" s="5"/>
    </row>
    <row r="2997">
      <c r="A2997" s="5" t="s">
        <v>4614</v>
      </c>
      <c r="B2997" s="6" t="str">
        <f t="shared" si="1"/>
        <v>4</v>
      </c>
      <c r="C2997" s="6" t="str">
        <f t="shared" si="2"/>
        <v>60</v>
      </c>
      <c r="D2997" s="6" t="str">
        <f t="shared" si="3"/>
        <v>12</v>
      </c>
      <c r="F2997" s="5"/>
      <c r="G2997" s="5">
        <v>352.0</v>
      </c>
      <c r="H2997" s="5">
        <v>155.0</v>
      </c>
      <c r="I2997" s="5">
        <v>7590.0</v>
      </c>
      <c r="J2997" s="5">
        <v>3605.36</v>
      </c>
      <c r="K2997" s="5">
        <v>148.0</v>
      </c>
      <c r="L2997" s="5">
        <v>12868.0</v>
      </c>
      <c r="M2997" s="5">
        <v>10087.0</v>
      </c>
      <c r="N2997" s="5">
        <v>0.00273858</v>
      </c>
      <c r="O2997" s="5">
        <v>0.0607559</v>
      </c>
      <c r="P2997" s="5">
        <v>0.00387259</v>
      </c>
      <c r="Q2997" s="5">
        <v>50.8887</v>
      </c>
      <c r="R2997" s="5">
        <v>89.9187</v>
      </c>
      <c r="S2997" s="13">
        <v>24.29902220563729</v>
      </c>
      <c r="T2997" s="5"/>
    </row>
    <row r="2998">
      <c r="A2998" s="5" t="s">
        <v>4615</v>
      </c>
      <c r="B2998" s="6" t="str">
        <f t="shared" si="1"/>
        <v>4</v>
      </c>
      <c r="C2998" s="6" t="str">
        <f t="shared" si="2"/>
        <v>60</v>
      </c>
      <c r="D2998" s="6" t="str">
        <f t="shared" si="3"/>
        <v>12</v>
      </c>
      <c r="F2998" s="5"/>
      <c r="G2998" s="5">
        <v>350.0</v>
      </c>
      <c r="H2998" s="5">
        <v>151.0</v>
      </c>
      <c r="I2998" s="5">
        <v>7618.0</v>
      </c>
      <c r="J2998" s="5">
        <v>3602.12</v>
      </c>
      <c r="K2998" s="5">
        <v>140.0</v>
      </c>
      <c r="L2998" s="5">
        <v>12868.0</v>
      </c>
      <c r="M2998" s="5">
        <v>10022.0</v>
      </c>
      <c r="N2998" s="5">
        <v>0.00190235</v>
      </c>
      <c r="O2998" s="5">
        <v>0.0420503</v>
      </c>
      <c r="P2998" s="5">
        <v>0.00287998</v>
      </c>
      <c r="Q2998" s="5">
        <v>56.7063</v>
      </c>
      <c r="R2998" s="5">
        <v>94.516</v>
      </c>
      <c r="S2998" s="13">
        <v>27.167132044181628</v>
      </c>
      <c r="T2998" s="5"/>
    </row>
    <row r="2999">
      <c r="A2999" s="5" t="s">
        <v>4616</v>
      </c>
      <c r="B2999" s="6" t="str">
        <f t="shared" si="1"/>
        <v>4</v>
      </c>
      <c r="C2999" s="6" t="str">
        <f t="shared" si="2"/>
        <v>60</v>
      </c>
      <c r="D2999" s="6" t="str">
        <f t="shared" si="3"/>
        <v>12</v>
      </c>
      <c r="F2999" s="5"/>
      <c r="G2999" s="5">
        <v>352.0</v>
      </c>
      <c r="H2999" s="5">
        <v>152.0</v>
      </c>
      <c r="I2999" s="5">
        <v>7564.0</v>
      </c>
      <c r="J2999" s="5">
        <v>3601.41</v>
      </c>
      <c r="K2999" s="5">
        <v>145.0</v>
      </c>
      <c r="L2999" s="5">
        <v>12868.0</v>
      </c>
      <c r="M2999" s="5">
        <v>10153.0</v>
      </c>
      <c r="N2999" s="5">
        <v>0.00194998</v>
      </c>
      <c r="O2999" s="5">
        <v>0.0432756</v>
      </c>
      <c r="P2999" s="5">
        <v>0.00258286</v>
      </c>
      <c r="Q2999" s="5">
        <v>55.746</v>
      </c>
      <c r="R2999" s="5">
        <v>96.5701</v>
      </c>
      <c r="S2999" s="13">
        <v>26.640951567217762</v>
      </c>
      <c r="T2999" s="5"/>
    </row>
    <row r="3000">
      <c r="A3000" s="5" t="s">
        <v>4617</v>
      </c>
      <c r="B3000" s="6" t="str">
        <f t="shared" si="1"/>
        <v>4</v>
      </c>
      <c r="C3000" s="6" t="str">
        <f t="shared" si="2"/>
        <v>60</v>
      </c>
      <c r="D3000" s="6" t="str">
        <f t="shared" si="3"/>
        <v>12</v>
      </c>
      <c r="F3000" s="5"/>
      <c r="G3000" s="5">
        <v>362.0</v>
      </c>
      <c r="H3000" s="5">
        <v>152.0</v>
      </c>
      <c r="I3000" s="5">
        <v>7619.0</v>
      </c>
      <c r="J3000" s="5">
        <v>3601.86</v>
      </c>
      <c r="K3000" s="5">
        <v>146.0</v>
      </c>
      <c r="L3000" s="5">
        <v>12868.0</v>
      </c>
      <c r="M3000" s="5">
        <v>10015.0</v>
      </c>
      <c r="N3000" s="5">
        <v>0.00191153</v>
      </c>
      <c r="O3000" s="5">
        <v>0.0440283</v>
      </c>
      <c r="P3000" s="5">
        <v>0.00338076</v>
      </c>
      <c r="Q3000" s="5">
        <v>56.8412</v>
      </c>
      <c r="R3000" s="5">
        <v>96.189</v>
      </c>
      <c r="S3000" s="13">
        <v>27.11911151157996</v>
      </c>
      <c r="T3000" s="5"/>
    </row>
    <row r="3001">
      <c r="A3001" s="5" t="s">
        <v>4618</v>
      </c>
      <c r="B3001" s="6" t="str">
        <f t="shared" si="1"/>
        <v>4</v>
      </c>
      <c r="C3001" s="6" t="str">
        <f t="shared" si="2"/>
        <v>60</v>
      </c>
      <c r="D3001" s="6" t="str">
        <f t="shared" si="3"/>
        <v>12</v>
      </c>
      <c r="E3001" s="9">
        <f>min(G2992:G3001)</f>
        <v>343</v>
      </c>
      <c r="F3001" s="9">
        <f>min(I2992:I3001)</f>
        <v>7536</v>
      </c>
      <c r="G3001" s="5">
        <v>345.0</v>
      </c>
      <c r="H3001" s="5">
        <v>156.0</v>
      </c>
      <c r="I3001" s="5">
        <v>7536.0</v>
      </c>
      <c r="J3001" s="5">
        <v>3604.81</v>
      </c>
      <c r="K3001" s="5">
        <v>136.0</v>
      </c>
      <c r="L3001" s="5">
        <v>12868.0</v>
      </c>
      <c r="M3001" s="5">
        <v>10282.0</v>
      </c>
      <c r="N3001" s="5">
        <v>0.00192867</v>
      </c>
      <c r="O3001" s="5">
        <v>0.0446452</v>
      </c>
      <c r="P3001" s="5">
        <v>0.00312104</v>
      </c>
      <c r="Q3001" s="5">
        <v>57.32</v>
      </c>
      <c r="R3001" s="5">
        <v>97.1137</v>
      </c>
      <c r="S3001" s="13">
        <v>27.558337762420166</v>
      </c>
      <c r="T3001" s="5"/>
    </row>
    <row r="3002">
      <c r="A3002" s="5" t="s">
        <v>4619</v>
      </c>
      <c r="B3002" s="6" t="str">
        <f t="shared" si="1"/>
        <v>4</v>
      </c>
      <c r="C3002" s="6" t="str">
        <f t="shared" si="2"/>
        <v>60</v>
      </c>
      <c r="D3002" s="6" t="str">
        <f t="shared" si="3"/>
        <v>12</v>
      </c>
      <c r="F3002" s="5"/>
      <c r="G3002" s="5">
        <v>2458.0</v>
      </c>
      <c r="H3002" s="5">
        <v>958.0</v>
      </c>
      <c r="I3002" s="5">
        <v>52180.0</v>
      </c>
      <c r="J3002" s="5">
        <v>3600.25</v>
      </c>
      <c r="K3002" s="5">
        <v>300.0</v>
      </c>
      <c r="L3002" s="5">
        <v>74253.0</v>
      </c>
      <c r="M3002" s="5">
        <v>71189.0</v>
      </c>
      <c r="N3002" s="5">
        <v>0.00248843</v>
      </c>
      <c r="O3002" s="5">
        <v>0.00717571</v>
      </c>
      <c r="P3002" s="5">
        <v>0.0297969</v>
      </c>
      <c r="Q3002" s="5">
        <v>39.7528</v>
      </c>
      <c r="R3002" s="5">
        <v>57.3462</v>
      </c>
      <c r="S3002" s="13">
        <v>18.55192854362679</v>
      </c>
      <c r="T3002" s="5"/>
    </row>
    <row r="3003">
      <c r="A3003" s="5" t="s">
        <v>4620</v>
      </c>
      <c r="B3003" s="6" t="str">
        <f t="shared" si="1"/>
        <v>4</v>
      </c>
      <c r="C3003" s="6" t="str">
        <f t="shared" si="2"/>
        <v>60</v>
      </c>
      <c r="D3003" s="6" t="str">
        <f t="shared" si="3"/>
        <v>12</v>
      </c>
      <c r="F3003" s="5"/>
      <c r="G3003" s="5">
        <v>2316.0</v>
      </c>
      <c r="H3003" s="5">
        <v>959.0</v>
      </c>
      <c r="I3003" s="5">
        <v>51659.0</v>
      </c>
      <c r="J3003" s="5">
        <v>3604.42</v>
      </c>
      <c r="K3003" s="5">
        <v>333.0</v>
      </c>
      <c r="L3003" s="5">
        <v>74253.0</v>
      </c>
      <c r="M3003" s="5">
        <v>65875.0</v>
      </c>
      <c r="N3003" s="5">
        <v>0.0026775</v>
      </c>
      <c r="O3003" s="5">
        <v>0.0097364</v>
      </c>
      <c r="P3003" s="5">
        <v>0.0317252</v>
      </c>
      <c r="Q3003" s="5">
        <v>36.4203</v>
      </c>
      <c r="R3003" s="5">
        <v>60.3118</v>
      </c>
      <c r="S3003" s="13">
        <v>17.058823065969946</v>
      </c>
      <c r="T3003" s="5"/>
    </row>
    <row r="3004">
      <c r="A3004" s="5" t="s">
        <v>4621</v>
      </c>
      <c r="B3004" s="6" t="str">
        <f t="shared" si="1"/>
        <v>4</v>
      </c>
      <c r="C3004" s="6" t="str">
        <f t="shared" si="2"/>
        <v>60</v>
      </c>
      <c r="D3004" s="6" t="str">
        <f t="shared" si="3"/>
        <v>12</v>
      </c>
      <c r="F3004" s="5"/>
      <c r="G3004" s="5">
        <v>2417.0</v>
      </c>
      <c r="H3004" s="5">
        <v>973.0</v>
      </c>
      <c r="I3004" s="5">
        <v>52473.0</v>
      </c>
      <c r="J3004" s="5">
        <v>3605.81</v>
      </c>
      <c r="K3004" s="5">
        <v>261.0</v>
      </c>
      <c r="L3004" s="5">
        <v>74253.0</v>
      </c>
      <c r="M3004" s="5">
        <v>65142.0</v>
      </c>
      <c r="N3004" s="5">
        <v>0.00295611</v>
      </c>
      <c r="O3004" s="5">
        <v>0.0109939</v>
      </c>
      <c r="P3004" s="5">
        <v>0.0376987</v>
      </c>
      <c r="Q3004" s="5">
        <v>36.5985</v>
      </c>
      <c r="R3004" s="5">
        <v>60.7283</v>
      </c>
      <c r="S3004" s="13">
        <v>16.838690066907745</v>
      </c>
      <c r="T3004" s="5"/>
    </row>
    <row r="3005">
      <c r="A3005" s="5" t="s">
        <v>4622</v>
      </c>
      <c r="B3005" s="6" t="str">
        <f t="shared" si="1"/>
        <v>4</v>
      </c>
      <c r="C3005" s="6" t="str">
        <f t="shared" si="2"/>
        <v>60</v>
      </c>
      <c r="D3005" s="6" t="str">
        <f t="shared" si="3"/>
        <v>12</v>
      </c>
      <c r="F3005" s="5"/>
      <c r="G3005" s="5">
        <v>2464.0</v>
      </c>
      <c r="H3005" s="5">
        <v>990.0</v>
      </c>
      <c r="I3005" s="5">
        <v>52889.0</v>
      </c>
      <c r="J3005" s="5">
        <v>3608.14</v>
      </c>
      <c r="K3005" s="5">
        <v>219.0</v>
      </c>
      <c r="L3005" s="5">
        <v>74253.0</v>
      </c>
      <c r="M3005" s="5">
        <v>67163.0</v>
      </c>
      <c r="N3005" s="5">
        <v>0.00330384</v>
      </c>
      <c r="O3005" s="5">
        <v>0.0149407</v>
      </c>
      <c r="P3005" s="5">
        <v>0.0428698</v>
      </c>
      <c r="Q3005" s="5">
        <v>36.4845</v>
      </c>
      <c r="R3005" s="5">
        <v>60.012</v>
      </c>
      <c r="S3005" s="13">
        <v>17.199809286939523</v>
      </c>
      <c r="T3005" s="5"/>
    </row>
    <row r="3006">
      <c r="A3006" s="5" t="s">
        <v>4623</v>
      </c>
      <c r="B3006" s="6" t="str">
        <f t="shared" si="1"/>
        <v>4</v>
      </c>
      <c r="C3006" s="6" t="str">
        <f t="shared" si="2"/>
        <v>60</v>
      </c>
      <c r="D3006" s="6" t="str">
        <f t="shared" si="3"/>
        <v>12</v>
      </c>
      <c r="F3006" s="5"/>
      <c r="G3006" s="5">
        <v>2437.0</v>
      </c>
      <c r="H3006" s="5">
        <v>953.0</v>
      </c>
      <c r="I3006" s="5">
        <v>52425.0</v>
      </c>
      <c r="J3006" s="5">
        <v>3600.56</v>
      </c>
      <c r="K3006" s="5">
        <v>294.0</v>
      </c>
      <c r="L3006" s="5">
        <v>74253.0</v>
      </c>
      <c r="M3006" s="5">
        <v>70916.0</v>
      </c>
      <c r="N3006" s="5">
        <v>0.00315067</v>
      </c>
      <c r="O3006" s="5">
        <v>0.00630275</v>
      </c>
      <c r="P3006" s="5">
        <v>0.0267671</v>
      </c>
      <c r="Q3006" s="5">
        <v>38.1344</v>
      </c>
      <c r="R3006" s="5">
        <v>56.9989</v>
      </c>
      <c r="S3006" s="13">
        <v>17.794882430204474</v>
      </c>
      <c r="T3006" s="5"/>
    </row>
    <row r="3007">
      <c r="A3007" s="5" t="s">
        <v>4624</v>
      </c>
      <c r="B3007" s="6" t="str">
        <f t="shared" si="1"/>
        <v>4</v>
      </c>
      <c r="C3007" s="6" t="str">
        <f t="shared" si="2"/>
        <v>60</v>
      </c>
      <c r="D3007" s="6" t="str">
        <f t="shared" si="3"/>
        <v>12</v>
      </c>
      <c r="F3007" s="5"/>
      <c r="G3007" s="5">
        <v>2667.0</v>
      </c>
      <c r="H3007" s="5">
        <v>948.0</v>
      </c>
      <c r="I3007" s="5">
        <v>52483.0</v>
      </c>
      <c r="J3007" s="5">
        <v>3604.32</v>
      </c>
      <c r="K3007" s="5">
        <v>276.0</v>
      </c>
      <c r="L3007" s="5">
        <v>74253.0</v>
      </c>
      <c r="M3007" s="5">
        <v>65727.0</v>
      </c>
      <c r="N3007" s="5">
        <v>0.00317121</v>
      </c>
      <c r="O3007" s="5">
        <v>0.0127815</v>
      </c>
      <c r="P3007" s="5">
        <v>0.0368639</v>
      </c>
      <c r="Q3007" s="5">
        <v>38.2458</v>
      </c>
      <c r="R3007" s="5">
        <v>55.8585</v>
      </c>
      <c r="S3007" s="13">
        <v>18.11628584227724</v>
      </c>
      <c r="T3007" s="5"/>
    </row>
    <row r="3008">
      <c r="A3008" s="5" t="s">
        <v>4625</v>
      </c>
      <c r="B3008" s="6" t="str">
        <f t="shared" si="1"/>
        <v>4</v>
      </c>
      <c r="C3008" s="6" t="str">
        <f t="shared" si="2"/>
        <v>60</v>
      </c>
      <c r="D3008" s="6" t="str">
        <f t="shared" si="3"/>
        <v>12</v>
      </c>
      <c r="F3008" s="5"/>
      <c r="G3008" s="5">
        <v>2431.0</v>
      </c>
      <c r="H3008" s="5">
        <v>950.0</v>
      </c>
      <c r="I3008" s="5">
        <v>51646.0</v>
      </c>
      <c r="J3008" s="5">
        <v>3600.58</v>
      </c>
      <c r="K3008" s="5">
        <v>428.0</v>
      </c>
      <c r="L3008" s="5">
        <v>74253.0</v>
      </c>
      <c r="M3008" s="5">
        <v>71199.0</v>
      </c>
      <c r="N3008" s="5">
        <v>0.00261785</v>
      </c>
      <c r="O3008" s="5">
        <v>0.00560976</v>
      </c>
      <c r="P3008" s="5">
        <v>0.0243849</v>
      </c>
      <c r="Q3008" s="5">
        <v>39.62</v>
      </c>
      <c r="R3008" s="5">
        <v>55.8933</v>
      </c>
      <c r="S3008" s="13">
        <v>18.70085893907153</v>
      </c>
      <c r="T3008" s="5"/>
    </row>
    <row r="3009">
      <c r="A3009" s="5" t="s">
        <v>4626</v>
      </c>
      <c r="B3009" s="6" t="str">
        <f t="shared" si="1"/>
        <v>4</v>
      </c>
      <c r="C3009" s="6" t="str">
        <f t="shared" si="2"/>
        <v>60</v>
      </c>
      <c r="D3009" s="6" t="str">
        <f t="shared" si="3"/>
        <v>12</v>
      </c>
      <c r="F3009" s="5"/>
      <c r="G3009" s="5">
        <v>2380.0</v>
      </c>
      <c r="H3009" s="5">
        <v>952.0</v>
      </c>
      <c r="I3009" s="5">
        <v>51461.0</v>
      </c>
      <c r="J3009" s="5">
        <v>3607.26</v>
      </c>
      <c r="K3009" s="5">
        <v>338.0</v>
      </c>
      <c r="L3009" s="5">
        <v>74253.0</v>
      </c>
      <c r="M3009" s="5">
        <v>65471.0</v>
      </c>
      <c r="N3009" s="5">
        <v>0.00275759</v>
      </c>
      <c r="O3009" s="5">
        <v>0.0057409</v>
      </c>
      <c r="P3009" s="5">
        <v>0.0213951</v>
      </c>
      <c r="Q3009" s="5">
        <v>38.2</v>
      </c>
      <c r="R3009" s="5">
        <v>57.4407</v>
      </c>
      <c r="S3009" s="13">
        <v>17.63278639866899</v>
      </c>
      <c r="T3009" s="5"/>
    </row>
    <row r="3010">
      <c r="A3010" s="5" t="s">
        <v>4627</v>
      </c>
      <c r="B3010" s="6" t="str">
        <f t="shared" si="1"/>
        <v>4</v>
      </c>
      <c r="C3010" s="6" t="str">
        <f t="shared" si="2"/>
        <v>60</v>
      </c>
      <c r="D3010" s="6" t="str">
        <f t="shared" si="3"/>
        <v>12</v>
      </c>
      <c r="F3010" s="5"/>
      <c r="G3010" s="5">
        <v>2464.0</v>
      </c>
      <c r="H3010" s="5">
        <v>958.0</v>
      </c>
      <c r="I3010" s="5">
        <v>51794.0</v>
      </c>
      <c r="J3010" s="5">
        <v>3606.57</v>
      </c>
      <c r="K3010" s="5">
        <v>288.0</v>
      </c>
      <c r="L3010" s="5">
        <v>74253.0</v>
      </c>
      <c r="M3010" s="5">
        <v>70273.0</v>
      </c>
      <c r="N3010" s="5">
        <v>0.00304747</v>
      </c>
      <c r="O3010" s="5">
        <v>0.010352</v>
      </c>
      <c r="P3010" s="5">
        <v>0.0286505</v>
      </c>
      <c r="Q3010" s="5">
        <v>38.5801</v>
      </c>
      <c r="R3010" s="5">
        <v>54.4986</v>
      </c>
      <c r="S3010" s="13">
        <v>18.27059921730813</v>
      </c>
      <c r="T3010" s="5"/>
    </row>
    <row r="3011">
      <c r="A3011" s="5" t="s">
        <v>4628</v>
      </c>
      <c r="B3011" s="6" t="str">
        <f t="shared" si="1"/>
        <v>4</v>
      </c>
      <c r="C3011" s="6" t="str">
        <f t="shared" si="2"/>
        <v>60</v>
      </c>
      <c r="D3011" s="6" t="str">
        <f t="shared" si="3"/>
        <v>12</v>
      </c>
      <c r="E3011" s="9">
        <f>min(G3002:G3011)</f>
        <v>2316</v>
      </c>
      <c r="F3011" s="9">
        <f>min(I3002:I3011)</f>
        <v>51461</v>
      </c>
      <c r="G3011" s="5">
        <v>2353.0</v>
      </c>
      <c r="H3011" s="5">
        <v>956.0</v>
      </c>
      <c r="I3011" s="5">
        <v>51983.0</v>
      </c>
      <c r="J3011" s="5">
        <v>3600.87</v>
      </c>
      <c r="K3011" s="5">
        <v>325.0</v>
      </c>
      <c r="L3011" s="5">
        <v>74253.0</v>
      </c>
      <c r="M3011" s="5">
        <v>70237.0</v>
      </c>
      <c r="N3011" s="5">
        <v>0.00272836</v>
      </c>
      <c r="O3011" s="5">
        <v>0.00647407</v>
      </c>
      <c r="P3011" s="5">
        <v>0.0248228</v>
      </c>
      <c r="Q3011" s="5">
        <v>35.5883</v>
      </c>
      <c r="R3011" s="5">
        <v>56.6809</v>
      </c>
      <c r="S3011" s="13">
        <v>16.369339604698293</v>
      </c>
      <c r="T3011" s="5"/>
    </row>
    <row r="3012">
      <c r="A3012" s="5" t="s">
        <v>4629</v>
      </c>
      <c r="B3012" s="6" t="str">
        <f t="shared" si="1"/>
        <v>4</v>
      </c>
      <c r="C3012" s="6" t="str">
        <f t="shared" si="2"/>
        <v>60</v>
      </c>
      <c r="D3012" s="6" t="str">
        <f t="shared" si="3"/>
        <v>12</v>
      </c>
      <c r="F3012" s="5"/>
      <c r="G3012" s="5">
        <v>2273.0</v>
      </c>
      <c r="H3012" s="5">
        <v>963.0</v>
      </c>
      <c r="I3012" s="5">
        <v>47855.0</v>
      </c>
      <c r="J3012" s="5">
        <v>3608.15</v>
      </c>
      <c r="K3012" s="5">
        <v>229.0</v>
      </c>
      <c r="L3012" s="5">
        <v>67184.0</v>
      </c>
      <c r="M3012" s="5">
        <v>57612.0</v>
      </c>
      <c r="N3012" s="5">
        <v>0.00779688</v>
      </c>
      <c r="O3012" s="5">
        <v>0.018011</v>
      </c>
      <c r="P3012" s="5">
        <v>0.0225002</v>
      </c>
      <c r="Q3012" s="5">
        <v>55.9118</v>
      </c>
      <c r="R3012" s="5">
        <v>65.9415</v>
      </c>
      <c r="S3012" s="13">
        <v>26.749684279012026</v>
      </c>
      <c r="T3012" s="5"/>
    </row>
    <row r="3013">
      <c r="A3013" s="5" t="s">
        <v>4630</v>
      </c>
      <c r="B3013" s="6" t="str">
        <f t="shared" si="1"/>
        <v>4</v>
      </c>
      <c r="C3013" s="6" t="str">
        <f t="shared" si="2"/>
        <v>60</v>
      </c>
      <c r="D3013" s="6" t="str">
        <f t="shared" si="3"/>
        <v>12</v>
      </c>
      <c r="F3013" s="5"/>
      <c r="G3013" s="5">
        <v>2155.0</v>
      </c>
      <c r="H3013" s="5">
        <v>952.0</v>
      </c>
      <c r="I3013" s="5">
        <v>48322.0</v>
      </c>
      <c r="J3013" s="5">
        <v>3606.51</v>
      </c>
      <c r="K3013" s="5">
        <v>424.0</v>
      </c>
      <c r="L3013" s="5">
        <v>67184.0</v>
      </c>
      <c r="M3013" s="5">
        <v>57646.0</v>
      </c>
      <c r="N3013" s="5">
        <v>0.0051347</v>
      </c>
      <c r="O3013" s="5">
        <v>0.0108449</v>
      </c>
      <c r="P3013" s="5">
        <v>0.0171143</v>
      </c>
      <c r="Q3013" s="5">
        <v>57.0022</v>
      </c>
      <c r="R3013" s="5">
        <v>74.6223</v>
      </c>
      <c r="S3013" s="13">
        <v>27.06307207633589</v>
      </c>
      <c r="T3013" s="5"/>
    </row>
    <row r="3014">
      <c r="A3014" s="5" t="s">
        <v>4631</v>
      </c>
      <c r="B3014" s="6" t="str">
        <f t="shared" si="1"/>
        <v>4</v>
      </c>
      <c r="C3014" s="6" t="str">
        <f t="shared" si="2"/>
        <v>60</v>
      </c>
      <c r="D3014" s="6" t="str">
        <f t="shared" si="3"/>
        <v>12</v>
      </c>
      <c r="F3014" s="5"/>
      <c r="G3014" s="5">
        <v>2244.0</v>
      </c>
      <c r="H3014" s="5">
        <v>951.0</v>
      </c>
      <c r="I3014" s="5">
        <v>48297.0</v>
      </c>
      <c r="J3014" s="5">
        <v>3601.77</v>
      </c>
      <c r="K3014" s="5">
        <v>264.0</v>
      </c>
      <c r="L3014" s="5">
        <v>67184.0</v>
      </c>
      <c r="M3014" s="5">
        <v>57533.0</v>
      </c>
      <c r="N3014" s="5">
        <v>0.00886329</v>
      </c>
      <c r="O3014" s="5">
        <v>0.0208484</v>
      </c>
      <c r="P3014" s="5">
        <v>0.0268686</v>
      </c>
      <c r="Q3014" s="5">
        <v>54.1138</v>
      </c>
      <c r="R3014" s="5">
        <v>62.1198</v>
      </c>
      <c r="S3014" s="13">
        <v>25.85473030140816</v>
      </c>
      <c r="T3014" s="5"/>
    </row>
    <row r="3015">
      <c r="A3015" s="5" t="s">
        <v>4632</v>
      </c>
      <c r="B3015" s="6" t="str">
        <f t="shared" si="1"/>
        <v>4</v>
      </c>
      <c r="C3015" s="6" t="str">
        <f t="shared" si="2"/>
        <v>60</v>
      </c>
      <c r="D3015" s="6" t="str">
        <f t="shared" si="3"/>
        <v>12</v>
      </c>
      <c r="F3015" s="5"/>
      <c r="G3015" s="5">
        <v>2270.0</v>
      </c>
      <c r="H3015" s="5">
        <v>976.0</v>
      </c>
      <c r="I3015" s="5">
        <v>49608.0</v>
      </c>
      <c r="J3015" s="5">
        <v>3605.9</v>
      </c>
      <c r="K3015" s="5">
        <v>236.0</v>
      </c>
      <c r="L3015" s="5">
        <v>67184.0</v>
      </c>
      <c r="M3015" s="5">
        <v>58816.0</v>
      </c>
      <c r="N3015" s="5">
        <v>0.00935351</v>
      </c>
      <c r="O3015" s="5">
        <v>0.0193224</v>
      </c>
      <c r="P3015" s="5">
        <v>0.0323346</v>
      </c>
      <c r="Q3015" s="5">
        <v>50.6288</v>
      </c>
      <c r="R3015" s="5">
        <v>64.7387</v>
      </c>
      <c r="S3015" s="13">
        <v>23.873443861664256</v>
      </c>
      <c r="T3015" s="5"/>
    </row>
    <row r="3016">
      <c r="A3016" s="5" t="s">
        <v>4633</v>
      </c>
      <c r="B3016" s="6" t="str">
        <f t="shared" si="1"/>
        <v>4</v>
      </c>
      <c r="C3016" s="6" t="str">
        <f t="shared" si="2"/>
        <v>60</v>
      </c>
      <c r="D3016" s="6" t="str">
        <f t="shared" si="3"/>
        <v>12</v>
      </c>
      <c r="F3016" s="5"/>
      <c r="G3016" s="5">
        <v>2283.0</v>
      </c>
      <c r="H3016" s="5">
        <v>935.0</v>
      </c>
      <c r="I3016" s="5">
        <v>47491.0</v>
      </c>
      <c r="J3016" s="5">
        <v>3601.7</v>
      </c>
      <c r="K3016" s="5">
        <v>322.0</v>
      </c>
      <c r="L3016" s="5">
        <v>67184.0</v>
      </c>
      <c r="M3016" s="5">
        <v>58775.0</v>
      </c>
      <c r="N3016" s="5">
        <v>0.00684164</v>
      </c>
      <c r="O3016" s="5">
        <v>0.0132237</v>
      </c>
      <c r="P3016" s="5">
        <v>0.0223009</v>
      </c>
      <c r="Q3016" s="5">
        <v>56.9231</v>
      </c>
      <c r="R3016" s="5">
        <v>74.604</v>
      </c>
      <c r="S3016" s="13">
        <v>27.229922115061193</v>
      </c>
      <c r="T3016" s="5"/>
    </row>
    <row r="3017">
      <c r="A3017" s="5" t="s">
        <v>4634</v>
      </c>
      <c r="B3017" s="6" t="str">
        <f t="shared" si="1"/>
        <v>4</v>
      </c>
      <c r="C3017" s="6" t="str">
        <f t="shared" si="2"/>
        <v>60</v>
      </c>
      <c r="D3017" s="6" t="str">
        <f t="shared" si="3"/>
        <v>12</v>
      </c>
      <c r="F3017" s="5"/>
      <c r="G3017" s="5">
        <v>2353.0</v>
      </c>
      <c r="H3017" s="5">
        <v>958.0</v>
      </c>
      <c r="I3017" s="5">
        <v>49510.0</v>
      </c>
      <c r="J3017" s="5">
        <v>3601.21</v>
      </c>
      <c r="K3017" s="5">
        <v>219.0</v>
      </c>
      <c r="L3017" s="5">
        <v>67184.0</v>
      </c>
      <c r="M3017" s="5">
        <v>58346.0</v>
      </c>
      <c r="N3017" s="5">
        <v>0.00915164</v>
      </c>
      <c r="O3017" s="5">
        <v>0.0259802</v>
      </c>
      <c r="P3017" s="5">
        <v>0.0332373</v>
      </c>
      <c r="Q3017" s="5">
        <v>50.3078</v>
      </c>
      <c r="R3017" s="5">
        <v>62.1535</v>
      </c>
      <c r="S3017" s="13">
        <v>23.694145698027373</v>
      </c>
      <c r="T3017" s="5"/>
    </row>
    <row r="3018">
      <c r="A3018" s="5" t="s">
        <v>4635</v>
      </c>
      <c r="B3018" s="6" t="str">
        <f t="shared" si="1"/>
        <v>4</v>
      </c>
      <c r="C3018" s="6" t="str">
        <f t="shared" si="2"/>
        <v>60</v>
      </c>
      <c r="D3018" s="6" t="str">
        <f t="shared" si="3"/>
        <v>12</v>
      </c>
      <c r="F3018" s="5"/>
      <c r="G3018" s="5">
        <v>2358.0</v>
      </c>
      <c r="H3018" s="5">
        <v>956.0</v>
      </c>
      <c r="I3018" s="5">
        <v>48590.0</v>
      </c>
      <c r="J3018" s="5">
        <v>3603.27</v>
      </c>
      <c r="K3018" s="5">
        <v>447.0</v>
      </c>
      <c r="L3018" s="5">
        <v>67184.0</v>
      </c>
      <c r="M3018" s="5">
        <v>56146.0</v>
      </c>
      <c r="N3018" s="5">
        <v>0.005262</v>
      </c>
      <c r="O3018" s="5">
        <v>0.00988023</v>
      </c>
      <c r="P3018" s="5">
        <v>0.0167221</v>
      </c>
      <c r="Q3018" s="5">
        <v>58.0568</v>
      </c>
      <c r="R3018" s="5">
        <v>76.0041</v>
      </c>
      <c r="S3018" s="13">
        <v>27.63517360376966</v>
      </c>
      <c r="T3018" s="5"/>
    </row>
    <row r="3019">
      <c r="A3019" s="5" t="s">
        <v>4636</v>
      </c>
      <c r="B3019" s="6" t="str">
        <f t="shared" si="1"/>
        <v>4</v>
      </c>
      <c r="C3019" s="6" t="str">
        <f t="shared" si="2"/>
        <v>60</v>
      </c>
      <c r="D3019" s="6" t="str">
        <f t="shared" si="3"/>
        <v>12</v>
      </c>
      <c r="F3019" s="5"/>
      <c r="G3019" s="5">
        <v>2312.0</v>
      </c>
      <c r="H3019" s="5">
        <v>949.0</v>
      </c>
      <c r="I3019" s="5">
        <v>47925.0</v>
      </c>
      <c r="J3019" s="5">
        <v>3600.14</v>
      </c>
      <c r="K3019" s="5">
        <v>315.0</v>
      </c>
      <c r="L3019" s="5">
        <v>67184.0</v>
      </c>
      <c r="M3019" s="5">
        <v>58581.0</v>
      </c>
      <c r="N3019" s="5">
        <v>0.00606161</v>
      </c>
      <c r="O3019" s="5">
        <v>0.0112468</v>
      </c>
      <c r="P3019" s="5">
        <v>0.0194431</v>
      </c>
      <c r="Q3019" s="5">
        <v>55.0214</v>
      </c>
      <c r="R3019" s="5">
        <v>72.584</v>
      </c>
      <c r="S3019" s="13">
        <v>26.062096156361967</v>
      </c>
      <c r="T3019" s="5"/>
    </row>
    <row r="3020">
      <c r="A3020" s="5" t="s">
        <v>4637</v>
      </c>
      <c r="B3020" s="6" t="str">
        <f t="shared" si="1"/>
        <v>4</v>
      </c>
      <c r="C3020" s="6" t="str">
        <f t="shared" si="2"/>
        <v>60</v>
      </c>
      <c r="D3020" s="6" t="str">
        <f t="shared" si="3"/>
        <v>12</v>
      </c>
      <c r="F3020" s="5"/>
      <c r="G3020" s="5">
        <v>2286.0</v>
      </c>
      <c r="H3020" s="5">
        <v>961.0</v>
      </c>
      <c r="I3020" s="5">
        <v>48407.0</v>
      </c>
      <c r="J3020" s="5">
        <v>3606.52</v>
      </c>
      <c r="K3020" s="5">
        <v>155.0</v>
      </c>
      <c r="L3020" s="5">
        <v>67184.0</v>
      </c>
      <c r="M3020" s="5">
        <v>60509.0</v>
      </c>
      <c r="N3020" s="5">
        <v>0.00610252</v>
      </c>
      <c r="O3020" s="5">
        <v>0.0144926</v>
      </c>
      <c r="P3020" s="5">
        <v>0.0161658</v>
      </c>
      <c r="Q3020" s="5">
        <v>59.7336</v>
      </c>
      <c r="R3020" s="5">
        <v>71.1944</v>
      </c>
      <c r="S3020" s="13">
        <v>28.721394377300577</v>
      </c>
      <c r="T3020" s="5"/>
    </row>
    <row r="3021">
      <c r="A3021" s="5" t="s">
        <v>4638</v>
      </c>
      <c r="B3021" s="6" t="str">
        <f t="shared" si="1"/>
        <v>4</v>
      </c>
      <c r="C3021" s="6" t="str">
        <f t="shared" si="2"/>
        <v>60</v>
      </c>
      <c r="D3021" s="6" t="str">
        <f t="shared" si="3"/>
        <v>12</v>
      </c>
      <c r="E3021" s="9">
        <f>min(G3012:G3021)</f>
        <v>2155</v>
      </c>
      <c r="F3021" s="9">
        <f>min(I3012:I3021)</f>
        <v>47491</v>
      </c>
      <c r="G3021" s="5">
        <v>2413.0</v>
      </c>
      <c r="H3021" s="5">
        <v>993.0</v>
      </c>
      <c r="I3021" s="5">
        <v>50068.0</v>
      </c>
      <c r="J3021" s="5">
        <v>3600.71</v>
      </c>
      <c r="K3021" s="5">
        <v>265.0</v>
      </c>
      <c r="L3021" s="5">
        <v>67184.0</v>
      </c>
      <c r="M3021" s="5">
        <v>57447.0</v>
      </c>
      <c r="N3021" s="5">
        <v>0.00838725</v>
      </c>
      <c r="O3021" s="5">
        <v>0.0191121</v>
      </c>
      <c r="P3021" s="5">
        <v>0.0268163</v>
      </c>
      <c r="Q3021" s="5">
        <v>50.7886</v>
      </c>
      <c r="R3021" s="5">
        <v>63.024</v>
      </c>
      <c r="S3021" s="13">
        <v>24.347116092933938</v>
      </c>
      <c r="T3021" s="5"/>
    </row>
    <row r="3022">
      <c r="A3022" s="5" t="s">
        <v>4639</v>
      </c>
      <c r="B3022" s="6" t="str">
        <f t="shared" si="1"/>
        <v>4</v>
      </c>
      <c r="C3022" s="6" t="str">
        <f t="shared" si="2"/>
        <v>60</v>
      </c>
      <c r="D3022" s="6" t="str">
        <f t="shared" si="3"/>
        <v>12</v>
      </c>
      <c r="F3022" s="5"/>
      <c r="G3022" s="5">
        <v>2235.0</v>
      </c>
      <c r="H3022" s="5">
        <v>925.0</v>
      </c>
      <c r="I3022" s="5">
        <v>46426.0</v>
      </c>
      <c r="J3022" s="5">
        <v>3606.43</v>
      </c>
      <c r="K3022" s="5">
        <v>132.0</v>
      </c>
      <c r="L3022" s="5">
        <v>62252.0</v>
      </c>
      <c r="M3022" s="5">
        <v>57298.0</v>
      </c>
      <c r="N3022" s="5">
        <v>0.00972689</v>
      </c>
      <c r="O3022" s="5">
        <v>0.0236022</v>
      </c>
      <c r="P3022" s="5">
        <v>0.0540785</v>
      </c>
      <c r="Q3022" s="5">
        <v>44.5695</v>
      </c>
      <c r="R3022" s="5">
        <v>59.0051</v>
      </c>
      <c r="S3022" s="13">
        <v>21.150924598219095</v>
      </c>
      <c r="T3022" s="5"/>
    </row>
    <row r="3023">
      <c r="A3023" s="5" t="s">
        <v>4640</v>
      </c>
      <c r="B3023" s="6" t="str">
        <f t="shared" si="1"/>
        <v>4</v>
      </c>
      <c r="C3023" s="6" t="str">
        <f t="shared" si="2"/>
        <v>60</v>
      </c>
      <c r="D3023" s="6" t="str">
        <f t="shared" si="3"/>
        <v>12</v>
      </c>
      <c r="F3023" s="5"/>
      <c r="G3023" s="5">
        <v>2286.0</v>
      </c>
      <c r="H3023" s="5">
        <v>923.0</v>
      </c>
      <c r="I3023" s="5">
        <v>45661.0</v>
      </c>
      <c r="J3023" s="5">
        <v>3604.06</v>
      </c>
      <c r="K3023" s="5">
        <v>185.0</v>
      </c>
      <c r="L3023" s="5">
        <v>62252.0</v>
      </c>
      <c r="M3023" s="5">
        <v>59066.0</v>
      </c>
      <c r="N3023" s="5">
        <v>0.0082969</v>
      </c>
      <c r="O3023" s="5">
        <v>0.0208543</v>
      </c>
      <c r="P3023" s="5">
        <v>0.0509537</v>
      </c>
      <c r="Q3023" s="5">
        <v>44.2279</v>
      </c>
      <c r="R3023" s="5">
        <v>59.0484</v>
      </c>
      <c r="S3023" s="13">
        <v>20.66818769415355</v>
      </c>
      <c r="T3023" s="5"/>
    </row>
    <row r="3024">
      <c r="A3024" s="5" t="s">
        <v>4641</v>
      </c>
      <c r="B3024" s="6" t="str">
        <f t="shared" si="1"/>
        <v>4</v>
      </c>
      <c r="C3024" s="6" t="str">
        <f t="shared" si="2"/>
        <v>60</v>
      </c>
      <c r="D3024" s="6" t="str">
        <f t="shared" si="3"/>
        <v>12</v>
      </c>
      <c r="F3024" s="5"/>
      <c r="G3024" s="5">
        <v>2230.0</v>
      </c>
      <c r="H3024" s="5">
        <v>943.0</v>
      </c>
      <c r="I3024" s="5">
        <v>46327.0</v>
      </c>
      <c r="J3024" s="5">
        <v>3614.51</v>
      </c>
      <c r="K3024" s="5">
        <v>160.0</v>
      </c>
      <c r="L3024" s="5">
        <v>62252.0</v>
      </c>
      <c r="M3024" s="5">
        <v>56774.0</v>
      </c>
      <c r="N3024" s="5">
        <v>0.00893713</v>
      </c>
      <c r="O3024" s="5">
        <v>0.0307759</v>
      </c>
      <c r="P3024" s="5">
        <v>0.0533851</v>
      </c>
      <c r="Q3024" s="5">
        <v>42.5062</v>
      </c>
      <c r="R3024" s="5">
        <v>64.3623</v>
      </c>
      <c r="S3024" s="13">
        <v>20.204615651923636</v>
      </c>
      <c r="T3024" s="5"/>
    </row>
    <row r="3025">
      <c r="A3025" s="5" t="s">
        <v>4642</v>
      </c>
      <c r="B3025" s="6" t="str">
        <f t="shared" si="1"/>
        <v>4</v>
      </c>
      <c r="C3025" s="6" t="str">
        <f t="shared" si="2"/>
        <v>60</v>
      </c>
      <c r="D3025" s="6" t="str">
        <f t="shared" si="3"/>
        <v>12</v>
      </c>
      <c r="F3025" s="5"/>
      <c r="G3025" s="5">
        <v>2262.0</v>
      </c>
      <c r="H3025" s="5">
        <v>944.0</v>
      </c>
      <c r="I3025" s="5">
        <v>46739.0</v>
      </c>
      <c r="J3025" s="5">
        <v>3608.17</v>
      </c>
      <c r="K3025" s="5">
        <v>154.0</v>
      </c>
      <c r="L3025" s="5">
        <v>62252.0</v>
      </c>
      <c r="M3025" s="5">
        <v>56866.0</v>
      </c>
      <c r="N3025" s="5">
        <v>0.00889654</v>
      </c>
      <c r="O3025" s="5">
        <v>0.025497</v>
      </c>
      <c r="P3025" s="5">
        <v>0.0539675</v>
      </c>
      <c r="Q3025" s="5">
        <v>47.5101</v>
      </c>
      <c r="R3025" s="5">
        <v>60.6739</v>
      </c>
      <c r="S3025" s="13">
        <v>22.733720043774735</v>
      </c>
      <c r="T3025" s="5"/>
    </row>
    <row r="3026">
      <c r="A3026" s="5" t="s">
        <v>4643</v>
      </c>
      <c r="B3026" s="6" t="str">
        <f t="shared" si="1"/>
        <v>4</v>
      </c>
      <c r="C3026" s="6" t="str">
        <f t="shared" si="2"/>
        <v>60</v>
      </c>
      <c r="D3026" s="6" t="str">
        <f t="shared" si="3"/>
        <v>12</v>
      </c>
      <c r="F3026" s="5"/>
      <c r="G3026" s="5">
        <v>2176.0</v>
      </c>
      <c r="H3026" s="5">
        <v>936.0</v>
      </c>
      <c r="I3026" s="5">
        <v>46211.0</v>
      </c>
      <c r="J3026" s="5">
        <v>3606.06</v>
      </c>
      <c r="K3026" s="5">
        <v>159.0</v>
      </c>
      <c r="L3026" s="5">
        <v>62252.0</v>
      </c>
      <c r="M3026" s="5">
        <v>55172.0</v>
      </c>
      <c r="N3026" s="5">
        <v>0.00900271</v>
      </c>
      <c r="O3026" s="5">
        <v>0.0270147</v>
      </c>
      <c r="P3026" s="5">
        <v>0.0573782</v>
      </c>
      <c r="Q3026" s="5">
        <v>44.3831</v>
      </c>
      <c r="R3026" s="5">
        <v>61.2241</v>
      </c>
      <c r="S3026" s="13">
        <v>20.89552262335372</v>
      </c>
      <c r="T3026" s="5"/>
    </row>
    <row r="3027">
      <c r="A3027" s="5" t="s">
        <v>4644</v>
      </c>
      <c r="B3027" s="6" t="str">
        <f t="shared" si="1"/>
        <v>4</v>
      </c>
      <c r="C3027" s="6" t="str">
        <f t="shared" si="2"/>
        <v>60</v>
      </c>
      <c r="D3027" s="6" t="str">
        <f t="shared" si="3"/>
        <v>12</v>
      </c>
      <c r="F3027" s="5"/>
      <c r="G3027" s="5">
        <v>2242.0</v>
      </c>
      <c r="H3027" s="5">
        <v>929.0</v>
      </c>
      <c r="I3027" s="5">
        <v>46463.0</v>
      </c>
      <c r="J3027" s="5">
        <v>3617.13</v>
      </c>
      <c r="K3027" s="5">
        <v>125.0</v>
      </c>
      <c r="L3027" s="5">
        <v>62252.0</v>
      </c>
      <c r="M3027" s="5">
        <v>54824.0</v>
      </c>
      <c r="N3027" s="5">
        <v>0.00932346</v>
      </c>
      <c r="O3027" s="5">
        <v>0.0273945</v>
      </c>
      <c r="P3027" s="5">
        <v>0.0551583</v>
      </c>
      <c r="Q3027" s="5">
        <v>45.3462</v>
      </c>
      <c r="R3027" s="5">
        <v>61.0093</v>
      </c>
      <c r="S3027" s="13">
        <v>21.363577546407562</v>
      </c>
      <c r="T3027" s="5"/>
    </row>
    <row r="3028">
      <c r="A3028" s="5" t="s">
        <v>4645</v>
      </c>
      <c r="B3028" s="6" t="str">
        <f t="shared" si="1"/>
        <v>4</v>
      </c>
      <c r="C3028" s="6" t="str">
        <f t="shared" si="2"/>
        <v>60</v>
      </c>
      <c r="D3028" s="6" t="str">
        <f t="shared" si="3"/>
        <v>12</v>
      </c>
      <c r="F3028" s="5"/>
      <c r="G3028" s="5">
        <v>2191.0</v>
      </c>
      <c r="H3028" s="5">
        <v>937.0</v>
      </c>
      <c r="I3028" s="5">
        <v>45992.0</v>
      </c>
      <c r="J3028" s="5">
        <v>3621.02</v>
      </c>
      <c r="K3028" s="5">
        <v>168.0</v>
      </c>
      <c r="L3028" s="5">
        <v>62252.0</v>
      </c>
      <c r="M3028" s="5">
        <v>59118.0</v>
      </c>
      <c r="N3028" s="5">
        <v>0.00905716</v>
      </c>
      <c r="O3028" s="5">
        <v>0.0237305</v>
      </c>
      <c r="P3028" s="5">
        <v>0.0532168</v>
      </c>
      <c r="Q3028" s="5">
        <v>44.4085</v>
      </c>
      <c r="R3028" s="5">
        <v>61.7044</v>
      </c>
      <c r="S3028" s="13">
        <v>20.92521335364747</v>
      </c>
      <c r="T3028" s="5"/>
    </row>
    <row r="3029">
      <c r="A3029" s="5" t="s">
        <v>4646</v>
      </c>
      <c r="B3029" s="6" t="str">
        <f t="shared" si="1"/>
        <v>4</v>
      </c>
      <c r="C3029" s="6" t="str">
        <f t="shared" si="2"/>
        <v>60</v>
      </c>
      <c r="D3029" s="6" t="str">
        <f t="shared" si="3"/>
        <v>12</v>
      </c>
      <c r="F3029" s="5"/>
      <c r="G3029" s="5">
        <v>2162.0</v>
      </c>
      <c r="H3029" s="5">
        <v>935.0</v>
      </c>
      <c r="I3029" s="5">
        <v>45845.0</v>
      </c>
      <c r="J3029" s="5">
        <v>3601.01</v>
      </c>
      <c r="K3029" s="5">
        <v>165.0</v>
      </c>
      <c r="L3029" s="5">
        <v>62252.0</v>
      </c>
      <c r="M3029" s="5">
        <v>59160.0</v>
      </c>
      <c r="N3029" s="5">
        <v>0.00884179</v>
      </c>
      <c r="O3029" s="5">
        <v>0.0300266</v>
      </c>
      <c r="P3029" s="5">
        <v>0.0511437</v>
      </c>
      <c r="Q3029" s="5">
        <v>44.2015</v>
      </c>
      <c r="R3029" s="5">
        <v>63.6494</v>
      </c>
      <c r="S3029" s="13">
        <v>20.903752403306044</v>
      </c>
      <c r="T3029" s="5"/>
    </row>
    <row r="3030">
      <c r="A3030" s="5" t="s">
        <v>4647</v>
      </c>
      <c r="B3030" s="6" t="str">
        <f t="shared" si="1"/>
        <v>4</v>
      </c>
      <c r="C3030" s="6" t="str">
        <f t="shared" si="2"/>
        <v>60</v>
      </c>
      <c r="D3030" s="6" t="str">
        <f t="shared" si="3"/>
        <v>12</v>
      </c>
      <c r="F3030" s="5"/>
      <c r="G3030" s="5">
        <v>2277.0</v>
      </c>
      <c r="H3030" s="5">
        <v>928.0</v>
      </c>
      <c r="I3030" s="5">
        <v>45501.0</v>
      </c>
      <c r="J3030" s="5">
        <v>3611.29</v>
      </c>
      <c r="K3030" s="5">
        <v>162.0</v>
      </c>
      <c r="L3030" s="5">
        <v>62252.0</v>
      </c>
      <c r="M3030" s="5">
        <v>57855.0</v>
      </c>
      <c r="N3030" s="5">
        <v>0.00782015</v>
      </c>
      <c r="O3030" s="5">
        <v>0.0255872</v>
      </c>
      <c r="P3030" s="5">
        <v>0.0551888</v>
      </c>
      <c r="Q3030" s="5">
        <v>40.0884</v>
      </c>
      <c r="R3030" s="5">
        <v>63.3741</v>
      </c>
      <c r="S3030" s="13">
        <v>18.869152047696502</v>
      </c>
      <c r="T3030" s="5"/>
    </row>
    <row r="3031">
      <c r="A3031" s="5" t="s">
        <v>4648</v>
      </c>
      <c r="B3031" s="6" t="str">
        <f t="shared" si="1"/>
        <v>4</v>
      </c>
      <c r="C3031" s="6" t="str">
        <f t="shared" si="2"/>
        <v>60</v>
      </c>
      <c r="D3031" s="6" t="str">
        <f t="shared" si="3"/>
        <v>12</v>
      </c>
      <c r="E3031" s="9">
        <f>min(G3022:G3031)</f>
        <v>2145</v>
      </c>
      <c r="F3031" s="9">
        <f>min(I3022:I3031)</f>
        <v>45501</v>
      </c>
      <c r="G3031" s="5">
        <v>2145.0</v>
      </c>
      <c r="H3031" s="5">
        <v>931.0</v>
      </c>
      <c r="I3031" s="5">
        <v>45834.0</v>
      </c>
      <c r="J3031" s="5">
        <v>3620.0</v>
      </c>
      <c r="K3031" s="5">
        <v>162.0</v>
      </c>
      <c r="L3031" s="5">
        <v>62252.0</v>
      </c>
      <c r="M3031" s="5">
        <v>57555.0</v>
      </c>
      <c r="N3031" s="5">
        <v>0.00800406</v>
      </c>
      <c r="O3031" s="5">
        <v>0.0263062</v>
      </c>
      <c r="P3031" s="5">
        <v>0.0526665</v>
      </c>
      <c r="Q3031" s="5">
        <v>40.8241</v>
      </c>
      <c r="R3031" s="5">
        <v>62.3757</v>
      </c>
      <c r="S3031" s="13">
        <v>19.17088571057541</v>
      </c>
      <c r="T3031" s="5"/>
    </row>
    <row r="3032">
      <c r="A3032" s="5" t="s">
        <v>4649</v>
      </c>
      <c r="B3032" s="6" t="str">
        <f t="shared" si="1"/>
        <v>4</v>
      </c>
      <c r="C3032" s="6" t="str">
        <f t="shared" si="2"/>
        <v>60</v>
      </c>
      <c r="D3032" s="6" t="str">
        <f t="shared" si="3"/>
        <v>12</v>
      </c>
      <c r="F3032" s="5"/>
      <c r="G3032" s="5">
        <v>2205.0</v>
      </c>
      <c r="H3032" s="5">
        <v>925.0</v>
      </c>
      <c r="I3032" s="5">
        <v>45749.0</v>
      </c>
      <c r="J3032" s="5">
        <v>3606.08</v>
      </c>
      <c r="K3032" s="5">
        <v>338.0</v>
      </c>
      <c r="L3032" s="5">
        <v>61699.0</v>
      </c>
      <c r="M3032" s="5">
        <v>58433.0</v>
      </c>
      <c r="N3032" s="5">
        <v>0.00250573</v>
      </c>
      <c r="O3032" s="5">
        <v>0.00666854</v>
      </c>
      <c r="P3032" s="5">
        <v>0.0319324</v>
      </c>
      <c r="Q3032" s="5">
        <v>29.6736</v>
      </c>
      <c r="R3032" s="5">
        <v>51.3298</v>
      </c>
      <c r="S3032" s="13">
        <v>13.495586765602038</v>
      </c>
      <c r="T3032" s="5"/>
    </row>
    <row r="3033">
      <c r="A3033" s="5" t="s">
        <v>4650</v>
      </c>
      <c r="B3033" s="6" t="str">
        <f t="shared" si="1"/>
        <v>4</v>
      </c>
      <c r="C3033" s="6" t="str">
        <f t="shared" si="2"/>
        <v>60</v>
      </c>
      <c r="D3033" s="6" t="str">
        <f t="shared" si="3"/>
        <v>12</v>
      </c>
      <c r="F3033" s="5"/>
      <c r="G3033" s="5">
        <v>2131.0</v>
      </c>
      <c r="H3033" s="5">
        <v>925.0</v>
      </c>
      <c r="I3033" s="5">
        <v>45300.0</v>
      </c>
      <c r="J3033" s="5">
        <v>3603.24</v>
      </c>
      <c r="K3033" s="5">
        <v>399.0</v>
      </c>
      <c r="L3033" s="5">
        <v>61699.0</v>
      </c>
      <c r="M3033" s="5">
        <v>59986.0</v>
      </c>
      <c r="N3033" s="5">
        <v>0.00238702</v>
      </c>
      <c r="O3033" s="5">
        <v>0.00764197</v>
      </c>
      <c r="P3033" s="5">
        <v>0.0244077</v>
      </c>
      <c r="Q3033" s="5">
        <v>30.1838</v>
      </c>
      <c r="R3033" s="5">
        <v>47.4683</v>
      </c>
      <c r="S3033" s="13">
        <v>13.645460619546407</v>
      </c>
      <c r="T3033" s="5"/>
    </row>
    <row r="3034">
      <c r="A3034" s="5" t="s">
        <v>4651</v>
      </c>
      <c r="B3034" s="6" t="str">
        <f t="shared" si="1"/>
        <v>4</v>
      </c>
      <c r="C3034" s="6" t="str">
        <f t="shared" si="2"/>
        <v>60</v>
      </c>
      <c r="D3034" s="6" t="str">
        <f t="shared" si="3"/>
        <v>12</v>
      </c>
      <c r="F3034" s="5"/>
      <c r="G3034" s="5">
        <v>2259.0</v>
      </c>
      <c r="H3034" s="5">
        <v>915.0</v>
      </c>
      <c r="I3034" s="5">
        <v>45849.0</v>
      </c>
      <c r="J3034" s="5">
        <v>3603.34</v>
      </c>
      <c r="K3034" s="5">
        <v>341.0</v>
      </c>
      <c r="L3034" s="5">
        <v>61699.0</v>
      </c>
      <c r="M3034" s="5">
        <v>61560.0</v>
      </c>
      <c r="N3034" s="5">
        <v>0.00251046</v>
      </c>
      <c r="O3034" s="5">
        <v>0.0120084</v>
      </c>
      <c r="P3034" s="5">
        <v>0.0269635</v>
      </c>
      <c r="Q3034" s="5">
        <v>29.4527</v>
      </c>
      <c r="R3034" s="5">
        <v>50.0616</v>
      </c>
      <c r="S3034" s="13">
        <v>13.376247835375242</v>
      </c>
      <c r="T3034" s="5"/>
    </row>
    <row r="3035">
      <c r="A3035" s="5" t="s">
        <v>4652</v>
      </c>
      <c r="B3035" s="6" t="str">
        <f t="shared" si="1"/>
        <v>4</v>
      </c>
      <c r="C3035" s="6" t="str">
        <f t="shared" si="2"/>
        <v>60</v>
      </c>
      <c r="D3035" s="6" t="str">
        <f t="shared" si="3"/>
        <v>12</v>
      </c>
      <c r="F3035" s="5"/>
      <c r="G3035" s="5">
        <v>2125.0</v>
      </c>
      <c r="H3035" s="5">
        <v>948.0</v>
      </c>
      <c r="I3035" s="5">
        <v>46040.0</v>
      </c>
      <c r="J3035" s="5">
        <v>3606.21</v>
      </c>
      <c r="K3035" s="5">
        <v>378.0</v>
      </c>
      <c r="L3035" s="5">
        <v>61699.0</v>
      </c>
      <c r="M3035" s="5">
        <v>59030.0</v>
      </c>
      <c r="N3035" s="5">
        <v>0.00284818</v>
      </c>
      <c r="O3035" s="5">
        <v>0.00729603</v>
      </c>
      <c r="P3035" s="5">
        <v>0.0286004</v>
      </c>
      <c r="Q3035" s="5">
        <v>30.8004</v>
      </c>
      <c r="R3035" s="5">
        <v>52.0377</v>
      </c>
      <c r="S3035" s="13">
        <v>14.014838666327474</v>
      </c>
      <c r="T3035" s="5"/>
    </row>
    <row r="3036">
      <c r="A3036" s="5" t="s">
        <v>4653</v>
      </c>
      <c r="B3036" s="6" t="str">
        <f t="shared" si="1"/>
        <v>4</v>
      </c>
      <c r="C3036" s="6" t="str">
        <f t="shared" si="2"/>
        <v>60</v>
      </c>
      <c r="D3036" s="6" t="str">
        <f t="shared" si="3"/>
        <v>12</v>
      </c>
      <c r="F3036" s="5"/>
      <c r="G3036" s="5">
        <v>2048.0</v>
      </c>
      <c r="H3036" s="5">
        <v>949.0</v>
      </c>
      <c r="I3036" s="5">
        <v>46028.0</v>
      </c>
      <c r="J3036" s="5">
        <v>3603.98</v>
      </c>
      <c r="K3036" s="5">
        <v>373.0</v>
      </c>
      <c r="L3036" s="5">
        <v>61699.0</v>
      </c>
      <c r="M3036" s="5">
        <v>59389.0</v>
      </c>
      <c r="N3036" s="5">
        <v>0.00254128</v>
      </c>
      <c r="O3036" s="5">
        <v>0.00914333</v>
      </c>
      <c r="P3036" s="5">
        <v>0.0274528</v>
      </c>
      <c r="Q3036" s="5">
        <v>29.6391</v>
      </c>
      <c r="R3036" s="5">
        <v>48.3087</v>
      </c>
      <c r="S3036" s="13">
        <v>13.515727129094662</v>
      </c>
      <c r="T3036" s="5"/>
    </row>
    <row r="3037">
      <c r="A3037" s="5" t="s">
        <v>4654</v>
      </c>
      <c r="B3037" s="6" t="str">
        <f t="shared" si="1"/>
        <v>4</v>
      </c>
      <c r="C3037" s="6" t="str">
        <f t="shared" si="2"/>
        <v>60</v>
      </c>
      <c r="D3037" s="6" t="str">
        <f t="shared" si="3"/>
        <v>12</v>
      </c>
      <c r="F3037" s="5"/>
      <c r="G3037" s="5">
        <v>2187.0</v>
      </c>
      <c r="H3037" s="5">
        <v>935.0</v>
      </c>
      <c r="I3037" s="5">
        <v>46026.0</v>
      </c>
      <c r="J3037" s="5">
        <v>3603.5</v>
      </c>
      <c r="K3037" s="5">
        <v>311.0</v>
      </c>
      <c r="L3037" s="5">
        <v>61699.0</v>
      </c>
      <c r="M3037" s="5">
        <v>60537.0</v>
      </c>
      <c r="N3037" s="5">
        <v>0.00278733</v>
      </c>
      <c r="O3037" s="5">
        <v>0.0105542</v>
      </c>
      <c r="P3037" s="5">
        <v>0.0341842</v>
      </c>
      <c r="Q3037" s="5">
        <v>31.0068</v>
      </c>
      <c r="R3037" s="5">
        <v>51.4533</v>
      </c>
      <c r="S3037" s="13">
        <v>14.353606901395931</v>
      </c>
      <c r="T3037" s="5"/>
    </row>
    <row r="3038">
      <c r="A3038" s="5" t="s">
        <v>4655</v>
      </c>
      <c r="B3038" s="6" t="str">
        <f t="shared" si="1"/>
        <v>4</v>
      </c>
      <c r="C3038" s="6" t="str">
        <f t="shared" si="2"/>
        <v>60</v>
      </c>
      <c r="D3038" s="6" t="str">
        <f t="shared" si="3"/>
        <v>12</v>
      </c>
      <c r="F3038" s="5"/>
      <c r="G3038" s="5">
        <v>2096.0</v>
      </c>
      <c r="H3038" s="5">
        <v>949.0</v>
      </c>
      <c r="I3038" s="5">
        <v>45959.0</v>
      </c>
      <c r="J3038" s="5">
        <v>3603.92</v>
      </c>
      <c r="K3038" s="5">
        <v>338.0</v>
      </c>
      <c r="L3038" s="5">
        <v>61699.0</v>
      </c>
      <c r="M3038" s="5">
        <v>59926.0</v>
      </c>
      <c r="N3038" s="5">
        <v>0.0025225</v>
      </c>
      <c r="O3038" s="5">
        <v>0.00686439</v>
      </c>
      <c r="P3038" s="5">
        <v>0.0275918</v>
      </c>
      <c r="Q3038" s="5">
        <v>31.7824</v>
      </c>
      <c r="R3038" s="5">
        <v>52.4192</v>
      </c>
      <c r="S3038" s="13">
        <v>14.571469781701921</v>
      </c>
      <c r="T3038" s="5"/>
    </row>
    <row r="3039">
      <c r="A3039" s="5" t="s">
        <v>4656</v>
      </c>
      <c r="B3039" s="6" t="str">
        <f t="shared" si="1"/>
        <v>4</v>
      </c>
      <c r="C3039" s="6" t="str">
        <f t="shared" si="2"/>
        <v>60</v>
      </c>
      <c r="D3039" s="6" t="str">
        <f t="shared" si="3"/>
        <v>12</v>
      </c>
      <c r="F3039" s="5"/>
      <c r="G3039" s="5">
        <v>2102.0</v>
      </c>
      <c r="H3039" s="5">
        <v>941.0</v>
      </c>
      <c r="I3039" s="5">
        <v>46123.0</v>
      </c>
      <c r="J3039" s="5">
        <v>3605.48</v>
      </c>
      <c r="K3039" s="5">
        <v>396.0</v>
      </c>
      <c r="L3039" s="5">
        <v>61699.0</v>
      </c>
      <c r="M3039" s="5">
        <v>60670.0</v>
      </c>
      <c r="N3039" s="5">
        <v>0.00248542</v>
      </c>
      <c r="O3039" s="5">
        <v>0.0064835</v>
      </c>
      <c r="P3039" s="5">
        <v>0.0280211</v>
      </c>
      <c r="Q3039" s="5">
        <v>31.8657</v>
      </c>
      <c r="R3039" s="5">
        <v>51.809</v>
      </c>
      <c r="S3039" s="13">
        <v>14.490809622889044</v>
      </c>
      <c r="T3039" s="5"/>
    </row>
    <row r="3040">
      <c r="A3040" s="5" t="s">
        <v>4657</v>
      </c>
      <c r="B3040" s="6" t="str">
        <f t="shared" si="1"/>
        <v>4</v>
      </c>
      <c r="C3040" s="6" t="str">
        <f t="shared" si="2"/>
        <v>60</v>
      </c>
      <c r="D3040" s="6" t="str">
        <f t="shared" si="3"/>
        <v>12</v>
      </c>
      <c r="F3040" s="5"/>
      <c r="G3040" s="5">
        <v>2163.0</v>
      </c>
      <c r="H3040" s="5">
        <v>945.0</v>
      </c>
      <c r="I3040" s="5">
        <v>45909.0</v>
      </c>
      <c r="J3040" s="5">
        <v>3605.02</v>
      </c>
      <c r="K3040" s="5">
        <v>428.0</v>
      </c>
      <c r="L3040" s="5">
        <v>61699.0</v>
      </c>
      <c r="M3040" s="5">
        <v>60630.0</v>
      </c>
      <c r="N3040" s="5">
        <v>0.0024797</v>
      </c>
      <c r="O3040" s="5">
        <v>0.00690865</v>
      </c>
      <c r="P3040" s="5">
        <v>0.0248769</v>
      </c>
      <c r="Q3040" s="5">
        <v>31.866</v>
      </c>
      <c r="R3040" s="5">
        <v>48.4049</v>
      </c>
      <c r="S3040" s="13">
        <v>14.807674032038536</v>
      </c>
      <c r="T3040" s="5"/>
    </row>
    <row r="3041">
      <c r="A3041" s="5" t="s">
        <v>4658</v>
      </c>
      <c r="B3041" s="6" t="str">
        <f t="shared" si="1"/>
        <v>4</v>
      </c>
      <c r="C3041" s="6" t="str">
        <f t="shared" si="2"/>
        <v>60</v>
      </c>
      <c r="D3041" s="6" t="str">
        <f t="shared" si="3"/>
        <v>12</v>
      </c>
      <c r="E3041" s="9">
        <f>min(G3032:G3041)</f>
        <v>2048</v>
      </c>
      <c r="F3041" s="9">
        <f>min(I3032:I3041)</f>
        <v>45300</v>
      </c>
      <c r="G3041" s="5">
        <v>2129.0</v>
      </c>
      <c r="H3041" s="5">
        <v>940.0</v>
      </c>
      <c r="I3041" s="5">
        <v>46011.0</v>
      </c>
      <c r="J3041" s="5">
        <v>3600.47</v>
      </c>
      <c r="K3041" s="5">
        <v>343.0</v>
      </c>
      <c r="L3041" s="5">
        <v>61699.0</v>
      </c>
      <c r="M3041" s="5">
        <v>60357.0</v>
      </c>
      <c r="N3041" s="5">
        <v>0.00215976</v>
      </c>
      <c r="O3041" s="5">
        <v>0.00764004</v>
      </c>
      <c r="P3041" s="5">
        <v>0.0235202</v>
      </c>
      <c r="Q3041" s="5">
        <v>28.3749</v>
      </c>
      <c r="R3041" s="5">
        <v>50.8004</v>
      </c>
      <c r="S3041" s="13">
        <v>12.915448047281313</v>
      </c>
      <c r="T3041" s="5"/>
    </row>
    <row r="3042">
      <c r="A3042" s="5" t="s">
        <v>4659</v>
      </c>
      <c r="B3042" s="6" t="str">
        <f t="shared" si="1"/>
        <v>4</v>
      </c>
      <c r="C3042" s="6" t="str">
        <f t="shared" si="2"/>
        <v>60</v>
      </c>
      <c r="D3042" s="6" t="str">
        <f t="shared" si="3"/>
        <v>12</v>
      </c>
      <c r="F3042" s="5"/>
      <c r="G3042" s="5">
        <v>2319.0</v>
      </c>
      <c r="H3042" s="5">
        <v>879.0</v>
      </c>
      <c r="I3042" s="5">
        <v>45444.0</v>
      </c>
      <c r="J3042" s="5">
        <v>3612.38</v>
      </c>
      <c r="K3042" s="5">
        <v>144.0</v>
      </c>
      <c r="L3042" s="5">
        <v>60317.0</v>
      </c>
      <c r="M3042" s="5">
        <v>57192.0</v>
      </c>
      <c r="N3042" s="5">
        <v>0.00882337</v>
      </c>
      <c r="O3042" s="5">
        <v>0.0570046</v>
      </c>
      <c r="P3042" s="5">
        <v>0.0407294</v>
      </c>
      <c r="Q3042" s="5">
        <v>41.5276</v>
      </c>
      <c r="R3042" s="5">
        <v>80.2785</v>
      </c>
      <c r="S3042" s="13">
        <v>19.550849674088965</v>
      </c>
      <c r="T3042" s="5"/>
    </row>
    <row r="3043">
      <c r="A3043" s="5" t="s">
        <v>4660</v>
      </c>
      <c r="B3043" s="6" t="str">
        <f t="shared" si="1"/>
        <v>4</v>
      </c>
      <c r="C3043" s="6" t="str">
        <f t="shared" si="2"/>
        <v>60</v>
      </c>
      <c r="D3043" s="6" t="str">
        <f t="shared" si="3"/>
        <v>12</v>
      </c>
      <c r="F3043" s="5"/>
      <c r="G3043" s="5">
        <v>2373.0</v>
      </c>
      <c r="H3043" s="5">
        <v>913.0</v>
      </c>
      <c r="I3043" s="5">
        <v>46323.0</v>
      </c>
      <c r="J3043" s="5">
        <v>3615.44</v>
      </c>
      <c r="K3043" s="5">
        <v>141.0</v>
      </c>
      <c r="L3043" s="5">
        <v>60317.0</v>
      </c>
      <c r="M3043" s="5">
        <v>55912.0</v>
      </c>
      <c r="N3043" s="5">
        <v>0.00744852</v>
      </c>
      <c r="O3043" s="5">
        <v>0.0518643</v>
      </c>
      <c r="P3043" s="5">
        <v>0.0361824</v>
      </c>
      <c r="Q3043" s="5">
        <v>41.661</v>
      </c>
      <c r="R3043" s="5">
        <v>80.6521</v>
      </c>
      <c r="S3043" s="13">
        <v>19.47297932143036</v>
      </c>
      <c r="T3043" s="5"/>
    </row>
    <row r="3044">
      <c r="A3044" s="5" t="s">
        <v>4661</v>
      </c>
      <c r="B3044" s="6" t="str">
        <f t="shared" si="1"/>
        <v>4</v>
      </c>
      <c r="C3044" s="6" t="str">
        <f t="shared" si="2"/>
        <v>60</v>
      </c>
      <c r="D3044" s="6" t="str">
        <f t="shared" si="3"/>
        <v>12</v>
      </c>
      <c r="F3044" s="5"/>
      <c r="G3044" s="5">
        <v>2364.0</v>
      </c>
      <c r="H3044" s="5">
        <v>916.0</v>
      </c>
      <c r="I3044" s="5">
        <v>45214.0</v>
      </c>
      <c r="J3044" s="5">
        <v>3616.86</v>
      </c>
      <c r="K3044" s="5">
        <v>144.0</v>
      </c>
      <c r="L3044" s="5">
        <v>60317.0</v>
      </c>
      <c r="M3044" s="5">
        <v>53534.0</v>
      </c>
      <c r="N3044" s="5">
        <v>0.00892515</v>
      </c>
      <c r="O3044" s="5">
        <v>0.0593828</v>
      </c>
      <c r="P3044" s="5">
        <v>0.0379584</v>
      </c>
      <c r="Q3044" s="5">
        <v>41.1439</v>
      </c>
      <c r="R3044" s="5">
        <v>78.0515</v>
      </c>
      <c r="S3044" s="13">
        <v>19.313460062436732</v>
      </c>
      <c r="T3044" s="5"/>
    </row>
    <row r="3045">
      <c r="A3045" s="5" t="s">
        <v>4662</v>
      </c>
      <c r="B3045" s="6" t="str">
        <f t="shared" si="1"/>
        <v>4</v>
      </c>
      <c r="C3045" s="6" t="str">
        <f t="shared" si="2"/>
        <v>60</v>
      </c>
      <c r="D3045" s="6" t="str">
        <f t="shared" si="3"/>
        <v>12</v>
      </c>
      <c r="F3045" s="5"/>
      <c r="G3045" s="5">
        <v>2293.0</v>
      </c>
      <c r="H3045" s="5">
        <v>918.0</v>
      </c>
      <c r="I3045" s="5">
        <v>45226.0</v>
      </c>
      <c r="J3045" s="5">
        <v>3603.75</v>
      </c>
      <c r="K3045" s="5">
        <v>140.0</v>
      </c>
      <c r="L3045" s="5">
        <v>60317.0</v>
      </c>
      <c r="M3045" s="5">
        <v>55908.0</v>
      </c>
      <c r="N3045" s="5">
        <v>0.00852395</v>
      </c>
      <c r="O3045" s="5">
        <v>0.0541101</v>
      </c>
      <c r="P3045" s="5">
        <v>0.042665</v>
      </c>
      <c r="Q3045" s="5">
        <v>42.5088</v>
      </c>
      <c r="R3045" s="5">
        <v>77.0865</v>
      </c>
      <c r="S3045" s="13">
        <v>20.016353496619192</v>
      </c>
      <c r="T3045" s="5"/>
    </row>
    <row r="3046">
      <c r="A3046" s="5" t="s">
        <v>4663</v>
      </c>
      <c r="B3046" s="6" t="str">
        <f t="shared" si="1"/>
        <v>4</v>
      </c>
      <c r="C3046" s="6" t="str">
        <f t="shared" si="2"/>
        <v>60</v>
      </c>
      <c r="D3046" s="6" t="str">
        <f t="shared" si="3"/>
        <v>12</v>
      </c>
      <c r="F3046" s="5"/>
      <c r="G3046" s="5">
        <v>2335.0</v>
      </c>
      <c r="H3046" s="5">
        <v>906.0</v>
      </c>
      <c r="I3046" s="5">
        <v>45486.0</v>
      </c>
      <c r="J3046" s="5">
        <v>3618.41</v>
      </c>
      <c r="K3046" s="5">
        <v>166.0</v>
      </c>
      <c r="L3046" s="5">
        <v>60317.0</v>
      </c>
      <c r="M3046" s="5">
        <v>53095.0</v>
      </c>
      <c r="N3046" s="5">
        <v>0.0091547</v>
      </c>
      <c r="O3046" s="5">
        <v>0.0391479</v>
      </c>
      <c r="P3046" s="5">
        <v>0.0406187</v>
      </c>
      <c r="Q3046" s="5">
        <v>42.7696</v>
      </c>
      <c r="R3046" s="5">
        <v>71.613</v>
      </c>
      <c r="S3046" s="13">
        <v>20.383680295466384</v>
      </c>
      <c r="T3046" s="5"/>
    </row>
    <row r="3047">
      <c r="A3047" s="5" t="s">
        <v>4664</v>
      </c>
      <c r="B3047" s="6" t="str">
        <f t="shared" si="1"/>
        <v>4</v>
      </c>
      <c r="C3047" s="6" t="str">
        <f t="shared" si="2"/>
        <v>60</v>
      </c>
      <c r="D3047" s="6" t="str">
        <f t="shared" si="3"/>
        <v>12</v>
      </c>
      <c r="F3047" s="5"/>
      <c r="G3047" s="5">
        <v>2120.0</v>
      </c>
      <c r="H3047" s="5">
        <v>901.0</v>
      </c>
      <c r="I3047" s="5">
        <v>45653.0</v>
      </c>
      <c r="J3047" s="5">
        <v>3620.42</v>
      </c>
      <c r="K3047" s="5">
        <v>152.0</v>
      </c>
      <c r="L3047" s="5">
        <v>60317.0</v>
      </c>
      <c r="M3047" s="5">
        <v>52691.0</v>
      </c>
      <c r="N3047" s="5">
        <v>0.0090674</v>
      </c>
      <c r="O3047" s="5">
        <v>0.0506601</v>
      </c>
      <c r="P3047" s="5">
        <v>0.0408925</v>
      </c>
      <c r="Q3047" s="5">
        <v>43.3855</v>
      </c>
      <c r="R3047" s="5">
        <v>77.7056</v>
      </c>
      <c r="S3047" s="13">
        <v>20.29000187455501</v>
      </c>
      <c r="T3047" s="5"/>
    </row>
    <row r="3048">
      <c r="A3048" s="5" t="s">
        <v>4665</v>
      </c>
      <c r="B3048" s="6" t="str">
        <f t="shared" si="1"/>
        <v>4</v>
      </c>
      <c r="C3048" s="6" t="str">
        <f t="shared" si="2"/>
        <v>60</v>
      </c>
      <c r="D3048" s="6" t="str">
        <f t="shared" si="3"/>
        <v>12</v>
      </c>
      <c r="F3048" s="5"/>
      <c r="G3048" s="5">
        <v>2254.0</v>
      </c>
      <c r="H3048" s="5">
        <v>931.0</v>
      </c>
      <c r="I3048" s="5">
        <v>45385.0</v>
      </c>
      <c r="J3048" s="5">
        <v>3620.05</v>
      </c>
      <c r="K3048" s="5">
        <v>126.0</v>
      </c>
      <c r="L3048" s="5">
        <v>60317.0</v>
      </c>
      <c r="M3048" s="5">
        <v>53250.0</v>
      </c>
      <c r="N3048" s="5">
        <v>0.00736571</v>
      </c>
      <c r="O3048" s="5">
        <v>0.0538984</v>
      </c>
      <c r="P3048" s="5">
        <v>0.0366909</v>
      </c>
      <c r="Q3048" s="5">
        <v>41.8677</v>
      </c>
      <c r="R3048" s="5">
        <v>79.1927</v>
      </c>
      <c r="S3048" s="13">
        <v>19.57069831220368</v>
      </c>
      <c r="T3048" s="5"/>
    </row>
    <row r="3049">
      <c r="A3049" s="5" t="s">
        <v>4666</v>
      </c>
      <c r="B3049" s="6" t="str">
        <f t="shared" si="1"/>
        <v>4</v>
      </c>
      <c r="C3049" s="6" t="str">
        <f t="shared" si="2"/>
        <v>60</v>
      </c>
      <c r="D3049" s="6" t="str">
        <f t="shared" si="3"/>
        <v>12</v>
      </c>
      <c r="F3049" s="5"/>
      <c r="G3049" s="5">
        <v>2198.0</v>
      </c>
      <c r="H3049" s="5">
        <v>912.0</v>
      </c>
      <c r="I3049" s="5">
        <v>45665.0</v>
      </c>
      <c r="J3049" s="5">
        <v>3621.76</v>
      </c>
      <c r="K3049" s="5">
        <v>153.0</v>
      </c>
      <c r="L3049" s="5">
        <v>60317.0</v>
      </c>
      <c r="M3049" s="5">
        <v>57167.0</v>
      </c>
      <c r="N3049" s="5">
        <v>0.00726147</v>
      </c>
      <c r="O3049" s="5">
        <v>0.0578806</v>
      </c>
      <c r="P3049" s="5">
        <v>0.0348359</v>
      </c>
      <c r="Q3049" s="5">
        <v>41.0647</v>
      </c>
      <c r="R3049" s="5">
        <v>83.7298</v>
      </c>
      <c r="S3049" s="13">
        <v>19.118778570674017</v>
      </c>
      <c r="T3049" s="5"/>
    </row>
    <row r="3050">
      <c r="A3050" s="5" t="s">
        <v>4667</v>
      </c>
      <c r="B3050" s="6" t="str">
        <f t="shared" si="1"/>
        <v>4</v>
      </c>
      <c r="C3050" s="6" t="str">
        <f t="shared" si="2"/>
        <v>60</v>
      </c>
      <c r="D3050" s="6" t="str">
        <f t="shared" si="3"/>
        <v>12</v>
      </c>
      <c r="F3050" s="5"/>
      <c r="G3050" s="5">
        <v>2226.0</v>
      </c>
      <c r="H3050" s="5">
        <v>902.0</v>
      </c>
      <c r="I3050" s="5">
        <v>45932.0</v>
      </c>
      <c r="J3050" s="5">
        <v>3622.72</v>
      </c>
      <c r="K3050" s="5">
        <v>151.0</v>
      </c>
      <c r="L3050" s="5">
        <v>60317.0</v>
      </c>
      <c r="M3050" s="5">
        <v>53509.0</v>
      </c>
      <c r="N3050" s="5">
        <v>0.00732166</v>
      </c>
      <c r="O3050" s="5">
        <v>0.0614571</v>
      </c>
      <c r="P3050" s="5">
        <v>0.0331881</v>
      </c>
      <c r="Q3050" s="5">
        <v>43.9461</v>
      </c>
      <c r="R3050" s="5">
        <v>83.9213</v>
      </c>
      <c r="S3050" s="13">
        <v>20.88600522511267</v>
      </c>
      <c r="T3050" s="5"/>
    </row>
    <row r="3051">
      <c r="A3051" s="5" t="s">
        <v>4668</v>
      </c>
      <c r="B3051" s="6" t="str">
        <f t="shared" si="1"/>
        <v>4</v>
      </c>
      <c r="C3051" s="6" t="str">
        <f t="shared" si="2"/>
        <v>60</v>
      </c>
      <c r="D3051" s="6" t="str">
        <f t="shared" si="3"/>
        <v>12</v>
      </c>
      <c r="E3051" s="9">
        <f>min(G3042:G3051)</f>
        <v>2120</v>
      </c>
      <c r="F3051" s="9">
        <f>min(I3042:I3051)</f>
        <v>45214</v>
      </c>
      <c r="G3051" s="5">
        <v>2217.0</v>
      </c>
      <c r="H3051" s="5">
        <v>911.0</v>
      </c>
      <c r="I3051" s="5">
        <v>46245.0</v>
      </c>
      <c r="J3051" s="5">
        <v>3604.97</v>
      </c>
      <c r="K3051" s="5">
        <v>143.0</v>
      </c>
      <c r="L3051" s="5">
        <v>60317.0</v>
      </c>
      <c r="M3051" s="5">
        <v>53502.0</v>
      </c>
      <c r="N3051" s="5">
        <v>0.00767963</v>
      </c>
      <c r="O3051" s="5">
        <v>0.0547399</v>
      </c>
      <c r="P3051" s="5">
        <v>0.035983</v>
      </c>
      <c r="Q3051" s="5">
        <v>41.4637</v>
      </c>
      <c r="R3051" s="5">
        <v>81.7649</v>
      </c>
      <c r="S3051" s="13">
        <v>19.611093722398937</v>
      </c>
      <c r="T3051" s="5"/>
    </row>
    <row r="3052">
      <c r="A3052" s="5" t="s">
        <v>4669</v>
      </c>
      <c r="B3052" s="6" t="str">
        <f t="shared" si="1"/>
        <v>4</v>
      </c>
      <c r="C3052" s="6" t="str">
        <f t="shared" si="2"/>
        <v>60</v>
      </c>
      <c r="D3052" s="6" t="str">
        <f t="shared" si="3"/>
        <v>12</v>
      </c>
      <c r="F3052" s="5"/>
      <c r="G3052" s="5">
        <v>3038.0</v>
      </c>
      <c r="H3052" s="5">
        <v>954.0</v>
      </c>
      <c r="I3052" s="5">
        <v>55770.0</v>
      </c>
      <c r="J3052" s="5">
        <v>3603.6</v>
      </c>
      <c r="K3052" s="5">
        <v>462.0</v>
      </c>
      <c r="L3052" s="5">
        <v>79606.0</v>
      </c>
      <c r="M3052" s="5">
        <v>74776.0</v>
      </c>
      <c r="N3052" s="5">
        <v>0.00526589</v>
      </c>
      <c r="O3052" s="5">
        <v>0.00813402</v>
      </c>
      <c r="P3052" s="5">
        <v>0.0170557</v>
      </c>
      <c r="Q3052" s="5">
        <v>52.5512</v>
      </c>
      <c r="R3052" s="5">
        <v>65.3644</v>
      </c>
      <c r="S3052" s="13">
        <v>25.26684485330712</v>
      </c>
      <c r="T3052" s="5"/>
    </row>
    <row r="3053">
      <c r="A3053" s="5" t="s">
        <v>4670</v>
      </c>
      <c r="B3053" s="6" t="str">
        <f t="shared" si="1"/>
        <v>4</v>
      </c>
      <c r="C3053" s="6" t="str">
        <f t="shared" si="2"/>
        <v>60</v>
      </c>
      <c r="D3053" s="6" t="str">
        <f t="shared" si="3"/>
        <v>12</v>
      </c>
      <c r="F3053" s="5"/>
      <c r="G3053" s="5">
        <v>3045.0</v>
      </c>
      <c r="H3053" s="5">
        <v>950.0</v>
      </c>
      <c r="I3053" s="5">
        <v>56038.0</v>
      </c>
      <c r="J3053" s="5">
        <v>3602.97</v>
      </c>
      <c r="K3053" s="5">
        <v>533.0</v>
      </c>
      <c r="L3053" s="5">
        <v>79606.0</v>
      </c>
      <c r="M3053" s="5">
        <v>74337.0</v>
      </c>
      <c r="N3053" s="5">
        <v>0.00329733</v>
      </c>
      <c r="O3053" s="5">
        <v>0.00644155</v>
      </c>
      <c r="P3053" s="5">
        <v>0.0172357</v>
      </c>
      <c r="Q3053" s="5">
        <v>49.0394</v>
      </c>
      <c r="R3053" s="5">
        <v>64.4453</v>
      </c>
      <c r="S3053" s="13">
        <v>23.1833307599845</v>
      </c>
      <c r="T3053" s="5"/>
    </row>
    <row r="3054">
      <c r="A3054" s="5" t="s">
        <v>4671</v>
      </c>
      <c r="B3054" s="6" t="str">
        <f t="shared" si="1"/>
        <v>4</v>
      </c>
      <c r="C3054" s="6" t="str">
        <f t="shared" si="2"/>
        <v>60</v>
      </c>
      <c r="D3054" s="6" t="str">
        <f t="shared" si="3"/>
        <v>12</v>
      </c>
      <c r="F3054" s="5"/>
      <c r="G3054" s="5">
        <v>3052.0</v>
      </c>
      <c r="H3054" s="5">
        <v>957.0</v>
      </c>
      <c r="I3054" s="5">
        <v>56819.0</v>
      </c>
      <c r="J3054" s="5">
        <v>3602.03</v>
      </c>
      <c r="K3054" s="5">
        <v>270.0</v>
      </c>
      <c r="L3054" s="5">
        <v>79606.0</v>
      </c>
      <c r="M3054" s="5">
        <v>75718.0</v>
      </c>
      <c r="N3054" s="5">
        <v>0.00577171</v>
      </c>
      <c r="O3054" s="5">
        <v>0.00833162</v>
      </c>
      <c r="P3054" s="5">
        <v>0.0244633</v>
      </c>
      <c r="Q3054" s="5">
        <v>50.8594</v>
      </c>
      <c r="R3054" s="5">
        <v>65.7407</v>
      </c>
      <c r="S3054" s="13">
        <v>24.002033105228005</v>
      </c>
      <c r="T3054" s="5"/>
    </row>
    <row r="3055">
      <c r="A3055" s="5" t="s">
        <v>4672</v>
      </c>
      <c r="B3055" s="6" t="str">
        <f t="shared" si="1"/>
        <v>4</v>
      </c>
      <c r="C3055" s="6" t="str">
        <f t="shared" si="2"/>
        <v>60</v>
      </c>
      <c r="D3055" s="6" t="str">
        <f t="shared" si="3"/>
        <v>12</v>
      </c>
      <c r="F3055" s="5"/>
      <c r="G3055" s="5">
        <v>3059.0</v>
      </c>
      <c r="H3055" s="5">
        <v>965.0</v>
      </c>
      <c r="I3055" s="5">
        <v>56217.0</v>
      </c>
      <c r="J3055" s="5">
        <v>3605.12</v>
      </c>
      <c r="K3055" s="5">
        <v>457.0</v>
      </c>
      <c r="L3055" s="5">
        <v>79606.0</v>
      </c>
      <c r="M3055" s="5">
        <v>73891.0</v>
      </c>
      <c r="N3055" s="5">
        <v>0.00480382</v>
      </c>
      <c r="O3055" s="5">
        <v>0.00794909</v>
      </c>
      <c r="P3055" s="5">
        <v>0.0178421</v>
      </c>
      <c r="Q3055" s="5">
        <v>50.2712</v>
      </c>
      <c r="R3055" s="5">
        <v>67.1379</v>
      </c>
      <c r="S3055" s="13">
        <v>23.88267220513618</v>
      </c>
      <c r="T3055" s="5"/>
    </row>
    <row r="3056">
      <c r="A3056" s="5" t="s">
        <v>4673</v>
      </c>
      <c r="B3056" s="6" t="str">
        <f t="shared" si="1"/>
        <v>4</v>
      </c>
      <c r="C3056" s="6" t="str">
        <f t="shared" si="2"/>
        <v>60</v>
      </c>
      <c r="D3056" s="6" t="str">
        <f t="shared" si="3"/>
        <v>12</v>
      </c>
      <c r="F3056" s="5"/>
      <c r="G3056" s="5">
        <v>3059.0</v>
      </c>
      <c r="H3056" s="5">
        <v>952.0</v>
      </c>
      <c r="I3056" s="5">
        <v>56124.0</v>
      </c>
      <c r="J3056" s="5">
        <v>3600.89</v>
      </c>
      <c r="K3056" s="5">
        <v>355.0</v>
      </c>
      <c r="L3056" s="5">
        <v>79606.0</v>
      </c>
      <c r="M3056" s="5">
        <v>74657.0</v>
      </c>
      <c r="N3056" s="5">
        <v>0.0061044</v>
      </c>
      <c r="O3056" s="5">
        <v>0.00810684</v>
      </c>
      <c r="P3056" s="5">
        <v>0.0197934</v>
      </c>
      <c r="Q3056" s="5">
        <v>54.2111</v>
      </c>
      <c r="R3056" s="5">
        <v>67.2419</v>
      </c>
      <c r="S3056" s="13">
        <v>25.725870159228432</v>
      </c>
      <c r="T3056" s="5"/>
    </row>
    <row r="3057">
      <c r="A3057" s="5" t="s">
        <v>4674</v>
      </c>
      <c r="B3057" s="6" t="str">
        <f t="shared" si="1"/>
        <v>4</v>
      </c>
      <c r="C3057" s="6" t="str">
        <f t="shared" si="2"/>
        <v>60</v>
      </c>
      <c r="D3057" s="6" t="str">
        <f t="shared" si="3"/>
        <v>12</v>
      </c>
      <c r="F3057" s="5"/>
      <c r="G3057" s="5">
        <v>3059.0</v>
      </c>
      <c r="H3057" s="5">
        <v>962.0</v>
      </c>
      <c r="I3057" s="5">
        <v>56311.0</v>
      </c>
      <c r="J3057" s="5">
        <v>3604.7</v>
      </c>
      <c r="K3057" s="5">
        <v>404.0</v>
      </c>
      <c r="L3057" s="5">
        <v>79606.0</v>
      </c>
      <c r="M3057" s="5">
        <v>75089.0</v>
      </c>
      <c r="N3057" s="5">
        <v>0.00557098</v>
      </c>
      <c r="O3057" s="5">
        <v>0.00817851</v>
      </c>
      <c r="P3057" s="5">
        <v>0.0175649</v>
      </c>
      <c r="Q3057" s="5">
        <v>51.3016</v>
      </c>
      <c r="R3057" s="5">
        <v>66.1468</v>
      </c>
      <c r="S3057" s="13">
        <v>24.26511331812545</v>
      </c>
      <c r="T3057" s="5"/>
    </row>
    <row r="3058">
      <c r="A3058" s="5" t="s">
        <v>4675</v>
      </c>
      <c r="B3058" s="6" t="str">
        <f t="shared" si="1"/>
        <v>4</v>
      </c>
      <c r="C3058" s="6" t="str">
        <f t="shared" si="2"/>
        <v>60</v>
      </c>
      <c r="D3058" s="6" t="str">
        <f t="shared" si="3"/>
        <v>12</v>
      </c>
      <c r="F3058" s="5"/>
      <c r="G3058" s="5">
        <v>3066.0</v>
      </c>
      <c r="H3058" s="5">
        <v>951.0</v>
      </c>
      <c r="I3058" s="5">
        <v>56414.0</v>
      </c>
      <c r="J3058" s="5">
        <v>3604.61</v>
      </c>
      <c r="K3058" s="5">
        <v>338.0</v>
      </c>
      <c r="L3058" s="5">
        <v>79606.0</v>
      </c>
      <c r="M3058" s="5">
        <v>73869.0</v>
      </c>
      <c r="N3058" s="5">
        <v>0.00399762</v>
      </c>
      <c r="O3058" s="5">
        <v>0.0064245</v>
      </c>
      <c r="P3058" s="5">
        <v>0.0162253</v>
      </c>
      <c r="Q3058" s="5">
        <v>56.2714</v>
      </c>
      <c r="R3058" s="5">
        <v>64.3957</v>
      </c>
      <c r="S3058" s="13">
        <v>26.681139900047786</v>
      </c>
      <c r="T3058" s="5"/>
    </row>
    <row r="3059">
      <c r="A3059" s="5" t="s">
        <v>4676</v>
      </c>
      <c r="B3059" s="6" t="str">
        <f t="shared" si="1"/>
        <v>4</v>
      </c>
      <c r="C3059" s="6" t="str">
        <f t="shared" si="2"/>
        <v>60</v>
      </c>
      <c r="D3059" s="6" t="str">
        <f t="shared" si="3"/>
        <v>12</v>
      </c>
      <c r="F3059" s="5"/>
      <c r="G3059" s="5">
        <v>3003.0</v>
      </c>
      <c r="H3059" s="5">
        <v>956.0</v>
      </c>
      <c r="I3059" s="5">
        <v>55825.0</v>
      </c>
      <c r="J3059" s="5">
        <v>3601.28</v>
      </c>
      <c r="K3059" s="5">
        <v>445.0</v>
      </c>
      <c r="L3059" s="5">
        <v>79606.0</v>
      </c>
      <c r="M3059" s="5">
        <v>75005.0</v>
      </c>
      <c r="N3059" s="5">
        <v>0.00403601</v>
      </c>
      <c r="O3059" s="5">
        <v>0.00665751</v>
      </c>
      <c r="P3059" s="5">
        <v>0.0143176</v>
      </c>
      <c r="Q3059" s="5">
        <v>56.3958</v>
      </c>
      <c r="R3059" s="5">
        <v>66.0206</v>
      </c>
      <c r="S3059" s="13">
        <v>26.863704180240738</v>
      </c>
      <c r="T3059" s="5"/>
    </row>
    <row r="3060">
      <c r="A3060" s="5" t="s">
        <v>4677</v>
      </c>
      <c r="B3060" s="6" t="str">
        <f t="shared" si="1"/>
        <v>4</v>
      </c>
      <c r="C3060" s="6" t="str">
        <f t="shared" si="2"/>
        <v>60</v>
      </c>
      <c r="D3060" s="6" t="str">
        <f t="shared" si="3"/>
        <v>12</v>
      </c>
      <c r="F3060" s="5"/>
      <c r="G3060" s="5">
        <v>3087.0</v>
      </c>
      <c r="H3060" s="5">
        <v>970.0</v>
      </c>
      <c r="I3060" s="5">
        <v>56339.0</v>
      </c>
      <c r="J3060" s="5">
        <v>3600.4</v>
      </c>
      <c r="K3060" s="5">
        <v>366.0</v>
      </c>
      <c r="L3060" s="5">
        <v>79606.0</v>
      </c>
      <c r="M3060" s="5">
        <v>76669.0</v>
      </c>
      <c r="N3060" s="5">
        <v>0.00421158</v>
      </c>
      <c r="O3060" s="5">
        <v>0.00663022</v>
      </c>
      <c r="P3060" s="5">
        <v>0.0168701</v>
      </c>
      <c r="Q3060" s="5">
        <v>50.2953</v>
      </c>
      <c r="R3060" s="5">
        <v>65.8179</v>
      </c>
      <c r="S3060" s="13">
        <v>23.941801219393305</v>
      </c>
      <c r="T3060" s="5"/>
    </row>
    <row r="3061">
      <c r="A3061" s="5" t="s">
        <v>4678</v>
      </c>
      <c r="B3061" s="6" t="str">
        <f t="shared" si="1"/>
        <v>4</v>
      </c>
      <c r="C3061" s="6" t="str">
        <f t="shared" si="2"/>
        <v>60</v>
      </c>
      <c r="D3061" s="6" t="str">
        <f t="shared" si="3"/>
        <v>12</v>
      </c>
      <c r="E3061" s="9">
        <f>min(G3052:G3061)</f>
        <v>3003</v>
      </c>
      <c r="F3061" s="9">
        <f>min(I3052:I3061)</f>
        <v>55665</v>
      </c>
      <c r="G3061" s="5">
        <v>3024.0</v>
      </c>
      <c r="H3061" s="5">
        <v>942.0</v>
      </c>
      <c r="I3061" s="5">
        <v>55665.0</v>
      </c>
      <c r="J3061" s="5">
        <v>3604.66</v>
      </c>
      <c r="K3061" s="5">
        <v>433.0</v>
      </c>
      <c r="L3061" s="5">
        <v>79606.0</v>
      </c>
      <c r="M3061" s="5">
        <v>73782.0</v>
      </c>
      <c r="N3061" s="5">
        <v>0.00334021</v>
      </c>
      <c r="O3061" s="5">
        <v>0.0063589</v>
      </c>
      <c r="P3061" s="5">
        <v>0.0127278</v>
      </c>
      <c r="Q3061" s="5">
        <v>45.6468</v>
      </c>
      <c r="R3061" s="5">
        <v>62.6882</v>
      </c>
      <c r="S3061" s="13">
        <v>21.502451091911823</v>
      </c>
      <c r="T3061" s="5"/>
    </row>
    <row r="3062">
      <c r="A3062" s="5" t="s">
        <v>4679</v>
      </c>
      <c r="B3062" s="6" t="str">
        <f t="shared" si="1"/>
        <v>4</v>
      </c>
      <c r="C3062" s="6" t="str">
        <f t="shared" si="2"/>
        <v>60</v>
      </c>
      <c r="D3062" s="6" t="str">
        <f t="shared" si="3"/>
        <v>12</v>
      </c>
      <c r="F3062" s="5"/>
      <c r="G3062" s="5">
        <v>2509.0</v>
      </c>
      <c r="H3062" s="5">
        <v>993.0</v>
      </c>
      <c r="I3062" s="5">
        <v>49650.0</v>
      </c>
      <c r="J3062" s="5">
        <v>3601.89</v>
      </c>
      <c r="K3062" s="5">
        <v>291.0</v>
      </c>
      <c r="L3062" s="5">
        <v>71071.0</v>
      </c>
      <c r="M3062" s="5">
        <v>64912.0</v>
      </c>
      <c r="N3062" s="5">
        <v>0.00690479</v>
      </c>
      <c r="O3062" s="5">
        <v>0.012406</v>
      </c>
      <c r="P3062" s="5">
        <v>0.0241829</v>
      </c>
      <c r="Q3062" s="5">
        <v>44.2296</v>
      </c>
      <c r="R3062" s="5">
        <v>56.4892</v>
      </c>
      <c r="S3062" s="13">
        <v>20.622287543706488</v>
      </c>
      <c r="T3062" s="5"/>
    </row>
    <row r="3063">
      <c r="A3063" s="5" t="s">
        <v>4680</v>
      </c>
      <c r="B3063" s="6" t="str">
        <f t="shared" si="1"/>
        <v>4</v>
      </c>
      <c r="C3063" s="6" t="str">
        <f t="shared" si="2"/>
        <v>60</v>
      </c>
      <c r="D3063" s="6" t="str">
        <f t="shared" si="3"/>
        <v>12</v>
      </c>
      <c r="F3063" s="5"/>
      <c r="G3063" s="5">
        <v>2605.0</v>
      </c>
      <c r="H3063" s="5">
        <v>1016.0</v>
      </c>
      <c r="I3063" s="5">
        <v>50285.0</v>
      </c>
      <c r="J3063" s="5">
        <v>3606.25</v>
      </c>
      <c r="K3063" s="5">
        <v>322.0</v>
      </c>
      <c r="L3063" s="5">
        <v>71071.0</v>
      </c>
      <c r="M3063" s="5">
        <v>62455.0</v>
      </c>
      <c r="N3063" s="5">
        <v>0.00550738</v>
      </c>
      <c r="O3063" s="5">
        <v>0.0159205</v>
      </c>
      <c r="P3063" s="5">
        <v>0.0249129</v>
      </c>
      <c r="Q3063" s="5">
        <v>41.8629</v>
      </c>
      <c r="R3063" s="5">
        <v>54.4863</v>
      </c>
      <c r="S3063" s="13">
        <v>19.75043323837414</v>
      </c>
      <c r="T3063" s="5"/>
    </row>
    <row r="3064">
      <c r="A3064" s="5" t="s">
        <v>4681</v>
      </c>
      <c r="B3064" s="6" t="str">
        <f t="shared" si="1"/>
        <v>4</v>
      </c>
      <c r="C3064" s="6" t="str">
        <f t="shared" si="2"/>
        <v>60</v>
      </c>
      <c r="D3064" s="6" t="str">
        <f t="shared" si="3"/>
        <v>12</v>
      </c>
      <c r="F3064" s="5"/>
      <c r="G3064" s="5">
        <v>2473.0</v>
      </c>
      <c r="H3064" s="5">
        <v>997.0</v>
      </c>
      <c r="I3064" s="5">
        <v>49469.0</v>
      </c>
      <c r="J3064" s="5">
        <v>3605.99</v>
      </c>
      <c r="K3064" s="5">
        <v>242.0</v>
      </c>
      <c r="L3064" s="5">
        <v>71071.0</v>
      </c>
      <c r="M3064" s="5">
        <v>62376.0</v>
      </c>
      <c r="N3064" s="5">
        <v>0.00539077</v>
      </c>
      <c r="O3064" s="5">
        <v>0.00923439</v>
      </c>
      <c r="P3064" s="5">
        <v>0.0254778</v>
      </c>
      <c r="Q3064" s="5">
        <v>44.5689</v>
      </c>
      <c r="R3064" s="5">
        <v>62.167</v>
      </c>
      <c r="S3064" s="13">
        <v>20.855748287500592</v>
      </c>
      <c r="T3064" s="5"/>
    </row>
    <row r="3065">
      <c r="A3065" s="5" t="s">
        <v>4682</v>
      </c>
      <c r="B3065" s="6" t="str">
        <f t="shared" si="1"/>
        <v>4</v>
      </c>
      <c r="C3065" s="6" t="str">
        <f t="shared" si="2"/>
        <v>60</v>
      </c>
      <c r="D3065" s="6" t="str">
        <f t="shared" si="3"/>
        <v>12</v>
      </c>
      <c r="F3065" s="5"/>
      <c r="G3065" s="5">
        <v>2452.0</v>
      </c>
      <c r="H3065" s="5">
        <v>999.0</v>
      </c>
      <c r="I3065" s="5">
        <v>50071.0</v>
      </c>
      <c r="J3065" s="5">
        <v>3600.73</v>
      </c>
      <c r="K3065" s="5">
        <v>288.0</v>
      </c>
      <c r="L3065" s="5">
        <v>71071.0</v>
      </c>
      <c r="M3065" s="5">
        <v>64669.0</v>
      </c>
      <c r="N3065" s="5">
        <v>0.00637963</v>
      </c>
      <c r="O3065" s="5">
        <v>0.0156994</v>
      </c>
      <c r="P3065" s="5">
        <v>0.02859</v>
      </c>
      <c r="Q3065" s="5">
        <v>41.7922</v>
      </c>
      <c r="R3065" s="5">
        <v>55.2663</v>
      </c>
      <c r="S3065" s="13">
        <v>19.826849961257036</v>
      </c>
      <c r="T3065" s="5"/>
    </row>
    <row r="3066">
      <c r="A3066" s="5" t="s">
        <v>4683</v>
      </c>
      <c r="B3066" s="6" t="str">
        <f t="shared" si="1"/>
        <v>4</v>
      </c>
      <c r="C3066" s="6" t="str">
        <f t="shared" si="2"/>
        <v>60</v>
      </c>
      <c r="D3066" s="6" t="str">
        <f t="shared" si="3"/>
        <v>12</v>
      </c>
      <c r="F3066" s="5"/>
      <c r="G3066" s="5">
        <v>2466.0</v>
      </c>
      <c r="H3066" s="5">
        <v>1002.0</v>
      </c>
      <c r="I3066" s="5">
        <v>50035.0</v>
      </c>
      <c r="J3066" s="5">
        <v>3600.38</v>
      </c>
      <c r="K3066" s="5">
        <v>371.0</v>
      </c>
      <c r="L3066" s="5">
        <v>71071.0</v>
      </c>
      <c r="M3066" s="5">
        <v>62533.0</v>
      </c>
      <c r="N3066" s="5">
        <v>0.00562948</v>
      </c>
      <c r="O3066" s="5">
        <v>0.00893594</v>
      </c>
      <c r="P3066" s="5">
        <v>0.0239944</v>
      </c>
      <c r="Q3066" s="5">
        <v>46.8113</v>
      </c>
      <c r="R3066" s="5">
        <v>63.1179</v>
      </c>
      <c r="S3066" s="13">
        <v>22.265027335373922</v>
      </c>
      <c r="T3066" s="5"/>
    </row>
    <row r="3067">
      <c r="A3067" s="5" t="s">
        <v>4684</v>
      </c>
      <c r="B3067" s="6" t="str">
        <f t="shared" si="1"/>
        <v>4</v>
      </c>
      <c r="C3067" s="6" t="str">
        <f t="shared" si="2"/>
        <v>60</v>
      </c>
      <c r="D3067" s="6" t="str">
        <f t="shared" si="3"/>
        <v>12</v>
      </c>
      <c r="F3067" s="5"/>
      <c r="G3067" s="5">
        <v>2540.0</v>
      </c>
      <c r="H3067" s="5">
        <v>989.0</v>
      </c>
      <c r="I3067" s="5">
        <v>49785.0</v>
      </c>
      <c r="J3067" s="5">
        <v>3600.31</v>
      </c>
      <c r="K3067" s="5">
        <v>405.0</v>
      </c>
      <c r="L3067" s="5">
        <v>71071.0</v>
      </c>
      <c r="M3067" s="5">
        <v>65559.0</v>
      </c>
      <c r="N3067" s="5">
        <v>0.00459504</v>
      </c>
      <c r="O3067" s="5">
        <v>0.00888309</v>
      </c>
      <c r="P3067" s="5">
        <v>0.0189609</v>
      </c>
      <c r="Q3067" s="5">
        <v>44.4628</v>
      </c>
      <c r="R3067" s="5">
        <v>62.7159</v>
      </c>
      <c r="S3067" s="13">
        <v>20.74863826435153</v>
      </c>
      <c r="T3067" s="5"/>
    </row>
    <row r="3068">
      <c r="A3068" s="5" t="s">
        <v>4685</v>
      </c>
      <c r="B3068" s="6" t="str">
        <f t="shared" si="1"/>
        <v>4</v>
      </c>
      <c r="C3068" s="6" t="str">
        <f t="shared" si="2"/>
        <v>60</v>
      </c>
      <c r="D3068" s="6" t="str">
        <f t="shared" si="3"/>
        <v>12</v>
      </c>
      <c r="F3068" s="5"/>
      <c r="G3068" s="5">
        <v>2586.0</v>
      </c>
      <c r="H3068" s="5">
        <v>984.0</v>
      </c>
      <c r="I3068" s="5">
        <v>48969.0</v>
      </c>
      <c r="J3068" s="5">
        <v>3605.29</v>
      </c>
      <c r="K3068" s="5">
        <v>392.0</v>
      </c>
      <c r="L3068" s="5">
        <v>71071.0</v>
      </c>
      <c r="M3068" s="5">
        <v>62077.0</v>
      </c>
      <c r="N3068" s="5">
        <v>0.00528966</v>
      </c>
      <c r="O3068" s="5">
        <v>0.00824328</v>
      </c>
      <c r="P3068" s="5">
        <v>0.0228659</v>
      </c>
      <c r="Q3068" s="5">
        <v>44.7699</v>
      </c>
      <c r="R3068" s="5">
        <v>62.9311</v>
      </c>
      <c r="S3068" s="13">
        <v>20.906607561633066</v>
      </c>
      <c r="T3068" s="5"/>
    </row>
    <row r="3069">
      <c r="A3069" s="5" t="s">
        <v>4686</v>
      </c>
      <c r="B3069" s="6" t="str">
        <f t="shared" si="1"/>
        <v>4</v>
      </c>
      <c r="C3069" s="6" t="str">
        <f t="shared" si="2"/>
        <v>60</v>
      </c>
      <c r="D3069" s="6" t="str">
        <f t="shared" si="3"/>
        <v>12</v>
      </c>
      <c r="F3069" s="5"/>
      <c r="G3069" s="5">
        <v>2452.0</v>
      </c>
      <c r="H3069" s="5">
        <v>1006.0</v>
      </c>
      <c r="I3069" s="5">
        <v>50340.0</v>
      </c>
      <c r="J3069" s="5">
        <v>3600.59</v>
      </c>
      <c r="K3069" s="5">
        <v>321.0</v>
      </c>
      <c r="L3069" s="5">
        <v>71071.0</v>
      </c>
      <c r="M3069" s="5">
        <v>65110.0</v>
      </c>
      <c r="N3069" s="5">
        <v>0.00577892</v>
      </c>
      <c r="O3069" s="5">
        <v>0.014224</v>
      </c>
      <c r="P3069" s="5">
        <v>0.0255531</v>
      </c>
      <c r="Q3069" s="5">
        <v>38.6732</v>
      </c>
      <c r="R3069" s="5">
        <v>53.7715</v>
      </c>
      <c r="S3069" s="13">
        <v>18.04476221861943</v>
      </c>
      <c r="T3069" s="5"/>
    </row>
    <row r="3070">
      <c r="A3070" s="5" t="s">
        <v>4687</v>
      </c>
      <c r="B3070" s="6" t="str">
        <f t="shared" si="1"/>
        <v>4</v>
      </c>
      <c r="C3070" s="6" t="str">
        <f t="shared" si="2"/>
        <v>60</v>
      </c>
      <c r="D3070" s="6" t="str">
        <f t="shared" si="3"/>
        <v>12</v>
      </c>
      <c r="F3070" s="5"/>
      <c r="G3070" s="5">
        <v>2452.0</v>
      </c>
      <c r="H3070" s="5">
        <v>991.0</v>
      </c>
      <c r="I3070" s="5">
        <v>49554.0</v>
      </c>
      <c r="J3070" s="5">
        <v>3602.33</v>
      </c>
      <c r="K3070" s="5">
        <v>316.0</v>
      </c>
      <c r="L3070" s="5">
        <v>71071.0</v>
      </c>
      <c r="M3070" s="5">
        <v>62387.0</v>
      </c>
      <c r="N3070" s="5">
        <v>0.00471288</v>
      </c>
      <c r="O3070" s="5">
        <v>0.00814999</v>
      </c>
      <c r="P3070" s="5">
        <v>0.0198043</v>
      </c>
      <c r="Q3070" s="5">
        <v>45.2449</v>
      </c>
      <c r="R3070" s="5">
        <v>60.1503</v>
      </c>
      <c r="S3070" s="13">
        <v>21.449820906801012</v>
      </c>
      <c r="T3070" s="5"/>
    </row>
    <row r="3071">
      <c r="A3071" s="5" t="s">
        <v>4688</v>
      </c>
      <c r="B3071" s="6" t="str">
        <f t="shared" si="1"/>
        <v>4</v>
      </c>
      <c r="C3071" s="6" t="str">
        <f t="shared" si="2"/>
        <v>60</v>
      </c>
      <c r="D3071" s="6" t="str">
        <f t="shared" si="3"/>
        <v>12</v>
      </c>
      <c r="E3071" s="9">
        <f>min(G3062:G3071)</f>
        <v>2452</v>
      </c>
      <c r="F3071" s="9">
        <f>min(I3062:I3071)</f>
        <v>48969</v>
      </c>
      <c r="G3071" s="5">
        <v>2481.0</v>
      </c>
      <c r="H3071" s="5">
        <v>990.0</v>
      </c>
      <c r="I3071" s="5">
        <v>49960.0</v>
      </c>
      <c r="J3071" s="5">
        <v>3603.8</v>
      </c>
      <c r="K3071" s="5">
        <v>313.0</v>
      </c>
      <c r="L3071" s="5">
        <v>71071.0</v>
      </c>
      <c r="M3071" s="5">
        <v>63880.0</v>
      </c>
      <c r="N3071" s="5">
        <v>0.00496053</v>
      </c>
      <c r="O3071" s="5">
        <v>0.0110981</v>
      </c>
      <c r="P3071" s="5">
        <v>0.0182489</v>
      </c>
      <c r="Q3071" s="5">
        <v>44.1808</v>
      </c>
      <c r="R3071" s="5">
        <v>54.8553</v>
      </c>
      <c r="S3071" s="13">
        <v>20.943284076857953</v>
      </c>
      <c r="T3071" s="5"/>
    </row>
    <row r="3072">
      <c r="A3072" s="5" t="s">
        <v>4689</v>
      </c>
      <c r="B3072" s="6" t="str">
        <f t="shared" si="1"/>
        <v>4</v>
      </c>
      <c r="C3072" s="6" t="str">
        <f t="shared" si="2"/>
        <v>60</v>
      </c>
      <c r="D3072" s="6" t="str">
        <f t="shared" si="3"/>
        <v>12</v>
      </c>
      <c r="F3072" s="5"/>
      <c r="G3072" s="5">
        <v>2165.0</v>
      </c>
      <c r="H3072" s="5">
        <v>958.0</v>
      </c>
      <c r="I3072" s="5">
        <v>47748.0</v>
      </c>
      <c r="J3072" s="5">
        <v>3604.73</v>
      </c>
      <c r="K3072" s="5">
        <v>356.0</v>
      </c>
      <c r="L3072" s="5">
        <v>66940.0</v>
      </c>
      <c r="M3072" s="5">
        <v>61492.0</v>
      </c>
      <c r="N3072" s="5">
        <v>0.00206996</v>
      </c>
      <c r="O3072" s="5">
        <v>0.00663635</v>
      </c>
      <c r="P3072" s="5">
        <v>0.0322461</v>
      </c>
      <c r="Q3072" s="5">
        <v>37.0241</v>
      </c>
      <c r="R3072" s="5">
        <v>41.7934</v>
      </c>
      <c r="S3072" s="13">
        <v>17.03053324214062</v>
      </c>
      <c r="T3072" s="5"/>
    </row>
    <row r="3073">
      <c r="A3073" s="5" t="s">
        <v>4690</v>
      </c>
      <c r="B3073" s="6" t="str">
        <f t="shared" si="1"/>
        <v>4</v>
      </c>
      <c r="C3073" s="6" t="str">
        <f t="shared" si="2"/>
        <v>60</v>
      </c>
      <c r="D3073" s="6" t="str">
        <f t="shared" si="3"/>
        <v>12</v>
      </c>
      <c r="F3073" s="5"/>
      <c r="G3073" s="5">
        <v>2236.0</v>
      </c>
      <c r="H3073" s="5">
        <v>990.0</v>
      </c>
      <c r="I3073" s="5">
        <v>48805.0</v>
      </c>
      <c r="J3073" s="5">
        <v>3607.38</v>
      </c>
      <c r="K3073" s="5">
        <v>173.0</v>
      </c>
      <c r="L3073" s="5">
        <v>66940.0</v>
      </c>
      <c r="M3073" s="5">
        <v>61417.0</v>
      </c>
      <c r="N3073" s="5">
        <v>0.00217579</v>
      </c>
      <c r="O3073" s="5">
        <v>0.00728038</v>
      </c>
      <c r="P3073" s="5">
        <v>0.0343189</v>
      </c>
      <c r="Q3073" s="5">
        <v>36.5992</v>
      </c>
      <c r="R3073" s="5">
        <v>41.3696</v>
      </c>
      <c r="S3073" s="13">
        <v>17.1857762247513</v>
      </c>
      <c r="T3073" s="5"/>
    </row>
    <row r="3074">
      <c r="A3074" s="5" t="s">
        <v>4691</v>
      </c>
      <c r="B3074" s="6" t="str">
        <f t="shared" si="1"/>
        <v>4</v>
      </c>
      <c r="C3074" s="6" t="str">
        <f t="shared" si="2"/>
        <v>60</v>
      </c>
      <c r="D3074" s="6" t="str">
        <f t="shared" si="3"/>
        <v>12</v>
      </c>
      <c r="F3074" s="5"/>
      <c r="G3074" s="5">
        <v>2287.0</v>
      </c>
      <c r="H3074" s="5">
        <v>973.0</v>
      </c>
      <c r="I3074" s="5">
        <v>47719.0</v>
      </c>
      <c r="J3074" s="5">
        <v>3600.62</v>
      </c>
      <c r="K3074" s="5">
        <v>245.0</v>
      </c>
      <c r="L3074" s="5">
        <v>66940.0</v>
      </c>
      <c r="M3074" s="5">
        <v>61191.0</v>
      </c>
      <c r="N3074" s="5">
        <v>0.00206272</v>
      </c>
      <c r="O3074" s="5">
        <v>0.00659744</v>
      </c>
      <c r="P3074" s="5">
        <v>0.031835</v>
      </c>
      <c r="Q3074" s="5">
        <v>36.804</v>
      </c>
      <c r="R3074" s="5">
        <v>41.8729</v>
      </c>
      <c r="S3074" s="13">
        <v>16.968402003743797</v>
      </c>
      <c r="T3074" s="5"/>
    </row>
    <row r="3075">
      <c r="A3075" s="5" t="s">
        <v>4692</v>
      </c>
      <c r="B3075" s="6" t="str">
        <f t="shared" si="1"/>
        <v>4</v>
      </c>
      <c r="C3075" s="6" t="str">
        <f t="shared" si="2"/>
        <v>60</v>
      </c>
      <c r="D3075" s="6" t="str">
        <f t="shared" si="3"/>
        <v>12</v>
      </c>
      <c r="F3075" s="5"/>
      <c r="G3075" s="5">
        <v>2269.0</v>
      </c>
      <c r="H3075" s="5">
        <v>961.0</v>
      </c>
      <c r="I3075" s="5">
        <v>48152.0</v>
      </c>
      <c r="J3075" s="5">
        <v>3606.7</v>
      </c>
      <c r="K3075" s="5">
        <v>246.0</v>
      </c>
      <c r="L3075" s="5">
        <v>66940.0</v>
      </c>
      <c r="M3075" s="5">
        <v>60279.0</v>
      </c>
      <c r="N3075" s="5">
        <v>0.00228716</v>
      </c>
      <c r="O3075" s="5">
        <v>0.00738403</v>
      </c>
      <c r="P3075" s="5">
        <v>0.0344489</v>
      </c>
      <c r="Q3075" s="5">
        <v>37.3868</v>
      </c>
      <c r="R3075" s="5">
        <v>43.7518</v>
      </c>
      <c r="S3075" s="13">
        <v>17.25025886781299</v>
      </c>
      <c r="T3075" s="5"/>
    </row>
    <row r="3076">
      <c r="A3076" s="5" t="s">
        <v>4693</v>
      </c>
      <c r="B3076" s="6" t="str">
        <f t="shared" si="1"/>
        <v>4</v>
      </c>
      <c r="C3076" s="6" t="str">
        <f t="shared" si="2"/>
        <v>60</v>
      </c>
      <c r="D3076" s="6" t="str">
        <f t="shared" si="3"/>
        <v>12</v>
      </c>
      <c r="F3076" s="5"/>
      <c r="G3076" s="5">
        <v>2256.0</v>
      </c>
      <c r="H3076" s="5">
        <v>979.0</v>
      </c>
      <c r="I3076" s="5">
        <v>48205.0</v>
      </c>
      <c r="J3076" s="5">
        <v>3610.12</v>
      </c>
      <c r="K3076" s="5">
        <v>195.0</v>
      </c>
      <c r="L3076" s="5">
        <v>66940.0</v>
      </c>
      <c r="M3076" s="5">
        <v>62853.0</v>
      </c>
      <c r="N3076" s="5">
        <v>0.00212058</v>
      </c>
      <c r="O3076" s="5">
        <v>0.00693458</v>
      </c>
      <c r="P3076" s="5">
        <v>0.0437029</v>
      </c>
      <c r="Q3076" s="5">
        <v>37.0742</v>
      </c>
      <c r="R3076" s="5">
        <v>41.7453</v>
      </c>
      <c r="S3076" s="13">
        <v>17.295050261514888</v>
      </c>
      <c r="T3076" s="5"/>
    </row>
    <row r="3077">
      <c r="A3077" s="5" t="s">
        <v>4694</v>
      </c>
      <c r="B3077" s="6" t="str">
        <f t="shared" si="1"/>
        <v>4</v>
      </c>
      <c r="C3077" s="6" t="str">
        <f t="shared" si="2"/>
        <v>60</v>
      </c>
      <c r="D3077" s="6" t="str">
        <f t="shared" si="3"/>
        <v>12</v>
      </c>
      <c r="F3077" s="5"/>
      <c r="G3077" s="5">
        <v>2158.0</v>
      </c>
      <c r="H3077" s="5">
        <v>981.0</v>
      </c>
      <c r="I3077" s="5">
        <v>47998.0</v>
      </c>
      <c r="J3077" s="5">
        <v>3607.77</v>
      </c>
      <c r="K3077" s="5">
        <v>327.0</v>
      </c>
      <c r="L3077" s="5">
        <v>66940.0</v>
      </c>
      <c r="M3077" s="5">
        <v>63137.0</v>
      </c>
      <c r="N3077" s="5">
        <v>0.0020471</v>
      </c>
      <c r="O3077" s="5">
        <v>0.00636148</v>
      </c>
      <c r="P3077" s="5">
        <v>0.0356404</v>
      </c>
      <c r="Q3077" s="5">
        <v>37.1685</v>
      </c>
      <c r="R3077" s="5">
        <v>43.6614</v>
      </c>
      <c r="S3077" s="13">
        <v>17.125770032327125</v>
      </c>
      <c r="T3077" s="5"/>
    </row>
    <row r="3078">
      <c r="A3078" s="5" t="s">
        <v>4695</v>
      </c>
      <c r="B3078" s="6" t="str">
        <f t="shared" si="1"/>
        <v>4</v>
      </c>
      <c r="C3078" s="6" t="str">
        <f t="shared" si="2"/>
        <v>60</v>
      </c>
      <c r="D3078" s="6" t="str">
        <f t="shared" si="3"/>
        <v>12</v>
      </c>
      <c r="F3078" s="5"/>
      <c r="G3078" s="5">
        <v>2254.0</v>
      </c>
      <c r="H3078" s="5">
        <v>977.0</v>
      </c>
      <c r="I3078" s="5">
        <v>48197.0</v>
      </c>
      <c r="J3078" s="5">
        <v>3608.42</v>
      </c>
      <c r="K3078" s="5">
        <v>256.0</v>
      </c>
      <c r="L3078" s="5">
        <v>66940.0</v>
      </c>
      <c r="M3078" s="5">
        <v>61019.0</v>
      </c>
      <c r="N3078" s="5">
        <v>0.00216012</v>
      </c>
      <c r="O3078" s="5">
        <v>0.00739981</v>
      </c>
      <c r="P3078" s="5">
        <v>0.0401162</v>
      </c>
      <c r="Q3078" s="5">
        <v>36.6832</v>
      </c>
      <c r="R3078" s="5">
        <v>41.9514</v>
      </c>
      <c r="S3078" s="13">
        <v>16.882966550465405</v>
      </c>
      <c r="T3078" s="5"/>
    </row>
    <row r="3079">
      <c r="A3079" s="5" t="s">
        <v>4696</v>
      </c>
      <c r="B3079" s="6" t="str">
        <f t="shared" si="1"/>
        <v>4</v>
      </c>
      <c r="C3079" s="6" t="str">
        <f t="shared" si="2"/>
        <v>60</v>
      </c>
      <c r="D3079" s="6" t="str">
        <f t="shared" si="3"/>
        <v>12</v>
      </c>
      <c r="F3079" s="5"/>
      <c r="G3079" s="5">
        <v>2174.0</v>
      </c>
      <c r="H3079" s="5">
        <v>981.0</v>
      </c>
      <c r="I3079" s="5">
        <v>47763.0</v>
      </c>
      <c r="J3079" s="5">
        <v>3608.3</v>
      </c>
      <c r="K3079" s="5">
        <v>342.0</v>
      </c>
      <c r="L3079" s="5">
        <v>66940.0</v>
      </c>
      <c r="M3079" s="5">
        <v>60520.0</v>
      </c>
      <c r="N3079" s="5">
        <v>0.00200585</v>
      </c>
      <c r="O3079" s="5">
        <v>0.00643979</v>
      </c>
      <c r="P3079" s="5">
        <v>0.0317722</v>
      </c>
      <c r="Q3079" s="5">
        <v>37.0298</v>
      </c>
      <c r="R3079" s="5">
        <v>43.1323</v>
      </c>
      <c r="S3079" s="13">
        <v>17.183051674301122</v>
      </c>
      <c r="T3079" s="5"/>
    </row>
    <row r="3080">
      <c r="A3080" s="5" t="s">
        <v>4697</v>
      </c>
      <c r="B3080" s="6" t="str">
        <f t="shared" si="1"/>
        <v>4</v>
      </c>
      <c r="C3080" s="6" t="str">
        <f t="shared" si="2"/>
        <v>60</v>
      </c>
      <c r="D3080" s="6" t="str">
        <f t="shared" si="3"/>
        <v>12</v>
      </c>
      <c r="F3080" s="5"/>
      <c r="G3080" s="5">
        <v>2218.0</v>
      </c>
      <c r="H3080" s="5">
        <v>953.0</v>
      </c>
      <c r="I3080" s="5">
        <v>47684.0</v>
      </c>
      <c r="J3080" s="5">
        <v>3602.03</v>
      </c>
      <c r="K3080" s="5">
        <v>250.0</v>
      </c>
      <c r="L3080" s="5">
        <v>66940.0</v>
      </c>
      <c r="M3080" s="5">
        <v>62338.0</v>
      </c>
      <c r="N3080" s="5">
        <v>0.00211043</v>
      </c>
      <c r="O3080" s="5">
        <v>0.00696242</v>
      </c>
      <c r="P3080" s="5">
        <v>0.0305224</v>
      </c>
      <c r="Q3080" s="5">
        <v>37.3386</v>
      </c>
      <c r="R3080" s="5">
        <v>42.4364</v>
      </c>
      <c r="S3080" s="13">
        <v>17.23383072578411</v>
      </c>
      <c r="T3080" s="5"/>
    </row>
    <row r="3081">
      <c r="A3081" s="5" t="s">
        <v>4698</v>
      </c>
      <c r="B3081" s="6" t="str">
        <f t="shared" si="1"/>
        <v>4</v>
      </c>
      <c r="C3081" s="6" t="str">
        <f t="shared" si="2"/>
        <v>60</v>
      </c>
      <c r="D3081" s="6" t="str">
        <f t="shared" si="3"/>
        <v>12</v>
      </c>
      <c r="E3081" s="9">
        <f>min(G3072:G3081)</f>
        <v>2158</v>
      </c>
      <c r="F3081" s="9">
        <f>min(I3072:I3081)</f>
        <v>47684</v>
      </c>
      <c r="G3081" s="5">
        <v>2170.0</v>
      </c>
      <c r="H3081" s="5">
        <v>975.0</v>
      </c>
      <c r="I3081" s="5">
        <v>48572.0</v>
      </c>
      <c r="J3081" s="5">
        <v>3608.92</v>
      </c>
      <c r="K3081" s="5">
        <v>220.0</v>
      </c>
      <c r="L3081" s="5">
        <v>66940.0</v>
      </c>
      <c r="M3081" s="5">
        <v>61778.0</v>
      </c>
      <c r="N3081" s="5">
        <v>0.00246077</v>
      </c>
      <c r="O3081" s="5">
        <v>0.00800218</v>
      </c>
      <c r="P3081" s="5">
        <v>0.042256</v>
      </c>
      <c r="Q3081" s="5">
        <v>37.5471</v>
      </c>
      <c r="R3081" s="5">
        <v>43.2743</v>
      </c>
      <c r="S3081" s="13">
        <v>17.585814433198628</v>
      </c>
      <c r="T3081" s="5"/>
    </row>
    <row r="3082">
      <c r="A3082" s="5" t="s">
        <v>4699</v>
      </c>
      <c r="B3082" s="6" t="str">
        <f t="shared" si="1"/>
        <v>4</v>
      </c>
      <c r="C3082" s="6" t="str">
        <f t="shared" si="2"/>
        <v>60</v>
      </c>
      <c r="D3082" s="6" t="str">
        <f t="shared" si="3"/>
        <v>12</v>
      </c>
      <c r="F3082" s="5"/>
      <c r="G3082" s="5">
        <v>2119.0</v>
      </c>
      <c r="H3082" s="5">
        <v>893.0</v>
      </c>
      <c r="I3082" s="5">
        <v>43710.0</v>
      </c>
      <c r="J3082" s="5">
        <v>3606.22</v>
      </c>
      <c r="K3082" s="5">
        <v>173.0</v>
      </c>
      <c r="L3082" s="5">
        <v>56421.0</v>
      </c>
      <c r="M3082" s="5">
        <v>51956.0</v>
      </c>
      <c r="N3082" s="5">
        <v>0.0105415</v>
      </c>
      <c r="O3082" s="5">
        <v>0.0392625</v>
      </c>
      <c r="P3082" s="5">
        <v>0.0371471</v>
      </c>
      <c r="Q3082" s="5">
        <v>60.3739</v>
      </c>
      <c r="R3082" s="5">
        <v>77.0031</v>
      </c>
      <c r="S3082" s="13">
        <v>29.07101883767808</v>
      </c>
      <c r="T3082" s="5"/>
    </row>
    <row r="3083">
      <c r="A3083" s="5" t="s">
        <v>4700</v>
      </c>
      <c r="B3083" s="6" t="str">
        <f t="shared" si="1"/>
        <v>4</v>
      </c>
      <c r="C3083" s="6" t="str">
        <f t="shared" si="2"/>
        <v>60</v>
      </c>
      <c r="D3083" s="6" t="str">
        <f t="shared" si="3"/>
        <v>12</v>
      </c>
      <c r="F3083" s="5"/>
      <c r="G3083" s="5">
        <v>2092.0</v>
      </c>
      <c r="H3083" s="5">
        <v>901.0</v>
      </c>
      <c r="I3083" s="5">
        <v>43374.0</v>
      </c>
      <c r="J3083" s="5">
        <v>3618.99</v>
      </c>
      <c r="K3083" s="5">
        <v>140.0</v>
      </c>
      <c r="L3083" s="5">
        <v>56421.0</v>
      </c>
      <c r="M3083" s="5">
        <v>51932.0</v>
      </c>
      <c r="N3083" s="5">
        <v>0.00990209</v>
      </c>
      <c r="O3083" s="5">
        <v>0.0535057</v>
      </c>
      <c r="P3083" s="5">
        <v>0.0380812</v>
      </c>
      <c r="Q3083" s="5">
        <v>60.0628</v>
      </c>
      <c r="R3083" s="5">
        <v>84.8437</v>
      </c>
      <c r="S3083" s="13">
        <v>28.85795654022722</v>
      </c>
      <c r="T3083" s="5"/>
    </row>
    <row r="3084">
      <c r="A3084" s="5" t="s">
        <v>4701</v>
      </c>
      <c r="B3084" s="6" t="str">
        <f t="shared" si="1"/>
        <v>4</v>
      </c>
      <c r="C3084" s="6" t="str">
        <f t="shared" si="2"/>
        <v>60</v>
      </c>
      <c r="D3084" s="6" t="str">
        <f t="shared" si="3"/>
        <v>12</v>
      </c>
      <c r="F3084" s="5"/>
      <c r="G3084" s="5">
        <v>2012.0</v>
      </c>
      <c r="H3084" s="5">
        <v>902.0</v>
      </c>
      <c r="I3084" s="5">
        <v>44176.0</v>
      </c>
      <c r="J3084" s="5">
        <v>3600.69</v>
      </c>
      <c r="K3084" s="5">
        <v>167.0</v>
      </c>
      <c r="L3084" s="5">
        <v>56421.0</v>
      </c>
      <c r="M3084" s="5">
        <v>51885.0</v>
      </c>
      <c r="N3084" s="5">
        <v>0.010424</v>
      </c>
      <c r="O3084" s="5">
        <v>0.0376134</v>
      </c>
      <c r="P3084" s="5">
        <v>0.0364449</v>
      </c>
      <c r="Q3084" s="5">
        <v>62.4784</v>
      </c>
      <c r="R3084" s="5">
        <v>77.6625</v>
      </c>
      <c r="S3084" s="13">
        <v>30.10143479080707</v>
      </c>
      <c r="T3084" s="5"/>
    </row>
    <row r="3085">
      <c r="A3085" s="5" t="s">
        <v>4702</v>
      </c>
      <c r="B3085" s="6" t="str">
        <f t="shared" si="1"/>
        <v>4</v>
      </c>
      <c r="C3085" s="6" t="str">
        <f t="shared" si="2"/>
        <v>60</v>
      </c>
      <c r="D3085" s="6" t="str">
        <f t="shared" si="3"/>
        <v>12</v>
      </c>
      <c r="F3085" s="5"/>
      <c r="G3085" s="5">
        <v>2138.0</v>
      </c>
      <c r="H3085" s="5">
        <v>935.0</v>
      </c>
      <c r="I3085" s="5">
        <v>45008.0</v>
      </c>
      <c r="J3085" s="5">
        <v>3617.26</v>
      </c>
      <c r="K3085" s="5">
        <v>140.0</v>
      </c>
      <c r="L3085" s="5">
        <v>56421.0</v>
      </c>
      <c r="M3085" s="5">
        <v>52027.0</v>
      </c>
      <c r="N3085" s="5">
        <v>0.0109521</v>
      </c>
      <c r="O3085" s="5">
        <v>0.059381</v>
      </c>
      <c r="P3085" s="5">
        <v>0.0360033</v>
      </c>
      <c r="Q3085" s="5">
        <v>63.353</v>
      </c>
      <c r="R3085" s="5">
        <v>86.6191</v>
      </c>
      <c r="S3085" s="13">
        <v>30.46263225804738</v>
      </c>
      <c r="T3085" s="5"/>
    </row>
    <row r="3086">
      <c r="A3086" s="5" t="s">
        <v>4703</v>
      </c>
      <c r="B3086" s="6" t="str">
        <f t="shared" si="1"/>
        <v>4</v>
      </c>
      <c r="C3086" s="6" t="str">
        <f t="shared" si="2"/>
        <v>60</v>
      </c>
      <c r="D3086" s="6" t="str">
        <f t="shared" si="3"/>
        <v>12</v>
      </c>
      <c r="F3086" s="5"/>
      <c r="G3086" s="5">
        <v>2039.0</v>
      </c>
      <c r="H3086" s="5">
        <v>901.0</v>
      </c>
      <c r="I3086" s="5">
        <v>44387.0</v>
      </c>
      <c r="J3086" s="5">
        <v>3615.89</v>
      </c>
      <c r="K3086" s="5">
        <v>141.0</v>
      </c>
      <c r="L3086" s="5">
        <v>56421.0</v>
      </c>
      <c r="M3086" s="5">
        <v>52272.0</v>
      </c>
      <c r="N3086" s="5">
        <v>0.0112099</v>
      </c>
      <c r="O3086" s="5">
        <v>0.040064</v>
      </c>
      <c r="P3086" s="5">
        <v>0.0376913</v>
      </c>
      <c r="Q3086" s="5">
        <v>61.5988</v>
      </c>
      <c r="R3086" s="5">
        <v>78.3487</v>
      </c>
      <c r="S3086" s="13">
        <v>29.318116125070077</v>
      </c>
      <c r="T3086" s="5"/>
    </row>
    <row r="3087">
      <c r="A3087" s="5" t="s">
        <v>4704</v>
      </c>
      <c r="B3087" s="6" t="str">
        <f t="shared" si="1"/>
        <v>4</v>
      </c>
      <c r="C3087" s="6" t="str">
        <f t="shared" si="2"/>
        <v>60</v>
      </c>
      <c r="D3087" s="6" t="str">
        <f t="shared" si="3"/>
        <v>12</v>
      </c>
      <c r="F3087" s="5"/>
      <c r="G3087" s="5">
        <v>1927.0</v>
      </c>
      <c r="H3087" s="5">
        <v>886.0</v>
      </c>
      <c r="I3087" s="5">
        <v>44212.0</v>
      </c>
      <c r="J3087" s="5">
        <v>3610.18</v>
      </c>
      <c r="K3087" s="5">
        <v>153.0</v>
      </c>
      <c r="L3087" s="5">
        <v>56421.0</v>
      </c>
      <c r="M3087" s="5">
        <v>52309.0</v>
      </c>
      <c r="N3087" s="5">
        <v>0.011833</v>
      </c>
      <c r="O3087" s="5">
        <v>0.0296154</v>
      </c>
      <c r="P3087" s="5">
        <v>0.040462</v>
      </c>
      <c r="Q3087" s="5">
        <v>67.2214</v>
      </c>
      <c r="R3087" s="5">
        <v>75.2974</v>
      </c>
      <c r="S3087" s="13">
        <v>32.35784894991719</v>
      </c>
      <c r="T3087" s="5"/>
    </row>
    <row r="3088">
      <c r="A3088" s="5" t="s">
        <v>4705</v>
      </c>
      <c r="B3088" s="6" t="str">
        <f t="shared" si="1"/>
        <v>4</v>
      </c>
      <c r="C3088" s="6" t="str">
        <f t="shared" si="2"/>
        <v>60</v>
      </c>
      <c r="D3088" s="6" t="str">
        <f t="shared" si="3"/>
        <v>12</v>
      </c>
      <c r="F3088" s="5"/>
      <c r="G3088" s="5">
        <v>1950.0</v>
      </c>
      <c r="H3088" s="5">
        <v>906.0</v>
      </c>
      <c r="I3088" s="5">
        <v>44123.0</v>
      </c>
      <c r="J3088" s="5">
        <v>3608.48</v>
      </c>
      <c r="K3088" s="5">
        <v>183.0</v>
      </c>
      <c r="L3088" s="5">
        <v>56421.0</v>
      </c>
      <c r="M3088" s="5">
        <v>51820.0</v>
      </c>
      <c r="N3088" s="5">
        <v>0.00993184</v>
      </c>
      <c r="O3088" s="5">
        <v>0.0322287</v>
      </c>
      <c r="P3088" s="5">
        <v>0.0392253</v>
      </c>
      <c r="Q3088" s="5">
        <v>60.3543</v>
      </c>
      <c r="R3088" s="5">
        <v>80.254</v>
      </c>
      <c r="S3088" s="13">
        <v>29.112569112241392</v>
      </c>
      <c r="T3088" s="5"/>
    </row>
    <row r="3089">
      <c r="A3089" s="5" t="s">
        <v>4706</v>
      </c>
      <c r="B3089" s="6" t="str">
        <f t="shared" si="1"/>
        <v>4</v>
      </c>
      <c r="C3089" s="6" t="str">
        <f t="shared" si="2"/>
        <v>60</v>
      </c>
      <c r="D3089" s="6" t="str">
        <f t="shared" si="3"/>
        <v>12</v>
      </c>
      <c r="F3089" s="5"/>
      <c r="G3089" s="5">
        <v>2059.0</v>
      </c>
      <c r="H3089" s="5">
        <v>887.0</v>
      </c>
      <c r="I3089" s="5">
        <v>44738.0</v>
      </c>
      <c r="J3089" s="5">
        <v>3610.34</v>
      </c>
      <c r="K3089" s="5">
        <v>174.0</v>
      </c>
      <c r="L3089" s="5">
        <v>56421.0</v>
      </c>
      <c r="M3089" s="5">
        <v>52197.0</v>
      </c>
      <c r="N3089" s="5">
        <v>0.0105693</v>
      </c>
      <c r="O3089" s="5">
        <v>0.030177</v>
      </c>
      <c r="P3089" s="5">
        <v>0.0382799</v>
      </c>
      <c r="Q3089" s="5">
        <v>62.1123</v>
      </c>
      <c r="R3089" s="5">
        <v>76.2589</v>
      </c>
      <c r="S3089" s="13">
        <v>29.642266688548983</v>
      </c>
      <c r="T3089" s="5"/>
    </row>
    <row r="3090">
      <c r="A3090" s="5" t="s">
        <v>4707</v>
      </c>
      <c r="B3090" s="6" t="str">
        <f t="shared" si="1"/>
        <v>4</v>
      </c>
      <c r="C3090" s="6" t="str">
        <f t="shared" si="2"/>
        <v>60</v>
      </c>
      <c r="D3090" s="6" t="str">
        <f t="shared" si="3"/>
        <v>12</v>
      </c>
      <c r="F3090" s="5"/>
      <c r="G3090" s="5">
        <v>2190.0</v>
      </c>
      <c r="H3090" s="5">
        <v>917.0</v>
      </c>
      <c r="I3090" s="5">
        <v>45089.0</v>
      </c>
      <c r="J3090" s="5">
        <v>3615.02</v>
      </c>
      <c r="K3090" s="5">
        <v>139.0</v>
      </c>
      <c r="L3090" s="5">
        <v>56421.0</v>
      </c>
      <c r="M3090" s="5">
        <v>52621.0</v>
      </c>
      <c r="N3090" s="5">
        <v>0.0125949</v>
      </c>
      <c r="O3090" s="5">
        <v>0.0376564</v>
      </c>
      <c r="P3090" s="5">
        <v>0.0430723</v>
      </c>
      <c r="Q3090" s="5">
        <v>64.7428</v>
      </c>
      <c r="R3090" s="5">
        <v>75.7761</v>
      </c>
      <c r="S3090" s="13">
        <v>30.987344148895765</v>
      </c>
      <c r="T3090" s="5"/>
    </row>
    <row r="3091">
      <c r="A3091" s="5" t="s">
        <v>4708</v>
      </c>
      <c r="B3091" s="6" t="str">
        <f t="shared" si="1"/>
        <v>4</v>
      </c>
      <c r="C3091" s="6" t="str">
        <f t="shared" si="2"/>
        <v>60</v>
      </c>
      <c r="D3091" s="6" t="str">
        <f t="shared" si="3"/>
        <v>12</v>
      </c>
      <c r="E3091" s="9">
        <f>min(G3082:G3091)</f>
        <v>1927</v>
      </c>
      <c r="F3091" s="9">
        <f>min(I3082:I3091)</f>
        <v>43374</v>
      </c>
      <c r="G3091" s="5">
        <v>2169.0</v>
      </c>
      <c r="H3091" s="5">
        <v>891.0</v>
      </c>
      <c r="I3091" s="5">
        <v>44212.0</v>
      </c>
      <c r="J3091" s="5">
        <v>3614.9</v>
      </c>
      <c r="K3091" s="5">
        <v>154.0</v>
      </c>
      <c r="L3091" s="5">
        <v>56421.0</v>
      </c>
      <c r="M3091" s="5">
        <v>53090.0</v>
      </c>
      <c r="N3091" s="5">
        <v>0.0110646</v>
      </c>
      <c r="O3091" s="5">
        <v>0.0385377</v>
      </c>
      <c r="P3091" s="5">
        <v>0.0408431</v>
      </c>
      <c r="Q3091" s="5">
        <v>61.0614</v>
      </c>
      <c r="R3091" s="5">
        <v>76.6303</v>
      </c>
      <c r="S3091" s="13">
        <v>29.260013357121068</v>
      </c>
      <c r="T3091" s="5"/>
    </row>
    <row r="3092">
      <c r="A3092" s="5" t="s">
        <v>4709</v>
      </c>
      <c r="B3092" s="6" t="str">
        <f t="shared" si="1"/>
        <v>4</v>
      </c>
      <c r="C3092" s="6" t="str">
        <f t="shared" si="2"/>
        <v>60</v>
      </c>
      <c r="D3092" s="6" t="str">
        <f t="shared" si="3"/>
        <v>12</v>
      </c>
      <c r="F3092" s="5"/>
      <c r="G3092" s="5">
        <v>2195.0</v>
      </c>
      <c r="H3092" s="5">
        <v>919.0</v>
      </c>
      <c r="I3092" s="5">
        <v>47987.0</v>
      </c>
      <c r="J3092" s="5">
        <v>3618.5</v>
      </c>
      <c r="K3092" s="5">
        <v>167.0</v>
      </c>
      <c r="L3092" s="5">
        <v>61153.0</v>
      </c>
      <c r="M3092" s="5">
        <v>57741.0</v>
      </c>
      <c r="N3092" s="5">
        <v>0.00675197</v>
      </c>
      <c r="O3092" s="5">
        <v>0.0382646</v>
      </c>
      <c r="P3092" s="5">
        <v>0.0463051</v>
      </c>
      <c r="Q3092" s="5">
        <v>45.6384</v>
      </c>
      <c r="R3092" s="5">
        <v>89.4848</v>
      </c>
      <c r="S3092" s="13">
        <v>21.587593013342957</v>
      </c>
      <c r="T3092" s="5"/>
    </row>
    <row r="3093">
      <c r="A3093" s="5" t="s">
        <v>4710</v>
      </c>
      <c r="B3093" s="6" t="str">
        <f t="shared" si="1"/>
        <v>4</v>
      </c>
      <c r="C3093" s="6" t="str">
        <f t="shared" si="2"/>
        <v>60</v>
      </c>
      <c r="D3093" s="6" t="str">
        <f t="shared" si="3"/>
        <v>12</v>
      </c>
      <c r="F3093" s="5"/>
      <c r="G3093" s="5">
        <v>2185.0</v>
      </c>
      <c r="H3093" s="5">
        <v>898.0</v>
      </c>
      <c r="I3093" s="5">
        <v>47273.0</v>
      </c>
      <c r="J3093" s="5">
        <v>3607.27</v>
      </c>
      <c r="K3093" s="5">
        <v>186.0</v>
      </c>
      <c r="L3093" s="5">
        <v>61153.0</v>
      </c>
      <c r="M3093" s="5">
        <v>56846.0</v>
      </c>
      <c r="N3093" s="5">
        <v>0.00554538</v>
      </c>
      <c r="O3093" s="5">
        <v>0.0343518</v>
      </c>
      <c r="P3093" s="5">
        <v>0.0319701</v>
      </c>
      <c r="Q3093" s="5">
        <v>48.7645</v>
      </c>
      <c r="R3093" s="5">
        <v>88.8133</v>
      </c>
      <c r="S3093" s="13">
        <v>23.33453245767531</v>
      </c>
      <c r="T3093" s="5"/>
    </row>
    <row r="3094">
      <c r="A3094" s="5" t="s">
        <v>4711</v>
      </c>
      <c r="B3094" s="6" t="str">
        <f t="shared" si="1"/>
        <v>4</v>
      </c>
      <c r="C3094" s="6" t="str">
        <f t="shared" si="2"/>
        <v>60</v>
      </c>
      <c r="D3094" s="6" t="str">
        <f t="shared" si="3"/>
        <v>12</v>
      </c>
      <c r="F3094" s="5"/>
      <c r="G3094" s="5">
        <v>2281.0</v>
      </c>
      <c r="H3094" s="5">
        <v>923.0</v>
      </c>
      <c r="I3094" s="5">
        <v>47707.0</v>
      </c>
      <c r="J3094" s="5">
        <v>3614.42</v>
      </c>
      <c r="K3094" s="5">
        <v>145.0</v>
      </c>
      <c r="L3094" s="5">
        <v>61153.0</v>
      </c>
      <c r="M3094" s="5">
        <v>57226.0</v>
      </c>
      <c r="N3094" s="5">
        <v>0.00632648</v>
      </c>
      <c r="O3094" s="5">
        <v>0.0495355</v>
      </c>
      <c r="P3094" s="5">
        <v>0.0413167</v>
      </c>
      <c r="Q3094" s="5">
        <v>47.2705</v>
      </c>
      <c r="R3094" s="5">
        <v>96.9501</v>
      </c>
      <c r="S3094" s="13">
        <v>22.509570408368884</v>
      </c>
      <c r="T3094" s="5"/>
    </row>
    <row r="3095">
      <c r="A3095" s="5" t="s">
        <v>4712</v>
      </c>
      <c r="B3095" s="6" t="str">
        <f t="shared" si="1"/>
        <v>4</v>
      </c>
      <c r="C3095" s="6" t="str">
        <f t="shared" si="2"/>
        <v>60</v>
      </c>
      <c r="D3095" s="6" t="str">
        <f t="shared" si="3"/>
        <v>12</v>
      </c>
      <c r="F3095" s="5"/>
      <c r="G3095" s="5">
        <v>2194.0</v>
      </c>
      <c r="H3095" s="5">
        <v>932.0</v>
      </c>
      <c r="I3095" s="5">
        <v>48444.0</v>
      </c>
      <c r="J3095" s="5">
        <v>3600.83</v>
      </c>
      <c r="K3095" s="5">
        <v>153.0</v>
      </c>
      <c r="L3095" s="5">
        <v>61153.0</v>
      </c>
      <c r="M3095" s="5">
        <v>59096.0</v>
      </c>
      <c r="N3095" s="5">
        <v>0.00629352</v>
      </c>
      <c r="O3095" s="5">
        <v>0.0452368</v>
      </c>
      <c r="P3095" s="5">
        <v>0.0444397</v>
      </c>
      <c r="Q3095" s="5">
        <v>45.4981</v>
      </c>
      <c r="R3095" s="5">
        <v>93.0266</v>
      </c>
      <c r="S3095" s="13">
        <v>21.643509367481048</v>
      </c>
      <c r="T3095" s="5"/>
    </row>
    <row r="3096">
      <c r="A3096" s="5" t="s">
        <v>4713</v>
      </c>
      <c r="B3096" s="6" t="str">
        <f t="shared" si="1"/>
        <v>4</v>
      </c>
      <c r="C3096" s="6" t="str">
        <f t="shared" si="2"/>
        <v>60</v>
      </c>
      <c r="D3096" s="6" t="str">
        <f t="shared" si="3"/>
        <v>12</v>
      </c>
      <c r="F3096" s="5"/>
      <c r="G3096" s="5">
        <v>2288.0</v>
      </c>
      <c r="H3096" s="5">
        <v>895.0</v>
      </c>
      <c r="I3096" s="5">
        <v>47977.0</v>
      </c>
      <c r="J3096" s="5">
        <v>3604.92</v>
      </c>
      <c r="K3096" s="5">
        <v>155.0</v>
      </c>
      <c r="L3096" s="5">
        <v>61153.0</v>
      </c>
      <c r="M3096" s="5">
        <v>57240.0</v>
      </c>
      <c r="N3096" s="5">
        <v>0.00700341</v>
      </c>
      <c r="O3096" s="5">
        <v>0.0342615</v>
      </c>
      <c r="P3096" s="5">
        <v>0.0433165</v>
      </c>
      <c r="Q3096" s="5">
        <v>50.007</v>
      </c>
      <c r="R3096" s="5">
        <v>87.1513</v>
      </c>
      <c r="S3096" s="13">
        <v>23.84395524260837</v>
      </c>
      <c r="T3096" s="5"/>
    </row>
    <row r="3097">
      <c r="A3097" s="5" t="s">
        <v>4714</v>
      </c>
      <c r="B3097" s="6" t="str">
        <f t="shared" si="1"/>
        <v>4</v>
      </c>
      <c r="C3097" s="6" t="str">
        <f t="shared" si="2"/>
        <v>60</v>
      </c>
      <c r="D3097" s="6" t="str">
        <f t="shared" si="3"/>
        <v>12</v>
      </c>
      <c r="F3097" s="5"/>
      <c r="G3097" s="5">
        <v>2207.0</v>
      </c>
      <c r="H3097" s="5">
        <v>904.0</v>
      </c>
      <c r="I3097" s="5">
        <v>48457.0</v>
      </c>
      <c r="J3097" s="5">
        <v>3611.65</v>
      </c>
      <c r="K3097" s="5">
        <v>168.0</v>
      </c>
      <c r="L3097" s="5">
        <v>61153.0</v>
      </c>
      <c r="M3097" s="5">
        <v>58854.0</v>
      </c>
      <c r="N3097" s="5">
        <v>0.00689547</v>
      </c>
      <c r="O3097" s="5">
        <v>0.0378315</v>
      </c>
      <c r="P3097" s="5">
        <v>0.0423059</v>
      </c>
      <c r="Q3097" s="5">
        <v>48.1855</v>
      </c>
      <c r="R3097" s="5">
        <v>89.4882</v>
      </c>
      <c r="S3097" s="13">
        <v>22.638619986782743</v>
      </c>
      <c r="T3097" s="5"/>
    </row>
    <row r="3098">
      <c r="A3098" s="5" t="s">
        <v>4715</v>
      </c>
      <c r="B3098" s="6" t="str">
        <f t="shared" si="1"/>
        <v>4</v>
      </c>
      <c r="C3098" s="6" t="str">
        <f t="shared" si="2"/>
        <v>60</v>
      </c>
      <c r="D3098" s="6" t="str">
        <f t="shared" si="3"/>
        <v>12</v>
      </c>
      <c r="F3098" s="5"/>
      <c r="G3098" s="5">
        <v>2155.0</v>
      </c>
      <c r="H3098" s="5">
        <v>905.0</v>
      </c>
      <c r="I3098" s="5">
        <v>47127.0</v>
      </c>
      <c r="J3098" s="5">
        <v>3609.01</v>
      </c>
      <c r="K3098" s="5">
        <v>206.0</v>
      </c>
      <c r="L3098" s="5">
        <v>61153.0</v>
      </c>
      <c r="M3098" s="5">
        <v>56666.0</v>
      </c>
      <c r="N3098" s="5">
        <v>0.00530421</v>
      </c>
      <c r="O3098" s="5">
        <v>0.0322202</v>
      </c>
      <c r="P3098" s="5">
        <v>0.0359353</v>
      </c>
      <c r="Q3098" s="5">
        <v>44.7051</v>
      </c>
      <c r="R3098" s="5">
        <v>86.6846</v>
      </c>
      <c r="S3098" s="13">
        <v>21.09166249718202</v>
      </c>
      <c r="T3098" s="5"/>
    </row>
    <row r="3099">
      <c r="A3099" s="5" t="s">
        <v>4716</v>
      </c>
      <c r="B3099" s="6" t="str">
        <f t="shared" si="1"/>
        <v>4</v>
      </c>
      <c r="C3099" s="6" t="str">
        <f t="shared" si="2"/>
        <v>60</v>
      </c>
      <c r="D3099" s="6" t="str">
        <f t="shared" si="3"/>
        <v>12</v>
      </c>
      <c r="F3099" s="5"/>
      <c r="G3099" s="5">
        <v>2163.0</v>
      </c>
      <c r="H3099" s="5">
        <v>914.0</v>
      </c>
      <c r="I3099" s="5">
        <v>47292.0</v>
      </c>
      <c r="J3099" s="5">
        <v>3609.26</v>
      </c>
      <c r="K3099" s="5">
        <v>150.0</v>
      </c>
      <c r="L3099" s="5">
        <v>61153.0</v>
      </c>
      <c r="M3099" s="5">
        <v>58900.0</v>
      </c>
      <c r="N3099" s="5">
        <v>0.0054226</v>
      </c>
      <c r="O3099" s="5">
        <v>0.0299245</v>
      </c>
      <c r="P3099" s="5">
        <v>0.0359229</v>
      </c>
      <c r="Q3099" s="5">
        <v>46.2504</v>
      </c>
      <c r="R3099" s="5">
        <v>85.4116</v>
      </c>
      <c r="S3099" s="13">
        <v>21.85994795816894</v>
      </c>
      <c r="T3099" s="5"/>
    </row>
    <row r="3100">
      <c r="A3100" s="5" t="s">
        <v>4717</v>
      </c>
      <c r="B3100" s="6" t="str">
        <f t="shared" si="1"/>
        <v>4</v>
      </c>
      <c r="C3100" s="6" t="str">
        <f t="shared" si="2"/>
        <v>60</v>
      </c>
      <c r="D3100" s="6" t="str">
        <f t="shared" si="3"/>
        <v>12</v>
      </c>
      <c r="F3100" s="5"/>
      <c r="G3100" s="5">
        <v>2254.0</v>
      </c>
      <c r="H3100" s="5">
        <v>897.0</v>
      </c>
      <c r="I3100" s="5">
        <v>46691.0</v>
      </c>
      <c r="J3100" s="5">
        <v>3607.88</v>
      </c>
      <c r="K3100" s="5">
        <v>196.0</v>
      </c>
      <c r="L3100" s="5">
        <v>61153.0</v>
      </c>
      <c r="M3100" s="5">
        <v>58319.0</v>
      </c>
      <c r="N3100" s="5">
        <v>0.00537922</v>
      </c>
      <c r="O3100" s="5">
        <v>0.0310128</v>
      </c>
      <c r="P3100" s="5">
        <v>0.0326594</v>
      </c>
      <c r="Q3100" s="5">
        <v>45.6182</v>
      </c>
      <c r="R3100" s="5">
        <v>82.2746</v>
      </c>
      <c r="S3100" s="13">
        <v>21.5713711907377</v>
      </c>
      <c r="T3100" s="5"/>
    </row>
    <row r="3101">
      <c r="A3101" s="5" t="s">
        <v>4718</v>
      </c>
      <c r="B3101" s="6" t="str">
        <f t="shared" si="1"/>
        <v>4</v>
      </c>
      <c r="C3101" s="6" t="str">
        <f t="shared" si="2"/>
        <v>60</v>
      </c>
      <c r="D3101" s="6" t="str">
        <f t="shared" si="3"/>
        <v>12</v>
      </c>
      <c r="E3101" s="9">
        <f>min(G3092:G3101)</f>
        <v>2155</v>
      </c>
      <c r="F3101" s="9">
        <f>min(I3092:I3101)</f>
        <v>46691</v>
      </c>
      <c r="G3101" s="5">
        <v>2229.0</v>
      </c>
      <c r="H3101" s="5">
        <v>901.0</v>
      </c>
      <c r="I3101" s="5">
        <v>46799.0</v>
      </c>
      <c r="J3101" s="5">
        <v>3612.15</v>
      </c>
      <c r="K3101" s="5">
        <v>238.0</v>
      </c>
      <c r="L3101" s="5">
        <v>61153.0</v>
      </c>
      <c r="M3101" s="5">
        <v>57321.0</v>
      </c>
      <c r="N3101" s="5">
        <v>0.00482928</v>
      </c>
      <c r="O3101" s="5">
        <v>0.0265242</v>
      </c>
      <c r="P3101" s="5">
        <v>0.0315305</v>
      </c>
      <c r="Q3101" s="5">
        <v>47.1107</v>
      </c>
      <c r="R3101" s="5">
        <v>82.2505</v>
      </c>
      <c r="S3101" s="13">
        <v>22.4812935374995</v>
      </c>
      <c r="T3101" s="5"/>
    </row>
    <row r="3102">
      <c r="A3102" s="5" t="s">
        <v>4719</v>
      </c>
      <c r="B3102" s="6" t="str">
        <f t="shared" si="1"/>
        <v>4</v>
      </c>
      <c r="C3102" s="6" t="str">
        <f t="shared" si="2"/>
        <v>60</v>
      </c>
      <c r="D3102" s="6" t="str">
        <f t="shared" si="3"/>
        <v>12</v>
      </c>
      <c r="F3102" s="5"/>
      <c r="G3102" s="5">
        <v>2362.0</v>
      </c>
      <c r="H3102" s="5">
        <v>972.0</v>
      </c>
      <c r="I3102" s="5">
        <v>52529.0</v>
      </c>
      <c r="J3102" s="5">
        <v>3603.91</v>
      </c>
      <c r="K3102" s="5">
        <v>229.0</v>
      </c>
      <c r="L3102" s="5">
        <v>71196.0</v>
      </c>
      <c r="M3102" s="5">
        <v>64355.0</v>
      </c>
      <c r="N3102" s="5">
        <v>0.00370892</v>
      </c>
      <c r="O3102" s="5">
        <v>0.0192449</v>
      </c>
      <c r="P3102" s="5">
        <v>0.035466</v>
      </c>
      <c r="Q3102" s="5">
        <v>40.1836</v>
      </c>
      <c r="R3102" s="5">
        <v>63.1694</v>
      </c>
      <c r="S3102" s="13">
        <v>19.042623121820725</v>
      </c>
      <c r="T3102" s="5"/>
    </row>
    <row r="3103">
      <c r="A3103" s="5" t="s">
        <v>4720</v>
      </c>
      <c r="B3103" s="6" t="str">
        <f t="shared" si="1"/>
        <v>4</v>
      </c>
      <c r="C3103" s="6" t="str">
        <f t="shared" si="2"/>
        <v>60</v>
      </c>
      <c r="D3103" s="6" t="str">
        <f t="shared" si="3"/>
        <v>12</v>
      </c>
      <c r="F3103" s="5"/>
      <c r="G3103" s="5">
        <v>2468.0</v>
      </c>
      <c r="H3103" s="5">
        <v>935.0</v>
      </c>
      <c r="I3103" s="5">
        <v>50420.0</v>
      </c>
      <c r="J3103" s="5">
        <v>3600.56</v>
      </c>
      <c r="K3103" s="5">
        <v>528.0</v>
      </c>
      <c r="L3103" s="5">
        <v>71196.0</v>
      </c>
      <c r="M3103" s="5">
        <v>64437.0</v>
      </c>
      <c r="N3103" s="5">
        <v>0.00284192</v>
      </c>
      <c r="O3103" s="5">
        <v>0.00622523</v>
      </c>
      <c r="P3103" s="5">
        <v>0.0180115</v>
      </c>
      <c r="Q3103" s="5">
        <v>43.4331</v>
      </c>
      <c r="R3103" s="5">
        <v>61.7189</v>
      </c>
      <c r="S3103" s="13">
        <v>20.70675714100682</v>
      </c>
      <c r="T3103" s="5"/>
    </row>
    <row r="3104">
      <c r="A3104" s="5" t="s">
        <v>4721</v>
      </c>
      <c r="B3104" s="6" t="str">
        <f t="shared" si="1"/>
        <v>4</v>
      </c>
      <c r="C3104" s="6" t="str">
        <f t="shared" si="2"/>
        <v>60</v>
      </c>
      <c r="D3104" s="6" t="str">
        <f t="shared" si="3"/>
        <v>12</v>
      </c>
      <c r="F3104" s="5"/>
      <c r="G3104" s="5">
        <v>2453.0</v>
      </c>
      <c r="H3104" s="5">
        <v>949.0</v>
      </c>
      <c r="I3104" s="5">
        <v>51458.0</v>
      </c>
      <c r="J3104" s="5">
        <v>3603.15</v>
      </c>
      <c r="K3104" s="5">
        <v>256.0</v>
      </c>
      <c r="L3104" s="5">
        <v>71196.0</v>
      </c>
      <c r="M3104" s="5">
        <v>63839.0</v>
      </c>
      <c r="N3104" s="5">
        <v>0.00362132</v>
      </c>
      <c r="O3104" s="5">
        <v>0.0213119</v>
      </c>
      <c r="P3104" s="5">
        <v>0.0326554</v>
      </c>
      <c r="Q3104" s="5">
        <v>39.444</v>
      </c>
      <c r="R3104" s="5">
        <v>57.4133</v>
      </c>
      <c r="S3104" s="13">
        <v>18.292653096728966</v>
      </c>
      <c r="T3104" s="5"/>
    </row>
    <row r="3105">
      <c r="A3105" s="5" t="s">
        <v>4722</v>
      </c>
      <c r="B3105" s="6" t="str">
        <f t="shared" si="1"/>
        <v>4</v>
      </c>
      <c r="C3105" s="6" t="str">
        <f t="shared" si="2"/>
        <v>60</v>
      </c>
      <c r="D3105" s="6" t="str">
        <f t="shared" si="3"/>
        <v>12</v>
      </c>
      <c r="F3105" s="5"/>
      <c r="G3105" s="5">
        <v>2416.0</v>
      </c>
      <c r="H3105" s="5">
        <v>972.0</v>
      </c>
      <c r="I3105" s="5">
        <v>52411.0</v>
      </c>
      <c r="J3105" s="5">
        <v>3613.37</v>
      </c>
      <c r="K3105" s="5">
        <v>177.0</v>
      </c>
      <c r="L3105" s="5">
        <v>71196.0</v>
      </c>
      <c r="M3105" s="5">
        <v>64095.0</v>
      </c>
      <c r="N3105" s="5">
        <v>0.00368472</v>
      </c>
      <c r="O3105" s="5">
        <v>0.0222652</v>
      </c>
      <c r="P3105" s="5">
        <v>0.0337528</v>
      </c>
      <c r="Q3105" s="5">
        <v>40.9692</v>
      </c>
      <c r="R3105" s="5">
        <v>64.8143</v>
      </c>
      <c r="S3105" s="13">
        <v>19.15442050604642</v>
      </c>
      <c r="T3105" s="5"/>
    </row>
    <row r="3106">
      <c r="A3106" s="5" t="s">
        <v>4723</v>
      </c>
      <c r="B3106" s="6" t="str">
        <f t="shared" si="1"/>
        <v>4</v>
      </c>
      <c r="C3106" s="6" t="str">
        <f t="shared" si="2"/>
        <v>60</v>
      </c>
      <c r="D3106" s="6" t="str">
        <f t="shared" si="3"/>
        <v>12</v>
      </c>
      <c r="F3106" s="5"/>
      <c r="G3106" s="5">
        <v>2465.0</v>
      </c>
      <c r="H3106" s="5">
        <v>958.0</v>
      </c>
      <c r="I3106" s="5">
        <v>52038.0</v>
      </c>
      <c r="J3106" s="5">
        <v>3601.83</v>
      </c>
      <c r="K3106" s="5">
        <v>265.0</v>
      </c>
      <c r="L3106" s="5">
        <v>71196.0</v>
      </c>
      <c r="M3106" s="5">
        <v>64153.0</v>
      </c>
      <c r="N3106" s="5">
        <v>0.00372791</v>
      </c>
      <c r="O3106" s="5">
        <v>0.0200064</v>
      </c>
      <c r="P3106" s="5">
        <v>0.0329703</v>
      </c>
      <c r="Q3106" s="5">
        <v>42.7392</v>
      </c>
      <c r="R3106" s="5">
        <v>60.4575</v>
      </c>
      <c r="S3106" s="13">
        <v>20.140183549885336</v>
      </c>
      <c r="T3106" s="5"/>
    </row>
    <row r="3107">
      <c r="A3107" s="5" t="s">
        <v>4724</v>
      </c>
      <c r="B3107" s="6" t="str">
        <f t="shared" si="1"/>
        <v>4</v>
      </c>
      <c r="C3107" s="6" t="str">
        <f t="shared" si="2"/>
        <v>60</v>
      </c>
      <c r="D3107" s="6" t="str">
        <f t="shared" si="3"/>
        <v>12</v>
      </c>
      <c r="F3107" s="5"/>
      <c r="G3107" s="5">
        <v>2557.0</v>
      </c>
      <c r="H3107" s="5">
        <v>929.0</v>
      </c>
      <c r="I3107" s="5">
        <v>51101.0</v>
      </c>
      <c r="J3107" s="5">
        <v>3602.92</v>
      </c>
      <c r="K3107" s="5">
        <v>333.0</v>
      </c>
      <c r="L3107" s="5">
        <v>71196.0</v>
      </c>
      <c r="M3107" s="5">
        <v>64931.0</v>
      </c>
      <c r="N3107" s="5">
        <v>0.00392361</v>
      </c>
      <c r="O3107" s="5">
        <v>0.0128342</v>
      </c>
      <c r="P3107" s="5">
        <v>0.0237487</v>
      </c>
      <c r="Q3107" s="5">
        <v>42.7991</v>
      </c>
      <c r="R3107" s="5">
        <v>54.6663</v>
      </c>
      <c r="S3107" s="13">
        <v>20.253100825826788</v>
      </c>
      <c r="T3107" s="5"/>
    </row>
    <row r="3108">
      <c r="A3108" s="5" t="s">
        <v>4725</v>
      </c>
      <c r="B3108" s="6" t="str">
        <f t="shared" si="1"/>
        <v>4</v>
      </c>
      <c r="C3108" s="6" t="str">
        <f t="shared" si="2"/>
        <v>60</v>
      </c>
      <c r="D3108" s="6" t="str">
        <f t="shared" si="3"/>
        <v>12</v>
      </c>
      <c r="F3108" s="5"/>
      <c r="G3108" s="5">
        <v>2519.0</v>
      </c>
      <c r="H3108" s="5">
        <v>939.0</v>
      </c>
      <c r="I3108" s="5">
        <v>51103.0</v>
      </c>
      <c r="J3108" s="5">
        <v>3604.11</v>
      </c>
      <c r="K3108" s="5">
        <v>350.0</v>
      </c>
      <c r="L3108" s="5">
        <v>71196.0</v>
      </c>
      <c r="M3108" s="5">
        <v>64796.0</v>
      </c>
      <c r="N3108" s="5">
        <v>0.00294777</v>
      </c>
      <c r="O3108" s="5">
        <v>0.0129854</v>
      </c>
      <c r="P3108" s="5">
        <v>0.0212154</v>
      </c>
      <c r="Q3108" s="5">
        <v>41.278</v>
      </c>
      <c r="R3108" s="5">
        <v>57.1914</v>
      </c>
      <c r="S3108" s="13">
        <v>19.490832889124732</v>
      </c>
      <c r="T3108" s="5"/>
    </row>
    <row r="3109">
      <c r="A3109" s="5" t="s">
        <v>4726</v>
      </c>
      <c r="B3109" s="6" t="str">
        <f t="shared" si="1"/>
        <v>4</v>
      </c>
      <c r="C3109" s="6" t="str">
        <f t="shared" si="2"/>
        <v>60</v>
      </c>
      <c r="D3109" s="6" t="str">
        <f t="shared" si="3"/>
        <v>12</v>
      </c>
      <c r="F3109" s="5"/>
      <c r="G3109" s="5">
        <v>2410.0</v>
      </c>
      <c r="H3109" s="5">
        <v>965.0</v>
      </c>
      <c r="I3109" s="5">
        <v>51867.0</v>
      </c>
      <c r="J3109" s="5">
        <v>3609.58</v>
      </c>
      <c r="K3109" s="5">
        <v>319.0</v>
      </c>
      <c r="L3109" s="5">
        <v>71196.0</v>
      </c>
      <c r="M3109" s="5">
        <v>65150.0</v>
      </c>
      <c r="N3109" s="5">
        <v>0.00328405</v>
      </c>
      <c r="O3109" s="5">
        <v>0.0153661</v>
      </c>
      <c r="P3109" s="5">
        <v>0.0261039</v>
      </c>
      <c r="Q3109" s="5">
        <v>41.0996</v>
      </c>
      <c r="R3109" s="5">
        <v>63.4963</v>
      </c>
      <c r="S3109" s="13">
        <v>19.476190258668808</v>
      </c>
      <c r="T3109" s="5"/>
    </row>
    <row r="3110">
      <c r="A3110" s="5" t="s">
        <v>4727</v>
      </c>
      <c r="B3110" s="6" t="str">
        <f t="shared" si="1"/>
        <v>4</v>
      </c>
      <c r="C3110" s="6" t="str">
        <f t="shared" si="2"/>
        <v>60</v>
      </c>
      <c r="D3110" s="6" t="str">
        <f t="shared" si="3"/>
        <v>12</v>
      </c>
      <c r="F3110" s="5"/>
      <c r="G3110" s="5">
        <v>2632.0</v>
      </c>
      <c r="H3110" s="5">
        <v>954.0</v>
      </c>
      <c r="I3110" s="5">
        <v>51916.0</v>
      </c>
      <c r="J3110" s="5">
        <v>3606.31</v>
      </c>
      <c r="K3110" s="5">
        <v>250.0</v>
      </c>
      <c r="L3110" s="5">
        <v>71196.0</v>
      </c>
      <c r="M3110" s="5">
        <v>64376.0</v>
      </c>
      <c r="N3110" s="5">
        <v>0.00306952</v>
      </c>
      <c r="O3110" s="5">
        <v>0.0180922</v>
      </c>
      <c r="P3110" s="5">
        <v>0.029826</v>
      </c>
      <c r="Q3110" s="5">
        <v>40.3187</v>
      </c>
      <c r="R3110" s="5">
        <v>57.6543</v>
      </c>
      <c r="S3110" s="13">
        <v>19.015312038647252</v>
      </c>
      <c r="T3110" s="5"/>
    </row>
    <row r="3111">
      <c r="A3111" s="5" t="s">
        <v>4728</v>
      </c>
      <c r="B3111" s="6" t="str">
        <f t="shared" si="1"/>
        <v>4</v>
      </c>
      <c r="C3111" s="6" t="str">
        <f t="shared" si="2"/>
        <v>60</v>
      </c>
      <c r="D3111" s="6" t="str">
        <f t="shared" si="3"/>
        <v>12</v>
      </c>
      <c r="E3111" s="9">
        <f>min(G3102:G3111)</f>
        <v>2362</v>
      </c>
      <c r="F3111" s="9">
        <f>min(I3102:I3111)</f>
        <v>50186</v>
      </c>
      <c r="G3111" s="5">
        <v>2471.0</v>
      </c>
      <c r="H3111" s="5">
        <v>920.0</v>
      </c>
      <c r="I3111" s="5">
        <v>50186.0</v>
      </c>
      <c r="J3111" s="5">
        <v>3604.43</v>
      </c>
      <c r="K3111" s="5">
        <v>381.0</v>
      </c>
      <c r="L3111" s="5">
        <v>71196.0</v>
      </c>
      <c r="M3111" s="5">
        <v>64237.0</v>
      </c>
      <c r="N3111" s="5">
        <v>0.00317561</v>
      </c>
      <c r="O3111" s="5">
        <v>0.0096894</v>
      </c>
      <c r="P3111" s="5">
        <v>0.025554</v>
      </c>
      <c r="Q3111" s="5">
        <v>40.5905</v>
      </c>
      <c r="R3111" s="5">
        <v>62.1094</v>
      </c>
      <c r="S3111" s="13">
        <v>18.82607248788082</v>
      </c>
      <c r="T3111" s="5"/>
    </row>
    <row r="3112">
      <c r="A3112" s="5" t="s">
        <v>4729</v>
      </c>
      <c r="B3112" s="6" t="str">
        <f t="shared" si="1"/>
        <v>4</v>
      </c>
      <c r="C3112" s="6" t="str">
        <f t="shared" si="2"/>
        <v>60</v>
      </c>
      <c r="D3112" s="6" t="str">
        <f t="shared" si="3"/>
        <v>12</v>
      </c>
      <c r="F3112" s="5"/>
      <c r="G3112" s="5">
        <v>2075.0</v>
      </c>
      <c r="H3112" s="5">
        <v>928.0</v>
      </c>
      <c r="I3112" s="5">
        <v>45845.0</v>
      </c>
      <c r="J3112" s="5">
        <v>3607.88</v>
      </c>
      <c r="K3112" s="5">
        <v>178.0</v>
      </c>
      <c r="L3112" s="5">
        <v>58146.0</v>
      </c>
      <c r="M3112" s="5">
        <v>54701.0</v>
      </c>
      <c r="N3112" s="5">
        <v>0.00673865</v>
      </c>
      <c r="O3112" s="5">
        <v>0.0261505</v>
      </c>
      <c r="P3112" s="5">
        <v>0.0382469</v>
      </c>
      <c r="Q3112" s="5">
        <v>39.7389</v>
      </c>
      <c r="R3112" s="5">
        <v>70.937</v>
      </c>
      <c r="S3112" s="13">
        <v>18.50766965537543</v>
      </c>
      <c r="T3112" s="5"/>
    </row>
    <row r="3113">
      <c r="A3113" s="5" t="s">
        <v>4730</v>
      </c>
      <c r="B3113" s="6" t="str">
        <f t="shared" si="1"/>
        <v>4</v>
      </c>
      <c r="C3113" s="6" t="str">
        <f t="shared" si="2"/>
        <v>60</v>
      </c>
      <c r="D3113" s="6" t="str">
        <f t="shared" si="3"/>
        <v>12</v>
      </c>
      <c r="F3113" s="5"/>
      <c r="G3113" s="5">
        <v>2188.0</v>
      </c>
      <c r="H3113" s="5">
        <v>955.0</v>
      </c>
      <c r="I3113" s="5">
        <v>46798.0</v>
      </c>
      <c r="J3113" s="5">
        <v>3606.91</v>
      </c>
      <c r="K3113" s="5">
        <v>119.0</v>
      </c>
      <c r="L3113" s="5">
        <v>58146.0</v>
      </c>
      <c r="M3113" s="5">
        <v>55431.0</v>
      </c>
      <c r="N3113" s="5">
        <v>0.00642244</v>
      </c>
      <c r="O3113" s="5">
        <v>0.0351309</v>
      </c>
      <c r="P3113" s="5">
        <v>0.0404739</v>
      </c>
      <c r="Q3113" s="5">
        <v>41.0264</v>
      </c>
      <c r="R3113" s="5">
        <v>79.4516</v>
      </c>
      <c r="S3113" s="13">
        <v>19.31937667661588</v>
      </c>
      <c r="T3113" s="5"/>
    </row>
    <row r="3114">
      <c r="A3114" s="5" t="s">
        <v>4731</v>
      </c>
      <c r="B3114" s="6" t="str">
        <f t="shared" si="1"/>
        <v>4</v>
      </c>
      <c r="C3114" s="6" t="str">
        <f t="shared" si="2"/>
        <v>60</v>
      </c>
      <c r="D3114" s="6" t="str">
        <f t="shared" si="3"/>
        <v>12</v>
      </c>
      <c r="F3114" s="5"/>
      <c r="G3114" s="5">
        <v>2132.0</v>
      </c>
      <c r="H3114" s="5">
        <v>946.0</v>
      </c>
      <c r="I3114" s="5">
        <v>45964.0</v>
      </c>
      <c r="J3114" s="5">
        <v>3609.81</v>
      </c>
      <c r="K3114" s="5">
        <v>156.0</v>
      </c>
      <c r="L3114" s="5">
        <v>58146.0</v>
      </c>
      <c r="M3114" s="5">
        <v>56358.0</v>
      </c>
      <c r="N3114" s="5">
        <v>0.00680115</v>
      </c>
      <c r="O3114" s="5">
        <v>0.0265391</v>
      </c>
      <c r="P3114" s="5">
        <v>0.0392708</v>
      </c>
      <c r="Q3114" s="5">
        <v>41.0831</v>
      </c>
      <c r="R3114" s="5">
        <v>69.3401</v>
      </c>
      <c r="S3114" s="13">
        <v>19.10063353006659</v>
      </c>
      <c r="T3114" s="5"/>
    </row>
    <row r="3115">
      <c r="A3115" s="5" t="s">
        <v>4732</v>
      </c>
      <c r="B3115" s="6" t="str">
        <f t="shared" si="1"/>
        <v>4</v>
      </c>
      <c r="C3115" s="6" t="str">
        <f t="shared" si="2"/>
        <v>60</v>
      </c>
      <c r="D3115" s="6" t="str">
        <f t="shared" si="3"/>
        <v>12</v>
      </c>
      <c r="F3115" s="5"/>
      <c r="G3115" s="5">
        <v>2211.0</v>
      </c>
      <c r="H3115" s="5">
        <v>959.0</v>
      </c>
      <c r="I3115" s="5">
        <v>46498.0</v>
      </c>
      <c r="J3115" s="5">
        <v>3603.88</v>
      </c>
      <c r="K3115" s="5">
        <v>200.0</v>
      </c>
      <c r="L3115" s="5">
        <v>58146.0</v>
      </c>
      <c r="M3115" s="5">
        <v>54959.0</v>
      </c>
      <c r="N3115" s="5">
        <v>0.00664478</v>
      </c>
      <c r="O3115" s="5">
        <v>0.0294452</v>
      </c>
      <c r="P3115" s="5">
        <v>0.0400762</v>
      </c>
      <c r="Q3115" s="5">
        <v>39.9555</v>
      </c>
      <c r="R3115" s="5">
        <v>71.2811</v>
      </c>
      <c r="S3115" s="13">
        <v>18.73941939564771</v>
      </c>
      <c r="T3115" s="5"/>
    </row>
    <row r="3116">
      <c r="A3116" s="5" t="s">
        <v>4733</v>
      </c>
      <c r="B3116" s="6" t="str">
        <f t="shared" si="1"/>
        <v>4</v>
      </c>
      <c r="C3116" s="6" t="str">
        <f t="shared" si="2"/>
        <v>60</v>
      </c>
      <c r="D3116" s="6" t="str">
        <f t="shared" si="3"/>
        <v>12</v>
      </c>
      <c r="F3116" s="5"/>
      <c r="G3116" s="5">
        <v>2148.0</v>
      </c>
      <c r="H3116" s="5">
        <v>938.0</v>
      </c>
      <c r="I3116" s="5">
        <v>45777.0</v>
      </c>
      <c r="J3116" s="5">
        <v>3603.25</v>
      </c>
      <c r="K3116" s="5">
        <v>190.0</v>
      </c>
      <c r="L3116" s="5">
        <v>58146.0</v>
      </c>
      <c r="M3116" s="5">
        <v>56037.0</v>
      </c>
      <c r="N3116" s="5">
        <v>0.00750694</v>
      </c>
      <c r="O3116" s="5">
        <v>0.0225046</v>
      </c>
      <c r="P3116" s="5">
        <v>0.0406109</v>
      </c>
      <c r="Q3116" s="5">
        <v>42.9967</v>
      </c>
      <c r="R3116" s="5">
        <v>70.2532</v>
      </c>
      <c r="S3116" s="13">
        <v>20.218761339765546</v>
      </c>
      <c r="T3116" s="5"/>
    </row>
    <row r="3117">
      <c r="A3117" s="5" t="s">
        <v>4734</v>
      </c>
      <c r="B3117" s="6" t="str">
        <f t="shared" si="1"/>
        <v>4</v>
      </c>
      <c r="C3117" s="6" t="str">
        <f t="shared" si="2"/>
        <v>60</v>
      </c>
      <c r="D3117" s="6" t="str">
        <f t="shared" si="3"/>
        <v>12</v>
      </c>
      <c r="F3117" s="5"/>
      <c r="G3117" s="5">
        <v>2170.0</v>
      </c>
      <c r="H3117" s="5">
        <v>927.0</v>
      </c>
      <c r="I3117" s="5">
        <v>46463.0</v>
      </c>
      <c r="J3117" s="5">
        <v>3600.6</v>
      </c>
      <c r="K3117" s="5">
        <v>165.0</v>
      </c>
      <c r="L3117" s="5">
        <v>58146.0</v>
      </c>
      <c r="M3117" s="5">
        <v>54437.0</v>
      </c>
      <c r="N3117" s="5">
        <v>0.00588391</v>
      </c>
      <c r="O3117" s="5">
        <v>0.0366689</v>
      </c>
      <c r="P3117" s="5">
        <v>0.0409455</v>
      </c>
      <c r="Q3117" s="5">
        <v>38.7492</v>
      </c>
      <c r="R3117" s="5">
        <v>73.7949</v>
      </c>
      <c r="S3117" s="13">
        <v>18.29822012162806</v>
      </c>
      <c r="T3117" s="5"/>
    </row>
    <row r="3118">
      <c r="A3118" s="5" t="s">
        <v>4735</v>
      </c>
      <c r="B3118" s="6" t="str">
        <f t="shared" si="1"/>
        <v>4</v>
      </c>
      <c r="C3118" s="6" t="str">
        <f t="shared" si="2"/>
        <v>60</v>
      </c>
      <c r="D3118" s="6" t="str">
        <f t="shared" si="3"/>
        <v>12</v>
      </c>
      <c r="F3118" s="5"/>
      <c r="G3118" s="5">
        <v>1956.0</v>
      </c>
      <c r="H3118" s="5">
        <v>911.0</v>
      </c>
      <c r="I3118" s="5">
        <v>44854.0</v>
      </c>
      <c r="J3118" s="5">
        <v>3604.46</v>
      </c>
      <c r="K3118" s="5">
        <v>223.0</v>
      </c>
      <c r="L3118" s="5">
        <v>58146.0</v>
      </c>
      <c r="M3118" s="5">
        <v>56687.0</v>
      </c>
      <c r="N3118" s="5">
        <v>0.00704789</v>
      </c>
      <c r="O3118" s="5">
        <v>0.0245508</v>
      </c>
      <c r="P3118" s="5">
        <v>0.0357028</v>
      </c>
      <c r="Q3118" s="5">
        <v>45.7121</v>
      </c>
      <c r="R3118" s="5">
        <v>72.7579</v>
      </c>
      <c r="S3118" s="13">
        <v>21.745221861508657</v>
      </c>
      <c r="T3118" s="5"/>
    </row>
    <row r="3119">
      <c r="A3119" s="5" t="s">
        <v>4736</v>
      </c>
      <c r="B3119" s="6" t="str">
        <f t="shared" si="1"/>
        <v>4</v>
      </c>
      <c r="C3119" s="6" t="str">
        <f t="shared" si="2"/>
        <v>60</v>
      </c>
      <c r="D3119" s="6" t="str">
        <f t="shared" si="3"/>
        <v>12</v>
      </c>
      <c r="F3119" s="5"/>
      <c r="G3119" s="5">
        <v>2047.0</v>
      </c>
      <c r="H3119" s="5">
        <v>941.0</v>
      </c>
      <c r="I3119" s="5">
        <v>45646.0</v>
      </c>
      <c r="J3119" s="5">
        <v>3608.77</v>
      </c>
      <c r="K3119" s="5">
        <v>166.0</v>
      </c>
      <c r="L3119" s="5">
        <v>58146.0</v>
      </c>
      <c r="M3119" s="5">
        <v>55283.0</v>
      </c>
      <c r="N3119" s="5">
        <v>0.00648793</v>
      </c>
      <c r="O3119" s="5">
        <v>0.0281932</v>
      </c>
      <c r="P3119" s="5">
        <v>0.0408979</v>
      </c>
      <c r="Q3119" s="5">
        <v>39.1121</v>
      </c>
      <c r="R3119" s="5">
        <v>69.6015</v>
      </c>
      <c r="S3119" s="13">
        <v>18.08166142293132</v>
      </c>
      <c r="T3119" s="5"/>
    </row>
    <row r="3120">
      <c r="A3120" s="5" t="s">
        <v>4737</v>
      </c>
      <c r="B3120" s="6" t="str">
        <f t="shared" si="1"/>
        <v>4</v>
      </c>
      <c r="C3120" s="6" t="str">
        <f t="shared" si="2"/>
        <v>60</v>
      </c>
      <c r="D3120" s="6" t="str">
        <f t="shared" si="3"/>
        <v>12</v>
      </c>
      <c r="F3120" s="5"/>
      <c r="G3120" s="5">
        <v>2190.0</v>
      </c>
      <c r="H3120" s="5">
        <v>940.0</v>
      </c>
      <c r="I3120" s="5">
        <v>46105.0</v>
      </c>
      <c r="J3120" s="5">
        <v>3604.99</v>
      </c>
      <c r="K3120" s="5">
        <v>166.0</v>
      </c>
      <c r="L3120" s="5">
        <v>58146.0</v>
      </c>
      <c r="M3120" s="5">
        <v>56949.0</v>
      </c>
      <c r="N3120" s="5">
        <v>0.00699014</v>
      </c>
      <c r="O3120" s="5">
        <v>0.0300714</v>
      </c>
      <c r="P3120" s="5">
        <v>0.0406102</v>
      </c>
      <c r="Q3120" s="5">
        <v>39.8504</v>
      </c>
      <c r="R3120" s="5">
        <v>74.1416</v>
      </c>
      <c r="S3120" s="13">
        <v>18.56008222939723</v>
      </c>
      <c r="T3120" s="5"/>
    </row>
    <row r="3121">
      <c r="A3121" s="5" t="s">
        <v>4738</v>
      </c>
      <c r="B3121" s="6" t="str">
        <f t="shared" si="1"/>
        <v>4</v>
      </c>
      <c r="C3121" s="6" t="str">
        <f t="shared" si="2"/>
        <v>60</v>
      </c>
      <c r="D3121" s="6" t="str">
        <f t="shared" si="3"/>
        <v>12</v>
      </c>
      <c r="E3121" s="9">
        <f>min(G3112:G3121)</f>
        <v>1956</v>
      </c>
      <c r="F3121" s="9">
        <f>min(I3112:I3121)</f>
        <v>44757</v>
      </c>
      <c r="G3121" s="5">
        <v>2097.0</v>
      </c>
      <c r="H3121" s="5">
        <v>914.0</v>
      </c>
      <c r="I3121" s="5">
        <v>44757.0</v>
      </c>
      <c r="J3121" s="5">
        <v>3611.23</v>
      </c>
      <c r="K3121" s="5">
        <v>201.0</v>
      </c>
      <c r="L3121" s="5">
        <v>58146.0</v>
      </c>
      <c r="M3121" s="5">
        <v>56393.0</v>
      </c>
      <c r="N3121" s="5">
        <v>0.00752379</v>
      </c>
      <c r="O3121" s="5">
        <v>0.0249559</v>
      </c>
      <c r="P3121" s="5">
        <v>0.0390006</v>
      </c>
      <c r="Q3121" s="5">
        <v>43.9804</v>
      </c>
      <c r="R3121" s="5">
        <v>64.7793</v>
      </c>
      <c r="S3121" s="13">
        <v>20.605750186701727</v>
      </c>
      <c r="T3121" s="5"/>
    </row>
    <row r="3122">
      <c r="A3122" s="5" t="s">
        <v>4739</v>
      </c>
      <c r="B3122" s="6" t="str">
        <f t="shared" si="1"/>
        <v>4</v>
      </c>
      <c r="C3122" s="6" t="str">
        <f t="shared" si="2"/>
        <v>60</v>
      </c>
      <c r="D3122" s="6" t="str">
        <f t="shared" si="3"/>
        <v>12</v>
      </c>
      <c r="F3122" s="5"/>
      <c r="G3122" s="5">
        <v>2573.0</v>
      </c>
      <c r="H3122" s="5">
        <v>943.0</v>
      </c>
      <c r="I3122" s="5">
        <v>51632.0</v>
      </c>
      <c r="J3122" s="5">
        <v>3600.53</v>
      </c>
      <c r="K3122" s="5">
        <v>200.0</v>
      </c>
      <c r="L3122" s="5">
        <v>71501.0</v>
      </c>
      <c r="M3122" s="5">
        <v>66575.0</v>
      </c>
      <c r="N3122" s="5">
        <v>0.00553478</v>
      </c>
      <c r="O3122" s="5">
        <v>0.0288848</v>
      </c>
      <c r="P3122" s="5">
        <v>0.0306423</v>
      </c>
      <c r="Q3122" s="5">
        <v>44.4526</v>
      </c>
      <c r="R3122" s="5">
        <v>71.0421</v>
      </c>
      <c r="S3122" s="13">
        <v>20.75001556633797</v>
      </c>
      <c r="T3122" s="5"/>
    </row>
    <row r="3123">
      <c r="A3123" s="5" t="s">
        <v>4740</v>
      </c>
      <c r="B3123" s="6" t="str">
        <f t="shared" si="1"/>
        <v>4</v>
      </c>
      <c r="C3123" s="6" t="str">
        <f t="shared" si="2"/>
        <v>60</v>
      </c>
      <c r="D3123" s="6" t="str">
        <f t="shared" si="3"/>
        <v>12</v>
      </c>
      <c r="F3123" s="5"/>
      <c r="G3123" s="5">
        <v>2349.0</v>
      </c>
      <c r="H3123" s="5">
        <v>965.0</v>
      </c>
      <c r="I3123" s="5">
        <v>51391.0</v>
      </c>
      <c r="J3123" s="5">
        <v>3601.23</v>
      </c>
      <c r="K3123" s="5">
        <v>246.0</v>
      </c>
      <c r="L3123" s="5">
        <v>71501.0</v>
      </c>
      <c r="M3123" s="5">
        <v>66685.0</v>
      </c>
      <c r="N3123" s="5">
        <v>0.00624565</v>
      </c>
      <c r="O3123" s="5">
        <v>0.0186479</v>
      </c>
      <c r="P3123" s="5">
        <v>0.0346211</v>
      </c>
      <c r="Q3123" s="5">
        <v>43.417</v>
      </c>
      <c r="R3123" s="5">
        <v>62.5809</v>
      </c>
      <c r="S3123" s="13">
        <v>20.538602237509913</v>
      </c>
      <c r="T3123" s="5"/>
    </row>
    <row r="3124">
      <c r="A3124" s="5" t="s">
        <v>4741</v>
      </c>
      <c r="B3124" s="6" t="str">
        <f t="shared" si="1"/>
        <v>4</v>
      </c>
      <c r="C3124" s="6" t="str">
        <f t="shared" si="2"/>
        <v>60</v>
      </c>
      <c r="D3124" s="6" t="str">
        <f t="shared" si="3"/>
        <v>12</v>
      </c>
      <c r="F3124" s="5"/>
      <c r="G3124" s="5">
        <v>2542.0</v>
      </c>
      <c r="H3124" s="5">
        <v>956.0</v>
      </c>
      <c r="I3124" s="5">
        <v>52023.0</v>
      </c>
      <c r="J3124" s="5">
        <v>3611.44</v>
      </c>
      <c r="K3124" s="5">
        <v>166.0</v>
      </c>
      <c r="L3124" s="5">
        <v>71501.0</v>
      </c>
      <c r="M3124" s="5">
        <v>62336.0</v>
      </c>
      <c r="N3124" s="5">
        <v>0.0058332</v>
      </c>
      <c r="O3124" s="5">
        <v>0.0238081</v>
      </c>
      <c r="P3124" s="5">
        <v>0.031554</v>
      </c>
      <c r="Q3124" s="5">
        <v>42.7879</v>
      </c>
      <c r="R3124" s="5">
        <v>65.7607</v>
      </c>
      <c r="S3124" s="13">
        <v>20.02224545434634</v>
      </c>
      <c r="T3124" s="5"/>
    </row>
    <row r="3125">
      <c r="A3125" s="5" t="s">
        <v>4742</v>
      </c>
      <c r="B3125" s="6" t="str">
        <f t="shared" si="1"/>
        <v>4</v>
      </c>
      <c r="C3125" s="6" t="str">
        <f t="shared" si="2"/>
        <v>60</v>
      </c>
      <c r="D3125" s="6" t="str">
        <f t="shared" si="3"/>
        <v>12</v>
      </c>
      <c r="F3125" s="5"/>
      <c r="G3125" s="5">
        <v>2419.0</v>
      </c>
      <c r="H3125" s="5">
        <v>978.0</v>
      </c>
      <c r="I3125" s="5">
        <v>52442.0</v>
      </c>
      <c r="J3125" s="5">
        <v>3611.14</v>
      </c>
      <c r="K3125" s="5">
        <v>229.0</v>
      </c>
      <c r="L3125" s="5">
        <v>71501.0</v>
      </c>
      <c r="M3125" s="5">
        <v>66226.0</v>
      </c>
      <c r="N3125" s="5">
        <v>0.00674757</v>
      </c>
      <c r="O3125" s="5">
        <v>0.0228054</v>
      </c>
      <c r="P3125" s="5">
        <v>0.0348479</v>
      </c>
      <c r="Q3125" s="5">
        <v>45.3301</v>
      </c>
      <c r="R3125" s="5">
        <v>68.2825</v>
      </c>
      <c r="S3125" s="13">
        <v>21.530241948969163</v>
      </c>
      <c r="T3125" s="5"/>
    </row>
    <row r="3126">
      <c r="A3126" s="5" t="s">
        <v>4743</v>
      </c>
      <c r="B3126" s="6" t="str">
        <f t="shared" si="1"/>
        <v>4</v>
      </c>
      <c r="C3126" s="6" t="str">
        <f t="shared" si="2"/>
        <v>60</v>
      </c>
      <c r="D3126" s="6" t="str">
        <f t="shared" si="3"/>
        <v>12</v>
      </c>
      <c r="F3126" s="5"/>
      <c r="G3126" s="5">
        <v>2554.0</v>
      </c>
      <c r="H3126" s="5">
        <v>959.0</v>
      </c>
      <c r="I3126" s="5">
        <v>52218.0</v>
      </c>
      <c r="J3126" s="5">
        <v>3609.84</v>
      </c>
      <c r="K3126" s="5">
        <v>206.0</v>
      </c>
      <c r="L3126" s="5">
        <v>71501.0</v>
      </c>
      <c r="M3126" s="5">
        <v>62439.0</v>
      </c>
      <c r="N3126" s="5">
        <v>0.00582027</v>
      </c>
      <c r="O3126" s="5">
        <v>0.0259293</v>
      </c>
      <c r="P3126" s="5">
        <v>0.0324586</v>
      </c>
      <c r="Q3126" s="5">
        <v>45.0399</v>
      </c>
      <c r="R3126" s="5">
        <v>69.5184</v>
      </c>
      <c r="S3126" s="13">
        <v>21.086373092497233</v>
      </c>
      <c r="T3126" s="5"/>
    </row>
    <row r="3127">
      <c r="A3127" s="5" t="s">
        <v>4744</v>
      </c>
      <c r="B3127" s="6" t="str">
        <f t="shared" si="1"/>
        <v>4</v>
      </c>
      <c r="C3127" s="6" t="str">
        <f t="shared" si="2"/>
        <v>60</v>
      </c>
      <c r="D3127" s="6" t="str">
        <f t="shared" si="3"/>
        <v>12</v>
      </c>
      <c r="F3127" s="5"/>
      <c r="G3127" s="5">
        <v>2587.0</v>
      </c>
      <c r="H3127" s="5">
        <v>965.0</v>
      </c>
      <c r="I3127" s="5">
        <v>52545.0</v>
      </c>
      <c r="J3127" s="5">
        <v>3607.72</v>
      </c>
      <c r="K3127" s="5">
        <v>222.0</v>
      </c>
      <c r="L3127" s="5">
        <v>71501.0</v>
      </c>
      <c r="M3127" s="5">
        <v>66353.0</v>
      </c>
      <c r="N3127" s="5">
        <v>0.00573434</v>
      </c>
      <c r="O3127" s="5">
        <v>0.0217056</v>
      </c>
      <c r="P3127" s="5">
        <v>0.0352398</v>
      </c>
      <c r="Q3127" s="5">
        <v>41.437</v>
      </c>
      <c r="R3127" s="5">
        <v>64.9959</v>
      </c>
      <c r="S3127" s="13">
        <v>19.410989219975676</v>
      </c>
      <c r="T3127" s="5"/>
    </row>
    <row r="3128">
      <c r="A3128" s="5" t="s">
        <v>4745</v>
      </c>
      <c r="B3128" s="6" t="str">
        <f t="shared" si="1"/>
        <v>4</v>
      </c>
      <c r="C3128" s="6" t="str">
        <f t="shared" si="2"/>
        <v>60</v>
      </c>
      <c r="D3128" s="6" t="str">
        <f t="shared" si="3"/>
        <v>12</v>
      </c>
      <c r="F3128" s="5"/>
      <c r="G3128" s="5">
        <v>2448.0</v>
      </c>
      <c r="H3128" s="5">
        <v>969.0</v>
      </c>
      <c r="I3128" s="5">
        <v>51582.0</v>
      </c>
      <c r="J3128" s="5">
        <v>3601.23</v>
      </c>
      <c r="K3128" s="5">
        <v>232.0</v>
      </c>
      <c r="L3128" s="5">
        <v>71501.0</v>
      </c>
      <c r="M3128" s="5">
        <v>66423.0</v>
      </c>
      <c r="N3128" s="5">
        <v>0.00577663</v>
      </c>
      <c r="O3128" s="5">
        <v>0.0248756</v>
      </c>
      <c r="P3128" s="5">
        <v>0.0328404</v>
      </c>
      <c r="Q3128" s="5">
        <v>43.8022</v>
      </c>
      <c r="R3128" s="5">
        <v>66.2976</v>
      </c>
      <c r="S3128" s="13">
        <v>20.76289184315096</v>
      </c>
      <c r="T3128" s="5"/>
    </row>
    <row r="3129">
      <c r="A3129" s="5" t="s">
        <v>4746</v>
      </c>
      <c r="B3129" s="6" t="str">
        <f t="shared" si="1"/>
        <v>4</v>
      </c>
      <c r="C3129" s="6" t="str">
        <f t="shared" si="2"/>
        <v>60</v>
      </c>
      <c r="D3129" s="6" t="str">
        <f t="shared" si="3"/>
        <v>12</v>
      </c>
      <c r="F3129" s="5"/>
      <c r="G3129" s="5">
        <v>2416.0</v>
      </c>
      <c r="H3129" s="5">
        <v>935.0</v>
      </c>
      <c r="I3129" s="5">
        <v>50045.0</v>
      </c>
      <c r="J3129" s="5">
        <v>3603.37</v>
      </c>
      <c r="K3129" s="5">
        <v>267.0</v>
      </c>
      <c r="L3129" s="5">
        <v>71501.0</v>
      </c>
      <c r="M3129" s="5">
        <v>63313.0</v>
      </c>
      <c r="N3129" s="5">
        <v>0.00543611</v>
      </c>
      <c r="O3129" s="5">
        <v>0.0148568</v>
      </c>
      <c r="P3129" s="5">
        <v>0.0320559</v>
      </c>
      <c r="Q3129" s="5">
        <v>43.3979</v>
      </c>
      <c r="R3129" s="5">
        <v>65.3002</v>
      </c>
      <c r="S3129" s="13">
        <v>20.462244500931863</v>
      </c>
      <c r="T3129" s="5"/>
    </row>
    <row r="3130">
      <c r="A3130" s="5" t="s">
        <v>4747</v>
      </c>
      <c r="B3130" s="6" t="str">
        <f t="shared" si="1"/>
        <v>4</v>
      </c>
      <c r="C3130" s="6" t="str">
        <f t="shared" si="2"/>
        <v>60</v>
      </c>
      <c r="D3130" s="6" t="str">
        <f t="shared" si="3"/>
        <v>12</v>
      </c>
      <c r="F3130" s="5"/>
      <c r="G3130" s="5">
        <v>2405.0</v>
      </c>
      <c r="H3130" s="5">
        <v>931.0</v>
      </c>
      <c r="I3130" s="5">
        <v>50798.0</v>
      </c>
      <c r="J3130" s="5">
        <v>3602.74</v>
      </c>
      <c r="K3130" s="5">
        <v>431.0</v>
      </c>
      <c r="L3130" s="5">
        <v>71501.0</v>
      </c>
      <c r="M3130" s="5">
        <v>66483.0</v>
      </c>
      <c r="N3130" s="5">
        <v>0.00373981</v>
      </c>
      <c r="O3130" s="5">
        <v>0.00709845</v>
      </c>
      <c r="P3130" s="5">
        <v>0.0211097</v>
      </c>
      <c r="Q3130" s="5">
        <v>44.2821</v>
      </c>
      <c r="R3130" s="5">
        <v>65.875</v>
      </c>
      <c r="S3130" s="13">
        <v>20.87702326301766</v>
      </c>
      <c r="T3130" s="5"/>
    </row>
    <row r="3131">
      <c r="A3131" s="5" t="s">
        <v>4748</v>
      </c>
      <c r="B3131" s="6" t="str">
        <f t="shared" si="1"/>
        <v>4</v>
      </c>
      <c r="C3131" s="6" t="str">
        <f t="shared" si="2"/>
        <v>60</v>
      </c>
      <c r="D3131" s="6" t="str">
        <f t="shared" si="3"/>
        <v>12</v>
      </c>
      <c r="E3131" s="9">
        <f>min(G3122:G3131)</f>
        <v>2343</v>
      </c>
      <c r="F3131" s="9">
        <f>min(I3122:I3131)</f>
        <v>50045</v>
      </c>
      <c r="G3131" s="5">
        <v>2343.0</v>
      </c>
      <c r="H3131" s="5">
        <v>965.0</v>
      </c>
      <c r="I3131" s="5">
        <v>52263.0</v>
      </c>
      <c r="J3131" s="5">
        <v>3612.24</v>
      </c>
      <c r="K3131" s="5">
        <v>230.0</v>
      </c>
      <c r="L3131" s="5">
        <v>71501.0</v>
      </c>
      <c r="M3131" s="5">
        <v>66475.0</v>
      </c>
      <c r="N3131" s="5">
        <v>0.00471444</v>
      </c>
      <c r="O3131" s="5">
        <v>0.0258005</v>
      </c>
      <c r="P3131" s="5">
        <v>0.0314808</v>
      </c>
      <c r="Q3131" s="5">
        <v>43.3855</v>
      </c>
      <c r="R3131" s="5">
        <v>71.3595</v>
      </c>
      <c r="S3131" s="13">
        <v>20.383911813345808</v>
      </c>
      <c r="T3131" s="5"/>
    </row>
    <row r="3132">
      <c r="A3132" s="5" t="s">
        <v>4749</v>
      </c>
      <c r="B3132" s="6" t="str">
        <f t="shared" si="1"/>
        <v>4</v>
      </c>
      <c r="C3132" s="6" t="str">
        <f t="shared" si="2"/>
        <v>60</v>
      </c>
      <c r="D3132" s="6" t="str">
        <f t="shared" si="3"/>
        <v>12</v>
      </c>
      <c r="F3132" s="5"/>
      <c r="G3132" s="5">
        <v>2415.0</v>
      </c>
      <c r="H3132" s="5">
        <v>960.0</v>
      </c>
      <c r="I3132" s="5">
        <v>49754.0</v>
      </c>
      <c r="J3132" s="5">
        <v>3601.72</v>
      </c>
      <c r="K3132" s="5">
        <v>167.0</v>
      </c>
      <c r="L3132" s="5">
        <v>67425.0</v>
      </c>
      <c r="M3132" s="5">
        <v>61481.0</v>
      </c>
      <c r="N3132" s="5">
        <v>0.00556128</v>
      </c>
      <c r="O3132" s="5">
        <v>0.0383834</v>
      </c>
      <c r="P3132" s="5">
        <v>0.0387239</v>
      </c>
      <c r="Q3132" s="5">
        <v>39.6831</v>
      </c>
      <c r="R3132" s="5">
        <v>72.1937</v>
      </c>
      <c r="S3132" s="13">
        <v>18.34443403663909</v>
      </c>
      <c r="T3132" s="5"/>
    </row>
    <row r="3133">
      <c r="A3133" s="5" t="s">
        <v>4750</v>
      </c>
      <c r="B3133" s="6" t="str">
        <f t="shared" si="1"/>
        <v>4</v>
      </c>
      <c r="C3133" s="6" t="str">
        <f t="shared" si="2"/>
        <v>60</v>
      </c>
      <c r="D3133" s="6" t="str">
        <f t="shared" si="3"/>
        <v>12</v>
      </c>
      <c r="F3133" s="5"/>
      <c r="G3133" s="5">
        <v>2475.0</v>
      </c>
      <c r="H3133" s="5">
        <v>953.0</v>
      </c>
      <c r="I3133" s="5">
        <v>50285.0</v>
      </c>
      <c r="J3133" s="5">
        <v>3607.07</v>
      </c>
      <c r="K3133" s="5">
        <v>151.0</v>
      </c>
      <c r="L3133" s="5">
        <v>67425.0</v>
      </c>
      <c r="M3133" s="5">
        <v>57682.0</v>
      </c>
      <c r="N3133" s="5">
        <v>0.00590412</v>
      </c>
      <c r="O3133" s="5">
        <v>0.0410623</v>
      </c>
      <c r="P3133" s="5">
        <v>0.0391795</v>
      </c>
      <c r="Q3133" s="5">
        <v>38.883</v>
      </c>
      <c r="R3133" s="5">
        <v>77.6518</v>
      </c>
      <c r="S3133" s="13">
        <v>18.378591548886376</v>
      </c>
      <c r="T3133" s="5"/>
    </row>
    <row r="3134">
      <c r="A3134" s="5" t="s">
        <v>4751</v>
      </c>
      <c r="B3134" s="6" t="str">
        <f t="shared" si="1"/>
        <v>4</v>
      </c>
      <c r="C3134" s="6" t="str">
        <f t="shared" si="2"/>
        <v>60</v>
      </c>
      <c r="D3134" s="6" t="str">
        <f t="shared" si="3"/>
        <v>12</v>
      </c>
      <c r="F3134" s="5"/>
      <c r="G3134" s="5">
        <v>2259.0</v>
      </c>
      <c r="H3134" s="5">
        <v>986.0</v>
      </c>
      <c r="I3134" s="5">
        <v>50122.0</v>
      </c>
      <c r="J3134" s="5">
        <v>3608.29</v>
      </c>
      <c r="K3134" s="5">
        <v>167.0</v>
      </c>
      <c r="L3134" s="5">
        <v>67425.0</v>
      </c>
      <c r="M3134" s="5">
        <v>58117.0</v>
      </c>
      <c r="N3134" s="5">
        <v>0.00599398</v>
      </c>
      <c r="O3134" s="5">
        <v>0.0379254</v>
      </c>
      <c r="P3134" s="5">
        <v>0.0405859</v>
      </c>
      <c r="Q3134" s="5">
        <v>37.8097</v>
      </c>
      <c r="R3134" s="5">
        <v>77.7673</v>
      </c>
      <c r="S3134" s="13">
        <v>17.732131459012432</v>
      </c>
      <c r="T3134" s="5"/>
    </row>
    <row r="3135">
      <c r="A3135" s="5" t="s">
        <v>4752</v>
      </c>
      <c r="B3135" s="6" t="str">
        <f t="shared" si="1"/>
        <v>4</v>
      </c>
      <c r="C3135" s="6" t="str">
        <f t="shared" si="2"/>
        <v>60</v>
      </c>
      <c r="D3135" s="6" t="str">
        <f t="shared" si="3"/>
        <v>12</v>
      </c>
      <c r="F3135" s="5"/>
      <c r="G3135" s="5">
        <v>2521.0</v>
      </c>
      <c r="H3135" s="5">
        <v>968.0</v>
      </c>
      <c r="I3135" s="5">
        <v>50302.0</v>
      </c>
      <c r="J3135" s="5">
        <v>3614.48</v>
      </c>
      <c r="K3135" s="5">
        <v>142.0</v>
      </c>
      <c r="L3135" s="5">
        <v>67425.0</v>
      </c>
      <c r="M3135" s="5">
        <v>58277.0</v>
      </c>
      <c r="N3135" s="5">
        <v>0.00562095</v>
      </c>
      <c r="O3135" s="5">
        <v>0.0405148</v>
      </c>
      <c r="P3135" s="5">
        <v>0.0398546</v>
      </c>
      <c r="Q3135" s="5">
        <v>35.9668</v>
      </c>
      <c r="R3135" s="5">
        <v>78.3041</v>
      </c>
      <c r="S3135" s="13">
        <v>16.754637224316372</v>
      </c>
      <c r="T3135" s="5"/>
    </row>
    <row r="3136">
      <c r="A3136" s="5" t="s">
        <v>4753</v>
      </c>
      <c r="B3136" s="6" t="str">
        <f t="shared" si="1"/>
        <v>4</v>
      </c>
      <c r="C3136" s="6" t="str">
        <f t="shared" si="2"/>
        <v>60</v>
      </c>
      <c r="D3136" s="6" t="str">
        <f t="shared" si="3"/>
        <v>12</v>
      </c>
      <c r="F3136" s="5"/>
      <c r="G3136" s="5">
        <v>2308.0</v>
      </c>
      <c r="H3136" s="5">
        <v>967.0</v>
      </c>
      <c r="I3136" s="5">
        <v>50722.0</v>
      </c>
      <c r="J3136" s="5">
        <v>3621.27</v>
      </c>
      <c r="K3136" s="5">
        <v>150.0</v>
      </c>
      <c r="L3136" s="5">
        <v>67425.0</v>
      </c>
      <c r="M3136" s="5">
        <v>63411.0</v>
      </c>
      <c r="N3136" s="5">
        <v>0.0065754</v>
      </c>
      <c r="O3136" s="5">
        <v>0.0371026</v>
      </c>
      <c r="P3136" s="5">
        <v>0.0412435</v>
      </c>
      <c r="Q3136" s="5">
        <v>39.0605</v>
      </c>
      <c r="R3136" s="5">
        <v>78.3544</v>
      </c>
      <c r="S3136" s="13">
        <v>18.188986818076778</v>
      </c>
      <c r="T3136" s="5"/>
    </row>
    <row r="3137">
      <c r="A3137" s="5" t="s">
        <v>4754</v>
      </c>
      <c r="B3137" s="6" t="str">
        <f t="shared" si="1"/>
        <v>4</v>
      </c>
      <c r="C3137" s="6" t="str">
        <f t="shared" si="2"/>
        <v>60</v>
      </c>
      <c r="D3137" s="6" t="str">
        <f t="shared" si="3"/>
        <v>12</v>
      </c>
      <c r="F3137" s="5"/>
      <c r="G3137" s="5">
        <v>2488.0</v>
      </c>
      <c r="H3137" s="5">
        <v>949.0</v>
      </c>
      <c r="I3137" s="5">
        <v>50352.0</v>
      </c>
      <c r="J3137" s="5">
        <v>3607.3</v>
      </c>
      <c r="K3137" s="5">
        <v>168.0</v>
      </c>
      <c r="L3137" s="5">
        <v>67425.0</v>
      </c>
      <c r="M3137" s="5">
        <v>63908.0</v>
      </c>
      <c r="N3137" s="5">
        <v>0.00605689</v>
      </c>
      <c r="O3137" s="5">
        <v>0.041226</v>
      </c>
      <c r="P3137" s="5">
        <v>0.0399952</v>
      </c>
      <c r="Q3137" s="5">
        <v>42.014</v>
      </c>
      <c r="R3137" s="5">
        <v>74.3593</v>
      </c>
      <c r="S3137" s="13">
        <v>19.780800064152366</v>
      </c>
      <c r="T3137" s="5"/>
    </row>
    <row r="3138">
      <c r="A3138" s="5" t="s">
        <v>4755</v>
      </c>
      <c r="B3138" s="6" t="str">
        <f t="shared" si="1"/>
        <v>4</v>
      </c>
      <c r="C3138" s="6" t="str">
        <f t="shared" si="2"/>
        <v>60</v>
      </c>
      <c r="D3138" s="6" t="str">
        <f t="shared" si="3"/>
        <v>12</v>
      </c>
      <c r="F3138" s="5"/>
      <c r="G3138" s="5">
        <v>2391.0</v>
      </c>
      <c r="H3138" s="5">
        <v>973.0</v>
      </c>
      <c r="I3138" s="5">
        <v>50054.0</v>
      </c>
      <c r="J3138" s="5">
        <v>3607.63</v>
      </c>
      <c r="K3138" s="5">
        <v>161.0</v>
      </c>
      <c r="L3138" s="5">
        <v>67425.0</v>
      </c>
      <c r="M3138" s="5">
        <v>57972.0</v>
      </c>
      <c r="N3138" s="5">
        <v>0.00491832</v>
      </c>
      <c r="O3138" s="5">
        <v>0.0493129</v>
      </c>
      <c r="P3138" s="5">
        <v>0.0389097</v>
      </c>
      <c r="Q3138" s="5">
        <v>35.5878</v>
      </c>
      <c r="R3138" s="5">
        <v>81.0019</v>
      </c>
      <c r="S3138" s="13">
        <v>16.410492015979745</v>
      </c>
      <c r="T3138" s="5"/>
    </row>
    <row r="3139">
      <c r="A3139" s="5" t="s">
        <v>4756</v>
      </c>
      <c r="B3139" s="6" t="str">
        <f t="shared" si="1"/>
        <v>4</v>
      </c>
      <c r="C3139" s="6" t="str">
        <f t="shared" si="2"/>
        <v>60</v>
      </c>
      <c r="D3139" s="6" t="str">
        <f t="shared" si="3"/>
        <v>12</v>
      </c>
      <c r="F3139" s="5"/>
      <c r="G3139" s="5">
        <v>2429.0</v>
      </c>
      <c r="H3139" s="5">
        <v>957.0</v>
      </c>
      <c r="I3139" s="5">
        <v>49874.0</v>
      </c>
      <c r="J3139" s="5">
        <v>3603.43</v>
      </c>
      <c r="K3139" s="5">
        <v>176.0</v>
      </c>
      <c r="L3139" s="5">
        <v>67425.0</v>
      </c>
      <c r="M3139" s="5">
        <v>62053.0</v>
      </c>
      <c r="N3139" s="5">
        <v>0.00565969</v>
      </c>
      <c r="O3139" s="5">
        <v>0.0420984</v>
      </c>
      <c r="P3139" s="5">
        <v>0.0369684</v>
      </c>
      <c r="Q3139" s="5">
        <v>39.5448</v>
      </c>
      <c r="R3139" s="5">
        <v>73.8209</v>
      </c>
      <c r="S3139" s="13">
        <v>18.619465069229445</v>
      </c>
      <c r="T3139" s="5"/>
    </row>
    <row r="3140">
      <c r="A3140" s="5" t="s">
        <v>4757</v>
      </c>
      <c r="B3140" s="6" t="str">
        <f t="shared" si="1"/>
        <v>4</v>
      </c>
      <c r="C3140" s="6" t="str">
        <f t="shared" si="2"/>
        <v>60</v>
      </c>
      <c r="D3140" s="6" t="str">
        <f t="shared" si="3"/>
        <v>12</v>
      </c>
      <c r="F3140" s="5"/>
      <c r="G3140" s="5">
        <v>2407.0</v>
      </c>
      <c r="H3140" s="5">
        <v>966.0</v>
      </c>
      <c r="I3140" s="5">
        <v>50382.0</v>
      </c>
      <c r="J3140" s="5">
        <v>3620.13</v>
      </c>
      <c r="K3140" s="5">
        <v>169.0</v>
      </c>
      <c r="L3140" s="5">
        <v>67425.0</v>
      </c>
      <c r="M3140" s="5">
        <v>58609.0</v>
      </c>
      <c r="N3140" s="5">
        <v>0.00614038</v>
      </c>
      <c r="O3140" s="5">
        <v>0.0378603</v>
      </c>
      <c r="P3140" s="5">
        <v>0.0397431</v>
      </c>
      <c r="Q3140" s="5">
        <v>36.7545</v>
      </c>
      <c r="R3140" s="5">
        <v>76.6885</v>
      </c>
      <c r="S3140" s="13">
        <v>17.209892380164877</v>
      </c>
      <c r="T3140" s="5"/>
    </row>
    <row r="3141">
      <c r="A3141" s="5" t="s">
        <v>4758</v>
      </c>
      <c r="B3141" s="6" t="str">
        <f t="shared" si="1"/>
        <v>4</v>
      </c>
      <c r="C3141" s="6" t="str">
        <f t="shared" si="2"/>
        <v>60</v>
      </c>
      <c r="D3141" s="6" t="str">
        <f t="shared" si="3"/>
        <v>12</v>
      </c>
      <c r="E3141" s="9">
        <f>min(G3132:G3141)</f>
        <v>2259</v>
      </c>
      <c r="F3141" s="9">
        <f>min(I3132:I3141)</f>
        <v>49754</v>
      </c>
      <c r="G3141" s="5">
        <v>2449.0</v>
      </c>
      <c r="H3141" s="5">
        <v>955.0</v>
      </c>
      <c r="I3141" s="5">
        <v>50231.0</v>
      </c>
      <c r="J3141" s="5">
        <v>3607.91</v>
      </c>
      <c r="K3141" s="5">
        <v>155.0</v>
      </c>
      <c r="L3141" s="5">
        <v>67425.0</v>
      </c>
      <c r="M3141" s="5">
        <v>58410.0</v>
      </c>
      <c r="N3141" s="5">
        <v>0.00606157</v>
      </c>
      <c r="O3141" s="5">
        <v>0.0387464</v>
      </c>
      <c r="P3141" s="5">
        <v>0.0405405</v>
      </c>
      <c r="Q3141" s="5">
        <v>37.6583</v>
      </c>
      <c r="R3141" s="5">
        <v>76.0377</v>
      </c>
      <c r="S3141" s="13">
        <v>17.78738392896864</v>
      </c>
      <c r="T3141" s="5"/>
    </row>
    <row r="3142">
      <c r="A3142" s="5" t="s">
        <v>4759</v>
      </c>
      <c r="B3142" s="6" t="str">
        <f t="shared" si="1"/>
        <v>4</v>
      </c>
      <c r="C3142" s="6" t="str">
        <f t="shared" si="2"/>
        <v>60</v>
      </c>
      <c r="D3142" s="6" t="str">
        <f t="shared" si="3"/>
        <v>12</v>
      </c>
      <c r="F3142" s="5"/>
      <c r="G3142" s="5">
        <v>2318.0</v>
      </c>
      <c r="H3142" s="5">
        <v>947.0</v>
      </c>
      <c r="I3142" s="5">
        <v>49814.0</v>
      </c>
      <c r="J3142" s="5">
        <v>3607.66</v>
      </c>
      <c r="K3142" s="5">
        <v>258.0</v>
      </c>
      <c r="L3142" s="5">
        <v>71213.0</v>
      </c>
      <c r="M3142" s="5">
        <v>66282.0</v>
      </c>
      <c r="N3142" s="5">
        <v>0.0033677</v>
      </c>
      <c r="O3142" s="5">
        <v>0.00520489</v>
      </c>
      <c r="P3142" s="5">
        <v>0.0418134</v>
      </c>
      <c r="Q3142" s="5">
        <v>37.7162</v>
      </c>
      <c r="R3142" s="5">
        <v>54.6294</v>
      </c>
      <c r="S3142" s="13">
        <v>17.74127211449177</v>
      </c>
      <c r="T3142" s="5"/>
    </row>
    <row r="3143">
      <c r="A3143" s="5" t="s">
        <v>4760</v>
      </c>
      <c r="B3143" s="6" t="str">
        <f t="shared" si="1"/>
        <v>4</v>
      </c>
      <c r="C3143" s="6" t="str">
        <f t="shared" si="2"/>
        <v>60</v>
      </c>
      <c r="D3143" s="6" t="str">
        <f t="shared" si="3"/>
        <v>12</v>
      </c>
      <c r="F3143" s="5"/>
      <c r="G3143" s="5">
        <v>2277.0</v>
      </c>
      <c r="H3143" s="5">
        <v>979.0</v>
      </c>
      <c r="I3143" s="5">
        <v>52554.0</v>
      </c>
      <c r="J3143" s="5">
        <v>3612.2</v>
      </c>
      <c r="K3143" s="5">
        <v>214.0</v>
      </c>
      <c r="L3143" s="5">
        <v>71213.0</v>
      </c>
      <c r="M3143" s="5">
        <v>65265.0</v>
      </c>
      <c r="N3143" s="5">
        <v>0.00399232</v>
      </c>
      <c r="O3143" s="5">
        <v>0.00808123</v>
      </c>
      <c r="P3143" s="5">
        <v>0.0554591</v>
      </c>
      <c r="Q3143" s="5">
        <v>35.7303</v>
      </c>
      <c r="R3143" s="5">
        <v>52.3571</v>
      </c>
      <c r="S3143" s="13">
        <v>16.512792146451808</v>
      </c>
      <c r="T3143" s="5"/>
    </row>
    <row r="3144">
      <c r="A3144" s="5" t="s">
        <v>4761</v>
      </c>
      <c r="B3144" s="6" t="str">
        <f t="shared" si="1"/>
        <v>4</v>
      </c>
      <c r="C3144" s="6" t="str">
        <f t="shared" si="2"/>
        <v>60</v>
      </c>
      <c r="D3144" s="6" t="str">
        <f t="shared" si="3"/>
        <v>12</v>
      </c>
      <c r="F3144" s="5"/>
      <c r="G3144" s="5">
        <v>2495.0</v>
      </c>
      <c r="H3144" s="5">
        <v>942.0</v>
      </c>
      <c r="I3144" s="5">
        <v>50268.0</v>
      </c>
      <c r="J3144" s="5">
        <v>3600.64</v>
      </c>
      <c r="K3144" s="5">
        <v>339.0</v>
      </c>
      <c r="L3144" s="5">
        <v>71213.0</v>
      </c>
      <c r="M3144" s="5">
        <v>67521.0</v>
      </c>
      <c r="N3144" s="5">
        <v>0.00325363</v>
      </c>
      <c r="O3144" s="5">
        <v>0.00526263</v>
      </c>
      <c r="P3144" s="5">
        <v>0.0328799</v>
      </c>
      <c r="Q3144" s="5">
        <v>36.5171</v>
      </c>
      <c r="R3144" s="5">
        <v>53.4242</v>
      </c>
      <c r="S3144" s="13">
        <v>16.993951058052186</v>
      </c>
      <c r="T3144" s="5"/>
    </row>
    <row r="3145">
      <c r="A3145" s="5" t="s">
        <v>4762</v>
      </c>
      <c r="B3145" s="6" t="str">
        <f t="shared" si="1"/>
        <v>4</v>
      </c>
      <c r="C3145" s="6" t="str">
        <f t="shared" si="2"/>
        <v>60</v>
      </c>
      <c r="D3145" s="6" t="str">
        <f t="shared" si="3"/>
        <v>12</v>
      </c>
      <c r="F3145" s="5"/>
      <c r="G3145" s="5">
        <v>2263.0</v>
      </c>
      <c r="H3145" s="5">
        <v>956.0</v>
      </c>
      <c r="I3145" s="5">
        <v>50925.0</v>
      </c>
      <c r="J3145" s="5">
        <v>3601.91</v>
      </c>
      <c r="K3145" s="5">
        <v>225.0</v>
      </c>
      <c r="L3145" s="5">
        <v>71213.0</v>
      </c>
      <c r="M3145" s="5">
        <v>65809.0</v>
      </c>
      <c r="N3145" s="5">
        <v>0.00395074</v>
      </c>
      <c r="O3145" s="5">
        <v>0.00833372</v>
      </c>
      <c r="P3145" s="5">
        <v>0.0546729</v>
      </c>
      <c r="Q3145" s="5">
        <v>33.8617</v>
      </c>
      <c r="R3145" s="5">
        <v>51.8857</v>
      </c>
      <c r="S3145" s="13">
        <v>15.764705771106946</v>
      </c>
      <c r="T3145" s="5"/>
    </row>
    <row r="3146">
      <c r="A3146" s="5" t="s">
        <v>4763</v>
      </c>
      <c r="B3146" s="6" t="str">
        <f t="shared" si="1"/>
        <v>4</v>
      </c>
      <c r="C3146" s="6" t="str">
        <f t="shared" si="2"/>
        <v>60</v>
      </c>
      <c r="D3146" s="6" t="str">
        <f t="shared" si="3"/>
        <v>12</v>
      </c>
      <c r="F3146" s="5"/>
      <c r="G3146" s="5">
        <v>2431.0</v>
      </c>
      <c r="H3146" s="5">
        <v>940.0</v>
      </c>
      <c r="I3146" s="5">
        <v>49702.0</v>
      </c>
      <c r="J3146" s="5">
        <v>3600.12</v>
      </c>
      <c r="K3146" s="5">
        <v>271.0</v>
      </c>
      <c r="L3146" s="5">
        <v>71213.0</v>
      </c>
      <c r="M3146" s="5">
        <v>66544.0</v>
      </c>
      <c r="N3146" s="5">
        <v>0.00372991</v>
      </c>
      <c r="O3146" s="5">
        <v>0.00787093</v>
      </c>
      <c r="P3146" s="5">
        <v>0.0426192</v>
      </c>
      <c r="Q3146" s="5">
        <v>35.3083</v>
      </c>
      <c r="R3146" s="5">
        <v>53.0061</v>
      </c>
      <c r="S3146" s="13">
        <v>16.547872225187216</v>
      </c>
      <c r="T3146" s="5"/>
    </row>
    <row r="3147">
      <c r="A3147" s="5" t="s">
        <v>4764</v>
      </c>
      <c r="B3147" s="6" t="str">
        <f t="shared" si="1"/>
        <v>4</v>
      </c>
      <c r="C3147" s="6" t="str">
        <f t="shared" si="2"/>
        <v>60</v>
      </c>
      <c r="D3147" s="6" t="str">
        <f t="shared" si="3"/>
        <v>12</v>
      </c>
      <c r="F3147" s="5"/>
      <c r="G3147" s="5">
        <v>2361.0</v>
      </c>
      <c r="H3147" s="5">
        <v>957.0</v>
      </c>
      <c r="I3147" s="5">
        <v>50458.0</v>
      </c>
      <c r="J3147" s="5">
        <v>3610.44</v>
      </c>
      <c r="K3147" s="5">
        <v>231.0</v>
      </c>
      <c r="L3147" s="5">
        <v>71213.0</v>
      </c>
      <c r="M3147" s="5">
        <v>62905.0</v>
      </c>
      <c r="N3147" s="5">
        <v>0.00444653</v>
      </c>
      <c r="O3147" s="5">
        <v>0.00559847</v>
      </c>
      <c r="P3147" s="5">
        <v>0.055082</v>
      </c>
      <c r="Q3147" s="5">
        <v>41.182</v>
      </c>
      <c r="R3147" s="5">
        <v>55.8703</v>
      </c>
      <c r="S3147" s="13">
        <v>19.2927112742788</v>
      </c>
      <c r="T3147" s="5"/>
    </row>
    <row r="3148">
      <c r="A3148" s="5" t="s">
        <v>4765</v>
      </c>
      <c r="B3148" s="6" t="str">
        <f t="shared" si="1"/>
        <v>4</v>
      </c>
      <c r="C3148" s="6" t="str">
        <f t="shared" si="2"/>
        <v>60</v>
      </c>
      <c r="D3148" s="6" t="str">
        <f t="shared" si="3"/>
        <v>12</v>
      </c>
      <c r="F3148" s="5"/>
      <c r="G3148" s="5">
        <v>2460.0</v>
      </c>
      <c r="H3148" s="5">
        <v>976.0</v>
      </c>
      <c r="I3148" s="5">
        <v>52131.0</v>
      </c>
      <c r="J3148" s="5">
        <v>3613.4</v>
      </c>
      <c r="K3148" s="5">
        <v>207.0</v>
      </c>
      <c r="L3148" s="5">
        <v>71213.0</v>
      </c>
      <c r="M3148" s="5">
        <v>66383.0</v>
      </c>
      <c r="N3148" s="5">
        <v>0.00360995</v>
      </c>
      <c r="O3148" s="5">
        <v>0.00926345</v>
      </c>
      <c r="P3148" s="5">
        <v>0.0547163</v>
      </c>
      <c r="Q3148" s="5">
        <v>34.0122</v>
      </c>
      <c r="R3148" s="5">
        <v>53.5538</v>
      </c>
      <c r="S3148" s="13">
        <v>15.86119588666925</v>
      </c>
      <c r="T3148" s="5"/>
    </row>
    <row r="3149">
      <c r="A3149" s="5" t="s">
        <v>4766</v>
      </c>
      <c r="B3149" s="6" t="str">
        <f t="shared" si="1"/>
        <v>4</v>
      </c>
      <c r="C3149" s="6" t="str">
        <f t="shared" si="2"/>
        <v>60</v>
      </c>
      <c r="D3149" s="6" t="str">
        <f t="shared" si="3"/>
        <v>12</v>
      </c>
      <c r="F3149" s="5"/>
      <c r="G3149" s="5">
        <v>2274.0</v>
      </c>
      <c r="H3149" s="5">
        <v>946.0</v>
      </c>
      <c r="I3149" s="5">
        <v>50509.0</v>
      </c>
      <c r="J3149" s="5">
        <v>3603.62</v>
      </c>
      <c r="K3149" s="5">
        <v>233.0</v>
      </c>
      <c r="L3149" s="5">
        <v>71213.0</v>
      </c>
      <c r="M3149" s="5">
        <v>66151.0</v>
      </c>
      <c r="N3149" s="5">
        <v>0.00318064</v>
      </c>
      <c r="O3149" s="5">
        <v>0.00483826</v>
      </c>
      <c r="P3149" s="5">
        <v>0.0462309</v>
      </c>
      <c r="Q3149" s="5">
        <v>35.6649</v>
      </c>
      <c r="R3149" s="5">
        <v>53.4706</v>
      </c>
      <c r="S3149" s="13">
        <v>16.715661237626712</v>
      </c>
      <c r="T3149" s="5"/>
    </row>
    <row r="3150">
      <c r="A3150" s="5" t="s">
        <v>4767</v>
      </c>
      <c r="B3150" s="6" t="str">
        <f t="shared" si="1"/>
        <v>4</v>
      </c>
      <c r="C3150" s="6" t="str">
        <f t="shared" si="2"/>
        <v>60</v>
      </c>
      <c r="D3150" s="6" t="str">
        <f t="shared" si="3"/>
        <v>12</v>
      </c>
      <c r="F3150" s="5"/>
      <c r="G3150" s="5">
        <v>2384.0</v>
      </c>
      <c r="H3150" s="5">
        <v>945.0</v>
      </c>
      <c r="I3150" s="5">
        <v>50348.0</v>
      </c>
      <c r="J3150" s="5">
        <v>3601.08</v>
      </c>
      <c r="K3150" s="5">
        <v>292.0</v>
      </c>
      <c r="L3150" s="5">
        <v>71213.0</v>
      </c>
      <c r="M3150" s="5">
        <v>64032.0</v>
      </c>
      <c r="N3150" s="5">
        <v>0.00331479</v>
      </c>
      <c r="O3150" s="5">
        <v>0.00489269</v>
      </c>
      <c r="P3150" s="5">
        <v>0.0423686</v>
      </c>
      <c r="Q3150" s="5">
        <v>38.3511</v>
      </c>
      <c r="R3150" s="5">
        <v>54.4006</v>
      </c>
      <c r="S3150" s="13">
        <v>17.716383084429033</v>
      </c>
      <c r="T3150" s="5"/>
    </row>
    <row r="3151">
      <c r="A3151" s="5" t="s">
        <v>4768</v>
      </c>
      <c r="B3151" s="6" t="str">
        <f t="shared" si="1"/>
        <v>4</v>
      </c>
      <c r="C3151" s="6" t="str">
        <f t="shared" si="2"/>
        <v>60</v>
      </c>
      <c r="D3151" s="6" t="str">
        <f t="shared" si="3"/>
        <v>12</v>
      </c>
      <c r="E3151" s="9">
        <f>min(G3142:G3151)</f>
        <v>2263</v>
      </c>
      <c r="F3151" s="9">
        <f>min(I3142:I3151)</f>
        <v>49702</v>
      </c>
      <c r="G3151" s="5">
        <v>2310.0</v>
      </c>
      <c r="H3151" s="5">
        <v>980.0</v>
      </c>
      <c r="I3151" s="5">
        <v>51815.0</v>
      </c>
      <c r="J3151" s="5">
        <v>3613.89</v>
      </c>
      <c r="K3151" s="5">
        <v>204.0</v>
      </c>
      <c r="L3151" s="5">
        <v>71213.0</v>
      </c>
      <c r="M3151" s="5">
        <v>67200.0</v>
      </c>
      <c r="N3151" s="5">
        <v>0.00371139</v>
      </c>
      <c r="O3151" s="5">
        <v>0.00829819</v>
      </c>
      <c r="P3151" s="5">
        <v>0.0564166</v>
      </c>
      <c r="Q3151" s="5">
        <v>30.1616</v>
      </c>
      <c r="R3151" s="5">
        <v>50.4728</v>
      </c>
      <c r="S3151" s="13">
        <v>13.93767727832953</v>
      </c>
      <c r="T3151" s="5"/>
    </row>
    <row r="3152">
      <c r="A3152" s="5" t="s">
        <v>4769</v>
      </c>
      <c r="B3152" s="6" t="str">
        <f t="shared" si="1"/>
        <v>4</v>
      </c>
      <c r="C3152" s="6" t="str">
        <f t="shared" si="2"/>
        <v>60</v>
      </c>
      <c r="D3152" s="6" t="str">
        <f t="shared" si="3"/>
        <v>12</v>
      </c>
      <c r="F3152" s="5"/>
      <c r="G3152" s="5">
        <v>2390.0</v>
      </c>
      <c r="H3152" s="5">
        <v>963.0</v>
      </c>
      <c r="I3152" s="5">
        <v>48776.0</v>
      </c>
      <c r="J3152" s="5">
        <v>3604.52</v>
      </c>
      <c r="K3152" s="5">
        <v>270.0</v>
      </c>
      <c r="L3152" s="5">
        <v>64855.0</v>
      </c>
      <c r="M3152" s="5">
        <v>61620.0</v>
      </c>
      <c r="N3152" s="5">
        <v>0.00238709</v>
      </c>
      <c r="O3152" s="5">
        <v>0.00721056</v>
      </c>
      <c r="P3152" s="5">
        <v>0.0419297</v>
      </c>
      <c r="Q3152" s="5">
        <v>60.6447</v>
      </c>
      <c r="R3152" s="5">
        <v>51.2505</v>
      </c>
      <c r="S3152" s="13">
        <v>29.004751439433708</v>
      </c>
      <c r="T3152" s="5"/>
    </row>
    <row r="3153">
      <c r="A3153" s="5" t="s">
        <v>4770</v>
      </c>
      <c r="B3153" s="6" t="str">
        <f t="shared" si="1"/>
        <v>4</v>
      </c>
      <c r="C3153" s="6" t="str">
        <f t="shared" si="2"/>
        <v>60</v>
      </c>
      <c r="D3153" s="6" t="str">
        <f t="shared" si="3"/>
        <v>12</v>
      </c>
      <c r="F3153" s="5"/>
      <c r="G3153" s="5">
        <v>2494.0</v>
      </c>
      <c r="H3153" s="5">
        <v>942.0</v>
      </c>
      <c r="I3153" s="5">
        <v>48182.0</v>
      </c>
      <c r="J3153" s="5">
        <v>3605.48</v>
      </c>
      <c r="K3153" s="5">
        <v>298.0</v>
      </c>
      <c r="L3153" s="5">
        <v>64855.0</v>
      </c>
      <c r="M3153" s="5">
        <v>60232.0</v>
      </c>
      <c r="N3153" s="5">
        <v>0.00242952</v>
      </c>
      <c r="O3153" s="5">
        <v>0.00721017</v>
      </c>
      <c r="P3153" s="5">
        <v>0.0380576</v>
      </c>
      <c r="Q3153" s="5">
        <v>60.7202</v>
      </c>
      <c r="R3153" s="5">
        <v>49.7052</v>
      </c>
      <c r="S3153" s="13">
        <v>29.067285863460267</v>
      </c>
      <c r="T3153" s="5"/>
    </row>
    <row r="3154">
      <c r="A3154" s="5" t="s">
        <v>4771</v>
      </c>
      <c r="B3154" s="6" t="str">
        <f t="shared" si="1"/>
        <v>4</v>
      </c>
      <c r="C3154" s="6" t="str">
        <f t="shared" si="2"/>
        <v>60</v>
      </c>
      <c r="D3154" s="6" t="str">
        <f t="shared" si="3"/>
        <v>12</v>
      </c>
      <c r="F3154" s="5"/>
      <c r="G3154" s="5">
        <v>2341.0</v>
      </c>
      <c r="H3154" s="5">
        <v>951.0</v>
      </c>
      <c r="I3154" s="5">
        <v>48037.0</v>
      </c>
      <c r="J3154" s="5">
        <v>3607.67</v>
      </c>
      <c r="K3154" s="5">
        <v>254.0</v>
      </c>
      <c r="L3154" s="5">
        <v>64855.0</v>
      </c>
      <c r="M3154" s="5">
        <v>61910.0</v>
      </c>
      <c r="N3154" s="5">
        <v>0.00307834</v>
      </c>
      <c r="O3154" s="5">
        <v>0.0104563</v>
      </c>
      <c r="P3154" s="5">
        <v>0.0447968</v>
      </c>
      <c r="Q3154" s="5">
        <v>55.9992</v>
      </c>
      <c r="R3154" s="5">
        <v>46.8193</v>
      </c>
      <c r="S3154" s="13">
        <v>26.84350901496915</v>
      </c>
      <c r="T3154" s="5"/>
    </row>
    <row r="3155">
      <c r="A3155" s="5" t="s">
        <v>4772</v>
      </c>
      <c r="B3155" s="6" t="str">
        <f t="shared" si="1"/>
        <v>4</v>
      </c>
      <c r="C3155" s="6" t="str">
        <f t="shared" si="2"/>
        <v>60</v>
      </c>
      <c r="D3155" s="6" t="str">
        <f t="shared" si="3"/>
        <v>12</v>
      </c>
      <c r="F3155" s="5"/>
      <c r="G3155" s="5">
        <v>2441.0</v>
      </c>
      <c r="H3155" s="5">
        <v>933.0</v>
      </c>
      <c r="I3155" s="5">
        <v>47699.0</v>
      </c>
      <c r="J3155" s="5">
        <v>3600.2</v>
      </c>
      <c r="K3155" s="5">
        <v>392.0</v>
      </c>
      <c r="L3155" s="5">
        <v>64855.0</v>
      </c>
      <c r="M3155" s="5">
        <v>60233.0</v>
      </c>
      <c r="N3155" s="5">
        <v>0.00234071</v>
      </c>
      <c r="O3155" s="5">
        <v>0.0068374</v>
      </c>
      <c r="P3155" s="5">
        <v>0.0231658</v>
      </c>
      <c r="Q3155" s="5">
        <v>64.9241</v>
      </c>
      <c r="R3155" s="5">
        <v>49.3683</v>
      </c>
      <c r="S3155" s="13">
        <v>31.23355653931872</v>
      </c>
      <c r="T3155" s="5"/>
    </row>
    <row r="3156">
      <c r="A3156" s="5" t="s">
        <v>4773</v>
      </c>
      <c r="B3156" s="6" t="str">
        <f t="shared" si="1"/>
        <v>4</v>
      </c>
      <c r="C3156" s="6" t="str">
        <f t="shared" si="2"/>
        <v>60</v>
      </c>
      <c r="D3156" s="6" t="str">
        <f t="shared" si="3"/>
        <v>12</v>
      </c>
      <c r="F3156" s="5"/>
      <c r="G3156" s="5">
        <v>2343.0</v>
      </c>
      <c r="H3156" s="5">
        <v>948.0</v>
      </c>
      <c r="I3156" s="5">
        <v>47724.0</v>
      </c>
      <c r="J3156" s="5">
        <v>3606.27</v>
      </c>
      <c r="K3156" s="5">
        <v>313.0</v>
      </c>
      <c r="L3156" s="5">
        <v>64855.0</v>
      </c>
      <c r="M3156" s="5">
        <v>61976.0</v>
      </c>
      <c r="N3156" s="5">
        <v>0.00250736</v>
      </c>
      <c r="O3156" s="5">
        <v>0.00826048</v>
      </c>
      <c r="P3156" s="5">
        <v>0.0362018</v>
      </c>
      <c r="Q3156" s="5">
        <v>58.3142</v>
      </c>
      <c r="R3156" s="5">
        <v>49.4285</v>
      </c>
      <c r="S3156" s="13">
        <v>28.061194742310512</v>
      </c>
      <c r="T3156" s="5"/>
    </row>
    <row r="3157">
      <c r="A3157" s="5" t="s">
        <v>4774</v>
      </c>
      <c r="B3157" s="6" t="str">
        <f t="shared" si="1"/>
        <v>4</v>
      </c>
      <c r="C3157" s="6" t="str">
        <f t="shared" si="2"/>
        <v>60</v>
      </c>
      <c r="D3157" s="6" t="str">
        <f t="shared" si="3"/>
        <v>12</v>
      </c>
      <c r="F3157" s="5"/>
      <c r="G3157" s="5">
        <v>2477.0</v>
      </c>
      <c r="H3157" s="5">
        <v>949.0</v>
      </c>
      <c r="I3157" s="5">
        <v>48306.0</v>
      </c>
      <c r="J3157" s="5">
        <v>3603.23</v>
      </c>
      <c r="K3157" s="5">
        <v>290.0</v>
      </c>
      <c r="L3157" s="5">
        <v>64855.0</v>
      </c>
      <c r="M3157" s="5">
        <v>61606.0</v>
      </c>
      <c r="N3157" s="5">
        <v>0.00284041</v>
      </c>
      <c r="O3157" s="5">
        <v>0.00744539</v>
      </c>
      <c r="P3157" s="5">
        <v>0.038762</v>
      </c>
      <c r="Q3157" s="5">
        <v>59.183</v>
      </c>
      <c r="R3157" s="5">
        <v>48.6235</v>
      </c>
      <c r="S3157" s="13">
        <v>28.35439607797662</v>
      </c>
      <c r="T3157" s="5"/>
    </row>
    <row r="3158">
      <c r="A3158" s="5" t="s">
        <v>4775</v>
      </c>
      <c r="B3158" s="6" t="str">
        <f t="shared" si="1"/>
        <v>4</v>
      </c>
      <c r="C3158" s="6" t="str">
        <f t="shared" si="2"/>
        <v>60</v>
      </c>
      <c r="D3158" s="6" t="str">
        <f t="shared" si="3"/>
        <v>12</v>
      </c>
      <c r="F3158" s="5"/>
      <c r="G3158" s="5">
        <v>2506.0</v>
      </c>
      <c r="H3158" s="5">
        <v>945.0</v>
      </c>
      <c r="I3158" s="5">
        <v>48408.0</v>
      </c>
      <c r="J3158" s="5">
        <v>3605.8</v>
      </c>
      <c r="K3158" s="5">
        <v>313.0</v>
      </c>
      <c r="L3158" s="5">
        <v>64855.0</v>
      </c>
      <c r="M3158" s="5">
        <v>59777.0</v>
      </c>
      <c r="N3158" s="5">
        <v>0.00232144</v>
      </c>
      <c r="O3158" s="5">
        <v>0.00677372</v>
      </c>
      <c r="P3158" s="5">
        <v>0.0313783</v>
      </c>
      <c r="Q3158" s="5">
        <v>62.0884</v>
      </c>
      <c r="R3158" s="5">
        <v>50.7815</v>
      </c>
      <c r="S3158" s="13">
        <v>29.754142232533518</v>
      </c>
      <c r="T3158" s="5"/>
    </row>
    <row r="3159">
      <c r="A3159" s="5" t="s">
        <v>4776</v>
      </c>
      <c r="B3159" s="6" t="str">
        <f t="shared" si="1"/>
        <v>4</v>
      </c>
      <c r="C3159" s="6" t="str">
        <f t="shared" si="2"/>
        <v>60</v>
      </c>
      <c r="D3159" s="6" t="str">
        <f t="shared" si="3"/>
        <v>12</v>
      </c>
      <c r="F3159" s="5"/>
      <c r="G3159" s="5">
        <v>2356.0</v>
      </c>
      <c r="H3159" s="5">
        <v>952.0</v>
      </c>
      <c r="I3159" s="5">
        <v>49161.0</v>
      </c>
      <c r="J3159" s="5">
        <v>3604.76</v>
      </c>
      <c r="K3159" s="5">
        <v>236.0</v>
      </c>
      <c r="L3159" s="5">
        <v>64855.0</v>
      </c>
      <c r="M3159" s="5">
        <v>60112.0</v>
      </c>
      <c r="N3159" s="5">
        <v>0.00290561</v>
      </c>
      <c r="O3159" s="5">
        <v>0.0104743</v>
      </c>
      <c r="P3159" s="5">
        <v>0.0501293</v>
      </c>
      <c r="Q3159" s="5">
        <v>52.2165</v>
      </c>
      <c r="R3159" s="5">
        <v>47.365</v>
      </c>
      <c r="S3159" s="13">
        <v>25.0177351163103</v>
      </c>
      <c r="T3159" s="5"/>
    </row>
    <row r="3160">
      <c r="A3160" s="5" t="s">
        <v>4777</v>
      </c>
      <c r="B3160" s="6" t="str">
        <f t="shared" si="1"/>
        <v>4</v>
      </c>
      <c r="C3160" s="6" t="str">
        <f t="shared" si="2"/>
        <v>60</v>
      </c>
      <c r="D3160" s="6" t="str">
        <f t="shared" si="3"/>
        <v>12</v>
      </c>
      <c r="F3160" s="5"/>
      <c r="G3160" s="5">
        <v>2392.0</v>
      </c>
      <c r="H3160" s="5">
        <v>954.0</v>
      </c>
      <c r="I3160" s="5">
        <v>47825.0</v>
      </c>
      <c r="J3160" s="5">
        <v>3600.67</v>
      </c>
      <c r="K3160" s="5">
        <v>254.0</v>
      </c>
      <c r="L3160" s="5">
        <v>64855.0</v>
      </c>
      <c r="M3160" s="5">
        <v>60245.0</v>
      </c>
      <c r="N3160" s="5">
        <v>0.00268071</v>
      </c>
      <c r="O3160" s="5">
        <v>0.0089612</v>
      </c>
      <c r="P3160" s="5">
        <v>0.0419181</v>
      </c>
      <c r="Q3160" s="5">
        <v>57.1401</v>
      </c>
      <c r="R3160" s="5">
        <v>48.3152</v>
      </c>
      <c r="S3160" s="13">
        <v>27.28488855037219</v>
      </c>
      <c r="T3160" s="5"/>
    </row>
    <row r="3161">
      <c r="A3161" s="5" t="s">
        <v>4778</v>
      </c>
      <c r="B3161" s="6" t="str">
        <f t="shared" si="1"/>
        <v>4</v>
      </c>
      <c r="C3161" s="6" t="str">
        <f t="shared" si="2"/>
        <v>60</v>
      </c>
      <c r="D3161" s="6" t="str">
        <f t="shared" si="3"/>
        <v>12</v>
      </c>
      <c r="E3161" s="9">
        <f>min(G3152:G3161)</f>
        <v>2291</v>
      </c>
      <c r="F3161" s="9">
        <f>min(I3152:I3161)</f>
        <v>47699</v>
      </c>
      <c r="G3161" s="5">
        <v>2291.0</v>
      </c>
      <c r="H3161" s="5">
        <v>943.0</v>
      </c>
      <c r="I3161" s="5">
        <v>48645.0</v>
      </c>
      <c r="J3161" s="5">
        <v>3601.6</v>
      </c>
      <c r="K3161" s="5">
        <v>271.0</v>
      </c>
      <c r="L3161" s="5">
        <v>64855.0</v>
      </c>
      <c r="M3161" s="5">
        <v>60091.0</v>
      </c>
      <c r="N3161" s="5">
        <v>0.00239716</v>
      </c>
      <c r="O3161" s="5">
        <v>0.00729826</v>
      </c>
      <c r="P3161" s="5">
        <v>0.0284352</v>
      </c>
      <c r="Q3161" s="5">
        <v>60.1755</v>
      </c>
      <c r="R3161" s="5">
        <v>48.3398</v>
      </c>
      <c r="S3161" s="13">
        <v>28.885021831000124</v>
      </c>
      <c r="T3161" s="5"/>
    </row>
    <row r="3162">
      <c r="A3162" s="5" t="s">
        <v>4779</v>
      </c>
      <c r="B3162" s="6" t="str">
        <f t="shared" si="1"/>
        <v>4</v>
      </c>
      <c r="C3162" s="6" t="str">
        <f t="shared" si="2"/>
        <v>60</v>
      </c>
      <c r="D3162" s="6" t="str">
        <f t="shared" si="3"/>
        <v>12</v>
      </c>
      <c r="F3162" s="5"/>
      <c r="G3162" s="5">
        <v>1979.0</v>
      </c>
      <c r="H3162" s="5">
        <v>928.0</v>
      </c>
      <c r="I3162" s="5">
        <v>45278.0</v>
      </c>
      <c r="J3162" s="5">
        <v>3613.55</v>
      </c>
      <c r="K3162" s="5">
        <v>210.0</v>
      </c>
      <c r="L3162" s="5">
        <v>58850.0</v>
      </c>
      <c r="M3162" s="5">
        <v>52654.0</v>
      </c>
      <c r="N3162" s="5">
        <v>0.0139575</v>
      </c>
      <c r="O3162" s="5">
        <v>0.0222378</v>
      </c>
      <c r="P3162" s="5">
        <v>0.0313802</v>
      </c>
      <c r="Q3162" s="5">
        <v>68.8432</v>
      </c>
      <c r="R3162" s="5">
        <v>70.6961</v>
      </c>
      <c r="S3162" s="13">
        <v>33.1339626316564</v>
      </c>
      <c r="T3162" s="5"/>
    </row>
    <row r="3163">
      <c r="A3163" s="5" t="s">
        <v>4780</v>
      </c>
      <c r="B3163" s="6" t="str">
        <f t="shared" si="1"/>
        <v>4</v>
      </c>
      <c r="C3163" s="6" t="str">
        <f t="shared" si="2"/>
        <v>60</v>
      </c>
      <c r="D3163" s="6" t="str">
        <f t="shared" si="3"/>
        <v>12</v>
      </c>
      <c r="F3163" s="5"/>
      <c r="G3163" s="5">
        <v>2168.0</v>
      </c>
      <c r="H3163" s="5">
        <v>923.0</v>
      </c>
      <c r="I3163" s="5">
        <v>45710.0</v>
      </c>
      <c r="J3163" s="5">
        <v>3612.11</v>
      </c>
      <c r="K3163" s="5">
        <v>195.0</v>
      </c>
      <c r="L3163" s="5">
        <v>58850.0</v>
      </c>
      <c r="M3163" s="5">
        <v>51812.0</v>
      </c>
      <c r="N3163" s="5">
        <v>0.0136373</v>
      </c>
      <c r="O3163" s="5">
        <v>0.0324224</v>
      </c>
      <c r="P3163" s="5">
        <v>0.0295599</v>
      </c>
      <c r="Q3163" s="5">
        <v>63.5988</v>
      </c>
      <c r="R3163" s="5">
        <v>67.7174</v>
      </c>
      <c r="S3163" s="13">
        <v>30.505494289925387</v>
      </c>
      <c r="T3163" s="5"/>
    </row>
    <row r="3164">
      <c r="A3164" s="5" t="s">
        <v>4781</v>
      </c>
      <c r="B3164" s="6" t="str">
        <f t="shared" si="1"/>
        <v>4</v>
      </c>
      <c r="C3164" s="6" t="str">
        <f t="shared" si="2"/>
        <v>60</v>
      </c>
      <c r="D3164" s="6" t="str">
        <f t="shared" si="3"/>
        <v>12</v>
      </c>
      <c r="F3164" s="5"/>
      <c r="G3164" s="5">
        <v>2168.0</v>
      </c>
      <c r="H3164" s="5">
        <v>920.0</v>
      </c>
      <c r="I3164" s="5">
        <v>46008.0</v>
      </c>
      <c r="J3164" s="5">
        <v>3613.47</v>
      </c>
      <c r="K3164" s="5">
        <v>191.0</v>
      </c>
      <c r="L3164" s="5">
        <v>58850.0</v>
      </c>
      <c r="M3164" s="5">
        <v>54587.0</v>
      </c>
      <c r="N3164" s="5">
        <v>0.0146938</v>
      </c>
      <c r="O3164" s="5">
        <v>0.0339114</v>
      </c>
      <c r="P3164" s="5">
        <v>0.03012</v>
      </c>
      <c r="Q3164" s="5">
        <v>65.0966</v>
      </c>
      <c r="R3164" s="5">
        <v>68.5852</v>
      </c>
      <c r="S3164" s="13">
        <v>31.20488437205242</v>
      </c>
      <c r="T3164" s="5"/>
    </row>
    <row r="3165">
      <c r="A3165" s="5" t="s">
        <v>4782</v>
      </c>
      <c r="B3165" s="6" t="str">
        <f t="shared" si="1"/>
        <v>4</v>
      </c>
      <c r="C3165" s="6" t="str">
        <f t="shared" si="2"/>
        <v>60</v>
      </c>
      <c r="D3165" s="6" t="str">
        <f t="shared" si="3"/>
        <v>12</v>
      </c>
      <c r="F3165" s="5"/>
      <c r="G3165" s="5">
        <v>2166.0</v>
      </c>
      <c r="H3165" s="5">
        <v>918.0</v>
      </c>
      <c r="I3165" s="5">
        <v>45957.0</v>
      </c>
      <c r="J3165" s="5">
        <v>3602.26</v>
      </c>
      <c r="K3165" s="5">
        <v>202.0</v>
      </c>
      <c r="L3165" s="5">
        <v>58850.0</v>
      </c>
      <c r="M3165" s="5">
        <v>51871.0</v>
      </c>
      <c r="N3165" s="5">
        <v>0.0163907</v>
      </c>
      <c r="O3165" s="5">
        <v>0.0283671</v>
      </c>
      <c r="P3165" s="5">
        <v>0.0308259</v>
      </c>
      <c r="Q3165" s="5">
        <v>68.3607</v>
      </c>
      <c r="R3165" s="5">
        <v>68.3347</v>
      </c>
      <c r="S3165" s="13">
        <v>33.06785930069672</v>
      </c>
      <c r="T3165" s="5"/>
    </row>
    <row r="3166">
      <c r="A3166" s="5" t="s">
        <v>4783</v>
      </c>
      <c r="B3166" s="6" t="str">
        <f t="shared" si="1"/>
        <v>4</v>
      </c>
      <c r="C3166" s="6" t="str">
        <f t="shared" si="2"/>
        <v>60</v>
      </c>
      <c r="D3166" s="6" t="str">
        <f t="shared" si="3"/>
        <v>12</v>
      </c>
      <c r="F3166" s="5"/>
      <c r="G3166" s="5">
        <v>2111.0</v>
      </c>
      <c r="H3166" s="5">
        <v>919.0</v>
      </c>
      <c r="I3166" s="5">
        <v>46333.0</v>
      </c>
      <c r="J3166" s="5">
        <v>3601.9</v>
      </c>
      <c r="K3166" s="5">
        <v>162.0</v>
      </c>
      <c r="L3166" s="5">
        <v>58850.0</v>
      </c>
      <c r="M3166" s="5">
        <v>51558.0</v>
      </c>
      <c r="N3166" s="5">
        <v>0.0161141</v>
      </c>
      <c r="O3166" s="5">
        <v>0.0228041</v>
      </c>
      <c r="P3166" s="5">
        <v>0.0340966</v>
      </c>
      <c r="Q3166" s="5">
        <v>72.287</v>
      </c>
      <c r="R3166" s="5">
        <v>71.9769</v>
      </c>
      <c r="S3166" s="13">
        <v>34.8224022882423</v>
      </c>
      <c r="T3166" s="5"/>
    </row>
    <row r="3167">
      <c r="A3167" s="5" t="s">
        <v>4784</v>
      </c>
      <c r="B3167" s="6" t="str">
        <f t="shared" si="1"/>
        <v>4</v>
      </c>
      <c r="C3167" s="6" t="str">
        <f t="shared" si="2"/>
        <v>60</v>
      </c>
      <c r="D3167" s="6" t="str">
        <f t="shared" si="3"/>
        <v>12</v>
      </c>
      <c r="F3167" s="5"/>
      <c r="G3167" s="5">
        <v>2255.0</v>
      </c>
      <c r="H3167" s="5">
        <v>922.0</v>
      </c>
      <c r="I3167" s="5">
        <v>45748.0</v>
      </c>
      <c r="J3167" s="5">
        <v>3607.15</v>
      </c>
      <c r="K3167" s="5">
        <v>192.0</v>
      </c>
      <c r="L3167" s="5">
        <v>58850.0</v>
      </c>
      <c r="M3167" s="5">
        <v>54307.0</v>
      </c>
      <c r="N3167" s="5">
        <v>0.0155418</v>
      </c>
      <c r="O3167" s="5">
        <v>0.0256252</v>
      </c>
      <c r="P3167" s="5">
        <v>0.0305977</v>
      </c>
      <c r="Q3167" s="5">
        <v>69.0525</v>
      </c>
      <c r="R3167" s="5">
        <v>66.5167</v>
      </c>
      <c r="S3167" s="13">
        <v>33.28457057512564</v>
      </c>
      <c r="T3167" s="5"/>
    </row>
    <row r="3168">
      <c r="A3168" s="5" t="s">
        <v>4785</v>
      </c>
      <c r="B3168" s="6" t="str">
        <f t="shared" si="1"/>
        <v>4</v>
      </c>
      <c r="C3168" s="6" t="str">
        <f t="shared" si="2"/>
        <v>60</v>
      </c>
      <c r="D3168" s="6" t="str">
        <f t="shared" si="3"/>
        <v>12</v>
      </c>
      <c r="F3168" s="5"/>
      <c r="G3168" s="5">
        <v>2059.0</v>
      </c>
      <c r="H3168" s="5">
        <v>907.0</v>
      </c>
      <c r="I3168" s="5">
        <v>44407.0</v>
      </c>
      <c r="J3168" s="5">
        <v>3605.75</v>
      </c>
      <c r="K3168" s="5">
        <v>205.0</v>
      </c>
      <c r="L3168" s="5">
        <v>58850.0</v>
      </c>
      <c r="M3168" s="5">
        <v>55360.0</v>
      </c>
      <c r="N3168" s="5">
        <v>0.00831871</v>
      </c>
      <c r="O3168" s="5">
        <v>0.016705</v>
      </c>
      <c r="P3168" s="5">
        <v>0.022318</v>
      </c>
      <c r="Q3168" s="5">
        <v>67.1206</v>
      </c>
      <c r="R3168" s="5">
        <v>73.8624</v>
      </c>
      <c r="S3168" s="13">
        <v>32.136395297796305</v>
      </c>
      <c r="T3168" s="5"/>
    </row>
    <row r="3169">
      <c r="A3169" s="5" t="s">
        <v>4786</v>
      </c>
      <c r="B3169" s="6" t="str">
        <f t="shared" si="1"/>
        <v>4</v>
      </c>
      <c r="C3169" s="6" t="str">
        <f t="shared" si="2"/>
        <v>60</v>
      </c>
      <c r="D3169" s="6" t="str">
        <f t="shared" si="3"/>
        <v>12</v>
      </c>
      <c r="F3169" s="5"/>
      <c r="G3169" s="5">
        <v>2048.0</v>
      </c>
      <c r="H3169" s="5">
        <v>920.0</v>
      </c>
      <c r="I3169" s="5">
        <v>45627.0</v>
      </c>
      <c r="J3169" s="5">
        <v>3608.39</v>
      </c>
      <c r="K3169" s="5">
        <v>226.0</v>
      </c>
      <c r="L3169" s="5">
        <v>58850.0</v>
      </c>
      <c r="M3169" s="5">
        <v>51862.0</v>
      </c>
      <c r="N3169" s="5">
        <v>0.0137602</v>
      </c>
      <c r="O3169" s="5">
        <v>0.022102</v>
      </c>
      <c r="P3169" s="5">
        <v>0.0282559</v>
      </c>
      <c r="Q3169" s="5">
        <v>68.9456</v>
      </c>
      <c r="R3169" s="5">
        <v>68.302</v>
      </c>
      <c r="S3169" s="13">
        <v>33.24336854926424</v>
      </c>
      <c r="T3169" s="5"/>
    </row>
    <row r="3170">
      <c r="A3170" s="5" t="s">
        <v>4787</v>
      </c>
      <c r="B3170" s="6" t="str">
        <f t="shared" si="1"/>
        <v>4</v>
      </c>
      <c r="C3170" s="6" t="str">
        <f t="shared" si="2"/>
        <v>60</v>
      </c>
      <c r="D3170" s="6" t="str">
        <f t="shared" si="3"/>
        <v>12</v>
      </c>
      <c r="F3170" s="5"/>
      <c r="G3170" s="5">
        <v>2112.0</v>
      </c>
      <c r="H3170" s="5">
        <v>937.0</v>
      </c>
      <c r="I3170" s="5">
        <v>45646.0</v>
      </c>
      <c r="J3170" s="5">
        <v>3604.07</v>
      </c>
      <c r="K3170" s="5">
        <v>199.0</v>
      </c>
      <c r="L3170" s="5">
        <v>58850.0</v>
      </c>
      <c r="M3170" s="5">
        <v>53572.0</v>
      </c>
      <c r="N3170" s="5">
        <v>0.0140386</v>
      </c>
      <c r="O3170" s="5">
        <v>0.0270778</v>
      </c>
      <c r="P3170" s="5">
        <v>0.0298056</v>
      </c>
      <c r="Q3170" s="5">
        <v>67.3611</v>
      </c>
      <c r="R3170" s="5">
        <v>69.8075</v>
      </c>
      <c r="S3170" s="13">
        <v>32.264554066307056</v>
      </c>
      <c r="T3170" s="5"/>
    </row>
    <row r="3171">
      <c r="A3171" s="5" t="s">
        <v>4788</v>
      </c>
      <c r="B3171" s="6" t="str">
        <f t="shared" si="1"/>
        <v>4</v>
      </c>
      <c r="C3171" s="6" t="str">
        <f t="shared" si="2"/>
        <v>60</v>
      </c>
      <c r="D3171" s="6" t="str">
        <f t="shared" si="3"/>
        <v>12</v>
      </c>
      <c r="E3171" s="9">
        <f>min(G3162:G3171)</f>
        <v>1936</v>
      </c>
      <c r="F3171" s="9">
        <f>min(I3162:I3171)</f>
        <v>44407</v>
      </c>
      <c r="G3171" s="5">
        <v>1936.0</v>
      </c>
      <c r="H3171" s="5">
        <v>940.0</v>
      </c>
      <c r="I3171" s="5">
        <v>45893.0</v>
      </c>
      <c r="J3171" s="5">
        <v>3601.97</v>
      </c>
      <c r="K3171" s="5">
        <v>165.0</v>
      </c>
      <c r="L3171" s="5">
        <v>58850.0</v>
      </c>
      <c r="M3171" s="5">
        <v>55705.0</v>
      </c>
      <c r="N3171" s="5">
        <v>0.0125463</v>
      </c>
      <c r="O3171" s="5">
        <v>0.0336768</v>
      </c>
      <c r="P3171" s="5">
        <v>0.0296365</v>
      </c>
      <c r="Q3171" s="5">
        <v>62.1442</v>
      </c>
      <c r="R3171" s="5">
        <v>68.1189</v>
      </c>
      <c r="S3171" s="13">
        <v>29.696951167776206</v>
      </c>
      <c r="T3171" s="5"/>
    </row>
    <row r="3172">
      <c r="A3172" s="5" t="s">
        <v>4789</v>
      </c>
      <c r="B3172" s="6" t="str">
        <f t="shared" si="1"/>
        <v>4</v>
      </c>
      <c r="C3172" s="6" t="str">
        <f t="shared" si="2"/>
        <v>60</v>
      </c>
      <c r="D3172" s="6" t="str">
        <f t="shared" si="3"/>
        <v>12</v>
      </c>
      <c r="F3172" s="5"/>
      <c r="G3172" s="5">
        <v>2351.0</v>
      </c>
      <c r="H3172" s="5">
        <v>980.0</v>
      </c>
      <c r="I3172" s="5">
        <v>49073.0</v>
      </c>
      <c r="J3172" s="5">
        <v>3614.57</v>
      </c>
      <c r="K3172" s="5">
        <v>146.0</v>
      </c>
      <c r="L3172" s="5">
        <v>67896.0</v>
      </c>
      <c r="M3172" s="5">
        <v>60134.0</v>
      </c>
      <c r="N3172" s="5">
        <v>0.00680709</v>
      </c>
      <c r="O3172" s="5">
        <v>0.0292995</v>
      </c>
      <c r="P3172" s="5">
        <v>0.0383832</v>
      </c>
      <c r="Q3172" s="5">
        <v>57.8909</v>
      </c>
      <c r="R3172" s="5">
        <v>70.2281</v>
      </c>
      <c r="S3172" s="13">
        <v>27.839565735239223</v>
      </c>
      <c r="T3172" s="5"/>
    </row>
    <row r="3173">
      <c r="A3173" s="5" t="s">
        <v>4790</v>
      </c>
      <c r="B3173" s="6" t="str">
        <f t="shared" si="1"/>
        <v>4</v>
      </c>
      <c r="C3173" s="6" t="str">
        <f t="shared" si="2"/>
        <v>60</v>
      </c>
      <c r="D3173" s="6" t="str">
        <f t="shared" si="3"/>
        <v>12</v>
      </c>
      <c r="F3173" s="5"/>
      <c r="G3173" s="5">
        <v>2463.0</v>
      </c>
      <c r="H3173" s="5">
        <v>957.0</v>
      </c>
      <c r="I3173" s="5">
        <v>48949.0</v>
      </c>
      <c r="J3173" s="5">
        <v>3608.01</v>
      </c>
      <c r="K3173" s="5">
        <v>203.0</v>
      </c>
      <c r="L3173" s="5">
        <v>67896.0</v>
      </c>
      <c r="M3173" s="5">
        <v>60739.0</v>
      </c>
      <c r="N3173" s="5">
        <v>0.00681687</v>
      </c>
      <c r="O3173" s="5">
        <v>0.0230968</v>
      </c>
      <c r="P3173" s="5">
        <v>0.0378973</v>
      </c>
      <c r="Q3173" s="5">
        <v>59.9047</v>
      </c>
      <c r="R3173" s="5">
        <v>64.0116</v>
      </c>
      <c r="S3173" s="13">
        <v>28.66411179029472</v>
      </c>
      <c r="T3173" s="5"/>
    </row>
    <row r="3174">
      <c r="A3174" s="5" t="s">
        <v>4791</v>
      </c>
      <c r="B3174" s="6" t="str">
        <f t="shared" si="1"/>
        <v>4</v>
      </c>
      <c r="C3174" s="6" t="str">
        <f t="shared" si="2"/>
        <v>60</v>
      </c>
      <c r="D3174" s="6" t="str">
        <f t="shared" si="3"/>
        <v>12</v>
      </c>
      <c r="F3174" s="5"/>
      <c r="G3174" s="5">
        <v>2314.0</v>
      </c>
      <c r="H3174" s="5">
        <v>962.0</v>
      </c>
      <c r="I3174" s="5">
        <v>47319.0</v>
      </c>
      <c r="J3174" s="5">
        <v>3606.45</v>
      </c>
      <c r="K3174" s="5">
        <v>251.0</v>
      </c>
      <c r="L3174" s="5">
        <v>67896.0</v>
      </c>
      <c r="M3174" s="5">
        <v>58565.0</v>
      </c>
      <c r="N3174" s="5">
        <v>0.0054759</v>
      </c>
      <c r="O3174" s="5">
        <v>0.0188747</v>
      </c>
      <c r="P3174" s="5">
        <v>0.033482</v>
      </c>
      <c r="Q3174" s="5">
        <v>57.4169</v>
      </c>
      <c r="R3174" s="5">
        <v>67.2684</v>
      </c>
      <c r="S3174" s="13">
        <v>27.326218087504596</v>
      </c>
      <c r="T3174" s="5"/>
    </row>
    <row r="3175">
      <c r="A3175" s="5" t="s">
        <v>4792</v>
      </c>
      <c r="B3175" s="6" t="str">
        <f t="shared" si="1"/>
        <v>4</v>
      </c>
      <c r="C3175" s="6" t="str">
        <f t="shared" si="2"/>
        <v>60</v>
      </c>
      <c r="D3175" s="6" t="str">
        <f t="shared" si="3"/>
        <v>12</v>
      </c>
      <c r="F3175" s="5"/>
      <c r="G3175" s="5">
        <v>2392.0</v>
      </c>
      <c r="H3175" s="5">
        <v>975.0</v>
      </c>
      <c r="I3175" s="5">
        <v>48795.0</v>
      </c>
      <c r="J3175" s="5">
        <v>3600.12</v>
      </c>
      <c r="K3175" s="5">
        <v>207.0</v>
      </c>
      <c r="L3175" s="5">
        <v>67896.0</v>
      </c>
      <c r="M3175" s="5">
        <v>58137.0</v>
      </c>
      <c r="N3175" s="5">
        <v>0.00606442</v>
      </c>
      <c r="O3175" s="5">
        <v>0.025149</v>
      </c>
      <c r="P3175" s="5">
        <v>0.0391778</v>
      </c>
      <c r="Q3175" s="5">
        <v>56.4988</v>
      </c>
      <c r="R3175" s="5">
        <v>63.5097</v>
      </c>
      <c r="S3175" s="13">
        <v>26.849214355228483</v>
      </c>
      <c r="T3175" s="5"/>
    </row>
    <row r="3176">
      <c r="A3176" s="5" t="s">
        <v>4793</v>
      </c>
      <c r="B3176" s="6" t="str">
        <f t="shared" si="1"/>
        <v>4</v>
      </c>
      <c r="C3176" s="6" t="str">
        <f t="shared" si="2"/>
        <v>60</v>
      </c>
      <c r="D3176" s="6" t="str">
        <f t="shared" si="3"/>
        <v>12</v>
      </c>
      <c r="F3176" s="5"/>
      <c r="G3176" s="5">
        <v>2492.0</v>
      </c>
      <c r="H3176" s="5">
        <v>970.0</v>
      </c>
      <c r="I3176" s="5">
        <v>49137.0</v>
      </c>
      <c r="J3176" s="5">
        <v>3610.36</v>
      </c>
      <c r="K3176" s="5">
        <v>217.0</v>
      </c>
      <c r="L3176" s="5">
        <v>67896.0</v>
      </c>
      <c r="M3176" s="5">
        <v>58642.0</v>
      </c>
      <c r="N3176" s="5">
        <v>0.00648373</v>
      </c>
      <c r="O3176" s="5">
        <v>0.0255409</v>
      </c>
      <c r="P3176" s="5">
        <v>0.0366577</v>
      </c>
      <c r="Q3176" s="5">
        <v>57.17</v>
      </c>
      <c r="R3176" s="5">
        <v>67.0588</v>
      </c>
      <c r="S3176" s="13">
        <v>27.489617630375303</v>
      </c>
      <c r="T3176" s="5"/>
    </row>
    <row r="3177">
      <c r="A3177" s="5" t="s">
        <v>4794</v>
      </c>
      <c r="B3177" s="6" t="str">
        <f t="shared" si="1"/>
        <v>4</v>
      </c>
      <c r="C3177" s="6" t="str">
        <f t="shared" si="2"/>
        <v>60</v>
      </c>
      <c r="D3177" s="6" t="str">
        <f t="shared" si="3"/>
        <v>12</v>
      </c>
      <c r="F3177" s="5"/>
      <c r="G3177" s="5">
        <v>2312.0</v>
      </c>
      <c r="H3177" s="5">
        <v>984.0</v>
      </c>
      <c r="I3177" s="5">
        <v>48717.0</v>
      </c>
      <c r="J3177" s="5">
        <v>3600.1</v>
      </c>
      <c r="K3177" s="5">
        <v>190.0</v>
      </c>
      <c r="L3177" s="5">
        <v>67896.0</v>
      </c>
      <c r="M3177" s="5">
        <v>60134.0</v>
      </c>
      <c r="N3177" s="5">
        <v>0.00600492</v>
      </c>
      <c r="O3177" s="5">
        <v>0.0255759</v>
      </c>
      <c r="P3177" s="5">
        <v>0.0352609</v>
      </c>
      <c r="Q3177" s="5">
        <v>53.4633</v>
      </c>
      <c r="R3177" s="5">
        <v>65.6221</v>
      </c>
      <c r="S3177" s="13">
        <v>25.258874114942728</v>
      </c>
      <c r="T3177" s="5"/>
    </row>
    <row r="3178">
      <c r="A3178" s="5" t="s">
        <v>4795</v>
      </c>
      <c r="B3178" s="6" t="str">
        <f t="shared" si="1"/>
        <v>4</v>
      </c>
      <c r="C3178" s="6" t="str">
        <f t="shared" si="2"/>
        <v>60</v>
      </c>
      <c r="D3178" s="6" t="str">
        <f t="shared" si="3"/>
        <v>12</v>
      </c>
      <c r="F3178" s="5"/>
      <c r="G3178" s="5">
        <v>2430.0</v>
      </c>
      <c r="H3178" s="5">
        <v>936.0</v>
      </c>
      <c r="I3178" s="5">
        <v>47819.0</v>
      </c>
      <c r="J3178" s="5">
        <v>3603.12</v>
      </c>
      <c r="K3178" s="5">
        <v>258.0</v>
      </c>
      <c r="L3178" s="5">
        <v>67896.0</v>
      </c>
      <c r="M3178" s="5">
        <v>60501.0</v>
      </c>
      <c r="N3178" s="5">
        <v>0.00587151</v>
      </c>
      <c r="O3178" s="5">
        <v>0.0185035</v>
      </c>
      <c r="P3178" s="5">
        <v>0.0325837</v>
      </c>
      <c r="Q3178" s="5">
        <v>59.6493</v>
      </c>
      <c r="R3178" s="5">
        <v>65.4427</v>
      </c>
      <c r="S3178" s="13">
        <v>28.67642016526808</v>
      </c>
      <c r="T3178" s="5"/>
    </row>
    <row r="3179">
      <c r="A3179" s="5" t="s">
        <v>4796</v>
      </c>
      <c r="B3179" s="6" t="str">
        <f t="shared" si="1"/>
        <v>4</v>
      </c>
      <c r="C3179" s="6" t="str">
        <f t="shared" si="2"/>
        <v>60</v>
      </c>
      <c r="D3179" s="6" t="str">
        <f t="shared" si="3"/>
        <v>12</v>
      </c>
      <c r="F3179" s="5"/>
      <c r="G3179" s="5">
        <v>2430.0</v>
      </c>
      <c r="H3179" s="5">
        <v>969.0</v>
      </c>
      <c r="I3179" s="5">
        <v>48749.0</v>
      </c>
      <c r="J3179" s="5">
        <v>3600.49</v>
      </c>
      <c r="K3179" s="5">
        <v>165.0</v>
      </c>
      <c r="L3179" s="5">
        <v>67896.0</v>
      </c>
      <c r="M3179" s="5">
        <v>60134.0</v>
      </c>
      <c r="N3179" s="5">
        <v>0.00656465</v>
      </c>
      <c r="O3179" s="5">
        <v>0.0314804</v>
      </c>
      <c r="P3179" s="5">
        <v>0.0374355</v>
      </c>
      <c r="Q3179" s="5">
        <v>56.516</v>
      </c>
      <c r="R3179" s="5">
        <v>66.8461</v>
      </c>
      <c r="S3179" s="13">
        <v>26.90800764610191</v>
      </c>
      <c r="T3179" s="5"/>
    </row>
    <row r="3180">
      <c r="A3180" s="5" t="s">
        <v>4797</v>
      </c>
      <c r="B3180" s="6" t="str">
        <f t="shared" si="1"/>
        <v>4</v>
      </c>
      <c r="C3180" s="6" t="str">
        <f t="shared" si="2"/>
        <v>60</v>
      </c>
      <c r="D3180" s="6" t="str">
        <f t="shared" si="3"/>
        <v>12</v>
      </c>
      <c r="F3180" s="5"/>
      <c r="G3180" s="5">
        <v>2423.0</v>
      </c>
      <c r="H3180" s="5">
        <v>969.0</v>
      </c>
      <c r="I3180" s="5">
        <v>49041.0</v>
      </c>
      <c r="J3180" s="5">
        <v>3618.36</v>
      </c>
      <c r="K3180" s="5">
        <v>200.0</v>
      </c>
      <c r="L3180" s="5">
        <v>67896.0</v>
      </c>
      <c r="M3180" s="5">
        <v>58042.0</v>
      </c>
      <c r="N3180" s="5">
        <v>0.00688083</v>
      </c>
      <c r="O3180" s="5">
        <v>0.0312766</v>
      </c>
      <c r="P3180" s="5">
        <v>0.0370074</v>
      </c>
      <c r="Q3180" s="5">
        <v>59.4949</v>
      </c>
      <c r="R3180" s="5">
        <v>68.2447</v>
      </c>
      <c r="S3180" s="13">
        <v>28.516780141866324</v>
      </c>
      <c r="T3180" s="5"/>
    </row>
    <row r="3181">
      <c r="A3181" s="5" t="s">
        <v>4798</v>
      </c>
      <c r="B3181" s="6" t="str">
        <f t="shared" si="1"/>
        <v>4</v>
      </c>
      <c r="C3181" s="6" t="str">
        <f t="shared" si="2"/>
        <v>60</v>
      </c>
      <c r="D3181" s="6" t="str">
        <f t="shared" si="3"/>
        <v>12</v>
      </c>
      <c r="E3181" s="9">
        <f>min(G3172:G3181)</f>
        <v>2312</v>
      </c>
      <c r="F3181" s="9">
        <f>min(I3172:I3181)</f>
        <v>47319</v>
      </c>
      <c r="G3181" s="5">
        <v>2322.0</v>
      </c>
      <c r="H3181" s="5">
        <v>936.0</v>
      </c>
      <c r="I3181" s="5">
        <v>47388.0</v>
      </c>
      <c r="J3181" s="5">
        <v>3606.66</v>
      </c>
      <c r="K3181" s="5">
        <v>262.0</v>
      </c>
      <c r="L3181" s="5">
        <v>67896.0</v>
      </c>
      <c r="M3181" s="5">
        <v>58270.0</v>
      </c>
      <c r="N3181" s="5">
        <v>0.00560122</v>
      </c>
      <c r="O3181" s="5">
        <v>0.0168656</v>
      </c>
      <c r="P3181" s="5">
        <v>0.0273728</v>
      </c>
      <c r="Q3181" s="5">
        <v>58.5679</v>
      </c>
      <c r="R3181" s="5">
        <v>66.2731</v>
      </c>
      <c r="S3181" s="13">
        <v>27.82062971265501</v>
      </c>
      <c r="T3181" s="5"/>
    </row>
    <row r="3182">
      <c r="A3182" s="5" t="s">
        <v>4799</v>
      </c>
      <c r="B3182" s="6" t="str">
        <f t="shared" si="1"/>
        <v>4</v>
      </c>
      <c r="C3182" s="6" t="str">
        <f t="shared" si="2"/>
        <v>60</v>
      </c>
      <c r="D3182" s="6" t="str">
        <f t="shared" si="3"/>
        <v>12</v>
      </c>
      <c r="F3182" s="5"/>
      <c r="G3182" s="5">
        <v>2404.0</v>
      </c>
      <c r="H3182" s="5">
        <v>924.0</v>
      </c>
      <c r="I3182" s="5">
        <v>49445.0</v>
      </c>
      <c r="J3182" s="5">
        <v>3604.1</v>
      </c>
      <c r="K3182" s="5">
        <v>343.0</v>
      </c>
      <c r="L3182" s="5">
        <v>70830.0</v>
      </c>
      <c r="M3182" s="5">
        <v>61977.0</v>
      </c>
      <c r="N3182" s="5">
        <v>0.00465292</v>
      </c>
      <c r="O3182" s="5">
        <v>0.0071364</v>
      </c>
      <c r="P3182" s="5">
        <v>0.0310521</v>
      </c>
      <c r="Q3182" s="5">
        <v>46.283</v>
      </c>
      <c r="R3182" s="5">
        <v>62.3317</v>
      </c>
      <c r="S3182" s="13">
        <v>21.783800661182582</v>
      </c>
      <c r="T3182" s="5"/>
    </row>
    <row r="3183">
      <c r="A3183" s="5" t="s">
        <v>4800</v>
      </c>
      <c r="B3183" s="6" t="str">
        <f t="shared" si="1"/>
        <v>4</v>
      </c>
      <c r="C3183" s="6" t="str">
        <f t="shared" si="2"/>
        <v>60</v>
      </c>
      <c r="D3183" s="6" t="str">
        <f t="shared" si="3"/>
        <v>12</v>
      </c>
      <c r="F3183" s="5"/>
      <c r="G3183" s="5">
        <v>2356.0</v>
      </c>
      <c r="H3183" s="5">
        <v>962.0</v>
      </c>
      <c r="I3183" s="5">
        <v>50777.0</v>
      </c>
      <c r="J3183" s="5">
        <v>3610.62</v>
      </c>
      <c r="K3183" s="5">
        <v>240.0</v>
      </c>
      <c r="L3183" s="5">
        <v>70830.0</v>
      </c>
      <c r="M3183" s="5">
        <v>62163.0</v>
      </c>
      <c r="N3183" s="5">
        <v>0.00602625</v>
      </c>
      <c r="O3183" s="5">
        <v>0.0116477</v>
      </c>
      <c r="P3183" s="5">
        <v>0.0401147</v>
      </c>
      <c r="Q3183" s="5">
        <v>46.6767</v>
      </c>
      <c r="R3183" s="5">
        <v>60.5202</v>
      </c>
      <c r="S3183" s="13">
        <v>21.916265696248075</v>
      </c>
      <c r="T3183" s="5"/>
    </row>
    <row r="3184">
      <c r="A3184" s="5" t="s">
        <v>4801</v>
      </c>
      <c r="B3184" s="6" t="str">
        <f t="shared" si="1"/>
        <v>4</v>
      </c>
      <c r="C3184" s="6" t="str">
        <f t="shared" si="2"/>
        <v>60</v>
      </c>
      <c r="D3184" s="6" t="str">
        <f t="shared" si="3"/>
        <v>12</v>
      </c>
      <c r="F3184" s="5"/>
      <c r="G3184" s="5">
        <v>2385.0</v>
      </c>
      <c r="H3184" s="5">
        <v>958.0</v>
      </c>
      <c r="I3184" s="5">
        <v>51171.0</v>
      </c>
      <c r="J3184" s="5">
        <v>3607.97</v>
      </c>
      <c r="K3184" s="5">
        <v>201.0</v>
      </c>
      <c r="L3184" s="5">
        <v>70830.0</v>
      </c>
      <c r="M3184" s="5">
        <v>61766.0</v>
      </c>
      <c r="N3184" s="5">
        <v>0.00662651</v>
      </c>
      <c r="O3184" s="5">
        <v>0.0170466</v>
      </c>
      <c r="P3184" s="5">
        <v>0.0409215</v>
      </c>
      <c r="Q3184" s="5">
        <v>46.5256</v>
      </c>
      <c r="R3184" s="5">
        <v>61.6036</v>
      </c>
      <c r="S3184" s="13">
        <v>22.004211914481967</v>
      </c>
      <c r="T3184" s="5"/>
    </row>
    <row r="3185">
      <c r="A3185" s="5" t="s">
        <v>4802</v>
      </c>
      <c r="B3185" s="6" t="str">
        <f t="shared" si="1"/>
        <v>4</v>
      </c>
      <c r="C3185" s="6" t="str">
        <f t="shared" si="2"/>
        <v>60</v>
      </c>
      <c r="D3185" s="6" t="str">
        <f t="shared" si="3"/>
        <v>12</v>
      </c>
      <c r="F3185" s="5"/>
      <c r="G3185" s="5">
        <v>2297.0</v>
      </c>
      <c r="H3185" s="5">
        <v>927.0</v>
      </c>
      <c r="I3185" s="5">
        <v>49565.0</v>
      </c>
      <c r="J3185" s="5">
        <v>3603.78</v>
      </c>
      <c r="K3185" s="5">
        <v>340.0</v>
      </c>
      <c r="L3185" s="5">
        <v>70830.0</v>
      </c>
      <c r="M3185" s="5">
        <v>63819.0</v>
      </c>
      <c r="N3185" s="5">
        <v>0.00432435</v>
      </c>
      <c r="O3185" s="5">
        <v>0.00701924</v>
      </c>
      <c r="P3185" s="5">
        <v>0.0307581</v>
      </c>
      <c r="Q3185" s="5">
        <v>46.6554</v>
      </c>
      <c r="R3185" s="5">
        <v>62.1728</v>
      </c>
      <c r="S3185" s="13">
        <v>22.00911264482953</v>
      </c>
      <c r="T3185" s="5"/>
    </row>
    <row r="3186">
      <c r="A3186" s="5" t="s">
        <v>4803</v>
      </c>
      <c r="B3186" s="6" t="str">
        <f t="shared" si="1"/>
        <v>4</v>
      </c>
      <c r="C3186" s="6" t="str">
        <f t="shared" si="2"/>
        <v>60</v>
      </c>
      <c r="D3186" s="6" t="str">
        <f t="shared" si="3"/>
        <v>12</v>
      </c>
      <c r="F3186" s="5"/>
      <c r="G3186" s="5">
        <v>2385.0</v>
      </c>
      <c r="H3186" s="5">
        <v>936.0</v>
      </c>
      <c r="I3186" s="5">
        <v>50449.0</v>
      </c>
      <c r="J3186" s="5">
        <v>3608.94</v>
      </c>
      <c r="K3186" s="5">
        <v>248.0</v>
      </c>
      <c r="L3186" s="5">
        <v>70830.0</v>
      </c>
      <c r="M3186" s="5">
        <v>64099.0</v>
      </c>
      <c r="N3186" s="5">
        <v>0.00640351</v>
      </c>
      <c r="O3186" s="5">
        <v>0.0120072</v>
      </c>
      <c r="P3186" s="5">
        <v>0.0376766</v>
      </c>
      <c r="Q3186" s="5">
        <v>46.3968</v>
      </c>
      <c r="R3186" s="5">
        <v>59.4125</v>
      </c>
      <c r="S3186" s="13">
        <v>22.002062616117033</v>
      </c>
      <c r="T3186" s="5"/>
    </row>
    <row r="3187">
      <c r="A3187" s="5" t="s">
        <v>4804</v>
      </c>
      <c r="B3187" s="6" t="str">
        <f t="shared" si="1"/>
        <v>4</v>
      </c>
      <c r="C3187" s="6" t="str">
        <f t="shared" si="2"/>
        <v>60</v>
      </c>
      <c r="D3187" s="6" t="str">
        <f t="shared" si="3"/>
        <v>12</v>
      </c>
      <c r="F3187" s="5"/>
      <c r="G3187" s="5">
        <v>2343.0</v>
      </c>
      <c r="H3187" s="5">
        <v>968.0</v>
      </c>
      <c r="I3187" s="5">
        <v>50655.0</v>
      </c>
      <c r="J3187" s="5">
        <v>3603.45</v>
      </c>
      <c r="K3187" s="5">
        <v>252.0</v>
      </c>
      <c r="L3187" s="5">
        <v>70830.0</v>
      </c>
      <c r="M3187" s="5">
        <v>62565.0</v>
      </c>
      <c r="N3187" s="5">
        <v>0.00626202</v>
      </c>
      <c r="O3187" s="5">
        <v>0.00957292</v>
      </c>
      <c r="P3187" s="5">
        <v>0.0367455</v>
      </c>
      <c r="Q3187" s="5">
        <v>49.039</v>
      </c>
      <c r="R3187" s="5">
        <v>58.8329</v>
      </c>
      <c r="S3187" s="13">
        <v>23.41175277728543</v>
      </c>
      <c r="T3187" s="5"/>
    </row>
    <row r="3188">
      <c r="A3188" s="5" t="s">
        <v>4805</v>
      </c>
      <c r="B3188" s="6" t="str">
        <f t="shared" si="1"/>
        <v>4</v>
      </c>
      <c r="C3188" s="6" t="str">
        <f t="shared" si="2"/>
        <v>60</v>
      </c>
      <c r="D3188" s="6" t="str">
        <f t="shared" si="3"/>
        <v>12</v>
      </c>
      <c r="F3188" s="5"/>
      <c r="G3188" s="5">
        <v>2331.0</v>
      </c>
      <c r="H3188" s="5">
        <v>951.0</v>
      </c>
      <c r="I3188" s="5">
        <v>51050.0</v>
      </c>
      <c r="J3188" s="5">
        <v>3609.55</v>
      </c>
      <c r="K3188" s="5">
        <v>255.0</v>
      </c>
      <c r="L3188" s="5">
        <v>70830.0</v>
      </c>
      <c r="M3188" s="5">
        <v>61911.0</v>
      </c>
      <c r="N3188" s="5">
        <v>0.00665892</v>
      </c>
      <c r="O3188" s="5">
        <v>0.0118063</v>
      </c>
      <c r="P3188" s="5">
        <v>0.0405266</v>
      </c>
      <c r="Q3188" s="5">
        <v>47.4127</v>
      </c>
      <c r="R3188" s="5">
        <v>57.3876</v>
      </c>
      <c r="S3188" s="13">
        <v>22.64900269350268</v>
      </c>
      <c r="T3188" s="5"/>
    </row>
    <row r="3189">
      <c r="A3189" s="5" t="s">
        <v>4806</v>
      </c>
      <c r="B3189" s="6" t="str">
        <f t="shared" si="1"/>
        <v>4</v>
      </c>
      <c r="C3189" s="6" t="str">
        <f t="shared" si="2"/>
        <v>60</v>
      </c>
      <c r="D3189" s="6" t="str">
        <f t="shared" si="3"/>
        <v>12</v>
      </c>
      <c r="F3189" s="5"/>
      <c r="G3189" s="5">
        <v>2520.0</v>
      </c>
      <c r="H3189" s="5">
        <v>953.0</v>
      </c>
      <c r="I3189" s="5">
        <v>51024.0</v>
      </c>
      <c r="J3189" s="5">
        <v>3605.55</v>
      </c>
      <c r="K3189" s="5">
        <v>202.0</v>
      </c>
      <c r="L3189" s="5">
        <v>70830.0</v>
      </c>
      <c r="M3189" s="5">
        <v>63991.0</v>
      </c>
      <c r="N3189" s="5">
        <v>0.00630112</v>
      </c>
      <c r="O3189" s="5">
        <v>0.0152982</v>
      </c>
      <c r="P3189" s="5">
        <v>0.0395656</v>
      </c>
      <c r="Q3189" s="5">
        <v>44.3633</v>
      </c>
      <c r="R3189" s="5">
        <v>61.157</v>
      </c>
      <c r="S3189" s="13">
        <v>20.979372294993244</v>
      </c>
      <c r="T3189" s="5"/>
    </row>
    <row r="3190">
      <c r="A3190" s="5" t="s">
        <v>4807</v>
      </c>
      <c r="B3190" s="6" t="str">
        <f t="shared" si="1"/>
        <v>4</v>
      </c>
      <c r="C3190" s="6" t="str">
        <f t="shared" si="2"/>
        <v>60</v>
      </c>
      <c r="D3190" s="6" t="str">
        <f t="shared" si="3"/>
        <v>12</v>
      </c>
      <c r="F3190" s="5"/>
      <c r="G3190" s="5">
        <v>2362.0</v>
      </c>
      <c r="H3190" s="5">
        <v>943.0</v>
      </c>
      <c r="I3190" s="5">
        <v>50046.0</v>
      </c>
      <c r="J3190" s="5">
        <v>3603.65</v>
      </c>
      <c r="K3190" s="5">
        <v>282.0</v>
      </c>
      <c r="L3190" s="5">
        <v>70830.0</v>
      </c>
      <c r="M3190" s="5">
        <v>62765.0</v>
      </c>
      <c r="N3190" s="5">
        <v>0.00578031</v>
      </c>
      <c r="O3190" s="5">
        <v>0.0113431</v>
      </c>
      <c r="P3190" s="5">
        <v>0.0353414</v>
      </c>
      <c r="Q3190" s="5">
        <v>46.9025</v>
      </c>
      <c r="R3190" s="5">
        <v>58.3943</v>
      </c>
      <c r="S3190" s="13">
        <v>22.099382244756544</v>
      </c>
      <c r="T3190" s="5"/>
    </row>
    <row r="3191">
      <c r="A3191" s="5" t="s">
        <v>4808</v>
      </c>
      <c r="B3191" s="6" t="str">
        <f t="shared" si="1"/>
        <v>4</v>
      </c>
      <c r="C3191" s="6" t="str">
        <f t="shared" si="2"/>
        <v>60</v>
      </c>
      <c r="D3191" s="6" t="str">
        <f t="shared" si="3"/>
        <v>12</v>
      </c>
      <c r="E3191" s="9">
        <f>min(G3182:G3191)</f>
        <v>2297</v>
      </c>
      <c r="F3191" s="9">
        <f>min(I3182:I3191)</f>
        <v>49445</v>
      </c>
      <c r="G3191" s="5">
        <v>2578.0</v>
      </c>
      <c r="H3191" s="5">
        <v>953.0</v>
      </c>
      <c r="I3191" s="5">
        <v>50951.0</v>
      </c>
      <c r="J3191" s="5">
        <v>3607.33</v>
      </c>
      <c r="K3191" s="5">
        <v>241.0</v>
      </c>
      <c r="L3191" s="5">
        <v>70830.0</v>
      </c>
      <c r="M3191" s="5">
        <v>62900.0</v>
      </c>
      <c r="N3191" s="5">
        <v>0.00659538</v>
      </c>
      <c r="O3191" s="5">
        <v>0.0159026</v>
      </c>
      <c r="P3191" s="5">
        <v>0.0393246</v>
      </c>
      <c r="Q3191" s="5">
        <v>46.7925</v>
      </c>
      <c r="R3191" s="5">
        <v>60.2546</v>
      </c>
      <c r="S3191" s="13">
        <v>22.230324000717964</v>
      </c>
      <c r="T3191" s="5"/>
    </row>
    <row r="3192">
      <c r="A3192" s="5" t="s">
        <v>4809</v>
      </c>
      <c r="B3192" s="6" t="str">
        <f t="shared" si="1"/>
        <v>4</v>
      </c>
      <c r="C3192" s="6" t="str">
        <f t="shared" si="2"/>
        <v>60</v>
      </c>
      <c r="D3192" s="6" t="str">
        <f t="shared" si="3"/>
        <v>12</v>
      </c>
      <c r="F3192" s="5"/>
      <c r="G3192" s="5">
        <v>2161.0</v>
      </c>
      <c r="H3192" s="5">
        <v>915.0</v>
      </c>
      <c r="I3192" s="5">
        <v>44181.0</v>
      </c>
      <c r="J3192" s="5">
        <v>3611.81</v>
      </c>
      <c r="K3192" s="5">
        <v>234.0</v>
      </c>
      <c r="L3192" s="5">
        <v>58443.0</v>
      </c>
      <c r="M3192" s="5">
        <v>52770.0</v>
      </c>
      <c r="N3192" s="5">
        <v>0.00489071</v>
      </c>
      <c r="O3192" s="5">
        <v>0.024644</v>
      </c>
      <c r="P3192" s="5">
        <v>0.035534</v>
      </c>
      <c r="Q3192" s="5">
        <v>36.2493</v>
      </c>
      <c r="R3192" s="5">
        <v>62.9333</v>
      </c>
      <c r="S3192" s="13">
        <v>16.85564308853235</v>
      </c>
      <c r="T3192" s="5"/>
    </row>
    <row r="3193">
      <c r="A3193" s="5" t="s">
        <v>4810</v>
      </c>
      <c r="B3193" s="6" t="str">
        <f t="shared" si="1"/>
        <v>4</v>
      </c>
      <c r="C3193" s="6" t="str">
        <f t="shared" si="2"/>
        <v>60</v>
      </c>
      <c r="D3193" s="6" t="str">
        <f t="shared" si="3"/>
        <v>12</v>
      </c>
      <c r="F3193" s="5"/>
      <c r="G3193" s="5">
        <v>2097.0</v>
      </c>
      <c r="H3193" s="5">
        <v>917.0</v>
      </c>
      <c r="I3193" s="5">
        <v>44029.0</v>
      </c>
      <c r="J3193" s="5">
        <v>3612.84</v>
      </c>
      <c r="K3193" s="5">
        <v>227.0</v>
      </c>
      <c r="L3193" s="5">
        <v>58443.0</v>
      </c>
      <c r="M3193" s="5">
        <v>53943.0</v>
      </c>
      <c r="N3193" s="5">
        <v>0.00459257</v>
      </c>
      <c r="O3193" s="5">
        <v>0.0244196</v>
      </c>
      <c r="P3193" s="5">
        <v>0.0369032</v>
      </c>
      <c r="Q3193" s="5">
        <v>36.2631</v>
      </c>
      <c r="R3193" s="5">
        <v>58.6636</v>
      </c>
      <c r="S3193" s="13">
        <v>16.71993963750964</v>
      </c>
      <c r="T3193" s="5"/>
    </row>
    <row r="3194">
      <c r="A3194" s="5" t="s">
        <v>4811</v>
      </c>
      <c r="B3194" s="6" t="str">
        <f t="shared" si="1"/>
        <v>4</v>
      </c>
      <c r="C3194" s="6" t="str">
        <f t="shared" si="2"/>
        <v>60</v>
      </c>
      <c r="D3194" s="6" t="str">
        <f t="shared" si="3"/>
        <v>12</v>
      </c>
      <c r="F3194" s="5"/>
      <c r="G3194" s="5">
        <v>2179.0</v>
      </c>
      <c r="H3194" s="5">
        <v>906.0</v>
      </c>
      <c r="I3194" s="5">
        <v>43930.0</v>
      </c>
      <c r="J3194" s="5">
        <v>3600.25</v>
      </c>
      <c r="K3194" s="5">
        <v>208.0</v>
      </c>
      <c r="L3194" s="5">
        <v>58443.0</v>
      </c>
      <c r="M3194" s="5">
        <v>54699.0</v>
      </c>
      <c r="N3194" s="5">
        <v>0.00492909</v>
      </c>
      <c r="O3194" s="5">
        <v>0.0257488</v>
      </c>
      <c r="P3194" s="5">
        <v>0.0354595</v>
      </c>
      <c r="Q3194" s="5">
        <v>38.4181</v>
      </c>
      <c r="R3194" s="5">
        <v>56.9339</v>
      </c>
      <c r="S3194" s="13">
        <v>17.934075239368315</v>
      </c>
      <c r="T3194" s="5"/>
    </row>
    <row r="3195">
      <c r="A3195" s="5" t="s">
        <v>4812</v>
      </c>
      <c r="B3195" s="6" t="str">
        <f t="shared" si="1"/>
        <v>4</v>
      </c>
      <c r="C3195" s="6" t="str">
        <f t="shared" si="2"/>
        <v>60</v>
      </c>
      <c r="D3195" s="6" t="str">
        <f t="shared" si="3"/>
        <v>12</v>
      </c>
      <c r="F3195" s="5"/>
      <c r="G3195" s="5">
        <v>2095.0</v>
      </c>
      <c r="H3195" s="5">
        <v>892.0</v>
      </c>
      <c r="I3195" s="5">
        <v>43769.0</v>
      </c>
      <c r="J3195" s="5">
        <v>3607.03</v>
      </c>
      <c r="K3195" s="5">
        <v>150.0</v>
      </c>
      <c r="L3195" s="5">
        <v>58443.0</v>
      </c>
      <c r="M3195" s="5">
        <v>54493.0</v>
      </c>
      <c r="N3195" s="5">
        <v>0.00501575</v>
      </c>
      <c r="O3195" s="5">
        <v>0.025858</v>
      </c>
      <c r="P3195" s="5">
        <v>0.0373571</v>
      </c>
      <c r="Q3195" s="5">
        <v>36.5476</v>
      </c>
      <c r="R3195" s="5">
        <v>63.0295</v>
      </c>
      <c r="S3195" s="13">
        <v>16.793482496240003</v>
      </c>
      <c r="T3195" s="5"/>
    </row>
    <row r="3196">
      <c r="A3196" s="5" t="s">
        <v>4813</v>
      </c>
      <c r="B3196" s="6" t="str">
        <f t="shared" si="1"/>
        <v>4</v>
      </c>
      <c r="C3196" s="6" t="str">
        <f t="shared" si="2"/>
        <v>60</v>
      </c>
      <c r="D3196" s="6" t="str">
        <f t="shared" si="3"/>
        <v>12</v>
      </c>
      <c r="F3196" s="5"/>
      <c r="G3196" s="5">
        <v>2030.0</v>
      </c>
      <c r="H3196" s="5">
        <v>913.0</v>
      </c>
      <c r="I3196" s="5">
        <v>44249.0</v>
      </c>
      <c r="J3196" s="5">
        <v>3606.3</v>
      </c>
      <c r="K3196" s="5">
        <v>197.0</v>
      </c>
      <c r="L3196" s="5">
        <v>58443.0</v>
      </c>
      <c r="M3196" s="5">
        <v>51918.0</v>
      </c>
      <c r="N3196" s="5">
        <v>0.00473778</v>
      </c>
      <c r="O3196" s="5">
        <v>0.0237299</v>
      </c>
      <c r="P3196" s="5">
        <v>0.0384056</v>
      </c>
      <c r="Q3196" s="5">
        <v>36.2583</v>
      </c>
      <c r="R3196" s="5">
        <v>58.0255</v>
      </c>
      <c r="S3196" s="13">
        <v>16.95857885328959</v>
      </c>
      <c r="T3196" s="5"/>
    </row>
    <row r="3197">
      <c r="A3197" s="5" t="s">
        <v>4814</v>
      </c>
      <c r="B3197" s="6" t="str">
        <f t="shared" si="1"/>
        <v>4</v>
      </c>
      <c r="C3197" s="6" t="str">
        <f t="shared" si="2"/>
        <v>60</v>
      </c>
      <c r="D3197" s="6" t="str">
        <f t="shared" si="3"/>
        <v>12</v>
      </c>
      <c r="F3197" s="5"/>
      <c r="G3197" s="5">
        <v>2075.0</v>
      </c>
      <c r="H3197" s="5">
        <v>897.0</v>
      </c>
      <c r="I3197" s="5">
        <v>44180.0</v>
      </c>
      <c r="J3197" s="5">
        <v>3609.85</v>
      </c>
      <c r="K3197" s="5">
        <v>217.0</v>
      </c>
      <c r="L3197" s="5">
        <v>58443.0</v>
      </c>
      <c r="M3197" s="5">
        <v>52888.0</v>
      </c>
      <c r="N3197" s="5">
        <v>0.00491645</v>
      </c>
      <c r="O3197" s="5">
        <v>0.0249458</v>
      </c>
      <c r="P3197" s="5">
        <v>0.0396753</v>
      </c>
      <c r="Q3197" s="5">
        <v>36.012</v>
      </c>
      <c r="R3197" s="5">
        <v>63.3461</v>
      </c>
      <c r="S3197" s="13">
        <v>16.68980190783696</v>
      </c>
      <c r="T3197" s="5"/>
    </row>
    <row r="3198">
      <c r="A3198" s="5" t="s">
        <v>4815</v>
      </c>
      <c r="B3198" s="6" t="str">
        <f t="shared" si="1"/>
        <v>4</v>
      </c>
      <c r="C3198" s="6" t="str">
        <f t="shared" si="2"/>
        <v>60</v>
      </c>
      <c r="D3198" s="6" t="str">
        <f t="shared" si="3"/>
        <v>12</v>
      </c>
      <c r="F3198" s="5"/>
      <c r="G3198" s="5">
        <v>2104.0</v>
      </c>
      <c r="H3198" s="5">
        <v>908.0</v>
      </c>
      <c r="I3198" s="5">
        <v>44042.0</v>
      </c>
      <c r="J3198" s="5">
        <v>3605.47</v>
      </c>
      <c r="K3198" s="5">
        <v>209.0</v>
      </c>
      <c r="L3198" s="5">
        <v>58443.0</v>
      </c>
      <c r="M3198" s="5">
        <v>53915.0</v>
      </c>
      <c r="N3198" s="5">
        <v>0.00484466</v>
      </c>
      <c r="O3198" s="5">
        <v>0.0226762</v>
      </c>
      <c r="P3198" s="5">
        <v>0.0354332</v>
      </c>
      <c r="Q3198" s="5">
        <v>36.8248</v>
      </c>
      <c r="R3198" s="5">
        <v>60.6776</v>
      </c>
      <c r="S3198" s="13">
        <v>17.41142689955811</v>
      </c>
      <c r="T3198" s="5"/>
    </row>
    <row r="3199">
      <c r="A3199" s="5" t="s">
        <v>4816</v>
      </c>
      <c r="B3199" s="6" t="str">
        <f t="shared" si="1"/>
        <v>4</v>
      </c>
      <c r="C3199" s="6" t="str">
        <f t="shared" si="2"/>
        <v>60</v>
      </c>
      <c r="D3199" s="6" t="str">
        <f t="shared" si="3"/>
        <v>12</v>
      </c>
      <c r="F3199" s="5"/>
      <c r="G3199" s="5">
        <v>2133.0</v>
      </c>
      <c r="H3199" s="5">
        <v>915.0</v>
      </c>
      <c r="I3199" s="5">
        <v>44160.0</v>
      </c>
      <c r="J3199" s="5">
        <v>3614.54</v>
      </c>
      <c r="K3199" s="5">
        <v>245.0</v>
      </c>
      <c r="L3199" s="5">
        <v>58443.0</v>
      </c>
      <c r="M3199" s="5">
        <v>53238.0</v>
      </c>
      <c r="N3199" s="5">
        <v>0.00462304</v>
      </c>
      <c r="O3199" s="5">
        <v>0.0224017</v>
      </c>
      <c r="P3199" s="5">
        <v>0.0340036</v>
      </c>
      <c r="Q3199" s="5">
        <v>36.2054</v>
      </c>
      <c r="R3199" s="5">
        <v>59.3116</v>
      </c>
      <c r="S3199" s="13">
        <v>16.824318594315667</v>
      </c>
      <c r="T3199" s="5"/>
    </row>
    <row r="3200">
      <c r="A3200" s="5" t="s">
        <v>4817</v>
      </c>
      <c r="B3200" s="6" t="str">
        <f t="shared" si="1"/>
        <v>4</v>
      </c>
      <c r="C3200" s="6" t="str">
        <f t="shared" si="2"/>
        <v>60</v>
      </c>
      <c r="D3200" s="6" t="str">
        <f t="shared" si="3"/>
        <v>12</v>
      </c>
      <c r="F3200" s="5"/>
      <c r="G3200" s="5">
        <v>2072.0</v>
      </c>
      <c r="H3200" s="5">
        <v>921.0</v>
      </c>
      <c r="I3200" s="5">
        <v>44138.0</v>
      </c>
      <c r="J3200" s="5">
        <v>3604.38</v>
      </c>
      <c r="K3200" s="5">
        <v>216.0</v>
      </c>
      <c r="L3200" s="5">
        <v>58443.0</v>
      </c>
      <c r="M3200" s="5">
        <v>53486.0</v>
      </c>
      <c r="N3200" s="5">
        <v>0.00474308</v>
      </c>
      <c r="O3200" s="5">
        <v>0.0206021</v>
      </c>
      <c r="P3200" s="5">
        <v>0.036377</v>
      </c>
      <c r="Q3200" s="5">
        <v>36.721</v>
      </c>
      <c r="R3200" s="5">
        <v>58.3812</v>
      </c>
      <c r="S3200" s="13">
        <v>17.304018263108325</v>
      </c>
      <c r="T3200" s="5"/>
    </row>
    <row r="3201">
      <c r="A3201" s="5" t="s">
        <v>4818</v>
      </c>
      <c r="B3201" s="6" t="str">
        <f t="shared" si="1"/>
        <v>4</v>
      </c>
      <c r="C3201" s="6" t="str">
        <f t="shared" si="2"/>
        <v>60</v>
      </c>
      <c r="D3201" s="6" t="str">
        <f t="shared" si="3"/>
        <v>12</v>
      </c>
      <c r="E3201" s="9">
        <f>min(G3192:G3201)</f>
        <v>2030</v>
      </c>
      <c r="F3201" s="9">
        <f>min(I3192:I3201)</f>
        <v>43330</v>
      </c>
      <c r="G3201" s="5">
        <v>2135.0</v>
      </c>
      <c r="H3201" s="5">
        <v>932.0</v>
      </c>
      <c r="I3201" s="5">
        <v>43330.0</v>
      </c>
      <c r="J3201" s="5">
        <v>3605.8</v>
      </c>
      <c r="K3201" s="5">
        <v>212.0</v>
      </c>
      <c r="L3201" s="5">
        <v>58443.0</v>
      </c>
      <c r="M3201" s="5">
        <v>53717.0</v>
      </c>
      <c r="N3201" s="5">
        <v>0.00451368</v>
      </c>
      <c r="O3201" s="5">
        <v>0.0257301</v>
      </c>
      <c r="P3201" s="5">
        <v>0.0351777</v>
      </c>
      <c r="Q3201" s="5">
        <v>35.2057</v>
      </c>
      <c r="R3201" s="5">
        <v>61.115</v>
      </c>
      <c r="S3201" s="13">
        <v>16.433228891609303</v>
      </c>
      <c r="T3201" s="5"/>
    </row>
    <row r="3202">
      <c r="A3202" s="5" t="s">
        <v>4819</v>
      </c>
      <c r="B3202" s="6" t="str">
        <f t="shared" si="1"/>
        <v>6</v>
      </c>
      <c r="C3202" s="6" t="str">
        <f t="shared" si="2"/>
        <v>80</v>
      </c>
      <c r="D3202" s="6" t="str">
        <f t="shared" si="3"/>
        <v>12</v>
      </c>
      <c r="F3202" s="5"/>
      <c r="G3202" s="5">
        <v>169.0</v>
      </c>
      <c r="H3202" s="5">
        <v>202.0</v>
      </c>
      <c r="I3202" s="5">
        <v>4750.0</v>
      </c>
      <c r="J3202" s="5">
        <v>3612.64</v>
      </c>
      <c r="K3202" s="5">
        <v>156.0</v>
      </c>
      <c r="L3202" s="5">
        <v>8817.0</v>
      </c>
      <c r="M3202" s="5">
        <v>7091.0</v>
      </c>
      <c r="N3202" s="5">
        <v>0.00445958</v>
      </c>
      <c r="O3202" s="5">
        <v>0.0592041</v>
      </c>
      <c r="P3202" s="5">
        <v>0.00812477</v>
      </c>
      <c r="Q3202" s="5">
        <v>32.4801</v>
      </c>
      <c r="R3202" s="5">
        <v>52.4706</v>
      </c>
      <c r="S3202" s="13">
        <v>15.027583925059044</v>
      </c>
      <c r="T3202" s="5"/>
    </row>
    <row r="3203">
      <c r="A3203" s="5" t="s">
        <v>4820</v>
      </c>
      <c r="B3203" s="6" t="str">
        <f t="shared" si="1"/>
        <v>6</v>
      </c>
      <c r="C3203" s="6" t="str">
        <f t="shared" si="2"/>
        <v>80</v>
      </c>
      <c r="D3203" s="6" t="str">
        <f t="shared" si="3"/>
        <v>12</v>
      </c>
      <c r="F3203" s="5"/>
      <c r="G3203" s="5">
        <v>181.0</v>
      </c>
      <c r="H3203" s="5">
        <v>201.0</v>
      </c>
      <c r="I3203" s="5">
        <v>4660.0</v>
      </c>
      <c r="J3203" s="5">
        <v>3600.38</v>
      </c>
      <c r="K3203" s="5">
        <v>174.0</v>
      </c>
      <c r="L3203" s="5">
        <v>8817.0</v>
      </c>
      <c r="M3203" s="5">
        <v>7110.0</v>
      </c>
      <c r="N3203" s="5">
        <v>0.00427617</v>
      </c>
      <c r="O3203" s="5">
        <v>0.0529416</v>
      </c>
      <c r="P3203" s="5">
        <v>0.0074102</v>
      </c>
      <c r="Q3203" s="5">
        <v>35.3803</v>
      </c>
      <c r="R3203" s="5">
        <v>53.483</v>
      </c>
      <c r="S3203" s="13">
        <v>16.60610073742367</v>
      </c>
      <c r="T3203" s="5"/>
    </row>
    <row r="3204">
      <c r="A3204" s="5" t="s">
        <v>4821</v>
      </c>
      <c r="B3204" s="6" t="str">
        <f t="shared" si="1"/>
        <v>6</v>
      </c>
      <c r="C3204" s="6" t="str">
        <f t="shared" si="2"/>
        <v>80</v>
      </c>
      <c r="D3204" s="6" t="str">
        <f t="shared" si="3"/>
        <v>12</v>
      </c>
      <c r="F3204" s="5"/>
      <c r="G3204" s="5">
        <v>179.0</v>
      </c>
      <c r="H3204" s="5">
        <v>205.0</v>
      </c>
      <c r="I3204" s="5">
        <v>4851.0</v>
      </c>
      <c r="J3204" s="5">
        <v>3604.11</v>
      </c>
      <c r="K3204" s="5">
        <v>155.0</v>
      </c>
      <c r="L3204" s="5">
        <v>8817.0</v>
      </c>
      <c r="M3204" s="5">
        <v>7127.0</v>
      </c>
      <c r="N3204" s="5">
        <v>0.00455841</v>
      </c>
      <c r="O3204" s="5">
        <v>0.0598735</v>
      </c>
      <c r="P3204" s="5">
        <v>0.00833051</v>
      </c>
      <c r="Q3204" s="5">
        <v>32.3912</v>
      </c>
      <c r="R3204" s="5">
        <v>52.2999</v>
      </c>
      <c r="S3204" s="13">
        <v>14.768338573072235</v>
      </c>
      <c r="T3204" s="5"/>
    </row>
    <row r="3205">
      <c r="A3205" s="5" t="s">
        <v>4822</v>
      </c>
      <c r="B3205" s="6" t="str">
        <f t="shared" si="1"/>
        <v>6</v>
      </c>
      <c r="C3205" s="6" t="str">
        <f t="shared" si="2"/>
        <v>80</v>
      </c>
      <c r="D3205" s="6" t="str">
        <f t="shared" si="3"/>
        <v>12</v>
      </c>
      <c r="F3205" s="5"/>
      <c r="G3205" s="5">
        <v>175.0</v>
      </c>
      <c r="H3205" s="5">
        <v>206.0</v>
      </c>
      <c r="I3205" s="5">
        <v>4742.0</v>
      </c>
      <c r="J3205" s="5">
        <v>3612.91</v>
      </c>
      <c r="K3205" s="5">
        <v>167.0</v>
      </c>
      <c r="L3205" s="5">
        <v>8817.0</v>
      </c>
      <c r="M3205" s="5">
        <v>7042.0</v>
      </c>
      <c r="N3205" s="5">
        <v>0.0044505</v>
      </c>
      <c r="O3205" s="5">
        <v>0.0558594</v>
      </c>
      <c r="P3205" s="5">
        <v>0.00769018</v>
      </c>
      <c r="Q3205" s="5">
        <v>33.5733</v>
      </c>
      <c r="R3205" s="5">
        <v>54.4435</v>
      </c>
      <c r="S3205" s="13">
        <v>15.473465441928099</v>
      </c>
      <c r="T3205" s="5"/>
    </row>
    <row r="3206">
      <c r="A3206" s="5" t="s">
        <v>4823</v>
      </c>
      <c r="B3206" s="6" t="str">
        <f t="shared" si="1"/>
        <v>6</v>
      </c>
      <c r="C3206" s="6" t="str">
        <f t="shared" si="2"/>
        <v>80</v>
      </c>
      <c r="D3206" s="6" t="str">
        <f t="shared" si="3"/>
        <v>12</v>
      </c>
      <c r="F3206" s="5"/>
      <c r="G3206" s="5">
        <v>187.0</v>
      </c>
      <c r="H3206" s="5">
        <v>218.0</v>
      </c>
      <c r="I3206" s="5">
        <v>4902.0</v>
      </c>
      <c r="J3206" s="5">
        <v>3615.22</v>
      </c>
      <c r="K3206" s="5">
        <v>160.0</v>
      </c>
      <c r="L3206" s="5">
        <v>8817.0</v>
      </c>
      <c r="M3206" s="5">
        <v>7071.0</v>
      </c>
      <c r="N3206" s="5">
        <v>0.00438456</v>
      </c>
      <c r="O3206" s="5">
        <v>0.0584571</v>
      </c>
      <c r="P3206" s="5">
        <v>0.00833027</v>
      </c>
      <c r="Q3206" s="5">
        <v>32.5448</v>
      </c>
      <c r="R3206" s="5">
        <v>50.5576</v>
      </c>
      <c r="S3206" s="13">
        <v>14.80062086764827</v>
      </c>
      <c r="T3206" s="5"/>
    </row>
    <row r="3207">
      <c r="A3207" s="5" t="s">
        <v>4824</v>
      </c>
      <c r="B3207" s="6" t="str">
        <f t="shared" si="1"/>
        <v>6</v>
      </c>
      <c r="C3207" s="6" t="str">
        <f t="shared" si="2"/>
        <v>80</v>
      </c>
      <c r="D3207" s="6" t="str">
        <f t="shared" si="3"/>
        <v>12</v>
      </c>
      <c r="F3207" s="5"/>
      <c r="G3207" s="5">
        <v>184.0</v>
      </c>
      <c r="H3207" s="5">
        <v>196.0</v>
      </c>
      <c r="I3207" s="5">
        <v>4903.0</v>
      </c>
      <c r="J3207" s="5">
        <v>3601.1</v>
      </c>
      <c r="K3207" s="5">
        <v>160.0</v>
      </c>
      <c r="L3207" s="5">
        <v>8817.0</v>
      </c>
      <c r="M3207" s="5">
        <v>7071.0</v>
      </c>
      <c r="N3207" s="5">
        <v>0.00439688</v>
      </c>
      <c r="O3207" s="5">
        <v>0.0564189</v>
      </c>
      <c r="P3207" s="5">
        <v>0.00793619</v>
      </c>
      <c r="Q3207" s="5">
        <v>34.934</v>
      </c>
      <c r="R3207" s="5">
        <v>51.4844</v>
      </c>
      <c r="S3207" s="13">
        <v>16.344896080705748</v>
      </c>
      <c r="T3207" s="5"/>
    </row>
    <row r="3208">
      <c r="A3208" s="5" t="s">
        <v>4825</v>
      </c>
      <c r="B3208" s="6" t="str">
        <f t="shared" si="1"/>
        <v>6</v>
      </c>
      <c r="C3208" s="6" t="str">
        <f t="shared" si="2"/>
        <v>80</v>
      </c>
      <c r="D3208" s="6" t="str">
        <f t="shared" si="3"/>
        <v>12</v>
      </c>
      <c r="F3208" s="5"/>
      <c r="G3208" s="5">
        <v>172.0</v>
      </c>
      <c r="H3208" s="5">
        <v>204.0</v>
      </c>
      <c r="I3208" s="5">
        <v>4674.0</v>
      </c>
      <c r="J3208" s="5">
        <v>3602.65</v>
      </c>
      <c r="K3208" s="5">
        <v>181.0</v>
      </c>
      <c r="L3208" s="5">
        <v>8817.0</v>
      </c>
      <c r="M3208" s="5">
        <v>7073.0</v>
      </c>
      <c r="N3208" s="5">
        <v>0.0039915</v>
      </c>
      <c r="O3208" s="5">
        <v>0.0510121</v>
      </c>
      <c r="P3208" s="5">
        <v>0.00728749</v>
      </c>
      <c r="Q3208" s="5">
        <v>35.3595</v>
      </c>
      <c r="R3208" s="5">
        <v>55.0696</v>
      </c>
      <c r="S3208" s="13">
        <v>16.30058992576711</v>
      </c>
      <c r="T3208" s="5"/>
    </row>
    <row r="3209">
      <c r="A3209" s="5" t="s">
        <v>4826</v>
      </c>
      <c r="B3209" s="6" t="str">
        <f t="shared" si="1"/>
        <v>6</v>
      </c>
      <c r="C3209" s="6" t="str">
        <f t="shared" si="2"/>
        <v>80</v>
      </c>
      <c r="D3209" s="6" t="str">
        <f t="shared" si="3"/>
        <v>12</v>
      </c>
      <c r="F3209" s="5"/>
      <c r="G3209" s="5">
        <v>180.0</v>
      </c>
      <c r="H3209" s="5">
        <v>203.0</v>
      </c>
      <c r="I3209" s="5">
        <v>4811.0</v>
      </c>
      <c r="J3209" s="5">
        <v>3603.78</v>
      </c>
      <c r="K3209" s="5">
        <v>163.0</v>
      </c>
      <c r="L3209" s="5">
        <v>8817.0</v>
      </c>
      <c r="M3209" s="5">
        <v>7083.0</v>
      </c>
      <c r="N3209" s="5">
        <v>0.00438656</v>
      </c>
      <c r="O3209" s="5">
        <v>0.0567414</v>
      </c>
      <c r="P3209" s="5">
        <v>0.00809794</v>
      </c>
      <c r="Q3209" s="5">
        <v>33.0907</v>
      </c>
      <c r="R3209" s="5">
        <v>53.9857</v>
      </c>
      <c r="S3209" s="13">
        <v>15.49375083684092</v>
      </c>
      <c r="T3209" s="5"/>
    </row>
    <row r="3210">
      <c r="A3210" s="5" t="s">
        <v>4827</v>
      </c>
      <c r="B3210" s="6" t="str">
        <f t="shared" si="1"/>
        <v>6</v>
      </c>
      <c r="C3210" s="6" t="str">
        <f t="shared" si="2"/>
        <v>80</v>
      </c>
      <c r="D3210" s="6" t="str">
        <f t="shared" si="3"/>
        <v>12</v>
      </c>
      <c r="F3210" s="5"/>
      <c r="G3210" s="5">
        <v>194.0</v>
      </c>
      <c r="H3210" s="5">
        <v>211.0</v>
      </c>
      <c r="I3210" s="5">
        <v>5200.0</v>
      </c>
      <c r="J3210" s="5">
        <v>3607.07</v>
      </c>
      <c r="K3210" s="5">
        <v>153.0</v>
      </c>
      <c r="L3210" s="5">
        <v>8817.0</v>
      </c>
      <c r="M3210" s="5">
        <v>7071.0</v>
      </c>
      <c r="N3210" s="5">
        <v>0.00450723</v>
      </c>
      <c r="O3210" s="5">
        <v>0.0609346</v>
      </c>
      <c r="P3210" s="5">
        <v>0.00828973</v>
      </c>
      <c r="Q3210" s="5">
        <v>31.0002</v>
      </c>
      <c r="R3210" s="5">
        <v>50.0742</v>
      </c>
      <c r="S3210" s="13">
        <v>14.37148355146681</v>
      </c>
      <c r="T3210" s="5"/>
    </row>
    <row r="3211">
      <c r="A3211" s="5" t="s">
        <v>4828</v>
      </c>
      <c r="B3211" s="6" t="str">
        <f t="shared" si="1"/>
        <v>6</v>
      </c>
      <c r="C3211" s="6" t="str">
        <f t="shared" si="2"/>
        <v>80</v>
      </c>
      <c r="D3211" s="6" t="str">
        <f t="shared" si="3"/>
        <v>12</v>
      </c>
      <c r="E3211" s="9">
        <f>min(G3202:G3211)</f>
        <v>168</v>
      </c>
      <c r="F3211" s="9">
        <f>min(I3202:I3211)</f>
        <v>4593</v>
      </c>
      <c r="G3211" s="5">
        <v>168.0</v>
      </c>
      <c r="H3211" s="5">
        <v>199.0</v>
      </c>
      <c r="I3211" s="5">
        <v>4593.0</v>
      </c>
      <c r="J3211" s="5">
        <v>3602.0</v>
      </c>
      <c r="K3211" s="5">
        <v>176.0</v>
      </c>
      <c r="L3211" s="5">
        <v>8817.0</v>
      </c>
      <c r="M3211" s="5">
        <v>7083.0</v>
      </c>
      <c r="N3211" s="5">
        <v>0.00413563</v>
      </c>
      <c r="O3211" s="5">
        <v>0.0485285</v>
      </c>
      <c r="P3211" s="5">
        <v>0.00704428</v>
      </c>
      <c r="Q3211" s="5">
        <v>37.0989</v>
      </c>
      <c r="R3211" s="5">
        <v>53.5132</v>
      </c>
      <c r="S3211" s="13">
        <v>17.35793286735369</v>
      </c>
      <c r="T3211" s="5"/>
    </row>
    <row r="3212">
      <c r="A3212" s="5" t="s">
        <v>4829</v>
      </c>
      <c r="B3212" s="6" t="str">
        <f t="shared" si="1"/>
        <v>6</v>
      </c>
      <c r="C3212" s="6" t="str">
        <f t="shared" si="2"/>
        <v>80</v>
      </c>
      <c r="D3212" s="6" t="str">
        <f t="shared" si="3"/>
        <v>12</v>
      </c>
      <c r="F3212" s="5"/>
      <c r="G3212" s="5">
        <v>184.0</v>
      </c>
      <c r="H3212" s="5">
        <v>202.0</v>
      </c>
      <c r="I3212" s="5">
        <v>4827.0</v>
      </c>
      <c r="J3212" s="5">
        <v>3605.99</v>
      </c>
      <c r="K3212" s="5">
        <v>187.0</v>
      </c>
      <c r="L3212" s="5">
        <v>8770.0</v>
      </c>
      <c r="M3212" s="5">
        <v>6786.0</v>
      </c>
      <c r="N3212" s="5">
        <v>0.00341448</v>
      </c>
      <c r="O3212" s="5">
        <v>0.0345361</v>
      </c>
      <c r="P3212" s="5">
        <v>0.0081393</v>
      </c>
      <c r="Q3212" s="5">
        <v>80.7937</v>
      </c>
      <c r="R3212" s="5">
        <v>50.5907</v>
      </c>
      <c r="S3212" s="13">
        <v>39.128972232494185</v>
      </c>
      <c r="T3212" s="5"/>
    </row>
    <row r="3213">
      <c r="A3213" s="5" t="s">
        <v>4830</v>
      </c>
      <c r="B3213" s="6" t="str">
        <f t="shared" si="1"/>
        <v>6</v>
      </c>
      <c r="C3213" s="6" t="str">
        <f t="shared" si="2"/>
        <v>80</v>
      </c>
      <c r="D3213" s="6" t="str">
        <f t="shared" si="3"/>
        <v>12</v>
      </c>
      <c r="F3213" s="5"/>
      <c r="G3213" s="5">
        <v>175.0</v>
      </c>
      <c r="H3213" s="5">
        <v>202.0</v>
      </c>
      <c r="I3213" s="5">
        <v>4788.0</v>
      </c>
      <c r="J3213" s="5">
        <v>3603.65</v>
      </c>
      <c r="K3213" s="5">
        <v>188.0</v>
      </c>
      <c r="L3213" s="5">
        <v>8770.0</v>
      </c>
      <c r="M3213" s="5">
        <v>6800.0</v>
      </c>
      <c r="N3213" s="5">
        <v>0.00435323</v>
      </c>
      <c r="O3213" s="5">
        <v>0.0418009</v>
      </c>
      <c r="P3213" s="5">
        <v>0.00978783</v>
      </c>
      <c r="Q3213" s="5">
        <v>75.9085</v>
      </c>
      <c r="R3213" s="5">
        <v>49.7503</v>
      </c>
      <c r="S3213" s="13">
        <v>36.51054668633625</v>
      </c>
      <c r="T3213" s="5"/>
    </row>
    <row r="3214">
      <c r="A3214" s="5" t="s">
        <v>4831</v>
      </c>
      <c r="B3214" s="6" t="str">
        <f t="shared" si="1"/>
        <v>6</v>
      </c>
      <c r="C3214" s="6" t="str">
        <f t="shared" si="2"/>
        <v>80</v>
      </c>
      <c r="D3214" s="6" t="str">
        <f t="shared" si="3"/>
        <v>12</v>
      </c>
      <c r="F3214" s="5"/>
      <c r="G3214" s="5">
        <v>171.0</v>
      </c>
      <c r="H3214" s="5">
        <v>190.0</v>
      </c>
      <c r="I3214" s="5">
        <v>4665.0</v>
      </c>
      <c r="J3214" s="5">
        <v>3606.21</v>
      </c>
      <c r="K3214" s="5">
        <v>217.0</v>
      </c>
      <c r="L3214" s="5">
        <v>8770.0</v>
      </c>
      <c r="M3214" s="5">
        <v>6796.0</v>
      </c>
      <c r="N3214" s="5">
        <v>0.00344457</v>
      </c>
      <c r="O3214" s="5">
        <v>0.0307014</v>
      </c>
      <c r="P3214" s="5">
        <v>0.00868176</v>
      </c>
      <c r="Q3214" s="5">
        <v>88.9565</v>
      </c>
      <c r="R3214" s="5">
        <v>51.9892</v>
      </c>
      <c r="S3214" s="13">
        <v>43.16507719782693</v>
      </c>
      <c r="T3214" s="5"/>
    </row>
    <row r="3215">
      <c r="A3215" s="5" t="s">
        <v>4832</v>
      </c>
      <c r="B3215" s="6" t="str">
        <f t="shared" si="1"/>
        <v>6</v>
      </c>
      <c r="C3215" s="6" t="str">
        <f t="shared" si="2"/>
        <v>80</v>
      </c>
      <c r="D3215" s="6" t="str">
        <f t="shared" si="3"/>
        <v>12</v>
      </c>
      <c r="F3215" s="5"/>
      <c r="G3215" s="5">
        <v>171.0</v>
      </c>
      <c r="H3215" s="5">
        <v>195.0</v>
      </c>
      <c r="I3215" s="5">
        <v>4770.0</v>
      </c>
      <c r="J3215" s="5">
        <v>3608.19</v>
      </c>
      <c r="K3215" s="5">
        <v>228.0</v>
      </c>
      <c r="L3215" s="5">
        <v>8770.0</v>
      </c>
      <c r="M3215" s="5">
        <v>6829.0</v>
      </c>
      <c r="N3215" s="5">
        <v>0.00366112</v>
      </c>
      <c r="O3215" s="5">
        <v>0.0353544</v>
      </c>
      <c r="P3215" s="5">
        <v>0.00705273</v>
      </c>
      <c r="Q3215" s="5">
        <v>82.1666</v>
      </c>
      <c r="R3215" s="5">
        <v>51.4187</v>
      </c>
      <c r="S3215" s="13">
        <v>39.80582466525857</v>
      </c>
      <c r="T3215" s="5"/>
    </row>
    <row r="3216">
      <c r="A3216" s="5" t="s">
        <v>4833</v>
      </c>
      <c r="B3216" s="6" t="str">
        <f t="shared" si="1"/>
        <v>6</v>
      </c>
      <c r="C3216" s="6" t="str">
        <f t="shared" si="2"/>
        <v>80</v>
      </c>
      <c r="D3216" s="6" t="str">
        <f t="shared" si="3"/>
        <v>12</v>
      </c>
      <c r="F3216" s="5"/>
      <c r="G3216" s="5">
        <v>172.0</v>
      </c>
      <c r="H3216" s="5">
        <v>196.0</v>
      </c>
      <c r="I3216" s="5">
        <v>4679.0</v>
      </c>
      <c r="J3216" s="5">
        <v>3606.47</v>
      </c>
      <c r="K3216" s="5">
        <v>221.0</v>
      </c>
      <c r="L3216" s="5">
        <v>8770.0</v>
      </c>
      <c r="M3216" s="5">
        <v>6975.0</v>
      </c>
      <c r="N3216" s="5">
        <v>0.00357742</v>
      </c>
      <c r="O3216" s="5">
        <v>0.034953</v>
      </c>
      <c r="P3216" s="5">
        <v>0.00733661</v>
      </c>
      <c r="Q3216" s="5">
        <v>80.0544</v>
      </c>
      <c r="R3216" s="5">
        <v>51.8467</v>
      </c>
      <c r="S3216" s="13">
        <v>38.551413205602366</v>
      </c>
      <c r="T3216" s="5"/>
    </row>
    <row r="3217">
      <c r="A3217" s="5" t="s">
        <v>4834</v>
      </c>
      <c r="B3217" s="6" t="str">
        <f t="shared" si="1"/>
        <v>6</v>
      </c>
      <c r="C3217" s="6" t="str">
        <f t="shared" si="2"/>
        <v>80</v>
      </c>
      <c r="D3217" s="6" t="str">
        <f t="shared" si="3"/>
        <v>12</v>
      </c>
      <c r="F3217" s="5"/>
      <c r="G3217" s="5">
        <v>167.0</v>
      </c>
      <c r="H3217" s="5">
        <v>187.0</v>
      </c>
      <c r="I3217" s="5">
        <v>4619.0</v>
      </c>
      <c r="J3217" s="5">
        <v>3604.17</v>
      </c>
      <c r="K3217" s="5">
        <v>170.0</v>
      </c>
      <c r="L3217" s="5">
        <v>8770.0</v>
      </c>
      <c r="M3217" s="5">
        <v>6784.0</v>
      </c>
      <c r="N3217" s="5">
        <v>0.00362687</v>
      </c>
      <c r="O3217" s="5">
        <v>0.0344257</v>
      </c>
      <c r="P3217" s="5">
        <v>0.00726434</v>
      </c>
      <c r="Q3217" s="5">
        <v>83.179</v>
      </c>
      <c r="R3217" s="5">
        <v>52.1953</v>
      </c>
      <c r="S3217" s="13">
        <v>40.17165121579054</v>
      </c>
      <c r="T3217" s="5"/>
    </row>
    <row r="3218">
      <c r="A3218" s="5" t="s">
        <v>4835</v>
      </c>
      <c r="B3218" s="6" t="str">
        <f t="shared" si="1"/>
        <v>6</v>
      </c>
      <c r="C3218" s="6" t="str">
        <f t="shared" si="2"/>
        <v>80</v>
      </c>
      <c r="D3218" s="6" t="str">
        <f t="shared" si="3"/>
        <v>12</v>
      </c>
      <c r="F3218" s="5"/>
      <c r="G3218" s="5">
        <v>181.0</v>
      </c>
      <c r="H3218" s="5">
        <v>197.0</v>
      </c>
      <c r="I3218" s="5">
        <v>4877.0</v>
      </c>
      <c r="J3218" s="5">
        <v>3600.97</v>
      </c>
      <c r="K3218" s="5">
        <v>317.0</v>
      </c>
      <c r="L3218" s="5">
        <v>8770.0</v>
      </c>
      <c r="M3218" s="5">
        <v>6788.0</v>
      </c>
      <c r="N3218" s="5">
        <v>0.00269102</v>
      </c>
      <c r="O3218" s="5">
        <v>0.0237102</v>
      </c>
      <c r="P3218" s="5">
        <v>0.00576588</v>
      </c>
      <c r="Q3218" s="5">
        <v>93.5633</v>
      </c>
      <c r="R3218" s="5">
        <v>45.1665</v>
      </c>
      <c r="S3218" s="13">
        <v>45.62380635545945</v>
      </c>
      <c r="T3218" s="5"/>
    </row>
    <row r="3219">
      <c r="A3219" s="5" t="s">
        <v>4836</v>
      </c>
      <c r="B3219" s="6" t="str">
        <f t="shared" si="1"/>
        <v>6</v>
      </c>
      <c r="C3219" s="6" t="str">
        <f t="shared" si="2"/>
        <v>80</v>
      </c>
      <c r="D3219" s="6" t="str">
        <f t="shared" si="3"/>
        <v>12</v>
      </c>
      <c r="F3219" s="5"/>
      <c r="G3219" s="5">
        <v>168.0</v>
      </c>
      <c r="H3219" s="5">
        <v>198.0</v>
      </c>
      <c r="I3219" s="5">
        <v>4904.0</v>
      </c>
      <c r="J3219" s="5">
        <v>3600.47</v>
      </c>
      <c r="K3219" s="5">
        <v>277.0</v>
      </c>
      <c r="L3219" s="5">
        <v>8770.0</v>
      </c>
      <c r="M3219" s="5">
        <v>6788.0</v>
      </c>
      <c r="N3219" s="5">
        <v>0.0029578</v>
      </c>
      <c r="O3219" s="5">
        <v>0.0296068</v>
      </c>
      <c r="P3219" s="5">
        <v>0.00631093</v>
      </c>
      <c r="Q3219" s="5">
        <v>76.6615</v>
      </c>
      <c r="R3219" s="5">
        <v>49.3741</v>
      </c>
      <c r="S3219" s="13">
        <v>36.95336070910444</v>
      </c>
      <c r="T3219" s="5"/>
    </row>
    <row r="3220">
      <c r="A3220" s="5" t="s">
        <v>4837</v>
      </c>
      <c r="B3220" s="6" t="str">
        <f t="shared" si="1"/>
        <v>6</v>
      </c>
      <c r="C3220" s="6" t="str">
        <f t="shared" si="2"/>
        <v>80</v>
      </c>
      <c r="D3220" s="6" t="str">
        <f t="shared" si="3"/>
        <v>12</v>
      </c>
      <c r="F3220" s="5"/>
      <c r="G3220" s="5">
        <v>192.0</v>
      </c>
      <c r="H3220" s="5">
        <v>196.0</v>
      </c>
      <c r="I3220" s="5">
        <v>4970.0</v>
      </c>
      <c r="J3220" s="5">
        <v>3610.41</v>
      </c>
      <c r="K3220" s="5">
        <v>205.0</v>
      </c>
      <c r="L3220" s="5">
        <v>8770.0</v>
      </c>
      <c r="M3220" s="5">
        <v>6789.0</v>
      </c>
      <c r="N3220" s="5">
        <v>0.00387027</v>
      </c>
      <c r="O3220" s="5">
        <v>0.0391867</v>
      </c>
      <c r="P3220" s="5">
        <v>0.00995176</v>
      </c>
      <c r="Q3220" s="5">
        <v>75.5485</v>
      </c>
      <c r="R3220" s="5">
        <v>46.817</v>
      </c>
      <c r="S3220" s="13">
        <v>36.32770277713299</v>
      </c>
      <c r="T3220" s="5"/>
    </row>
    <row r="3221">
      <c r="A3221" s="5" t="s">
        <v>4838</v>
      </c>
      <c r="B3221" s="6" t="str">
        <f t="shared" si="1"/>
        <v>6</v>
      </c>
      <c r="C3221" s="6" t="str">
        <f t="shared" si="2"/>
        <v>80</v>
      </c>
      <c r="D3221" s="6" t="str">
        <f t="shared" si="3"/>
        <v>12</v>
      </c>
      <c r="E3221" s="9">
        <f>min(G3212:G3221)</f>
        <v>167</v>
      </c>
      <c r="F3221" s="9">
        <f>min(I3212:I3221)</f>
        <v>4619</v>
      </c>
      <c r="G3221" s="5">
        <v>169.0</v>
      </c>
      <c r="H3221" s="5">
        <v>196.0</v>
      </c>
      <c r="I3221" s="5">
        <v>4639.0</v>
      </c>
      <c r="J3221" s="5">
        <v>3611.24</v>
      </c>
      <c r="K3221" s="5">
        <v>204.0</v>
      </c>
      <c r="L3221" s="5">
        <v>8770.0</v>
      </c>
      <c r="M3221" s="5">
        <v>6796.0</v>
      </c>
      <c r="N3221" s="5">
        <v>0.00412183</v>
      </c>
      <c r="O3221" s="5">
        <v>0.0407227</v>
      </c>
      <c r="P3221" s="5">
        <v>0.0108146</v>
      </c>
      <c r="Q3221" s="5">
        <v>77.9602</v>
      </c>
      <c r="R3221" s="5">
        <v>47.8701</v>
      </c>
      <c r="S3221" s="13">
        <v>37.48889880126136</v>
      </c>
      <c r="T3221" s="5"/>
    </row>
    <row r="3222">
      <c r="A3222" s="5" t="s">
        <v>4839</v>
      </c>
      <c r="B3222" s="6" t="str">
        <f t="shared" si="1"/>
        <v>6</v>
      </c>
      <c r="C3222" s="6" t="str">
        <f t="shared" si="2"/>
        <v>80</v>
      </c>
      <c r="D3222" s="6" t="str">
        <f t="shared" si="3"/>
        <v>12</v>
      </c>
      <c r="F3222" s="5"/>
      <c r="G3222" s="5">
        <v>155.0</v>
      </c>
      <c r="H3222" s="5">
        <v>202.0</v>
      </c>
      <c r="I3222" s="5">
        <v>4364.0</v>
      </c>
      <c r="J3222" s="5">
        <v>3609.0</v>
      </c>
      <c r="K3222" s="5">
        <v>178.0</v>
      </c>
      <c r="L3222" s="5">
        <v>8376.0</v>
      </c>
      <c r="M3222" s="5">
        <v>6555.0</v>
      </c>
      <c r="N3222" s="5">
        <v>0.00426344</v>
      </c>
      <c r="O3222" s="5">
        <v>0.0497525</v>
      </c>
      <c r="P3222" s="5">
        <v>0.00898672</v>
      </c>
      <c r="Q3222" s="5">
        <v>40.4593</v>
      </c>
      <c r="R3222" s="5">
        <v>47.0628</v>
      </c>
      <c r="S3222" s="13">
        <v>18.777938902726515</v>
      </c>
      <c r="T3222" s="5"/>
    </row>
    <row r="3223">
      <c r="A3223" s="5" t="s">
        <v>4840</v>
      </c>
      <c r="B3223" s="6" t="str">
        <f t="shared" si="1"/>
        <v>6</v>
      </c>
      <c r="C3223" s="6" t="str">
        <f t="shared" si="2"/>
        <v>80</v>
      </c>
      <c r="D3223" s="6" t="str">
        <f t="shared" si="3"/>
        <v>12</v>
      </c>
      <c r="F3223" s="5"/>
      <c r="G3223" s="5">
        <v>154.0</v>
      </c>
      <c r="H3223" s="5">
        <v>205.0</v>
      </c>
      <c r="I3223" s="5">
        <v>4286.0</v>
      </c>
      <c r="J3223" s="5">
        <v>3607.82</v>
      </c>
      <c r="K3223" s="5">
        <v>180.0</v>
      </c>
      <c r="L3223" s="5">
        <v>8376.0</v>
      </c>
      <c r="M3223" s="5">
        <v>6444.0</v>
      </c>
      <c r="N3223" s="5">
        <v>0.00441558</v>
      </c>
      <c r="O3223" s="5">
        <v>0.0491102</v>
      </c>
      <c r="P3223" s="5">
        <v>0.00862089</v>
      </c>
      <c r="Q3223" s="5">
        <v>40.4433</v>
      </c>
      <c r="R3223" s="5">
        <v>44.6435</v>
      </c>
      <c r="S3223" s="13">
        <v>19.04677473809808</v>
      </c>
      <c r="T3223" s="5"/>
    </row>
    <row r="3224">
      <c r="A3224" s="5" t="s">
        <v>4841</v>
      </c>
      <c r="B3224" s="6" t="str">
        <f t="shared" si="1"/>
        <v>6</v>
      </c>
      <c r="C3224" s="6" t="str">
        <f t="shared" si="2"/>
        <v>80</v>
      </c>
      <c r="D3224" s="6" t="str">
        <f t="shared" si="3"/>
        <v>12</v>
      </c>
      <c r="F3224" s="5"/>
      <c r="G3224" s="5">
        <v>162.0</v>
      </c>
      <c r="H3224" s="5">
        <v>204.0</v>
      </c>
      <c r="I3224" s="5">
        <v>4358.0</v>
      </c>
      <c r="J3224" s="5">
        <v>3607.4</v>
      </c>
      <c r="K3224" s="5">
        <v>172.0</v>
      </c>
      <c r="L3224" s="5">
        <v>8376.0</v>
      </c>
      <c r="M3224" s="5">
        <v>6422.0</v>
      </c>
      <c r="N3224" s="5">
        <v>0.00425838</v>
      </c>
      <c r="O3224" s="5">
        <v>0.050768</v>
      </c>
      <c r="P3224" s="5">
        <v>0.00960322</v>
      </c>
      <c r="Q3224" s="5">
        <v>39.8448</v>
      </c>
      <c r="R3224" s="5">
        <v>44.239</v>
      </c>
      <c r="S3224" s="13">
        <v>18.858791576253072</v>
      </c>
      <c r="T3224" s="5"/>
    </row>
    <row r="3225">
      <c r="A3225" s="5" t="s">
        <v>4842</v>
      </c>
      <c r="B3225" s="6" t="str">
        <f t="shared" si="1"/>
        <v>6</v>
      </c>
      <c r="C3225" s="6" t="str">
        <f t="shared" si="2"/>
        <v>80</v>
      </c>
      <c r="D3225" s="6" t="str">
        <f t="shared" si="3"/>
        <v>12</v>
      </c>
      <c r="F3225" s="5"/>
      <c r="G3225" s="5">
        <v>156.0</v>
      </c>
      <c r="H3225" s="5">
        <v>204.0</v>
      </c>
      <c r="I3225" s="5">
        <v>4329.0</v>
      </c>
      <c r="J3225" s="5">
        <v>3603.95</v>
      </c>
      <c r="K3225" s="5">
        <v>175.0</v>
      </c>
      <c r="L3225" s="5">
        <v>8376.0</v>
      </c>
      <c r="M3225" s="5">
        <v>6444.0</v>
      </c>
      <c r="N3225" s="5">
        <v>0.00423743</v>
      </c>
      <c r="O3225" s="5">
        <v>0.0498094</v>
      </c>
      <c r="P3225" s="5">
        <v>0.00930018</v>
      </c>
      <c r="Q3225" s="5">
        <v>40.3376</v>
      </c>
      <c r="R3225" s="5">
        <v>44.761</v>
      </c>
      <c r="S3225" s="13">
        <v>18.723839767788707</v>
      </c>
      <c r="T3225" s="5"/>
    </row>
    <row r="3226">
      <c r="A3226" s="5" t="s">
        <v>4843</v>
      </c>
      <c r="B3226" s="6" t="str">
        <f t="shared" si="1"/>
        <v>6</v>
      </c>
      <c r="C3226" s="6" t="str">
        <f t="shared" si="2"/>
        <v>80</v>
      </c>
      <c r="D3226" s="6" t="str">
        <f t="shared" si="3"/>
        <v>12</v>
      </c>
      <c r="F3226" s="5"/>
      <c r="G3226" s="5">
        <v>155.0</v>
      </c>
      <c r="H3226" s="5">
        <v>202.0</v>
      </c>
      <c r="I3226" s="5">
        <v>4342.0</v>
      </c>
      <c r="J3226" s="5">
        <v>3604.37</v>
      </c>
      <c r="K3226" s="5">
        <v>185.0</v>
      </c>
      <c r="L3226" s="5">
        <v>8376.0</v>
      </c>
      <c r="M3226" s="5">
        <v>6422.0</v>
      </c>
      <c r="N3226" s="5">
        <v>0.00416661</v>
      </c>
      <c r="O3226" s="5">
        <v>0.0475955</v>
      </c>
      <c r="P3226" s="5">
        <v>0.00823692</v>
      </c>
      <c r="Q3226" s="5">
        <v>42.0227</v>
      </c>
      <c r="R3226" s="5">
        <v>45.5289</v>
      </c>
      <c r="S3226" s="13">
        <v>19.690206028399302</v>
      </c>
      <c r="T3226" s="5"/>
    </row>
    <row r="3227">
      <c r="A3227" s="5" t="s">
        <v>4844</v>
      </c>
      <c r="B3227" s="6" t="str">
        <f t="shared" si="1"/>
        <v>6</v>
      </c>
      <c r="C3227" s="6" t="str">
        <f t="shared" si="2"/>
        <v>80</v>
      </c>
      <c r="D3227" s="6" t="str">
        <f t="shared" si="3"/>
        <v>12</v>
      </c>
      <c r="F3227" s="5"/>
      <c r="G3227" s="5">
        <v>167.0</v>
      </c>
      <c r="H3227" s="5">
        <v>205.0</v>
      </c>
      <c r="I3227" s="5">
        <v>4422.0</v>
      </c>
      <c r="J3227" s="5">
        <v>3601.14</v>
      </c>
      <c r="K3227" s="5">
        <v>185.0</v>
      </c>
      <c r="L3227" s="5">
        <v>8376.0</v>
      </c>
      <c r="M3227" s="5">
        <v>6566.0</v>
      </c>
      <c r="N3227" s="5">
        <v>0.00435404</v>
      </c>
      <c r="O3227" s="5">
        <v>0.0478588</v>
      </c>
      <c r="P3227" s="5">
        <v>0.00809022</v>
      </c>
      <c r="Q3227" s="5">
        <v>43.0977</v>
      </c>
      <c r="R3227" s="5">
        <v>47.0092</v>
      </c>
      <c r="S3227" s="13">
        <v>20.241338574970705</v>
      </c>
      <c r="T3227" s="5"/>
    </row>
    <row r="3228">
      <c r="A3228" s="5" t="s">
        <v>4845</v>
      </c>
      <c r="B3228" s="6" t="str">
        <f t="shared" si="1"/>
        <v>6</v>
      </c>
      <c r="C3228" s="6" t="str">
        <f t="shared" si="2"/>
        <v>80</v>
      </c>
      <c r="D3228" s="6" t="str">
        <f t="shared" si="3"/>
        <v>12</v>
      </c>
      <c r="F3228" s="5"/>
      <c r="G3228" s="5">
        <v>155.0</v>
      </c>
      <c r="H3228" s="5">
        <v>198.0</v>
      </c>
      <c r="I3228" s="5">
        <v>4321.0</v>
      </c>
      <c r="J3228" s="5">
        <v>3615.69</v>
      </c>
      <c r="K3228" s="5">
        <v>172.0</v>
      </c>
      <c r="L3228" s="5">
        <v>8376.0</v>
      </c>
      <c r="M3228" s="5">
        <v>6407.0</v>
      </c>
      <c r="N3228" s="5">
        <v>0.0043539</v>
      </c>
      <c r="O3228" s="5">
        <v>0.0469697</v>
      </c>
      <c r="P3228" s="5">
        <v>0.00782632</v>
      </c>
      <c r="Q3228" s="5">
        <v>42.3372</v>
      </c>
      <c r="R3228" s="5">
        <v>48.7421</v>
      </c>
      <c r="S3228" s="13">
        <v>19.728788604805118</v>
      </c>
      <c r="T3228" s="5"/>
    </row>
    <row r="3229">
      <c r="A3229" s="5" t="s">
        <v>4846</v>
      </c>
      <c r="B3229" s="6" t="str">
        <f t="shared" si="1"/>
        <v>6</v>
      </c>
      <c r="C3229" s="6" t="str">
        <f t="shared" si="2"/>
        <v>80</v>
      </c>
      <c r="D3229" s="6" t="str">
        <f t="shared" si="3"/>
        <v>12</v>
      </c>
      <c r="F3229" s="5"/>
      <c r="G3229" s="5">
        <v>165.0</v>
      </c>
      <c r="H3229" s="5">
        <v>205.0</v>
      </c>
      <c r="I3229" s="5">
        <v>4390.0</v>
      </c>
      <c r="J3229" s="5">
        <v>3602.28</v>
      </c>
      <c r="K3229" s="5">
        <v>172.0</v>
      </c>
      <c r="L3229" s="5">
        <v>8376.0</v>
      </c>
      <c r="M3229" s="5">
        <v>6430.0</v>
      </c>
      <c r="N3229" s="5">
        <v>0.00423537</v>
      </c>
      <c r="O3229" s="5">
        <v>0.0512538</v>
      </c>
      <c r="P3229" s="5">
        <v>0.0088586</v>
      </c>
      <c r="Q3229" s="5">
        <v>40.6912</v>
      </c>
      <c r="R3229" s="5">
        <v>45.8227</v>
      </c>
      <c r="S3229" s="13">
        <v>19.262216513583663</v>
      </c>
      <c r="T3229" s="5"/>
    </row>
    <row r="3230">
      <c r="A3230" s="5" t="s">
        <v>4847</v>
      </c>
      <c r="B3230" s="6" t="str">
        <f t="shared" si="1"/>
        <v>6</v>
      </c>
      <c r="C3230" s="6" t="str">
        <f t="shared" si="2"/>
        <v>80</v>
      </c>
      <c r="D3230" s="6" t="str">
        <f t="shared" si="3"/>
        <v>12</v>
      </c>
      <c r="F3230" s="5"/>
      <c r="G3230" s="5">
        <v>162.0</v>
      </c>
      <c r="H3230" s="5">
        <v>210.0</v>
      </c>
      <c r="I3230" s="5">
        <v>4274.0</v>
      </c>
      <c r="J3230" s="5">
        <v>3602.7</v>
      </c>
      <c r="K3230" s="5">
        <v>180.0</v>
      </c>
      <c r="L3230" s="5">
        <v>8376.0</v>
      </c>
      <c r="M3230" s="5">
        <v>6430.0</v>
      </c>
      <c r="N3230" s="5">
        <v>0.00415181</v>
      </c>
      <c r="O3230" s="5">
        <v>0.0478722</v>
      </c>
      <c r="P3230" s="5">
        <v>0.00829095</v>
      </c>
      <c r="Q3230" s="5">
        <v>43.1654</v>
      </c>
      <c r="R3230" s="5">
        <v>46.3882</v>
      </c>
      <c r="S3230" s="13">
        <v>20.33556509134409</v>
      </c>
      <c r="T3230" s="5"/>
    </row>
    <row r="3231">
      <c r="A3231" s="5" t="s">
        <v>4848</v>
      </c>
      <c r="B3231" s="6" t="str">
        <f t="shared" si="1"/>
        <v>6</v>
      </c>
      <c r="C3231" s="6" t="str">
        <f t="shared" si="2"/>
        <v>80</v>
      </c>
      <c r="D3231" s="6" t="str">
        <f t="shared" si="3"/>
        <v>12</v>
      </c>
      <c r="E3231" s="9">
        <f>min(G3222:G3231)</f>
        <v>153</v>
      </c>
      <c r="F3231" s="9">
        <f>min(I3222:I3231)</f>
        <v>4274</v>
      </c>
      <c r="G3231" s="5">
        <v>153.0</v>
      </c>
      <c r="H3231" s="5">
        <v>203.0</v>
      </c>
      <c r="I3231" s="5">
        <v>4310.0</v>
      </c>
      <c r="J3231" s="5">
        <v>3601.38</v>
      </c>
      <c r="K3231" s="5">
        <v>172.0</v>
      </c>
      <c r="L3231" s="5">
        <v>8376.0</v>
      </c>
      <c r="M3231" s="5">
        <v>6444.0</v>
      </c>
      <c r="N3231" s="5">
        <v>0.00425106</v>
      </c>
      <c r="O3231" s="5">
        <v>0.0455433</v>
      </c>
      <c r="P3231" s="5">
        <v>0.00748929</v>
      </c>
      <c r="Q3231" s="5">
        <v>42.5301</v>
      </c>
      <c r="R3231" s="5">
        <v>47.6184</v>
      </c>
      <c r="S3231" s="13">
        <v>20.225935221136318</v>
      </c>
      <c r="T3231" s="5"/>
    </row>
    <row r="3232">
      <c r="A3232" s="5" t="s">
        <v>4849</v>
      </c>
      <c r="B3232" s="6" t="str">
        <f t="shared" si="1"/>
        <v>6</v>
      </c>
      <c r="C3232" s="6" t="str">
        <f t="shared" si="2"/>
        <v>80</v>
      </c>
      <c r="D3232" s="6" t="str">
        <f t="shared" si="3"/>
        <v>12</v>
      </c>
      <c r="F3232" s="5"/>
      <c r="G3232" s="5">
        <v>176.0</v>
      </c>
      <c r="H3232" s="5">
        <v>191.0</v>
      </c>
      <c r="I3232" s="5">
        <v>4589.0</v>
      </c>
      <c r="J3232" s="5">
        <v>3602.4</v>
      </c>
      <c r="K3232" s="5">
        <v>200.0</v>
      </c>
      <c r="L3232" s="5">
        <v>9082.0</v>
      </c>
      <c r="M3232" s="5">
        <v>6958.0</v>
      </c>
      <c r="N3232" s="5">
        <v>0.00388094</v>
      </c>
      <c r="O3232" s="5">
        <v>0.0423962</v>
      </c>
      <c r="P3232" s="5">
        <v>0.00803422</v>
      </c>
      <c r="Q3232" s="5">
        <v>62.8544</v>
      </c>
      <c r="R3232" s="5">
        <v>52.2849</v>
      </c>
      <c r="S3232" s="13">
        <v>30.17304535929255</v>
      </c>
      <c r="T3232" s="5"/>
    </row>
    <row r="3233">
      <c r="A3233" s="5" t="s">
        <v>4850</v>
      </c>
      <c r="B3233" s="6" t="str">
        <f t="shared" si="1"/>
        <v>6</v>
      </c>
      <c r="C3233" s="6" t="str">
        <f t="shared" si="2"/>
        <v>80</v>
      </c>
      <c r="D3233" s="6" t="str">
        <f t="shared" si="3"/>
        <v>12</v>
      </c>
      <c r="F3233" s="5"/>
      <c r="G3233" s="5">
        <v>180.0</v>
      </c>
      <c r="H3233" s="5">
        <v>197.0</v>
      </c>
      <c r="I3233" s="5">
        <v>4794.0</v>
      </c>
      <c r="J3233" s="5">
        <v>3608.17</v>
      </c>
      <c r="K3233" s="5">
        <v>194.0</v>
      </c>
      <c r="L3233" s="5">
        <v>9082.0</v>
      </c>
      <c r="M3233" s="5">
        <v>6854.0</v>
      </c>
      <c r="N3233" s="5">
        <v>0.00414971</v>
      </c>
      <c r="O3233" s="5">
        <v>0.0448508</v>
      </c>
      <c r="P3233" s="5">
        <v>0.00860001</v>
      </c>
      <c r="Q3233" s="5">
        <v>55.8536</v>
      </c>
      <c r="R3233" s="5">
        <v>48.8118</v>
      </c>
      <c r="S3233" s="13">
        <v>26.743298184363425</v>
      </c>
      <c r="T3233" s="5"/>
    </row>
    <row r="3234">
      <c r="A3234" s="5" t="s">
        <v>4851</v>
      </c>
      <c r="B3234" s="6" t="str">
        <f t="shared" si="1"/>
        <v>6</v>
      </c>
      <c r="C3234" s="6" t="str">
        <f t="shared" si="2"/>
        <v>80</v>
      </c>
      <c r="D3234" s="6" t="str">
        <f t="shared" si="3"/>
        <v>12</v>
      </c>
      <c r="F3234" s="5"/>
      <c r="G3234" s="5">
        <v>173.0</v>
      </c>
      <c r="H3234" s="5">
        <v>193.0</v>
      </c>
      <c r="I3234" s="5">
        <v>4684.0</v>
      </c>
      <c r="J3234" s="5">
        <v>3610.07</v>
      </c>
      <c r="K3234" s="5">
        <v>194.0</v>
      </c>
      <c r="L3234" s="5">
        <v>9082.0</v>
      </c>
      <c r="M3234" s="5">
        <v>6854.0</v>
      </c>
      <c r="N3234" s="5">
        <v>0.00409809</v>
      </c>
      <c r="O3234" s="5">
        <v>0.0452621</v>
      </c>
      <c r="P3234" s="5">
        <v>0.00846677</v>
      </c>
      <c r="Q3234" s="5">
        <v>61.9572</v>
      </c>
      <c r="R3234" s="5">
        <v>51.2974</v>
      </c>
      <c r="S3234" s="13">
        <v>29.703191981024972</v>
      </c>
      <c r="T3234" s="5"/>
    </row>
    <row r="3235">
      <c r="A3235" s="5" t="s">
        <v>4852</v>
      </c>
      <c r="B3235" s="6" t="str">
        <f t="shared" si="1"/>
        <v>6</v>
      </c>
      <c r="C3235" s="6" t="str">
        <f t="shared" si="2"/>
        <v>80</v>
      </c>
      <c r="D3235" s="6" t="str">
        <f t="shared" si="3"/>
        <v>12</v>
      </c>
      <c r="F3235" s="5"/>
      <c r="G3235" s="5">
        <v>180.0</v>
      </c>
      <c r="H3235" s="5">
        <v>197.0</v>
      </c>
      <c r="I3235" s="5">
        <v>4828.0</v>
      </c>
      <c r="J3235" s="5">
        <v>3608.44</v>
      </c>
      <c r="K3235" s="5">
        <v>189.0</v>
      </c>
      <c r="L3235" s="5">
        <v>9082.0</v>
      </c>
      <c r="M3235" s="5">
        <v>6854.0</v>
      </c>
      <c r="N3235" s="5">
        <v>0.00413083</v>
      </c>
      <c r="O3235" s="5">
        <v>0.0468843</v>
      </c>
      <c r="P3235" s="5">
        <v>0.00920134</v>
      </c>
      <c r="Q3235" s="5">
        <v>56.9309</v>
      </c>
      <c r="R3235" s="5">
        <v>52.7378</v>
      </c>
      <c r="S3235" s="13">
        <v>27.300099721615663</v>
      </c>
      <c r="T3235" s="5"/>
    </row>
    <row r="3236">
      <c r="A3236" s="5" t="s">
        <v>4853</v>
      </c>
      <c r="B3236" s="6" t="str">
        <f t="shared" si="1"/>
        <v>6</v>
      </c>
      <c r="C3236" s="6" t="str">
        <f t="shared" si="2"/>
        <v>80</v>
      </c>
      <c r="D3236" s="6" t="str">
        <f t="shared" si="3"/>
        <v>12</v>
      </c>
      <c r="F3236" s="5"/>
      <c r="G3236" s="5">
        <v>177.0</v>
      </c>
      <c r="H3236" s="5">
        <v>192.0</v>
      </c>
      <c r="I3236" s="5">
        <v>4617.0</v>
      </c>
      <c r="J3236" s="5">
        <v>3607.96</v>
      </c>
      <c r="K3236" s="5">
        <v>179.0</v>
      </c>
      <c r="L3236" s="5">
        <v>9082.0</v>
      </c>
      <c r="M3236" s="5">
        <v>6854.0</v>
      </c>
      <c r="N3236" s="5">
        <v>0.00403243</v>
      </c>
      <c r="O3236" s="5">
        <v>0.0423652</v>
      </c>
      <c r="P3236" s="5">
        <v>0.00764027</v>
      </c>
      <c r="Q3236" s="5">
        <v>64.3746</v>
      </c>
      <c r="R3236" s="5">
        <v>54.5319</v>
      </c>
      <c r="S3236" s="13">
        <v>30.76854128536972</v>
      </c>
      <c r="T3236" s="5"/>
    </row>
    <row r="3237">
      <c r="A3237" s="5" t="s">
        <v>4854</v>
      </c>
      <c r="B3237" s="6" t="str">
        <f t="shared" si="1"/>
        <v>6</v>
      </c>
      <c r="C3237" s="6" t="str">
        <f t="shared" si="2"/>
        <v>80</v>
      </c>
      <c r="D3237" s="6" t="str">
        <f t="shared" si="3"/>
        <v>12</v>
      </c>
      <c r="F3237" s="5"/>
      <c r="G3237" s="5">
        <v>174.0</v>
      </c>
      <c r="H3237" s="5">
        <v>186.0</v>
      </c>
      <c r="I3237" s="5">
        <v>4536.0</v>
      </c>
      <c r="J3237" s="5">
        <v>3608.65</v>
      </c>
      <c r="K3237" s="5">
        <v>205.0</v>
      </c>
      <c r="L3237" s="5">
        <v>9082.0</v>
      </c>
      <c r="M3237" s="5">
        <v>6955.0</v>
      </c>
      <c r="N3237" s="5">
        <v>0.0041426</v>
      </c>
      <c r="O3237" s="5">
        <v>0.0424695</v>
      </c>
      <c r="P3237" s="5">
        <v>0.0077937</v>
      </c>
      <c r="Q3237" s="5">
        <v>61.4097</v>
      </c>
      <c r="R3237" s="5">
        <v>55.1298</v>
      </c>
      <c r="S3237" s="13">
        <v>29.28030716961766</v>
      </c>
      <c r="T3237" s="5"/>
    </row>
    <row r="3238">
      <c r="A3238" s="5" t="s">
        <v>4855</v>
      </c>
      <c r="B3238" s="6" t="str">
        <f t="shared" si="1"/>
        <v>6</v>
      </c>
      <c r="C3238" s="6" t="str">
        <f t="shared" si="2"/>
        <v>80</v>
      </c>
      <c r="D3238" s="6" t="str">
        <f t="shared" si="3"/>
        <v>12</v>
      </c>
      <c r="F3238" s="5"/>
      <c r="G3238" s="5">
        <v>174.0</v>
      </c>
      <c r="H3238" s="5">
        <v>195.0</v>
      </c>
      <c r="I3238" s="5">
        <v>4704.0</v>
      </c>
      <c r="J3238" s="5">
        <v>3606.28</v>
      </c>
      <c r="K3238" s="5">
        <v>198.0</v>
      </c>
      <c r="L3238" s="5">
        <v>9082.0</v>
      </c>
      <c r="M3238" s="5">
        <v>6955.0</v>
      </c>
      <c r="N3238" s="5">
        <v>0.00413421</v>
      </c>
      <c r="O3238" s="5">
        <v>0.0445104</v>
      </c>
      <c r="P3238" s="5">
        <v>0.00793192</v>
      </c>
      <c r="Q3238" s="5">
        <v>58.1114</v>
      </c>
      <c r="R3238" s="5">
        <v>52.1246</v>
      </c>
      <c r="S3238" s="13">
        <v>27.906834497152015</v>
      </c>
      <c r="T3238" s="5"/>
    </row>
    <row r="3239">
      <c r="A3239" s="5" t="s">
        <v>4856</v>
      </c>
      <c r="B3239" s="6" t="str">
        <f t="shared" si="1"/>
        <v>6</v>
      </c>
      <c r="C3239" s="6" t="str">
        <f t="shared" si="2"/>
        <v>80</v>
      </c>
      <c r="D3239" s="6" t="str">
        <f t="shared" si="3"/>
        <v>12</v>
      </c>
      <c r="F3239" s="5"/>
      <c r="G3239" s="5">
        <v>177.0</v>
      </c>
      <c r="H3239" s="5">
        <v>190.0</v>
      </c>
      <c r="I3239" s="5">
        <v>4716.0</v>
      </c>
      <c r="J3239" s="5">
        <v>3607.38</v>
      </c>
      <c r="K3239" s="5">
        <v>183.0</v>
      </c>
      <c r="L3239" s="5">
        <v>9082.0</v>
      </c>
      <c r="M3239" s="5">
        <v>6854.0</v>
      </c>
      <c r="N3239" s="5">
        <v>0.00399057</v>
      </c>
      <c r="O3239" s="5">
        <v>0.0418895</v>
      </c>
      <c r="P3239" s="5">
        <v>0.0078252</v>
      </c>
      <c r="Q3239" s="5">
        <v>67.6672</v>
      </c>
      <c r="R3239" s="5">
        <v>56.7236</v>
      </c>
      <c r="S3239" s="13">
        <v>32.3809249211191</v>
      </c>
      <c r="T3239" s="5"/>
    </row>
    <row r="3240">
      <c r="A3240" s="5" t="s">
        <v>4857</v>
      </c>
      <c r="B3240" s="6" t="str">
        <f t="shared" si="1"/>
        <v>6</v>
      </c>
      <c r="C3240" s="6" t="str">
        <f t="shared" si="2"/>
        <v>80</v>
      </c>
      <c r="D3240" s="6" t="str">
        <f t="shared" si="3"/>
        <v>12</v>
      </c>
      <c r="F3240" s="5"/>
      <c r="G3240" s="5">
        <v>167.0</v>
      </c>
      <c r="H3240" s="5">
        <v>189.0</v>
      </c>
      <c r="I3240" s="5">
        <v>4685.0</v>
      </c>
      <c r="J3240" s="5">
        <v>3604.91</v>
      </c>
      <c r="K3240" s="5">
        <v>193.0</v>
      </c>
      <c r="L3240" s="5">
        <v>9082.0</v>
      </c>
      <c r="M3240" s="5">
        <v>6854.0</v>
      </c>
      <c r="N3240" s="5">
        <v>0.00422642</v>
      </c>
      <c r="O3240" s="5">
        <v>0.0444928</v>
      </c>
      <c r="P3240" s="5">
        <v>0.00808584</v>
      </c>
      <c r="Q3240" s="5">
        <v>61.8356</v>
      </c>
      <c r="R3240" s="5">
        <v>53.6035</v>
      </c>
      <c r="S3240" s="13">
        <v>29.833637402968513</v>
      </c>
      <c r="T3240" s="5"/>
    </row>
    <row r="3241">
      <c r="A3241" s="5" t="s">
        <v>4858</v>
      </c>
      <c r="B3241" s="6" t="str">
        <f t="shared" si="1"/>
        <v>6</v>
      </c>
      <c r="C3241" s="6" t="str">
        <f t="shared" si="2"/>
        <v>80</v>
      </c>
      <c r="D3241" s="6" t="str">
        <f t="shared" si="3"/>
        <v>12</v>
      </c>
      <c r="E3241" s="9">
        <f>min(G3232:G3241)</f>
        <v>167</v>
      </c>
      <c r="F3241" s="9">
        <f>min(I3232:I3241)</f>
        <v>4536</v>
      </c>
      <c r="G3241" s="5">
        <v>175.0</v>
      </c>
      <c r="H3241" s="5">
        <v>186.0</v>
      </c>
      <c r="I3241" s="5">
        <v>4580.0</v>
      </c>
      <c r="J3241" s="5">
        <v>3606.21</v>
      </c>
      <c r="K3241" s="5">
        <v>161.0</v>
      </c>
      <c r="L3241" s="5">
        <v>9082.0</v>
      </c>
      <c r="M3241" s="5">
        <v>6958.0</v>
      </c>
      <c r="N3241" s="5">
        <v>0.00381481</v>
      </c>
      <c r="O3241" s="5">
        <v>0.0406951</v>
      </c>
      <c r="P3241" s="5">
        <v>0.0100541</v>
      </c>
      <c r="Q3241" s="5">
        <v>65.4879</v>
      </c>
      <c r="R3241" s="5">
        <v>55.6578</v>
      </c>
      <c r="S3241" s="13">
        <v>31.272616708219147</v>
      </c>
      <c r="T3241" s="5"/>
    </row>
    <row r="3242">
      <c r="A3242" s="5" t="s">
        <v>4859</v>
      </c>
      <c r="B3242" s="6" t="str">
        <f t="shared" si="1"/>
        <v>6</v>
      </c>
      <c r="C3242" s="6" t="str">
        <f t="shared" si="2"/>
        <v>80</v>
      </c>
      <c r="D3242" s="6" t="str">
        <f t="shared" si="3"/>
        <v>12</v>
      </c>
      <c r="F3242" s="5"/>
      <c r="G3242" s="5">
        <v>176.0</v>
      </c>
      <c r="H3242" s="5">
        <v>201.0</v>
      </c>
      <c r="I3242" s="5">
        <v>4851.0</v>
      </c>
      <c r="J3242" s="5">
        <v>3613.38</v>
      </c>
      <c r="K3242" s="5">
        <v>186.0</v>
      </c>
      <c r="L3242" s="5">
        <v>8694.0</v>
      </c>
      <c r="M3242" s="5">
        <v>7029.0</v>
      </c>
      <c r="N3242" s="5">
        <v>0.00435012</v>
      </c>
      <c r="O3242" s="5">
        <v>0.0472603</v>
      </c>
      <c r="P3242" s="5">
        <v>0.00915104</v>
      </c>
      <c r="Q3242" s="5">
        <v>50.7298</v>
      </c>
      <c r="R3242" s="5">
        <v>46.0258</v>
      </c>
      <c r="S3242" s="13">
        <v>24.071298151815885</v>
      </c>
      <c r="T3242" s="5"/>
    </row>
    <row r="3243">
      <c r="A3243" s="5" t="s">
        <v>4860</v>
      </c>
      <c r="B3243" s="6" t="str">
        <f t="shared" si="1"/>
        <v>6</v>
      </c>
      <c r="C3243" s="6" t="str">
        <f t="shared" si="2"/>
        <v>80</v>
      </c>
      <c r="D3243" s="6" t="str">
        <f t="shared" si="3"/>
        <v>12</v>
      </c>
      <c r="F3243" s="5"/>
      <c r="G3243" s="5">
        <v>179.0</v>
      </c>
      <c r="H3243" s="5">
        <v>218.0</v>
      </c>
      <c r="I3243" s="5">
        <v>4926.0</v>
      </c>
      <c r="J3243" s="5">
        <v>3608.86</v>
      </c>
      <c r="K3243" s="5">
        <v>182.0</v>
      </c>
      <c r="L3243" s="5">
        <v>8694.0</v>
      </c>
      <c r="M3243" s="5">
        <v>6814.0</v>
      </c>
      <c r="N3243" s="5">
        <v>0.00438931</v>
      </c>
      <c r="O3243" s="5">
        <v>0.0490893</v>
      </c>
      <c r="P3243" s="5">
        <v>0.00941512</v>
      </c>
      <c r="Q3243" s="5">
        <v>49.5136</v>
      </c>
      <c r="R3243" s="5">
        <v>45.637</v>
      </c>
      <c r="S3243" s="13">
        <v>23.421862483697968</v>
      </c>
      <c r="T3243" s="5"/>
    </row>
    <row r="3244">
      <c r="A3244" s="5" t="s">
        <v>4861</v>
      </c>
      <c r="B3244" s="6" t="str">
        <f t="shared" si="1"/>
        <v>6</v>
      </c>
      <c r="C3244" s="6" t="str">
        <f t="shared" si="2"/>
        <v>80</v>
      </c>
      <c r="D3244" s="6" t="str">
        <f t="shared" si="3"/>
        <v>12</v>
      </c>
      <c r="F3244" s="5"/>
      <c r="G3244" s="5">
        <v>176.0</v>
      </c>
      <c r="H3244" s="5">
        <v>196.0</v>
      </c>
      <c r="I3244" s="5">
        <v>4643.0</v>
      </c>
      <c r="J3244" s="5">
        <v>3602.81</v>
      </c>
      <c r="K3244" s="5">
        <v>188.0</v>
      </c>
      <c r="L3244" s="5">
        <v>8694.0</v>
      </c>
      <c r="M3244" s="5">
        <v>6849.0</v>
      </c>
      <c r="N3244" s="5">
        <v>0.00430983</v>
      </c>
      <c r="O3244" s="5">
        <v>0.0473492</v>
      </c>
      <c r="P3244" s="5">
        <v>0.00939062</v>
      </c>
      <c r="Q3244" s="5">
        <v>53.107</v>
      </c>
      <c r="R3244" s="5">
        <v>48.985</v>
      </c>
      <c r="S3244" s="13">
        <v>25.259192771192936</v>
      </c>
      <c r="T3244" s="5"/>
    </row>
    <row r="3245">
      <c r="A3245" s="5" t="s">
        <v>4862</v>
      </c>
      <c r="B3245" s="6" t="str">
        <f t="shared" si="1"/>
        <v>6</v>
      </c>
      <c r="C3245" s="6" t="str">
        <f t="shared" si="2"/>
        <v>80</v>
      </c>
      <c r="D3245" s="6" t="str">
        <f t="shared" si="3"/>
        <v>12</v>
      </c>
      <c r="F3245" s="5"/>
      <c r="G3245" s="5">
        <v>170.0</v>
      </c>
      <c r="H3245" s="5">
        <v>197.0</v>
      </c>
      <c r="I3245" s="5">
        <v>4710.0</v>
      </c>
      <c r="J3245" s="5">
        <v>3604.92</v>
      </c>
      <c r="K3245" s="5">
        <v>165.0</v>
      </c>
      <c r="L3245" s="5">
        <v>8694.0</v>
      </c>
      <c r="M3245" s="5">
        <v>7106.0</v>
      </c>
      <c r="N3245" s="5">
        <v>0.00408527</v>
      </c>
      <c r="O3245" s="5">
        <v>0.0431133</v>
      </c>
      <c r="P3245" s="5">
        <v>0.00816154</v>
      </c>
      <c r="Q3245" s="5">
        <v>57.1168</v>
      </c>
      <c r="R3245" s="5">
        <v>51.0662</v>
      </c>
      <c r="S3245" s="13">
        <v>27.08407021724862</v>
      </c>
      <c r="T3245" s="5"/>
    </row>
    <row r="3246">
      <c r="A3246" s="5" t="s">
        <v>4863</v>
      </c>
      <c r="B3246" s="6" t="str">
        <f t="shared" si="1"/>
        <v>6</v>
      </c>
      <c r="C3246" s="6" t="str">
        <f t="shared" si="2"/>
        <v>80</v>
      </c>
      <c r="D3246" s="6" t="str">
        <f t="shared" si="3"/>
        <v>12</v>
      </c>
      <c r="F3246" s="5"/>
      <c r="G3246" s="5">
        <v>169.0</v>
      </c>
      <c r="H3246" s="5">
        <v>211.0</v>
      </c>
      <c r="I3246" s="5">
        <v>4853.0</v>
      </c>
      <c r="J3246" s="5">
        <v>3607.89</v>
      </c>
      <c r="K3246" s="5">
        <v>179.0</v>
      </c>
      <c r="L3246" s="5">
        <v>8694.0</v>
      </c>
      <c r="M3246" s="5">
        <v>6843.0</v>
      </c>
      <c r="N3246" s="5">
        <v>0.00450616</v>
      </c>
      <c r="O3246" s="5">
        <v>0.0501889</v>
      </c>
      <c r="P3246" s="5">
        <v>0.00944024</v>
      </c>
      <c r="Q3246" s="5">
        <v>48.6004</v>
      </c>
      <c r="R3246" s="5">
        <v>46.6508</v>
      </c>
      <c r="S3246" s="13">
        <v>23.18070060399768</v>
      </c>
      <c r="T3246" s="5"/>
    </row>
    <row r="3247">
      <c r="A3247" s="5" t="s">
        <v>4864</v>
      </c>
      <c r="B3247" s="6" t="str">
        <f t="shared" si="1"/>
        <v>6</v>
      </c>
      <c r="C3247" s="6" t="str">
        <f t="shared" si="2"/>
        <v>80</v>
      </c>
      <c r="D3247" s="6" t="str">
        <f t="shared" si="3"/>
        <v>12</v>
      </c>
      <c r="F3247" s="5"/>
      <c r="G3247" s="5">
        <v>171.0</v>
      </c>
      <c r="H3247" s="5">
        <v>209.0</v>
      </c>
      <c r="I3247" s="5">
        <v>4797.0</v>
      </c>
      <c r="J3247" s="5">
        <v>3606.73</v>
      </c>
      <c r="K3247" s="5">
        <v>177.0</v>
      </c>
      <c r="L3247" s="5">
        <v>8694.0</v>
      </c>
      <c r="M3247" s="5">
        <v>6801.0</v>
      </c>
      <c r="N3247" s="5">
        <v>0.00457394</v>
      </c>
      <c r="O3247" s="5">
        <v>0.0507445</v>
      </c>
      <c r="P3247" s="5">
        <v>0.00900834</v>
      </c>
      <c r="Q3247" s="5">
        <v>48.9637</v>
      </c>
      <c r="R3247" s="5">
        <v>45.7547</v>
      </c>
      <c r="S3247" s="13">
        <v>23.012458374714093</v>
      </c>
      <c r="T3247" s="5"/>
    </row>
    <row r="3248">
      <c r="A3248" s="5" t="s">
        <v>4865</v>
      </c>
      <c r="B3248" s="6" t="str">
        <f t="shared" si="1"/>
        <v>6</v>
      </c>
      <c r="C3248" s="6" t="str">
        <f t="shared" si="2"/>
        <v>80</v>
      </c>
      <c r="D3248" s="6" t="str">
        <f t="shared" si="3"/>
        <v>12</v>
      </c>
      <c r="F3248" s="5"/>
      <c r="G3248" s="5">
        <v>172.0</v>
      </c>
      <c r="H3248" s="5">
        <v>203.0</v>
      </c>
      <c r="I3248" s="5">
        <v>4807.0</v>
      </c>
      <c r="J3248" s="5">
        <v>3601.82</v>
      </c>
      <c r="K3248" s="5">
        <v>198.0</v>
      </c>
      <c r="L3248" s="5">
        <v>8694.0</v>
      </c>
      <c r="M3248" s="5">
        <v>6842.0</v>
      </c>
      <c r="N3248" s="5">
        <v>0.00430073</v>
      </c>
      <c r="O3248" s="5">
        <v>0.0432172</v>
      </c>
      <c r="P3248" s="5">
        <v>0.00770305</v>
      </c>
      <c r="Q3248" s="5">
        <v>54.1032</v>
      </c>
      <c r="R3248" s="5">
        <v>48.124</v>
      </c>
      <c r="S3248" s="13">
        <v>25.56769032430358</v>
      </c>
      <c r="T3248" s="5"/>
    </row>
    <row r="3249">
      <c r="A3249" s="5" t="s">
        <v>4866</v>
      </c>
      <c r="B3249" s="6" t="str">
        <f t="shared" si="1"/>
        <v>6</v>
      </c>
      <c r="C3249" s="6" t="str">
        <f t="shared" si="2"/>
        <v>80</v>
      </c>
      <c r="D3249" s="6" t="str">
        <f t="shared" si="3"/>
        <v>12</v>
      </c>
      <c r="F3249" s="5"/>
      <c r="G3249" s="5">
        <v>171.0</v>
      </c>
      <c r="H3249" s="5">
        <v>204.0</v>
      </c>
      <c r="I3249" s="5">
        <v>4693.0</v>
      </c>
      <c r="J3249" s="5">
        <v>3601.83</v>
      </c>
      <c r="K3249" s="5">
        <v>182.0</v>
      </c>
      <c r="L3249" s="5">
        <v>8694.0</v>
      </c>
      <c r="M3249" s="5">
        <v>6800.0</v>
      </c>
      <c r="N3249" s="5">
        <v>0.00397208</v>
      </c>
      <c r="O3249" s="5">
        <v>0.0417648</v>
      </c>
      <c r="P3249" s="5">
        <v>0.00856025</v>
      </c>
      <c r="Q3249" s="5">
        <v>58.5091</v>
      </c>
      <c r="R3249" s="5">
        <v>51.0039</v>
      </c>
      <c r="S3249" s="13">
        <v>28.214118783076316</v>
      </c>
      <c r="T3249" s="5"/>
    </row>
    <row r="3250">
      <c r="A3250" s="5" t="s">
        <v>4867</v>
      </c>
      <c r="B3250" s="6" t="str">
        <f t="shared" si="1"/>
        <v>6</v>
      </c>
      <c r="C3250" s="6" t="str">
        <f t="shared" si="2"/>
        <v>80</v>
      </c>
      <c r="D3250" s="6" t="str">
        <f t="shared" si="3"/>
        <v>12</v>
      </c>
      <c r="F3250" s="5"/>
      <c r="G3250" s="5">
        <v>177.0</v>
      </c>
      <c r="H3250" s="5">
        <v>207.0</v>
      </c>
      <c r="I3250" s="5">
        <v>4817.0</v>
      </c>
      <c r="J3250" s="5">
        <v>3601.36</v>
      </c>
      <c r="K3250" s="5">
        <v>190.0</v>
      </c>
      <c r="L3250" s="5">
        <v>8694.0</v>
      </c>
      <c r="M3250" s="5">
        <v>6811.0</v>
      </c>
      <c r="N3250" s="5">
        <v>0.00433276</v>
      </c>
      <c r="O3250" s="5">
        <v>0.0455503</v>
      </c>
      <c r="P3250" s="5">
        <v>0.00846936</v>
      </c>
      <c r="Q3250" s="5">
        <v>53.998</v>
      </c>
      <c r="R3250" s="5">
        <v>45.9975</v>
      </c>
      <c r="S3250" s="13">
        <v>25.54467065697642</v>
      </c>
      <c r="T3250" s="5"/>
    </row>
    <row r="3251">
      <c r="A3251" s="5" t="s">
        <v>4868</v>
      </c>
      <c r="B3251" s="6" t="str">
        <f t="shared" si="1"/>
        <v>6</v>
      </c>
      <c r="C3251" s="6" t="str">
        <f t="shared" si="2"/>
        <v>80</v>
      </c>
      <c r="D3251" s="6" t="str">
        <f t="shared" si="3"/>
        <v>12</v>
      </c>
      <c r="E3251" s="9">
        <f>min(G3242:G3251)</f>
        <v>169</v>
      </c>
      <c r="F3251" s="9">
        <f>min(I3242:I3251)</f>
        <v>4643</v>
      </c>
      <c r="G3251" s="5">
        <v>174.0</v>
      </c>
      <c r="H3251" s="5">
        <v>205.0</v>
      </c>
      <c r="I3251" s="5">
        <v>4793.0</v>
      </c>
      <c r="J3251" s="5">
        <v>3609.45</v>
      </c>
      <c r="K3251" s="5">
        <v>190.0</v>
      </c>
      <c r="L3251" s="5">
        <v>8694.0</v>
      </c>
      <c r="M3251" s="5">
        <v>6842.0</v>
      </c>
      <c r="N3251" s="5">
        <v>0.00422085</v>
      </c>
      <c r="O3251" s="5">
        <v>0.0463243</v>
      </c>
      <c r="P3251" s="5">
        <v>0.00871108</v>
      </c>
      <c r="Q3251" s="5">
        <v>54.5489</v>
      </c>
      <c r="R3251" s="5">
        <v>49.1558</v>
      </c>
      <c r="S3251" s="13">
        <v>26.189995608330634</v>
      </c>
      <c r="T3251" s="5"/>
    </row>
    <row r="3252">
      <c r="A3252" s="5" t="s">
        <v>4869</v>
      </c>
      <c r="B3252" s="6" t="str">
        <f t="shared" si="1"/>
        <v>6</v>
      </c>
      <c r="C3252" s="6" t="str">
        <f t="shared" si="2"/>
        <v>80</v>
      </c>
      <c r="D3252" s="6" t="str">
        <f t="shared" si="3"/>
        <v>12</v>
      </c>
      <c r="F3252" s="5"/>
      <c r="G3252" s="5">
        <v>181.0</v>
      </c>
      <c r="H3252" s="5">
        <v>195.0</v>
      </c>
      <c r="I3252" s="5">
        <v>4568.0</v>
      </c>
      <c r="J3252" s="5">
        <v>3612.02</v>
      </c>
      <c r="K3252" s="5">
        <v>185.0</v>
      </c>
      <c r="L3252" s="5">
        <v>8840.0</v>
      </c>
      <c r="M3252" s="5">
        <v>6750.0</v>
      </c>
      <c r="N3252" s="5">
        <v>0.00372782</v>
      </c>
      <c r="O3252" s="5">
        <v>0.0389103</v>
      </c>
      <c r="P3252" s="5">
        <v>0.00782022</v>
      </c>
      <c r="Q3252" s="5">
        <v>56.745</v>
      </c>
      <c r="R3252" s="5">
        <v>52.6396</v>
      </c>
      <c r="S3252" s="13">
        <v>26.90209627673455</v>
      </c>
      <c r="T3252" s="5"/>
    </row>
    <row r="3253">
      <c r="A3253" s="5" t="s">
        <v>4870</v>
      </c>
      <c r="B3253" s="6" t="str">
        <f t="shared" si="1"/>
        <v>6</v>
      </c>
      <c r="C3253" s="6" t="str">
        <f t="shared" si="2"/>
        <v>80</v>
      </c>
      <c r="D3253" s="6" t="str">
        <f t="shared" si="3"/>
        <v>12</v>
      </c>
      <c r="F3253" s="5"/>
      <c r="G3253" s="5">
        <v>177.0</v>
      </c>
      <c r="H3253" s="5">
        <v>192.0</v>
      </c>
      <c r="I3253" s="5">
        <v>4588.0</v>
      </c>
      <c r="J3253" s="5">
        <v>3607.64</v>
      </c>
      <c r="K3253" s="5">
        <v>182.0</v>
      </c>
      <c r="L3253" s="5">
        <v>8840.0</v>
      </c>
      <c r="M3253" s="5">
        <v>6895.0</v>
      </c>
      <c r="N3253" s="5">
        <v>0.00423463</v>
      </c>
      <c r="O3253" s="5">
        <v>0.0482371</v>
      </c>
      <c r="P3253" s="5">
        <v>0.00883793</v>
      </c>
      <c r="Q3253" s="5">
        <v>55.3308</v>
      </c>
      <c r="R3253" s="5">
        <v>50.9932</v>
      </c>
      <c r="S3253" s="13">
        <v>26.442044419546537</v>
      </c>
      <c r="T3253" s="5"/>
    </row>
    <row r="3254">
      <c r="A3254" s="5" t="s">
        <v>4871</v>
      </c>
      <c r="B3254" s="6" t="str">
        <f t="shared" si="1"/>
        <v>6</v>
      </c>
      <c r="C3254" s="6" t="str">
        <f t="shared" si="2"/>
        <v>80</v>
      </c>
      <c r="D3254" s="6" t="str">
        <f t="shared" si="3"/>
        <v>12</v>
      </c>
      <c r="F3254" s="5"/>
      <c r="G3254" s="5">
        <v>171.0</v>
      </c>
      <c r="H3254" s="5">
        <v>194.0</v>
      </c>
      <c r="I3254" s="5">
        <v>4754.0</v>
      </c>
      <c r="J3254" s="5">
        <v>3603.42</v>
      </c>
      <c r="K3254" s="5">
        <v>192.0</v>
      </c>
      <c r="L3254" s="5">
        <v>8840.0</v>
      </c>
      <c r="M3254" s="5">
        <v>6717.0</v>
      </c>
      <c r="N3254" s="5">
        <v>0.0038388</v>
      </c>
      <c r="O3254" s="5">
        <v>0.038401</v>
      </c>
      <c r="P3254" s="5">
        <v>0.00773627</v>
      </c>
      <c r="Q3254" s="5">
        <v>55.6997</v>
      </c>
      <c r="R3254" s="5">
        <v>51.5105</v>
      </c>
      <c r="S3254" s="13">
        <v>26.733532935218722</v>
      </c>
      <c r="T3254" s="5"/>
    </row>
    <row r="3255">
      <c r="A3255" s="5" t="s">
        <v>4872</v>
      </c>
      <c r="B3255" s="6" t="str">
        <f t="shared" si="1"/>
        <v>6</v>
      </c>
      <c r="C3255" s="6" t="str">
        <f t="shared" si="2"/>
        <v>80</v>
      </c>
      <c r="D3255" s="6" t="str">
        <f t="shared" si="3"/>
        <v>12</v>
      </c>
      <c r="F3255" s="5"/>
      <c r="G3255" s="5">
        <v>169.0</v>
      </c>
      <c r="H3255" s="5">
        <v>197.0</v>
      </c>
      <c r="I3255" s="5">
        <v>4609.0</v>
      </c>
      <c r="J3255" s="5">
        <v>3602.96</v>
      </c>
      <c r="K3255" s="5">
        <v>195.0</v>
      </c>
      <c r="L3255" s="5">
        <v>8840.0</v>
      </c>
      <c r="M3255" s="5">
        <v>6912.0</v>
      </c>
      <c r="N3255" s="5">
        <v>0.00353713</v>
      </c>
      <c r="O3255" s="5">
        <v>0.0368406</v>
      </c>
      <c r="P3255" s="5">
        <v>0.00794029</v>
      </c>
      <c r="Q3255" s="5">
        <v>58.7442</v>
      </c>
      <c r="R3255" s="5">
        <v>51.3428</v>
      </c>
      <c r="S3255" s="13">
        <v>28.036875446292207</v>
      </c>
      <c r="T3255" s="5"/>
    </row>
    <row r="3256">
      <c r="A3256" s="5" t="s">
        <v>4873</v>
      </c>
      <c r="B3256" s="6" t="str">
        <f t="shared" si="1"/>
        <v>6</v>
      </c>
      <c r="C3256" s="6" t="str">
        <f t="shared" si="2"/>
        <v>80</v>
      </c>
      <c r="D3256" s="6" t="str">
        <f t="shared" si="3"/>
        <v>12</v>
      </c>
      <c r="F3256" s="5"/>
      <c r="G3256" s="5">
        <v>170.0</v>
      </c>
      <c r="H3256" s="5">
        <v>196.0</v>
      </c>
      <c r="I3256" s="5">
        <v>4629.0</v>
      </c>
      <c r="J3256" s="5">
        <v>3609.64</v>
      </c>
      <c r="K3256" s="5">
        <v>204.0</v>
      </c>
      <c r="L3256" s="5">
        <v>8840.0</v>
      </c>
      <c r="M3256" s="5">
        <v>6750.0</v>
      </c>
      <c r="N3256" s="5">
        <v>0.0033696</v>
      </c>
      <c r="O3256" s="5">
        <v>0.0325754</v>
      </c>
      <c r="P3256" s="5">
        <v>0.00577071</v>
      </c>
      <c r="Q3256" s="5">
        <v>61.4234</v>
      </c>
      <c r="R3256" s="5">
        <v>53.2176</v>
      </c>
      <c r="S3256" s="13">
        <v>29.58147962619723</v>
      </c>
      <c r="T3256" s="5"/>
    </row>
    <row r="3257">
      <c r="A3257" s="5" t="s">
        <v>4874</v>
      </c>
      <c r="B3257" s="6" t="str">
        <f t="shared" si="1"/>
        <v>6</v>
      </c>
      <c r="C3257" s="6" t="str">
        <f t="shared" si="2"/>
        <v>80</v>
      </c>
      <c r="D3257" s="6" t="str">
        <f t="shared" si="3"/>
        <v>12</v>
      </c>
      <c r="F3257" s="5"/>
      <c r="G3257" s="5">
        <v>177.0</v>
      </c>
      <c r="H3257" s="5">
        <v>202.0</v>
      </c>
      <c r="I3257" s="5">
        <v>4626.0</v>
      </c>
      <c r="J3257" s="5">
        <v>3602.43</v>
      </c>
      <c r="K3257" s="5">
        <v>177.0</v>
      </c>
      <c r="L3257" s="5">
        <v>8840.0</v>
      </c>
      <c r="M3257" s="5">
        <v>7046.0</v>
      </c>
      <c r="N3257" s="5">
        <v>0.00349549</v>
      </c>
      <c r="O3257" s="5">
        <v>0.0368366</v>
      </c>
      <c r="P3257" s="5">
        <v>0.00748744</v>
      </c>
      <c r="Q3257" s="5">
        <v>59.5961</v>
      </c>
      <c r="R3257" s="5">
        <v>50.8445</v>
      </c>
      <c r="S3257" s="13">
        <v>28.517933100238423</v>
      </c>
      <c r="T3257" s="5"/>
    </row>
    <row r="3258">
      <c r="A3258" s="5" t="s">
        <v>4875</v>
      </c>
      <c r="B3258" s="6" t="str">
        <f t="shared" si="1"/>
        <v>6</v>
      </c>
      <c r="C3258" s="6" t="str">
        <f t="shared" si="2"/>
        <v>80</v>
      </c>
      <c r="D3258" s="6" t="str">
        <f t="shared" si="3"/>
        <v>12</v>
      </c>
      <c r="F3258" s="5"/>
      <c r="G3258" s="5">
        <v>169.0</v>
      </c>
      <c r="H3258" s="5">
        <v>192.0</v>
      </c>
      <c r="I3258" s="5">
        <v>4624.0</v>
      </c>
      <c r="J3258" s="5">
        <v>3605.89</v>
      </c>
      <c r="K3258" s="5">
        <v>187.0</v>
      </c>
      <c r="L3258" s="5">
        <v>8840.0</v>
      </c>
      <c r="M3258" s="5">
        <v>6971.0</v>
      </c>
      <c r="N3258" s="5">
        <v>0.00420497</v>
      </c>
      <c r="O3258" s="5">
        <v>0.046591</v>
      </c>
      <c r="P3258" s="5">
        <v>0.00938918</v>
      </c>
      <c r="Q3258" s="5">
        <v>53.3955</v>
      </c>
      <c r="R3258" s="5">
        <v>48.3993</v>
      </c>
      <c r="S3258" s="13">
        <v>25.55345872732532</v>
      </c>
      <c r="T3258" s="5"/>
    </row>
    <row r="3259">
      <c r="A3259" s="5" t="s">
        <v>4876</v>
      </c>
      <c r="B3259" s="6" t="str">
        <f t="shared" si="1"/>
        <v>6</v>
      </c>
      <c r="C3259" s="6" t="str">
        <f t="shared" si="2"/>
        <v>80</v>
      </c>
      <c r="D3259" s="6" t="str">
        <f t="shared" si="3"/>
        <v>12</v>
      </c>
      <c r="F3259" s="5"/>
      <c r="G3259" s="5">
        <v>164.0</v>
      </c>
      <c r="H3259" s="5">
        <v>189.0</v>
      </c>
      <c r="I3259" s="5">
        <v>4570.0</v>
      </c>
      <c r="J3259" s="5">
        <v>3603.19</v>
      </c>
      <c r="K3259" s="5">
        <v>180.0</v>
      </c>
      <c r="L3259" s="5">
        <v>8840.0</v>
      </c>
      <c r="M3259" s="5">
        <v>6971.0</v>
      </c>
      <c r="N3259" s="5">
        <v>0.00430219</v>
      </c>
      <c r="O3259" s="5">
        <v>0.0467986</v>
      </c>
      <c r="P3259" s="5">
        <v>0.00915255</v>
      </c>
      <c r="Q3259" s="5">
        <v>54.6819</v>
      </c>
      <c r="R3259" s="5">
        <v>49.9296</v>
      </c>
      <c r="S3259" s="13">
        <v>26.221352087344343</v>
      </c>
      <c r="T3259" s="5"/>
    </row>
    <row r="3260">
      <c r="A3260" s="5" t="s">
        <v>4877</v>
      </c>
      <c r="B3260" s="6" t="str">
        <f t="shared" si="1"/>
        <v>6</v>
      </c>
      <c r="C3260" s="6" t="str">
        <f t="shared" si="2"/>
        <v>80</v>
      </c>
      <c r="D3260" s="6" t="str">
        <f t="shared" si="3"/>
        <v>12</v>
      </c>
      <c r="F3260" s="5"/>
      <c r="G3260" s="5">
        <v>176.0</v>
      </c>
      <c r="H3260" s="5">
        <v>194.0</v>
      </c>
      <c r="I3260" s="5">
        <v>4656.0</v>
      </c>
      <c r="J3260" s="5">
        <v>3607.19</v>
      </c>
      <c r="K3260" s="5">
        <v>178.0</v>
      </c>
      <c r="L3260" s="5">
        <v>8840.0</v>
      </c>
      <c r="M3260" s="5">
        <v>7057.0</v>
      </c>
      <c r="N3260" s="5">
        <v>0.00425393</v>
      </c>
      <c r="O3260" s="5">
        <v>0.0494146</v>
      </c>
      <c r="P3260" s="5">
        <v>0.00939299</v>
      </c>
      <c r="Q3260" s="5">
        <v>51.0503</v>
      </c>
      <c r="R3260" s="5">
        <v>49.2841</v>
      </c>
      <c r="S3260" s="13">
        <v>24.460245286978243</v>
      </c>
      <c r="T3260" s="5"/>
    </row>
    <row r="3261">
      <c r="A3261" s="5" t="s">
        <v>4878</v>
      </c>
      <c r="B3261" s="6" t="str">
        <f t="shared" si="1"/>
        <v>6</v>
      </c>
      <c r="C3261" s="6" t="str">
        <f t="shared" si="2"/>
        <v>80</v>
      </c>
      <c r="D3261" s="6" t="str">
        <f t="shared" si="3"/>
        <v>12</v>
      </c>
      <c r="E3261" s="9">
        <f>min(G3252:G3261)</f>
        <v>164</v>
      </c>
      <c r="F3261" s="9">
        <f>min(I3252:I3261)</f>
        <v>4568</v>
      </c>
      <c r="G3261" s="5">
        <v>170.0</v>
      </c>
      <c r="H3261" s="5">
        <v>197.0</v>
      </c>
      <c r="I3261" s="5">
        <v>4626.0</v>
      </c>
      <c r="J3261" s="5">
        <v>3607.09</v>
      </c>
      <c r="K3261" s="5">
        <v>182.0</v>
      </c>
      <c r="L3261" s="5">
        <v>8840.0</v>
      </c>
      <c r="M3261" s="5">
        <v>6753.0</v>
      </c>
      <c r="N3261" s="5">
        <v>0.00426361</v>
      </c>
      <c r="O3261" s="5">
        <v>0.048103</v>
      </c>
      <c r="P3261" s="5">
        <v>0.00985029</v>
      </c>
      <c r="Q3261" s="5">
        <v>53.6646</v>
      </c>
      <c r="R3261" s="5">
        <v>51.0778</v>
      </c>
      <c r="S3261" s="13">
        <v>25.491282055386232</v>
      </c>
      <c r="T3261" s="5"/>
    </row>
    <row r="3262">
      <c r="A3262" s="5" t="s">
        <v>4879</v>
      </c>
      <c r="B3262" s="6" t="str">
        <f t="shared" si="1"/>
        <v>6</v>
      </c>
      <c r="C3262" s="6" t="str">
        <f t="shared" si="2"/>
        <v>80</v>
      </c>
      <c r="D3262" s="6" t="str">
        <f t="shared" si="3"/>
        <v>12</v>
      </c>
      <c r="F3262" s="5"/>
      <c r="G3262" s="5">
        <v>168.0</v>
      </c>
      <c r="H3262" s="5">
        <v>182.0</v>
      </c>
      <c r="I3262" s="5">
        <v>4486.0</v>
      </c>
      <c r="J3262" s="5">
        <v>3604.72</v>
      </c>
      <c r="K3262" s="5">
        <v>222.0</v>
      </c>
      <c r="L3262" s="5">
        <v>8708.0</v>
      </c>
      <c r="M3262" s="5">
        <v>6840.0</v>
      </c>
      <c r="N3262" s="5">
        <v>0.00350355</v>
      </c>
      <c r="O3262" s="5">
        <v>0.0345682</v>
      </c>
      <c r="P3262" s="5">
        <v>0.00675681</v>
      </c>
      <c r="Q3262" s="5">
        <v>70.1134</v>
      </c>
      <c r="R3262" s="5">
        <v>52.7754</v>
      </c>
      <c r="S3262" s="13">
        <v>34.00987878641537</v>
      </c>
      <c r="T3262" s="5"/>
    </row>
    <row r="3263">
      <c r="A3263" s="5" t="s">
        <v>4880</v>
      </c>
      <c r="B3263" s="6" t="str">
        <f t="shared" si="1"/>
        <v>6</v>
      </c>
      <c r="C3263" s="6" t="str">
        <f t="shared" si="2"/>
        <v>80</v>
      </c>
      <c r="D3263" s="6" t="str">
        <f t="shared" si="3"/>
        <v>12</v>
      </c>
      <c r="F3263" s="5"/>
      <c r="G3263" s="5">
        <v>178.0</v>
      </c>
      <c r="H3263" s="5">
        <v>201.0</v>
      </c>
      <c r="I3263" s="5">
        <v>4549.0</v>
      </c>
      <c r="J3263" s="5">
        <v>3604.66</v>
      </c>
      <c r="K3263" s="5">
        <v>263.0</v>
      </c>
      <c r="L3263" s="5">
        <v>8708.0</v>
      </c>
      <c r="M3263" s="5">
        <v>6725.0</v>
      </c>
      <c r="N3263" s="5">
        <v>0.00282874</v>
      </c>
      <c r="O3263" s="5">
        <v>0.0269514</v>
      </c>
      <c r="P3263" s="5">
        <v>0.00605606</v>
      </c>
      <c r="Q3263" s="5">
        <v>73.8663</v>
      </c>
      <c r="R3263" s="5">
        <v>54.6832</v>
      </c>
      <c r="S3263" s="13">
        <v>35.43539423521418</v>
      </c>
      <c r="T3263" s="5"/>
    </row>
    <row r="3264">
      <c r="A3264" s="5" t="s">
        <v>4881</v>
      </c>
      <c r="B3264" s="6" t="str">
        <f t="shared" si="1"/>
        <v>6</v>
      </c>
      <c r="C3264" s="6" t="str">
        <f t="shared" si="2"/>
        <v>80</v>
      </c>
      <c r="D3264" s="6" t="str">
        <f t="shared" si="3"/>
        <v>12</v>
      </c>
      <c r="F3264" s="5"/>
      <c r="G3264" s="5">
        <v>170.0</v>
      </c>
      <c r="H3264" s="5">
        <v>199.0</v>
      </c>
      <c r="I3264" s="5">
        <v>4598.0</v>
      </c>
      <c r="J3264" s="5">
        <v>3610.61</v>
      </c>
      <c r="K3264" s="5">
        <v>181.0</v>
      </c>
      <c r="L3264" s="5">
        <v>8708.0</v>
      </c>
      <c r="M3264" s="5">
        <v>6758.0</v>
      </c>
      <c r="N3264" s="5">
        <v>0.00360354</v>
      </c>
      <c r="O3264" s="5">
        <v>0.0366516</v>
      </c>
      <c r="P3264" s="5">
        <v>0.00687461</v>
      </c>
      <c r="Q3264" s="5">
        <v>69.3094</v>
      </c>
      <c r="R3264" s="5">
        <v>51.9465</v>
      </c>
      <c r="S3264" s="13">
        <v>33.39828723772603</v>
      </c>
      <c r="T3264" s="5"/>
    </row>
    <row r="3265">
      <c r="A3265" s="5" t="s">
        <v>4882</v>
      </c>
      <c r="B3265" s="6" t="str">
        <f t="shared" si="1"/>
        <v>6</v>
      </c>
      <c r="C3265" s="6" t="str">
        <f t="shared" si="2"/>
        <v>80</v>
      </c>
      <c r="D3265" s="6" t="str">
        <f t="shared" si="3"/>
        <v>12</v>
      </c>
      <c r="F3265" s="5"/>
      <c r="G3265" s="5">
        <v>173.0</v>
      </c>
      <c r="H3265" s="5">
        <v>191.0</v>
      </c>
      <c r="I3265" s="5">
        <v>4567.0</v>
      </c>
      <c r="J3265" s="5">
        <v>3610.21</v>
      </c>
      <c r="K3265" s="5">
        <v>157.0</v>
      </c>
      <c r="L3265" s="5">
        <v>8708.0</v>
      </c>
      <c r="M3265" s="5">
        <v>6752.0</v>
      </c>
      <c r="N3265" s="5">
        <v>0.00352479</v>
      </c>
      <c r="O3265" s="5">
        <v>0.0341341</v>
      </c>
      <c r="P3265" s="5">
        <v>0.00759177</v>
      </c>
      <c r="Q3265" s="5">
        <v>73.1208</v>
      </c>
      <c r="R3265" s="5">
        <v>53.6688</v>
      </c>
      <c r="S3265" s="13">
        <v>35.31582250510031</v>
      </c>
      <c r="T3265" s="5"/>
    </row>
    <row r="3266">
      <c r="A3266" s="5" t="s">
        <v>4883</v>
      </c>
      <c r="B3266" s="6" t="str">
        <f t="shared" si="1"/>
        <v>6</v>
      </c>
      <c r="C3266" s="6" t="str">
        <f t="shared" si="2"/>
        <v>80</v>
      </c>
      <c r="D3266" s="6" t="str">
        <f t="shared" si="3"/>
        <v>12</v>
      </c>
      <c r="F3266" s="5"/>
      <c r="G3266" s="5">
        <v>175.0</v>
      </c>
      <c r="H3266" s="5">
        <v>198.0</v>
      </c>
      <c r="I3266" s="5">
        <v>4495.0</v>
      </c>
      <c r="J3266" s="5">
        <v>3606.78</v>
      </c>
      <c r="K3266" s="5">
        <v>211.0</v>
      </c>
      <c r="L3266" s="5">
        <v>8708.0</v>
      </c>
      <c r="M3266" s="5">
        <v>7003.0</v>
      </c>
      <c r="N3266" s="5">
        <v>0.00369986</v>
      </c>
      <c r="O3266" s="5">
        <v>0.0399402</v>
      </c>
      <c r="P3266" s="5">
        <v>0.00785163</v>
      </c>
      <c r="Q3266" s="5">
        <v>64.0124</v>
      </c>
      <c r="R3266" s="5">
        <v>48.7199</v>
      </c>
      <c r="S3266" s="13">
        <v>30.90404336061238</v>
      </c>
      <c r="T3266" s="5"/>
    </row>
    <row r="3267">
      <c r="A3267" s="5" t="s">
        <v>4884</v>
      </c>
      <c r="B3267" s="6" t="str">
        <f t="shared" si="1"/>
        <v>6</v>
      </c>
      <c r="C3267" s="6" t="str">
        <f t="shared" si="2"/>
        <v>80</v>
      </c>
      <c r="D3267" s="6" t="str">
        <f t="shared" si="3"/>
        <v>12</v>
      </c>
      <c r="F3267" s="5"/>
      <c r="G3267" s="5">
        <v>167.0</v>
      </c>
      <c r="H3267" s="5">
        <v>188.0</v>
      </c>
      <c r="I3267" s="5">
        <v>4469.0</v>
      </c>
      <c r="J3267" s="5">
        <v>3609.78</v>
      </c>
      <c r="K3267" s="5">
        <v>222.0</v>
      </c>
      <c r="L3267" s="5">
        <v>8708.0</v>
      </c>
      <c r="M3267" s="5">
        <v>6946.0</v>
      </c>
      <c r="N3267" s="5">
        <v>0.00370909</v>
      </c>
      <c r="O3267" s="5">
        <v>0.0370211</v>
      </c>
      <c r="P3267" s="5">
        <v>0.00822677</v>
      </c>
      <c r="Q3267" s="5">
        <v>68.4815</v>
      </c>
      <c r="R3267" s="5">
        <v>54.2455</v>
      </c>
      <c r="S3267" s="13">
        <v>33.23988081971813</v>
      </c>
      <c r="T3267" s="5"/>
    </row>
    <row r="3268">
      <c r="A3268" s="5" t="s">
        <v>4885</v>
      </c>
      <c r="B3268" s="6" t="str">
        <f t="shared" si="1"/>
        <v>6</v>
      </c>
      <c r="C3268" s="6" t="str">
        <f t="shared" si="2"/>
        <v>80</v>
      </c>
      <c r="D3268" s="6" t="str">
        <f t="shared" si="3"/>
        <v>12</v>
      </c>
      <c r="F3268" s="5"/>
      <c r="G3268" s="5">
        <v>178.0</v>
      </c>
      <c r="H3268" s="5">
        <v>190.0</v>
      </c>
      <c r="I3268" s="5">
        <v>4552.0</v>
      </c>
      <c r="J3268" s="5">
        <v>3608.25</v>
      </c>
      <c r="K3268" s="5">
        <v>251.0</v>
      </c>
      <c r="L3268" s="5">
        <v>8708.0</v>
      </c>
      <c r="M3268" s="5">
        <v>6746.0</v>
      </c>
      <c r="N3268" s="5">
        <v>0.00281179</v>
      </c>
      <c r="O3268" s="5">
        <v>0.0298334</v>
      </c>
      <c r="P3268" s="5">
        <v>0.00555825</v>
      </c>
      <c r="Q3268" s="5">
        <v>73.9622</v>
      </c>
      <c r="R3268" s="5">
        <v>53.6453</v>
      </c>
      <c r="S3268" s="13">
        <v>35.498195055706475</v>
      </c>
      <c r="T3268" s="5"/>
    </row>
    <row r="3269">
      <c r="A3269" s="5" t="s">
        <v>4886</v>
      </c>
      <c r="B3269" s="6" t="str">
        <f t="shared" si="1"/>
        <v>6</v>
      </c>
      <c r="C3269" s="6" t="str">
        <f t="shared" si="2"/>
        <v>80</v>
      </c>
      <c r="D3269" s="6" t="str">
        <f t="shared" si="3"/>
        <v>12</v>
      </c>
      <c r="F3269" s="5"/>
      <c r="G3269" s="5">
        <v>171.0</v>
      </c>
      <c r="H3269" s="5">
        <v>188.0</v>
      </c>
      <c r="I3269" s="5">
        <v>4501.0</v>
      </c>
      <c r="J3269" s="5">
        <v>3610.08</v>
      </c>
      <c r="K3269" s="5">
        <v>186.0</v>
      </c>
      <c r="L3269" s="5">
        <v>8708.0</v>
      </c>
      <c r="M3269" s="5">
        <v>7009.0</v>
      </c>
      <c r="N3269" s="5">
        <v>0.00284772</v>
      </c>
      <c r="O3269" s="5">
        <v>0.0279752</v>
      </c>
      <c r="P3269" s="5">
        <v>0.00619956</v>
      </c>
      <c r="Q3269" s="5">
        <v>74.3079</v>
      </c>
      <c r="R3269" s="5">
        <v>53.0206</v>
      </c>
      <c r="S3269" s="13">
        <v>36.058009770521785</v>
      </c>
      <c r="T3269" s="5"/>
    </row>
    <row r="3270">
      <c r="A3270" s="5" t="s">
        <v>4887</v>
      </c>
      <c r="B3270" s="6" t="str">
        <f t="shared" si="1"/>
        <v>6</v>
      </c>
      <c r="C3270" s="6" t="str">
        <f t="shared" si="2"/>
        <v>80</v>
      </c>
      <c r="D3270" s="6" t="str">
        <f t="shared" si="3"/>
        <v>12</v>
      </c>
      <c r="F3270" s="5"/>
      <c r="G3270" s="5">
        <v>176.0</v>
      </c>
      <c r="H3270" s="5">
        <v>190.0</v>
      </c>
      <c r="I3270" s="5">
        <v>4466.0</v>
      </c>
      <c r="J3270" s="5">
        <v>3604.88</v>
      </c>
      <c r="K3270" s="5">
        <v>243.0</v>
      </c>
      <c r="L3270" s="5">
        <v>8708.0</v>
      </c>
      <c r="M3270" s="5">
        <v>6739.0</v>
      </c>
      <c r="N3270" s="5">
        <v>0.00276074</v>
      </c>
      <c r="O3270" s="5">
        <v>0.0271115</v>
      </c>
      <c r="P3270" s="5">
        <v>0.00697788</v>
      </c>
      <c r="Q3270" s="5">
        <v>71.3779</v>
      </c>
      <c r="R3270" s="5">
        <v>53.7156</v>
      </c>
      <c r="S3270" s="13">
        <v>34.44962979966816</v>
      </c>
      <c r="T3270" s="5"/>
    </row>
    <row r="3271">
      <c r="A3271" s="5" t="s">
        <v>4888</v>
      </c>
      <c r="B3271" s="6" t="str">
        <f t="shared" si="1"/>
        <v>6</v>
      </c>
      <c r="C3271" s="6" t="str">
        <f t="shared" si="2"/>
        <v>80</v>
      </c>
      <c r="D3271" s="6" t="str">
        <f t="shared" si="3"/>
        <v>12</v>
      </c>
      <c r="E3271" s="9">
        <f>min(G3262:G3271)</f>
        <v>167</v>
      </c>
      <c r="F3271" s="9">
        <f>min(I3262:I3271)</f>
        <v>4466</v>
      </c>
      <c r="G3271" s="5">
        <v>167.0</v>
      </c>
      <c r="H3271" s="5">
        <v>196.0</v>
      </c>
      <c r="I3271" s="5">
        <v>4628.0</v>
      </c>
      <c r="J3271" s="5">
        <v>3601.85</v>
      </c>
      <c r="K3271" s="5">
        <v>251.0</v>
      </c>
      <c r="L3271" s="5">
        <v>8708.0</v>
      </c>
      <c r="M3271" s="5">
        <v>6968.0</v>
      </c>
      <c r="N3271" s="5">
        <v>0.00285527</v>
      </c>
      <c r="O3271" s="5">
        <v>0.0295325</v>
      </c>
      <c r="P3271" s="5">
        <v>0.00601883</v>
      </c>
      <c r="Q3271" s="5">
        <v>66.4406</v>
      </c>
      <c r="R3271" s="5">
        <v>46.928</v>
      </c>
      <c r="S3271" s="13">
        <v>32.009246393085625</v>
      </c>
      <c r="T3271" s="5"/>
    </row>
    <row r="3272">
      <c r="A3272" s="5" t="s">
        <v>4889</v>
      </c>
      <c r="B3272" s="6" t="str">
        <f t="shared" si="1"/>
        <v>6</v>
      </c>
      <c r="C3272" s="6" t="str">
        <f t="shared" si="2"/>
        <v>80</v>
      </c>
      <c r="D3272" s="6" t="str">
        <f t="shared" si="3"/>
        <v>12</v>
      </c>
      <c r="F3272" s="5"/>
      <c r="G3272" s="5">
        <v>194.0</v>
      </c>
      <c r="H3272" s="5">
        <v>207.0</v>
      </c>
      <c r="I3272" s="5">
        <v>5294.0</v>
      </c>
      <c r="J3272" s="5">
        <v>3602.51</v>
      </c>
      <c r="K3272" s="5">
        <v>177.0</v>
      </c>
      <c r="L3272" s="5">
        <v>9980.0</v>
      </c>
      <c r="M3272" s="5">
        <v>7487.0</v>
      </c>
      <c r="N3272" s="5">
        <v>0.00425597</v>
      </c>
      <c r="O3272" s="5">
        <v>0.0515678</v>
      </c>
      <c r="P3272" s="5">
        <v>0.00876606</v>
      </c>
      <c r="Q3272" s="5">
        <v>55.406</v>
      </c>
      <c r="R3272" s="5">
        <v>58.9588</v>
      </c>
      <c r="S3272" s="13">
        <v>26.586549584392213</v>
      </c>
      <c r="T3272" s="5"/>
    </row>
    <row r="3273">
      <c r="A3273" s="5" t="s">
        <v>4890</v>
      </c>
      <c r="B3273" s="6" t="str">
        <f t="shared" si="1"/>
        <v>6</v>
      </c>
      <c r="C3273" s="6" t="str">
        <f t="shared" si="2"/>
        <v>80</v>
      </c>
      <c r="D3273" s="6" t="str">
        <f t="shared" si="3"/>
        <v>12</v>
      </c>
      <c r="F3273" s="5"/>
      <c r="G3273" s="5">
        <v>196.0</v>
      </c>
      <c r="H3273" s="5">
        <v>204.0</v>
      </c>
      <c r="I3273" s="5">
        <v>5633.0</v>
      </c>
      <c r="J3273" s="5">
        <v>3603.31</v>
      </c>
      <c r="K3273" s="5">
        <v>160.0</v>
      </c>
      <c r="L3273" s="5">
        <v>9980.0</v>
      </c>
      <c r="M3273" s="5">
        <v>7485.0</v>
      </c>
      <c r="N3273" s="5">
        <v>0.00447384</v>
      </c>
      <c r="O3273" s="5">
        <v>0.0577258</v>
      </c>
      <c r="P3273" s="5">
        <v>0.00918818</v>
      </c>
      <c r="Q3273" s="5">
        <v>48.4512</v>
      </c>
      <c r="R3273" s="5">
        <v>57.7962</v>
      </c>
      <c r="S3273" s="13">
        <v>23.1080289269256</v>
      </c>
      <c r="T3273" s="5"/>
    </row>
    <row r="3274">
      <c r="A3274" s="5" t="s">
        <v>4891</v>
      </c>
      <c r="B3274" s="6" t="str">
        <f t="shared" si="1"/>
        <v>6</v>
      </c>
      <c r="C3274" s="6" t="str">
        <f t="shared" si="2"/>
        <v>80</v>
      </c>
      <c r="D3274" s="6" t="str">
        <f t="shared" si="3"/>
        <v>12</v>
      </c>
      <c r="F3274" s="5"/>
      <c r="G3274" s="5">
        <v>203.0</v>
      </c>
      <c r="H3274" s="5">
        <v>199.0</v>
      </c>
      <c r="I3274" s="5">
        <v>5247.0</v>
      </c>
      <c r="J3274" s="5">
        <v>3617.51</v>
      </c>
      <c r="K3274" s="5">
        <v>171.0</v>
      </c>
      <c r="L3274" s="5">
        <v>9980.0</v>
      </c>
      <c r="M3274" s="5">
        <v>7815.0</v>
      </c>
      <c r="N3274" s="5">
        <v>0.00402439</v>
      </c>
      <c r="O3274" s="5">
        <v>0.0480955</v>
      </c>
      <c r="P3274" s="5">
        <v>0.0101384</v>
      </c>
      <c r="Q3274" s="5">
        <v>58.3599</v>
      </c>
      <c r="R3274" s="5">
        <v>60.2553</v>
      </c>
      <c r="S3274" s="13">
        <v>27.822587884953695</v>
      </c>
      <c r="T3274" s="5"/>
    </row>
    <row r="3275">
      <c r="A3275" s="5" t="s">
        <v>4892</v>
      </c>
      <c r="B3275" s="6" t="str">
        <f t="shared" si="1"/>
        <v>6</v>
      </c>
      <c r="C3275" s="6" t="str">
        <f t="shared" si="2"/>
        <v>80</v>
      </c>
      <c r="D3275" s="6" t="str">
        <f t="shared" si="3"/>
        <v>12</v>
      </c>
      <c r="F3275" s="5"/>
      <c r="G3275" s="5">
        <v>193.0</v>
      </c>
      <c r="H3275" s="5">
        <v>201.0</v>
      </c>
      <c r="I3275" s="5">
        <v>5548.0</v>
      </c>
      <c r="J3275" s="5">
        <v>3602.63</v>
      </c>
      <c r="K3275" s="5">
        <v>162.0</v>
      </c>
      <c r="L3275" s="5">
        <v>9980.0</v>
      </c>
      <c r="M3275" s="5">
        <v>7475.0</v>
      </c>
      <c r="N3275" s="5">
        <v>0.00445976</v>
      </c>
      <c r="O3275" s="5">
        <v>0.0558745</v>
      </c>
      <c r="P3275" s="5">
        <v>0.00962134</v>
      </c>
      <c r="Q3275" s="5">
        <v>49.5599</v>
      </c>
      <c r="R3275" s="5">
        <v>56.663</v>
      </c>
      <c r="S3275" s="13">
        <v>23.73602559859034</v>
      </c>
      <c r="T3275" s="5"/>
    </row>
    <row r="3276">
      <c r="A3276" s="5" t="s">
        <v>4893</v>
      </c>
      <c r="B3276" s="6" t="str">
        <f t="shared" si="1"/>
        <v>6</v>
      </c>
      <c r="C3276" s="6" t="str">
        <f t="shared" si="2"/>
        <v>80</v>
      </c>
      <c r="D3276" s="6" t="str">
        <f t="shared" si="3"/>
        <v>12</v>
      </c>
      <c r="F3276" s="5"/>
      <c r="G3276" s="5">
        <v>192.0</v>
      </c>
      <c r="H3276" s="5">
        <v>205.0</v>
      </c>
      <c r="I3276" s="5">
        <v>5451.0</v>
      </c>
      <c r="J3276" s="5">
        <v>3613.51</v>
      </c>
      <c r="K3276" s="5">
        <v>163.0</v>
      </c>
      <c r="L3276" s="5">
        <v>9980.0</v>
      </c>
      <c r="M3276" s="5">
        <v>7485.0</v>
      </c>
      <c r="N3276" s="5">
        <v>0.00442002</v>
      </c>
      <c r="O3276" s="5">
        <v>0.0573696</v>
      </c>
      <c r="P3276" s="5">
        <v>0.00917633</v>
      </c>
      <c r="Q3276" s="5">
        <v>50.1106</v>
      </c>
      <c r="R3276" s="5">
        <v>57.3623</v>
      </c>
      <c r="S3276" s="13">
        <v>23.703021012363152</v>
      </c>
      <c r="T3276" s="5"/>
    </row>
    <row r="3277">
      <c r="A3277" s="5" t="s">
        <v>4894</v>
      </c>
      <c r="B3277" s="6" t="str">
        <f t="shared" si="1"/>
        <v>6</v>
      </c>
      <c r="C3277" s="6" t="str">
        <f t="shared" si="2"/>
        <v>80</v>
      </c>
      <c r="D3277" s="6" t="str">
        <f t="shared" si="3"/>
        <v>12</v>
      </c>
      <c r="F3277" s="5"/>
      <c r="G3277" s="5">
        <v>197.0</v>
      </c>
      <c r="H3277" s="5">
        <v>206.0</v>
      </c>
      <c r="I3277" s="5">
        <v>5439.0</v>
      </c>
      <c r="J3277" s="5">
        <v>3608.74</v>
      </c>
      <c r="K3277" s="5">
        <v>170.0</v>
      </c>
      <c r="L3277" s="5">
        <v>9980.0</v>
      </c>
      <c r="M3277" s="5">
        <v>7468.0</v>
      </c>
      <c r="N3277" s="5">
        <v>0.00432748</v>
      </c>
      <c r="O3277" s="5">
        <v>0.0539989</v>
      </c>
      <c r="P3277" s="5">
        <v>0.00873533</v>
      </c>
      <c r="Q3277" s="5">
        <v>51.9918</v>
      </c>
      <c r="R3277" s="5">
        <v>56.2494</v>
      </c>
      <c r="S3277" s="13">
        <v>24.92148511485181</v>
      </c>
      <c r="T3277" s="5"/>
    </row>
    <row r="3278">
      <c r="A3278" s="5" t="s">
        <v>4895</v>
      </c>
      <c r="B3278" s="6" t="str">
        <f t="shared" si="1"/>
        <v>6</v>
      </c>
      <c r="C3278" s="6" t="str">
        <f t="shared" si="2"/>
        <v>80</v>
      </c>
      <c r="D3278" s="6" t="str">
        <f t="shared" si="3"/>
        <v>12</v>
      </c>
      <c r="F3278" s="5"/>
      <c r="G3278" s="5">
        <v>190.0</v>
      </c>
      <c r="H3278" s="5">
        <v>199.0</v>
      </c>
      <c r="I3278" s="5">
        <v>5294.0</v>
      </c>
      <c r="J3278" s="5">
        <v>3600.33</v>
      </c>
      <c r="K3278" s="5">
        <v>175.0</v>
      </c>
      <c r="L3278" s="5">
        <v>9980.0</v>
      </c>
      <c r="M3278" s="5">
        <v>7580.0</v>
      </c>
      <c r="N3278" s="5">
        <v>0.00425781</v>
      </c>
      <c r="O3278" s="5">
        <v>0.0516139</v>
      </c>
      <c r="P3278" s="5">
        <v>0.00867101</v>
      </c>
      <c r="Q3278" s="5">
        <v>53.8735</v>
      </c>
      <c r="R3278" s="5">
        <v>60.8115</v>
      </c>
      <c r="S3278" s="13">
        <v>25.84217769317038</v>
      </c>
      <c r="T3278" s="5"/>
    </row>
    <row r="3279">
      <c r="A3279" s="5" t="s">
        <v>4896</v>
      </c>
      <c r="B3279" s="6" t="str">
        <f t="shared" si="1"/>
        <v>6</v>
      </c>
      <c r="C3279" s="6" t="str">
        <f t="shared" si="2"/>
        <v>80</v>
      </c>
      <c r="D3279" s="6" t="str">
        <f t="shared" si="3"/>
        <v>12</v>
      </c>
      <c r="F3279" s="5"/>
      <c r="G3279" s="5">
        <v>185.0</v>
      </c>
      <c r="H3279" s="5">
        <v>206.0</v>
      </c>
      <c r="I3279" s="5">
        <v>5368.0</v>
      </c>
      <c r="J3279" s="5">
        <v>3606.92</v>
      </c>
      <c r="K3279" s="5">
        <v>172.0</v>
      </c>
      <c r="L3279" s="5">
        <v>9980.0</v>
      </c>
      <c r="M3279" s="5">
        <v>7466.0</v>
      </c>
      <c r="N3279" s="5">
        <v>0.00439064</v>
      </c>
      <c r="O3279" s="5">
        <v>0.053047</v>
      </c>
      <c r="P3279" s="5">
        <v>0.00886988</v>
      </c>
      <c r="Q3279" s="5">
        <v>52.5056</v>
      </c>
      <c r="R3279" s="5">
        <v>55.8599</v>
      </c>
      <c r="S3279" s="13">
        <v>25.085254545628043</v>
      </c>
      <c r="T3279" s="5"/>
    </row>
    <row r="3280">
      <c r="A3280" s="5" t="s">
        <v>4897</v>
      </c>
      <c r="B3280" s="6" t="str">
        <f t="shared" si="1"/>
        <v>6</v>
      </c>
      <c r="C3280" s="6" t="str">
        <f t="shared" si="2"/>
        <v>80</v>
      </c>
      <c r="D3280" s="6" t="str">
        <f t="shared" si="3"/>
        <v>12</v>
      </c>
      <c r="F3280" s="5"/>
      <c r="G3280" s="5">
        <v>186.0</v>
      </c>
      <c r="H3280" s="5">
        <v>195.0</v>
      </c>
      <c r="I3280" s="5">
        <v>5316.0</v>
      </c>
      <c r="J3280" s="5">
        <v>3609.22</v>
      </c>
      <c r="K3280" s="5">
        <v>174.0</v>
      </c>
      <c r="L3280" s="5">
        <v>9980.0</v>
      </c>
      <c r="M3280" s="5">
        <v>7462.0</v>
      </c>
      <c r="N3280" s="5">
        <v>0.0042128</v>
      </c>
      <c r="O3280" s="5">
        <v>0.0526007</v>
      </c>
      <c r="P3280" s="5">
        <v>0.00845397</v>
      </c>
      <c r="Q3280" s="5">
        <v>50.9356</v>
      </c>
      <c r="R3280" s="5">
        <v>58.6515</v>
      </c>
      <c r="S3280" s="13">
        <v>24.042234814748504</v>
      </c>
      <c r="T3280" s="5"/>
    </row>
    <row r="3281">
      <c r="A3281" s="5" t="s">
        <v>4898</v>
      </c>
      <c r="B3281" s="6" t="str">
        <f t="shared" si="1"/>
        <v>6</v>
      </c>
      <c r="C3281" s="6" t="str">
        <f t="shared" si="2"/>
        <v>80</v>
      </c>
      <c r="D3281" s="6" t="str">
        <f t="shared" si="3"/>
        <v>12</v>
      </c>
      <c r="E3281" s="9">
        <f>min(G3272:G3281)</f>
        <v>185</v>
      </c>
      <c r="F3281" s="9">
        <f>min(I3272:I3281)</f>
        <v>5247</v>
      </c>
      <c r="G3281" s="5">
        <v>190.0</v>
      </c>
      <c r="H3281" s="5">
        <v>206.0</v>
      </c>
      <c r="I3281" s="5">
        <v>5385.0</v>
      </c>
      <c r="J3281" s="5">
        <v>3606.5</v>
      </c>
      <c r="K3281" s="5">
        <v>168.0</v>
      </c>
      <c r="L3281" s="5">
        <v>9980.0</v>
      </c>
      <c r="M3281" s="5">
        <v>7475.0</v>
      </c>
      <c r="N3281" s="5">
        <v>0.00434617</v>
      </c>
      <c r="O3281" s="5">
        <v>0.0549872</v>
      </c>
      <c r="P3281" s="5">
        <v>0.00901437</v>
      </c>
      <c r="Q3281" s="5">
        <v>49.8215</v>
      </c>
      <c r="R3281" s="5">
        <v>58.4279</v>
      </c>
      <c r="S3281" s="13">
        <v>23.438543970195564</v>
      </c>
      <c r="T3281" s="5"/>
    </row>
    <row r="3282">
      <c r="A3282" s="5" t="s">
        <v>4899</v>
      </c>
      <c r="B3282" s="6" t="str">
        <f t="shared" si="1"/>
        <v>6</v>
      </c>
      <c r="C3282" s="6" t="str">
        <f t="shared" si="2"/>
        <v>80</v>
      </c>
      <c r="D3282" s="6" t="str">
        <f t="shared" si="3"/>
        <v>12</v>
      </c>
      <c r="F3282" s="5"/>
      <c r="G3282" s="5">
        <v>160.0</v>
      </c>
      <c r="H3282" s="5">
        <v>199.0</v>
      </c>
      <c r="I3282" s="5">
        <v>4270.0</v>
      </c>
      <c r="J3282" s="5">
        <v>3604.32</v>
      </c>
      <c r="K3282" s="5">
        <v>165.0</v>
      </c>
      <c r="L3282" s="5">
        <v>8098.0</v>
      </c>
      <c r="M3282" s="5">
        <v>6158.0</v>
      </c>
      <c r="N3282" s="5">
        <v>0.00362704</v>
      </c>
      <c r="O3282" s="5">
        <v>0.0381414</v>
      </c>
      <c r="P3282" s="5">
        <v>0.00654884</v>
      </c>
      <c r="Q3282" s="5">
        <v>56.3338</v>
      </c>
      <c r="R3282" s="5">
        <v>49.5064</v>
      </c>
      <c r="S3282" s="13">
        <v>27.124544992292563</v>
      </c>
      <c r="T3282" s="5"/>
    </row>
    <row r="3283">
      <c r="A3283" s="5" t="s">
        <v>4900</v>
      </c>
      <c r="B3283" s="6" t="str">
        <f t="shared" si="1"/>
        <v>6</v>
      </c>
      <c r="C3283" s="6" t="str">
        <f t="shared" si="2"/>
        <v>80</v>
      </c>
      <c r="D3283" s="6" t="str">
        <f t="shared" si="3"/>
        <v>12</v>
      </c>
      <c r="F3283" s="5"/>
      <c r="G3283" s="5">
        <v>157.0</v>
      </c>
      <c r="H3283" s="5">
        <v>194.0</v>
      </c>
      <c r="I3283" s="5">
        <v>4267.0</v>
      </c>
      <c r="J3283" s="5">
        <v>3606.14</v>
      </c>
      <c r="K3283" s="5">
        <v>259.0</v>
      </c>
      <c r="L3283" s="5">
        <v>8098.0</v>
      </c>
      <c r="M3283" s="5">
        <v>6164.0</v>
      </c>
      <c r="N3283" s="5">
        <v>0.00294567</v>
      </c>
      <c r="O3283" s="5">
        <v>0.0274826</v>
      </c>
      <c r="P3283" s="5">
        <v>0.00524142</v>
      </c>
      <c r="Q3283" s="5">
        <v>62.2562</v>
      </c>
      <c r="R3283" s="5">
        <v>50.9271</v>
      </c>
      <c r="S3283" s="13">
        <v>29.68097064717943</v>
      </c>
      <c r="T3283" s="5"/>
    </row>
    <row r="3284">
      <c r="A3284" s="5" t="s">
        <v>4901</v>
      </c>
      <c r="B3284" s="6" t="str">
        <f t="shared" si="1"/>
        <v>6</v>
      </c>
      <c r="C3284" s="6" t="str">
        <f t="shared" si="2"/>
        <v>80</v>
      </c>
      <c r="D3284" s="6" t="str">
        <f t="shared" si="3"/>
        <v>12</v>
      </c>
      <c r="F3284" s="5"/>
      <c r="G3284" s="5">
        <v>165.0</v>
      </c>
      <c r="H3284" s="5">
        <v>196.0</v>
      </c>
      <c r="I3284" s="5">
        <v>4304.0</v>
      </c>
      <c r="J3284" s="5">
        <v>3609.55</v>
      </c>
      <c r="K3284" s="5">
        <v>237.0</v>
      </c>
      <c r="L3284" s="5">
        <v>8098.0</v>
      </c>
      <c r="M3284" s="5">
        <v>6602.0</v>
      </c>
      <c r="N3284" s="5">
        <v>0.00363811</v>
      </c>
      <c r="O3284" s="5">
        <v>0.0330206</v>
      </c>
      <c r="P3284" s="5">
        <v>0.00676177</v>
      </c>
      <c r="Q3284" s="5">
        <v>56.9771</v>
      </c>
      <c r="R3284" s="5">
        <v>50.4634</v>
      </c>
      <c r="S3284" s="13">
        <v>27.03234834537271</v>
      </c>
      <c r="T3284" s="5"/>
    </row>
    <row r="3285">
      <c r="A3285" s="5" t="s">
        <v>4902</v>
      </c>
      <c r="B3285" s="6" t="str">
        <f t="shared" si="1"/>
        <v>6</v>
      </c>
      <c r="C3285" s="6" t="str">
        <f t="shared" si="2"/>
        <v>80</v>
      </c>
      <c r="D3285" s="6" t="str">
        <f t="shared" si="3"/>
        <v>12</v>
      </c>
      <c r="F3285" s="5"/>
      <c r="G3285" s="5">
        <v>159.0</v>
      </c>
      <c r="H3285" s="5">
        <v>193.0</v>
      </c>
      <c r="I3285" s="5">
        <v>4392.0</v>
      </c>
      <c r="J3285" s="5">
        <v>3600.75</v>
      </c>
      <c r="K3285" s="5">
        <v>208.0</v>
      </c>
      <c r="L3285" s="5">
        <v>8098.0</v>
      </c>
      <c r="M3285" s="5">
        <v>6147.0</v>
      </c>
      <c r="N3285" s="5">
        <v>0.00364832</v>
      </c>
      <c r="O3285" s="5">
        <v>0.0354972</v>
      </c>
      <c r="P3285" s="5">
        <v>0.00662779</v>
      </c>
      <c r="Q3285" s="5">
        <v>56.0014</v>
      </c>
      <c r="R3285" s="5">
        <v>49.6116</v>
      </c>
      <c r="S3285" s="13">
        <v>26.65345841069732</v>
      </c>
      <c r="T3285" s="5"/>
    </row>
    <row r="3286">
      <c r="A3286" s="5" t="s">
        <v>4903</v>
      </c>
      <c r="B3286" s="6" t="str">
        <f t="shared" si="1"/>
        <v>6</v>
      </c>
      <c r="C3286" s="6" t="str">
        <f t="shared" si="2"/>
        <v>80</v>
      </c>
      <c r="D3286" s="6" t="str">
        <f t="shared" si="3"/>
        <v>12</v>
      </c>
      <c r="F3286" s="5"/>
      <c r="G3286" s="5">
        <v>154.0</v>
      </c>
      <c r="H3286" s="5">
        <v>199.0</v>
      </c>
      <c r="I3286" s="5">
        <v>4285.0</v>
      </c>
      <c r="J3286" s="5">
        <v>3606.75</v>
      </c>
      <c r="K3286" s="5">
        <v>182.0</v>
      </c>
      <c r="L3286" s="5">
        <v>8098.0</v>
      </c>
      <c r="M3286" s="5">
        <v>6192.0</v>
      </c>
      <c r="N3286" s="5">
        <v>0.00384207</v>
      </c>
      <c r="O3286" s="5">
        <v>0.0382033</v>
      </c>
      <c r="P3286" s="5">
        <v>0.00716119</v>
      </c>
      <c r="Q3286" s="5">
        <v>55.1985</v>
      </c>
      <c r="R3286" s="5">
        <v>48.8022</v>
      </c>
      <c r="S3286" s="13">
        <v>26.389743644646295</v>
      </c>
      <c r="T3286" s="5"/>
    </row>
    <row r="3287">
      <c r="A3287" s="5" t="s">
        <v>4904</v>
      </c>
      <c r="B3287" s="6" t="str">
        <f t="shared" si="1"/>
        <v>6</v>
      </c>
      <c r="C3287" s="6" t="str">
        <f t="shared" si="2"/>
        <v>80</v>
      </c>
      <c r="D3287" s="6" t="str">
        <f t="shared" si="3"/>
        <v>12</v>
      </c>
      <c r="F3287" s="5"/>
      <c r="G3287" s="5">
        <v>165.0</v>
      </c>
      <c r="H3287" s="5">
        <v>194.0</v>
      </c>
      <c r="I3287" s="5">
        <v>4254.0</v>
      </c>
      <c r="J3287" s="5">
        <v>3603.99</v>
      </c>
      <c r="K3287" s="5">
        <v>205.0</v>
      </c>
      <c r="L3287" s="5">
        <v>8098.0</v>
      </c>
      <c r="M3287" s="5">
        <v>6477.0</v>
      </c>
      <c r="N3287" s="5">
        <v>0.00364615</v>
      </c>
      <c r="O3287" s="5">
        <v>0.0359284</v>
      </c>
      <c r="P3287" s="5">
        <v>0.00606327</v>
      </c>
      <c r="Q3287" s="5">
        <v>63.8687</v>
      </c>
      <c r="R3287" s="5">
        <v>53.4199</v>
      </c>
      <c r="S3287" s="13">
        <v>30.720810893552475</v>
      </c>
      <c r="T3287" s="5"/>
    </row>
    <row r="3288">
      <c r="A3288" s="5" t="s">
        <v>4905</v>
      </c>
      <c r="B3288" s="6" t="str">
        <f t="shared" si="1"/>
        <v>6</v>
      </c>
      <c r="C3288" s="6" t="str">
        <f t="shared" si="2"/>
        <v>80</v>
      </c>
      <c r="D3288" s="6" t="str">
        <f t="shared" si="3"/>
        <v>12</v>
      </c>
      <c r="F3288" s="5"/>
      <c r="G3288" s="5">
        <v>165.0</v>
      </c>
      <c r="H3288" s="5">
        <v>203.0</v>
      </c>
      <c r="I3288" s="5">
        <v>4288.0</v>
      </c>
      <c r="J3288" s="5">
        <v>3606.39</v>
      </c>
      <c r="K3288" s="5">
        <v>165.0</v>
      </c>
      <c r="L3288" s="5">
        <v>8098.0</v>
      </c>
      <c r="M3288" s="5">
        <v>6149.0</v>
      </c>
      <c r="N3288" s="5">
        <v>0.00306619</v>
      </c>
      <c r="O3288" s="5">
        <v>0.0295648</v>
      </c>
      <c r="P3288" s="5">
        <v>0.00612739</v>
      </c>
      <c r="Q3288" s="5">
        <v>61.8289</v>
      </c>
      <c r="R3288" s="5">
        <v>51.9456</v>
      </c>
      <c r="S3288" s="13">
        <v>29.689833413083864</v>
      </c>
      <c r="T3288" s="5"/>
    </row>
    <row r="3289">
      <c r="A3289" s="5" t="s">
        <v>4906</v>
      </c>
      <c r="B3289" s="6" t="str">
        <f t="shared" si="1"/>
        <v>6</v>
      </c>
      <c r="C3289" s="6" t="str">
        <f t="shared" si="2"/>
        <v>80</v>
      </c>
      <c r="D3289" s="6" t="str">
        <f t="shared" si="3"/>
        <v>12</v>
      </c>
      <c r="F3289" s="5"/>
      <c r="G3289" s="5">
        <v>160.0</v>
      </c>
      <c r="H3289" s="5">
        <v>202.0</v>
      </c>
      <c r="I3289" s="5">
        <v>4395.0</v>
      </c>
      <c r="J3289" s="5">
        <v>3602.47</v>
      </c>
      <c r="K3289" s="5">
        <v>169.0</v>
      </c>
      <c r="L3289" s="5">
        <v>8098.0</v>
      </c>
      <c r="M3289" s="5">
        <v>6453.0</v>
      </c>
      <c r="N3289" s="5">
        <v>0.00311682</v>
      </c>
      <c r="O3289" s="5">
        <v>0.0319342</v>
      </c>
      <c r="P3289" s="5">
        <v>0.0057938</v>
      </c>
      <c r="Q3289" s="5">
        <v>57.9252</v>
      </c>
      <c r="R3289" s="5">
        <v>50.4673</v>
      </c>
      <c r="S3289" s="13">
        <v>27.673914379286035</v>
      </c>
      <c r="T3289" s="5"/>
    </row>
    <row r="3290">
      <c r="A3290" s="5" t="s">
        <v>4907</v>
      </c>
      <c r="B3290" s="6" t="str">
        <f t="shared" si="1"/>
        <v>6</v>
      </c>
      <c r="C3290" s="6" t="str">
        <f t="shared" si="2"/>
        <v>80</v>
      </c>
      <c r="D3290" s="6" t="str">
        <f t="shared" si="3"/>
        <v>12</v>
      </c>
      <c r="F3290" s="5"/>
      <c r="G3290" s="5">
        <v>161.0</v>
      </c>
      <c r="H3290" s="5">
        <v>198.0</v>
      </c>
      <c r="I3290" s="5">
        <v>4246.0</v>
      </c>
      <c r="J3290" s="5">
        <v>3603.02</v>
      </c>
      <c r="K3290" s="5">
        <v>179.0</v>
      </c>
      <c r="L3290" s="5">
        <v>8098.0</v>
      </c>
      <c r="M3290" s="5">
        <v>6181.0</v>
      </c>
      <c r="N3290" s="5">
        <v>0.0028546</v>
      </c>
      <c r="O3290" s="5">
        <v>0.0268953</v>
      </c>
      <c r="P3290" s="5">
        <v>0.00548303</v>
      </c>
      <c r="Q3290" s="5">
        <v>61.5983</v>
      </c>
      <c r="R3290" s="5">
        <v>53.0425</v>
      </c>
      <c r="S3290" s="13">
        <v>29.61735455306136</v>
      </c>
      <c r="T3290" s="5"/>
    </row>
    <row r="3291">
      <c r="A3291" s="5" t="s">
        <v>4908</v>
      </c>
      <c r="B3291" s="6" t="str">
        <f t="shared" si="1"/>
        <v>6</v>
      </c>
      <c r="C3291" s="6" t="str">
        <f t="shared" si="2"/>
        <v>80</v>
      </c>
      <c r="D3291" s="6" t="str">
        <f t="shared" si="3"/>
        <v>12</v>
      </c>
      <c r="E3291" s="9">
        <f>min(G3282:G3291)</f>
        <v>154</v>
      </c>
      <c r="F3291" s="9">
        <f>min(I3282:I3291)</f>
        <v>4243</v>
      </c>
      <c r="G3291" s="5">
        <v>160.0</v>
      </c>
      <c r="H3291" s="5">
        <v>191.0</v>
      </c>
      <c r="I3291" s="5">
        <v>4243.0</v>
      </c>
      <c r="J3291" s="5">
        <v>3602.82</v>
      </c>
      <c r="K3291" s="5">
        <v>181.0</v>
      </c>
      <c r="L3291" s="5">
        <v>8098.0</v>
      </c>
      <c r="M3291" s="5">
        <v>6148.0</v>
      </c>
      <c r="N3291" s="5">
        <v>0.00274379</v>
      </c>
      <c r="O3291" s="5">
        <v>0.0269337</v>
      </c>
      <c r="P3291" s="5">
        <v>0.00498545</v>
      </c>
      <c r="Q3291" s="5">
        <v>69.0741</v>
      </c>
      <c r="R3291" s="5">
        <v>56.7762</v>
      </c>
      <c r="S3291" s="13">
        <v>33.5215922688081</v>
      </c>
      <c r="T3291" s="5"/>
    </row>
    <row r="3292">
      <c r="A3292" s="5" t="s">
        <v>4909</v>
      </c>
      <c r="B3292" s="6" t="str">
        <f t="shared" si="1"/>
        <v>6</v>
      </c>
      <c r="C3292" s="6" t="str">
        <f t="shared" si="2"/>
        <v>80</v>
      </c>
      <c r="D3292" s="6" t="str">
        <f t="shared" si="3"/>
        <v>12</v>
      </c>
      <c r="F3292" s="5"/>
      <c r="G3292" s="5">
        <v>160.0</v>
      </c>
      <c r="H3292" s="5">
        <v>180.0</v>
      </c>
      <c r="I3292" s="5">
        <v>4396.0</v>
      </c>
      <c r="J3292" s="5">
        <v>3609.58</v>
      </c>
      <c r="K3292" s="5">
        <v>170.0</v>
      </c>
      <c r="L3292" s="5">
        <v>8787.0</v>
      </c>
      <c r="M3292" s="5">
        <v>6817.0</v>
      </c>
      <c r="N3292" s="5">
        <v>0.00370723</v>
      </c>
      <c r="O3292" s="5">
        <v>0.0363001</v>
      </c>
      <c r="P3292" s="5">
        <v>0.00657564</v>
      </c>
      <c r="Q3292" s="5">
        <v>62.1457</v>
      </c>
      <c r="R3292" s="5">
        <v>53.0882</v>
      </c>
      <c r="S3292" s="13">
        <v>29.650437221637045</v>
      </c>
      <c r="T3292" s="5"/>
    </row>
    <row r="3293">
      <c r="A3293" s="5" t="s">
        <v>4910</v>
      </c>
      <c r="B3293" s="6" t="str">
        <f t="shared" si="1"/>
        <v>6</v>
      </c>
      <c r="C3293" s="6" t="str">
        <f t="shared" si="2"/>
        <v>80</v>
      </c>
      <c r="D3293" s="6" t="str">
        <f t="shared" si="3"/>
        <v>12</v>
      </c>
      <c r="F3293" s="5"/>
      <c r="G3293" s="5">
        <v>167.0</v>
      </c>
      <c r="H3293" s="5">
        <v>191.0</v>
      </c>
      <c r="I3293" s="5">
        <v>4423.0</v>
      </c>
      <c r="J3293" s="5">
        <v>3611.72</v>
      </c>
      <c r="K3293" s="5">
        <v>214.0</v>
      </c>
      <c r="L3293" s="5">
        <v>8787.0</v>
      </c>
      <c r="M3293" s="5">
        <v>6727.0</v>
      </c>
      <c r="N3293" s="5">
        <v>0.00418457</v>
      </c>
      <c r="O3293" s="5">
        <v>0.0398022</v>
      </c>
      <c r="P3293" s="5">
        <v>0.00806475</v>
      </c>
      <c r="Q3293" s="5">
        <v>62.9775</v>
      </c>
      <c r="R3293" s="5">
        <v>52.45</v>
      </c>
      <c r="S3293" s="13">
        <v>30.1283991480162</v>
      </c>
      <c r="T3293" s="5"/>
    </row>
    <row r="3294">
      <c r="A3294" s="5" t="s">
        <v>4911</v>
      </c>
      <c r="B3294" s="6" t="str">
        <f t="shared" si="1"/>
        <v>6</v>
      </c>
      <c r="C3294" s="6" t="str">
        <f t="shared" si="2"/>
        <v>80</v>
      </c>
      <c r="D3294" s="6" t="str">
        <f t="shared" si="3"/>
        <v>12</v>
      </c>
      <c r="F3294" s="5"/>
      <c r="G3294" s="5">
        <v>167.0</v>
      </c>
      <c r="H3294" s="5">
        <v>193.0</v>
      </c>
      <c r="I3294" s="5">
        <v>4502.0</v>
      </c>
      <c r="J3294" s="5">
        <v>3600.67</v>
      </c>
      <c r="K3294" s="5">
        <v>243.0</v>
      </c>
      <c r="L3294" s="5">
        <v>8787.0</v>
      </c>
      <c r="M3294" s="5">
        <v>6865.0</v>
      </c>
      <c r="N3294" s="5">
        <v>0.00367393</v>
      </c>
      <c r="O3294" s="5">
        <v>0.0362431</v>
      </c>
      <c r="P3294" s="5">
        <v>0.00648871</v>
      </c>
      <c r="Q3294" s="5">
        <v>60.7767</v>
      </c>
      <c r="R3294" s="5">
        <v>47.9013</v>
      </c>
      <c r="S3294" s="13">
        <v>28.999315608996866</v>
      </c>
      <c r="T3294" s="5"/>
    </row>
    <row r="3295">
      <c r="A3295" s="5" t="s">
        <v>4912</v>
      </c>
      <c r="B3295" s="6" t="str">
        <f t="shared" si="1"/>
        <v>6</v>
      </c>
      <c r="C3295" s="6" t="str">
        <f t="shared" si="2"/>
        <v>80</v>
      </c>
      <c r="D3295" s="6" t="str">
        <f t="shared" si="3"/>
        <v>12</v>
      </c>
      <c r="F3295" s="5"/>
      <c r="G3295" s="5">
        <v>176.0</v>
      </c>
      <c r="H3295" s="5">
        <v>195.0</v>
      </c>
      <c r="I3295" s="5">
        <v>4461.0</v>
      </c>
      <c r="J3295" s="5">
        <v>3603.87</v>
      </c>
      <c r="K3295" s="5">
        <v>181.0</v>
      </c>
      <c r="L3295" s="5">
        <v>8787.0</v>
      </c>
      <c r="M3295" s="5">
        <v>6820.0</v>
      </c>
      <c r="N3295" s="5">
        <v>0.00338307</v>
      </c>
      <c r="O3295" s="5">
        <v>0.034826</v>
      </c>
      <c r="P3295" s="5">
        <v>0.00848967</v>
      </c>
      <c r="Q3295" s="5">
        <v>61.9733</v>
      </c>
      <c r="R3295" s="5">
        <v>51.1485</v>
      </c>
      <c r="S3295" s="13">
        <v>29.65661661630236</v>
      </c>
      <c r="T3295" s="5"/>
    </row>
    <row r="3296">
      <c r="A3296" s="5" t="s">
        <v>4913</v>
      </c>
      <c r="B3296" s="6" t="str">
        <f t="shared" si="1"/>
        <v>6</v>
      </c>
      <c r="C3296" s="6" t="str">
        <f t="shared" si="2"/>
        <v>80</v>
      </c>
      <c r="D3296" s="6" t="str">
        <f t="shared" si="3"/>
        <v>12</v>
      </c>
      <c r="F3296" s="5"/>
      <c r="G3296" s="5">
        <v>184.0</v>
      </c>
      <c r="H3296" s="5">
        <v>190.0</v>
      </c>
      <c r="I3296" s="5">
        <v>4646.0</v>
      </c>
      <c r="J3296" s="5">
        <v>3608.31</v>
      </c>
      <c r="K3296" s="5">
        <v>229.0</v>
      </c>
      <c r="L3296" s="5">
        <v>8787.0</v>
      </c>
      <c r="M3296" s="5">
        <v>6805.0</v>
      </c>
      <c r="N3296" s="5">
        <v>0.00349297</v>
      </c>
      <c r="O3296" s="5">
        <v>0.0369474</v>
      </c>
      <c r="P3296" s="5">
        <v>0.00764321</v>
      </c>
      <c r="Q3296" s="5">
        <v>61.4235</v>
      </c>
      <c r="R3296" s="5">
        <v>50.0812</v>
      </c>
      <c r="S3296" s="13">
        <v>29.47129663460828</v>
      </c>
      <c r="T3296" s="5"/>
    </row>
    <row r="3297">
      <c r="A3297" s="5" t="s">
        <v>4914</v>
      </c>
      <c r="B3297" s="6" t="str">
        <f t="shared" si="1"/>
        <v>6</v>
      </c>
      <c r="C3297" s="6" t="str">
        <f t="shared" si="2"/>
        <v>80</v>
      </c>
      <c r="D3297" s="6" t="str">
        <f t="shared" si="3"/>
        <v>12</v>
      </c>
      <c r="F3297" s="5"/>
      <c r="G3297" s="5">
        <v>159.0</v>
      </c>
      <c r="H3297" s="5">
        <v>192.0</v>
      </c>
      <c r="I3297" s="5">
        <v>4500.0</v>
      </c>
      <c r="J3297" s="5">
        <v>3604.83</v>
      </c>
      <c r="K3297" s="5">
        <v>182.0</v>
      </c>
      <c r="L3297" s="5">
        <v>8787.0</v>
      </c>
      <c r="M3297" s="5">
        <v>6851.0</v>
      </c>
      <c r="N3297" s="5">
        <v>0.00356018</v>
      </c>
      <c r="O3297" s="5">
        <v>0.0358023</v>
      </c>
      <c r="P3297" s="5">
        <v>0.00651359</v>
      </c>
      <c r="Q3297" s="5">
        <v>62.2976</v>
      </c>
      <c r="R3297" s="5">
        <v>51.9061</v>
      </c>
      <c r="S3297" s="13">
        <v>29.830891750279182</v>
      </c>
      <c r="T3297" s="5"/>
    </row>
    <row r="3298">
      <c r="A3298" s="5" t="s">
        <v>4915</v>
      </c>
      <c r="B3298" s="6" t="str">
        <f t="shared" si="1"/>
        <v>6</v>
      </c>
      <c r="C3298" s="6" t="str">
        <f t="shared" si="2"/>
        <v>80</v>
      </c>
      <c r="D3298" s="6" t="str">
        <f t="shared" si="3"/>
        <v>12</v>
      </c>
      <c r="F3298" s="5"/>
      <c r="G3298" s="5">
        <v>171.0</v>
      </c>
      <c r="H3298" s="5">
        <v>190.0</v>
      </c>
      <c r="I3298" s="5">
        <v>4475.0</v>
      </c>
      <c r="J3298" s="5">
        <v>3610.74</v>
      </c>
      <c r="K3298" s="5">
        <v>191.0</v>
      </c>
      <c r="L3298" s="5">
        <v>8787.0</v>
      </c>
      <c r="M3298" s="5">
        <v>6820.0</v>
      </c>
      <c r="N3298" s="5">
        <v>0.00430472</v>
      </c>
      <c r="O3298" s="5">
        <v>0.044933</v>
      </c>
      <c r="P3298" s="5">
        <v>0.0092404</v>
      </c>
      <c r="Q3298" s="5">
        <v>55.7653</v>
      </c>
      <c r="R3298" s="5">
        <v>48.6018</v>
      </c>
      <c r="S3298" s="13">
        <v>26.695416521357004</v>
      </c>
      <c r="T3298" s="5"/>
    </row>
    <row r="3299">
      <c r="A3299" s="5" t="s">
        <v>4916</v>
      </c>
      <c r="B3299" s="6" t="str">
        <f t="shared" si="1"/>
        <v>6</v>
      </c>
      <c r="C3299" s="6" t="str">
        <f t="shared" si="2"/>
        <v>80</v>
      </c>
      <c r="D3299" s="6" t="str">
        <f t="shared" si="3"/>
        <v>12</v>
      </c>
      <c r="F3299" s="5"/>
      <c r="G3299" s="5">
        <v>169.0</v>
      </c>
      <c r="H3299" s="5">
        <v>191.0</v>
      </c>
      <c r="I3299" s="5">
        <v>4521.0</v>
      </c>
      <c r="J3299" s="5">
        <v>3603.28</v>
      </c>
      <c r="K3299" s="5">
        <v>201.0</v>
      </c>
      <c r="L3299" s="5">
        <v>8787.0</v>
      </c>
      <c r="M3299" s="5">
        <v>6865.0</v>
      </c>
      <c r="N3299" s="5">
        <v>0.00410858</v>
      </c>
      <c r="O3299" s="5">
        <v>0.0431328</v>
      </c>
      <c r="P3299" s="5">
        <v>0.00867876</v>
      </c>
      <c r="Q3299" s="5">
        <v>58.9297</v>
      </c>
      <c r="R3299" s="5">
        <v>48.313</v>
      </c>
      <c r="S3299" s="13">
        <v>27.989975764579754</v>
      </c>
      <c r="T3299" s="5"/>
    </row>
    <row r="3300">
      <c r="A3300" s="5" t="s">
        <v>4917</v>
      </c>
      <c r="B3300" s="6" t="str">
        <f t="shared" si="1"/>
        <v>6</v>
      </c>
      <c r="C3300" s="6" t="str">
        <f t="shared" si="2"/>
        <v>80</v>
      </c>
      <c r="D3300" s="6" t="str">
        <f t="shared" si="3"/>
        <v>12</v>
      </c>
      <c r="F3300" s="5"/>
      <c r="G3300" s="5">
        <v>167.0</v>
      </c>
      <c r="H3300" s="5">
        <v>181.0</v>
      </c>
      <c r="I3300" s="5">
        <v>4449.0</v>
      </c>
      <c r="J3300" s="5">
        <v>3607.59</v>
      </c>
      <c r="K3300" s="5">
        <v>180.0</v>
      </c>
      <c r="L3300" s="5">
        <v>8787.0</v>
      </c>
      <c r="M3300" s="5">
        <v>6803.0</v>
      </c>
      <c r="N3300" s="5">
        <v>0.00385606</v>
      </c>
      <c r="O3300" s="5">
        <v>0.0375376</v>
      </c>
      <c r="P3300" s="5">
        <v>0.00760531</v>
      </c>
      <c r="Q3300" s="5">
        <v>61.1891</v>
      </c>
      <c r="R3300" s="5">
        <v>52.8724</v>
      </c>
      <c r="S3300" s="13">
        <v>29.540558010661805</v>
      </c>
      <c r="T3300" s="5"/>
    </row>
    <row r="3301">
      <c r="A3301" s="5" t="s">
        <v>4918</v>
      </c>
      <c r="B3301" s="6" t="str">
        <f t="shared" si="1"/>
        <v>6</v>
      </c>
      <c r="C3301" s="6" t="str">
        <f t="shared" si="2"/>
        <v>80</v>
      </c>
      <c r="D3301" s="6" t="str">
        <f t="shared" si="3"/>
        <v>12</v>
      </c>
      <c r="E3301" s="9">
        <f>min(G3292:G3301)</f>
        <v>159</v>
      </c>
      <c r="F3301" s="9">
        <f>min(I3292:I3301)</f>
        <v>4396</v>
      </c>
      <c r="G3301" s="5">
        <v>173.0</v>
      </c>
      <c r="H3301" s="5">
        <v>193.0</v>
      </c>
      <c r="I3301" s="5">
        <v>4606.0</v>
      </c>
      <c r="J3301" s="5">
        <v>3600.25</v>
      </c>
      <c r="K3301" s="5">
        <v>192.0</v>
      </c>
      <c r="L3301" s="5">
        <v>8787.0</v>
      </c>
      <c r="M3301" s="5">
        <v>6831.0</v>
      </c>
      <c r="N3301" s="5">
        <v>0.00388057</v>
      </c>
      <c r="O3301" s="5">
        <v>0.0412067</v>
      </c>
      <c r="P3301" s="5">
        <v>0.00878109</v>
      </c>
      <c r="Q3301" s="5">
        <v>61.0692</v>
      </c>
      <c r="R3301" s="5">
        <v>48.81</v>
      </c>
      <c r="S3301" s="13">
        <v>29.08499644334255</v>
      </c>
      <c r="T3301" s="5"/>
    </row>
    <row r="3302">
      <c r="A3302" s="5" t="s">
        <v>4919</v>
      </c>
      <c r="B3302" s="6" t="str">
        <f t="shared" si="1"/>
        <v>6</v>
      </c>
      <c r="C3302" s="6" t="str">
        <f t="shared" si="2"/>
        <v>80</v>
      </c>
      <c r="D3302" s="6" t="str">
        <f t="shared" si="3"/>
        <v>12</v>
      </c>
      <c r="F3302" s="5"/>
      <c r="G3302" s="5">
        <v>171.0</v>
      </c>
      <c r="H3302" s="5">
        <v>195.0</v>
      </c>
      <c r="I3302" s="5">
        <v>4435.0</v>
      </c>
      <c r="J3302" s="5">
        <v>3608.41</v>
      </c>
      <c r="K3302" s="5">
        <v>225.0</v>
      </c>
      <c r="L3302" s="5">
        <v>8789.0</v>
      </c>
      <c r="M3302" s="5">
        <v>7087.0</v>
      </c>
      <c r="N3302" s="5">
        <v>0.00356394</v>
      </c>
      <c r="O3302" s="5">
        <v>0.0395196</v>
      </c>
      <c r="P3302" s="5">
        <v>0.00709069</v>
      </c>
      <c r="Q3302" s="5">
        <v>51.0534</v>
      </c>
      <c r="R3302" s="5">
        <v>53.5237</v>
      </c>
      <c r="S3302" s="13">
        <v>24.439727938158946</v>
      </c>
      <c r="T3302" s="5"/>
    </row>
    <row r="3303">
      <c r="A3303" s="5" t="s">
        <v>4920</v>
      </c>
      <c r="B3303" s="6" t="str">
        <f t="shared" si="1"/>
        <v>6</v>
      </c>
      <c r="C3303" s="6" t="str">
        <f t="shared" si="2"/>
        <v>80</v>
      </c>
      <c r="D3303" s="6" t="str">
        <f t="shared" si="3"/>
        <v>12</v>
      </c>
      <c r="F3303" s="5"/>
      <c r="G3303" s="5">
        <v>176.0</v>
      </c>
      <c r="H3303" s="5">
        <v>203.0</v>
      </c>
      <c r="I3303" s="5">
        <v>4520.0</v>
      </c>
      <c r="J3303" s="5">
        <v>3601.44</v>
      </c>
      <c r="K3303" s="5">
        <v>262.0</v>
      </c>
      <c r="L3303" s="5">
        <v>8789.0</v>
      </c>
      <c r="M3303" s="5">
        <v>6573.0</v>
      </c>
      <c r="N3303" s="5">
        <v>0.00289553</v>
      </c>
      <c r="O3303" s="5">
        <v>0.030755</v>
      </c>
      <c r="P3303" s="5">
        <v>0.00544535</v>
      </c>
      <c r="Q3303" s="5">
        <v>53.5436</v>
      </c>
      <c r="R3303" s="5">
        <v>54.9678</v>
      </c>
      <c r="S3303" s="13">
        <v>25.58634130578926</v>
      </c>
      <c r="T3303" s="5"/>
    </row>
    <row r="3304">
      <c r="A3304" s="5" t="s">
        <v>4921</v>
      </c>
      <c r="B3304" s="6" t="str">
        <f t="shared" si="1"/>
        <v>6</v>
      </c>
      <c r="C3304" s="6" t="str">
        <f t="shared" si="2"/>
        <v>80</v>
      </c>
      <c r="D3304" s="6" t="str">
        <f t="shared" si="3"/>
        <v>12</v>
      </c>
      <c r="F3304" s="5"/>
      <c r="G3304" s="5">
        <v>173.0</v>
      </c>
      <c r="H3304" s="5">
        <v>197.0</v>
      </c>
      <c r="I3304" s="5">
        <v>4474.0</v>
      </c>
      <c r="J3304" s="5">
        <v>3611.77</v>
      </c>
      <c r="K3304" s="5">
        <v>216.0</v>
      </c>
      <c r="L3304" s="5">
        <v>8789.0</v>
      </c>
      <c r="M3304" s="5">
        <v>6567.0</v>
      </c>
      <c r="N3304" s="5">
        <v>0.00354812</v>
      </c>
      <c r="O3304" s="5">
        <v>0.039631</v>
      </c>
      <c r="P3304" s="5">
        <v>0.00709945</v>
      </c>
      <c r="Q3304" s="5">
        <v>50.4275</v>
      </c>
      <c r="R3304" s="5">
        <v>51.7696</v>
      </c>
      <c r="S3304" s="13">
        <v>23.774207085953428</v>
      </c>
      <c r="T3304" s="5"/>
    </row>
    <row r="3305">
      <c r="A3305" s="5" t="s">
        <v>4922</v>
      </c>
      <c r="B3305" s="6" t="str">
        <f t="shared" si="1"/>
        <v>6</v>
      </c>
      <c r="C3305" s="6" t="str">
        <f t="shared" si="2"/>
        <v>80</v>
      </c>
      <c r="D3305" s="6" t="str">
        <f t="shared" si="3"/>
        <v>12</v>
      </c>
      <c r="F3305" s="5"/>
      <c r="G3305" s="5">
        <v>176.0</v>
      </c>
      <c r="H3305" s="5">
        <v>205.0</v>
      </c>
      <c r="I3305" s="5">
        <v>4502.0</v>
      </c>
      <c r="J3305" s="5">
        <v>3606.29</v>
      </c>
      <c r="K3305" s="5">
        <v>203.0</v>
      </c>
      <c r="L3305" s="5">
        <v>8789.0</v>
      </c>
      <c r="M3305" s="5">
        <v>6896.0</v>
      </c>
      <c r="N3305" s="5">
        <v>0.00392168</v>
      </c>
      <c r="O3305" s="5">
        <v>0.0417092</v>
      </c>
      <c r="P3305" s="5">
        <v>0.0073443</v>
      </c>
      <c r="Q3305" s="5">
        <v>46.3396</v>
      </c>
      <c r="R3305" s="5">
        <v>51.7268</v>
      </c>
      <c r="S3305" s="13">
        <v>22.165985981063397</v>
      </c>
      <c r="T3305" s="5"/>
    </row>
    <row r="3306">
      <c r="A3306" s="5" t="s">
        <v>4923</v>
      </c>
      <c r="B3306" s="6" t="str">
        <f t="shared" si="1"/>
        <v>6</v>
      </c>
      <c r="C3306" s="6" t="str">
        <f t="shared" si="2"/>
        <v>80</v>
      </c>
      <c r="D3306" s="6" t="str">
        <f t="shared" si="3"/>
        <v>12</v>
      </c>
      <c r="F3306" s="5"/>
      <c r="G3306" s="5">
        <v>173.0</v>
      </c>
      <c r="H3306" s="5">
        <v>194.0</v>
      </c>
      <c r="I3306" s="5">
        <v>4480.0</v>
      </c>
      <c r="J3306" s="5">
        <v>3601.03</v>
      </c>
      <c r="K3306" s="5">
        <v>219.0</v>
      </c>
      <c r="L3306" s="5">
        <v>8789.0</v>
      </c>
      <c r="M3306" s="5">
        <v>6551.0</v>
      </c>
      <c r="N3306" s="5">
        <v>0.00357464</v>
      </c>
      <c r="O3306" s="5">
        <v>0.0407683</v>
      </c>
      <c r="P3306" s="5">
        <v>0.00730383</v>
      </c>
      <c r="Q3306" s="5">
        <v>47.7973</v>
      </c>
      <c r="R3306" s="5">
        <v>54.4878</v>
      </c>
      <c r="S3306" s="13">
        <v>22.487873357289367</v>
      </c>
      <c r="T3306" s="5"/>
    </row>
    <row r="3307">
      <c r="A3307" s="5" t="s">
        <v>4924</v>
      </c>
      <c r="B3307" s="6" t="str">
        <f t="shared" si="1"/>
        <v>6</v>
      </c>
      <c r="C3307" s="6" t="str">
        <f t="shared" si="2"/>
        <v>80</v>
      </c>
      <c r="D3307" s="6" t="str">
        <f t="shared" si="3"/>
        <v>12</v>
      </c>
      <c r="F3307" s="5"/>
      <c r="G3307" s="5">
        <v>166.0</v>
      </c>
      <c r="H3307" s="5">
        <v>202.0</v>
      </c>
      <c r="I3307" s="5">
        <v>4687.0</v>
      </c>
      <c r="J3307" s="5">
        <v>3604.25</v>
      </c>
      <c r="K3307" s="5">
        <v>181.0</v>
      </c>
      <c r="L3307" s="5">
        <v>8789.0</v>
      </c>
      <c r="M3307" s="5">
        <v>6868.0</v>
      </c>
      <c r="N3307" s="5">
        <v>0.0039677</v>
      </c>
      <c r="O3307" s="5">
        <v>0.0431213</v>
      </c>
      <c r="P3307" s="5">
        <v>0.00757688</v>
      </c>
      <c r="Q3307" s="5">
        <v>46.8943</v>
      </c>
      <c r="R3307" s="5">
        <v>49.4909</v>
      </c>
      <c r="S3307" s="13">
        <v>21.950807202527187</v>
      </c>
      <c r="T3307" s="5"/>
    </row>
    <row r="3308">
      <c r="A3308" s="5" t="s">
        <v>4925</v>
      </c>
      <c r="B3308" s="6" t="str">
        <f t="shared" si="1"/>
        <v>6</v>
      </c>
      <c r="C3308" s="6" t="str">
        <f t="shared" si="2"/>
        <v>80</v>
      </c>
      <c r="D3308" s="6" t="str">
        <f t="shared" si="3"/>
        <v>12</v>
      </c>
      <c r="F3308" s="5"/>
      <c r="G3308" s="5">
        <v>168.0</v>
      </c>
      <c r="H3308" s="5">
        <v>199.0</v>
      </c>
      <c r="I3308" s="5">
        <v>4475.0</v>
      </c>
      <c r="J3308" s="5">
        <v>3609.67</v>
      </c>
      <c r="K3308" s="5">
        <v>221.0</v>
      </c>
      <c r="L3308" s="5">
        <v>8789.0</v>
      </c>
      <c r="M3308" s="5">
        <v>6553.0</v>
      </c>
      <c r="N3308" s="5">
        <v>0.00387143</v>
      </c>
      <c r="O3308" s="5">
        <v>0.0397656</v>
      </c>
      <c r="P3308" s="5">
        <v>0.00734896</v>
      </c>
      <c r="Q3308" s="5">
        <v>48.8279</v>
      </c>
      <c r="R3308" s="5">
        <v>50.7576</v>
      </c>
      <c r="S3308" s="13">
        <v>23.10254087990108</v>
      </c>
      <c r="T3308" s="5"/>
    </row>
    <row r="3309">
      <c r="A3309" s="5" t="s">
        <v>4926</v>
      </c>
      <c r="B3309" s="6" t="str">
        <f t="shared" si="1"/>
        <v>6</v>
      </c>
      <c r="C3309" s="6" t="str">
        <f t="shared" si="2"/>
        <v>80</v>
      </c>
      <c r="D3309" s="6" t="str">
        <f t="shared" si="3"/>
        <v>12</v>
      </c>
      <c r="F3309" s="5"/>
      <c r="G3309" s="5">
        <v>174.0</v>
      </c>
      <c r="H3309" s="5">
        <v>201.0</v>
      </c>
      <c r="I3309" s="5">
        <v>4531.0</v>
      </c>
      <c r="J3309" s="5">
        <v>3601.64</v>
      </c>
      <c r="K3309" s="5">
        <v>162.0</v>
      </c>
      <c r="L3309" s="5">
        <v>8789.0</v>
      </c>
      <c r="M3309" s="5">
        <v>6862.0</v>
      </c>
      <c r="N3309" s="5">
        <v>0.00370592</v>
      </c>
      <c r="O3309" s="5">
        <v>0.040005</v>
      </c>
      <c r="P3309" s="5">
        <v>0.00657355</v>
      </c>
      <c r="Q3309" s="5">
        <v>46.6574</v>
      </c>
      <c r="R3309" s="5">
        <v>52.6296</v>
      </c>
      <c r="S3309" s="13">
        <v>22.323542747199127</v>
      </c>
      <c r="T3309" s="5"/>
    </row>
    <row r="3310">
      <c r="A3310" s="5" t="s">
        <v>4927</v>
      </c>
      <c r="B3310" s="6" t="str">
        <f t="shared" si="1"/>
        <v>6</v>
      </c>
      <c r="C3310" s="6" t="str">
        <f t="shared" si="2"/>
        <v>80</v>
      </c>
      <c r="D3310" s="6" t="str">
        <f t="shared" si="3"/>
        <v>12</v>
      </c>
      <c r="F3310" s="5"/>
      <c r="G3310" s="5">
        <v>167.0</v>
      </c>
      <c r="H3310" s="5">
        <v>202.0</v>
      </c>
      <c r="I3310" s="5">
        <v>4491.0</v>
      </c>
      <c r="J3310" s="5">
        <v>3606.14</v>
      </c>
      <c r="K3310" s="5">
        <v>227.0</v>
      </c>
      <c r="L3310" s="5">
        <v>8789.0</v>
      </c>
      <c r="M3310" s="5">
        <v>6642.0</v>
      </c>
      <c r="N3310" s="5">
        <v>0.0035354</v>
      </c>
      <c r="O3310" s="5">
        <v>0.0361585</v>
      </c>
      <c r="P3310" s="5">
        <v>0.005935</v>
      </c>
      <c r="Q3310" s="5">
        <v>48.9819</v>
      </c>
      <c r="R3310" s="5">
        <v>51.9424</v>
      </c>
      <c r="S3310" s="13">
        <v>23.0488677810599</v>
      </c>
      <c r="T3310" s="5"/>
    </row>
    <row r="3311">
      <c r="A3311" s="5" t="s">
        <v>4928</v>
      </c>
      <c r="B3311" s="6" t="str">
        <f t="shared" si="1"/>
        <v>6</v>
      </c>
      <c r="C3311" s="6" t="str">
        <f t="shared" si="2"/>
        <v>80</v>
      </c>
      <c r="D3311" s="6" t="str">
        <f t="shared" si="3"/>
        <v>12</v>
      </c>
      <c r="E3311" s="9">
        <f>min(G3302:G3311)</f>
        <v>166</v>
      </c>
      <c r="F3311" s="9">
        <f>min(I3302:I3311)</f>
        <v>4435</v>
      </c>
      <c r="G3311" s="5">
        <v>179.0</v>
      </c>
      <c r="H3311" s="5">
        <v>191.0</v>
      </c>
      <c r="I3311" s="5">
        <v>4566.0</v>
      </c>
      <c r="J3311" s="5">
        <v>3605.69</v>
      </c>
      <c r="K3311" s="5">
        <v>312.0</v>
      </c>
      <c r="L3311" s="5">
        <v>8789.0</v>
      </c>
      <c r="M3311" s="5">
        <v>6657.0</v>
      </c>
      <c r="N3311" s="5">
        <v>0.00265223</v>
      </c>
      <c r="O3311" s="5">
        <v>0.0280272</v>
      </c>
      <c r="P3311" s="5">
        <v>0.00546388</v>
      </c>
      <c r="Q3311" s="5">
        <v>59.7823</v>
      </c>
      <c r="R3311" s="5">
        <v>63.254</v>
      </c>
      <c r="S3311" s="13">
        <v>28.699161759690313</v>
      </c>
      <c r="T3311" s="5"/>
    </row>
    <row r="3312">
      <c r="A3312" s="5" t="s">
        <v>4929</v>
      </c>
      <c r="B3312" s="6" t="str">
        <f t="shared" si="1"/>
        <v>6</v>
      </c>
      <c r="C3312" s="6" t="str">
        <f t="shared" si="2"/>
        <v>80</v>
      </c>
      <c r="D3312" s="6" t="str">
        <f t="shared" si="3"/>
        <v>12</v>
      </c>
      <c r="F3312" s="5"/>
      <c r="G3312" s="5">
        <v>178.0</v>
      </c>
      <c r="H3312" s="5">
        <v>198.0</v>
      </c>
      <c r="I3312" s="5">
        <v>4900.0</v>
      </c>
      <c r="J3312" s="5">
        <v>3611.88</v>
      </c>
      <c r="K3312" s="5">
        <v>207.0</v>
      </c>
      <c r="L3312" s="5">
        <v>9443.0</v>
      </c>
      <c r="M3312" s="5">
        <v>7345.0</v>
      </c>
      <c r="N3312" s="5">
        <v>0.00368331</v>
      </c>
      <c r="O3312" s="5">
        <v>0.0399479</v>
      </c>
      <c r="P3312" s="5">
        <v>0.00770698</v>
      </c>
      <c r="Q3312" s="5">
        <v>60.4341</v>
      </c>
      <c r="R3312" s="5">
        <v>51.2748</v>
      </c>
      <c r="S3312" s="13">
        <v>29.119915891152715</v>
      </c>
      <c r="T3312" s="5"/>
    </row>
    <row r="3313">
      <c r="A3313" s="5" t="s">
        <v>4930</v>
      </c>
      <c r="B3313" s="6" t="str">
        <f t="shared" si="1"/>
        <v>6</v>
      </c>
      <c r="C3313" s="6" t="str">
        <f t="shared" si="2"/>
        <v>80</v>
      </c>
      <c r="D3313" s="6" t="str">
        <f t="shared" si="3"/>
        <v>12</v>
      </c>
      <c r="F3313" s="5"/>
      <c r="G3313" s="5">
        <v>181.0</v>
      </c>
      <c r="H3313" s="5">
        <v>207.0</v>
      </c>
      <c r="I3313" s="5">
        <v>5055.0</v>
      </c>
      <c r="J3313" s="5">
        <v>3608.56</v>
      </c>
      <c r="K3313" s="5">
        <v>243.0</v>
      </c>
      <c r="L3313" s="5">
        <v>9443.0</v>
      </c>
      <c r="M3313" s="5">
        <v>7292.0</v>
      </c>
      <c r="N3313" s="5">
        <v>0.00327712</v>
      </c>
      <c r="O3313" s="5">
        <v>0.0352223</v>
      </c>
      <c r="P3313" s="5">
        <v>0.00737237</v>
      </c>
      <c r="Q3313" s="5">
        <v>65.0186</v>
      </c>
      <c r="R3313" s="5">
        <v>54.0561</v>
      </c>
      <c r="S3313" s="13">
        <v>31.20693168824191</v>
      </c>
      <c r="T3313" s="5"/>
    </row>
    <row r="3314">
      <c r="A3314" s="5" t="s">
        <v>4931</v>
      </c>
      <c r="B3314" s="6" t="str">
        <f t="shared" si="1"/>
        <v>6</v>
      </c>
      <c r="C3314" s="6" t="str">
        <f t="shared" si="2"/>
        <v>80</v>
      </c>
      <c r="D3314" s="6" t="str">
        <f t="shared" si="3"/>
        <v>12</v>
      </c>
      <c r="F3314" s="5"/>
      <c r="G3314" s="5">
        <v>176.0</v>
      </c>
      <c r="H3314" s="5">
        <v>196.0</v>
      </c>
      <c r="I3314" s="5">
        <v>4908.0</v>
      </c>
      <c r="J3314" s="5">
        <v>3609.11</v>
      </c>
      <c r="K3314" s="5">
        <v>207.0</v>
      </c>
      <c r="L3314" s="5">
        <v>9443.0</v>
      </c>
      <c r="M3314" s="5">
        <v>7376.0</v>
      </c>
      <c r="N3314" s="5">
        <v>0.00385596</v>
      </c>
      <c r="O3314" s="5">
        <v>0.0402985</v>
      </c>
      <c r="P3314" s="5">
        <v>0.00735957</v>
      </c>
      <c r="Q3314" s="5">
        <v>60.3805</v>
      </c>
      <c r="R3314" s="5">
        <v>54.805</v>
      </c>
      <c r="S3314" s="13">
        <v>28.953986465805045</v>
      </c>
      <c r="T3314" s="5"/>
    </row>
    <row r="3315">
      <c r="A3315" s="5" t="s">
        <v>4932</v>
      </c>
      <c r="B3315" s="6" t="str">
        <f t="shared" si="1"/>
        <v>6</v>
      </c>
      <c r="C3315" s="6" t="str">
        <f t="shared" si="2"/>
        <v>80</v>
      </c>
      <c r="D3315" s="6" t="str">
        <f t="shared" si="3"/>
        <v>12</v>
      </c>
      <c r="F3315" s="5"/>
      <c r="G3315" s="5">
        <v>178.0</v>
      </c>
      <c r="H3315" s="5">
        <v>200.0</v>
      </c>
      <c r="I3315" s="5">
        <v>4943.0</v>
      </c>
      <c r="J3315" s="5">
        <v>3602.11</v>
      </c>
      <c r="K3315" s="5">
        <v>198.0</v>
      </c>
      <c r="L3315" s="5">
        <v>9443.0</v>
      </c>
      <c r="M3315" s="5">
        <v>7528.0</v>
      </c>
      <c r="N3315" s="5">
        <v>0.00386429</v>
      </c>
      <c r="O3315" s="5">
        <v>0.0452188</v>
      </c>
      <c r="P3315" s="5">
        <v>0.00824108</v>
      </c>
      <c r="Q3315" s="5">
        <v>57.8366</v>
      </c>
      <c r="R3315" s="5">
        <v>52.4704</v>
      </c>
      <c r="S3315" s="13">
        <v>27.74469921785957</v>
      </c>
      <c r="T3315" s="5"/>
    </row>
    <row r="3316">
      <c r="A3316" s="5" t="s">
        <v>4933</v>
      </c>
      <c r="B3316" s="6" t="str">
        <f t="shared" si="1"/>
        <v>6</v>
      </c>
      <c r="C3316" s="6" t="str">
        <f t="shared" si="2"/>
        <v>80</v>
      </c>
      <c r="D3316" s="6" t="str">
        <f t="shared" si="3"/>
        <v>12</v>
      </c>
      <c r="F3316" s="5"/>
      <c r="G3316" s="5">
        <v>185.0</v>
      </c>
      <c r="H3316" s="5">
        <v>194.0</v>
      </c>
      <c r="I3316" s="5">
        <v>5041.0</v>
      </c>
      <c r="J3316" s="5">
        <v>3610.63</v>
      </c>
      <c r="K3316" s="5">
        <v>207.0</v>
      </c>
      <c r="L3316" s="5">
        <v>9443.0</v>
      </c>
      <c r="M3316" s="5">
        <v>7315.0</v>
      </c>
      <c r="N3316" s="5">
        <v>0.00400118</v>
      </c>
      <c r="O3316" s="5">
        <v>0.0426381</v>
      </c>
      <c r="P3316" s="5">
        <v>0.00798971</v>
      </c>
      <c r="Q3316" s="5">
        <v>53.4394</v>
      </c>
      <c r="R3316" s="5">
        <v>51.3056</v>
      </c>
      <c r="S3316" s="13">
        <v>25.63908410369511</v>
      </c>
      <c r="T3316" s="5"/>
    </row>
    <row r="3317">
      <c r="A3317" s="5" t="s">
        <v>4934</v>
      </c>
      <c r="B3317" s="6" t="str">
        <f t="shared" si="1"/>
        <v>6</v>
      </c>
      <c r="C3317" s="6" t="str">
        <f t="shared" si="2"/>
        <v>80</v>
      </c>
      <c r="D3317" s="6" t="str">
        <f t="shared" si="3"/>
        <v>12</v>
      </c>
      <c r="F3317" s="5"/>
      <c r="G3317" s="5">
        <v>185.0</v>
      </c>
      <c r="H3317" s="5">
        <v>198.0</v>
      </c>
      <c r="I3317" s="5">
        <v>4918.0</v>
      </c>
      <c r="J3317" s="5">
        <v>3602.98</v>
      </c>
      <c r="K3317" s="5">
        <v>187.0</v>
      </c>
      <c r="L3317" s="5">
        <v>9443.0</v>
      </c>
      <c r="M3317" s="5">
        <v>7449.0</v>
      </c>
      <c r="N3317" s="5">
        <v>0.00377525</v>
      </c>
      <c r="O3317" s="5">
        <v>0.0400079</v>
      </c>
      <c r="P3317" s="5">
        <v>0.00794628</v>
      </c>
      <c r="Q3317" s="5">
        <v>67.2268</v>
      </c>
      <c r="R3317" s="5">
        <v>58.2605</v>
      </c>
      <c r="S3317" s="13">
        <v>32.17761033304581</v>
      </c>
      <c r="T3317" s="5"/>
    </row>
    <row r="3318">
      <c r="A3318" s="5" t="s">
        <v>4935</v>
      </c>
      <c r="B3318" s="6" t="str">
        <f t="shared" si="1"/>
        <v>6</v>
      </c>
      <c r="C3318" s="6" t="str">
        <f t="shared" si="2"/>
        <v>80</v>
      </c>
      <c r="D3318" s="6" t="str">
        <f t="shared" si="3"/>
        <v>12</v>
      </c>
      <c r="F3318" s="5"/>
      <c r="G3318" s="5">
        <v>179.0</v>
      </c>
      <c r="H3318" s="5">
        <v>192.0</v>
      </c>
      <c r="I3318" s="5">
        <v>4851.0</v>
      </c>
      <c r="J3318" s="5">
        <v>3609.03</v>
      </c>
      <c r="K3318" s="5">
        <v>191.0</v>
      </c>
      <c r="L3318" s="5">
        <v>9443.0</v>
      </c>
      <c r="M3318" s="5">
        <v>7334.0</v>
      </c>
      <c r="N3318" s="5">
        <v>0.00321804</v>
      </c>
      <c r="O3318" s="5">
        <v>0.0333257</v>
      </c>
      <c r="P3318" s="5">
        <v>0.00773554</v>
      </c>
      <c r="Q3318" s="5">
        <v>63.3181</v>
      </c>
      <c r="R3318" s="5">
        <v>55.4604</v>
      </c>
      <c r="S3318" s="13">
        <v>30.45879245656512</v>
      </c>
      <c r="T3318" s="5"/>
    </row>
    <row r="3319">
      <c r="A3319" s="5" t="s">
        <v>4936</v>
      </c>
      <c r="B3319" s="6" t="str">
        <f t="shared" si="1"/>
        <v>6</v>
      </c>
      <c r="C3319" s="6" t="str">
        <f t="shared" si="2"/>
        <v>80</v>
      </c>
      <c r="D3319" s="6" t="str">
        <f t="shared" si="3"/>
        <v>12</v>
      </c>
      <c r="F3319" s="5"/>
      <c r="G3319" s="5">
        <v>189.0</v>
      </c>
      <c r="H3319" s="5">
        <v>196.0</v>
      </c>
      <c r="I3319" s="5">
        <v>4988.0</v>
      </c>
      <c r="J3319" s="5">
        <v>3608.2</v>
      </c>
      <c r="K3319" s="5">
        <v>213.0</v>
      </c>
      <c r="L3319" s="5">
        <v>9443.0</v>
      </c>
      <c r="M3319" s="5">
        <v>7445.0</v>
      </c>
      <c r="N3319" s="5">
        <v>0.00351137</v>
      </c>
      <c r="O3319" s="5">
        <v>0.0369089</v>
      </c>
      <c r="P3319" s="5">
        <v>0.00663509</v>
      </c>
      <c r="Q3319" s="5">
        <v>64.9263</v>
      </c>
      <c r="R3319" s="5">
        <v>56.5383</v>
      </c>
      <c r="S3319" s="13">
        <v>31.341089767487446</v>
      </c>
      <c r="T3319" s="5"/>
    </row>
    <row r="3320">
      <c r="A3320" s="5" t="s">
        <v>4937</v>
      </c>
      <c r="B3320" s="6" t="str">
        <f t="shared" si="1"/>
        <v>6</v>
      </c>
      <c r="C3320" s="6" t="str">
        <f t="shared" si="2"/>
        <v>80</v>
      </c>
      <c r="D3320" s="6" t="str">
        <f t="shared" si="3"/>
        <v>12</v>
      </c>
      <c r="F3320" s="5"/>
      <c r="G3320" s="5">
        <v>185.0</v>
      </c>
      <c r="H3320" s="5">
        <v>203.0</v>
      </c>
      <c r="I3320" s="5">
        <v>4988.0</v>
      </c>
      <c r="J3320" s="5">
        <v>3608.16</v>
      </c>
      <c r="K3320" s="5">
        <v>198.0</v>
      </c>
      <c r="L3320" s="5">
        <v>9443.0</v>
      </c>
      <c r="M3320" s="5">
        <v>7349.0</v>
      </c>
      <c r="N3320" s="5">
        <v>0.00384915</v>
      </c>
      <c r="O3320" s="5">
        <v>0.0385004</v>
      </c>
      <c r="P3320" s="5">
        <v>0.00719375</v>
      </c>
      <c r="Q3320" s="5">
        <v>59.7612</v>
      </c>
      <c r="R3320" s="5">
        <v>53.6299</v>
      </c>
      <c r="S3320" s="13">
        <v>28.551380791994582</v>
      </c>
      <c r="T3320" s="5"/>
    </row>
    <row r="3321">
      <c r="A3321" s="5" t="s">
        <v>4938</v>
      </c>
      <c r="B3321" s="6" t="str">
        <f t="shared" si="1"/>
        <v>6</v>
      </c>
      <c r="C3321" s="6" t="str">
        <f t="shared" si="2"/>
        <v>80</v>
      </c>
      <c r="D3321" s="6" t="str">
        <f t="shared" si="3"/>
        <v>12</v>
      </c>
      <c r="E3321" s="9">
        <f>min(G3312:G3321)</f>
        <v>176</v>
      </c>
      <c r="F3321" s="9">
        <f>min(I3312:I3321)</f>
        <v>4851</v>
      </c>
      <c r="G3321" s="5">
        <v>185.0</v>
      </c>
      <c r="H3321" s="5">
        <v>204.0</v>
      </c>
      <c r="I3321" s="5">
        <v>5093.0</v>
      </c>
      <c r="J3321" s="5">
        <v>3605.81</v>
      </c>
      <c r="K3321" s="5">
        <v>215.0</v>
      </c>
      <c r="L3321" s="5">
        <v>9443.0</v>
      </c>
      <c r="M3321" s="5">
        <v>7322.0</v>
      </c>
      <c r="N3321" s="5">
        <v>0.00356774</v>
      </c>
      <c r="O3321" s="5">
        <v>0.0392441</v>
      </c>
      <c r="P3321" s="5">
        <v>0.00761559</v>
      </c>
      <c r="Q3321" s="5">
        <v>58.8211</v>
      </c>
      <c r="R3321" s="5">
        <v>51.9626</v>
      </c>
      <c r="S3321" s="13">
        <v>28.05047706337684</v>
      </c>
      <c r="T3321" s="5"/>
    </row>
    <row r="3322">
      <c r="A3322" s="5" t="s">
        <v>4939</v>
      </c>
      <c r="B3322" s="6" t="str">
        <f t="shared" si="1"/>
        <v>6</v>
      </c>
      <c r="C3322" s="6" t="str">
        <f t="shared" si="2"/>
        <v>80</v>
      </c>
      <c r="D3322" s="6" t="str">
        <f t="shared" si="3"/>
        <v>12</v>
      </c>
      <c r="F3322" s="5"/>
      <c r="G3322" s="5">
        <v>177.0</v>
      </c>
      <c r="H3322" s="5">
        <v>207.0</v>
      </c>
      <c r="I3322" s="5">
        <v>4950.0</v>
      </c>
      <c r="J3322" s="5">
        <v>3611.94</v>
      </c>
      <c r="K3322" s="5">
        <v>206.0</v>
      </c>
      <c r="L3322" s="5">
        <v>9017.0</v>
      </c>
      <c r="M3322" s="5">
        <v>7034.0</v>
      </c>
      <c r="N3322" s="5">
        <v>0.0039568</v>
      </c>
      <c r="O3322" s="5">
        <v>0.0436544</v>
      </c>
      <c r="P3322" s="5">
        <v>0.00795313</v>
      </c>
      <c r="Q3322" s="5">
        <v>53.0591</v>
      </c>
      <c r="R3322" s="5">
        <v>50.3624</v>
      </c>
      <c r="S3322" s="13">
        <v>25.218090739644392</v>
      </c>
      <c r="T3322" s="5"/>
    </row>
    <row r="3323">
      <c r="A3323" s="5" t="s">
        <v>4940</v>
      </c>
      <c r="B3323" s="6" t="str">
        <f t="shared" si="1"/>
        <v>6</v>
      </c>
      <c r="C3323" s="6" t="str">
        <f t="shared" si="2"/>
        <v>80</v>
      </c>
      <c r="D3323" s="6" t="str">
        <f t="shared" si="3"/>
        <v>12</v>
      </c>
      <c r="F3323" s="5"/>
      <c r="G3323" s="5">
        <v>183.0</v>
      </c>
      <c r="H3323" s="5">
        <v>202.0</v>
      </c>
      <c r="I3323" s="5">
        <v>4792.0</v>
      </c>
      <c r="J3323" s="5">
        <v>3606.8</v>
      </c>
      <c r="K3323" s="5">
        <v>204.0</v>
      </c>
      <c r="L3323" s="5">
        <v>9017.0</v>
      </c>
      <c r="M3323" s="5">
        <v>7034.0</v>
      </c>
      <c r="N3323" s="5">
        <v>0.00406065</v>
      </c>
      <c r="O3323" s="5">
        <v>0.0428235</v>
      </c>
      <c r="P3323" s="5">
        <v>0.0086808</v>
      </c>
      <c r="Q3323" s="5">
        <v>61.4184</v>
      </c>
      <c r="R3323" s="5">
        <v>56.1452</v>
      </c>
      <c r="S3323" s="13">
        <v>29.385360446754138</v>
      </c>
      <c r="T3323" s="5"/>
    </row>
    <row r="3324">
      <c r="A3324" s="5" t="s">
        <v>4941</v>
      </c>
      <c r="B3324" s="6" t="str">
        <f t="shared" si="1"/>
        <v>6</v>
      </c>
      <c r="C3324" s="6" t="str">
        <f t="shared" si="2"/>
        <v>80</v>
      </c>
      <c r="D3324" s="6" t="str">
        <f t="shared" si="3"/>
        <v>12</v>
      </c>
      <c r="F3324" s="5"/>
      <c r="G3324" s="5">
        <v>181.0</v>
      </c>
      <c r="H3324" s="5">
        <v>201.0</v>
      </c>
      <c r="I3324" s="5">
        <v>4951.0</v>
      </c>
      <c r="J3324" s="5">
        <v>3609.41</v>
      </c>
      <c r="K3324" s="5">
        <v>210.0</v>
      </c>
      <c r="L3324" s="5">
        <v>9017.0</v>
      </c>
      <c r="M3324" s="5">
        <v>6931.0</v>
      </c>
      <c r="N3324" s="5">
        <v>0.00387931</v>
      </c>
      <c r="O3324" s="5">
        <v>0.0427679</v>
      </c>
      <c r="P3324" s="5">
        <v>0.00753648</v>
      </c>
      <c r="Q3324" s="5">
        <v>52.0109</v>
      </c>
      <c r="R3324" s="5">
        <v>50.593</v>
      </c>
      <c r="S3324" s="13">
        <v>24.518505478467</v>
      </c>
      <c r="T3324" s="5"/>
    </row>
    <row r="3325">
      <c r="A3325" s="5" t="s">
        <v>4942</v>
      </c>
      <c r="B3325" s="6" t="str">
        <f t="shared" si="1"/>
        <v>6</v>
      </c>
      <c r="C3325" s="6" t="str">
        <f t="shared" si="2"/>
        <v>80</v>
      </c>
      <c r="D3325" s="6" t="str">
        <f t="shared" si="3"/>
        <v>12</v>
      </c>
      <c r="F3325" s="5"/>
      <c r="G3325" s="5">
        <v>181.0</v>
      </c>
      <c r="H3325" s="5">
        <v>210.0</v>
      </c>
      <c r="I3325" s="5">
        <v>4762.0</v>
      </c>
      <c r="J3325" s="5">
        <v>3600.27</v>
      </c>
      <c r="K3325" s="5">
        <v>182.0</v>
      </c>
      <c r="L3325" s="5">
        <v>9017.0</v>
      </c>
      <c r="M3325" s="5">
        <v>7034.0</v>
      </c>
      <c r="N3325" s="5">
        <v>0.00365905</v>
      </c>
      <c r="O3325" s="5">
        <v>0.0383996</v>
      </c>
      <c r="P3325" s="5">
        <v>0.00717759</v>
      </c>
      <c r="Q3325" s="5">
        <v>61.3895</v>
      </c>
      <c r="R3325" s="5">
        <v>55.3187</v>
      </c>
      <c r="S3325" s="13">
        <v>29.48617990524926</v>
      </c>
      <c r="T3325" s="5"/>
    </row>
    <row r="3326">
      <c r="A3326" s="5" t="s">
        <v>4943</v>
      </c>
      <c r="B3326" s="6" t="str">
        <f t="shared" si="1"/>
        <v>6</v>
      </c>
      <c r="C3326" s="6" t="str">
        <f t="shared" si="2"/>
        <v>80</v>
      </c>
      <c r="D3326" s="6" t="str">
        <f t="shared" si="3"/>
        <v>12</v>
      </c>
      <c r="F3326" s="5"/>
      <c r="G3326" s="5">
        <v>178.0</v>
      </c>
      <c r="H3326" s="5">
        <v>194.0</v>
      </c>
      <c r="I3326" s="5">
        <v>4767.0</v>
      </c>
      <c r="J3326" s="5">
        <v>3609.51</v>
      </c>
      <c r="K3326" s="5">
        <v>215.0</v>
      </c>
      <c r="L3326" s="5">
        <v>9017.0</v>
      </c>
      <c r="M3326" s="5">
        <v>6931.0</v>
      </c>
      <c r="N3326" s="5">
        <v>0.00347018</v>
      </c>
      <c r="O3326" s="5">
        <v>0.0365994</v>
      </c>
      <c r="P3326" s="5">
        <v>0.00838372</v>
      </c>
      <c r="Q3326" s="5">
        <v>62.5227</v>
      </c>
      <c r="R3326" s="5">
        <v>56.6727</v>
      </c>
      <c r="S3326" s="13">
        <v>29.822492437487856</v>
      </c>
      <c r="T3326" s="5"/>
    </row>
    <row r="3327">
      <c r="A3327" s="5" t="s">
        <v>4944</v>
      </c>
      <c r="B3327" s="6" t="str">
        <f t="shared" si="1"/>
        <v>6</v>
      </c>
      <c r="C3327" s="6" t="str">
        <f t="shared" si="2"/>
        <v>80</v>
      </c>
      <c r="D3327" s="6" t="str">
        <f t="shared" si="3"/>
        <v>12</v>
      </c>
      <c r="F3327" s="5"/>
      <c r="G3327" s="5">
        <v>187.0</v>
      </c>
      <c r="H3327" s="5">
        <v>203.0</v>
      </c>
      <c r="I3327" s="5">
        <v>4858.0</v>
      </c>
      <c r="J3327" s="5">
        <v>3605.84</v>
      </c>
      <c r="K3327" s="5">
        <v>219.0</v>
      </c>
      <c r="L3327" s="5">
        <v>9017.0</v>
      </c>
      <c r="M3327" s="5">
        <v>7161.0</v>
      </c>
      <c r="N3327" s="5">
        <v>0.00360042</v>
      </c>
      <c r="O3327" s="5">
        <v>0.0383763</v>
      </c>
      <c r="P3327" s="5">
        <v>0.00751069</v>
      </c>
      <c r="Q3327" s="5">
        <v>56.8503</v>
      </c>
      <c r="R3327" s="5">
        <v>52.0204</v>
      </c>
      <c r="S3327" s="13">
        <v>26.95839791706881</v>
      </c>
      <c r="T3327" s="5"/>
    </row>
    <row r="3328">
      <c r="A3328" s="5" t="s">
        <v>4945</v>
      </c>
      <c r="B3328" s="6" t="str">
        <f t="shared" si="1"/>
        <v>6</v>
      </c>
      <c r="C3328" s="6" t="str">
        <f t="shared" si="2"/>
        <v>80</v>
      </c>
      <c r="D3328" s="6" t="str">
        <f t="shared" si="3"/>
        <v>12</v>
      </c>
      <c r="F3328" s="5"/>
      <c r="G3328" s="5">
        <v>177.0</v>
      </c>
      <c r="H3328" s="5">
        <v>215.0</v>
      </c>
      <c r="I3328" s="5">
        <v>5252.0</v>
      </c>
      <c r="J3328" s="5">
        <v>3603.26</v>
      </c>
      <c r="K3328" s="5">
        <v>161.0</v>
      </c>
      <c r="L3328" s="5">
        <v>9017.0</v>
      </c>
      <c r="M3328" s="5">
        <v>7041.0</v>
      </c>
      <c r="N3328" s="5">
        <v>0.00457256</v>
      </c>
      <c r="O3328" s="5">
        <v>0.0558666</v>
      </c>
      <c r="P3328" s="5">
        <v>0.0100033</v>
      </c>
      <c r="Q3328" s="5">
        <v>48.9489</v>
      </c>
      <c r="R3328" s="5">
        <v>48.3403</v>
      </c>
      <c r="S3328" s="13">
        <v>23.314889492527286</v>
      </c>
      <c r="T3328" s="5"/>
    </row>
    <row r="3329">
      <c r="A3329" s="5" t="s">
        <v>4946</v>
      </c>
      <c r="B3329" s="6" t="str">
        <f t="shared" si="1"/>
        <v>6</v>
      </c>
      <c r="C3329" s="6" t="str">
        <f t="shared" si="2"/>
        <v>80</v>
      </c>
      <c r="D3329" s="6" t="str">
        <f t="shared" si="3"/>
        <v>12</v>
      </c>
      <c r="F3329" s="5"/>
      <c r="G3329" s="5">
        <v>173.0</v>
      </c>
      <c r="H3329" s="5">
        <v>203.0</v>
      </c>
      <c r="I3329" s="5">
        <v>4989.0</v>
      </c>
      <c r="J3329" s="5">
        <v>3610.72</v>
      </c>
      <c r="K3329" s="5">
        <v>169.0</v>
      </c>
      <c r="L3329" s="5">
        <v>9017.0</v>
      </c>
      <c r="M3329" s="5">
        <v>6931.0</v>
      </c>
      <c r="N3329" s="5">
        <v>0.00449928</v>
      </c>
      <c r="O3329" s="5">
        <v>0.0535292</v>
      </c>
      <c r="P3329" s="5">
        <v>0.00987341</v>
      </c>
      <c r="Q3329" s="5">
        <v>51.5695</v>
      </c>
      <c r="R3329" s="5">
        <v>50.3282</v>
      </c>
      <c r="S3329" s="13">
        <v>24.64485452002391</v>
      </c>
      <c r="T3329" s="5"/>
    </row>
    <row r="3330">
      <c r="A3330" s="5" t="s">
        <v>4947</v>
      </c>
      <c r="B3330" s="6" t="str">
        <f t="shared" si="1"/>
        <v>6</v>
      </c>
      <c r="C3330" s="6" t="str">
        <f t="shared" si="2"/>
        <v>80</v>
      </c>
      <c r="D3330" s="6" t="str">
        <f t="shared" si="3"/>
        <v>12</v>
      </c>
      <c r="F3330" s="5"/>
      <c r="G3330" s="5">
        <v>170.0</v>
      </c>
      <c r="H3330" s="5">
        <v>197.0</v>
      </c>
      <c r="I3330" s="5">
        <v>4911.0</v>
      </c>
      <c r="J3330" s="5">
        <v>3604.8</v>
      </c>
      <c r="K3330" s="5">
        <v>183.0</v>
      </c>
      <c r="L3330" s="5">
        <v>9017.0</v>
      </c>
      <c r="M3330" s="5">
        <v>6931.0</v>
      </c>
      <c r="N3330" s="5">
        <v>0.00440082</v>
      </c>
      <c r="O3330" s="5">
        <v>0.0489272</v>
      </c>
      <c r="P3330" s="5">
        <v>0.0089958</v>
      </c>
      <c r="Q3330" s="5">
        <v>54.194</v>
      </c>
      <c r="R3330" s="5">
        <v>51.9046</v>
      </c>
      <c r="S3330" s="13">
        <v>25.94721185847116</v>
      </c>
      <c r="T3330" s="5"/>
    </row>
    <row r="3331">
      <c r="A3331" s="5" t="s">
        <v>4948</v>
      </c>
      <c r="B3331" s="6" t="str">
        <f t="shared" si="1"/>
        <v>6</v>
      </c>
      <c r="C3331" s="6" t="str">
        <f t="shared" si="2"/>
        <v>80</v>
      </c>
      <c r="D3331" s="6" t="str">
        <f t="shared" si="3"/>
        <v>12</v>
      </c>
      <c r="E3331" s="9">
        <f>min(G3322:G3331)</f>
        <v>170</v>
      </c>
      <c r="F3331" s="9">
        <f>min(I3322:I3331)</f>
        <v>4721</v>
      </c>
      <c r="G3331" s="5">
        <v>170.0</v>
      </c>
      <c r="H3331" s="5">
        <v>193.0</v>
      </c>
      <c r="I3331" s="5">
        <v>4721.0</v>
      </c>
      <c r="J3331" s="5">
        <v>3604.17</v>
      </c>
      <c r="K3331" s="5">
        <v>193.0</v>
      </c>
      <c r="L3331" s="5">
        <v>9017.0</v>
      </c>
      <c r="M3331" s="5">
        <v>7034.0</v>
      </c>
      <c r="N3331" s="5">
        <v>0.00426129</v>
      </c>
      <c r="O3331" s="5">
        <v>0.0449372</v>
      </c>
      <c r="P3331" s="5">
        <v>0.0091767</v>
      </c>
      <c r="Q3331" s="5">
        <v>56.7892</v>
      </c>
      <c r="R3331" s="5">
        <v>53.5448</v>
      </c>
      <c r="S3331" s="13">
        <v>27.289167702538027</v>
      </c>
      <c r="T3331" s="5"/>
    </row>
    <row r="3332">
      <c r="A3332" s="5" t="s">
        <v>4949</v>
      </c>
      <c r="B3332" s="6" t="str">
        <f t="shared" si="1"/>
        <v>6</v>
      </c>
      <c r="C3332" s="6" t="str">
        <f t="shared" si="2"/>
        <v>80</v>
      </c>
      <c r="D3332" s="6" t="str">
        <f t="shared" si="3"/>
        <v>12</v>
      </c>
      <c r="F3332" s="5"/>
      <c r="G3332" s="5">
        <v>187.0</v>
      </c>
      <c r="H3332" s="5">
        <v>190.0</v>
      </c>
      <c r="I3332" s="5">
        <v>4960.0</v>
      </c>
      <c r="J3332" s="5">
        <v>3607.36</v>
      </c>
      <c r="K3332" s="5">
        <v>179.0</v>
      </c>
      <c r="L3332" s="5">
        <v>9486.0</v>
      </c>
      <c r="M3332" s="5">
        <v>7046.0</v>
      </c>
      <c r="N3332" s="5">
        <v>0.00400123</v>
      </c>
      <c r="O3332" s="5">
        <v>0.0444191</v>
      </c>
      <c r="P3332" s="5">
        <v>0.0073304</v>
      </c>
      <c r="Q3332" s="5">
        <v>48.0523</v>
      </c>
      <c r="R3332" s="5">
        <v>56.6176</v>
      </c>
      <c r="S3332" s="13">
        <v>22.886571294586503</v>
      </c>
      <c r="T3332" s="5"/>
    </row>
    <row r="3333">
      <c r="A3333" s="5" t="s">
        <v>4950</v>
      </c>
      <c r="B3333" s="6" t="str">
        <f t="shared" si="1"/>
        <v>6</v>
      </c>
      <c r="C3333" s="6" t="str">
        <f t="shared" si="2"/>
        <v>80</v>
      </c>
      <c r="D3333" s="6" t="str">
        <f t="shared" si="3"/>
        <v>12</v>
      </c>
      <c r="F3333" s="5"/>
      <c r="G3333" s="5">
        <v>181.0</v>
      </c>
      <c r="H3333" s="5">
        <v>177.0</v>
      </c>
      <c r="I3333" s="5">
        <v>4936.0</v>
      </c>
      <c r="J3333" s="5">
        <v>3612.91</v>
      </c>
      <c r="K3333" s="5">
        <v>193.0</v>
      </c>
      <c r="L3333" s="5">
        <v>9486.0</v>
      </c>
      <c r="M3333" s="5">
        <v>7046.0</v>
      </c>
      <c r="N3333" s="5">
        <v>0.00376302</v>
      </c>
      <c r="O3333" s="5">
        <v>0.0449967</v>
      </c>
      <c r="P3333" s="5">
        <v>0.00771308</v>
      </c>
      <c r="Q3333" s="5">
        <v>51.0048</v>
      </c>
      <c r="R3333" s="5">
        <v>57.0969</v>
      </c>
      <c r="S3333" s="13">
        <v>24.138130594640963</v>
      </c>
      <c r="T3333" s="5"/>
    </row>
    <row r="3334">
      <c r="A3334" s="5" t="s">
        <v>4951</v>
      </c>
      <c r="B3334" s="6" t="str">
        <f t="shared" si="1"/>
        <v>6</v>
      </c>
      <c r="C3334" s="6" t="str">
        <f t="shared" si="2"/>
        <v>80</v>
      </c>
      <c r="D3334" s="6" t="str">
        <f t="shared" si="3"/>
        <v>12</v>
      </c>
      <c r="F3334" s="5"/>
      <c r="G3334" s="5">
        <v>183.0</v>
      </c>
      <c r="H3334" s="5">
        <v>188.0</v>
      </c>
      <c r="I3334" s="5">
        <v>5027.0</v>
      </c>
      <c r="J3334" s="5">
        <v>3605.13</v>
      </c>
      <c r="K3334" s="5">
        <v>191.0</v>
      </c>
      <c r="L3334" s="5">
        <v>9486.0</v>
      </c>
      <c r="M3334" s="5">
        <v>7046.0</v>
      </c>
      <c r="N3334" s="5">
        <v>0.00386993</v>
      </c>
      <c r="O3334" s="5">
        <v>0.0469678</v>
      </c>
      <c r="P3334" s="5">
        <v>0.00784125</v>
      </c>
      <c r="Q3334" s="5">
        <v>46.551</v>
      </c>
      <c r="R3334" s="5">
        <v>54.4605</v>
      </c>
      <c r="S3334" s="13">
        <v>22.14128401562414</v>
      </c>
      <c r="T3334" s="5"/>
    </row>
    <row r="3335">
      <c r="A3335" s="5" t="s">
        <v>4952</v>
      </c>
      <c r="B3335" s="6" t="str">
        <f t="shared" si="1"/>
        <v>6</v>
      </c>
      <c r="C3335" s="6" t="str">
        <f t="shared" si="2"/>
        <v>80</v>
      </c>
      <c r="D3335" s="6" t="str">
        <f t="shared" si="3"/>
        <v>12</v>
      </c>
      <c r="F3335" s="5"/>
      <c r="G3335" s="5">
        <v>178.0</v>
      </c>
      <c r="H3335" s="5">
        <v>185.0</v>
      </c>
      <c r="I3335" s="5">
        <v>4898.0</v>
      </c>
      <c r="J3335" s="5">
        <v>3608.9</v>
      </c>
      <c r="K3335" s="5">
        <v>162.0</v>
      </c>
      <c r="L3335" s="5">
        <v>9486.0</v>
      </c>
      <c r="M3335" s="5">
        <v>7172.0</v>
      </c>
      <c r="N3335" s="5">
        <v>0.00365805</v>
      </c>
      <c r="O3335" s="5">
        <v>0.040934</v>
      </c>
      <c r="P3335" s="5">
        <v>0.00654135</v>
      </c>
      <c r="Q3335" s="5">
        <v>50.9315</v>
      </c>
      <c r="R3335" s="5">
        <v>59.7902</v>
      </c>
      <c r="S3335" s="13">
        <v>24.123103088600114</v>
      </c>
      <c r="T3335" s="5"/>
    </row>
    <row r="3336">
      <c r="A3336" s="5" t="s">
        <v>4953</v>
      </c>
      <c r="B3336" s="6" t="str">
        <f t="shared" si="1"/>
        <v>6</v>
      </c>
      <c r="C3336" s="6" t="str">
        <f t="shared" si="2"/>
        <v>80</v>
      </c>
      <c r="D3336" s="6" t="str">
        <f t="shared" si="3"/>
        <v>12</v>
      </c>
      <c r="F3336" s="5"/>
      <c r="G3336" s="5">
        <v>176.0</v>
      </c>
      <c r="H3336" s="5">
        <v>183.0</v>
      </c>
      <c r="I3336" s="5">
        <v>4997.0</v>
      </c>
      <c r="J3336" s="5">
        <v>3612.12</v>
      </c>
      <c r="K3336" s="5">
        <v>216.0</v>
      </c>
      <c r="L3336" s="5">
        <v>9486.0</v>
      </c>
      <c r="M3336" s="5">
        <v>7046.0</v>
      </c>
      <c r="N3336" s="5">
        <v>0.00366932</v>
      </c>
      <c r="O3336" s="5">
        <v>0.0398561</v>
      </c>
      <c r="P3336" s="5">
        <v>0.00746708</v>
      </c>
      <c r="Q3336" s="5">
        <v>51.2576</v>
      </c>
      <c r="R3336" s="5">
        <v>58.6451</v>
      </c>
      <c r="S3336" s="13">
        <v>24.30975275679666</v>
      </c>
      <c r="T3336" s="5"/>
    </row>
    <row r="3337">
      <c r="A3337" s="5" t="s">
        <v>4954</v>
      </c>
      <c r="B3337" s="6" t="str">
        <f t="shared" si="1"/>
        <v>6</v>
      </c>
      <c r="C3337" s="6" t="str">
        <f t="shared" si="2"/>
        <v>80</v>
      </c>
      <c r="D3337" s="6" t="str">
        <f t="shared" si="3"/>
        <v>12</v>
      </c>
      <c r="F3337" s="5"/>
      <c r="G3337" s="5">
        <v>187.0</v>
      </c>
      <c r="H3337" s="5">
        <v>191.0</v>
      </c>
      <c r="I3337" s="5">
        <v>4956.0</v>
      </c>
      <c r="J3337" s="5">
        <v>3602.31</v>
      </c>
      <c r="K3337" s="5">
        <v>199.0</v>
      </c>
      <c r="L3337" s="5">
        <v>9486.0</v>
      </c>
      <c r="M3337" s="5">
        <v>7249.0</v>
      </c>
      <c r="N3337" s="5">
        <v>0.00383109</v>
      </c>
      <c r="O3337" s="5">
        <v>0.0459268</v>
      </c>
      <c r="P3337" s="5">
        <v>0.00713677</v>
      </c>
      <c r="Q3337" s="5">
        <v>47.6318</v>
      </c>
      <c r="R3337" s="5">
        <v>55.7328</v>
      </c>
      <c r="S3337" s="13">
        <v>22.608392525853468</v>
      </c>
      <c r="T3337" s="5"/>
    </row>
    <row r="3338">
      <c r="A3338" s="5" t="s">
        <v>4955</v>
      </c>
      <c r="B3338" s="6" t="str">
        <f t="shared" si="1"/>
        <v>6</v>
      </c>
      <c r="C3338" s="6" t="str">
        <f t="shared" si="2"/>
        <v>80</v>
      </c>
      <c r="D3338" s="6" t="str">
        <f t="shared" si="3"/>
        <v>12</v>
      </c>
      <c r="F3338" s="5"/>
      <c r="G3338" s="5">
        <v>190.0</v>
      </c>
      <c r="H3338" s="5">
        <v>186.0</v>
      </c>
      <c r="I3338" s="5">
        <v>4840.0</v>
      </c>
      <c r="J3338" s="5">
        <v>3611.35</v>
      </c>
      <c r="K3338" s="5">
        <v>201.0</v>
      </c>
      <c r="L3338" s="5">
        <v>9486.0</v>
      </c>
      <c r="M3338" s="5">
        <v>7115.0</v>
      </c>
      <c r="N3338" s="5">
        <v>0.00382654</v>
      </c>
      <c r="O3338" s="5">
        <v>0.044322</v>
      </c>
      <c r="P3338" s="5">
        <v>0.00717109</v>
      </c>
      <c r="Q3338" s="5">
        <v>52.3367</v>
      </c>
      <c r="R3338" s="5">
        <v>56.834</v>
      </c>
      <c r="S3338" s="13">
        <v>24.71323056966839</v>
      </c>
      <c r="T3338" s="5"/>
    </row>
    <row r="3339">
      <c r="A3339" s="5" t="s">
        <v>4956</v>
      </c>
      <c r="B3339" s="6" t="str">
        <f t="shared" si="1"/>
        <v>6</v>
      </c>
      <c r="C3339" s="6" t="str">
        <f t="shared" si="2"/>
        <v>80</v>
      </c>
      <c r="D3339" s="6" t="str">
        <f t="shared" si="3"/>
        <v>12</v>
      </c>
      <c r="F3339" s="5"/>
      <c r="G3339" s="5">
        <v>188.0</v>
      </c>
      <c r="H3339" s="5">
        <v>192.0</v>
      </c>
      <c r="I3339" s="5">
        <v>4995.0</v>
      </c>
      <c r="J3339" s="5">
        <v>3601.08</v>
      </c>
      <c r="K3339" s="5">
        <v>188.0</v>
      </c>
      <c r="L3339" s="5">
        <v>9486.0</v>
      </c>
      <c r="M3339" s="5">
        <v>7115.0</v>
      </c>
      <c r="N3339" s="5">
        <v>0.00406517</v>
      </c>
      <c r="O3339" s="5">
        <v>0.047895</v>
      </c>
      <c r="P3339" s="5">
        <v>0.00773686</v>
      </c>
      <c r="Q3339" s="5">
        <v>47.9322</v>
      </c>
      <c r="R3339" s="5">
        <v>56.2403</v>
      </c>
      <c r="S3339" s="13">
        <v>22.89425053023435</v>
      </c>
      <c r="T3339" s="5"/>
    </row>
    <row r="3340">
      <c r="A3340" s="5" t="s">
        <v>4957</v>
      </c>
      <c r="B3340" s="6" t="str">
        <f t="shared" si="1"/>
        <v>6</v>
      </c>
      <c r="C3340" s="6" t="str">
        <f t="shared" si="2"/>
        <v>80</v>
      </c>
      <c r="D3340" s="6" t="str">
        <f t="shared" si="3"/>
        <v>12</v>
      </c>
      <c r="F3340" s="5"/>
      <c r="G3340" s="5">
        <v>187.0</v>
      </c>
      <c r="H3340" s="5">
        <v>190.0</v>
      </c>
      <c r="I3340" s="5">
        <v>4980.0</v>
      </c>
      <c r="J3340" s="5">
        <v>3602.87</v>
      </c>
      <c r="K3340" s="5">
        <v>184.0</v>
      </c>
      <c r="L3340" s="5">
        <v>9486.0</v>
      </c>
      <c r="M3340" s="5">
        <v>7556.0</v>
      </c>
      <c r="N3340" s="5">
        <v>0.00407552</v>
      </c>
      <c r="O3340" s="5">
        <v>0.0497849</v>
      </c>
      <c r="P3340" s="5">
        <v>0.007882</v>
      </c>
      <c r="Q3340" s="5">
        <v>45.1209</v>
      </c>
      <c r="R3340" s="5">
        <v>53.4477</v>
      </c>
      <c r="S3340" s="13">
        <v>21.244087097379374</v>
      </c>
      <c r="T3340" s="5"/>
    </row>
    <row r="3341">
      <c r="A3341" s="5" t="s">
        <v>4958</v>
      </c>
      <c r="B3341" s="6" t="str">
        <f t="shared" si="1"/>
        <v>6</v>
      </c>
      <c r="C3341" s="6" t="str">
        <f t="shared" si="2"/>
        <v>80</v>
      </c>
      <c r="D3341" s="6" t="str">
        <f t="shared" si="3"/>
        <v>12</v>
      </c>
      <c r="E3341" s="9">
        <f>min(G3332:G3341)</f>
        <v>176</v>
      </c>
      <c r="F3341" s="9">
        <f>min(I3332:I3341)</f>
        <v>4840</v>
      </c>
      <c r="G3341" s="5">
        <v>183.0</v>
      </c>
      <c r="H3341" s="5">
        <v>188.0</v>
      </c>
      <c r="I3341" s="5">
        <v>4913.0</v>
      </c>
      <c r="J3341" s="5">
        <v>3605.43</v>
      </c>
      <c r="K3341" s="5">
        <v>193.0</v>
      </c>
      <c r="L3341" s="5">
        <v>9486.0</v>
      </c>
      <c r="M3341" s="5">
        <v>7046.0</v>
      </c>
      <c r="N3341" s="5">
        <v>0.00391638</v>
      </c>
      <c r="O3341" s="5">
        <v>0.0464711</v>
      </c>
      <c r="P3341" s="5">
        <v>0.00763081</v>
      </c>
      <c r="Q3341" s="5">
        <v>48.669</v>
      </c>
      <c r="R3341" s="5">
        <v>55.6184</v>
      </c>
      <c r="S3341" s="13">
        <v>23.300600936194055</v>
      </c>
      <c r="T3341" s="5"/>
    </row>
    <row r="3342">
      <c r="A3342" s="5" t="s">
        <v>4959</v>
      </c>
      <c r="B3342" s="6" t="str">
        <f t="shared" si="1"/>
        <v>6</v>
      </c>
      <c r="C3342" s="6" t="str">
        <f t="shared" si="2"/>
        <v>80</v>
      </c>
      <c r="D3342" s="6" t="str">
        <f t="shared" si="3"/>
        <v>12</v>
      </c>
      <c r="F3342" s="5"/>
      <c r="G3342" s="5">
        <v>174.0</v>
      </c>
      <c r="H3342" s="5">
        <v>203.0</v>
      </c>
      <c r="I3342" s="5">
        <v>4373.0</v>
      </c>
      <c r="J3342" s="5">
        <v>3614.18</v>
      </c>
      <c r="K3342" s="5">
        <v>174.0</v>
      </c>
      <c r="L3342" s="5">
        <v>8586.0</v>
      </c>
      <c r="M3342" s="5">
        <v>6812.0</v>
      </c>
      <c r="N3342" s="5">
        <v>0.00388058</v>
      </c>
      <c r="O3342" s="5">
        <v>0.0525352</v>
      </c>
      <c r="P3342" s="5">
        <v>0.00708874</v>
      </c>
      <c r="Q3342" s="5">
        <v>29.7952</v>
      </c>
      <c r="R3342" s="5">
        <v>48.5196</v>
      </c>
      <c r="S3342" s="13">
        <v>13.659266267255902</v>
      </c>
      <c r="T3342" s="5"/>
    </row>
    <row r="3343">
      <c r="A3343" s="5" t="s">
        <v>4960</v>
      </c>
      <c r="B3343" s="6" t="str">
        <f t="shared" si="1"/>
        <v>6</v>
      </c>
      <c r="C3343" s="6" t="str">
        <f t="shared" si="2"/>
        <v>80</v>
      </c>
      <c r="D3343" s="6" t="str">
        <f t="shared" si="3"/>
        <v>12</v>
      </c>
      <c r="F3343" s="5"/>
      <c r="G3343" s="5">
        <v>176.0</v>
      </c>
      <c r="H3343" s="5">
        <v>199.0</v>
      </c>
      <c r="I3343" s="5">
        <v>4372.0</v>
      </c>
      <c r="J3343" s="5">
        <v>3600.47</v>
      </c>
      <c r="K3343" s="5">
        <v>195.0</v>
      </c>
      <c r="L3343" s="5">
        <v>8586.0</v>
      </c>
      <c r="M3343" s="5">
        <v>6925.0</v>
      </c>
      <c r="N3343" s="5">
        <v>0.00348626</v>
      </c>
      <c r="O3343" s="5">
        <v>0.0451798</v>
      </c>
      <c r="P3343" s="5">
        <v>0.00617912</v>
      </c>
      <c r="Q3343" s="5">
        <v>31.624</v>
      </c>
      <c r="R3343" s="5">
        <v>48.2502</v>
      </c>
      <c r="S3343" s="13">
        <v>14.433166838574891</v>
      </c>
      <c r="T3343" s="5"/>
    </row>
    <row r="3344">
      <c r="A3344" s="5" t="s">
        <v>4961</v>
      </c>
      <c r="B3344" s="6" t="str">
        <f t="shared" si="1"/>
        <v>6</v>
      </c>
      <c r="C3344" s="6" t="str">
        <f t="shared" si="2"/>
        <v>80</v>
      </c>
      <c r="D3344" s="6" t="str">
        <f t="shared" si="3"/>
        <v>12</v>
      </c>
      <c r="F3344" s="5"/>
      <c r="G3344" s="5">
        <v>174.0</v>
      </c>
      <c r="H3344" s="5">
        <v>196.0</v>
      </c>
      <c r="I3344" s="5">
        <v>4382.0</v>
      </c>
      <c r="J3344" s="5">
        <v>3602.0</v>
      </c>
      <c r="K3344" s="5">
        <v>172.0</v>
      </c>
      <c r="L3344" s="5">
        <v>8586.0</v>
      </c>
      <c r="M3344" s="5">
        <v>6805.0</v>
      </c>
      <c r="N3344" s="5">
        <v>0.00398187</v>
      </c>
      <c r="O3344" s="5">
        <v>0.0546067</v>
      </c>
      <c r="P3344" s="5">
        <v>0.00719908</v>
      </c>
      <c r="Q3344" s="5">
        <v>29.24</v>
      </c>
      <c r="R3344" s="5">
        <v>48.6942</v>
      </c>
      <c r="S3344" s="13">
        <v>13.52035150626508</v>
      </c>
      <c r="T3344" s="5"/>
    </row>
    <row r="3345">
      <c r="A3345" s="5" t="s">
        <v>4962</v>
      </c>
      <c r="B3345" s="6" t="str">
        <f t="shared" si="1"/>
        <v>6</v>
      </c>
      <c r="C3345" s="6" t="str">
        <f t="shared" si="2"/>
        <v>80</v>
      </c>
      <c r="D3345" s="6" t="str">
        <f t="shared" si="3"/>
        <v>12</v>
      </c>
      <c r="F3345" s="5"/>
      <c r="G3345" s="5">
        <v>170.0</v>
      </c>
      <c r="H3345" s="5">
        <v>203.0</v>
      </c>
      <c r="I3345" s="5">
        <v>4336.0</v>
      </c>
      <c r="J3345" s="5">
        <v>3604.29</v>
      </c>
      <c r="K3345" s="5">
        <v>182.0</v>
      </c>
      <c r="L3345" s="5">
        <v>8586.0</v>
      </c>
      <c r="M3345" s="5">
        <v>6819.0</v>
      </c>
      <c r="N3345" s="5">
        <v>0.00395502</v>
      </c>
      <c r="O3345" s="5">
        <v>0.0511326</v>
      </c>
      <c r="P3345" s="5">
        <v>0.00684339</v>
      </c>
      <c r="Q3345" s="5">
        <v>30.7461</v>
      </c>
      <c r="R3345" s="5">
        <v>49.783</v>
      </c>
      <c r="S3345" s="13">
        <v>14.357327922884188</v>
      </c>
      <c r="T3345" s="5"/>
    </row>
    <row r="3346">
      <c r="A3346" s="5" t="s">
        <v>4963</v>
      </c>
      <c r="B3346" s="6" t="str">
        <f t="shared" si="1"/>
        <v>6</v>
      </c>
      <c r="C3346" s="6" t="str">
        <f t="shared" si="2"/>
        <v>80</v>
      </c>
      <c r="D3346" s="6" t="str">
        <f t="shared" si="3"/>
        <v>12</v>
      </c>
      <c r="F3346" s="5"/>
      <c r="G3346" s="5">
        <v>166.0</v>
      </c>
      <c r="H3346" s="5">
        <v>198.0</v>
      </c>
      <c r="I3346" s="5">
        <v>4291.0</v>
      </c>
      <c r="J3346" s="5">
        <v>3613.37</v>
      </c>
      <c r="K3346" s="5">
        <v>186.0</v>
      </c>
      <c r="L3346" s="5">
        <v>8586.0</v>
      </c>
      <c r="M3346" s="5">
        <v>6823.0</v>
      </c>
      <c r="N3346" s="5">
        <v>0.00387086</v>
      </c>
      <c r="O3346" s="5">
        <v>0.0496799</v>
      </c>
      <c r="P3346" s="5">
        <v>0.00680642</v>
      </c>
      <c r="Q3346" s="5">
        <v>31.2766</v>
      </c>
      <c r="R3346" s="5">
        <v>54.236</v>
      </c>
      <c r="S3346" s="13">
        <v>14.490178420300708</v>
      </c>
      <c r="T3346" s="5"/>
    </row>
    <row r="3347">
      <c r="A3347" s="5" t="s">
        <v>4964</v>
      </c>
      <c r="B3347" s="6" t="str">
        <f t="shared" si="1"/>
        <v>6</v>
      </c>
      <c r="C3347" s="6" t="str">
        <f t="shared" si="2"/>
        <v>80</v>
      </c>
      <c r="D3347" s="6" t="str">
        <f t="shared" si="3"/>
        <v>12</v>
      </c>
      <c r="F3347" s="5"/>
      <c r="G3347" s="5">
        <v>170.0</v>
      </c>
      <c r="H3347" s="5">
        <v>203.0</v>
      </c>
      <c r="I3347" s="5">
        <v>4408.0</v>
      </c>
      <c r="J3347" s="5">
        <v>3603.68</v>
      </c>
      <c r="K3347" s="5">
        <v>173.0</v>
      </c>
      <c r="L3347" s="5">
        <v>8586.0</v>
      </c>
      <c r="M3347" s="5">
        <v>6937.0</v>
      </c>
      <c r="N3347" s="5">
        <v>0.00406214</v>
      </c>
      <c r="O3347" s="5">
        <v>0.0540425</v>
      </c>
      <c r="P3347" s="5">
        <v>0.00716057</v>
      </c>
      <c r="Q3347" s="5">
        <v>29.7898</v>
      </c>
      <c r="R3347" s="5">
        <v>48.915</v>
      </c>
      <c r="S3347" s="13">
        <v>13.488997289296146</v>
      </c>
      <c r="T3347" s="5"/>
    </row>
    <row r="3348">
      <c r="A3348" s="5" t="s">
        <v>4965</v>
      </c>
      <c r="B3348" s="6" t="str">
        <f t="shared" si="1"/>
        <v>6</v>
      </c>
      <c r="C3348" s="6" t="str">
        <f t="shared" si="2"/>
        <v>80</v>
      </c>
      <c r="D3348" s="6" t="str">
        <f t="shared" si="3"/>
        <v>12</v>
      </c>
      <c r="F3348" s="5"/>
      <c r="G3348" s="5">
        <v>173.0</v>
      </c>
      <c r="H3348" s="5">
        <v>192.0</v>
      </c>
      <c r="I3348" s="5">
        <v>4395.0</v>
      </c>
      <c r="J3348" s="5">
        <v>3606.84</v>
      </c>
      <c r="K3348" s="5">
        <v>204.0</v>
      </c>
      <c r="L3348" s="5">
        <v>8586.0</v>
      </c>
      <c r="M3348" s="5">
        <v>6938.0</v>
      </c>
      <c r="N3348" s="5">
        <v>0.00366189</v>
      </c>
      <c r="O3348" s="5">
        <v>0.045415</v>
      </c>
      <c r="P3348" s="5">
        <v>0.00656552</v>
      </c>
      <c r="Q3348" s="5">
        <v>31.6775</v>
      </c>
      <c r="R3348" s="5">
        <v>51.8317</v>
      </c>
      <c r="S3348" s="13">
        <v>14.615034721217997</v>
      </c>
      <c r="T3348" s="5"/>
    </row>
    <row r="3349">
      <c r="A3349" s="5" t="s">
        <v>4966</v>
      </c>
      <c r="B3349" s="6" t="str">
        <f t="shared" si="1"/>
        <v>6</v>
      </c>
      <c r="C3349" s="6" t="str">
        <f t="shared" si="2"/>
        <v>80</v>
      </c>
      <c r="D3349" s="6" t="str">
        <f t="shared" si="3"/>
        <v>12</v>
      </c>
      <c r="F3349" s="5"/>
      <c r="G3349" s="5">
        <v>171.0</v>
      </c>
      <c r="H3349" s="5">
        <v>197.0</v>
      </c>
      <c r="I3349" s="5">
        <v>4327.0</v>
      </c>
      <c r="J3349" s="5">
        <v>3607.18</v>
      </c>
      <c r="K3349" s="5">
        <v>193.0</v>
      </c>
      <c r="L3349" s="5">
        <v>8586.0</v>
      </c>
      <c r="M3349" s="5">
        <v>6862.0</v>
      </c>
      <c r="N3349" s="5">
        <v>0.00373837</v>
      </c>
      <c r="O3349" s="5">
        <v>0.0466626</v>
      </c>
      <c r="P3349" s="5">
        <v>0.00634848</v>
      </c>
      <c r="Q3349" s="5">
        <v>33.3855</v>
      </c>
      <c r="R3349" s="5">
        <v>47.3813</v>
      </c>
      <c r="S3349" s="13">
        <v>15.585979929747953</v>
      </c>
      <c r="T3349" s="5"/>
    </row>
    <row r="3350">
      <c r="A3350" s="5" t="s">
        <v>4967</v>
      </c>
      <c r="B3350" s="6" t="str">
        <f t="shared" si="1"/>
        <v>6</v>
      </c>
      <c r="C3350" s="6" t="str">
        <f t="shared" si="2"/>
        <v>80</v>
      </c>
      <c r="D3350" s="6" t="str">
        <f t="shared" si="3"/>
        <v>12</v>
      </c>
      <c r="F3350" s="5"/>
      <c r="G3350" s="5">
        <v>158.0</v>
      </c>
      <c r="H3350" s="5">
        <v>190.0</v>
      </c>
      <c r="I3350" s="5">
        <v>4450.0</v>
      </c>
      <c r="J3350" s="5">
        <v>3605.73</v>
      </c>
      <c r="K3350" s="5">
        <v>201.0</v>
      </c>
      <c r="L3350" s="5">
        <v>8586.0</v>
      </c>
      <c r="M3350" s="5">
        <v>6846.0</v>
      </c>
      <c r="N3350" s="5">
        <v>0.0037654</v>
      </c>
      <c r="O3350" s="5">
        <v>0.046136</v>
      </c>
      <c r="P3350" s="5">
        <v>0.00603504</v>
      </c>
      <c r="Q3350" s="5">
        <v>31.7779</v>
      </c>
      <c r="R3350" s="5">
        <v>51.2376</v>
      </c>
      <c r="S3350" s="13">
        <v>14.833176564173643</v>
      </c>
      <c r="T3350" s="5"/>
    </row>
    <row r="3351">
      <c r="A3351" s="5" t="s">
        <v>4968</v>
      </c>
      <c r="B3351" s="6" t="str">
        <f t="shared" si="1"/>
        <v>6</v>
      </c>
      <c r="C3351" s="6" t="str">
        <f t="shared" si="2"/>
        <v>80</v>
      </c>
      <c r="D3351" s="6" t="str">
        <f t="shared" si="3"/>
        <v>12</v>
      </c>
      <c r="E3351" s="9">
        <f>min(G3342:G3351)</f>
        <v>158</v>
      </c>
      <c r="F3351" s="9">
        <f>min(I3342:I3351)</f>
        <v>4291</v>
      </c>
      <c r="G3351" s="5">
        <v>174.0</v>
      </c>
      <c r="H3351" s="5">
        <v>201.0</v>
      </c>
      <c r="I3351" s="5">
        <v>4394.0</v>
      </c>
      <c r="J3351" s="5">
        <v>3601.81</v>
      </c>
      <c r="K3351" s="5">
        <v>185.0</v>
      </c>
      <c r="L3351" s="5">
        <v>8586.0</v>
      </c>
      <c r="M3351" s="5">
        <v>6794.0</v>
      </c>
      <c r="N3351" s="5">
        <v>0.00357309</v>
      </c>
      <c r="O3351" s="5">
        <v>0.0430921</v>
      </c>
      <c r="P3351" s="5">
        <v>0.00623452</v>
      </c>
      <c r="Q3351" s="5">
        <v>33.0422</v>
      </c>
      <c r="R3351" s="5">
        <v>52.0524</v>
      </c>
      <c r="S3351" s="13">
        <v>15.380422083706383</v>
      </c>
      <c r="T3351" s="5"/>
    </row>
    <row r="3352">
      <c r="A3352" s="5" t="s">
        <v>4969</v>
      </c>
      <c r="B3352" s="6" t="str">
        <f t="shared" si="1"/>
        <v>6</v>
      </c>
      <c r="C3352" s="6" t="str">
        <f t="shared" si="2"/>
        <v>80</v>
      </c>
      <c r="D3352" s="6" t="str">
        <f t="shared" si="3"/>
        <v>12</v>
      </c>
      <c r="F3352" s="5"/>
      <c r="G3352" s="5">
        <v>166.0</v>
      </c>
      <c r="H3352" s="5">
        <v>186.0</v>
      </c>
      <c r="I3352" s="5">
        <v>4489.0</v>
      </c>
      <c r="J3352" s="5">
        <v>3609.06</v>
      </c>
      <c r="K3352" s="5">
        <v>195.0</v>
      </c>
      <c r="L3352" s="5">
        <v>8685.0</v>
      </c>
      <c r="M3352" s="5">
        <v>6526.0</v>
      </c>
      <c r="N3352" s="5">
        <v>0.00379663</v>
      </c>
      <c r="O3352" s="5">
        <v>0.0406237</v>
      </c>
      <c r="P3352" s="5">
        <v>0.00772782</v>
      </c>
      <c r="Q3352" s="5">
        <v>54.282</v>
      </c>
      <c r="R3352" s="5">
        <v>49.995</v>
      </c>
      <c r="S3352" s="13">
        <v>25.930772370113722</v>
      </c>
      <c r="T3352" s="5"/>
    </row>
    <row r="3353">
      <c r="A3353" s="5" t="s">
        <v>4970</v>
      </c>
      <c r="B3353" s="6" t="str">
        <f t="shared" si="1"/>
        <v>6</v>
      </c>
      <c r="C3353" s="6" t="str">
        <f t="shared" si="2"/>
        <v>80</v>
      </c>
      <c r="D3353" s="6" t="str">
        <f t="shared" si="3"/>
        <v>12</v>
      </c>
      <c r="F3353" s="5"/>
      <c r="G3353" s="5">
        <v>157.0</v>
      </c>
      <c r="H3353" s="5">
        <v>195.0</v>
      </c>
      <c r="I3353" s="5">
        <v>4527.0</v>
      </c>
      <c r="J3353" s="5">
        <v>3608.7</v>
      </c>
      <c r="K3353" s="5">
        <v>170.0</v>
      </c>
      <c r="L3353" s="5">
        <v>8685.0</v>
      </c>
      <c r="M3353" s="5">
        <v>6612.0</v>
      </c>
      <c r="N3353" s="5">
        <v>0.00375957</v>
      </c>
      <c r="O3353" s="5">
        <v>0.0398756</v>
      </c>
      <c r="P3353" s="5">
        <v>0.00735161</v>
      </c>
      <c r="Q3353" s="5">
        <v>54.6832</v>
      </c>
      <c r="R3353" s="5">
        <v>51.9829</v>
      </c>
      <c r="S3353" s="13">
        <v>26.191578171103394</v>
      </c>
      <c r="T3353" s="5"/>
    </row>
    <row r="3354">
      <c r="A3354" s="5" t="s">
        <v>4971</v>
      </c>
      <c r="B3354" s="6" t="str">
        <f t="shared" si="1"/>
        <v>6</v>
      </c>
      <c r="C3354" s="6" t="str">
        <f t="shared" si="2"/>
        <v>80</v>
      </c>
      <c r="D3354" s="6" t="str">
        <f t="shared" si="3"/>
        <v>12</v>
      </c>
      <c r="F3354" s="5"/>
      <c r="G3354" s="5">
        <v>164.0</v>
      </c>
      <c r="H3354" s="5">
        <v>198.0</v>
      </c>
      <c r="I3354" s="5">
        <v>4417.0</v>
      </c>
      <c r="J3354" s="5">
        <v>3606.61</v>
      </c>
      <c r="K3354" s="5">
        <v>204.0</v>
      </c>
      <c r="L3354" s="5">
        <v>8685.0</v>
      </c>
      <c r="M3354" s="5">
        <v>6526.0</v>
      </c>
      <c r="N3354" s="5">
        <v>0.00373297</v>
      </c>
      <c r="O3354" s="5">
        <v>0.0412478</v>
      </c>
      <c r="P3354" s="5">
        <v>0.0075868</v>
      </c>
      <c r="Q3354" s="5">
        <v>55.5388</v>
      </c>
      <c r="R3354" s="5">
        <v>48.9263</v>
      </c>
      <c r="S3354" s="13">
        <v>26.571699139659536</v>
      </c>
      <c r="T3354" s="5"/>
    </row>
    <row r="3355">
      <c r="A3355" s="5" t="s">
        <v>4972</v>
      </c>
      <c r="B3355" s="6" t="str">
        <f t="shared" si="1"/>
        <v>6</v>
      </c>
      <c r="C3355" s="6" t="str">
        <f t="shared" si="2"/>
        <v>80</v>
      </c>
      <c r="D3355" s="6" t="str">
        <f t="shared" si="3"/>
        <v>12</v>
      </c>
      <c r="F3355" s="5"/>
      <c r="G3355" s="5">
        <v>162.0</v>
      </c>
      <c r="H3355" s="5">
        <v>197.0</v>
      </c>
      <c r="I3355" s="5">
        <v>4523.0</v>
      </c>
      <c r="J3355" s="5">
        <v>3612.46</v>
      </c>
      <c r="K3355" s="5">
        <v>222.0</v>
      </c>
      <c r="L3355" s="5">
        <v>8685.0</v>
      </c>
      <c r="M3355" s="5">
        <v>6719.0</v>
      </c>
      <c r="N3355" s="5">
        <v>0.0039961</v>
      </c>
      <c r="O3355" s="5">
        <v>0.0387139</v>
      </c>
      <c r="P3355" s="5">
        <v>0.00780848</v>
      </c>
      <c r="Q3355" s="5">
        <v>60.7724</v>
      </c>
      <c r="R3355" s="5">
        <v>53.4087</v>
      </c>
      <c r="S3355" s="13">
        <v>29.182742344622913</v>
      </c>
      <c r="T3355" s="5"/>
    </row>
    <row r="3356">
      <c r="A3356" s="5" t="s">
        <v>4973</v>
      </c>
      <c r="B3356" s="6" t="str">
        <f t="shared" si="1"/>
        <v>6</v>
      </c>
      <c r="C3356" s="6" t="str">
        <f t="shared" si="2"/>
        <v>80</v>
      </c>
      <c r="D3356" s="6" t="str">
        <f t="shared" si="3"/>
        <v>12</v>
      </c>
      <c r="F3356" s="5"/>
      <c r="G3356" s="5">
        <v>160.0</v>
      </c>
      <c r="H3356" s="5">
        <v>200.0</v>
      </c>
      <c r="I3356" s="5">
        <v>4495.0</v>
      </c>
      <c r="J3356" s="5">
        <v>3611.6</v>
      </c>
      <c r="K3356" s="5">
        <v>196.0</v>
      </c>
      <c r="L3356" s="5">
        <v>8685.0</v>
      </c>
      <c r="M3356" s="5">
        <v>6526.0</v>
      </c>
      <c r="N3356" s="5">
        <v>0.00385846</v>
      </c>
      <c r="O3356" s="5">
        <v>0.0393972</v>
      </c>
      <c r="P3356" s="5">
        <v>0.00669739</v>
      </c>
      <c r="Q3356" s="5">
        <v>57.0019</v>
      </c>
      <c r="R3356" s="5">
        <v>55.7023</v>
      </c>
      <c r="S3356" s="13">
        <v>27.409539952106304</v>
      </c>
      <c r="T3356" s="5"/>
    </row>
    <row r="3357">
      <c r="A3357" s="5" t="s">
        <v>4974</v>
      </c>
      <c r="B3357" s="6" t="str">
        <f t="shared" si="1"/>
        <v>6</v>
      </c>
      <c r="C3357" s="6" t="str">
        <f t="shared" si="2"/>
        <v>80</v>
      </c>
      <c r="D3357" s="6" t="str">
        <f t="shared" si="3"/>
        <v>12</v>
      </c>
      <c r="F3357" s="5"/>
      <c r="G3357" s="5">
        <v>171.0</v>
      </c>
      <c r="H3357" s="5">
        <v>197.0</v>
      </c>
      <c r="I3357" s="5">
        <v>4486.0</v>
      </c>
      <c r="J3357" s="5">
        <v>3604.74</v>
      </c>
      <c r="K3357" s="5">
        <v>165.0</v>
      </c>
      <c r="L3357" s="5">
        <v>8685.0</v>
      </c>
      <c r="M3357" s="5">
        <v>6526.0</v>
      </c>
      <c r="N3357" s="5">
        <v>0.00379192</v>
      </c>
      <c r="O3357" s="5">
        <v>0.0380223</v>
      </c>
      <c r="P3357" s="5">
        <v>0.00717913</v>
      </c>
      <c r="Q3357" s="5">
        <v>59.0264</v>
      </c>
      <c r="R3357" s="5">
        <v>54.8809</v>
      </c>
      <c r="S3357" s="13">
        <v>28.187737796937526</v>
      </c>
      <c r="T3357" s="5"/>
    </row>
    <row r="3358">
      <c r="A3358" s="5" t="s">
        <v>4975</v>
      </c>
      <c r="B3358" s="6" t="str">
        <f t="shared" si="1"/>
        <v>6</v>
      </c>
      <c r="C3358" s="6" t="str">
        <f t="shared" si="2"/>
        <v>80</v>
      </c>
      <c r="D3358" s="6" t="str">
        <f t="shared" si="3"/>
        <v>12</v>
      </c>
      <c r="F3358" s="5"/>
      <c r="G3358" s="5">
        <v>161.0</v>
      </c>
      <c r="H3358" s="5">
        <v>197.0</v>
      </c>
      <c r="I3358" s="5">
        <v>4447.0</v>
      </c>
      <c r="J3358" s="5">
        <v>3602.02</v>
      </c>
      <c r="K3358" s="5">
        <v>179.0</v>
      </c>
      <c r="L3358" s="5">
        <v>8685.0</v>
      </c>
      <c r="M3358" s="5">
        <v>6714.0</v>
      </c>
      <c r="N3358" s="5">
        <v>0.0038071</v>
      </c>
      <c r="O3358" s="5">
        <v>0.0362318</v>
      </c>
      <c r="P3358" s="5">
        <v>0.00588137</v>
      </c>
      <c r="Q3358" s="5">
        <v>57.3427</v>
      </c>
      <c r="R3358" s="5">
        <v>50.3127</v>
      </c>
      <c r="S3358" s="13">
        <v>27.33457911182603</v>
      </c>
      <c r="T3358" s="5"/>
    </row>
    <row r="3359">
      <c r="A3359" s="5" t="s">
        <v>4976</v>
      </c>
      <c r="B3359" s="6" t="str">
        <f t="shared" si="1"/>
        <v>6</v>
      </c>
      <c r="C3359" s="6" t="str">
        <f t="shared" si="2"/>
        <v>80</v>
      </c>
      <c r="D3359" s="6" t="str">
        <f t="shared" si="3"/>
        <v>12</v>
      </c>
      <c r="F3359" s="5"/>
      <c r="G3359" s="5">
        <v>164.0</v>
      </c>
      <c r="H3359" s="5">
        <v>188.0</v>
      </c>
      <c r="I3359" s="5">
        <v>4455.0</v>
      </c>
      <c r="J3359" s="5">
        <v>3612.01</v>
      </c>
      <c r="K3359" s="5">
        <v>231.0</v>
      </c>
      <c r="L3359" s="5">
        <v>8685.0</v>
      </c>
      <c r="M3359" s="5">
        <v>6526.0</v>
      </c>
      <c r="N3359" s="5">
        <v>0.00373691</v>
      </c>
      <c r="O3359" s="5">
        <v>0.0373732</v>
      </c>
      <c r="P3359" s="5">
        <v>0.00725072</v>
      </c>
      <c r="Q3359" s="5">
        <v>59.6859</v>
      </c>
      <c r="R3359" s="5">
        <v>54.7715</v>
      </c>
      <c r="S3359" s="13">
        <v>28.57093553716453</v>
      </c>
      <c r="T3359" s="5"/>
    </row>
    <row r="3360">
      <c r="A3360" s="5" t="s">
        <v>4977</v>
      </c>
      <c r="B3360" s="6" t="str">
        <f t="shared" si="1"/>
        <v>6</v>
      </c>
      <c r="C3360" s="6" t="str">
        <f t="shared" si="2"/>
        <v>80</v>
      </c>
      <c r="D3360" s="6" t="str">
        <f t="shared" si="3"/>
        <v>12</v>
      </c>
      <c r="F3360" s="5"/>
      <c r="G3360" s="5">
        <v>167.0</v>
      </c>
      <c r="H3360" s="5">
        <v>194.0</v>
      </c>
      <c r="I3360" s="5">
        <v>4427.0</v>
      </c>
      <c r="J3360" s="5">
        <v>3606.49</v>
      </c>
      <c r="K3360" s="5">
        <v>218.0</v>
      </c>
      <c r="L3360" s="5">
        <v>8685.0</v>
      </c>
      <c r="M3360" s="5">
        <v>6526.0</v>
      </c>
      <c r="N3360" s="5">
        <v>0.00375247</v>
      </c>
      <c r="O3360" s="5">
        <v>0.0390946</v>
      </c>
      <c r="P3360" s="5">
        <v>0.00736735</v>
      </c>
      <c r="Q3360" s="5">
        <v>57.6626</v>
      </c>
      <c r="R3360" s="5">
        <v>53.6609</v>
      </c>
      <c r="S3360" s="13">
        <v>27.62481602800876</v>
      </c>
      <c r="T3360" s="5"/>
    </row>
    <row r="3361">
      <c r="A3361" s="5" t="s">
        <v>4978</v>
      </c>
      <c r="B3361" s="6" t="str">
        <f t="shared" si="1"/>
        <v>6</v>
      </c>
      <c r="C3361" s="6" t="str">
        <f t="shared" si="2"/>
        <v>80</v>
      </c>
      <c r="D3361" s="6" t="str">
        <f t="shared" si="3"/>
        <v>12</v>
      </c>
      <c r="E3361" s="9">
        <f>min(G3352:G3361)</f>
        <v>157</v>
      </c>
      <c r="F3361" s="9">
        <f>min(I3352:I3361)</f>
        <v>4417</v>
      </c>
      <c r="G3361" s="5">
        <v>162.0</v>
      </c>
      <c r="H3361" s="5">
        <v>193.0</v>
      </c>
      <c r="I3361" s="5">
        <v>4458.0</v>
      </c>
      <c r="J3361" s="5">
        <v>3604.28</v>
      </c>
      <c r="K3361" s="5">
        <v>165.0</v>
      </c>
      <c r="L3361" s="5">
        <v>8685.0</v>
      </c>
      <c r="M3361" s="5">
        <v>6719.0</v>
      </c>
      <c r="N3361" s="5">
        <v>0.00359839</v>
      </c>
      <c r="O3361" s="5">
        <v>0.0375726</v>
      </c>
      <c r="P3361" s="5">
        <v>0.00622506</v>
      </c>
      <c r="Q3361" s="5">
        <v>59.844</v>
      </c>
      <c r="R3361" s="5">
        <v>54.7844</v>
      </c>
      <c r="S3361" s="13">
        <v>28.798932904181953</v>
      </c>
      <c r="T3361" s="5"/>
    </row>
    <row r="3362">
      <c r="A3362" s="5" t="s">
        <v>4979</v>
      </c>
      <c r="B3362" s="6" t="str">
        <f t="shared" si="1"/>
        <v>6</v>
      </c>
      <c r="C3362" s="6" t="str">
        <f t="shared" si="2"/>
        <v>80</v>
      </c>
      <c r="D3362" s="6" t="str">
        <f t="shared" si="3"/>
        <v>12</v>
      </c>
      <c r="F3362" s="5"/>
      <c r="G3362" s="5">
        <v>176.0</v>
      </c>
      <c r="H3362" s="5">
        <v>200.0</v>
      </c>
      <c r="I3362" s="5">
        <v>4597.0</v>
      </c>
      <c r="J3362" s="5">
        <v>3600.72</v>
      </c>
      <c r="K3362" s="5">
        <v>192.0</v>
      </c>
      <c r="L3362" s="5">
        <v>8884.0</v>
      </c>
      <c r="M3362" s="5">
        <v>6864.0</v>
      </c>
      <c r="N3362" s="5">
        <v>0.00408473</v>
      </c>
      <c r="O3362" s="5">
        <v>0.0467375</v>
      </c>
      <c r="P3362" s="5">
        <v>0.00793746</v>
      </c>
      <c r="Q3362" s="5">
        <v>52.6871</v>
      </c>
      <c r="R3362" s="5">
        <v>53.6587</v>
      </c>
      <c r="S3362" s="13">
        <v>24.857510294628355</v>
      </c>
      <c r="T3362" s="5"/>
    </row>
    <row r="3363">
      <c r="A3363" s="5" t="s">
        <v>4980</v>
      </c>
      <c r="B3363" s="6" t="str">
        <f t="shared" si="1"/>
        <v>6</v>
      </c>
      <c r="C3363" s="6" t="str">
        <f t="shared" si="2"/>
        <v>80</v>
      </c>
      <c r="D3363" s="6" t="str">
        <f t="shared" si="3"/>
        <v>12</v>
      </c>
      <c r="F3363" s="5"/>
      <c r="G3363" s="5">
        <v>173.0</v>
      </c>
      <c r="H3363" s="5">
        <v>200.0</v>
      </c>
      <c r="I3363" s="5">
        <v>4579.0</v>
      </c>
      <c r="J3363" s="5">
        <v>3604.57</v>
      </c>
      <c r="K3363" s="5">
        <v>160.0</v>
      </c>
      <c r="L3363" s="5">
        <v>8884.0</v>
      </c>
      <c r="M3363" s="5">
        <v>7040.0</v>
      </c>
      <c r="N3363" s="5">
        <v>0.00364833</v>
      </c>
      <c r="O3363" s="5">
        <v>0.0379578</v>
      </c>
      <c r="P3363" s="5">
        <v>0.00653819</v>
      </c>
      <c r="Q3363" s="5">
        <v>56.6625</v>
      </c>
      <c r="R3363" s="5">
        <v>55.3086</v>
      </c>
      <c r="S3363" s="13">
        <v>27.03049350450749</v>
      </c>
      <c r="T3363" s="5"/>
    </row>
    <row r="3364">
      <c r="A3364" s="5" t="s">
        <v>4981</v>
      </c>
      <c r="B3364" s="6" t="str">
        <f t="shared" si="1"/>
        <v>6</v>
      </c>
      <c r="C3364" s="6" t="str">
        <f t="shared" si="2"/>
        <v>80</v>
      </c>
      <c r="D3364" s="6" t="str">
        <f t="shared" si="3"/>
        <v>12</v>
      </c>
      <c r="F3364" s="5"/>
      <c r="G3364" s="5">
        <v>176.0</v>
      </c>
      <c r="H3364" s="5">
        <v>200.0</v>
      </c>
      <c r="I3364" s="5">
        <v>4590.0</v>
      </c>
      <c r="J3364" s="5">
        <v>3603.31</v>
      </c>
      <c r="K3364" s="5">
        <v>185.0</v>
      </c>
      <c r="L3364" s="5">
        <v>8884.0</v>
      </c>
      <c r="M3364" s="5">
        <v>7114.0</v>
      </c>
      <c r="N3364" s="5">
        <v>0.00401678</v>
      </c>
      <c r="O3364" s="5">
        <v>0.042866</v>
      </c>
      <c r="P3364" s="5">
        <v>0.00719628</v>
      </c>
      <c r="Q3364" s="5">
        <v>55.289</v>
      </c>
      <c r="R3364" s="5">
        <v>55.3103</v>
      </c>
      <c r="S3364" s="13">
        <v>26.157505157408426</v>
      </c>
      <c r="T3364" s="5"/>
    </row>
    <row r="3365">
      <c r="A3365" s="5" t="s">
        <v>4982</v>
      </c>
      <c r="B3365" s="6" t="str">
        <f t="shared" si="1"/>
        <v>6</v>
      </c>
      <c r="C3365" s="6" t="str">
        <f t="shared" si="2"/>
        <v>80</v>
      </c>
      <c r="D3365" s="6" t="str">
        <f t="shared" si="3"/>
        <v>12</v>
      </c>
      <c r="F3365" s="5"/>
      <c r="G3365" s="5">
        <v>179.0</v>
      </c>
      <c r="H3365" s="5">
        <v>195.0</v>
      </c>
      <c r="I3365" s="5">
        <v>4781.0</v>
      </c>
      <c r="J3365" s="5">
        <v>3610.48</v>
      </c>
      <c r="K3365" s="5">
        <v>202.0</v>
      </c>
      <c r="L3365" s="5">
        <v>8884.0</v>
      </c>
      <c r="M3365" s="5">
        <v>7204.0</v>
      </c>
      <c r="N3365" s="5">
        <v>0.00399874</v>
      </c>
      <c r="O3365" s="5">
        <v>0.0441209</v>
      </c>
      <c r="P3365" s="5">
        <v>0.0073146</v>
      </c>
      <c r="Q3365" s="5">
        <v>55.2579</v>
      </c>
      <c r="R3365" s="5">
        <v>50.9613</v>
      </c>
      <c r="S3365" s="13">
        <v>26.420855695443542</v>
      </c>
      <c r="T3365" s="5"/>
    </row>
    <row r="3366">
      <c r="A3366" s="5" t="s">
        <v>4983</v>
      </c>
      <c r="B3366" s="6" t="str">
        <f t="shared" si="1"/>
        <v>6</v>
      </c>
      <c r="C3366" s="6" t="str">
        <f t="shared" si="2"/>
        <v>80</v>
      </c>
      <c r="D3366" s="6" t="str">
        <f t="shared" si="3"/>
        <v>12</v>
      </c>
      <c r="F3366" s="5"/>
      <c r="G3366" s="5">
        <v>174.0</v>
      </c>
      <c r="H3366" s="5">
        <v>195.0</v>
      </c>
      <c r="I3366" s="5">
        <v>4612.0</v>
      </c>
      <c r="J3366" s="5">
        <v>3608.64</v>
      </c>
      <c r="K3366" s="5">
        <v>203.0</v>
      </c>
      <c r="L3366" s="5">
        <v>8884.0</v>
      </c>
      <c r="M3366" s="5">
        <v>6745.0</v>
      </c>
      <c r="N3366" s="5">
        <v>0.00422906</v>
      </c>
      <c r="O3366" s="5">
        <v>0.0436501</v>
      </c>
      <c r="P3366" s="5">
        <v>0.00741032</v>
      </c>
      <c r="Q3366" s="5">
        <v>55.4833</v>
      </c>
      <c r="R3366" s="5">
        <v>56.2189</v>
      </c>
      <c r="S3366" s="13">
        <v>26.61407069631782</v>
      </c>
      <c r="T3366" s="5"/>
    </row>
    <row r="3367">
      <c r="A3367" s="5" t="s">
        <v>4984</v>
      </c>
      <c r="B3367" s="6" t="str">
        <f t="shared" si="1"/>
        <v>6</v>
      </c>
      <c r="C3367" s="6" t="str">
        <f t="shared" si="2"/>
        <v>80</v>
      </c>
      <c r="D3367" s="6" t="str">
        <f t="shared" si="3"/>
        <v>12</v>
      </c>
      <c r="F3367" s="5"/>
      <c r="G3367" s="5">
        <v>181.0</v>
      </c>
      <c r="H3367" s="5">
        <v>202.0</v>
      </c>
      <c r="I3367" s="5">
        <v>4720.0</v>
      </c>
      <c r="J3367" s="5">
        <v>3607.85</v>
      </c>
      <c r="K3367" s="5">
        <v>174.0</v>
      </c>
      <c r="L3367" s="5">
        <v>8884.0</v>
      </c>
      <c r="M3367" s="5">
        <v>6755.0</v>
      </c>
      <c r="N3367" s="5">
        <v>0.00430541</v>
      </c>
      <c r="O3367" s="5">
        <v>0.0517879</v>
      </c>
      <c r="P3367" s="5">
        <v>0.00902827</v>
      </c>
      <c r="Q3367" s="5">
        <v>48.2602</v>
      </c>
      <c r="R3367" s="5">
        <v>52.4736</v>
      </c>
      <c r="S3367" s="13">
        <v>22.967715176435583</v>
      </c>
      <c r="T3367" s="5"/>
    </row>
    <row r="3368">
      <c r="A3368" s="5" t="s">
        <v>4985</v>
      </c>
      <c r="B3368" s="6" t="str">
        <f t="shared" si="1"/>
        <v>6</v>
      </c>
      <c r="C3368" s="6" t="str">
        <f t="shared" si="2"/>
        <v>80</v>
      </c>
      <c r="D3368" s="6" t="str">
        <f t="shared" si="3"/>
        <v>12</v>
      </c>
      <c r="F3368" s="5"/>
      <c r="G3368" s="5">
        <v>179.0</v>
      </c>
      <c r="H3368" s="5">
        <v>193.0</v>
      </c>
      <c r="I3368" s="5">
        <v>4668.0</v>
      </c>
      <c r="J3368" s="5">
        <v>3600.18</v>
      </c>
      <c r="K3368" s="5">
        <v>206.0</v>
      </c>
      <c r="L3368" s="5">
        <v>8884.0</v>
      </c>
      <c r="M3368" s="5">
        <v>7024.0</v>
      </c>
      <c r="N3368" s="5">
        <v>0.00365256</v>
      </c>
      <c r="O3368" s="5">
        <v>0.0407183</v>
      </c>
      <c r="P3368" s="5">
        <v>0.00717592</v>
      </c>
      <c r="Q3368" s="5">
        <v>53.5437</v>
      </c>
      <c r="R3368" s="5">
        <v>52.4947</v>
      </c>
      <c r="S3368" s="13">
        <v>25.579562742654037</v>
      </c>
      <c r="T3368" s="5"/>
    </row>
    <row r="3369">
      <c r="A3369" s="5" t="s">
        <v>4986</v>
      </c>
      <c r="B3369" s="6" t="str">
        <f t="shared" si="1"/>
        <v>6</v>
      </c>
      <c r="C3369" s="6" t="str">
        <f t="shared" si="2"/>
        <v>80</v>
      </c>
      <c r="D3369" s="6" t="str">
        <f t="shared" si="3"/>
        <v>12</v>
      </c>
      <c r="F3369" s="5"/>
      <c r="G3369" s="5">
        <v>172.0</v>
      </c>
      <c r="H3369" s="5">
        <v>198.0</v>
      </c>
      <c r="I3369" s="5">
        <v>4769.0</v>
      </c>
      <c r="J3369" s="5">
        <v>3605.04</v>
      </c>
      <c r="K3369" s="5">
        <v>199.0</v>
      </c>
      <c r="L3369" s="5">
        <v>8884.0</v>
      </c>
      <c r="M3369" s="5">
        <v>6831.0</v>
      </c>
      <c r="N3369" s="5">
        <v>0.00373125</v>
      </c>
      <c r="O3369" s="5">
        <v>0.0379357</v>
      </c>
      <c r="P3369" s="5">
        <v>0.00642475</v>
      </c>
      <c r="Q3369" s="5">
        <v>58.5104</v>
      </c>
      <c r="R3369" s="5">
        <v>58.1328</v>
      </c>
      <c r="S3369" s="13">
        <v>27.824124161777245</v>
      </c>
      <c r="T3369" s="5"/>
    </row>
    <row r="3370">
      <c r="A3370" s="5" t="s">
        <v>4987</v>
      </c>
      <c r="B3370" s="6" t="str">
        <f t="shared" si="1"/>
        <v>6</v>
      </c>
      <c r="C3370" s="6" t="str">
        <f t="shared" si="2"/>
        <v>80</v>
      </c>
      <c r="D3370" s="6" t="str">
        <f t="shared" si="3"/>
        <v>12</v>
      </c>
      <c r="F3370" s="5"/>
      <c r="G3370" s="5">
        <v>174.0</v>
      </c>
      <c r="H3370" s="5">
        <v>191.0</v>
      </c>
      <c r="I3370" s="5">
        <v>4623.0</v>
      </c>
      <c r="J3370" s="5">
        <v>3600.91</v>
      </c>
      <c r="K3370" s="5">
        <v>194.0</v>
      </c>
      <c r="L3370" s="5">
        <v>8884.0</v>
      </c>
      <c r="M3370" s="5">
        <v>7024.0</v>
      </c>
      <c r="N3370" s="5">
        <v>0.00352905</v>
      </c>
      <c r="O3370" s="5">
        <v>0.0378369</v>
      </c>
      <c r="P3370" s="5">
        <v>0.00648668</v>
      </c>
      <c r="Q3370" s="5">
        <v>56.0628</v>
      </c>
      <c r="R3370" s="5">
        <v>56.1565</v>
      </c>
      <c r="S3370" s="13">
        <v>26.970649413559286</v>
      </c>
      <c r="T3370" s="5"/>
    </row>
    <row r="3371">
      <c r="A3371" s="5" t="s">
        <v>4988</v>
      </c>
      <c r="B3371" s="6" t="str">
        <f t="shared" si="1"/>
        <v>6</v>
      </c>
      <c r="C3371" s="6" t="str">
        <f t="shared" si="2"/>
        <v>80</v>
      </c>
      <c r="D3371" s="6" t="str">
        <f t="shared" si="3"/>
        <v>12</v>
      </c>
      <c r="E3371" s="9">
        <f>min(G3362:G3371)</f>
        <v>172</v>
      </c>
      <c r="F3371" s="9">
        <f>min(I3362:I3371)</f>
        <v>4579</v>
      </c>
      <c r="G3371" s="5">
        <v>172.0</v>
      </c>
      <c r="H3371" s="5">
        <v>192.0</v>
      </c>
      <c r="I3371" s="5">
        <v>4665.0</v>
      </c>
      <c r="J3371" s="5">
        <v>3601.19</v>
      </c>
      <c r="K3371" s="5">
        <v>221.0</v>
      </c>
      <c r="L3371" s="5">
        <v>8884.0</v>
      </c>
      <c r="M3371" s="5">
        <v>7024.0</v>
      </c>
      <c r="N3371" s="5">
        <v>0.00367198</v>
      </c>
      <c r="O3371" s="5">
        <v>0.0382285</v>
      </c>
      <c r="P3371" s="5">
        <v>0.00777939</v>
      </c>
      <c r="Q3371" s="5">
        <v>55.675</v>
      </c>
      <c r="R3371" s="5">
        <v>55.985</v>
      </c>
      <c r="S3371" s="13">
        <v>26.573009393641446</v>
      </c>
      <c r="T3371" s="5"/>
    </row>
    <row r="3372">
      <c r="A3372" s="5" t="s">
        <v>4989</v>
      </c>
      <c r="B3372" s="6" t="str">
        <f t="shared" si="1"/>
        <v>6</v>
      </c>
      <c r="C3372" s="6" t="str">
        <f t="shared" si="2"/>
        <v>80</v>
      </c>
      <c r="D3372" s="6" t="str">
        <f t="shared" si="3"/>
        <v>12</v>
      </c>
      <c r="F3372" s="5"/>
      <c r="G3372" s="5">
        <v>181.0</v>
      </c>
      <c r="H3372" s="5">
        <v>205.0</v>
      </c>
      <c r="I3372" s="5">
        <v>5304.0</v>
      </c>
      <c r="J3372" s="5">
        <v>3612.72</v>
      </c>
      <c r="K3372" s="5">
        <v>174.0</v>
      </c>
      <c r="L3372" s="5">
        <v>9745.0</v>
      </c>
      <c r="M3372" s="5">
        <v>7624.0</v>
      </c>
      <c r="N3372" s="5">
        <v>0.00449081</v>
      </c>
      <c r="O3372" s="5">
        <v>0.0502669</v>
      </c>
      <c r="P3372" s="5">
        <v>0.010472</v>
      </c>
      <c r="Q3372" s="5">
        <v>62.6763</v>
      </c>
      <c r="R3372" s="5">
        <v>51.1632</v>
      </c>
      <c r="S3372" s="13">
        <v>29.978541264211113</v>
      </c>
      <c r="T3372" s="5"/>
    </row>
    <row r="3373">
      <c r="A3373" s="5" t="s">
        <v>4990</v>
      </c>
      <c r="B3373" s="6" t="str">
        <f t="shared" si="1"/>
        <v>6</v>
      </c>
      <c r="C3373" s="6" t="str">
        <f t="shared" si="2"/>
        <v>80</v>
      </c>
      <c r="D3373" s="6" t="str">
        <f t="shared" si="3"/>
        <v>12</v>
      </c>
      <c r="F3373" s="5"/>
      <c r="G3373" s="5">
        <v>183.0</v>
      </c>
      <c r="H3373" s="5">
        <v>207.0</v>
      </c>
      <c r="I3373" s="5">
        <v>5295.0</v>
      </c>
      <c r="J3373" s="5">
        <v>3609.58</v>
      </c>
      <c r="K3373" s="5">
        <v>187.0</v>
      </c>
      <c r="L3373" s="5">
        <v>9745.0</v>
      </c>
      <c r="M3373" s="5">
        <v>7624.0</v>
      </c>
      <c r="N3373" s="5">
        <v>0.0042651</v>
      </c>
      <c r="O3373" s="5">
        <v>0.0471321</v>
      </c>
      <c r="P3373" s="5">
        <v>0.00972661</v>
      </c>
      <c r="Q3373" s="5">
        <v>64.1989</v>
      </c>
      <c r="R3373" s="5">
        <v>53.312</v>
      </c>
      <c r="S3373" s="13">
        <v>30.77616376157712</v>
      </c>
      <c r="T3373" s="5"/>
    </row>
    <row r="3374">
      <c r="A3374" s="5" t="s">
        <v>4991</v>
      </c>
      <c r="B3374" s="6" t="str">
        <f t="shared" si="1"/>
        <v>6</v>
      </c>
      <c r="C3374" s="6" t="str">
        <f t="shared" si="2"/>
        <v>80</v>
      </c>
      <c r="D3374" s="6" t="str">
        <f t="shared" si="3"/>
        <v>12</v>
      </c>
      <c r="F3374" s="5"/>
      <c r="G3374" s="5">
        <v>196.0</v>
      </c>
      <c r="H3374" s="5">
        <v>219.0</v>
      </c>
      <c r="I3374" s="5">
        <v>5555.0</v>
      </c>
      <c r="J3374" s="5">
        <v>3610.68</v>
      </c>
      <c r="K3374" s="5">
        <v>159.0</v>
      </c>
      <c r="L3374" s="5">
        <v>9745.0</v>
      </c>
      <c r="M3374" s="5">
        <v>7746.0</v>
      </c>
      <c r="N3374" s="5">
        <v>0.00485507</v>
      </c>
      <c r="O3374" s="5">
        <v>0.0564542</v>
      </c>
      <c r="P3374" s="5">
        <v>0.010927</v>
      </c>
      <c r="Q3374" s="5">
        <v>57.2948</v>
      </c>
      <c r="R3374" s="5">
        <v>52.2955</v>
      </c>
      <c r="S3374" s="13">
        <v>27.603338252248683</v>
      </c>
      <c r="T3374" s="5"/>
    </row>
    <row r="3375">
      <c r="A3375" s="5" t="s">
        <v>4992</v>
      </c>
      <c r="B3375" s="6" t="str">
        <f t="shared" si="1"/>
        <v>6</v>
      </c>
      <c r="C3375" s="6" t="str">
        <f t="shared" si="2"/>
        <v>80</v>
      </c>
      <c r="D3375" s="6" t="str">
        <f t="shared" si="3"/>
        <v>12</v>
      </c>
      <c r="F3375" s="5"/>
      <c r="G3375" s="5">
        <v>205.0</v>
      </c>
      <c r="H3375" s="5">
        <v>213.0</v>
      </c>
      <c r="I3375" s="5">
        <v>5768.0</v>
      </c>
      <c r="J3375" s="5">
        <v>3611.6</v>
      </c>
      <c r="K3375" s="5">
        <v>144.0</v>
      </c>
      <c r="L3375" s="5">
        <v>9745.0</v>
      </c>
      <c r="M3375" s="5">
        <v>7786.0</v>
      </c>
      <c r="N3375" s="5">
        <v>0.00528435</v>
      </c>
      <c r="O3375" s="5">
        <v>0.0640316</v>
      </c>
      <c r="P3375" s="5">
        <v>0.0112991</v>
      </c>
      <c r="Q3375" s="5">
        <v>55.6498</v>
      </c>
      <c r="R3375" s="5">
        <v>57.0545</v>
      </c>
      <c r="S3375" s="13">
        <v>26.753922139428433</v>
      </c>
      <c r="T3375" s="5"/>
    </row>
    <row r="3376">
      <c r="A3376" s="5" t="s">
        <v>4993</v>
      </c>
      <c r="B3376" s="6" t="str">
        <f t="shared" si="1"/>
        <v>6</v>
      </c>
      <c r="C3376" s="6" t="str">
        <f t="shared" si="2"/>
        <v>80</v>
      </c>
      <c r="D3376" s="6" t="str">
        <f t="shared" si="3"/>
        <v>12</v>
      </c>
      <c r="F3376" s="5"/>
      <c r="G3376" s="5">
        <v>191.0</v>
      </c>
      <c r="H3376" s="5">
        <v>213.0</v>
      </c>
      <c r="I3376" s="5">
        <v>5315.0</v>
      </c>
      <c r="J3376" s="5">
        <v>3608.25</v>
      </c>
      <c r="K3376" s="5">
        <v>166.0</v>
      </c>
      <c r="L3376" s="5">
        <v>9745.0</v>
      </c>
      <c r="M3376" s="5">
        <v>7651.0</v>
      </c>
      <c r="N3376" s="5">
        <v>0.00476336</v>
      </c>
      <c r="O3376" s="5">
        <v>0.0536712</v>
      </c>
      <c r="P3376" s="5">
        <v>0.0107085</v>
      </c>
      <c r="Q3376" s="5">
        <v>61.2263</v>
      </c>
      <c r="R3376" s="5">
        <v>52.9343</v>
      </c>
      <c r="S3376" s="13">
        <v>29.498479417985696</v>
      </c>
      <c r="T3376" s="5"/>
    </row>
    <row r="3377">
      <c r="A3377" s="5" t="s">
        <v>4994</v>
      </c>
      <c r="B3377" s="6" t="str">
        <f t="shared" si="1"/>
        <v>6</v>
      </c>
      <c r="C3377" s="6" t="str">
        <f t="shared" si="2"/>
        <v>80</v>
      </c>
      <c r="D3377" s="6" t="str">
        <f t="shared" si="3"/>
        <v>12</v>
      </c>
      <c r="F3377" s="5"/>
      <c r="G3377" s="5">
        <v>197.0</v>
      </c>
      <c r="H3377" s="5">
        <v>212.0</v>
      </c>
      <c r="I3377" s="5">
        <v>5318.0</v>
      </c>
      <c r="J3377" s="5">
        <v>3613.34</v>
      </c>
      <c r="K3377" s="5">
        <v>165.0</v>
      </c>
      <c r="L3377" s="5">
        <v>9745.0</v>
      </c>
      <c r="M3377" s="5">
        <v>7436.0</v>
      </c>
      <c r="N3377" s="5">
        <v>0.00471755</v>
      </c>
      <c r="O3377" s="5">
        <v>0.0538015</v>
      </c>
      <c r="P3377" s="5">
        <v>0.0105746</v>
      </c>
      <c r="Q3377" s="5">
        <v>59.7542</v>
      </c>
      <c r="R3377" s="5">
        <v>52.5483</v>
      </c>
      <c r="S3377" s="13">
        <v>28.667134593999872</v>
      </c>
      <c r="T3377" s="5"/>
    </row>
    <row r="3378">
      <c r="A3378" s="5" t="s">
        <v>4995</v>
      </c>
      <c r="B3378" s="6" t="str">
        <f t="shared" si="1"/>
        <v>6</v>
      </c>
      <c r="C3378" s="6" t="str">
        <f t="shared" si="2"/>
        <v>80</v>
      </c>
      <c r="D3378" s="6" t="str">
        <f t="shared" si="3"/>
        <v>12</v>
      </c>
      <c r="F3378" s="5"/>
      <c r="G3378" s="5">
        <v>191.0</v>
      </c>
      <c r="H3378" s="5">
        <v>209.0</v>
      </c>
      <c r="I3378" s="5">
        <v>5272.0</v>
      </c>
      <c r="J3378" s="5">
        <v>3608.01</v>
      </c>
      <c r="K3378" s="5">
        <v>180.0</v>
      </c>
      <c r="L3378" s="5">
        <v>9745.0</v>
      </c>
      <c r="M3378" s="5">
        <v>7599.0</v>
      </c>
      <c r="N3378" s="5">
        <v>0.00441669</v>
      </c>
      <c r="O3378" s="5">
        <v>0.0492409</v>
      </c>
      <c r="P3378" s="5">
        <v>0.00980965</v>
      </c>
      <c r="Q3378" s="5">
        <v>60.4541</v>
      </c>
      <c r="R3378" s="5">
        <v>53.8533</v>
      </c>
      <c r="S3378" s="13">
        <v>28.974389003457578</v>
      </c>
      <c r="T3378" s="5"/>
    </row>
    <row r="3379">
      <c r="A3379" s="5" t="s">
        <v>4996</v>
      </c>
      <c r="B3379" s="6" t="str">
        <f t="shared" si="1"/>
        <v>6</v>
      </c>
      <c r="C3379" s="6" t="str">
        <f t="shared" si="2"/>
        <v>80</v>
      </c>
      <c r="D3379" s="6" t="str">
        <f t="shared" si="3"/>
        <v>12</v>
      </c>
      <c r="F3379" s="5"/>
      <c r="G3379" s="5">
        <v>184.0</v>
      </c>
      <c r="H3379" s="5">
        <v>204.0</v>
      </c>
      <c r="I3379" s="5">
        <v>5212.0</v>
      </c>
      <c r="J3379" s="5">
        <v>3605.99</v>
      </c>
      <c r="K3379" s="5">
        <v>187.0</v>
      </c>
      <c r="L3379" s="5">
        <v>9745.0</v>
      </c>
      <c r="M3379" s="5">
        <v>7637.0</v>
      </c>
      <c r="N3379" s="5">
        <v>0.00433592</v>
      </c>
      <c r="O3379" s="5">
        <v>0.0472335</v>
      </c>
      <c r="P3379" s="5">
        <v>0.00959642</v>
      </c>
      <c r="Q3379" s="5">
        <v>63.4297</v>
      </c>
      <c r="R3379" s="5">
        <v>55.8369</v>
      </c>
      <c r="S3379" s="13">
        <v>30.42608574708981</v>
      </c>
      <c r="T3379" s="5"/>
    </row>
    <row r="3380">
      <c r="A3380" s="5" t="s">
        <v>4997</v>
      </c>
      <c r="B3380" s="6" t="str">
        <f t="shared" si="1"/>
        <v>6</v>
      </c>
      <c r="C3380" s="6" t="str">
        <f t="shared" si="2"/>
        <v>80</v>
      </c>
      <c r="D3380" s="6" t="str">
        <f t="shared" si="3"/>
        <v>12</v>
      </c>
      <c r="F3380" s="5"/>
      <c r="G3380" s="5">
        <v>191.0</v>
      </c>
      <c r="H3380" s="5">
        <v>206.0</v>
      </c>
      <c r="I3380" s="5">
        <v>5386.0</v>
      </c>
      <c r="J3380" s="5">
        <v>3602.75</v>
      </c>
      <c r="K3380" s="5">
        <v>178.0</v>
      </c>
      <c r="L3380" s="5">
        <v>9745.0</v>
      </c>
      <c r="M3380" s="5">
        <v>7634.0</v>
      </c>
      <c r="N3380" s="5">
        <v>0.00432353</v>
      </c>
      <c r="O3380" s="5">
        <v>0.0504062</v>
      </c>
      <c r="P3380" s="5">
        <v>0.0100219</v>
      </c>
      <c r="Q3380" s="5">
        <v>58.7148</v>
      </c>
      <c r="R3380" s="5">
        <v>52.7822</v>
      </c>
      <c r="S3380" s="13">
        <v>27.909433555354497</v>
      </c>
      <c r="T3380" s="5"/>
    </row>
    <row r="3381">
      <c r="A3381" s="5" t="s">
        <v>4998</v>
      </c>
      <c r="B3381" s="6" t="str">
        <f t="shared" si="1"/>
        <v>6</v>
      </c>
      <c r="C3381" s="6" t="str">
        <f t="shared" si="2"/>
        <v>80</v>
      </c>
      <c r="D3381" s="6" t="str">
        <f t="shared" si="3"/>
        <v>12</v>
      </c>
      <c r="E3381" s="9">
        <f>min(G3372:G3381)</f>
        <v>181</v>
      </c>
      <c r="F3381" s="9">
        <f>min(I3372:I3381)</f>
        <v>5212</v>
      </c>
      <c r="G3381" s="5">
        <v>185.0</v>
      </c>
      <c r="H3381" s="5">
        <v>201.0</v>
      </c>
      <c r="I3381" s="5">
        <v>5334.0</v>
      </c>
      <c r="J3381" s="5">
        <v>3606.5</v>
      </c>
      <c r="K3381" s="5">
        <v>172.0</v>
      </c>
      <c r="L3381" s="5">
        <v>9745.0</v>
      </c>
      <c r="M3381" s="5">
        <v>7763.0</v>
      </c>
      <c r="N3381" s="5">
        <v>0.00457896</v>
      </c>
      <c r="O3381" s="5">
        <v>0.0526513</v>
      </c>
      <c r="P3381" s="5">
        <v>0.00992992</v>
      </c>
      <c r="Q3381" s="5">
        <v>57.978</v>
      </c>
      <c r="R3381" s="5">
        <v>54.7465</v>
      </c>
      <c r="S3381" s="13">
        <v>27.92079685034833</v>
      </c>
      <c r="T3381" s="5"/>
    </row>
    <row r="3382">
      <c r="A3382" s="5" t="s">
        <v>4999</v>
      </c>
      <c r="B3382" s="6" t="str">
        <f t="shared" si="1"/>
        <v>6</v>
      </c>
      <c r="C3382" s="6" t="str">
        <f t="shared" si="2"/>
        <v>80</v>
      </c>
      <c r="D3382" s="6" t="str">
        <f t="shared" si="3"/>
        <v>12</v>
      </c>
      <c r="F3382" s="5"/>
      <c r="G3382" s="5">
        <v>155.0</v>
      </c>
      <c r="H3382" s="5">
        <v>196.0</v>
      </c>
      <c r="I3382" s="5">
        <v>4409.0</v>
      </c>
      <c r="J3382" s="5">
        <v>3611.06</v>
      </c>
      <c r="K3382" s="5">
        <v>181.0</v>
      </c>
      <c r="L3382" s="5">
        <v>8257.0</v>
      </c>
      <c r="M3382" s="5">
        <v>6499.0</v>
      </c>
      <c r="N3382" s="5">
        <v>0.00431597</v>
      </c>
      <c r="O3382" s="5">
        <v>0.0491456</v>
      </c>
      <c r="P3382" s="5">
        <v>0.00889703</v>
      </c>
      <c r="Q3382" s="5">
        <v>43.7466</v>
      </c>
      <c r="R3382" s="5">
        <v>47.7509</v>
      </c>
      <c r="S3382" s="13">
        <v>20.613752481543052</v>
      </c>
      <c r="T3382" s="5"/>
    </row>
    <row r="3383">
      <c r="A3383" s="5" t="s">
        <v>5000</v>
      </c>
      <c r="B3383" s="6" t="str">
        <f t="shared" si="1"/>
        <v>6</v>
      </c>
      <c r="C3383" s="6" t="str">
        <f t="shared" si="2"/>
        <v>80</v>
      </c>
      <c r="D3383" s="6" t="str">
        <f t="shared" si="3"/>
        <v>12</v>
      </c>
      <c r="F3383" s="5"/>
      <c r="G3383" s="5">
        <v>154.0</v>
      </c>
      <c r="H3383" s="5">
        <v>200.0</v>
      </c>
      <c r="I3383" s="5">
        <v>4766.0</v>
      </c>
      <c r="J3383" s="5">
        <v>3610.59</v>
      </c>
      <c r="K3383" s="5">
        <v>158.0</v>
      </c>
      <c r="L3383" s="5">
        <v>8257.0</v>
      </c>
      <c r="M3383" s="5">
        <v>6392.0</v>
      </c>
      <c r="N3383" s="5">
        <v>0.00463774</v>
      </c>
      <c r="O3383" s="5">
        <v>0.0566921</v>
      </c>
      <c r="P3383" s="5">
        <v>0.00965983</v>
      </c>
      <c r="Q3383" s="5">
        <v>39.5007</v>
      </c>
      <c r="R3383" s="5">
        <v>45.0532</v>
      </c>
      <c r="S3383" s="13">
        <v>18.486446495743326</v>
      </c>
      <c r="T3383" s="5"/>
    </row>
    <row r="3384">
      <c r="A3384" s="5" t="s">
        <v>5001</v>
      </c>
      <c r="B3384" s="6" t="str">
        <f t="shared" si="1"/>
        <v>6</v>
      </c>
      <c r="C3384" s="6" t="str">
        <f t="shared" si="2"/>
        <v>80</v>
      </c>
      <c r="D3384" s="6" t="str">
        <f t="shared" si="3"/>
        <v>12</v>
      </c>
      <c r="F3384" s="5"/>
      <c r="G3384" s="5">
        <v>159.0</v>
      </c>
      <c r="H3384" s="5">
        <v>206.0</v>
      </c>
      <c r="I3384" s="5">
        <v>4539.0</v>
      </c>
      <c r="J3384" s="5">
        <v>3613.33</v>
      </c>
      <c r="K3384" s="5">
        <v>179.0</v>
      </c>
      <c r="L3384" s="5">
        <v>8257.0</v>
      </c>
      <c r="M3384" s="5">
        <v>6499.0</v>
      </c>
      <c r="N3384" s="5">
        <v>0.00428917</v>
      </c>
      <c r="O3384" s="5">
        <v>0.0467271</v>
      </c>
      <c r="P3384" s="5">
        <v>0.00829099</v>
      </c>
      <c r="Q3384" s="5">
        <v>45.9985</v>
      </c>
      <c r="R3384" s="5">
        <v>49.8992</v>
      </c>
      <c r="S3384" s="13">
        <v>21.89950261385891</v>
      </c>
      <c r="T3384" s="5"/>
    </row>
    <row r="3385">
      <c r="A3385" s="5" t="s">
        <v>5002</v>
      </c>
      <c r="B3385" s="6" t="str">
        <f t="shared" si="1"/>
        <v>6</v>
      </c>
      <c r="C3385" s="6" t="str">
        <f t="shared" si="2"/>
        <v>80</v>
      </c>
      <c r="D3385" s="6" t="str">
        <f t="shared" si="3"/>
        <v>12</v>
      </c>
      <c r="F3385" s="5"/>
      <c r="G3385" s="5">
        <v>160.0</v>
      </c>
      <c r="H3385" s="5">
        <v>210.0</v>
      </c>
      <c r="I3385" s="5">
        <v>4426.0</v>
      </c>
      <c r="J3385" s="5">
        <v>3602.62</v>
      </c>
      <c r="K3385" s="5">
        <v>189.0</v>
      </c>
      <c r="L3385" s="5">
        <v>8257.0</v>
      </c>
      <c r="M3385" s="5">
        <v>6499.0</v>
      </c>
      <c r="N3385" s="5">
        <v>0.00414011</v>
      </c>
      <c r="O3385" s="5">
        <v>0.0479242</v>
      </c>
      <c r="P3385" s="5">
        <v>0.00834705</v>
      </c>
      <c r="Q3385" s="5">
        <v>46.8879</v>
      </c>
      <c r="R3385" s="5">
        <v>48.8453</v>
      </c>
      <c r="S3385" s="13">
        <v>21.989803118021563</v>
      </c>
      <c r="T3385" s="5"/>
    </row>
    <row r="3386">
      <c r="A3386" s="5" t="s">
        <v>5003</v>
      </c>
      <c r="B3386" s="6" t="str">
        <f t="shared" si="1"/>
        <v>6</v>
      </c>
      <c r="C3386" s="6" t="str">
        <f t="shared" si="2"/>
        <v>80</v>
      </c>
      <c r="D3386" s="6" t="str">
        <f t="shared" si="3"/>
        <v>12</v>
      </c>
      <c r="F3386" s="5"/>
      <c r="G3386" s="5">
        <v>157.0</v>
      </c>
      <c r="H3386" s="5">
        <v>205.0</v>
      </c>
      <c r="I3386" s="5">
        <v>4499.0</v>
      </c>
      <c r="J3386" s="5">
        <v>3605.66</v>
      </c>
      <c r="K3386" s="5">
        <v>167.0</v>
      </c>
      <c r="L3386" s="5">
        <v>8257.0</v>
      </c>
      <c r="M3386" s="5">
        <v>6499.0</v>
      </c>
      <c r="N3386" s="5">
        <v>0.00442819</v>
      </c>
      <c r="O3386" s="5">
        <v>0.0537401</v>
      </c>
      <c r="P3386" s="5">
        <v>0.0091151</v>
      </c>
      <c r="Q3386" s="5">
        <v>41.626</v>
      </c>
      <c r="R3386" s="5">
        <v>47.256</v>
      </c>
      <c r="S3386" s="13">
        <v>19.5502548312541</v>
      </c>
      <c r="T3386" s="5"/>
    </row>
    <row r="3387">
      <c r="A3387" s="5" t="s">
        <v>5004</v>
      </c>
      <c r="B3387" s="6" t="str">
        <f t="shared" si="1"/>
        <v>6</v>
      </c>
      <c r="C3387" s="6" t="str">
        <f t="shared" si="2"/>
        <v>80</v>
      </c>
      <c r="D3387" s="6" t="str">
        <f t="shared" si="3"/>
        <v>12</v>
      </c>
      <c r="F3387" s="5"/>
      <c r="G3387" s="5">
        <v>159.0</v>
      </c>
      <c r="H3387" s="5">
        <v>205.0</v>
      </c>
      <c r="I3387" s="5">
        <v>4451.0</v>
      </c>
      <c r="J3387" s="5">
        <v>3606.89</v>
      </c>
      <c r="K3387" s="5">
        <v>167.0</v>
      </c>
      <c r="L3387" s="5">
        <v>8257.0</v>
      </c>
      <c r="M3387" s="5">
        <v>6392.0</v>
      </c>
      <c r="N3387" s="5">
        <v>0.00444332</v>
      </c>
      <c r="O3387" s="5">
        <v>0.0542584</v>
      </c>
      <c r="P3387" s="5">
        <v>0.00902455</v>
      </c>
      <c r="Q3387" s="5">
        <v>41.4691</v>
      </c>
      <c r="R3387" s="5">
        <v>46.9372</v>
      </c>
      <c r="S3387" s="13">
        <v>19.3664604362979</v>
      </c>
      <c r="T3387" s="5"/>
    </row>
    <row r="3388">
      <c r="A3388" s="5" t="s">
        <v>5005</v>
      </c>
      <c r="B3388" s="6" t="str">
        <f t="shared" si="1"/>
        <v>6</v>
      </c>
      <c r="C3388" s="6" t="str">
        <f t="shared" si="2"/>
        <v>80</v>
      </c>
      <c r="D3388" s="6" t="str">
        <f t="shared" si="3"/>
        <v>12</v>
      </c>
      <c r="F3388" s="5"/>
      <c r="G3388" s="5">
        <v>161.0</v>
      </c>
      <c r="H3388" s="5">
        <v>208.0</v>
      </c>
      <c r="I3388" s="5">
        <v>4475.0</v>
      </c>
      <c r="J3388" s="5">
        <v>3610.36</v>
      </c>
      <c r="K3388" s="5">
        <v>173.0</v>
      </c>
      <c r="L3388" s="5">
        <v>8257.0</v>
      </c>
      <c r="M3388" s="5">
        <v>6520.0</v>
      </c>
      <c r="N3388" s="5">
        <v>0.0043604</v>
      </c>
      <c r="O3388" s="5">
        <v>0.0517163</v>
      </c>
      <c r="P3388" s="5">
        <v>0.00926069</v>
      </c>
      <c r="Q3388" s="5">
        <v>43.6666</v>
      </c>
      <c r="R3388" s="5">
        <v>46.8261</v>
      </c>
      <c r="S3388" s="13">
        <v>20.521025489532636</v>
      </c>
      <c r="T3388" s="5"/>
    </row>
    <row r="3389">
      <c r="A3389" s="5" t="s">
        <v>5006</v>
      </c>
      <c r="B3389" s="6" t="str">
        <f t="shared" si="1"/>
        <v>6</v>
      </c>
      <c r="C3389" s="6" t="str">
        <f t="shared" si="2"/>
        <v>80</v>
      </c>
      <c r="D3389" s="6" t="str">
        <f t="shared" si="3"/>
        <v>12</v>
      </c>
      <c r="F3389" s="5"/>
      <c r="G3389" s="5">
        <v>159.0</v>
      </c>
      <c r="H3389" s="5">
        <v>204.0</v>
      </c>
      <c r="I3389" s="5">
        <v>4509.0</v>
      </c>
      <c r="J3389" s="5">
        <v>3606.69</v>
      </c>
      <c r="K3389" s="5">
        <v>174.0</v>
      </c>
      <c r="L3389" s="5">
        <v>8257.0</v>
      </c>
      <c r="M3389" s="5">
        <v>6392.0</v>
      </c>
      <c r="N3389" s="5">
        <v>0.00434029</v>
      </c>
      <c r="O3389" s="5">
        <v>0.05208</v>
      </c>
      <c r="P3389" s="5">
        <v>0.00904102</v>
      </c>
      <c r="Q3389" s="5">
        <v>42.7387</v>
      </c>
      <c r="R3389" s="5">
        <v>45.8788</v>
      </c>
      <c r="S3389" s="13">
        <v>20.144277481867448</v>
      </c>
      <c r="T3389" s="5"/>
    </row>
    <row r="3390">
      <c r="A3390" s="5" t="s">
        <v>5007</v>
      </c>
      <c r="B3390" s="6" t="str">
        <f t="shared" si="1"/>
        <v>6</v>
      </c>
      <c r="C3390" s="6" t="str">
        <f t="shared" si="2"/>
        <v>80</v>
      </c>
      <c r="D3390" s="6" t="str">
        <f t="shared" si="3"/>
        <v>12</v>
      </c>
      <c r="F3390" s="5"/>
      <c r="G3390" s="5">
        <v>155.0</v>
      </c>
      <c r="H3390" s="5">
        <v>200.0</v>
      </c>
      <c r="I3390" s="5">
        <v>4483.0</v>
      </c>
      <c r="J3390" s="5">
        <v>3601.87</v>
      </c>
      <c r="K3390" s="5">
        <v>166.0</v>
      </c>
      <c r="L3390" s="5">
        <v>8257.0</v>
      </c>
      <c r="M3390" s="5">
        <v>6520.0</v>
      </c>
      <c r="N3390" s="5">
        <v>0.00437608</v>
      </c>
      <c r="O3390" s="5">
        <v>0.0535952</v>
      </c>
      <c r="P3390" s="5">
        <v>0.00953455</v>
      </c>
      <c r="Q3390" s="5">
        <v>41.765</v>
      </c>
      <c r="R3390" s="5">
        <v>45.0094</v>
      </c>
      <c r="S3390" s="13">
        <v>19.75953189311977</v>
      </c>
      <c r="T3390" s="5"/>
    </row>
    <row r="3391">
      <c r="A3391" s="5" t="s">
        <v>5008</v>
      </c>
      <c r="B3391" s="6" t="str">
        <f t="shared" si="1"/>
        <v>6</v>
      </c>
      <c r="C3391" s="6" t="str">
        <f t="shared" si="2"/>
        <v>80</v>
      </c>
      <c r="D3391" s="6" t="str">
        <f t="shared" si="3"/>
        <v>12</v>
      </c>
      <c r="E3391" s="9">
        <f>min(G3382:G3391)</f>
        <v>154</v>
      </c>
      <c r="F3391" s="9">
        <f>min(I3382:I3391)</f>
        <v>4409</v>
      </c>
      <c r="G3391" s="5">
        <v>165.0</v>
      </c>
      <c r="H3391" s="5">
        <v>207.0</v>
      </c>
      <c r="I3391" s="5">
        <v>4427.0</v>
      </c>
      <c r="J3391" s="5">
        <v>3614.68</v>
      </c>
      <c r="K3391" s="5">
        <v>173.0</v>
      </c>
      <c r="L3391" s="5">
        <v>8257.0</v>
      </c>
      <c r="M3391" s="5">
        <v>6392.0</v>
      </c>
      <c r="N3391" s="5">
        <v>0.00427099</v>
      </c>
      <c r="O3391" s="5">
        <v>0.0521195</v>
      </c>
      <c r="P3391" s="5">
        <v>0.00917188</v>
      </c>
      <c r="Q3391" s="5">
        <v>43.3527</v>
      </c>
      <c r="R3391" s="5">
        <v>47.627</v>
      </c>
      <c r="S3391" s="13">
        <v>20.329906136990072</v>
      </c>
      <c r="T3391" s="5"/>
    </row>
    <row r="3392">
      <c r="A3392" s="5" t="s">
        <v>5009</v>
      </c>
      <c r="B3392" s="6" t="str">
        <f t="shared" si="1"/>
        <v>6</v>
      </c>
      <c r="C3392" s="6" t="str">
        <f t="shared" si="2"/>
        <v>80</v>
      </c>
      <c r="D3392" s="6" t="str">
        <f t="shared" si="3"/>
        <v>12</v>
      </c>
      <c r="F3392" s="5"/>
      <c r="G3392" s="5">
        <v>174.0</v>
      </c>
      <c r="H3392" s="5">
        <v>194.0</v>
      </c>
      <c r="I3392" s="5">
        <v>4580.0</v>
      </c>
      <c r="J3392" s="5">
        <v>3607.83</v>
      </c>
      <c r="K3392" s="5">
        <v>203.0</v>
      </c>
      <c r="L3392" s="5">
        <v>8795.0</v>
      </c>
      <c r="M3392" s="5">
        <v>6890.0</v>
      </c>
      <c r="N3392" s="5">
        <v>0.00392123</v>
      </c>
      <c r="O3392" s="5">
        <v>0.0418442</v>
      </c>
      <c r="P3392" s="5">
        <v>0.00822545</v>
      </c>
      <c r="Q3392" s="5">
        <v>56.5618</v>
      </c>
      <c r="R3392" s="5">
        <v>50.2453</v>
      </c>
      <c r="S3392" s="13">
        <v>26.879081864258012</v>
      </c>
      <c r="T3392" s="5"/>
    </row>
    <row r="3393">
      <c r="A3393" s="5" t="s">
        <v>5010</v>
      </c>
      <c r="B3393" s="6" t="str">
        <f t="shared" si="1"/>
        <v>6</v>
      </c>
      <c r="C3393" s="6" t="str">
        <f t="shared" si="2"/>
        <v>80</v>
      </c>
      <c r="D3393" s="6" t="str">
        <f t="shared" si="3"/>
        <v>12</v>
      </c>
      <c r="F3393" s="5"/>
      <c r="G3393" s="5">
        <v>175.0</v>
      </c>
      <c r="H3393" s="5">
        <v>192.0</v>
      </c>
      <c r="I3393" s="5">
        <v>4701.0</v>
      </c>
      <c r="J3393" s="5">
        <v>3600.53</v>
      </c>
      <c r="K3393" s="5">
        <v>194.0</v>
      </c>
      <c r="L3393" s="5">
        <v>8795.0</v>
      </c>
      <c r="M3393" s="5">
        <v>6905.0</v>
      </c>
      <c r="N3393" s="5">
        <v>0.00394384</v>
      </c>
      <c r="O3393" s="5">
        <v>0.045792</v>
      </c>
      <c r="P3393" s="5">
        <v>0.0086973</v>
      </c>
      <c r="Q3393" s="5">
        <v>50.6936</v>
      </c>
      <c r="R3393" s="5">
        <v>49.3177</v>
      </c>
      <c r="S3393" s="13">
        <v>23.960937378279343</v>
      </c>
      <c r="T3393" s="5"/>
    </row>
    <row r="3394">
      <c r="A3394" s="5" t="s">
        <v>5011</v>
      </c>
      <c r="B3394" s="6" t="str">
        <f t="shared" si="1"/>
        <v>6</v>
      </c>
      <c r="C3394" s="6" t="str">
        <f t="shared" si="2"/>
        <v>80</v>
      </c>
      <c r="D3394" s="6" t="str">
        <f t="shared" si="3"/>
        <v>12</v>
      </c>
      <c r="F3394" s="5"/>
      <c r="G3394" s="5">
        <v>177.0</v>
      </c>
      <c r="H3394" s="5">
        <v>201.0</v>
      </c>
      <c r="I3394" s="5">
        <v>4695.0</v>
      </c>
      <c r="J3394" s="5">
        <v>3601.41</v>
      </c>
      <c r="K3394" s="5">
        <v>163.0</v>
      </c>
      <c r="L3394" s="5">
        <v>8795.0</v>
      </c>
      <c r="M3394" s="5">
        <v>6888.0</v>
      </c>
      <c r="N3394" s="5">
        <v>0.00409777</v>
      </c>
      <c r="O3394" s="5">
        <v>0.0399221</v>
      </c>
      <c r="P3394" s="5">
        <v>0.00855112</v>
      </c>
      <c r="Q3394" s="5">
        <v>57.2455</v>
      </c>
      <c r="R3394" s="5">
        <v>53.1036</v>
      </c>
      <c r="S3394" s="13">
        <v>27.176031882786422</v>
      </c>
      <c r="T3394" s="5"/>
    </row>
    <row r="3395">
      <c r="A3395" s="5" t="s">
        <v>5012</v>
      </c>
      <c r="B3395" s="6" t="str">
        <f t="shared" si="1"/>
        <v>6</v>
      </c>
      <c r="C3395" s="6" t="str">
        <f t="shared" si="2"/>
        <v>80</v>
      </c>
      <c r="D3395" s="6" t="str">
        <f t="shared" si="3"/>
        <v>12</v>
      </c>
      <c r="F3395" s="5"/>
      <c r="G3395" s="5">
        <v>171.0</v>
      </c>
      <c r="H3395" s="5">
        <v>190.0</v>
      </c>
      <c r="I3395" s="5">
        <v>4625.0</v>
      </c>
      <c r="J3395" s="5">
        <v>3608.84</v>
      </c>
      <c r="K3395" s="5">
        <v>187.0</v>
      </c>
      <c r="L3395" s="5">
        <v>8795.0</v>
      </c>
      <c r="M3395" s="5">
        <v>6905.0</v>
      </c>
      <c r="N3395" s="5">
        <v>0.00421758</v>
      </c>
      <c r="O3395" s="5">
        <v>0.047492</v>
      </c>
      <c r="P3395" s="5">
        <v>0.00856011</v>
      </c>
      <c r="Q3395" s="5">
        <v>51.5318</v>
      </c>
      <c r="R3395" s="5">
        <v>52.8087</v>
      </c>
      <c r="S3395" s="13">
        <v>24.525346157161714</v>
      </c>
      <c r="T3395" s="5"/>
    </row>
    <row r="3396">
      <c r="A3396" s="5" t="s">
        <v>5013</v>
      </c>
      <c r="B3396" s="6" t="str">
        <f t="shared" si="1"/>
        <v>6</v>
      </c>
      <c r="C3396" s="6" t="str">
        <f t="shared" si="2"/>
        <v>80</v>
      </c>
      <c r="D3396" s="6" t="str">
        <f t="shared" si="3"/>
        <v>12</v>
      </c>
      <c r="F3396" s="5"/>
      <c r="G3396" s="5">
        <v>177.0</v>
      </c>
      <c r="H3396" s="5">
        <v>201.0</v>
      </c>
      <c r="I3396" s="5">
        <v>4735.0</v>
      </c>
      <c r="J3396" s="5">
        <v>3613.13</v>
      </c>
      <c r="K3396" s="5">
        <v>199.0</v>
      </c>
      <c r="L3396" s="5">
        <v>8795.0</v>
      </c>
      <c r="M3396" s="5">
        <v>7074.0</v>
      </c>
      <c r="N3396" s="5">
        <v>0.00400375</v>
      </c>
      <c r="O3396" s="5">
        <v>0.0406104</v>
      </c>
      <c r="P3396" s="5">
        <v>0.00856663</v>
      </c>
      <c r="Q3396" s="5">
        <v>59.6271</v>
      </c>
      <c r="R3396" s="5">
        <v>54.0479</v>
      </c>
      <c r="S3396" s="13">
        <v>28.438705048025962</v>
      </c>
      <c r="T3396" s="5"/>
    </row>
    <row r="3397">
      <c r="A3397" s="5" t="s">
        <v>5014</v>
      </c>
      <c r="B3397" s="6" t="str">
        <f t="shared" si="1"/>
        <v>6</v>
      </c>
      <c r="C3397" s="6" t="str">
        <f t="shared" si="2"/>
        <v>80</v>
      </c>
      <c r="D3397" s="6" t="str">
        <f t="shared" si="3"/>
        <v>12</v>
      </c>
      <c r="F3397" s="5"/>
      <c r="G3397" s="5">
        <v>175.0</v>
      </c>
      <c r="H3397" s="5">
        <v>201.0</v>
      </c>
      <c r="I3397" s="5">
        <v>4773.0</v>
      </c>
      <c r="J3397" s="5">
        <v>3613.0</v>
      </c>
      <c r="K3397" s="5">
        <v>171.0</v>
      </c>
      <c r="L3397" s="5">
        <v>8795.0</v>
      </c>
      <c r="M3397" s="5">
        <v>6905.0</v>
      </c>
      <c r="N3397" s="5">
        <v>0.00433538</v>
      </c>
      <c r="O3397" s="5">
        <v>0.0519913</v>
      </c>
      <c r="P3397" s="5">
        <v>0.00959826</v>
      </c>
      <c r="Q3397" s="5">
        <v>49.006</v>
      </c>
      <c r="R3397" s="5">
        <v>50.2554</v>
      </c>
      <c r="S3397" s="13">
        <v>23.306435121085162</v>
      </c>
      <c r="T3397" s="5"/>
    </row>
    <row r="3398">
      <c r="A3398" s="5" t="s">
        <v>5015</v>
      </c>
      <c r="B3398" s="6" t="str">
        <f t="shared" si="1"/>
        <v>6</v>
      </c>
      <c r="C3398" s="6" t="str">
        <f t="shared" si="2"/>
        <v>80</v>
      </c>
      <c r="D3398" s="6" t="str">
        <f t="shared" si="3"/>
        <v>12</v>
      </c>
      <c r="F3398" s="5"/>
      <c r="G3398" s="5">
        <v>173.0</v>
      </c>
      <c r="H3398" s="5">
        <v>201.0</v>
      </c>
      <c r="I3398" s="5">
        <v>4839.0</v>
      </c>
      <c r="J3398" s="5">
        <v>3606.67</v>
      </c>
      <c r="K3398" s="5">
        <v>179.0</v>
      </c>
      <c r="L3398" s="5">
        <v>8795.0</v>
      </c>
      <c r="M3398" s="5">
        <v>7052.0</v>
      </c>
      <c r="N3398" s="5">
        <v>0.00437493</v>
      </c>
      <c r="O3398" s="5">
        <v>0.0521095</v>
      </c>
      <c r="P3398" s="5">
        <v>0.00886029</v>
      </c>
      <c r="Q3398" s="5">
        <v>46.1389</v>
      </c>
      <c r="R3398" s="5">
        <v>50.2242</v>
      </c>
      <c r="S3398" s="13">
        <v>21.621161750596638</v>
      </c>
      <c r="T3398" s="5"/>
    </row>
    <row r="3399">
      <c r="A3399" s="5" t="s">
        <v>5016</v>
      </c>
      <c r="B3399" s="6" t="str">
        <f t="shared" si="1"/>
        <v>6</v>
      </c>
      <c r="C3399" s="6" t="str">
        <f t="shared" si="2"/>
        <v>80</v>
      </c>
      <c r="D3399" s="6" t="str">
        <f t="shared" si="3"/>
        <v>12</v>
      </c>
      <c r="F3399" s="5"/>
      <c r="G3399" s="5">
        <v>175.0</v>
      </c>
      <c r="H3399" s="5">
        <v>196.0</v>
      </c>
      <c r="I3399" s="5">
        <v>4636.0</v>
      </c>
      <c r="J3399" s="5">
        <v>3601.58</v>
      </c>
      <c r="K3399" s="5">
        <v>198.0</v>
      </c>
      <c r="L3399" s="5">
        <v>8795.0</v>
      </c>
      <c r="M3399" s="5">
        <v>6894.0</v>
      </c>
      <c r="N3399" s="5">
        <v>0.00391016</v>
      </c>
      <c r="O3399" s="5">
        <v>0.0436542</v>
      </c>
      <c r="P3399" s="5">
        <v>0.00818074</v>
      </c>
      <c r="Q3399" s="5">
        <v>54.4156</v>
      </c>
      <c r="R3399" s="5">
        <v>49.4261</v>
      </c>
      <c r="S3399" s="13">
        <v>26.11087827404964</v>
      </c>
      <c r="T3399" s="5"/>
    </row>
    <row r="3400">
      <c r="A3400" s="5" t="s">
        <v>5017</v>
      </c>
      <c r="B3400" s="6" t="str">
        <f t="shared" si="1"/>
        <v>6</v>
      </c>
      <c r="C3400" s="6" t="str">
        <f t="shared" si="2"/>
        <v>80</v>
      </c>
      <c r="D3400" s="6" t="str">
        <f t="shared" si="3"/>
        <v>12</v>
      </c>
      <c r="F3400" s="5"/>
      <c r="G3400" s="5">
        <v>179.0</v>
      </c>
      <c r="H3400" s="5">
        <v>203.0</v>
      </c>
      <c r="I3400" s="5">
        <v>4809.0</v>
      </c>
      <c r="J3400" s="5">
        <v>3602.37</v>
      </c>
      <c r="K3400" s="5">
        <v>188.0</v>
      </c>
      <c r="L3400" s="5">
        <v>8795.0</v>
      </c>
      <c r="M3400" s="5">
        <v>6905.0</v>
      </c>
      <c r="N3400" s="5">
        <v>0.00407479</v>
      </c>
      <c r="O3400" s="5">
        <v>0.0471401</v>
      </c>
      <c r="P3400" s="5">
        <v>0.00883151</v>
      </c>
      <c r="Q3400" s="5">
        <v>52.0938</v>
      </c>
      <c r="R3400" s="5">
        <v>48.9453</v>
      </c>
      <c r="S3400" s="13">
        <v>24.88396761439619</v>
      </c>
      <c r="T3400" s="5"/>
    </row>
    <row r="3401">
      <c r="A3401" s="5" t="s">
        <v>5018</v>
      </c>
      <c r="B3401" s="6" t="str">
        <f t="shared" si="1"/>
        <v>6</v>
      </c>
      <c r="C3401" s="6" t="str">
        <f t="shared" si="2"/>
        <v>80</v>
      </c>
      <c r="D3401" s="6" t="str">
        <f t="shared" si="3"/>
        <v>12</v>
      </c>
      <c r="E3401" s="9">
        <f>min(G3392:G3401)</f>
        <v>171</v>
      </c>
      <c r="F3401" s="9">
        <f>min(I3392:I3401)</f>
        <v>4580</v>
      </c>
      <c r="G3401" s="5">
        <v>178.0</v>
      </c>
      <c r="H3401" s="5">
        <v>199.0</v>
      </c>
      <c r="I3401" s="5">
        <v>4697.0</v>
      </c>
      <c r="J3401" s="5">
        <v>3601.5</v>
      </c>
      <c r="K3401" s="5">
        <v>193.0</v>
      </c>
      <c r="L3401" s="5">
        <v>8795.0</v>
      </c>
      <c r="M3401" s="5">
        <v>6536.0</v>
      </c>
      <c r="N3401" s="5">
        <v>0.00423693</v>
      </c>
      <c r="O3401" s="5">
        <v>0.0459251</v>
      </c>
      <c r="P3401" s="5">
        <v>0.00845968</v>
      </c>
      <c r="Q3401" s="5">
        <v>49.7169</v>
      </c>
      <c r="R3401" s="5">
        <v>49.189</v>
      </c>
      <c r="S3401" s="13">
        <v>23.670492337516585</v>
      </c>
      <c r="T3401" s="5"/>
    </row>
    <row r="3402">
      <c r="A3402" s="5" t="s">
        <v>5019</v>
      </c>
      <c r="B3402" s="6" t="str">
        <f t="shared" si="1"/>
        <v>6</v>
      </c>
      <c r="C3402" s="6" t="str">
        <f t="shared" si="2"/>
        <v>80</v>
      </c>
      <c r="D3402" s="6" t="str">
        <f t="shared" si="3"/>
        <v>12</v>
      </c>
      <c r="F3402" s="5"/>
      <c r="G3402" s="5">
        <v>1200.0</v>
      </c>
      <c r="H3402" s="5">
        <v>1567.0</v>
      </c>
      <c r="I3402" s="5">
        <v>36326.0</v>
      </c>
      <c r="J3402" s="5">
        <v>3628.56</v>
      </c>
      <c r="K3402" s="5">
        <v>73.0</v>
      </c>
      <c r="L3402" s="5">
        <v>43788.0</v>
      </c>
      <c r="M3402" s="5">
        <v>41518.0</v>
      </c>
      <c r="N3402" s="5">
        <v>0.0184921</v>
      </c>
      <c r="O3402" s="5">
        <v>0.021337</v>
      </c>
      <c r="P3402" s="5">
        <v>0.112951</v>
      </c>
      <c r="Q3402" s="5">
        <v>70.0807</v>
      </c>
      <c r="R3402" s="5">
        <v>38.2495</v>
      </c>
      <c r="S3402" s="13">
        <v>33.88954230693866</v>
      </c>
      <c r="T3402" s="5"/>
    </row>
    <row r="3403">
      <c r="A3403" s="5" t="s">
        <v>5020</v>
      </c>
      <c r="B3403" s="6" t="str">
        <f t="shared" si="1"/>
        <v>6</v>
      </c>
      <c r="C3403" s="6" t="str">
        <f t="shared" si="2"/>
        <v>80</v>
      </c>
      <c r="D3403" s="6" t="str">
        <f t="shared" si="3"/>
        <v>12</v>
      </c>
      <c r="F3403" s="5"/>
      <c r="G3403" s="5">
        <v>1267.0</v>
      </c>
      <c r="H3403" s="5">
        <v>1532.0</v>
      </c>
      <c r="I3403" s="5">
        <v>36682.0</v>
      </c>
      <c r="J3403" s="5">
        <v>3601.05</v>
      </c>
      <c r="K3403" s="5">
        <v>70.0</v>
      </c>
      <c r="L3403" s="5">
        <v>43788.0</v>
      </c>
      <c r="M3403" s="5">
        <v>41597.0</v>
      </c>
      <c r="N3403" s="5">
        <v>0.0161002</v>
      </c>
      <c r="O3403" s="5">
        <v>0.0187562</v>
      </c>
      <c r="P3403" s="5">
        <v>0.0973207</v>
      </c>
      <c r="Q3403" s="5">
        <v>69.3954</v>
      </c>
      <c r="R3403" s="5">
        <v>38.7127</v>
      </c>
      <c r="S3403" s="13">
        <v>33.47740052044412</v>
      </c>
      <c r="T3403" s="5"/>
    </row>
    <row r="3404">
      <c r="A3404" s="5" t="s">
        <v>5021</v>
      </c>
      <c r="B3404" s="6" t="str">
        <f t="shared" si="1"/>
        <v>6</v>
      </c>
      <c r="C3404" s="6" t="str">
        <f t="shared" si="2"/>
        <v>80</v>
      </c>
      <c r="D3404" s="6" t="str">
        <f t="shared" si="3"/>
        <v>12</v>
      </c>
      <c r="F3404" s="5"/>
      <c r="G3404" s="5">
        <v>1311.0</v>
      </c>
      <c r="H3404" s="5">
        <v>1518.0</v>
      </c>
      <c r="I3404" s="5">
        <v>36185.0</v>
      </c>
      <c r="J3404" s="5">
        <v>3614.96</v>
      </c>
      <c r="K3404" s="5">
        <v>65.0</v>
      </c>
      <c r="L3404" s="5">
        <v>43788.0</v>
      </c>
      <c r="M3404" s="5">
        <v>42385.0</v>
      </c>
      <c r="N3404" s="5">
        <v>0.0171579</v>
      </c>
      <c r="O3404" s="5">
        <v>0.0208426</v>
      </c>
      <c r="P3404" s="5">
        <v>0.109563</v>
      </c>
      <c r="Q3404" s="5">
        <v>65.178</v>
      </c>
      <c r="R3404" s="5">
        <v>37.154</v>
      </c>
      <c r="S3404" s="13">
        <v>31.10982796720405</v>
      </c>
      <c r="T3404" s="5"/>
    </row>
    <row r="3405">
      <c r="A3405" s="5" t="s">
        <v>5022</v>
      </c>
      <c r="B3405" s="6" t="str">
        <f t="shared" si="1"/>
        <v>6</v>
      </c>
      <c r="C3405" s="6" t="str">
        <f t="shared" si="2"/>
        <v>80</v>
      </c>
      <c r="D3405" s="6" t="str">
        <f t="shared" si="3"/>
        <v>12</v>
      </c>
      <c r="F3405" s="5"/>
      <c r="G3405" s="5">
        <v>1216.0</v>
      </c>
      <c r="H3405" s="5">
        <v>1590.0</v>
      </c>
      <c r="I3405" s="5">
        <v>36324.0</v>
      </c>
      <c r="J3405" s="5">
        <v>3620.09</v>
      </c>
      <c r="K3405" s="5">
        <v>42.0</v>
      </c>
      <c r="L3405" s="5">
        <v>43788.0</v>
      </c>
      <c r="M3405" s="5">
        <v>42228.0</v>
      </c>
      <c r="N3405" s="5">
        <v>0.0181991</v>
      </c>
      <c r="O3405" s="5">
        <v>0.023197</v>
      </c>
      <c r="P3405" s="5">
        <v>0.110821</v>
      </c>
      <c r="Q3405" s="5">
        <v>70.2054</v>
      </c>
      <c r="R3405" s="5">
        <v>38.5636</v>
      </c>
      <c r="S3405" s="13">
        <v>33.657271422654794</v>
      </c>
      <c r="T3405" s="5"/>
    </row>
    <row r="3406">
      <c r="A3406" s="5" t="s">
        <v>5023</v>
      </c>
      <c r="B3406" s="6" t="str">
        <f t="shared" si="1"/>
        <v>6</v>
      </c>
      <c r="C3406" s="6" t="str">
        <f t="shared" si="2"/>
        <v>80</v>
      </c>
      <c r="D3406" s="6" t="str">
        <f t="shared" si="3"/>
        <v>12</v>
      </c>
      <c r="F3406" s="5"/>
      <c r="G3406" s="5">
        <v>1239.0</v>
      </c>
      <c r="H3406" s="5">
        <v>1579.0</v>
      </c>
      <c r="I3406" s="5">
        <v>36437.0</v>
      </c>
      <c r="J3406" s="5">
        <v>3635.06</v>
      </c>
      <c r="K3406" s="5">
        <v>67.0</v>
      </c>
      <c r="L3406" s="5">
        <v>43788.0</v>
      </c>
      <c r="M3406" s="5">
        <v>41124.0</v>
      </c>
      <c r="N3406" s="5">
        <v>0.0185322</v>
      </c>
      <c r="O3406" s="5">
        <v>0.019165</v>
      </c>
      <c r="P3406" s="5">
        <v>0.109959</v>
      </c>
      <c r="Q3406" s="5">
        <v>73.0079</v>
      </c>
      <c r="R3406" s="5">
        <v>37.9231</v>
      </c>
      <c r="S3406" s="13">
        <v>35.36270212278997</v>
      </c>
      <c r="T3406" s="5"/>
    </row>
    <row r="3407">
      <c r="A3407" s="5" t="s">
        <v>5024</v>
      </c>
      <c r="B3407" s="6" t="str">
        <f t="shared" si="1"/>
        <v>6</v>
      </c>
      <c r="C3407" s="6" t="str">
        <f t="shared" si="2"/>
        <v>80</v>
      </c>
      <c r="D3407" s="6" t="str">
        <f t="shared" si="3"/>
        <v>12</v>
      </c>
      <c r="F3407" s="5"/>
      <c r="G3407" s="5">
        <v>1299.0</v>
      </c>
      <c r="H3407" s="5">
        <v>1480.0</v>
      </c>
      <c r="I3407" s="5">
        <v>36576.0</v>
      </c>
      <c r="J3407" s="5">
        <v>3611.71</v>
      </c>
      <c r="K3407" s="5">
        <v>46.0</v>
      </c>
      <c r="L3407" s="5">
        <v>43788.0</v>
      </c>
      <c r="M3407" s="5">
        <v>41860.0</v>
      </c>
      <c r="N3407" s="5">
        <v>0.0182286</v>
      </c>
      <c r="O3407" s="5">
        <v>0.0225942</v>
      </c>
      <c r="P3407" s="5">
        <v>0.11161</v>
      </c>
      <c r="Q3407" s="5">
        <v>70.9901</v>
      </c>
      <c r="R3407" s="5">
        <v>38.1187</v>
      </c>
      <c r="S3407" s="13">
        <v>34.26122294535375</v>
      </c>
      <c r="T3407" s="5"/>
    </row>
    <row r="3408">
      <c r="A3408" s="5" t="s">
        <v>5025</v>
      </c>
      <c r="B3408" s="6" t="str">
        <f t="shared" si="1"/>
        <v>6</v>
      </c>
      <c r="C3408" s="6" t="str">
        <f t="shared" si="2"/>
        <v>80</v>
      </c>
      <c r="D3408" s="6" t="str">
        <f t="shared" si="3"/>
        <v>12</v>
      </c>
      <c r="F3408" s="5"/>
      <c r="G3408" s="5">
        <v>1221.0</v>
      </c>
      <c r="H3408" s="5">
        <v>1525.0</v>
      </c>
      <c r="I3408" s="5">
        <v>36308.0</v>
      </c>
      <c r="J3408" s="5">
        <v>3618.01</v>
      </c>
      <c r="K3408" s="5">
        <v>80.0</v>
      </c>
      <c r="L3408" s="5">
        <v>43788.0</v>
      </c>
      <c r="M3408" s="5">
        <v>42100.0</v>
      </c>
      <c r="N3408" s="5">
        <v>0.0165624</v>
      </c>
      <c r="O3408" s="5">
        <v>0.018324</v>
      </c>
      <c r="P3408" s="5">
        <v>0.0986679</v>
      </c>
      <c r="Q3408" s="5">
        <v>71.7633</v>
      </c>
      <c r="R3408" s="5">
        <v>38.1785</v>
      </c>
      <c r="S3408" s="13">
        <v>34.57647835097875</v>
      </c>
      <c r="T3408" s="5"/>
    </row>
    <row r="3409">
      <c r="A3409" s="5" t="s">
        <v>5026</v>
      </c>
      <c r="B3409" s="6" t="str">
        <f t="shared" si="1"/>
        <v>6</v>
      </c>
      <c r="C3409" s="6" t="str">
        <f t="shared" si="2"/>
        <v>80</v>
      </c>
      <c r="D3409" s="6" t="str">
        <f t="shared" si="3"/>
        <v>12</v>
      </c>
      <c r="F3409" s="5"/>
      <c r="G3409" s="5">
        <v>1307.0</v>
      </c>
      <c r="H3409" s="5">
        <v>1512.0</v>
      </c>
      <c r="I3409" s="5">
        <v>36661.0</v>
      </c>
      <c r="J3409" s="5">
        <v>3642.36</v>
      </c>
      <c r="K3409" s="5">
        <v>64.0</v>
      </c>
      <c r="L3409" s="5">
        <v>43788.0</v>
      </c>
      <c r="M3409" s="5">
        <v>40833.0</v>
      </c>
      <c r="N3409" s="5">
        <v>0.0169553</v>
      </c>
      <c r="O3409" s="5">
        <v>0.0217315</v>
      </c>
      <c r="P3409" s="5">
        <v>0.101919</v>
      </c>
      <c r="Q3409" s="5">
        <v>70.7567</v>
      </c>
      <c r="R3409" s="5">
        <v>38.9221</v>
      </c>
      <c r="S3409" s="13">
        <v>33.94037442834697</v>
      </c>
      <c r="T3409" s="5"/>
    </row>
    <row r="3410">
      <c r="A3410" s="5" t="s">
        <v>5027</v>
      </c>
      <c r="B3410" s="6" t="str">
        <f t="shared" si="1"/>
        <v>6</v>
      </c>
      <c r="C3410" s="6" t="str">
        <f t="shared" si="2"/>
        <v>80</v>
      </c>
      <c r="D3410" s="6" t="str">
        <f t="shared" si="3"/>
        <v>12</v>
      </c>
      <c r="F3410" s="5"/>
      <c r="G3410" s="5">
        <v>1255.0</v>
      </c>
      <c r="H3410" s="5">
        <v>1511.0</v>
      </c>
      <c r="I3410" s="5">
        <v>35924.0</v>
      </c>
      <c r="J3410" s="5">
        <v>3608.94</v>
      </c>
      <c r="K3410" s="5">
        <v>84.0</v>
      </c>
      <c r="L3410" s="5">
        <v>43788.0</v>
      </c>
      <c r="M3410" s="5">
        <v>41930.0</v>
      </c>
      <c r="N3410" s="5">
        <v>0.0161349</v>
      </c>
      <c r="O3410" s="5">
        <v>0.0184559</v>
      </c>
      <c r="P3410" s="5">
        <v>0.101117</v>
      </c>
      <c r="Q3410" s="5">
        <v>68.2656</v>
      </c>
      <c r="R3410" s="5">
        <v>37.7736</v>
      </c>
      <c r="S3410" s="13">
        <v>33.05557980698959</v>
      </c>
      <c r="T3410" s="5"/>
    </row>
    <row r="3411">
      <c r="A3411" s="5" t="s">
        <v>5028</v>
      </c>
      <c r="B3411" s="6" t="str">
        <f t="shared" si="1"/>
        <v>6</v>
      </c>
      <c r="C3411" s="6" t="str">
        <f t="shared" si="2"/>
        <v>80</v>
      </c>
      <c r="D3411" s="6" t="str">
        <f t="shared" si="3"/>
        <v>12</v>
      </c>
      <c r="E3411" s="9">
        <f>min(G3402:G3411)</f>
        <v>1200</v>
      </c>
      <c r="F3411" s="9">
        <f>min(I3402:I3411)</f>
        <v>35924</v>
      </c>
      <c r="G3411" s="5">
        <v>1254.0</v>
      </c>
      <c r="H3411" s="5">
        <v>1473.0</v>
      </c>
      <c r="I3411" s="5">
        <v>36414.0</v>
      </c>
      <c r="J3411" s="5">
        <v>3637.76</v>
      </c>
      <c r="K3411" s="5">
        <v>85.0</v>
      </c>
      <c r="L3411" s="5">
        <v>43788.0</v>
      </c>
      <c r="M3411" s="5">
        <v>41908.0</v>
      </c>
      <c r="N3411" s="5">
        <v>0.0165483</v>
      </c>
      <c r="O3411" s="5">
        <v>0.0192704</v>
      </c>
      <c r="P3411" s="5">
        <v>0.0981361</v>
      </c>
      <c r="Q3411" s="5">
        <v>71.0776</v>
      </c>
      <c r="R3411" s="5">
        <v>38.0644</v>
      </c>
      <c r="S3411" s="13">
        <v>34.37534274651455</v>
      </c>
      <c r="T3411" s="5"/>
    </row>
    <row r="3412">
      <c r="A3412" s="5" t="s">
        <v>5029</v>
      </c>
      <c r="B3412" s="6" t="str">
        <f t="shared" si="1"/>
        <v>6</v>
      </c>
      <c r="C3412" s="6" t="str">
        <f t="shared" si="2"/>
        <v>80</v>
      </c>
      <c r="D3412" s="6" t="str">
        <f t="shared" si="3"/>
        <v>12</v>
      </c>
      <c r="F3412" s="5"/>
      <c r="G3412" s="5">
        <v>1280.0</v>
      </c>
      <c r="H3412" s="5">
        <v>1476.0</v>
      </c>
      <c r="I3412" s="5">
        <v>37008.0</v>
      </c>
      <c r="J3412" s="5">
        <v>3617.6</v>
      </c>
      <c r="K3412" s="5">
        <v>67.0</v>
      </c>
      <c r="L3412" s="5">
        <v>44715.0</v>
      </c>
      <c r="M3412" s="5">
        <v>43096.0</v>
      </c>
      <c r="N3412" s="5">
        <v>0.0205328</v>
      </c>
      <c r="O3412" s="5">
        <v>0.0235971</v>
      </c>
      <c r="P3412" s="5">
        <v>0.118569</v>
      </c>
      <c r="Q3412" s="5">
        <v>67.9122</v>
      </c>
      <c r="R3412" s="5">
        <v>39.7169</v>
      </c>
      <c r="S3412" s="13">
        <v>32.85386219917329</v>
      </c>
      <c r="T3412" s="5"/>
    </row>
    <row r="3413">
      <c r="A3413" s="5" t="s">
        <v>5030</v>
      </c>
      <c r="B3413" s="6" t="str">
        <f t="shared" si="1"/>
        <v>6</v>
      </c>
      <c r="C3413" s="6" t="str">
        <f t="shared" si="2"/>
        <v>80</v>
      </c>
      <c r="D3413" s="6" t="str">
        <f t="shared" si="3"/>
        <v>12</v>
      </c>
      <c r="F3413" s="5"/>
      <c r="G3413" s="5">
        <v>1271.0</v>
      </c>
      <c r="H3413" s="5">
        <v>1461.0</v>
      </c>
      <c r="I3413" s="5">
        <v>36257.0</v>
      </c>
      <c r="J3413" s="5">
        <v>3618.5</v>
      </c>
      <c r="K3413" s="5">
        <v>59.0</v>
      </c>
      <c r="L3413" s="5">
        <v>44715.0</v>
      </c>
      <c r="M3413" s="5">
        <v>41384.0</v>
      </c>
      <c r="N3413" s="5">
        <v>0.0197287</v>
      </c>
      <c r="O3413" s="5">
        <v>0.0217065</v>
      </c>
      <c r="P3413" s="5">
        <v>0.104784</v>
      </c>
      <c r="Q3413" s="5">
        <v>71.5033</v>
      </c>
      <c r="R3413" s="5">
        <v>40.4536</v>
      </c>
      <c r="S3413" s="13">
        <v>34.4628806461539</v>
      </c>
      <c r="T3413" s="5"/>
    </row>
    <row r="3414">
      <c r="A3414" s="5" t="s">
        <v>5031</v>
      </c>
      <c r="B3414" s="6" t="str">
        <f t="shared" si="1"/>
        <v>6</v>
      </c>
      <c r="C3414" s="6" t="str">
        <f t="shared" si="2"/>
        <v>80</v>
      </c>
      <c r="D3414" s="6" t="str">
        <f t="shared" si="3"/>
        <v>12</v>
      </c>
      <c r="F3414" s="5"/>
      <c r="G3414" s="5">
        <v>1395.0</v>
      </c>
      <c r="H3414" s="5">
        <v>1426.0</v>
      </c>
      <c r="I3414" s="5">
        <v>35995.0</v>
      </c>
      <c r="J3414" s="5">
        <v>3613.66</v>
      </c>
      <c r="K3414" s="5">
        <v>66.0</v>
      </c>
      <c r="L3414" s="5">
        <v>44715.0</v>
      </c>
      <c r="M3414" s="5">
        <v>42357.0</v>
      </c>
      <c r="N3414" s="5">
        <v>0.0227277</v>
      </c>
      <c r="O3414" s="5">
        <v>0.0256686</v>
      </c>
      <c r="P3414" s="5">
        <v>0.120513</v>
      </c>
      <c r="Q3414" s="5">
        <v>71.4511</v>
      </c>
      <c r="R3414" s="5">
        <v>40.6342</v>
      </c>
      <c r="S3414" s="13">
        <v>34.271119647138896</v>
      </c>
      <c r="T3414" s="5"/>
    </row>
    <row r="3415">
      <c r="A3415" s="5" t="s">
        <v>5032</v>
      </c>
      <c r="B3415" s="6" t="str">
        <f t="shared" si="1"/>
        <v>6</v>
      </c>
      <c r="C3415" s="6" t="str">
        <f t="shared" si="2"/>
        <v>80</v>
      </c>
      <c r="D3415" s="6" t="str">
        <f t="shared" si="3"/>
        <v>12</v>
      </c>
      <c r="F3415" s="5"/>
      <c r="G3415" s="5">
        <v>1266.0</v>
      </c>
      <c r="H3415" s="5">
        <v>1435.0</v>
      </c>
      <c r="I3415" s="5">
        <v>36368.0</v>
      </c>
      <c r="J3415" s="5">
        <v>3645.07</v>
      </c>
      <c r="K3415" s="5">
        <v>43.0</v>
      </c>
      <c r="L3415" s="5">
        <v>44715.0</v>
      </c>
      <c r="M3415" s="5">
        <v>42887.0</v>
      </c>
      <c r="N3415" s="5">
        <v>0.0225318</v>
      </c>
      <c r="O3415" s="5">
        <v>0.0235289</v>
      </c>
      <c r="P3415" s="5">
        <v>0.117058</v>
      </c>
      <c r="Q3415" s="5">
        <v>73.7557</v>
      </c>
      <c r="R3415" s="5">
        <v>40.8364</v>
      </c>
      <c r="S3415" s="13">
        <v>35.70500765527259</v>
      </c>
      <c r="T3415" s="5"/>
    </row>
    <row r="3416">
      <c r="A3416" s="5" t="s">
        <v>5033</v>
      </c>
      <c r="B3416" s="6" t="str">
        <f t="shared" si="1"/>
        <v>6</v>
      </c>
      <c r="C3416" s="6" t="str">
        <f t="shared" si="2"/>
        <v>80</v>
      </c>
      <c r="D3416" s="6" t="str">
        <f t="shared" si="3"/>
        <v>12</v>
      </c>
      <c r="F3416" s="5"/>
      <c r="G3416" s="5">
        <v>1257.0</v>
      </c>
      <c r="H3416" s="5">
        <v>1489.0</v>
      </c>
      <c r="I3416" s="5">
        <v>36816.0</v>
      </c>
      <c r="J3416" s="5">
        <v>3607.66</v>
      </c>
      <c r="K3416" s="5">
        <v>53.0</v>
      </c>
      <c r="L3416" s="5">
        <v>44715.0</v>
      </c>
      <c r="M3416" s="5">
        <v>41519.0</v>
      </c>
      <c r="N3416" s="5">
        <v>0.0221681</v>
      </c>
      <c r="O3416" s="5">
        <v>0.0245999</v>
      </c>
      <c r="P3416" s="5">
        <v>0.120305</v>
      </c>
      <c r="Q3416" s="5">
        <v>69.0939</v>
      </c>
      <c r="R3416" s="5">
        <v>40.8767</v>
      </c>
      <c r="S3416" s="13">
        <v>33.544030954148845</v>
      </c>
      <c r="T3416" s="5"/>
    </row>
    <row r="3417">
      <c r="A3417" s="5" t="s">
        <v>5034</v>
      </c>
      <c r="B3417" s="6" t="str">
        <f t="shared" si="1"/>
        <v>6</v>
      </c>
      <c r="C3417" s="6" t="str">
        <f t="shared" si="2"/>
        <v>80</v>
      </c>
      <c r="D3417" s="6" t="str">
        <f t="shared" si="3"/>
        <v>12</v>
      </c>
      <c r="F3417" s="5"/>
      <c r="G3417" s="5">
        <v>1255.0</v>
      </c>
      <c r="H3417" s="5">
        <v>1433.0</v>
      </c>
      <c r="I3417" s="5">
        <v>36569.0</v>
      </c>
      <c r="J3417" s="5">
        <v>3647.21</v>
      </c>
      <c r="K3417" s="5">
        <v>68.0</v>
      </c>
      <c r="L3417" s="5">
        <v>44715.0</v>
      </c>
      <c r="M3417" s="5">
        <v>41347.0</v>
      </c>
      <c r="N3417" s="5">
        <v>0.0219595</v>
      </c>
      <c r="O3417" s="5">
        <v>0.0247133</v>
      </c>
      <c r="P3417" s="5">
        <v>0.118668</v>
      </c>
      <c r="Q3417" s="5">
        <v>69.8351</v>
      </c>
      <c r="R3417" s="5">
        <v>40.6129</v>
      </c>
      <c r="S3417" s="13">
        <v>33.71108058885675</v>
      </c>
      <c r="T3417" s="5"/>
    </row>
    <row r="3418">
      <c r="A3418" s="5" t="s">
        <v>5035</v>
      </c>
      <c r="B3418" s="6" t="str">
        <f t="shared" si="1"/>
        <v>6</v>
      </c>
      <c r="C3418" s="6" t="str">
        <f t="shared" si="2"/>
        <v>80</v>
      </c>
      <c r="D3418" s="6" t="str">
        <f t="shared" si="3"/>
        <v>12</v>
      </c>
      <c r="F3418" s="5"/>
      <c r="G3418" s="5">
        <v>1216.0</v>
      </c>
      <c r="H3418" s="5">
        <v>1468.0</v>
      </c>
      <c r="I3418" s="5">
        <v>36504.0</v>
      </c>
      <c r="J3418" s="5">
        <v>3618.28</v>
      </c>
      <c r="K3418" s="5">
        <v>62.0</v>
      </c>
      <c r="L3418" s="5">
        <v>44715.0</v>
      </c>
      <c r="M3418" s="5">
        <v>41154.0</v>
      </c>
      <c r="N3418" s="5">
        <v>0.0202783</v>
      </c>
      <c r="O3418" s="5">
        <v>0.0232943</v>
      </c>
      <c r="P3418" s="5">
        <v>0.109796</v>
      </c>
      <c r="Q3418" s="5">
        <v>71.9355</v>
      </c>
      <c r="R3418" s="5">
        <v>40.9437</v>
      </c>
      <c r="S3418" s="13">
        <v>34.68493473073963</v>
      </c>
      <c r="T3418" s="5"/>
    </row>
    <row r="3419">
      <c r="A3419" s="5" t="s">
        <v>5036</v>
      </c>
      <c r="B3419" s="6" t="str">
        <f t="shared" si="1"/>
        <v>6</v>
      </c>
      <c r="C3419" s="6" t="str">
        <f t="shared" si="2"/>
        <v>80</v>
      </c>
      <c r="D3419" s="6" t="str">
        <f t="shared" si="3"/>
        <v>12</v>
      </c>
      <c r="F3419" s="5"/>
      <c r="G3419" s="5">
        <v>1183.0</v>
      </c>
      <c r="H3419" s="5">
        <v>1494.0</v>
      </c>
      <c r="I3419" s="5">
        <v>36684.0</v>
      </c>
      <c r="J3419" s="5">
        <v>3611.76</v>
      </c>
      <c r="K3419" s="5">
        <v>71.0</v>
      </c>
      <c r="L3419" s="5">
        <v>44715.0</v>
      </c>
      <c r="M3419" s="5">
        <v>42006.0</v>
      </c>
      <c r="N3419" s="5">
        <v>0.0202719</v>
      </c>
      <c r="O3419" s="5">
        <v>0.0233868</v>
      </c>
      <c r="P3419" s="5">
        <v>0.11111</v>
      </c>
      <c r="Q3419" s="5">
        <v>72.3954</v>
      </c>
      <c r="R3419" s="5">
        <v>39.918</v>
      </c>
      <c r="S3419" s="13">
        <v>34.76102632098942</v>
      </c>
      <c r="T3419" s="5"/>
    </row>
    <row r="3420">
      <c r="A3420" s="5" t="s">
        <v>5037</v>
      </c>
      <c r="B3420" s="6" t="str">
        <f t="shared" si="1"/>
        <v>6</v>
      </c>
      <c r="C3420" s="6" t="str">
        <f t="shared" si="2"/>
        <v>80</v>
      </c>
      <c r="D3420" s="6" t="str">
        <f t="shared" si="3"/>
        <v>12</v>
      </c>
      <c r="F3420" s="5"/>
      <c r="G3420" s="5">
        <v>1288.0</v>
      </c>
      <c r="H3420" s="5">
        <v>1454.0</v>
      </c>
      <c r="I3420" s="5">
        <v>36463.0</v>
      </c>
      <c r="J3420" s="5">
        <v>3642.21</v>
      </c>
      <c r="K3420" s="5">
        <v>68.0</v>
      </c>
      <c r="L3420" s="5">
        <v>44715.0</v>
      </c>
      <c r="M3420" s="5">
        <v>41584.0</v>
      </c>
      <c r="N3420" s="5">
        <v>0.0200687</v>
      </c>
      <c r="O3420" s="5">
        <v>0.0224168</v>
      </c>
      <c r="P3420" s="5">
        <v>0.109124</v>
      </c>
      <c r="Q3420" s="5">
        <v>69.8669</v>
      </c>
      <c r="R3420" s="5">
        <v>40.0566</v>
      </c>
      <c r="S3420" s="13">
        <v>33.45363793363087</v>
      </c>
      <c r="T3420" s="5"/>
    </row>
    <row r="3421">
      <c r="A3421" s="5" t="s">
        <v>5038</v>
      </c>
      <c r="B3421" s="6" t="str">
        <f t="shared" si="1"/>
        <v>6</v>
      </c>
      <c r="C3421" s="6" t="str">
        <f t="shared" si="2"/>
        <v>80</v>
      </c>
      <c r="D3421" s="6" t="str">
        <f t="shared" si="3"/>
        <v>12</v>
      </c>
      <c r="E3421" s="9">
        <f>min(G3412:G3421)</f>
        <v>1183</v>
      </c>
      <c r="F3421" s="9">
        <f>min(I3412:I3421)</f>
        <v>35995</v>
      </c>
      <c r="G3421" s="5">
        <v>1221.0</v>
      </c>
      <c r="H3421" s="5">
        <v>1506.0</v>
      </c>
      <c r="I3421" s="5">
        <v>36861.0</v>
      </c>
      <c r="J3421" s="5">
        <v>3615.68</v>
      </c>
      <c r="K3421" s="5">
        <v>59.0</v>
      </c>
      <c r="L3421" s="5">
        <v>44715.0</v>
      </c>
      <c r="M3421" s="5">
        <v>41236.0</v>
      </c>
      <c r="N3421" s="5">
        <v>0.0196125</v>
      </c>
      <c r="O3421" s="5">
        <v>0.0223325</v>
      </c>
      <c r="P3421" s="5">
        <v>0.106464</v>
      </c>
      <c r="Q3421" s="5">
        <v>70.6006</v>
      </c>
      <c r="R3421" s="5">
        <v>40.8278</v>
      </c>
      <c r="S3421" s="13">
        <v>33.97793466855737</v>
      </c>
      <c r="T3421" s="5"/>
    </row>
    <row r="3422">
      <c r="A3422" s="5" t="s">
        <v>5039</v>
      </c>
      <c r="B3422" s="6" t="str">
        <f t="shared" si="1"/>
        <v>6</v>
      </c>
      <c r="C3422" s="6" t="str">
        <f t="shared" si="2"/>
        <v>80</v>
      </c>
      <c r="D3422" s="6" t="str">
        <f t="shared" si="3"/>
        <v>12</v>
      </c>
      <c r="F3422" s="5"/>
      <c r="G3422" s="5">
        <v>1368.0</v>
      </c>
      <c r="H3422" s="5">
        <v>1669.0</v>
      </c>
      <c r="I3422" s="5">
        <v>40596.0</v>
      </c>
      <c r="J3422" s="5">
        <v>3625.89</v>
      </c>
      <c r="K3422" s="5">
        <v>92.0</v>
      </c>
      <c r="L3422" s="5">
        <v>52813.0</v>
      </c>
      <c r="M3422" s="5">
        <v>49637.0</v>
      </c>
      <c r="N3422" s="5">
        <v>0.0125869</v>
      </c>
      <c r="O3422" s="5">
        <v>0.0092501</v>
      </c>
      <c r="P3422" s="5">
        <v>0.0938439</v>
      </c>
      <c r="Q3422" s="5">
        <v>56.1967</v>
      </c>
      <c r="R3422" s="5">
        <v>34.3634</v>
      </c>
      <c r="S3422" s="13">
        <v>26.811677159836364</v>
      </c>
      <c r="T3422" s="5"/>
    </row>
    <row r="3423">
      <c r="A3423" s="5" t="s">
        <v>5040</v>
      </c>
      <c r="B3423" s="6" t="str">
        <f t="shared" si="1"/>
        <v>6</v>
      </c>
      <c r="C3423" s="6" t="str">
        <f t="shared" si="2"/>
        <v>80</v>
      </c>
      <c r="D3423" s="6" t="str">
        <f t="shared" si="3"/>
        <v>12</v>
      </c>
      <c r="F3423" s="5"/>
      <c r="G3423" s="5">
        <v>1439.0</v>
      </c>
      <c r="H3423" s="5">
        <v>1569.0</v>
      </c>
      <c r="I3423" s="5">
        <v>40524.0</v>
      </c>
      <c r="J3423" s="5">
        <v>3629.09</v>
      </c>
      <c r="K3423" s="5">
        <v>91.0</v>
      </c>
      <c r="L3423" s="5">
        <v>52813.0</v>
      </c>
      <c r="M3423" s="5">
        <v>49618.0</v>
      </c>
      <c r="N3423" s="5">
        <v>0.0148157</v>
      </c>
      <c r="O3423" s="5">
        <v>0.0118971</v>
      </c>
      <c r="P3423" s="5">
        <v>0.0970918</v>
      </c>
      <c r="Q3423" s="5">
        <v>56.8827</v>
      </c>
      <c r="R3423" s="5">
        <v>33.5697</v>
      </c>
      <c r="S3423" s="13">
        <v>26.985942937840736</v>
      </c>
      <c r="T3423" s="5"/>
    </row>
    <row r="3424">
      <c r="A3424" s="5" t="s">
        <v>5041</v>
      </c>
      <c r="B3424" s="6" t="str">
        <f t="shared" si="1"/>
        <v>6</v>
      </c>
      <c r="C3424" s="6" t="str">
        <f t="shared" si="2"/>
        <v>80</v>
      </c>
      <c r="D3424" s="6" t="str">
        <f t="shared" si="3"/>
        <v>12</v>
      </c>
      <c r="F3424" s="5"/>
      <c r="G3424" s="5">
        <v>1455.0</v>
      </c>
      <c r="H3424" s="5">
        <v>1630.0</v>
      </c>
      <c r="I3424" s="5">
        <v>40614.0</v>
      </c>
      <c r="J3424" s="5">
        <v>3618.59</v>
      </c>
      <c r="K3424" s="5">
        <v>94.0</v>
      </c>
      <c r="L3424" s="5">
        <v>52813.0</v>
      </c>
      <c r="M3424" s="5">
        <v>49896.0</v>
      </c>
      <c r="N3424" s="5">
        <v>0.0139354</v>
      </c>
      <c r="O3424" s="5">
        <v>0.0109849</v>
      </c>
      <c r="P3424" s="5">
        <v>0.0895124</v>
      </c>
      <c r="Q3424" s="5">
        <v>56.2955</v>
      </c>
      <c r="R3424" s="5">
        <v>33.1427</v>
      </c>
      <c r="S3424" s="13">
        <v>26.840369050280447</v>
      </c>
      <c r="T3424" s="5"/>
    </row>
    <row r="3425">
      <c r="A3425" s="5" t="s">
        <v>5042</v>
      </c>
      <c r="B3425" s="6" t="str">
        <f t="shared" si="1"/>
        <v>6</v>
      </c>
      <c r="C3425" s="6" t="str">
        <f t="shared" si="2"/>
        <v>80</v>
      </c>
      <c r="D3425" s="6" t="str">
        <f t="shared" si="3"/>
        <v>12</v>
      </c>
      <c r="F3425" s="5"/>
      <c r="G3425" s="5">
        <v>1392.0</v>
      </c>
      <c r="H3425" s="5">
        <v>1625.0</v>
      </c>
      <c r="I3425" s="5">
        <v>40377.0</v>
      </c>
      <c r="J3425" s="5">
        <v>3631.35</v>
      </c>
      <c r="K3425" s="5">
        <v>96.0</v>
      </c>
      <c r="L3425" s="5">
        <v>52813.0</v>
      </c>
      <c r="M3425" s="5">
        <v>49543.0</v>
      </c>
      <c r="N3425" s="5">
        <v>0.0137692</v>
      </c>
      <c r="O3425" s="5">
        <v>0.00919117</v>
      </c>
      <c r="P3425" s="5">
        <v>0.0886132</v>
      </c>
      <c r="Q3425" s="5">
        <v>60.0202</v>
      </c>
      <c r="R3425" s="5">
        <v>34.2532</v>
      </c>
      <c r="S3425" s="13">
        <v>28.60268160820607</v>
      </c>
      <c r="T3425" s="5"/>
    </row>
    <row r="3426">
      <c r="A3426" s="5" t="s">
        <v>5043</v>
      </c>
      <c r="B3426" s="6" t="str">
        <f t="shared" si="1"/>
        <v>6</v>
      </c>
      <c r="C3426" s="6" t="str">
        <f t="shared" si="2"/>
        <v>80</v>
      </c>
      <c r="D3426" s="6" t="str">
        <f t="shared" si="3"/>
        <v>12</v>
      </c>
      <c r="F3426" s="5"/>
      <c r="G3426" s="5">
        <v>1372.0</v>
      </c>
      <c r="H3426" s="5">
        <v>1634.0</v>
      </c>
      <c r="I3426" s="5">
        <v>40487.0</v>
      </c>
      <c r="J3426" s="5">
        <v>3616.17</v>
      </c>
      <c r="K3426" s="5">
        <v>80.0</v>
      </c>
      <c r="L3426" s="5">
        <v>52813.0</v>
      </c>
      <c r="M3426" s="5">
        <v>49337.0</v>
      </c>
      <c r="N3426" s="5">
        <v>0.0134522</v>
      </c>
      <c r="O3426" s="5">
        <v>0.0107447</v>
      </c>
      <c r="P3426" s="5">
        <v>0.0905705</v>
      </c>
      <c r="Q3426" s="5">
        <v>54.1717</v>
      </c>
      <c r="R3426" s="5">
        <v>32.8678</v>
      </c>
      <c r="S3426" s="13">
        <v>26.04634437734564</v>
      </c>
      <c r="T3426" s="5"/>
    </row>
    <row r="3427">
      <c r="A3427" s="5" t="s">
        <v>5044</v>
      </c>
      <c r="B3427" s="6" t="str">
        <f t="shared" si="1"/>
        <v>6</v>
      </c>
      <c r="C3427" s="6" t="str">
        <f t="shared" si="2"/>
        <v>80</v>
      </c>
      <c r="D3427" s="6" t="str">
        <f t="shared" si="3"/>
        <v>12</v>
      </c>
      <c r="F3427" s="5"/>
      <c r="G3427" s="5">
        <v>1509.0</v>
      </c>
      <c r="H3427" s="5">
        <v>1572.0</v>
      </c>
      <c r="I3427" s="5">
        <v>40452.0</v>
      </c>
      <c r="J3427" s="5">
        <v>3641.52</v>
      </c>
      <c r="K3427" s="5">
        <v>84.0</v>
      </c>
      <c r="L3427" s="5">
        <v>52813.0</v>
      </c>
      <c r="M3427" s="5">
        <v>49232.0</v>
      </c>
      <c r="N3427" s="5">
        <v>0.012947</v>
      </c>
      <c r="O3427" s="5">
        <v>0.0174786</v>
      </c>
      <c r="P3427" s="5">
        <v>0.0976397</v>
      </c>
      <c r="Q3427" s="5">
        <v>53.6916</v>
      </c>
      <c r="R3427" s="5">
        <v>34.3714</v>
      </c>
      <c r="S3427" s="13">
        <v>25.46342704794448</v>
      </c>
      <c r="T3427" s="5"/>
    </row>
    <row r="3428">
      <c r="A3428" s="5" t="s">
        <v>5045</v>
      </c>
      <c r="B3428" s="6" t="str">
        <f t="shared" si="1"/>
        <v>6</v>
      </c>
      <c r="C3428" s="6" t="str">
        <f t="shared" si="2"/>
        <v>80</v>
      </c>
      <c r="D3428" s="6" t="str">
        <f t="shared" si="3"/>
        <v>12</v>
      </c>
      <c r="F3428" s="5"/>
      <c r="G3428" s="5">
        <v>1398.0</v>
      </c>
      <c r="H3428" s="5">
        <v>1603.0</v>
      </c>
      <c r="I3428" s="5">
        <v>40040.0</v>
      </c>
      <c r="J3428" s="5">
        <v>3614.57</v>
      </c>
      <c r="K3428" s="5">
        <v>88.0</v>
      </c>
      <c r="L3428" s="5">
        <v>52813.0</v>
      </c>
      <c r="M3428" s="5">
        <v>49296.0</v>
      </c>
      <c r="N3428" s="5">
        <v>0.0136747</v>
      </c>
      <c r="O3428" s="5">
        <v>0.0114761</v>
      </c>
      <c r="P3428" s="5">
        <v>0.0971654</v>
      </c>
      <c r="Q3428" s="5">
        <v>52.7962</v>
      </c>
      <c r="R3428" s="5">
        <v>33.1257</v>
      </c>
      <c r="S3428" s="13">
        <v>25.36858772819061</v>
      </c>
      <c r="T3428" s="5"/>
    </row>
    <row r="3429">
      <c r="A3429" s="5" t="s">
        <v>5046</v>
      </c>
      <c r="B3429" s="6" t="str">
        <f t="shared" si="1"/>
        <v>6</v>
      </c>
      <c r="C3429" s="6" t="str">
        <f t="shared" si="2"/>
        <v>80</v>
      </c>
      <c r="D3429" s="6" t="str">
        <f t="shared" si="3"/>
        <v>12</v>
      </c>
      <c r="F3429" s="5"/>
      <c r="G3429" s="5">
        <v>1490.0</v>
      </c>
      <c r="H3429" s="5">
        <v>1562.0</v>
      </c>
      <c r="I3429" s="5">
        <v>40033.0</v>
      </c>
      <c r="J3429" s="5">
        <v>3609.16</v>
      </c>
      <c r="K3429" s="5">
        <v>80.0</v>
      </c>
      <c r="L3429" s="5">
        <v>52813.0</v>
      </c>
      <c r="M3429" s="5">
        <v>49646.0</v>
      </c>
      <c r="N3429" s="5">
        <v>0.0137765</v>
      </c>
      <c r="O3429" s="5">
        <v>0.0104077</v>
      </c>
      <c r="P3429" s="5">
        <v>0.0966144</v>
      </c>
      <c r="Q3429" s="5">
        <v>55.4768</v>
      </c>
      <c r="R3429" s="5">
        <v>34.8432</v>
      </c>
      <c r="S3429" s="13">
        <v>26.362991996639767</v>
      </c>
      <c r="T3429" s="5"/>
    </row>
    <row r="3430">
      <c r="A3430" s="5" t="s">
        <v>5047</v>
      </c>
      <c r="B3430" s="6" t="str">
        <f t="shared" si="1"/>
        <v>6</v>
      </c>
      <c r="C3430" s="6" t="str">
        <f t="shared" si="2"/>
        <v>80</v>
      </c>
      <c r="D3430" s="6" t="str">
        <f t="shared" si="3"/>
        <v>12</v>
      </c>
      <c r="F3430" s="5"/>
      <c r="G3430" s="5">
        <v>1473.0</v>
      </c>
      <c r="H3430" s="5">
        <v>1603.0</v>
      </c>
      <c r="I3430" s="5">
        <v>40462.0</v>
      </c>
      <c r="J3430" s="5">
        <v>3615.44</v>
      </c>
      <c r="K3430" s="5">
        <v>91.0</v>
      </c>
      <c r="L3430" s="5">
        <v>52813.0</v>
      </c>
      <c r="M3430" s="5">
        <v>49814.0</v>
      </c>
      <c r="N3430" s="5">
        <v>0.0143621</v>
      </c>
      <c r="O3430" s="5">
        <v>0.0114959</v>
      </c>
      <c r="P3430" s="5">
        <v>0.0948771</v>
      </c>
      <c r="Q3430" s="5">
        <v>57.5394</v>
      </c>
      <c r="R3430" s="5">
        <v>33.5648</v>
      </c>
      <c r="S3430" s="13">
        <v>27.701865679861847</v>
      </c>
      <c r="T3430" s="5"/>
    </row>
    <row r="3431">
      <c r="A3431" s="5" t="s">
        <v>5048</v>
      </c>
      <c r="B3431" s="6" t="str">
        <f t="shared" si="1"/>
        <v>6</v>
      </c>
      <c r="C3431" s="6" t="str">
        <f t="shared" si="2"/>
        <v>80</v>
      </c>
      <c r="D3431" s="6" t="str">
        <f t="shared" si="3"/>
        <v>12</v>
      </c>
      <c r="E3431" s="9">
        <f>min(G3422:G3431)</f>
        <v>1368</v>
      </c>
      <c r="F3431" s="9">
        <f>min(I3422:I3431)</f>
        <v>40033</v>
      </c>
      <c r="G3431" s="5">
        <v>1378.0</v>
      </c>
      <c r="H3431" s="5">
        <v>1620.0</v>
      </c>
      <c r="I3431" s="5">
        <v>40746.0</v>
      </c>
      <c r="J3431" s="5">
        <v>3602.51</v>
      </c>
      <c r="K3431" s="5">
        <v>79.0</v>
      </c>
      <c r="L3431" s="5">
        <v>52813.0</v>
      </c>
      <c r="M3431" s="5">
        <v>49754.0</v>
      </c>
      <c r="N3431" s="5">
        <v>0.0137805</v>
      </c>
      <c r="O3431" s="5">
        <v>0.0113161</v>
      </c>
      <c r="P3431" s="5">
        <v>0.0955846</v>
      </c>
      <c r="Q3431" s="5">
        <v>57.2483</v>
      </c>
      <c r="R3431" s="5">
        <v>32.8762</v>
      </c>
      <c r="S3431" s="13">
        <v>27.46868781217456</v>
      </c>
      <c r="T3431" s="5"/>
    </row>
    <row r="3432">
      <c r="A3432" s="5" t="s">
        <v>5049</v>
      </c>
      <c r="B3432" s="6" t="str">
        <f t="shared" si="1"/>
        <v>6</v>
      </c>
      <c r="C3432" s="6" t="str">
        <f t="shared" si="2"/>
        <v>80</v>
      </c>
      <c r="D3432" s="6" t="str">
        <f t="shared" si="3"/>
        <v>12</v>
      </c>
      <c r="F3432" s="5"/>
      <c r="G3432" s="5">
        <v>1301.0</v>
      </c>
      <c r="H3432" s="5">
        <v>1554.0</v>
      </c>
      <c r="I3432" s="5">
        <v>36824.0</v>
      </c>
      <c r="J3432" s="5">
        <v>3636.56</v>
      </c>
      <c r="K3432" s="5">
        <v>77.0</v>
      </c>
      <c r="L3432" s="5">
        <v>48465.0</v>
      </c>
      <c r="M3432" s="5">
        <v>43089.0</v>
      </c>
      <c r="N3432" s="5">
        <v>0.0247613</v>
      </c>
      <c r="O3432" s="5">
        <v>0.022463</v>
      </c>
      <c r="P3432" s="5">
        <v>0.0921912</v>
      </c>
      <c r="Q3432" s="5">
        <v>76.831</v>
      </c>
      <c r="R3432" s="5">
        <v>40.5428</v>
      </c>
      <c r="S3432" s="13">
        <v>37.294873427665316</v>
      </c>
      <c r="T3432" s="5"/>
    </row>
    <row r="3433">
      <c r="A3433" s="5" t="s">
        <v>5050</v>
      </c>
      <c r="B3433" s="6" t="str">
        <f t="shared" si="1"/>
        <v>6</v>
      </c>
      <c r="C3433" s="6" t="str">
        <f t="shared" si="2"/>
        <v>80</v>
      </c>
      <c r="D3433" s="6" t="str">
        <f t="shared" si="3"/>
        <v>12</v>
      </c>
      <c r="F3433" s="5"/>
      <c r="G3433" s="5">
        <v>1269.0</v>
      </c>
      <c r="H3433" s="5">
        <v>1556.0</v>
      </c>
      <c r="I3433" s="5">
        <v>36537.0</v>
      </c>
      <c r="J3433" s="5">
        <v>3612.76</v>
      </c>
      <c r="K3433" s="5">
        <v>66.0</v>
      </c>
      <c r="L3433" s="5">
        <v>48465.0</v>
      </c>
      <c r="M3433" s="5">
        <v>44510.0</v>
      </c>
      <c r="N3433" s="5">
        <v>0.0284752</v>
      </c>
      <c r="O3433" s="5">
        <v>0.0230111</v>
      </c>
      <c r="P3433" s="5">
        <v>0.102329</v>
      </c>
      <c r="Q3433" s="5">
        <v>76.5816</v>
      </c>
      <c r="R3433" s="5">
        <v>39.7514</v>
      </c>
      <c r="S3433" s="13">
        <v>37.17715915417347</v>
      </c>
      <c r="T3433" s="5"/>
    </row>
    <row r="3434">
      <c r="A3434" s="5" t="s">
        <v>5051</v>
      </c>
      <c r="B3434" s="6" t="str">
        <f t="shared" si="1"/>
        <v>6</v>
      </c>
      <c r="C3434" s="6" t="str">
        <f t="shared" si="2"/>
        <v>80</v>
      </c>
      <c r="D3434" s="6" t="str">
        <f t="shared" si="3"/>
        <v>12</v>
      </c>
      <c r="F3434" s="5"/>
      <c r="G3434" s="5">
        <v>1278.0</v>
      </c>
      <c r="H3434" s="5">
        <v>1546.0</v>
      </c>
      <c r="I3434" s="5">
        <v>37262.0</v>
      </c>
      <c r="J3434" s="5">
        <v>3601.24</v>
      </c>
      <c r="K3434" s="5">
        <v>75.0</v>
      </c>
      <c r="L3434" s="5">
        <v>48465.0</v>
      </c>
      <c r="M3434" s="5">
        <v>44376.0</v>
      </c>
      <c r="N3434" s="5">
        <v>0.025643</v>
      </c>
      <c r="O3434" s="5">
        <v>0.0244422</v>
      </c>
      <c r="P3434" s="5">
        <v>0.0995919</v>
      </c>
      <c r="Q3434" s="5">
        <v>77.1377</v>
      </c>
      <c r="R3434" s="5">
        <v>40.8313</v>
      </c>
      <c r="S3434" s="13">
        <v>37.15895278361019</v>
      </c>
      <c r="T3434" s="5"/>
    </row>
    <row r="3435">
      <c r="A3435" s="5" t="s">
        <v>5052</v>
      </c>
      <c r="B3435" s="6" t="str">
        <f t="shared" si="1"/>
        <v>6</v>
      </c>
      <c r="C3435" s="6" t="str">
        <f t="shared" si="2"/>
        <v>80</v>
      </c>
      <c r="D3435" s="6" t="str">
        <f t="shared" si="3"/>
        <v>12</v>
      </c>
      <c r="F3435" s="5"/>
      <c r="G3435" s="5">
        <v>1325.0</v>
      </c>
      <c r="H3435" s="5">
        <v>1581.0</v>
      </c>
      <c r="I3435" s="5">
        <v>36972.0</v>
      </c>
      <c r="J3435" s="5">
        <v>3634.5</v>
      </c>
      <c r="K3435" s="5">
        <v>61.0</v>
      </c>
      <c r="L3435" s="5">
        <v>48465.0</v>
      </c>
      <c r="M3435" s="5">
        <v>42755.0</v>
      </c>
      <c r="N3435" s="5">
        <v>0.0252325</v>
      </c>
      <c r="O3435" s="5">
        <v>0.023477</v>
      </c>
      <c r="P3435" s="5">
        <v>0.0943595</v>
      </c>
      <c r="Q3435" s="5">
        <v>76.5112</v>
      </c>
      <c r="R3435" s="5">
        <v>41.022</v>
      </c>
      <c r="S3435" s="13">
        <v>36.85570592060597</v>
      </c>
      <c r="T3435" s="5"/>
    </row>
    <row r="3436">
      <c r="A3436" s="5" t="s">
        <v>5053</v>
      </c>
      <c r="B3436" s="6" t="str">
        <f t="shared" si="1"/>
        <v>6</v>
      </c>
      <c r="C3436" s="6" t="str">
        <f t="shared" si="2"/>
        <v>80</v>
      </c>
      <c r="D3436" s="6" t="str">
        <f t="shared" si="3"/>
        <v>12</v>
      </c>
      <c r="F3436" s="5"/>
      <c r="G3436" s="5">
        <v>1247.0</v>
      </c>
      <c r="H3436" s="5">
        <v>1557.0</v>
      </c>
      <c r="I3436" s="5">
        <v>37287.0</v>
      </c>
      <c r="J3436" s="5">
        <v>3639.82</v>
      </c>
      <c r="K3436" s="5">
        <v>62.0</v>
      </c>
      <c r="L3436" s="5">
        <v>48465.0</v>
      </c>
      <c r="M3436" s="5">
        <v>44657.0</v>
      </c>
      <c r="N3436" s="5">
        <v>0.0243446</v>
      </c>
      <c r="O3436" s="5">
        <v>0.0219528</v>
      </c>
      <c r="P3436" s="5">
        <v>0.0910561</v>
      </c>
      <c r="Q3436" s="5">
        <v>76.1434</v>
      </c>
      <c r="R3436" s="5">
        <v>40.5379</v>
      </c>
      <c r="S3436" s="13">
        <v>36.99031086790052</v>
      </c>
      <c r="T3436" s="5"/>
    </row>
    <row r="3437">
      <c r="A3437" s="5" t="s">
        <v>5054</v>
      </c>
      <c r="B3437" s="6" t="str">
        <f t="shared" si="1"/>
        <v>6</v>
      </c>
      <c r="C3437" s="6" t="str">
        <f t="shared" si="2"/>
        <v>80</v>
      </c>
      <c r="D3437" s="6" t="str">
        <f t="shared" si="3"/>
        <v>12</v>
      </c>
      <c r="F3437" s="5"/>
      <c r="G3437" s="5">
        <v>1306.0</v>
      </c>
      <c r="H3437" s="5">
        <v>1541.0</v>
      </c>
      <c r="I3437" s="5">
        <v>37535.0</v>
      </c>
      <c r="J3437" s="5">
        <v>3642.18</v>
      </c>
      <c r="K3437" s="5">
        <v>68.0</v>
      </c>
      <c r="L3437" s="5">
        <v>48465.0</v>
      </c>
      <c r="M3437" s="5">
        <v>43121.0</v>
      </c>
      <c r="N3437" s="5">
        <v>0.023749</v>
      </c>
      <c r="O3437" s="5">
        <v>0.0224118</v>
      </c>
      <c r="P3437" s="5">
        <v>0.091635</v>
      </c>
      <c r="Q3437" s="5">
        <v>75.8052</v>
      </c>
      <c r="R3437" s="5">
        <v>41.1099</v>
      </c>
      <c r="S3437" s="13">
        <v>36.88154009816573</v>
      </c>
      <c r="T3437" s="5"/>
    </row>
    <row r="3438">
      <c r="A3438" s="5" t="s">
        <v>5055</v>
      </c>
      <c r="B3438" s="6" t="str">
        <f t="shared" si="1"/>
        <v>6</v>
      </c>
      <c r="C3438" s="6" t="str">
        <f t="shared" si="2"/>
        <v>80</v>
      </c>
      <c r="D3438" s="6" t="str">
        <f t="shared" si="3"/>
        <v>12</v>
      </c>
      <c r="F3438" s="5"/>
      <c r="G3438" s="5">
        <v>1373.0</v>
      </c>
      <c r="H3438" s="5">
        <v>1518.0</v>
      </c>
      <c r="I3438" s="5">
        <v>37679.0</v>
      </c>
      <c r="J3438" s="5">
        <v>3606.47</v>
      </c>
      <c r="K3438" s="5">
        <v>52.0</v>
      </c>
      <c r="L3438" s="5">
        <v>48465.0</v>
      </c>
      <c r="M3438" s="5">
        <v>43112.0</v>
      </c>
      <c r="N3438" s="5">
        <v>0.0282141</v>
      </c>
      <c r="O3438" s="5">
        <v>0.0295516</v>
      </c>
      <c r="P3438" s="5">
        <v>0.109544</v>
      </c>
      <c r="Q3438" s="5">
        <v>75.9888</v>
      </c>
      <c r="R3438" s="5">
        <v>41.5463</v>
      </c>
      <c r="S3438" s="13">
        <v>36.59946310558876</v>
      </c>
      <c r="T3438" s="5"/>
    </row>
    <row r="3439">
      <c r="A3439" s="5" t="s">
        <v>5056</v>
      </c>
      <c r="B3439" s="6" t="str">
        <f t="shared" si="1"/>
        <v>6</v>
      </c>
      <c r="C3439" s="6" t="str">
        <f t="shared" si="2"/>
        <v>80</v>
      </c>
      <c r="D3439" s="6" t="str">
        <f t="shared" si="3"/>
        <v>12</v>
      </c>
      <c r="F3439" s="5"/>
      <c r="G3439" s="5">
        <v>1333.0</v>
      </c>
      <c r="H3439" s="5">
        <v>1578.0</v>
      </c>
      <c r="I3439" s="5">
        <v>37537.0</v>
      </c>
      <c r="J3439" s="5">
        <v>3612.35</v>
      </c>
      <c r="K3439" s="5">
        <v>45.0</v>
      </c>
      <c r="L3439" s="5">
        <v>48465.0</v>
      </c>
      <c r="M3439" s="5">
        <v>44467.0</v>
      </c>
      <c r="N3439" s="5">
        <v>0.0285819</v>
      </c>
      <c r="O3439" s="5">
        <v>0.0298354</v>
      </c>
      <c r="P3439" s="5">
        <v>0.10904</v>
      </c>
      <c r="Q3439" s="5">
        <v>76.8474</v>
      </c>
      <c r="R3439" s="5">
        <v>41.6976</v>
      </c>
      <c r="S3439" s="13">
        <v>37.22768476462366</v>
      </c>
      <c r="T3439" s="5"/>
    </row>
    <row r="3440">
      <c r="A3440" s="5" t="s">
        <v>5057</v>
      </c>
      <c r="B3440" s="6" t="str">
        <f t="shared" si="1"/>
        <v>6</v>
      </c>
      <c r="C3440" s="6" t="str">
        <f t="shared" si="2"/>
        <v>80</v>
      </c>
      <c r="D3440" s="6" t="str">
        <f t="shared" si="3"/>
        <v>12</v>
      </c>
      <c r="F3440" s="5"/>
      <c r="G3440" s="5">
        <v>1319.0</v>
      </c>
      <c r="H3440" s="5">
        <v>1523.0</v>
      </c>
      <c r="I3440" s="5">
        <v>37692.0</v>
      </c>
      <c r="J3440" s="5">
        <v>3634.34</v>
      </c>
      <c r="K3440" s="5">
        <v>58.0</v>
      </c>
      <c r="L3440" s="5">
        <v>48465.0</v>
      </c>
      <c r="M3440" s="5">
        <v>44545.0</v>
      </c>
      <c r="N3440" s="5">
        <v>0.0291349</v>
      </c>
      <c r="O3440" s="5">
        <v>0.027896</v>
      </c>
      <c r="P3440" s="5">
        <v>0.112784</v>
      </c>
      <c r="Q3440" s="5">
        <v>75.6511</v>
      </c>
      <c r="R3440" s="5">
        <v>40.7303</v>
      </c>
      <c r="S3440" s="13">
        <v>36.48413901486172</v>
      </c>
      <c r="T3440" s="5"/>
    </row>
    <row r="3441">
      <c r="A3441" s="5" t="s">
        <v>5058</v>
      </c>
      <c r="B3441" s="6" t="str">
        <f t="shared" si="1"/>
        <v>6</v>
      </c>
      <c r="C3441" s="6" t="str">
        <f t="shared" si="2"/>
        <v>80</v>
      </c>
      <c r="D3441" s="6" t="str">
        <f t="shared" si="3"/>
        <v>12</v>
      </c>
      <c r="E3441" s="9">
        <f>min(G3432:G3441)</f>
        <v>1247</v>
      </c>
      <c r="F3441" s="9">
        <f>min(I3432:I3441)</f>
        <v>36537</v>
      </c>
      <c r="G3441" s="5">
        <v>1268.0</v>
      </c>
      <c r="H3441" s="5">
        <v>1545.0</v>
      </c>
      <c r="I3441" s="5">
        <v>37430.0</v>
      </c>
      <c r="J3441" s="5">
        <v>3633.27</v>
      </c>
      <c r="K3441" s="5">
        <v>63.0</v>
      </c>
      <c r="L3441" s="5">
        <v>48465.0</v>
      </c>
      <c r="M3441" s="5">
        <v>42882.0</v>
      </c>
      <c r="N3441" s="5">
        <v>0.028408</v>
      </c>
      <c r="O3441" s="5">
        <v>0.0282666</v>
      </c>
      <c r="P3441" s="5">
        <v>0.111064</v>
      </c>
      <c r="Q3441" s="5">
        <v>75.3295</v>
      </c>
      <c r="R3441" s="5">
        <v>40.8895</v>
      </c>
      <c r="S3441" s="13">
        <v>36.48965575586754</v>
      </c>
      <c r="T3441" s="5"/>
    </row>
    <row r="3442">
      <c r="A3442" s="5" t="s">
        <v>5059</v>
      </c>
      <c r="B3442" s="6" t="str">
        <f t="shared" si="1"/>
        <v>6</v>
      </c>
      <c r="C3442" s="6" t="str">
        <f t="shared" si="2"/>
        <v>80</v>
      </c>
      <c r="D3442" s="6" t="str">
        <f t="shared" si="3"/>
        <v>12</v>
      </c>
      <c r="F3442" s="5"/>
      <c r="G3442" s="5">
        <v>1227.0</v>
      </c>
      <c r="H3442" s="5">
        <v>1541.0</v>
      </c>
      <c r="I3442" s="5">
        <v>38301.0</v>
      </c>
      <c r="J3442" s="5">
        <v>3640.22</v>
      </c>
      <c r="K3442" s="5">
        <v>56.0</v>
      </c>
      <c r="L3442" s="5">
        <v>47801.0</v>
      </c>
      <c r="M3442" s="5">
        <v>43765.0</v>
      </c>
      <c r="N3442" s="5">
        <v>0.0154874</v>
      </c>
      <c r="O3442" s="5">
        <v>0.0164294</v>
      </c>
      <c r="P3442" s="5">
        <v>0.104286</v>
      </c>
      <c r="Q3442" s="5">
        <v>62.1345</v>
      </c>
      <c r="R3442" s="5">
        <v>37.8589</v>
      </c>
      <c r="S3442" s="13">
        <v>30.050564414521652</v>
      </c>
      <c r="T3442" s="5"/>
    </row>
    <row r="3443">
      <c r="A3443" s="5" t="s">
        <v>5060</v>
      </c>
      <c r="B3443" s="6" t="str">
        <f t="shared" si="1"/>
        <v>6</v>
      </c>
      <c r="C3443" s="6" t="str">
        <f t="shared" si="2"/>
        <v>80</v>
      </c>
      <c r="D3443" s="6" t="str">
        <f t="shared" si="3"/>
        <v>12</v>
      </c>
      <c r="F3443" s="5"/>
      <c r="G3443" s="5">
        <v>1179.0</v>
      </c>
      <c r="H3443" s="5">
        <v>1548.0</v>
      </c>
      <c r="I3443" s="5">
        <v>38267.0</v>
      </c>
      <c r="J3443" s="5">
        <v>3613.38</v>
      </c>
      <c r="K3443" s="5">
        <v>88.0</v>
      </c>
      <c r="L3443" s="5">
        <v>47801.0</v>
      </c>
      <c r="M3443" s="5">
        <v>44708.0</v>
      </c>
      <c r="N3443" s="5">
        <v>0.0148672</v>
      </c>
      <c r="O3443" s="5">
        <v>0.0128055</v>
      </c>
      <c r="P3443" s="5">
        <v>0.10092</v>
      </c>
      <c r="Q3443" s="5">
        <v>62.5011</v>
      </c>
      <c r="R3443" s="5">
        <v>36.7861</v>
      </c>
      <c r="S3443" s="13">
        <v>29.863906018949262</v>
      </c>
      <c r="T3443" s="5"/>
    </row>
    <row r="3444">
      <c r="A3444" s="5" t="s">
        <v>5061</v>
      </c>
      <c r="B3444" s="6" t="str">
        <f t="shared" si="1"/>
        <v>6</v>
      </c>
      <c r="C3444" s="6" t="str">
        <f t="shared" si="2"/>
        <v>80</v>
      </c>
      <c r="D3444" s="6" t="str">
        <f t="shared" si="3"/>
        <v>12</v>
      </c>
      <c r="F3444" s="5"/>
      <c r="G3444" s="5">
        <v>1316.0</v>
      </c>
      <c r="H3444" s="5">
        <v>1495.0</v>
      </c>
      <c r="I3444" s="5">
        <v>37822.0</v>
      </c>
      <c r="J3444" s="5">
        <v>3617.17</v>
      </c>
      <c r="K3444" s="5">
        <v>79.0</v>
      </c>
      <c r="L3444" s="5">
        <v>47801.0</v>
      </c>
      <c r="M3444" s="5">
        <v>44947.0</v>
      </c>
      <c r="N3444" s="5">
        <v>0.0153834</v>
      </c>
      <c r="O3444" s="5">
        <v>0.0132308</v>
      </c>
      <c r="P3444" s="5">
        <v>0.107813</v>
      </c>
      <c r="Q3444" s="5">
        <v>64.6764</v>
      </c>
      <c r="R3444" s="5">
        <v>37.0778</v>
      </c>
      <c r="S3444" s="13">
        <v>31.287396571998123</v>
      </c>
      <c r="T3444" s="5"/>
    </row>
    <row r="3445">
      <c r="A3445" s="5" t="s">
        <v>5062</v>
      </c>
      <c r="B3445" s="6" t="str">
        <f t="shared" si="1"/>
        <v>6</v>
      </c>
      <c r="C3445" s="6" t="str">
        <f t="shared" si="2"/>
        <v>80</v>
      </c>
      <c r="D3445" s="6" t="str">
        <f t="shared" si="3"/>
        <v>12</v>
      </c>
      <c r="F3445" s="5"/>
      <c r="G3445" s="5">
        <v>1319.0</v>
      </c>
      <c r="H3445" s="5">
        <v>1535.0</v>
      </c>
      <c r="I3445" s="5">
        <v>38173.0</v>
      </c>
      <c r="J3445" s="5">
        <v>3634.96</v>
      </c>
      <c r="K3445" s="5">
        <v>81.0</v>
      </c>
      <c r="L3445" s="5">
        <v>47801.0</v>
      </c>
      <c r="M3445" s="5">
        <v>44112.0</v>
      </c>
      <c r="N3445" s="5">
        <v>0.0150766</v>
      </c>
      <c r="O3445" s="5">
        <v>0.0141954</v>
      </c>
      <c r="P3445" s="5">
        <v>0.107732</v>
      </c>
      <c r="Q3445" s="5">
        <v>60.885</v>
      </c>
      <c r="R3445" s="5">
        <v>37.3615</v>
      </c>
      <c r="S3445" s="13">
        <v>29.149280502974676</v>
      </c>
      <c r="T3445" s="5"/>
    </row>
    <row r="3446">
      <c r="A3446" s="5" t="s">
        <v>5063</v>
      </c>
      <c r="B3446" s="6" t="str">
        <f t="shared" si="1"/>
        <v>6</v>
      </c>
      <c r="C3446" s="6" t="str">
        <f t="shared" si="2"/>
        <v>80</v>
      </c>
      <c r="D3446" s="6" t="str">
        <f t="shared" si="3"/>
        <v>12</v>
      </c>
      <c r="F3446" s="5"/>
      <c r="G3446" s="5">
        <v>1307.0</v>
      </c>
      <c r="H3446" s="5">
        <v>1538.0</v>
      </c>
      <c r="I3446" s="5">
        <v>38279.0</v>
      </c>
      <c r="J3446" s="5">
        <v>3621.14</v>
      </c>
      <c r="K3446" s="5">
        <v>79.0</v>
      </c>
      <c r="L3446" s="5">
        <v>47801.0</v>
      </c>
      <c r="M3446" s="5">
        <v>43943.0</v>
      </c>
      <c r="N3446" s="5">
        <v>0.0144043</v>
      </c>
      <c r="O3446" s="5">
        <v>0.0136282</v>
      </c>
      <c r="P3446" s="5">
        <v>0.105205</v>
      </c>
      <c r="Q3446" s="5">
        <v>60.6229</v>
      </c>
      <c r="R3446" s="5">
        <v>36.8225</v>
      </c>
      <c r="S3446" s="13">
        <v>29.100754025480054</v>
      </c>
      <c r="T3446" s="5"/>
    </row>
    <row r="3447">
      <c r="A3447" s="5" t="s">
        <v>5064</v>
      </c>
      <c r="B3447" s="6" t="str">
        <f t="shared" si="1"/>
        <v>6</v>
      </c>
      <c r="C3447" s="6" t="str">
        <f t="shared" si="2"/>
        <v>80</v>
      </c>
      <c r="D3447" s="6" t="str">
        <f t="shared" si="3"/>
        <v>12</v>
      </c>
      <c r="F3447" s="5"/>
      <c r="G3447" s="5">
        <v>1324.0</v>
      </c>
      <c r="H3447" s="5">
        <v>1522.0</v>
      </c>
      <c r="I3447" s="5">
        <v>37791.0</v>
      </c>
      <c r="J3447" s="5">
        <v>3618.93</v>
      </c>
      <c r="K3447" s="5">
        <v>81.0</v>
      </c>
      <c r="L3447" s="5">
        <v>47801.0</v>
      </c>
      <c r="M3447" s="5">
        <v>44885.0</v>
      </c>
      <c r="N3447" s="5">
        <v>0.0132438</v>
      </c>
      <c r="O3447" s="5">
        <v>0.0142702</v>
      </c>
      <c r="P3447" s="5">
        <v>0.101842</v>
      </c>
      <c r="Q3447" s="5">
        <v>57.0694</v>
      </c>
      <c r="R3447" s="5">
        <v>38.0341</v>
      </c>
      <c r="S3447" s="13">
        <v>27.40253354065927</v>
      </c>
      <c r="T3447" s="5"/>
    </row>
    <row r="3448">
      <c r="A3448" s="5" t="s">
        <v>5065</v>
      </c>
      <c r="B3448" s="6" t="str">
        <f t="shared" si="1"/>
        <v>6</v>
      </c>
      <c r="C3448" s="6" t="str">
        <f t="shared" si="2"/>
        <v>80</v>
      </c>
      <c r="D3448" s="6" t="str">
        <f t="shared" si="3"/>
        <v>12</v>
      </c>
      <c r="F3448" s="5"/>
      <c r="G3448" s="5">
        <v>1231.0</v>
      </c>
      <c r="H3448" s="5">
        <v>1510.0</v>
      </c>
      <c r="I3448" s="5">
        <v>38593.0</v>
      </c>
      <c r="J3448" s="5">
        <v>3632.71</v>
      </c>
      <c r="K3448" s="5">
        <v>64.0</v>
      </c>
      <c r="L3448" s="5">
        <v>47801.0</v>
      </c>
      <c r="M3448" s="5">
        <v>44386.0</v>
      </c>
      <c r="N3448" s="5">
        <v>0.0144069</v>
      </c>
      <c r="O3448" s="5">
        <v>0.0120021</v>
      </c>
      <c r="P3448" s="5">
        <v>0.106786</v>
      </c>
      <c r="Q3448" s="5">
        <v>60.5143</v>
      </c>
      <c r="R3448" s="5">
        <v>37.2601</v>
      </c>
      <c r="S3448" s="13">
        <v>29.127102845105014</v>
      </c>
      <c r="T3448" s="5"/>
    </row>
    <row r="3449">
      <c r="A3449" s="5" t="s">
        <v>5066</v>
      </c>
      <c r="B3449" s="6" t="str">
        <f t="shared" si="1"/>
        <v>6</v>
      </c>
      <c r="C3449" s="6" t="str">
        <f t="shared" si="2"/>
        <v>80</v>
      </c>
      <c r="D3449" s="6" t="str">
        <f t="shared" si="3"/>
        <v>12</v>
      </c>
      <c r="F3449" s="5"/>
      <c r="G3449" s="5">
        <v>1234.0</v>
      </c>
      <c r="H3449" s="5">
        <v>1601.0</v>
      </c>
      <c r="I3449" s="5">
        <v>38509.0</v>
      </c>
      <c r="J3449" s="5">
        <v>3613.37</v>
      </c>
      <c r="K3449" s="5">
        <v>84.0</v>
      </c>
      <c r="L3449" s="5">
        <v>47801.0</v>
      </c>
      <c r="M3449" s="5">
        <v>44643.0</v>
      </c>
      <c r="N3449" s="5">
        <v>0.01558</v>
      </c>
      <c r="O3449" s="5">
        <v>0.0133202</v>
      </c>
      <c r="P3449" s="5">
        <v>0.100398</v>
      </c>
      <c r="Q3449" s="5">
        <v>65.6789</v>
      </c>
      <c r="R3449" s="5">
        <v>38.6954</v>
      </c>
      <c r="S3449" s="13">
        <v>31.736497325891197</v>
      </c>
      <c r="T3449" s="5"/>
    </row>
    <row r="3450">
      <c r="A3450" s="5" t="s">
        <v>5067</v>
      </c>
      <c r="B3450" s="6" t="str">
        <f t="shared" si="1"/>
        <v>6</v>
      </c>
      <c r="C3450" s="6" t="str">
        <f t="shared" si="2"/>
        <v>80</v>
      </c>
      <c r="D3450" s="6" t="str">
        <f t="shared" si="3"/>
        <v>12</v>
      </c>
      <c r="F3450" s="5"/>
      <c r="G3450" s="5">
        <v>1353.0</v>
      </c>
      <c r="H3450" s="5">
        <v>1523.0</v>
      </c>
      <c r="I3450" s="5">
        <v>38152.0</v>
      </c>
      <c r="J3450" s="5">
        <v>3618.18</v>
      </c>
      <c r="K3450" s="5">
        <v>87.0</v>
      </c>
      <c r="L3450" s="5">
        <v>47801.0</v>
      </c>
      <c r="M3450" s="5">
        <v>44040.0</v>
      </c>
      <c r="N3450" s="5">
        <v>0.0157893</v>
      </c>
      <c r="O3450" s="5">
        <v>0.0120792</v>
      </c>
      <c r="P3450" s="5">
        <v>0.0991087</v>
      </c>
      <c r="Q3450" s="5">
        <v>67.2041</v>
      </c>
      <c r="R3450" s="5">
        <v>37.8056</v>
      </c>
      <c r="S3450" s="13">
        <v>32.49272613627596</v>
      </c>
      <c r="T3450" s="5"/>
    </row>
    <row r="3451">
      <c r="A3451" s="5" t="s">
        <v>5068</v>
      </c>
      <c r="B3451" s="6" t="str">
        <f t="shared" si="1"/>
        <v>6</v>
      </c>
      <c r="C3451" s="6" t="str">
        <f t="shared" si="2"/>
        <v>80</v>
      </c>
      <c r="D3451" s="6" t="str">
        <f t="shared" si="3"/>
        <v>12</v>
      </c>
      <c r="E3451" s="9">
        <f>min(G3442:G3451)</f>
        <v>1179</v>
      </c>
      <c r="F3451" s="9">
        <f>min(I3442:I3451)</f>
        <v>37791</v>
      </c>
      <c r="G3451" s="5">
        <v>1236.0</v>
      </c>
      <c r="H3451" s="5">
        <v>1563.0</v>
      </c>
      <c r="I3451" s="5">
        <v>38047.0</v>
      </c>
      <c r="J3451" s="5">
        <v>3608.36</v>
      </c>
      <c r="K3451" s="5">
        <v>88.0</v>
      </c>
      <c r="L3451" s="5">
        <v>47801.0</v>
      </c>
      <c r="M3451" s="5">
        <v>44594.0</v>
      </c>
      <c r="N3451" s="5">
        <v>0.0136953</v>
      </c>
      <c r="O3451" s="5">
        <v>0.0116215</v>
      </c>
      <c r="P3451" s="5">
        <v>0.102538</v>
      </c>
      <c r="Q3451" s="5">
        <v>63.4625</v>
      </c>
      <c r="R3451" s="5">
        <v>37.3845</v>
      </c>
      <c r="S3451" s="13">
        <v>30.322842984497118</v>
      </c>
      <c r="T3451" s="5"/>
    </row>
    <row r="3452">
      <c r="A3452" s="5" t="s">
        <v>5069</v>
      </c>
      <c r="B3452" s="6" t="str">
        <f t="shared" si="1"/>
        <v>6</v>
      </c>
      <c r="C3452" s="6" t="str">
        <f t="shared" si="2"/>
        <v>80</v>
      </c>
      <c r="D3452" s="6" t="str">
        <f t="shared" si="3"/>
        <v>12</v>
      </c>
      <c r="F3452" s="5"/>
      <c r="G3452" s="5">
        <v>1519.0</v>
      </c>
      <c r="H3452" s="5">
        <v>1531.0</v>
      </c>
      <c r="I3452" s="5">
        <v>37571.0</v>
      </c>
      <c r="J3452" s="5">
        <v>3603.69</v>
      </c>
      <c r="K3452" s="5">
        <v>73.0</v>
      </c>
      <c r="L3452" s="5">
        <v>48944.0</v>
      </c>
      <c r="M3452" s="5">
        <v>44871.0</v>
      </c>
      <c r="N3452" s="5">
        <v>0.0155993</v>
      </c>
      <c r="O3452" s="5">
        <v>0.012504</v>
      </c>
      <c r="P3452" s="5">
        <v>0.124256</v>
      </c>
      <c r="Q3452" s="5">
        <v>59.1955</v>
      </c>
      <c r="R3452" s="5">
        <v>38.3723</v>
      </c>
      <c r="S3452" s="13">
        <v>28.284390269206288</v>
      </c>
      <c r="T3452" s="5"/>
    </row>
    <row r="3453">
      <c r="A3453" s="5" t="s">
        <v>5070</v>
      </c>
      <c r="B3453" s="6" t="str">
        <f t="shared" si="1"/>
        <v>6</v>
      </c>
      <c r="C3453" s="6" t="str">
        <f t="shared" si="2"/>
        <v>80</v>
      </c>
      <c r="D3453" s="6" t="str">
        <f t="shared" si="3"/>
        <v>12</v>
      </c>
      <c r="F3453" s="5"/>
      <c r="G3453" s="5">
        <v>1447.0</v>
      </c>
      <c r="H3453" s="5">
        <v>1548.0</v>
      </c>
      <c r="I3453" s="5">
        <v>37338.0</v>
      </c>
      <c r="J3453" s="5">
        <v>3626.87</v>
      </c>
      <c r="K3453" s="5">
        <v>72.0</v>
      </c>
      <c r="L3453" s="5">
        <v>48944.0</v>
      </c>
      <c r="M3453" s="5">
        <v>47677.0</v>
      </c>
      <c r="N3453" s="5">
        <v>0.015867</v>
      </c>
      <c r="O3453" s="5">
        <v>0.0123121</v>
      </c>
      <c r="P3453" s="5">
        <v>0.119002</v>
      </c>
      <c r="Q3453" s="5">
        <v>61.1086</v>
      </c>
      <c r="R3453" s="5">
        <v>38.7566</v>
      </c>
      <c r="S3453" s="13">
        <v>29.16941594439011</v>
      </c>
      <c r="T3453" s="5"/>
    </row>
    <row r="3454">
      <c r="A3454" s="5" t="s">
        <v>5071</v>
      </c>
      <c r="B3454" s="6" t="str">
        <f t="shared" si="1"/>
        <v>6</v>
      </c>
      <c r="C3454" s="6" t="str">
        <f t="shared" si="2"/>
        <v>80</v>
      </c>
      <c r="D3454" s="6" t="str">
        <f t="shared" si="3"/>
        <v>12</v>
      </c>
      <c r="F3454" s="5"/>
      <c r="G3454" s="5">
        <v>1383.0</v>
      </c>
      <c r="H3454" s="5">
        <v>1578.0</v>
      </c>
      <c r="I3454" s="5">
        <v>37010.0</v>
      </c>
      <c r="J3454" s="5">
        <v>3619.74</v>
      </c>
      <c r="K3454" s="5">
        <v>66.0</v>
      </c>
      <c r="L3454" s="5">
        <v>48944.0</v>
      </c>
      <c r="M3454" s="5">
        <v>45439.0</v>
      </c>
      <c r="N3454" s="5">
        <v>0.0157874</v>
      </c>
      <c r="O3454" s="5">
        <v>0.0138326</v>
      </c>
      <c r="P3454" s="5">
        <v>0.119897</v>
      </c>
      <c r="Q3454" s="5">
        <v>60.7146</v>
      </c>
      <c r="R3454" s="5">
        <v>37.2109</v>
      </c>
      <c r="S3454" s="13">
        <v>28.916844938214787</v>
      </c>
      <c r="T3454" s="5"/>
    </row>
    <row r="3455">
      <c r="A3455" s="5" t="s">
        <v>5072</v>
      </c>
      <c r="B3455" s="6" t="str">
        <f t="shared" si="1"/>
        <v>6</v>
      </c>
      <c r="C3455" s="6" t="str">
        <f t="shared" si="2"/>
        <v>80</v>
      </c>
      <c r="D3455" s="6" t="str">
        <f t="shared" si="3"/>
        <v>12</v>
      </c>
      <c r="F3455" s="5"/>
      <c r="G3455" s="5">
        <v>1533.0</v>
      </c>
      <c r="H3455" s="5">
        <v>1575.0</v>
      </c>
      <c r="I3455" s="5">
        <v>37229.0</v>
      </c>
      <c r="J3455" s="5">
        <v>3605.69</v>
      </c>
      <c r="K3455" s="5">
        <v>71.0</v>
      </c>
      <c r="L3455" s="5">
        <v>48944.0</v>
      </c>
      <c r="M3455" s="5">
        <v>47151.0</v>
      </c>
      <c r="N3455" s="5">
        <v>0.0159058</v>
      </c>
      <c r="O3455" s="5">
        <v>0.0133003</v>
      </c>
      <c r="P3455" s="5">
        <v>0.118878</v>
      </c>
      <c r="Q3455" s="5">
        <v>61.3321</v>
      </c>
      <c r="R3455" s="5">
        <v>37.6244</v>
      </c>
      <c r="S3455" s="13">
        <v>29.583813102145502</v>
      </c>
      <c r="T3455" s="5"/>
    </row>
    <row r="3456">
      <c r="A3456" s="5" t="s">
        <v>5073</v>
      </c>
      <c r="B3456" s="6" t="str">
        <f t="shared" si="1"/>
        <v>6</v>
      </c>
      <c r="C3456" s="6" t="str">
        <f t="shared" si="2"/>
        <v>80</v>
      </c>
      <c r="D3456" s="6" t="str">
        <f t="shared" si="3"/>
        <v>12</v>
      </c>
      <c r="F3456" s="5"/>
      <c r="G3456" s="5">
        <v>1568.0</v>
      </c>
      <c r="H3456" s="5">
        <v>1576.0</v>
      </c>
      <c r="I3456" s="5">
        <v>37389.0</v>
      </c>
      <c r="J3456" s="5">
        <v>3637.43</v>
      </c>
      <c r="K3456" s="5">
        <v>71.0</v>
      </c>
      <c r="L3456" s="5">
        <v>48944.0</v>
      </c>
      <c r="M3456" s="5">
        <v>45100.0</v>
      </c>
      <c r="N3456" s="5">
        <v>0.015553</v>
      </c>
      <c r="O3456" s="5">
        <v>0.0146876</v>
      </c>
      <c r="P3456" s="5">
        <v>0.119191</v>
      </c>
      <c r="Q3456" s="5">
        <v>59.7424</v>
      </c>
      <c r="R3456" s="5">
        <v>38.7049</v>
      </c>
      <c r="S3456" s="13">
        <v>28.506607256953366</v>
      </c>
      <c r="T3456" s="5"/>
    </row>
    <row r="3457">
      <c r="A3457" s="5" t="s">
        <v>5074</v>
      </c>
      <c r="B3457" s="6" t="str">
        <f t="shared" si="1"/>
        <v>6</v>
      </c>
      <c r="C3457" s="6" t="str">
        <f t="shared" si="2"/>
        <v>80</v>
      </c>
      <c r="D3457" s="6" t="str">
        <f t="shared" si="3"/>
        <v>12</v>
      </c>
      <c r="F3457" s="5"/>
      <c r="G3457" s="5">
        <v>1380.0</v>
      </c>
      <c r="H3457" s="5">
        <v>1626.0</v>
      </c>
      <c r="I3457" s="5">
        <v>37623.0</v>
      </c>
      <c r="J3457" s="5">
        <v>3631.23</v>
      </c>
      <c r="K3457" s="5">
        <v>64.0</v>
      </c>
      <c r="L3457" s="5">
        <v>48944.0</v>
      </c>
      <c r="M3457" s="5">
        <v>46252.0</v>
      </c>
      <c r="N3457" s="5">
        <v>0.0159592</v>
      </c>
      <c r="O3457" s="5">
        <v>0.0143558</v>
      </c>
      <c r="P3457" s="5">
        <v>0.121584</v>
      </c>
      <c r="Q3457" s="5">
        <v>61.424</v>
      </c>
      <c r="R3457" s="5">
        <v>37.2119</v>
      </c>
      <c r="S3457" s="13">
        <v>29.404647327544634</v>
      </c>
      <c r="T3457" s="5"/>
    </row>
    <row r="3458">
      <c r="A3458" s="5" t="s">
        <v>5075</v>
      </c>
      <c r="B3458" s="6" t="str">
        <f t="shared" si="1"/>
        <v>6</v>
      </c>
      <c r="C3458" s="6" t="str">
        <f t="shared" si="2"/>
        <v>80</v>
      </c>
      <c r="D3458" s="6" t="str">
        <f t="shared" si="3"/>
        <v>12</v>
      </c>
      <c r="F3458" s="5"/>
      <c r="G3458" s="5">
        <v>1438.0</v>
      </c>
      <c r="H3458" s="5">
        <v>1567.0</v>
      </c>
      <c r="I3458" s="5">
        <v>37719.0</v>
      </c>
      <c r="J3458" s="5">
        <v>3643.13</v>
      </c>
      <c r="K3458" s="5">
        <v>65.0</v>
      </c>
      <c r="L3458" s="5">
        <v>48944.0</v>
      </c>
      <c r="M3458" s="5">
        <v>45031.0</v>
      </c>
      <c r="N3458" s="5">
        <v>0.0151477</v>
      </c>
      <c r="O3458" s="5">
        <v>0.0114037</v>
      </c>
      <c r="P3458" s="5">
        <v>0.121647</v>
      </c>
      <c r="Q3458" s="5">
        <v>62.7493</v>
      </c>
      <c r="R3458" s="5">
        <v>38.6488</v>
      </c>
      <c r="S3458" s="13">
        <v>30.218171848147755</v>
      </c>
      <c r="T3458" s="5"/>
    </row>
    <row r="3459">
      <c r="A3459" s="5" t="s">
        <v>5076</v>
      </c>
      <c r="B3459" s="6" t="str">
        <f t="shared" si="1"/>
        <v>6</v>
      </c>
      <c r="C3459" s="6" t="str">
        <f t="shared" si="2"/>
        <v>80</v>
      </c>
      <c r="D3459" s="6" t="str">
        <f t="shared" si="3"/>
        <v>12</v>
      </c>
      <c r="F3459" s="5"/>
      <c r="G3459" s="5">
        <v>1378.0</v>
      </c>
      <c r="H3459" s="5">
        <v>1586.0</v>
      </c>
      <c r="I3459" s="5">
        <v>37361.0</v>
      </c>
      <c r="J3459" s="5">
        <v>3602.05</v>
      </c>
      <c r="K3459" s="5">
        <v>78.0</v>
      </c>
      <c r="L3459" s="5">
        <v>48944.0</v>
      </c>
      <c r="M3459" s="5">
        <v>45826.0</v>
      </c>
      <c r="N3459" s="5">
        <v>0.0142086</v>
      </c>
      <c r="O3459" s="5">
        <v>0.0136655</v>
      </c>
      <c r="P3459" s="5">
        <v>0.114717</v>
      </c>
      <c r="Q3459" s="5">
        <v>59.6253</v>
      </c>
      <c r="R3459" s="5">
        <v>37.9325</v>
      </c>
      <c r="S3459" s="13">
        <v>28.71969836742761</v>
      </c>
      <c r="T3459" s="5"/>
    </row>
    <row r="3460">
      <c r="A3460" s="5" t="s">
        <v>5077</v>
      </c>
      <c r="B3460" s="6" t="str">
        <f t="shared" si="1"/>
        <v>6</v>
      </c>
      <c r="C3460" s="6" t="str">
        <f t="shared" si="2"/>
        <v>80</v>
      </c>
      <c r="D3460" s="6" t="str">
        <f t="shared" si="3"/>
        <v>12</v>
      </c>
      <c r="F3460" s="5"/>
      <c r="G3460" s="5">
        <v>1344.0</v>
      </c>
      <c r="H3460" s="5">
        <v>1588.0</v>
      </c>
      <c r="I3460" s="5">
        <v>37556.0</v>
      </c>
      <c r="J3460" s="5">
        <v>3620.52</v>
      </c>
      <c r="K3460" s="5">
        <v>72.0</v>
      </c>
      <c r="L3460" s="5">
        <v>48944.0</v>
      </c>
      <c r="M3460" s="5">
        <v>45222.0</v>
      </c>
      <c r="N3460" s="5">
        <v>0.0149769</v>
      </c>
      <c r="O3460" s="5">
        <v>0.0138605</v>
      </c>
      <c r="P3460" s="5">
        <v>0.114446</v>
      </c>
      <c r="Q3460" s="5">
        <v>59.3507</v>
      </c>
      <c r="R3460" s="5">
        <v>37.2085</v>
      </c>
      <c r="S3460" s="13">
        <v>28.508687332372833</v>
      </c>
      <c r="T3460" s="5"/>
    </row>
    <row r="3461">
      <c r="A3461" s="5" t="s">
        <v>5078</v>
      </c>
      <c r="B3461" s="6" t="str">
        <f t="shared" si="1"/>
        <v>6</v>
      </c>
      <c r="C3461" s="6" t="str">
        <f t="shared" si="2"/>
        <v>80</v>
      </c>
      <c r="D3461" s="6" t="str">
        <f t="shared" si="3"/>
        <v>12</v>
      </c>
      <c r="E3461" s="9">
        <f>min(G3452:G3461)</f>
        <v>1335</v>
      </c>
      <c r="F3461" s="9">
        <f>min(I3452:I3461)</f>
        <v>37010</v>
      </c>
      <c r="G3461" s="5">
        <v>1335.0</v>
      </c>
      <c r="H3461" s="5">
        <v>1575.0</v>
      </c>
      <c r="I3461" s="5">
        <v>37385.0</v>
      </c>
      <c r="J3461" s="5">
        <v>3617.55</v>
      </c>
      <c r="K3461" s="5">
        <v>63.0</v>
      </c>
      <c r="L3461" s="5">
        <v>48944.0</v>
      </c>
      <c r="M3461" s="5">
        <v>44729.0</v>
      </c>
      <c r="N3461" s="5">
        <v>0.0153773</v>
      </c>
      <c r="O3461" s="5">
        <v>0.0130253</v>
      </c>
      <c r="P3461" s="5">
        <v>0.112488</v>
      </c>
      <c r="Q3461" s="5">
        <v>60.8827</v>
      </c>
      <c r="R3461" s="5">
        <v>37.4709</v>
      </c>
      <c r="S3461" s="13">
        <v>29.212849040488507</v>
      </c>
      <c r="T3461" s="5"/>
    </row>
    <row r="3462">
      <c r="A3462" s="5" t="s">
        <v>5079</v>
      </c>
      <c r="B3462" s="6" t="str">
        <f t="shared" si="1"/>
        <v>6</v>
      </c>
      <c r="C3462" s="6" t="str">
        <f t="shared" si="2"/>
        <v>80</v>
      </c>
      <c r="D3462" s="6" t="str">
        <f t="shared" si="3"/>
        <v>12</v>
      </c>
      <c r="F3462" s="5"/>
      <c r="G3462" s="5">
        <v>1135.0</v>
      </c>
      <c r="H3462" s="5">
        <v>1369.0</v>
      </c>
      <c r="I3462" s="5">
        <v>35169.0</v>
      </c>
      <c r="J3462" s="5">
        <v>3610.86</v>
      </c>
      <c r="K3462" s="5">
        <v>51.0</v>
      </c>
      <c r="L3462" s="5">
        <v>42633.0</v>
      </c>
      <c r="M3462" s="5">
        <v>40370.0</v>
      </c>
      <c r="N3462" s="5">
        <v>0.0234252</v>
      </c>
      <c r="O3462" s="5">
        <v>0.0341982</v>
      </c>
      <c r="P3462" s="5">
        <v>0.10009</v>
      </c>
      <c r="Q3462" s="5">
        <v>75.7222</v>
      </c>
      <c r="R3462" s="5">
        <v>49.2982</v>
      </c>
      <c r="S3462" s="13">
        <v>36.73255932473754</v>
      </c>
      <c r="T3462" s="5"/>
    </row>
    <row r="3463">
      <c r="A3463" s="5" t="s">
        <v>5080</v>
      </c>
      <c r="B3463" s="6" t="str">
        <f t="shared" si="1"/>
        <v>6</v>
      </c>
      <c r="C3463" s="6" t="str">
        <f t="shared" si="2"/>
        <v>80</v>
      </c>
      <c r="D3463" s="6" t="str">
        <f t="shared" si="3"/>
        <v>12</v>
      </c>
      <c r="F3463" s="5"/>
      <c r="G3463" s="5">
        <v>1251.0</v>
      </c>
      <c r="H3463" s="5">
        <v>1343.0</v>
      </c>
      <c r="I3463" s="5">
        <v>34974.0</v>
      </c>
      <c r="J3463" s="5">
        <v>3609.99</v>
      </c>
      <c r="K3463" s="5">
        <v>88.0</v>
      </c>
      <c r="L3463" s="5">
        <v>42633.0</v>
      </c>
      <c r="M3463" s="5">
        <v>40331.0</v>
      </c>
      <c r="N3463" s="5">
        <v>0.0209645</v>
      </c>
      <c r="O3463" s="5">
        <v>0.0269668</v>
      </c>
      <c r="P3463" s="5">
        <v>0.0775136</v>
      </c>
      <c r="Q3463" s="5">
        <v>80.4353</v>
      </c>
      <c r="R3463" s="5">
        <v>51.0861</v>
      </c>
      <c r="S3463" s="13">
        <v>39.10401116338141</v>
      </c>
      <c r="T3463" s="5"/>
    </row>
    <row r="3464">
      <c r="A3464" s="5" t="s">
        <v>5081</v>
      </c>
      <c r="B3464" s="6" t="str">
        <f t="shared" si="1"/>
        <v>6</v>
      </c>
      <c r="C3464" s="6" t="str">
        <f t="shared" si="2"/>
        <v>80</v>
      </c>
      <c r="D3464" s="6" t="str">
        <f t="shared" si="3"/>
        <v>12</v>
      </c>
      <c r="F3464" s="5"/>
      <c r="G3464" s="5">
        <v>1239.0</v>
      </c>
      <c r="H3464" s="5">
        <v>1285.0</v>
      </c>
      <c r="I3464" s="5">
        <v>35441.0</v>
      </c>
      <c r="J3464" s="5">
        <v>3629.47</v>
      </c>
      <c r="K3464" s="5">
        <v>42.0</v>
      </c>
      <c r="L3464" s="5">
        <v>42633.0</v>
      </c>
      <c r="M3464" s="5">
        <v>39993.0</v>
      </c>
      <c r="N3464" s="5">
        <v>0.0248776</v>
      </c>
      <c r="O3464" s="5">
        <v>0.0317105</v>
      </c>
      <c r="P3464" s="5">
        <v>0.0962265</v>
      </c>
      <c r="Q3464" s="5">
        <v>79.1943</v>
      </c>
      <c r="R3464" s="5">
        <v>50.2224</v>
      </c>
      <c r="S3464" s="13">
        <v>38.11153281789844</v>
      </c>
      <c r="T3464" s="5"/>
    </row>
    <row r="3465">
      <c r="A3465" s="5" t="s">
        <v>5082</v>
      </c>
      <c r="B3465" s="6" t="str">
        <f t="shared" si="1"/>
        <v>6</v>
      </c>
      <c r="C3465" s="6" t="str">
        <f t="shared" si="2"/>
        <v>80</v>
      </c>
      <c r="D3465" s="6" t="str">
        <f t="shared" si="3"/>
        <v>12</v>
      </c>
      <c r="F3465" s="5"/>
      <c r="G3465" s="5">
        <v>1248.0</v>
      </c>
      <c r="H3465" s="5">
        <v>1335.0</v>
      </c>
      <c r="I3465" s="5">
        <v>35322.0</v>
      </c>
      <c r="J3465" s="5">
        <v>3612.72</v>
      </c>
      <c r="K3465" s="5">
        <v>63.0</v>
      </c>
      <c r="L3465" s="5">
        <v>42633.0</v>
      </c>
      <c r="M3465" s="5">
        <v>40479.0</v>
      </c>
      <c r="N3465" s="5">
        <v>0.024905</v>
      </c>
      <c r="O3465" s="5">
        <v>0.03496</v>
      </c>
      <c r="P3465" s="5">
        <v>0.0983843</v>
      </c>
      <c r="Q3465" s="5">
        <v>78.3869</v>
      </c>
      <c r="R3465" s="5">
        <v>50.9254</v>
      </c>
      <c r="S3465" s="13">
        <v>37.79175222723175</v>
      </c>
      <c r="T3465" s="5"/>
    </row>
    <row r="3466">
      <c r="A3466" s="5" t="s">
        <v>5083</v>
      </c>
      <c r="B3466" s="6" t="str">
        <f t="shared" si="1"/>
        <v>6</v>
      </c>
      <c r="C3466" s="6" t="str">
        <f t="shared" si="2"/>
        <v>80</v>
      </c>
      <c r="D3466" s="6" t="str">
        <f t="shared" si="3"/>
        <v>12</v>
      </c>
      <c r="F3466" s="5"/>
      <c r="G3466" s="5">
        <v>1363.0</v>
      </c>
      <c r="H3466" s="5">
        <v>1335.0</v>
      </c>
      <c r="I3466" s="5">
        <v>35474.0</v>
      </c>
      <c r="J3466" s="5">
        <v>3628.85</v>
      </c>
      <c r="K3466" s="5">
        <v>72.0</v>
      </c>
      <c r="L3466" s="5">
        <v>42633.0</v>
      </c>
      <c r="M3466" s="5">
        <v>40092.0</v>
      </c>
      <c r="N3466" s="5">
        <v>0.0248783</v>
      </c>
      <c r="O3466" s="5">
        <v>0.033012</v>
      </c>
      <c r="P3466" s="5">
        <v>0.0996008</v>
      </c>
      <c r="Q3466" s="5">
        <v>79.1958</v>
      </c>
      <c r="R3466" s="5">
        <v>50.4971</v>
      </c>
      <c r="S3466" s="13">
        <v>38.28011406575971</v>
      </c>
      <c r="T3466" s="5"/>
    </row>
    <row r="3467">
      <c r="A3467" s="5" t="s">
        <v>5084</v>
      </c>
      <c r="B3467" s="6" t="str">
        <f t="shared" si="1"/>
        <v>6</v>
      </c>
      <c r="C3467" s="6" t="str">
        <f t="shared" si="2"/>
        <v>80</v>
      </c>
      <c r="D3467" s="6" t="str">
        <f t="shared" si="3"/>
        <v>12</v>
      </c>
      <c r="F3467" s="5"/>
      <c r="G3467" s="5">
        <v>1312.0</v>
      </c>
      <c r="H3467" s="5">
        <v>1336.0</v>
      </c>
      <c r="I3467" s="5">
        <v>35609.0</v>
      </c>
      <c r="J3467" s="5">
        <v>3601.02</v>
      </c>
      <c r="K3467" s="5">
        <v>60.0</v>
      </c>
      <c r="L3467" s="5">
        <v>42633.0</v>
      </c>
      <c r="M3467" s="5">
        <v>39992.0</v>
      </c>
      <c r="N3467" s="5">
        <v>0.0244842</v>
      </c>
      <c r="O3467" s="5">
        <v>0.034773</v>
      </c>
      <c r="P3467" s="5">
        <v>0.0979787</v>
      </c>
      <c r="Q3467" s="5">
        <v>78.362</v>
      </c>
      <c r="R3467" s="5">
        <v>51.5543</v>
      </c>
      <c r="S3467" s="13">
        <v>37.814925213744864</v>
      </c>
      <c r="T3467" s="5"/>
    </row>
    <row r="3468">
      <c r="A3468" s="5" t="s">
        <v>5085</v>
      </c>
      <c r="B3468" s="6" t="str">
        <f t="shared" si="1"/>
        <v>6</v>
      </c>
      <c r="C3468" s="6" t="str">
        <f t="shared" si="2"/>
        <v>80</v>
      </c>
      <c r="D3468" s="6" t="str">
        <f t="shared" si="3"/>
        <v>12</v>
      </c>
      <c r="F3468" s="5"/>
      <c r="G3468" s="5">
        <v>1157.0</v>
      </c>
      <c r="H3468" s="5">
        <v>1340.0</v>
      </c>
      <c r="I3468" s="5">
        <v>34900.0</v>
      </c>
      <c r="J3468" s="5">
        <v>3617.66</v>
      </c>
      <c r="K3468" s="5">
        <v>68.0</v>
      </c>
      <c r="L3468" s="5">
        <v>42633.0</v>
      </c>
      <c r="M3468" s="5">
        <v>40326.0</v>
      </c>
      <c r="N3468" s="5">
        <v>0.0200743</v>
      </c>
      <c r="O3468" s="5">
        <v>0.028527</v>
      </c>
      <c r="P3468" s="5">
        <v>0.0788814</v>
      </c>
      <c r="Q3468" s="5">
        <v>78.1036</v>
      </c>
      <c r="R3468" s="5">
        <v>51.1526</v>
      </c>
      <c r="S3468" s="13">
        <v>37.66313877315348</v>
      </c>
      <c r="T3468" s="5"/>
    </row>
    <row r="3469">
      <c r="A3469" s="5" t="s">
        <v>5086</v>
      </c>
      <c r="B3469" s="6" t="str">
        <f t="shared" si="1"/>
        <v>6</v>
      </c>
      <c r="C3469" s="6" t="str">
        <f t="shared" si="2"/>
        <v>80</v>
      </c>
      <c r="D3469" s="6" t="str">
        <f t="shared" si="3"/>
        <v>12</v>
      </c>
      <c r="F3469" s="5"/>
      <c r="G3469" s="5">
        <v>1109.0</v>
      </c>
      <c r="H3469" s="5">
        <v>1354.0</v>
      </c>
      <c r="I3469" s="5">
        <v>35330.0</v>
      </c>
      <c r="J3469" s="5">
        <v>3631.17</v>
      </c>
      <c r="K3469" s="5">
        <v>87.0</v>
      </c>
      <c r="L3469" s="5">
        <v>42633.0</v>
      </c>
      <c r="M3469" s="5">
        <v>40274.0</v>
      </c>
      <c r="N3469" s="5">
        <v>0.0211468</v>
      </c>
      <c r="O3469" s="5">
        <v>0.0248596</v>
      </c>
      <c r="P3469" s="5">
        <v>0.0766331</v>
      </c>
      <c r="Q3469" s="5">
        <v>83.777</v>
      </c>
      <c r="R3469" s="5">
        <v>50.5272</v>
      </c>
      <c r="S3469" s="13">
        <v>40.40480174467971</v>
      </c>
      <c r="T3469" s="5"/>
    </row>
    <row r="3470">
      <c r="A3470" s="5" t="s">
        <v>5087</v>
      </c>
      <c r="B3470" s="6" t="str">
        <f t="shared" si="1"/>
        <v>6</v>
      </c>
      <c r="C3470" s="6" t="str">
        <f t="shared" si="2"/>
        <v>80</v>
      </c>
      <c r="D3470" s="6" t="str">
        <f t="shared" si="3"/>
        <v>12</v>
      </c>
      <c r="F3470" s="5"/>
      <c r="G3470" s="5">
        <v>1119.0</v>
      </c>
      <c r="H3470" s="5">
        <v>1333.0</v>
      </c>
      <c r="I3470" s="5">
        <v>34718.0</v>
      </c>
      <c r="J3470" s="5">
        <v>3632.08</v>
      </c>
      <c r="K3470" s="5">
        <v>70.0</v>
      </c>
      <c r="L3470" s="5">
        <v>42633.0</v>
      </c>
      <c r="M3470" s="5">
        <v>40968.0</v>
      </c>
      <c r="N3470" s="5">
        <v>0.0205841</v>
      </c>
      <c r="O3470" s="5">
        <v>0.0257417</v>
      </c>
      <c r="P3470" s="5">
        <v>0.0769038</v>
      </c>
      <c r="Q3470" s="5">
        <v>80.5798</v>
      </c>
      <c r="R3470" s="5">
        <v>50.9881</v>
      </c>
      <c r="S3470" s="13">
        <v>39.049846945804454</v>
      </c>
      <c r="T3470" s="5"/>
    </row>
    <row r="3471">
      <c r="A3471" s="5" t="s">
        <v>5088</v>
      </c>
      <c r="B3471" s="6" t="str">
        <f t="shared" si="1"/>
        <v>6</v>
      </c>
      <c r="C3471" s="6" t="str">
        <f t="shared" si="2"/>
        <v>80</v>
      </c>
      <c r="D3471" s="6" t="str">
        <f t="shared" si="3"/>
        <v>12</v>
      </c>
      <c r="E3471" s="9">
        <f>min(G3462:G3471)</f>
        <v>1109</v>
      </c>
      <c r="F3471" s="9">
        <f>min(I3462:I3471)</f>
        <v>34718</v>
      </c>
      <c r="G3471" s="5">
        <v>1208.0</v>
      </c>
      <c r="H3471" s="5">
        <v>1366.0</v>
      </c>
      <c r="I3471" s="5">
        <v>35391.0</v>
      </c>
      <c r="J3471" s="5">
        <v>3634.76</v>
      </c>
      <c r="K3471" s="5">
        <v>63.0</v>
      </c>
      <c r="L3471" s="5">
        <v>42633.0</v>
      </c>
      <c r="M3471" s="5">
        <v>40633.0</v>
      </c>
      <c r="N3471" s="5">
        <v>0.0205116</v>
      </c>
      <c r="O3471" s="5">
        <v>0.0229011</v>
      </c>
      <c r="P3471" s="5">
        <v>0.0779919</v>
      </c>
      <c r="Q3471" s="5">
        <v>80.9831</v>
      </c>
      <c r="R3471" s="5">
        <v>49.7074</v>
      </c>
      <c r="S3471" s="13">
        <v>39.47642072488975</v>
      </c>
      <c r="T3471" s="5"/>
    </row>
    <row r="3472">
      <c r="A3472" s="5" t="s">
        <v>5089</v>
      </c>
      <c r="B3472" s="6" t="str">
        <f t="shared" si="1"/>
        <v>6</v>
      </c>
      <c r="C3472" s="6" t="str">
        <f t="shared" si="2"/>
        <v>80</v>
      </c>
      <c r="D3472" s="6" t="str">
        <f t="shared" si="3"/>
        <v>12</v>
      </c>
      <c r="F3472" s="5"/>
      <c r="G3472" s="5">
        <v>1302.0</v>
      </c>
      <c r="H3472" s="5">
        <v>1360.0</v>
      </c>
      <c r="I3472" s="5">
        <v>32961.0</v>
      </c>
      <c r="J3472" s="5">
        <v>3645.84</v>
      </c>
      <c r="K3472" s="5">
        <v>65.0</v>
      </c>
      <c r="L3472" s="5">
        <v>41623.0</v>
      </c>
      <c r="M3472" s="5">
        <v>38842.0</v>
      </c>
      <c r="N3472" s="5">
        <v>0.0216065</v>
      </c>
      <c r="O3472" s="5">
        <v>0.0417032</v>
      </c>
      <c r="P3472" s="5">
        <v>0.104504</v>
      </c>
      <c r="Q3472" s="5">
        <v>76.1871</v>
      </c>
      <c r="R3472" s="5">
        <v>54.005</v>
      </c>
      <c r="S3472" s="13">
        <v>37.04173526209291</v>
      </c>
      <c r="T3472" s="5"/>
    </row>
    <row r="3473">
      <c r="A3473" s="5" t="s">
        <v>5090</v>
      </c>
      <c r="B3473" s="6" t="str">
        <f t="shared" si="1"/>
        <v>6</v>
      </c>
      <c r="C3473" s="6" t="str">
        <f t="shared" si="2"/>
        <v>80</v>
      </c>
      <c r="D3473" s="6" t="str">
        <f t="shared" si="3"/>
        <v>12</v>
      </c>
      <c r="F3473" s="5"/>
      <c r="G3473" s="5">
        <v>1183.0</v>
      </c>
      <c r="H3473" s="5">
        <v>1421.0</v>
      </c>
      <c r="I3473" s="5">
        <v>33897.0</v>
      </c>
      <c r="J3473" s="5">
        <v>3623.17</v>
      </c>
      <c r="K3473" s="5">
        <v>60.0</v>
      </c>
      <c r="L3473" s="5">
        <v>41623.0</v>
      </c>
      <c r="M3473" s="5">
        <v>39077.0</v>
      </c>
      <c r="N3473" s="5">
        <v>0.0236068</v>
      </c>
      <c r="O3473" s="5">
        <v>0.0395585</v>
      </c>
      <c r="P3473" s="5">
        <v>0.10495</v>
      </c>
      <c r="Q3473" s="5">
        <v>82.7824</v>
      </c>
      <c r="R3473" s="5">
        <v>54.0731</v>
      </c>
      <c r="S3473" s="13">
        <v>39.9797874084366</v>
      </c>
      <c r="T3473" s="5"/>
    </row>
    <row r="3474">
      <c r="A3474" s="5" t="s">
        <v>5091</v>
      </c>
      <c r="B3474" s="6" t="str">
        <f t="shared" si="1"/>
        <v>6</v>
      </c>
      <c r="C3474" s="6" t="str">
        <f t="shared" si="2"/>
        <v>80</v>
      </c>
      <c r="D3474" s="6" t="str">
        <f t="shared" si="3"/>
        <v>12</v>
      </c>
      <c r="F3474" s="5"/>
      <c r="G3474" s="5">
        <v>1165.0</v>
      </c>
      <c r="H3474" s="5">
        <v>1404.0</v>
      </c>
      <c r="I3474" s="5">
        <v>34119.0</v>
      </c>
      <c r="J3474" s="5">
        <v>3602.04</v>
      </c>
      <c r="K3474" s="5">
        <v>57.0</v>
      </c>
      <c r="L3474" s="5">
        <v>41623.0</v>
      </c>
      <c r="M3474" s="5">
        <v>38109.0</v>
      </c>
      <c r="N3474" s="5">
        <v>0.0233322</v>
      </c>
      <c r="O3474" s="5">
        <v>0.0335502</v>
      </c>
      <c r="P3474" s="5">
        <v>0.100615</v>
      </c>
      <c r="Q3474" s="5">
        <v>81.5924</v>
      </c>
      <c r="R3474" s="5">
        <v>52.661</v>
      </c>
      <c r="S3474" s="13">
        <v>39.52276700720674</v>
      </c>
      <c r="T3474" s="5"/>
    </row>
    <row r="3475">
      <c r="A3475" s="5" t="s">
        <v>5092</v>
      </c>
      <c r="B3475" s="6" t="str">
        <f t="shared" si="1"/>
        <v>6</v>
      </c>
      <c r="C3475" s="6" t="str">
        <f t="shared" si="2"/>
        <v>80</v>
      </c>
      <c r="D3475" s="6" t="str">
        <f t="shared" si="3"/>
        <v>12</v>
      </c>
      <c r="F3475" s="5"/>
      <c r="G3475" s="5">
        <v>1250.0</v>
      </c>
      <c r="H3475" s="5">
        <v>1378.0</v>
      </c>
      <c r="I3475" s="5">
        <v>34265.0</v>
      </c>
      <c r="J3475" s="5">
        <v>3623.62</v>
      </c>
      <c r="K3475" s="5">
        <v>51.0</v>
      </c>
      <c r="L3475" s="5">
        <v>41623.0</v>
      </c>
      <c r="M3475" s="5">
        <v>38125.0</v>
      </c>
      <c r="N3475" s="5">
        <v>0.0229508</v>
      </c>
      <c r="O3475" s="5">
        <v>0.0342766</v>
      </c>
      <c r="P3475" s="5">
        <v>0.100151</v>
      </c>
      <c r="Q3475" s="5">
        <v>79.8935</v>
      </c>
      <c r="R3475" s="5">
        <v>53.2408</v>
      </c>
      <c r="S3475" s="13">
        <v>38.67252526585373</v>
      </c>
      <c r="T3475" s="5"/>
    </row>
    <row r="3476">
      <c r="A3476" s="5" t="s">
        <v>5093</v>
      </c>
      <c r="B3476" s="6" t="str">
        <f t="shared" si="1"/>
        <v>6</v>
      </c>
      <c r="C3476" s="6" t="str">
        <f t="shared" si="2"/>
        <v>80</v>
      </c>
      <c r="D3476" s="6" t="str">
        <f t="shared" si="3"/>
        <v>12</v>
      </c>
      <c r="F3476" s="5"/>
      <c r="G3476" s="5">
        <v>1174.0</v>
      </c>
      <c r="H3476" s="5">
        <v>1385.0</v>
      </c>
      <c r="I3476" s="5">
        <v>33889.0</v>
      </c>
      <c r="J3476" s="5">
        <v>3631.74</v>
      </c>
      <c r="K3476" s="5">
        <v>57.0</v>
      </c>
      <c r="L3476" s="5">
        <v>41623.0</v>
      </c>
      <c r="M3476" s="5">
        <v>39061.0</v>
      </c>
      <c r="N3476" s="5">
        <v>0.0224533</v>
      </c>
      <c r="O3476" s="5">
        <v>0.0398938</v>
      </c>
      <c r="P3476" s="5">
        <v>0.107278</v>
      </c>
      <c r="Q3476" s="5">
        <v>78.888</v>
      </c>
      <c r="R3476" s="5">
        <v>55.1342</v>
      </c>
      <c r="S3476" s="13">
        <v>38.41665307519989</v>
      </c>
      <c r="T3476" s="5"/>
    </row>
    <row r="3477">
      <c r="A3477" s="5" t="s">
        <v>5094</v>
      </c>
      <c r="B3477" s="6" t="str">
        <f t="shared" si="1"/>
        <v>6</v>
      </c>
      <c r="C3477" s="6" t="str">
        <f t="shared" si="2"/>
        <v>80</v>
      </c>
      <c r="D3477" s="6" t="str">
        <f t="shared" si="3"/>
        <v>12</v>
      </c>
      <c r="F3477" s="5"/>
      <c r="G3477" s="5">
        <v>1191.0</v>
      </c>
      <c r="H3477" s="5">
        <v>1325.0</v>
      </c>
      <c r="I3477" s="5">
        <v>33611.0</v>
      </c>
      <c r="J3477" s="5">
        <v>3605.09</v>
      </c>
      <c r="K3477" s="5">
        <v>67.0</v>
      </c>
      <c r="L3477" s="5">
        <v>41623.0</v>
      </c>
      <c r="M3477" s="5">
        <v>38947.0</v>
      </c>
      <c r="N3477" s="5">
        <v>0.022782</v>
      </c>
      <c r="O3477" s="5">
        <v>0.0372204</v>
      </c>
      <c r="P3477" s="5">
        <v>0.106086</v>
      </c>
      <c r="Q3477" s="5">
        <v>80.1014</v>
      </c>
      <c r="R3477" s="5">
        <v>53.7064</v>
      </c>
      <c r="S3477" s="13">
        <v>38.96791512846399</v>
      </c>
      <c r="T3477" s="5"/>
    </row>
    <row r="3478">
      <c r="A3478" s="5" t="s">
        <v>5095</v>
      </c>
      <c r="B3478" s="6" t="str">
        <f t="shared" si="1"/>
        <v>6</v>
      </c>
      <c r="C3478" s="6" t="str">
        <f t="shared" si="2"/>
        <v>80</v>
      </c>
      <c r="D3478" s="6" t="str">
        <f t="shared" si="3"/>
        <v>12</v>
      </c>
      <c r="F3478" s="5"/>
      <c r="G3478" s="5">
        <v>1160.0</v>
      </c>
      <c r="H3478" s="5">
        <v>1406.0</v>
      </c>
      <c r="I3478" s="5">
        <v>34095.0</v>
      </c>
      <c r="J3478" s="5">
        <v>3622.43</v>
      </c>
      <c r="K3478" s="5">
        <v>72.0</v>
      </c>
      <c r="L3478" s="5">
        <v>41623.0</v>
      </c>
      <c r="M3478" s="5">
        <v>38178.0</v>
      </c>
      <c r="N3478" s="5">
        <v>0.0228847</v>
      </c>
      <c r="O3478" s="5">
        <v>0.0356412</v>
      </c>
      <c r="P3478" s="5">
        <v>0.102601</v>
      </c>
      <c r="Q3478" s="5">
        <v>80.8771</v>
      </c>
      <c r="R3478" s="5">
        <v>53.4626</v>
      </c>
      <c r="S3478" s="13">
        <v>39.01944171438562</v>
      </c>
      <c r="T3478" s="5"/>
    </row>
    <row r="3479">
      <c r="A3479" s="5" t="s">
        <v>5096</v>
      </c>
      <c r="B3479" s="6" t="str">
        <f t="shared" si="1"/>
        <v>6</v>
      </c>
      <c r="C3479" s="6" t="str">
        <f t="shared" si="2"/>
        <v>80</v>
      </c>
      <c r="D3479" s="6" t="str">
        <f t="shared" si="3"/>
        <v>12</v>
      </c>
      <c r="F3479" s="5"/>
      <c r="G3479" s="5">
        <v>1170.0</v>
      </c>
      <c r="H3479" s="5">
        <v>1387.0</v>
      </c>
      <c r="I3479" s="5">
        <v>33532.0</v>
      </c>
      <c r="J3479" s="5">
        <v>3626.03</v>
      </c>
      <c r="K3479" s="5">
        <v>62.0</v>
      </c>
      <c r="L3479" s="5">
        <v>41623.0</v>
      </c>
      <c r="M3479" s="5">
        <v>38012.0</v>
      </c>
      <c r="N3479" s="5">
        <v>0.0230689</v>
      </c>
      <c r="O3479" s="5">
        <v>0.03864</v>
      </c>
      <c r="P3479" s="5">
        <v>0.0987027</v>
      </c>
      <c r="Q3479" s="5">
        <v>83.1252</v>
      </c>
      <c r="R3479" s="5">
        <v>53.2877</v>
      </c>
      <c r="S3479" s="13">
        <v>40.55051281344947</v>
      </c>
      <c r="T3479" s="5"/>
    </row>
    <row r="3480">
      <c r="A3480" s="5" t="s">
        <v>5097</v>
      </c>
      <c r="B3480" s="6" t="str">
        <f t="shared" si="1"/>
        <v>6</v>
      </c>
      <c r="C3480" s="6" t="str">
        <f t="shared" si="2"/>
        <v>80</v>
      </c>
      <c r="D3480" s="6" t="str">
        <f t="shared" si="3"/>
        <v>12</v>
      </c>
      <c r="F3480" s="5"/>
      <c r="G3480" s="5">
        <v>1197.0</v>
      </c>
      <c r="H3480" s="5">
        <v>1370.0</v>
      </c>
      <c r="I3480" s="5">
        <v>33734.0</v>
      </c>
      <c r="J3480" s="5">
        <v>3619.89</v>
      </c>
      <c r="K3480" s="5">
        <v>60.0</v>
      </c>
      <c r="L3480" s="5">
        <v>41623.0</v>
      </c>
      <c r="M3480" s="5">
        <v>39204.0</v>
      </c>
      <c r="N3480" s="5">
        <v>0.0236411</v>
      </c>
      <c r="O3480" s="5">
        <v>0.0383462</v>
      </c>
      <c r="P3480" s="5">
        <v>0.105132</v>
      </c>
      <c r="Q3480" s="5">
        <v>80.6464</v>
      </c>
      <c r="R3480" s="5">
        <v>53.8399</v>
      </c>
      <c r="S3480" s="13">
        <v>38.869470895396624</v>
      </c>
      <c r="T3480" s="5"/>
    </row>
    <row r="3481">
      <c r="A3481" s="5" t="s">
        <v>5098</v>
      </c>
      <c r="B3481" s="6" t="str">
        <f t="shared" si="1"/>
        <v>6</v>
      </c>
      <c r="C3481" s="6" t="str">
        <f t="shared" si="2"/>
        <v>80</v>
      </c>
      <c r="D3481" s="6" t="str">
        <f t="shared" si="3"/>
        <v>12</v>
      </c>
      <c r="E3481" s="9">
        <f>min(G3472:G3481)</f>
        <v>1160</v>
      </c>
      <c r="F3481" s="9">
        <f>min(I3472:I3481)</f>
        <v>32961</v>
      </c>
      <c r="G3481" s="5">
        <v>1229.0</v>
      </c>
      <c r="H3481" s="5">
        <v>1390.0</v>
      </c>
      <c r="I3481" s="5">
        <v>34140.0</v>
      </c>
      <c r="J3481" s="5">
        <v>3605.52</v>
      </c>
      <c r="K3481" s="5">
        <v>71.0</v>
      </c>
      <c r="L3481" s="5">
        <v>41623.0</v>
      </c>
      <c r="M3481" s="5">
        <v>38592.0</v>
      </c>
      <c r="N3481" s="5">
        <v>0.0235676</v>
      </c>
      <c r="O3481" s="5">
        <v>0.0343968</v>
      </c>
      <c r="P3481" s="5">
        <v>0.104163</v>
      </c>
      <c r="Q3481" s="5">
        <v>82.6199</v>
      </c>
      <c r="R3481" s="5">
        <v>52.6267</v>
      </c>
      <c r="S3481" s="13">
        <v>39.959913034697784</v>
      </c>
      <c r="T3481" s="5"/>
    </row>
    <row r="3482">
      <c r="A3482" s="5" t="s">
        <v>5099</v>
      </c>
      <c r="B3482" s="6" t="str">
        <f t="shared" si="1"/>
        <v>6</v>
      </c>
      <c r="C3482" s="6" t="str">
        <f t="shared" si="2"/>
        <v>80</v>
      </c>
      <c r="D3482" s="6" t="str">
        <f t="shared" si="3"/>
        <v>12</v>
      </c>
      <c r="F3482" s="5"/>
      <c r="G3482" s="5">
        <v>1250.0</v>
      </c>
      <c r="H3482" s="5">
        <v>1606.0</v>
      </c>
      <c r="I3482" s="5">
        <v>35203.0</v>
      </c>
      <c r="J3482" s="5">
        <v>3601.23</v>
      </c>
      <c r="K3482" s="5">
        <v>73.0</v>
      </c>
      <c r="L3482" s="5">
        <v>44478.0</v>
      </c>
      <c r="M3482" s="5">
        <v>43192.0</v>
      </c>
      <c r="N3482" s="5">
        <v>0.0245135</v>
      </c>
      <c r="O3482" s="5">
        <v>0.0131015</v>
      </c>
      <c r="P3482" s="5">
        <v>0.0752297</v>
      </c>
      <c r="Q3482" s="5">
        <v>59.3443</v>
      </c>
      <c r="R3482" s="5">
        <v>34.4812</v>
      </c>
      <c r="S3482" s="13">
        <v>28.65708535909981</v>
      </c>
      <c r="T3482" s="5"/>
    </row>
    <row r="3483">
      <c r="A3483" s="5" t="s">
        <v>5100</v>
      </c>
      <c r="B3483" s="6" t="str">
        <f t="shared" si="1"/>
        <v>6</v>
      </c>
      <c r="C3483" s="6" t="str">
        <f t="shared" si="2"/>
        <v>80</v>
      </c>
      <c r="D3483" s="6" t="str">
        <f t="shared" si="3"/>
        <v>12</v>
      </c>
      <c r="F3483" s="5"/>
      <c r="G3483" s="5">
        <v>1373.0</v>
      </c>
      <c r="H3483" s="5">
        <v>1595.0</v>
      </c>
      <c r="I3483" s="5">
        <v>35349.0</v>
      </c>
      <c r="J3483" s="5">
        <v>3630.12</v>
      </c>
      <c r="K3483" s="5">
        <v>89.0</v>
      </c>
      <c r="L3483" s="5">
        <v>44478.0</v>
      </c>
      <c r="M3483" s="5">
        <v>42736.0</v>
      </c>
      <c r="N3483" s="5">
        <v>0.0254536</v>
      </c>
      <c r="O3483" s="5">
        <v>0.0141116</v>
      </c>
      <c r="P3483" s="5">
        <v>0.0785287</v>
      </c>
      <c r="Q3483" s="5">
        <v>58.7297</v>
      </c>
      <c r="R3483" s="5">
        <v>34.496</v>
      </c>
      <c r="S3483" s="13">
        <v>28.10200725232484</v>
      </c>
      <c r="T3483" s="5"/>
    </row>
    <row r="3484">
      <c r="A3484" s="5" t="s">
        <v>5101</v>
      </c>
      <c r="B3484" s="6" t="str">
        <f t="shared" si="1"/>
        <v>6</v>
      </c>
      <c r="C3484" s="6" t="str">
        <f t="shared" si="2"/>
        <v>80</v>
      </c>
      <c r="D3484" s="6" t="str">
        <f t="shared" si="3"/>
        <v>12</v>
      </c>
      <c r="F3484" s="5"/>
      <c r="G3484" s="5">
        <v>1292.0</v>
      </c>
      <c r="H3484" s="5">
        <v>1603.0</v>
      </c>
      <c r="I3484" s="5">
        <v>35524.0</v>
      </c>
      <c r="J3484" s="5">
        <v>3627.69</v>
      </c>
      <c r="K3484" s="5">
        <v>50.0</v>
      </c>
      <c r="L3484" s="5">
        <v>44478.0</v>
      </c>
      <c r="M3484" s="5">
        <v>43557.0</v>
      </c>
      <c r="N3484" s="5">
        <v>0.0243264</v>
      </c>
      <c r="O3484" s="5">
        <v>0.0174888</v>
      </c>
      <c r="P3484" s="5">
        <v>0.0801078</v>
      </c>
      <c r="Q3484" s="5">
        <v>53.6757</v>
      </c>
      <c r="R3484" s="5">
        <v>33.2209</v>
      </c>
      <c r="S3484" s="13">
        <v>25.656278677728157</v>
      </c>
      <c r="T3484" s="5"/>
    </row>
    <row r="3485">
      <c r="A3485" s="5" t="s">
        <v>5102</v>
      </c>
      <c r="B3485" s="6" t="str">
        <f t="shared" si="1"/>
        <v>6</v>
      </c>
      <c r="C3485" s="6" t="str">
        <f t="shared" si="2"/>
        <v>80</v>
      </c>
      <c r="D3485" s="6" t="str">
        <f t="shared" si="3"/>
        <v>12</v>
      </c>
      <c r="F3485" s="5"/>
      <c r="G3485" s="5">
        <v>1279.0</v>
      </c>
      <c r="H3485" s="5">
        <v>1587.0</v>
      </c>
      <c r="I3485" s="5">
        <v>35324.0</v>
      </c>
      <c r="J3485" s="5">
        <v>3627.94</v>
      </c>
      <c r="K3485" s="5">
        <v>83.0</v>
      </c>
      <c r="L3485" s="5">
        <v>44478.0</v>
      </c>
      <c r="M3485" s="5">
        <v>42795.0</v>
      </c>
      <c r="N3485" s="5">
        <v>0.0245092</v>
      </c>
      <c r="O3485" s="5">
        <v>0.0152357</v>
      </c>
      <c r="P3485" s="5">
        <v>0.0777785</v>
      </c>
      <c r="Q3485" s="5">
        <v>56.7735</v>
      </c>
      <c r="R3485" s="5">
        <v>33.6004</v>
      </c>
      <c r="S3485" s="13">
        <v>27.277338632685293</v>
      </c>
      <c r="T3485" s="5"/>
    </row>
    <row r="3486">
      <c r="A3486" s="5" t="s">
        <v>5103</v>
      </c>
      <c r="B3486" s="6" t="str">
        <f t="shared" si="1"/>
        <v>6</v>
      </c>
      <c r="C3486" s="6" t="str">
        <f t="shared" si="2"/>
        <v>80</v>
      </c>
      <c r="D3486" s="6" t="str">
        <f t="shared" si="3"/>
        <v>12</v>
      </c>
      <c r="F3486" s="5"/>
      <c r="G3486" s="5">
        <v>1273.0</v>
      </c>
      <c r="H3486" s="5">
        <v>1577.0</v>
      </c>
      <c r="I3486" s="5">
        <v>34809.0</v>
      </c>
      <c r="J3486" s="5">
        <v>3610.66</v>
      </c>
      <c r="K3486" s="5">
        <v>78.0</v>
      </c>
      <c r="L3486" s="5">
        <v>44478.0</v>
      </c>
      <c r="M3486" s="5">
        <v>42825.0</v>
      </c>
      <c r="N3486" s="5">
        <v>0.0245623</v>
      </c>
      <c r="O3486" s="5">
        <v>0.0153377</v>
      </c>
      <c r="P3486" s="5">
        <v>0.0767848</v>
      </c>
      <c r="Q3486" s="5">
        <v>55.7613</v>
      </c>
      <c r="R3486" s="5">
        <v>34.0674</v>
      </c>
      <c r="S3486" s="13">
        <v>26.761102535123978</v>
      </c>
      <c r="T3486" s="5"/>
    </row>
    <row r="3487">
      <c r="A3487" s="5" t="s">
        <v>5104</v>
      </c>
      <c r="B3487" s="6" t="str">
        <f t="shared" si="1"/>
        <v>6</v>
      </c>
      <c r="C3487" s="6" t="str">
        <f t="shared" si="2"/>
        <v>80</v>
      </c>
      <c r="D3487" s="6" t="str">
        <f t="shared" si="3"/>
        <v>12</v>
      </c>
      <c r="F3487" s="5"/>
      <c r="G3487" s="5">
        <v>1274.0</v>
      </c>
      <c r="H3487" s="5">
        <v>1577.0</v>
      </c>
      <c r="I3487" s="5">
        <v>35145.0</v>
      </c>
      <c r="J3487" s="5">
        <v>3615.86</v>
      </c>
      <c r="K3487" s="5">
        <v>97.0</v>
      </c>
      <c r="L3487" s="5">
        <v>44478.0</v>
      </c>
      <c r="M3487" s="5">
        <v>42855.0</v>
      </c>
      <c r="N3487" s="5">
        <v>0.0232293</v>
      </c>
      <c r="O3487" s="5">
        <v>0.0174939</v>
      </c>
      <c r="P3487" s="5">
        <v>0.0748483</v>
      </c>
      <c r="Q3487" s="5">
        <v>52.9137</v>
      </c>
      <c r="R3487" s="5">
        <v>33.7104</v>
      </c>
      <c r="S3487" s="13">
        <v>25.350395037337496</v>
      </c>
      <c r="T3487" s="5"/>
    </row>
    <row r="3488">
      <c r="A3488" s="5" t="s">
        <v>5105</v>
      </c>
      <c r="B3488" s="6" t="str">
        <f t="shared" si="1"/>
        <v>6</v>
      </c>
      <c r="C3488" s="6" t="str">
        <f t="shared" si="2"/>
        <v>80</v>
      </c>
      <c r="D3488" s="6" t="str">
        <f t="shared" si="3"/>
        <v>12</v>
      </c>
      <c r="F3488" s="5"/>
      <c r="G3488" s="5">
        <v>1336.0</v>
      </c>
      <c r="H3488" s="5">
        <v>1616.0</v>
      </c>
      <c r="I3488" s="5">
        <v>35648.0</v>
      </c>
      <c r="J3488" s="5">
        <v>3619.37</v>
      </c>
      <c r="K3488" s="5">
        <v>91.0</v>
      </c>
      <c r="L3488" s="5">
        <v>44478.0</v>
      </c>
      <c r="M3488" s="5">
        <v>43106.0</v>
      </c>
      <c r="N3488" s="5">
        <v>0.0248112</v>
      </c>
      <c r="O3488" s="5">
        <v>0.0146451</v>
      </c>
      <c r="P3488" s="5">
        <v>0.0800001</v>
      </c>
      <c r="Q3488" s="5">
        <v>56.1299</v>
      </c>
      <c r="R3488" s="5">
        <v>33.7848</v>
      </c>
      <c r="S3488" s="13">
        <v>26.707094784970568</v>
      </c>
      <c r="T3488" s="5"/>
    </row>
    <row r="3489">
      <c r="A3489" s="5" t="s">
        <v>5106</v>
      </c>
      <c r="B3489" s="6" t="str">
        <f t="shared" si="1"/>
        <v>6</v>
      </c>
      <c r="C3489" s="6" t="str">
        <f t="shared" si="2"/>
        <v>80</v>
      </c>
      <c r="D3489" s="6" t="str">
        <f t="shared" si="3"/>
        <v>12</v>
      </c>
      <c r="F3489" s="5"/>
      <c r="G3489" s="5">
        <v>1307.0</v>
      </c>
      <c r="H3489" s="5">
        <v>1584.0</v>
      </c>
      <c r="I3489" s="5">
        <v>35167.0</v>
      </c>
      <c r="J3489" s="5">
        <v>3613.68</v>
      </c>
      <c r="K3489" s="5">
        <v>87.0</v>
      </c>
      <c r="L3489" s="5">
        <v>44478.0</v>
      </c>
      <c r="M3489" s="5">
        <v>43376.0</v>
      </c>
      <c r="N3489" s="5">
        <v>0.0245382</v>
      </c>
      <c r="O3489" s="5">
        <v>0.0170234</v>
      </c>
      <c r="P3489" s="5">
        <v>0.0790115</v>
      </c>
      <c r="Q3489" s="5">
        <v>54.173</v>
      </c>
      <c r="R3489" s="5">
        <v>33.3419</v>
      </c>
      <c r="S3489" s="13">
        <v>25.835949153431294</v>
      </c>
      <c r="T3489" s="5"/>
    </row>
    <row r="3490">
      <c r="A3490" s="5" t="s">
        <v>5107</v>
      </c>
      <c r="B3490" s="6" t="str">
        <f t="shared" si="1"/>
        <v>6</v>
      </c>
      <c r="C3490" s="6" t="str">
        <f t="shared" si="2"/>
        <v>80</v>
      </c>
      <c r="D3490" s="6" t="str">
        <f t="shared" si="3"/>
        <v>12</v>
      </c>
      <c r="F3490" s="5"/>
      <c r="G3490" s="5">
        <v>1240.0</v>
      </c>
      <c r="H3490" s="5">
        <v>1597.0</v>
      </c>
      <c r="I3490" s="5">
        <v>34909.0</v>
      </c>
      <c r="J3490" s="5">
        <v>3607.44</v>
      </c>
      <c r="K3490" s="5">
        <v>96.0</v>
      </c>
      <c r="L3490" s="5">
        <v>44478.0</v>
      </c>
      <c r="M3490" s="5">
        <v>43656.0</v>
      </c>
      <c r="N3490" s="5">
        <v>0.0237849</v>
      </c>
      <c r="O3490" s="5">
        <v>0.0144332</v>
      </c>
      <c r="P3490" s="5">
        <v>0.0730139</v>
      </c>
      <c r="Q3490" s="5">
        <v>56.4489</v>
      </c>
      <c r="R3490" s="5">
        <v>34.231</v>
      </c>
      <c r="S3490" s="13">
        <v>26.897903255359406</v>
      </c>
      <c r="T3490" s="5"/>
    </row>
    <row r="3491">
      <c r="A3491" s="5" t="s">
        <v>5108</v>
      </c>
      <c r="B3491" s="6" t="str">
        <f t="shared" si="1"/>
        <v>6</v>
      </c>
      <c r="C3491" s="6" t="str">
        <f t="shared" si="2"/>
        <v>80</v>
      </c>
      <c r="D3491" s="6" t="str">
        <f t="shared" si="3"/>
        <v>12</v>
      </c>
      <c r="E3491" s="9">
        <f>min(G3482:G3491)</f>
        <v>1238</v>
      </c>
      <c r="F3491" s="9">
        <f>min(I3482:I3491)</f>
        <v>34719</v>
      </c>
      <c r="G3491" s="5">
        <v>1238.0</v>
      </c>
      <c r="H3491" s="5">
        <v>1487.0</v>
      </c>
      <c r="I3491" s="5">
        <v>34719.0</v>
      </c>
      <c r="J3491" s="5">
        <v>3629.0</v>
      </c>
      <c r="K3491" s="5">
        <v>98.0</v>
      </c>
      <c r="L3491" s="5">
        <v>44478.0</v>
      </c>
      <c r="M3491" s="5">
        <v>44120.0</v>
      </c>
      <c r="N3491" s="5">
        <v>0.0236957</v>
      </c>
      <c r="O3491" s="5">
        <v>0.0147174</v>
      </c>
      <c r="P3491" s="5">
        <v>0.0760183</v>
      </c>
      <c r="Q3491" s="5">
        <v>55.0376</v>
      </c>
      <c r="R3491" s="5">
        <v>34.4558</v>
      </c>
      <c r="S3491" s="13">
        <v>26.11423541294863</v>
      </c>
      <c r="T3491" s="5"/>
    </row>
    <row r="3492">
      <c r="A3492" s="5" t="s">
        <v>5109</v>
      </c>
      <c r="B3492" s="6" t="str">
        <f t="shared" si="1"/>
        <v>6</v>
      </c>
      <c r="C3492" s="6" t="str">
        <f t="shared" si="2"/>
        <v>80</v>
      </c>
      <c r="D3492" s="6" t="str">
        <f t="shared" si="3"/>
        <v>12</v>
      </c>
      <c r="F3492" s="5"/>
      <c r="G3492" s="5">
        <v>1267.0</v>
      </c>
      <c r="H3492" s="5">
        <v>1525.0</v>
      </c>
      <c r="I3492" s="5">
        <v>35791.0</v>
      </c>
      <c r="J3492" s="5">
        <v>3641.84</v>
      </c>
      <c r="K3492" s="5">
        <v>49.0</v>
      </c>
      <c r="L3492" s="5">
        <v>44090.0</v>
      </c>
      <c r="M3492" s="5">
        <v>41238.0</v>
      </c>
      <c r="N3492" s="5">
        <v>0.0305419</v>
      </c>
      <c r="O3492" s="5">
        <v>0.041495</v>
      </c>
      <c r="P3492" s="5">
        <v>0.0917274</v>
      </c>
      <c r="Q3492" s="5">
        <v>78.5097</v>
      </c>
      <c r="R3492" s="5">
        <v>49.5859</v>
      </c>
      <c r="S3492" s="13">
        <v>38.09710151517225</v>
      </c>
      <c r="T3492" s="5"/>
    </row>
    <row r="3493">
      <c r="A3493" s="5" t="s">
        <v>5110</v>
      </c>
      <c r="B3493" s="6" t="str">
        <f t="shared" si="1"/>
        <v>6</v>
      </c>
      <c r="C3493" s="6" t="str">
        <f t="shared" si="2"/>
        <v>80</v>
      </c>
      <c r="D3493" s="6" t="str">
        <f t="shared" si="3"/>
        <v>12</v>
      </c>
      <c r="F3493" s="5"/>
      <c r="G3493" s="5">
        <v>1274.0</v>
      </c>
      <c r="H3493" s="5">
        <v>1488.0</v>
      </c>
      <c r="I3493" s="5">
        <v>35220.0</v>
      </c>
      <c r="J3493" s="5">
        <v>3636.19</v>
      </c>
      <c r="K3493" s="5">
        <v>75.0</v>
      </c>
      <c r="L3493" s="5">
        <v>44090.0</v>
      </c>
      <c r="M3493" s="5">
        <v>40765.0</v>
      </c>
      <c r="N3493" s="5">
        <v>0.0275201</v>
      </c>
      <c r="O3493" s="5">
        <v>0.0378386</v>
      </c>
      <c r="P3493" s="5">
        <v>0.0847999</v>
      </c>
      <c r="Q3493" s="5">
        <v>76.4758</v>
      </c>
      <c r="R3493" s="5">
        <v>49.915</v>
      </c>
      <c r="S3493" s="13">
        <v>36.82711842092632</v>
      </c>
      <c r="T3493" s="5"/>
    </row>
    <row r="3494">
      <c r="A3494" s="5" t="s">
        <v>5111</v>
      </c>
      <c r="B3494" s="6" t="str">
        <f t="shared" si="1"/>
        <v>6</v>
      </c>
      <c r="C3494" s="6" t="str">
        <f t="shared" si="2"/>
        <v>80</v>
      </c>
      <c r="D3494" s="6" t="str">
        <f t="shared" si="3"/>
        <v>12</v>
      </c>
      <c r="F3494" s="5"/>
      <c r="G3494" s="5">
        <v>1230.0</v>
      </c>
      <c r="H3494" s="5">
        <v>1519.0</v>
      </c>
      <c r="I3494" s="5">
        <v>35715.0</v>
      </c>
      <c r="J3494" s="5">
        <v>3619.59</v>
      </c>
      <c r="K3494" s="5">
        <v>44.0</v>
      </c>
      <c r="L3494" s="5">
        <v>44090.0</v>
      </c>
      <c r="M3494" s="5">
        <v>40662.0</v>
      </c>
      <c r="N3494" s="5">
        <v>0.0313932</v>
      </c>
      <c r="O3494" s="5">
        <v>0.0409972</v>
      </c>
      <c r="P3494" s="5">
        <v>0.0913705</v>
      </c>
      <c r="Q3494" s="5">
        <v>79.2687</v>
      </c>
      <c r="R3494" s="5">
        <v>49.9213</v>
      </c>
      <c r="S3494" s="13">
        <v>38.48522141178155</v>
      </c>
      <c r="T3494" s="5"/>
    </row>
    <row r="3495">
      <c r="A3495" s="5" t="s">
        <v>5112</v>
      </c>
      <c r="B3495" s="6" t="str">
        <f t="shared" si="1"/>
        <v>6</v>
      </c>
      <c r="C3495" s="6" t="str">
        <f t="shared" si="2"/>
        <v>80</v>
      </c>
      <c r="D3495" s="6" t="str">
        <f t="shared" si="3"/>
        <v>12</v>
      </c>
      <c r="F3495" s="5"/>
      <c r="G3495" s="5">
        <v>1272.0</v>
      </c>
      <c r="H3495" s="5">
        <v>1485.0</v>
      </c>
      <c r="I3495" s="5">
        <v>35536.0</v>
      </c>
      <c r="J3495" s="5">
        <v>3627.38</v>
      </c>
      <c r="K3495" s="5">
        <v>61.0</v>
      </c>
      <c r="L3495" s="5">
        <v>44090.0</v>
      </c>
      <c r="M3495" s="5">
        <v>40632.0</v>
      </c>
      <c r="N3495" s="5">
        <v>0.0304252</v>
      </c>
      <c r="O3495" s="5">
        <v>0.0405526</v>
      </c>
      <c r="P3495" s="5">
        <v>0.09388</v>
      </c>
      <c r="Q3495" s="5">
        <v>76.775</v>
      </c>
      <c r="R3495" s="5">
        <v>49.6681</v>
      </c>
      <c r="S3495" s="13">
        <v>37.039515101947046</v>
      </c>
      <c r="T3495" s="5"/>
    </row>
    <row r="3496">
      <c r="A3496" s="5" t="s">
        <v>5113</v>
      </c>
      <c r="B3496" s="6" t="str">
        <f t="shared" si="1"/>
        <v>6</v>
      </c>
      <c r="C3496" s="6" t="str">
        <f t="shared" si="2"/>
        <v>80</v>
      </c>
      <c r="D3496" s="6" t="str">
        <f t="shared" si="3"/>
        <v>12</v>
      </c>
      <c r="F3496" s="5"/>
      <c r="G3496" s="5">
        <v>1242.0</v>
      </c>
      <c r="H3496" s="5">
        <v>1524.0</v>
      </c>
      <c r="I3496" s="5">
        <v>35797.0</v>
      </c>
      <c r="J3496" s="5">
        <v>3647.7</v>
      </c>
      <c r="K3496" s="5">
        <v>64.0</v>
      </c>
      <c r="L3496" s="5">
        <v>44090.0</v>
      </c>
      <c r="M3496" s="5">
        <v>40793.0</v>
      </c>
      <c r="N3496" s="5">
        <v>0.0305533</v>
      </c>
      <c r="O3496" s="5">
        <v>0.0414555</v>
      </c>
      <c r="P3496" s="5">
        <v>0.0948335</v>
      </c>
      <c r="Q3496" s="5">
        <v>77.8722</v>
      </c>
      <c r="R3496" s="5">
        <v>50.0837</v>
      </c>
      <c r="S3496" s="13">
        <v>37.857716115839864</v>
      </c>
      <c r="T3496" s="5"/>
    </row>
    <row r="3497">
      <c r="A3497" s="5" t="s">
        <v>5114</v>
      </c>
      <c r="B3497" s="6" t="str">
        <f t="shared" si="1"/>
        <v>6</v>
      </c>
      <c r="C3497" s="6" t="str">
        <f t="shared" si="2"/>
        <v>80</v>
      </c>
      <c r="D3497" s="6" t="str">
        <f t="shared" si="3"/>
        <v>12</v>
      </c>
      <c r="F3497" s="5"/>
      <c r="G3497" s="5">
        <v>1281.0</v>
      </c>
      <c r="H3497" s="5">
        <v>1515.0</v>
      </c>
      <c r="I3497" s="5">
        <v>35729.0</v>
      </c>
      <c r="J3497" s="5">
        <v>3641.76</v>
      </c>
      <c r="K3497" s="5">
        <v>38.0</v>
      </c>
      <c r="L3497" s="5">
        <v>44090.0</v>
      </c>
      <c r="M3497" s="5">
        <v>40574.0</v>
      </c>
      <c r="N3497" s="5">
        <v>0.0311499</v>
      </c>
      <c r="O3497" s="5">
        <v>0.0418343</v>
      </c>
      <c r="P3497" s="5">
        <v>0.0978677</v>
      </c>
      <c r="Q3497" s="5">
        <v>77.6808</v>
      </c>
      <c r="R3497" s="5">
        <v>49.6595</v>
      </c>
      <c r="S3497" s="13">
        <v>37.47557954665622</v>
      </c>
      <c r="T3497" s="5"/>
    </row>
    <row r="3498">
      <c r="A3498" s="5" t="s">
        <v>5115</v>
      </c>
      <c r="B3498" s="6" t="str">
        <f t="shared" si="1"/>
        <v>6</v>
      </c>
      <c r="C3498" s="6" t="str">
        <f t="shared" si="2"/>
        <v>80</v>
      </c>
      <c r="D3498" s="6" t="str">
        <f t="shared" si="3"/>
        <v>12</v>
      </c>
      <c r="F3498" s="5"/>
      <c r="G3498" s="5">
        <v>1221.0</v>
      </c>
      <c r="H3498" s="5">
        <v>1523.0</v>
      </c>
      <c r="I3498" s="5">
        <v>35372.0</v>
      </c>
      <c r="J3498" s="5">
        <v>3604.95</v>
      </c>
      <c r="K3498" s="5">
        <v>51.0</v>
      </c>
      <c r="L3498" s="5">
        <v>44090.0</v>
      </c>
      <c r="M3498" s="5">
        <v>41156.0</v>
      </c>
      <c r="N3498" s="5">
        <v>0.0287645</v>
      </c>
      <c r="O3498" s="5">
        <v>0.0366757</v>
      </c>
      <c r="P3498" s="5">
        <v>0.0837934</v>
      </c>
      <c r="Q3498" s="5">
        <v>79.1506</v>
      </c>
      <c r="R3498" s="5">
        <v>49.1871</v>
      </c>
      <c r="S3498" s="13">
        <v>38.26720770170296</v>
      </c>
      <c r="T3498" s="5"/>
    </row>
    <row r="3499">
      <c r="A3499" s="5" t="s">
        <v>5116</v>
      </c>
      <c r="B3499" s="6" t="str">
        <f t="shared" si="1"/>
        <v>6</v>
      </c>
      <c r="C3499" s="6" t="str">
        <f t="shared" si="2"/>
        <v>80</v>
      </c>
      <c r="D3499" s="6" t="str">
        <f t="shared" si="3"/>
        <v>12</v>
      </c>
      <c r="F3499" s="5"/>
      <c r="G3499" s="5">
        <v>1198.0</v>
      </c>
      <c r="H3499" s="5">
        <v>1478.0</v>
      </c>
      <c r="I3499" s="5">
        <v>35457.0</v>
      </c>
      <c r="J3499" s="5">
        <v>3617.43</v>
      </c>
      <c r="K3499" s="5">
        <v>73.0</v>
      </c>
      <c r="L3499" s="5">
        <v>44090.0</v>
      </c>
      <c r="M3499" s="5">
        <v>41266.0</v>
      </c>
      <c r="N3499" s="5">
        <v>0.0300216</v>
      </c>
      <c r="O3499" s="5">
        <v>0.0376621</v>
      </c>
      <c r="P3499" s="5">
        <v>0.0903543</v>
      </c>
      <c r="Q3499" s="5">
        <v>78.5896</v>
      </c>
      <c r="R3499" s="5">
        <v>48.9323</v>
      </c>
      <c r="S3499" s="13">
        <v>38.098377954656755</v>
      </c>
      <c r="T3499" s="5"/>
    </row>
    <row r="3500">
      <c r="A3500" s="5" t="s">
        <v>5117</v>
      </c>
      <c r="B3500" s="6" t="str">
        <f t="shared" si="1"/>
        <v>6</v>
      </c>
      <c r="C3500" s="6" t="str">
        <f t="shared" si="2"/>
        <v>80</v>
      </c>
      <c r="D3500" s="6" t="str">
        <f t="shared" si="3"/>
        <v>12</v>
      </c>
      <c r="F3500" s="5"/>
      <c r="G3500" s="5">
        <v>1318.0</v>
      </c>
      <c r="H3500" s="5">
        <v>1483.0</v>
      </c>
      <c r="I3500" s="5">
        <v>35549.0</v>
      </c>
      <c r="J3500" s="5">
        <v>3609.72</v>
      </c>
      <c r="K3500" s="5">
        <v>66.0</v>
      </c>
      <c r="L3500" s="5">
        <v>44090.0</v>
      </c>
      <c r="M3500" s="5">
        <v>41170.0</v>
      </c>
      <c r="N3500" s="5">
        <v>0.0295193</v>
      </c>
      <c r="O3500" s="5">
        <v>0.0379268</v>
      </c>
      <c r="P3500" s="5">
        <v>0.0884604</v>
      </c>
      <c r="Q3500" s="5">
        <v>78.7445</v>
      </c>
      <c r="R3500" s="5">
        <v>49.4121</v>
      </c>
      <c r="S3500" s="13">
        <v>38.36004177834578</v>
      </c>
      <c r="T3500" s="5"/>
    </row>
    <row r="3501">
      <c r="A3501" s="5" t="s">
        <v>5118</v>
      </c>
      <c r="B3501" s="6" t="str">
        <f t="shared" si="1"/>
        <v>6</v>
      </c>
      <c r="C3501" s="6" t="str">
        <f t="shared" si="2"/>
        <v>80</v>
      </c>
      <c r="D3501" s="6" t="str">
        <f t="shared" si="3"/>
        <v>12</v>
      </c>
      <c r="E3501" s="9">
        <f>min(G3492:G3501)</f>
        <v>1198</v>
      </c>
      <c r="F3501" s="9">
        <f>min(I3492:I3501)</f>
        <v>35220</v>
      </c>
      <c r="G3501" s="5">
        <v>1300.0</v>
      </c>
      <c r="H3501" s="5">
        <v>1513.0</v>
      </c>
      <c r="I3501" s="5">
        <v>35452.0</v>
      </c>
      <c r="J3501" s="5">
        <v>3640.11</v>
      </c>
      <c r="K3501" s="5">
        <v>59.0</v>
      </c>
      <c r="L3501" s="5">
        <v>44090.0</v>
      </c>
      <c r="M3501" s="5">
        <v>41175.0</v>
      </c>
      <c r="N3501" s="5">
        <v>0.0283166</v>
      </c>
      <c r="O3501" s="5">
        <v>0.035779</v>
      </c>
      <c r="P3501" s="5">
        <v>0.0835948</v>
      </c>
      <c r="Q3501" s="5">
        <v>78.5013</v>
      </c>
      <c r="R3501" s="5">
        <v>48.6411</v>
      </c>
      <c r="S3501" s="13">
        <v>37.78184399744212</v>
      </c>
      <c r="T3501" s="5"/>
    </row>
    <row r="3502">
      <c r="A3502" s="5" t="s">
        <v>5119</v>
      </c>
      <c r="B3502" s="6" t="str">
        <f t="shared" si="1"/>
        <v>6</v>
      </c>
      <c r="C3502" s="6" t="str">
        <f t="shared" si="2"/>
        <v>80</v>
      </c>
      <c r="D3502" s="6" t="str">
        <f t="shared" si="3"/>
        <v>12</v>
      </c>
      <c r="F3502" s="5"/>
      <c r="G3502" s="5">
        <v>1693.0</v>
      </c>
      <c r="H3502" s="5">
        <v>1551.0</v>
      </c>
      <c r="I3502" s="5">
        <v>44515.0</v>
      </c>
      <c r="J3502" s="5">
        <v>3624.55</v>
      </c>
      <c r="K3502" s="5">
        <v>74.0</v>
      </c>
      <c r="L3502" s="5">
        <v>56914.0</v>
      </c>
      <c r="M3502" s="5">
        <v>53609.0</v>
      </c>
      <c r="N3502" s="5">
        <v>0.0197311</v>
      </c>
      <c r="O3502" s="5">
        <v>0.0132825</v>
      </c>
      <c r="P3502" s="5">
        <v>0.099589</v>
      </c>
      <c r="Q3502" s="5">
        <v>60.9483</v>
      </c>
      <c r="R3502" s="5">
        <v>38.4591</v>
      </c>
      <c r="S3502" s="13">
        <v>29.180933397412694</v>
      </c>
      <c r="T3502" s="5"/>
    </row>
    <row r="3503">
      <c r="A3503" s="5" t="s">
        <v>5120</v>
      </c>
      <c r="B3503" s="6" t="str">
        <f t="shared" si="1"/>
        <v>6</v>
      </c>
      <c r="C3503" s="6" t="str">
        <f t="shared" si="2"/>
        <v>80</v>
      </c>
      <c r="D3503" s="6" t="str">
        <f t="shared" si="3"/>
        <v>12</v>
      </c>
      <c r="F3503" s="5"/>
      <c r="G3503" s="5">
        <v>1489.0</v>
      </c>
      <c r="H3503" s="5">
        <v>1628.0</v>
      </c>
      <c r="I3503" s="5">
        <v>44392.0</v>
      </c>
      <c r="J3503" s="5">
        <v>3606.8</v>
      </c>
      <c r="K3503" s="5">
        <v>84.0</v>
      </c>
      <c r="L3503" s="5">
        <v>56914.0</v>
      </c>
      <c r="M3503" s="5">
        <v>53816.0</v>
      </c>
      <c r="N3503" s="5">
        <v>0.0203299</v>
      </c>
      <c r="O3503" s="5">
        <v>0.0145208</v>
      </c>
      <c r="P3503" s="5">
        <v>0.0995508</v>
      </c>
      <c r="Q3503" s="5">
        <v>59.4032</v>
      </c>
      <c r="R3503" s="5">
        <v>39.5453</v>
      </c>
      <c r="S3503" s="13">
        <v>28.233168876121564</v>
      </c>
      <c r="T3503" s="5"/>
    </row>
    <row r="3504">
      <c r="A3504" s="5" t="s">
        <v>5121</v>
      </c>
      <c r="B3504" s="6" t="str">
        <f t="shared" si="1"/>
        <v>6</v>
      </c>
      <c r="C3504" s="6" t="str">
        <f t="shared" si="2"/>
        <v>80</v>
      </c>
      <c r="D3504" s="6" t="str">
        <f t="shared" si="3"/>
        <v>12</v>
      </c>
      <c r="F3504" s="5"/>
      <c r="G3504" s="5">
        <v>1592.0</v>
      </c>
      <c r="H3504" s="5">
        <v>1591.0</v>
      </c>
      <c r="I3504" s="5">
        <v>44915.0</v>
      </c>
      <c r="J3504" s="5">
        <v>3623.75</v>
      </c>
      <c r="K3504" s="5">
        <v>76.0</v>
      </c>
      <c r="L3504" s="5">
        <v>56914.0</v>
      </c>
      <c r="M3504" s="5">
        <v>53929.0</v>
      </c>
      <c r="N3504" s="5">
        <v>0.0202992</v>
      </c>
      <c r="O3504" s="5">
        <v>0.0126048</v>
      </c>
      <c r="P3504" s="5">
        <v>0.101915</v>
      </c>
      <c r="Q3504" s="5">
        <v>61.3767</v>
      </c>
      <c r="R3504" s="5">
        <v>38.7655</v>
      </c>
      <c r="S3504" s="13">
        <v>29.489495124787098</v>
      </c>
      <c r="T3504" s="5"/>
    </row>
    <row r="3505">
      <c r="A3505" s="5" t="s">
        <v>5122</v>
      </c>
      <c r="B3505" s="6" t="str">
        <f t="shared" si="1"/>
        <v>6</v>
      </c>
      <c r="C3505" s="6" t="str">
        <f t="shared" si="2"/>
        <v>80</v>
      </c>
      <c r="D3505" s="6" t="str">
        <f t="shared" si="3"/>
        <v>12</v>
      </c>
      <c r="F3505" s="5"/>
      <c r="G3505" s="5">
        <v>1599.0</v>
      </c>
      <c r="H3505" s="5">
        <v>1591.0</v>
      </c>
      <c r="I3505" s="5">
        <v>44662.0</v>
      </c>
      <c r="J3505" s="5">
        <v>3601.91</v>
      </c>
      <c r="K3505" s="5">
        <v>85.0</v>
      </c>
      <c r="L3505" s="5">
        <v>56914.0</v>
      </c>
      <c r="M3505" s="5">
        <v>54335.0</v>
      </c>
      <c r="N3505" s="5">
        <v>0.0209802</v>
      </c>
      <c r="O3505" s="5">
        <v>0.0131274</v>
      </c>
      <c r="P3505" s="5">
        <v>0.0968511</v>
      </c>
      <c r="Q3505" s="5">
        <v>64.6365</v>
      </c>
      <c r="R3505" s="5">
        <v>39.1121</v>
      </c>
      <c r="S3505" s="13">
        <v>30.94919351989097</v>
      </c>
      <c r="T3505" s="5"/>
    </row>
    <row r="3506">
      <c r="A3506" s="5" t="s">
        <v>5123</v>
      </c>
      <c r="B3506" s="6" t="str">
        <f t="shared" si="1"/>
        <v>6</v>
      </c>
      <c r="C3506" s="6" t="str">
        <f t="shared" si="2"/>
        <v>80</v>
      </c>
      <c r="D3506" s="6" t="str">
        <f t="shared" si="3"/>
        <v>12</v>
      </c>
      <c r="F3506" s="5"/>
      <c r="G3506" s="5">
        <v>1620.0</v>
      </c>
      <c r="H3506" s="5">
        <v>1603.0</v>
      </c>
      <c r="I3506" s="5">
        <v>45264.0</v>
      </c>
      <c r="J3506" s="5">
        <v>3636.49</v>
      </c>
      <c r="K3506" s="5">
        <v>67.0</v>
      </c>
      <c r="L3506" s="5">
        <v>56914.0</v>
      </c>
      <c r="M3506" s="5">
        <v>53809.0</v>
      </c>
      <c r="N3506" s="5">
        <v>0.0207996</v>
      </c>
      <c r="O3506" s="5">
        <v>0.0134633</v>
      </c>
      <c r="P3506" s="5">
        <v>0.0982658</v>
      </c>
      <c r="Q3506" s="5">
        <v>64.9635</v>
      </c>
      <c r="R3506" s="5">
        <v>40.3261</v>
      </c>
      <c r="S3506" s="13">
        <v>31.059480989832096</v>
      </c>
      <c r="T3506" s="5"/>
    </row>
    <row r="3507">
      <c r="A3507" s="5" t="s">
        <v>5124</v>
      </c>
      <c r="B3507" s="6" t="str">
        <f t="shared" si="1"/>
        <v>6</v>
      </c>
      <c r="C3507" s="6" t="str">
        <f t="shared" si="2"/>
        <v>80</v>
      </c>
      <c r="D3507" s="6" t="str">
        <f t="shared" si="3"/>
        <v>12</v>
      </c>
      <c r="F3507" s="5"/>
      <c r="G3507" s="5">
        <v>1603.0</v>
      </c>
      <c r="H3507" s="5">
        <v>1608.0</v>
      </c>
      <c r="I3507" s="5">
        <v>44846.0</v>
      </c>
      <c r="J3507" s="5">
        <v>3610.94</v>
      </c>
      <c r="K3507" s="5">
        <v>84.0</v>
      </c>
      <c r="L3507" s="5">
        <v>56914.0</v>
      </c>
      <c r="M3507" s="5">
        <v>53830.0</v>
      </c>
      <c r="N3507" s="5">
        <v>0.0204623</v>
      </c>
      <c r="O3507" s="5">
        <v>0.0133762</v>
      </c>
      <c r="P3507" s="5">
        <v>0.0999697</v>
      </c>
      <c r="Q3507" s="5">
        <v>61.2379</v>
      </c>
      <c r="R3507" s="5">
        <v>39.0937</v>
      </c>
      <c r="S3507" s="13">
        <v>29.44876448382664</v>
      </c>
      <c r="T3507" s="5"/>
    </row>
    <row r="3508">
      <c r="A3508" s="5" t="s">
        <v>5125</v>
      </c>
      <c r="B3508" s="6" t="str">
        <f t="shared" si="1"/>
        <v>6</v>
      </c>
      <c r="C3508" s="6" t="str">
        <f t="shared" si="2"/>
        <v>80</v>
      </c>
      <c r="D3508" s="6" t="str">
        <f t="shared" si="3"/>
        <v>12</v>
      </c>
      <c r="F3508" s="5"/>
      <c r="G3508" s="5">
        <v>1626.0</v>
      </c>
      <c r="H3508" s="5">
        <v>1591.0</v>
      </c>
      <c r="I3508" s="5">
        <v>45153.0</v>
      </c>
      <c r="J3508" s="5">
        <v>3641.75</v>
      </c>
      <c r="K3508" s="5">
        <v>69.0</v>
      </c>
      <c r="L3508" s="5">
        <v>56914.0</v>
      </c>
      <c r="M3508" s="5">
        <v>53819.0</v>
      </c>
      <c r="N3508" s="5">
        <v>0.0209103</v>
      </c>
      <c r="O3508" s="5">
        <v>0.0150172</v>
      </c>
      <c r="P3508" s="5">
        <v>0.0988497</v>
      </c>
      <c r="Q3508" s="5">
        <v>63.0456</v>
      </c>
      <c r="R3508" s="5">
        <v>39.3425</v>
      </c>
      <c r="S3508" s="13">
        <v>30.408834597114474</v>
      </c>
      <c r="T3508" s="5"/>
    </row>
    <row r="3509">
      <c r="A3509" s="5" t="s">
        <v>5126</v>
      </c>
      <c r="B3509" s="6" t="str">
        <f t="shared" si="1"/>
        <v>6</v>
      </c>
      <c r="C3509" s="6" t="str">
        <f t="shared" si="2"/>
        <v>80</v>
      </c>
      <c r="D3509" s="6" t="str">
        <f t="shared" si="3"/>
        <v>12</v>
      </c>
      <c r="F3509" s="5"/>
      <c r="G3509" s="5">
        <v>1511.0</v>
      </c>
      <c r="H3509" s="5">
        <v>1642.0</v>
      </c>
      <c r="I3509" s="5">
        <v>44962.0</v>
      </c>
      <c r="J3509" s="5">
        <v>3621.9</v>
      </c>
      <c r="K3509" s="5">
        <v>80.0</v>
      </c>
      <c r="L3509" s="5">
        <v>56914.0</v>
      </c>
      <c r="M3509" s="5">
        <v>53906.0</v>
      </c>
      <c r="N3509" s="5">
        <v>0.0195112</v>
      </c>
      <c r="O3509" s="5">
        <v>0.0146641</v>
      </c>
      <c r="P3509" s="5">
        <v>0.0961851</v>
      </c>
      <c r="Q3509" s="5">
        <v>59.3003</v>
      </c>
      <c r="R3509" s="5">
        <v>39.3049</v>
      </c>
      <c r="S3509" s="13">
        <v>28.469562585442077</v>
      </c>
      <c r="T3509" s="5"/>
    </row>
    <row r="3510">
      <c r="A3510" s="5" t="s">
        <v>5127</v>
      </c>
      <c r="B3510" s="6" t="str">
        <f t="shared" si="1"/>
        <v>6</v>
      </c>
      <c r="C3510" s="6" t="str">
        <f t="shared" si="2"/>
        <v>80</v>
      </c>
      <c r="D3510" s="6" t="str">
        <f t="shared" si="3"/>
        <v>12</v>
      </c>
      <c r="F3510" s="5"/>
      <c r="G3510" s="5">
        <v>1570.0</v>
      </c>
      <c r="H3510" s="5">
        <v>1604.0</v>
      </c>
      <c r="I3510" s="5">
        <v>44529.0</v>
      </c>
      <c r="J3510" s="5">
        <v>3618.51</v>
      </c>
      <c r="K3510" s="5">
        <v>72.0</v>
      </c>
      <c r="L3510" s="5">
        <v>56914.0</v>
      </c>
      <c r="M3510" s="5">
        <v>54129.0</v>
      </c>
      <c r="N3510" s="5">
        <v>0.0198464</v>
      </c>
      <c r="O3510" s="5">
        <v>0.0130415</v>
      </c>
      <c r="P3510" s="5">
        <v>0.0996546</v>
      </c>
      <c r="Q3510" s="5">
        <v>60.2947</v>
      </c>
      <c r="R3510" s="5">
        <v>39.1979</v>
      </c>
      <c r="S3510" s="13">
        <v>28.83836249820512</v>
      </c>
      <c r="T3510" s="5"/>
    </row>
    <row r="3511">
      <c r="A3511" s="5" t="s">
        <v>5128</v>
      </c>
      <c r="B3511" s="6" t="str">
        <f t="shared" si="1"/>
        <v>6</v>
      </c>
      <c r="C3511" s="6" t="str">
        <f t="shared" si="2"/>
        <v>80</v>
      </c>
      <c r="D3511" s="6" t="str">
        <f t="shared" si="3"/>
        <v>12</v>
      </c>
      <c r="E3511" s="9">
        <f>min(G3502:G3511)</f>
        <v>1399</v>
      </c>
      <c r="F3511" s="9">
        <f>min(I3502:I3511)</f>
        <v>44392</v>
      </c>
      <c r="G3511" s="5">
        <v>1399.0</v>
      </c>
      <c r="H3511" s="5">
        <v>1644.0</v>
      </c>
      <c r="I3511" s="5">
        <v>44775.0</v>
      </c>
      <c r="J3511" s="5">
        <v>3601.07</v>
      </c>
      <c r="K3511" s="5">
        <v>87.0</v>
      </c>
      <c r="L3511" s="5">
        <v>56914.0</v>
      </c>
      <c r="M3511" s="5">
        <v>54842.0</v>
      </c>
      <c r="N3511" s="5">
        <v>0.019367</v>
      </c>
      <c r="O3511" s="5">
        <v>0.0125677</v>
      </c>
      <c r="P3511" s="5">
        <v>0.0975398</v>
      </c>
      <c r="Q3511" s="5">
        <v>61.7417</v>
      </c>
      <c r="R3511" s="5">
        <v>38.8898</v>
      </c>
      <c r="S3511" s="13">
        <v>29.435522158096685</v>
      </c>
      <c r="T3511" s="5"/>
    </row>
    <row r="3512">
      <c r="A3512" s="5" t="s">
        <v>5129</v>
      </c>
      <c r="B3512" s="6" t="str">
        <f t="shared" si="1"/>
        <v>6</v>
      </c>
      <c r="C3512" s="6" t="str">
        <f t="shared" si="2"/>
        <v>80</v>
      </c>
      <c r="D3512" s="6" t="str">
        <f t="shared" si="3"/>
        <v>12</v>
      </c>
      <c r="F3512" s="5"/>
      <c r="G3512" s="5">
        <v>1396.0</v>
      </c>
      <c r="H3512" s="5">
        <v>1484.0</v>
      </c>
      <c r="I3512" s="5">
        <v>35695.0</v>
      </c>
      <c r="J3512" s="5">
        <v>3640.26</v>
      </c>
      <c r="K3512" s="5">
        <v>84.0</v>
      </c>
      <c r="L3512" s="5">
        <v>46254.0</v>
      </c>
      <c r="M3512" s="5">
        <v>42281.0</v>
      </c>
      <c r="N3512" s="5">
        <v>0.0281692</v>
      </c>
      <c r="O3512" s="5">
        <v>0.026113</v>
      </c>
      <c r="P3512" s="5">
        <v>0.0778721</v>
      </c>
      <c r="Q3512" s="5">
        <v>69.2584</v>
      </c>
      <c r="R3512" s="5">
        <v>48.3527</v>
      </c>
      <c r="S3512" s="13">
        <v>33.23821593066753</v>
      </c>
      <c r="T3512" s="5"/>
    </row>
    <row r="3513">
      <c r="A3513" s="5" t="s">
        <v>5130</v>
      </c>
      <c r="B3513" s="6" t="str">
        <f t="shared" si="1"/>
        <v>6</v>
      </c>
      <c r="C3513" s="6" t="str">
        <f t="shared" si="2"/>
        <v>80</v>
      </c>
      <c r="D3513" s="6" t="str">
        <f t="shared" si="3"/>
        <v>12</v>
      </c>
      <c r="F3513" s="5"/>
      <c r="G3513" s="5">
        <v>1354.0</v>
      </c>
      <c r="H3513" s="5">
        <v>1480.0</v>
      </c>
      <c r="I3513" s="5">
        <v>36307.0</v>
      </c>
      <c r="J3513" s="5">
        <v>3614.23</v>
      </c>
      <c r="K3513" s="5">
        <v>78.0</v>
      </c>
      <c r="L3513" s="5">
        <v>46254.0</v>
      </c>
      <c r="M3513" s="5">
        <v>42391.0</v>
      </c>
      <c r="N3513" s="5">
        <v>0.0277079</v>
      </c>
      <c r="O3513" s="5">
        <v>0.023885</v>
      </c>
      <c r="P3513" s="5">
        <v>0.0720943</v>
      </c>
      <c r="Q3513" s="5">
        <v>76.5493</v>
      </c>
      <c r="R3513" s="5">
        <v>50.1688</v>
      </c>
      <c r="S3513" s="13">
        <v>37.23647517625263</v>
      </c>
      <c r="T3513" s="5"/>
    </row>
    <row r="3514">
      <c r="A3514" s="5" t="s">
        <v>5131</v>
      </c>
      <c r="B3514" s="6" t="str">
        <f t="shared" si="1"/>
        <v>6</v>
      </c>
      <c r="C3514" s="6" t="str">
        <f t="shared" si="2"/>
        <v>80</v>
      </c>
      <c r="D3514" s="6" t="str">
        <f t="shared" si="3"/>
        <v>12</v>
      </c>
      <c r="F3514" s="5"/>
      <c r="G3514" s="5">
        <v>1419.0</v>
      </c>
      <c r="H3514" s="5">
        <v>1527.0</v>
      </c>
      <c r="I3514" s="5">
        <v>36166.0</v>
      </c>
      <c r="J3514" s="5">
        <v>3600.66</v>
      </c>
      <c r="K3514" s="5">
        <v>75.0</v>
      </c>
      <c r="L3514" s="5">
        <v>46254.0</v>
      </c>
      <c r="M3514" s="5">
        <v>42343.0</v>
      </c>
      <c r="N3514" s="5">
        <v>0.0288647</v>
      </c>
      <c r="O3514" s="5">
        <v>0.0253602</v>
      </c>
      <c r="P3514" s="5">
        <v>0.0822381</v>
      </c>
      <c r="Q3514" s="5">
        <v>73.2131</v>
      </c>
      <c r="R3514" s="5">
        <v>50.0263</v>
      </c>
      <c r="S3514" s="13">
        <v>35.441146315637546</v>
      </c>
      <c r="T3514" s="5"/>
    </row>
    <row r="3515">
      <c r="A3515" s="5" t="s">
        <v>5132</v>
      </c>
      <c r="B3515" s="6" t="str">
        <f t="shared" si="1"/>
        <v>6</v>
      </c>
      <c r="C3515" s="6" t="str">
        <f t="shared" si="2"/>
        <v>80</v>
      </c>
      <c r="D3515" s="6" t="str">
        <f t="shared" si="3"/>
        <v>12</v>
      </c>
      <c r="F3515" s="5"/>
      <c r="G3515" s="5">
        <v>1287.0</v>
      </c>
      <c r="H3515" s="5">
        <v>1509.0</v>
      </c>
      <c r="I3515" s="5">
        <v>36030.0</v>
      </c>
      <c r="J3515" s="5">
        <v>3612.58</v>
      </c>
      <c r="K3515" s="5">
        <v>71.0</v>
      </c>
      <c r="L3515" s="5">
        <v>46254.0</v>
      </c>
      <c r="M3515" s="5">
        <v>42670.0</v>
      </c>
      <c r="N3515" s="5">
        <v>0.0292868</v>
      </c>
      <c r="O3515" s="5">
        <v>0.0248205</v>
      </c>
      <c r="P3515" s="5">
        <v>0.0798936</v>
      </c>
      <c r="Q3515" s="5">
        <v>75.6431</v>
      </c>
      <c r="R3515" s="5">
        <v>51.0199</v>
      </c>
      <c r="S3515" s="13">
        <v>36.6365620323167</v>
      </c>
      <c r="T3515" s="5"/>
    </row>
    <row r="3516">
      <c r="A3516" s="5" t="s">
        <v>5133</v>
      </c>
      <c r="B3516" s="6" t="str">
        <f t="shared" si="1"/>
        <v>6</v>
      </c>
      <c r="C3516" s="6" t="str">
        <f t="shared" si="2"/>
        <v>80</v>
      </c>
      <c r="D3516" s="6" t="str">
        <f t="shared" si="3"/>
        <v>12</v>
      </c>
      <c r="F3516" s="5"/>
      <c r="G3516" s="5">
        <v>1331.0</v>
      </c>
      <c r="H3516" s="5">
        <v>1498.0</v>
      </c>
      <c r="I3516" s="5">
        <v>35576.0</v>
      </c>
      <c r="J3516" s="5">
        <v>3634.2</v>
      </c>
      <c r="K3516" s="5">
        <v>75.0</v>
      </c>
      <c r="L3516" s="5">
        <v>46254.0</v>
      </c>
      <c r="M3516" s="5">
        <v>42311.0</v>
      </c>
      <c r="N3516" s="5">
        <v>0.0287146</v>
      </c>
      <c r="O3516" s="5">
        <v>0.0238123</v>
      </c>
      <c r="P3516" s="5">
        <v>0.0803158</v>
      </c>
      <c r="Q3516" s="5">
        <v>73.4233</v>
      </c>
      <c r="R3516" s="5">
        <v>51.6583</v>
      </c>
      <c r="S3516" s="13">
        <v>35.2239786647165</v>
      </c>
      <c r="T3516" s="5"/>
    </row>
    <row r="3517">
      <c r="A3517" s="5" t="s">
        <v>5134</v>
      </c>
      <c r="B3517" s="6" t="str">
        <f t="shared" si="1"/>
        <v>6</v>
      </c>
      <c r="C3517" s="6" t="str">
        <f t="shared" si="2"/>
        <v>80</v>
      </c>
      <c r="D3517" s="6" t="str">
        <f t="shared" si="3"/>
        <v>12</v>
      </c>
      <c r="F3517" s="5"/>
      <c r="G3517" s="5">
        <v>1398.0</v>
      </c>
      <c r="H3517" s="5">
        <v>1495.0</v>
      </c>
      <c r="I3517" s="5">
        <v>35702.0</v>
      </c>
      <c r="J3517" s="5">
        <v>3604.65</v>
      </c>
      <c r="K3517" s="5">
        <v>84.0</v>
      </c>
      <c r="L3517" s="5">
        <v>46254.0</v>
      </c>
      <c r="M3517" s="5">
        <v>42666.0</v>
      </c>
      <c r="N3517" s="5">
        <v>0.0288769</v>
      </c>
      <c r="O3517" s="5">
        <v>0.0251072</v>
      </c>
      <c r="P3517" s="5">
        <v>0.0790054</v>
      </c>
      <c r="Q3517" s="5">
        <v>73.2131</v>
      </c>
      <c r="R3517" s="5">
        <v>49.8353</v>
      </c>
      <c r="S3517" s="13">
        <v>35.28292059575486</v>
      </c>
      <c r="T3517" s="5"/>
    </row>
    <row r="3518">
      <c r="A3518" s="5" t="s">
        <v>5135</v>
      </c>
      <c r="B3518" s="6" t="str">
        <f t="shared" si="1"/>
        <v>6</v>
      </c>
      <c r="C3518" s="6" t="str">
        <f t="shared" si="2"/>
        <v>80</v>
      </c>
      <c r="D3518" s="6" t="str">
        <f t="shared" si="3"/>
        <v>12</v>
      </c>
      <c r="F3518" s="5"/>
      <c r="G3518" s="5">
        <v>1353.0</v>
      </c>
      <c r="H3518" s="5">
        <v>1478.0</v>
      </c>
      <c r="I3518" s="5">
        <v>35846.0</v>
      </c>
      <c r="J3518" s="5">
        <v>3622.51</v>
      </c>
      <c r="K3518" s="5">
        <v>83.0</v>
      </c>
      <c r="L3518" s="5">
        <v>46254.0</v>
      </c>
      <c r="M3518" s="5">
        <v>42409.0</v>
      </c>
      <c r="N3518" s="5">
        <v>0.0263221</v>
      </c>
      <c r="O3518" s="5">
        <v>0.0255954</v>
      </c>
      <c r="P3518" s="5">
        <v>0.0743844</v>
      </c>
      <c r="Q3518" s="5">
        <v>72.1607</v>
      </c>
      <c r="R3518" s="5">
        <v>50.9345</v>
      </c>
      <c r="S3518" s="13">
        <v>34.874188094552665</v>
      </c>
      <c r="T3518" s="5"/>
    </row>
    <row r="3519">
      <c r="A3519" s="5" t="s">
        <v>5136</v>
      </c>
      <c r="B3519" s="6" t="str">
        <f t="shared" si="1"/>
        <v>6</v>
      </c>
      <c r="C3519" s="6" t="str">
        <f t="shared" si="2"/>
        <v>80</v>
      </c>
      <c r="D3519" s="6" t="str">
        <f t="shared" si="3"/>
        <v>12</v>
      </c>
      <c r="F3519" s="5"/>
      <c r="G3519" s="5">
        <v>1252.0</v>
      </c>
      <c r="H3519" s="5">
        <v>1526.0</v>
      </c>
      <c r="I3519" s="5">
        <v>35820.0</v>
      </c>
      <c r="J3519" s="5">
        <v>3600.24</v>
      </c>
      <c r="K3519" s="5">
        <v>63.0</v>
      </c>
      <c r="L3519" s="5">
        <v>46254.0</v>
      </c>
      <c r="M3519" s="5">
        <v>43005.0</v>
      </c>
      <c r="N3519" s="5">
        <v>0.0276821</v>
      </c>
      <c r="O3519" s="5">
        <v>0.0247213</v>
      </c>
      <c r="P3519" s="5">
        <v>0.0729929</v>
      </c>
      <c r="Q3519" s="5">
        <v>74.7161</v>
      </c>
      <c r="R3519" s="5">
        <v>50.5079</v>
      </c>
      <c r="S3519" s="13">
        <v>36.25105576491706</v>
      </c>
      <c r="T3519" s="5"/>
    </row>
    <row r="3520">
      <c r="A3520" s="5" t="s">
        <v>5137</v>
      </c>
      <c r="B3520" s="6" t="str">
        <f t="shared" si="1"/>
        <v>6</v>
      </c>
      <c r="C3520" s="6" t="str">
        <f t="shared" si="2"/>
        <v>80</v>
      </c>
      <c r="D3520" s="6" t="str">
        <f t="shared" si="3"/>
        <v>12</v>
      </c>
      <c r="F3520" s="5"/>
      <c r="G3520" s="5">
        <v>1281.0</v>
      </c>
      <c r="H3520" s="5">
        <v>1508.0</v>
      </c>
      <c r="I3520" s="5">
        <v>35956.0</v>
      </c>
      <c r="J3520" s="5">
        <v>3625.57</v>
      </c>
      <c r="K3520" s="5">
        <v>89.0</v>
      </c>
      <c r="L3520" s="5">
        <v>46254.0</v>
      </c>
      <c r="M3520" s="5">
        <v>42881.0</v>
      </c>
      <c r="N3520" s="5">
        <v>0.0264185</v>
      </c>
      <c r="O3520" s="5">
        <v>0.0208429</v>
      </c>
      <c r="P3520" s="5">
        <v>0.0759617</v>
      </c>
      <c r="Q3520" s="5">
        <v>73.4769</v>
      </c>
      <c r="R3520" s="5">
        <v>52.2369</v>
      </c>
      <c r="S3520" s="13">
        <v>35.73551969013367</v>
      </c>
      <c r="T3520" s="5"/>
    </row>
    <row r="3521">
      <c r="A3521" s="5" t="s">
        <v>5138</v>
      </c>
      <c r="B3521" s="6" t="str">
        <f t="shared" si="1"/>
        <v>6</v>
      </c>
      <c r="C3521" s="6" t="str">
        <f t="shared" si="2"/>
        <v>80</v>
      </c>
      <c r="D3521" s="6" t="str">
        <f t="shared" si="3"/>
        <v>12</v>
      </c>
      <c r="E3521" s="9">
        <f>min(G3512:G3521)</f>
        <v>1252</v>
      </c>
      <c r="F3521" s="9">
        <f>min(I3512:I3521)</f>
        <v>35576</v>
      </c>
      <c r="G3521" s="5">
        <v>1256.0</v>
      </c>
      <c r="H3521" s="5">
        <v>1517.0</v>
      </c>
      <c r="I3521" s="5">
        <v>35853.0</v>
      </c>
      <c r="J3521" s="5">
        <v>3625.19</v>
      </c>
      <c r="K3521" s="5">
        <v>83.0</v>
      </c>
      <c r="L3521" s="5">
        <v>46254.0</v>
      </c>
      <c r="M3521" s="5">
        <v>42741.0</v>
      </c>
      <c r="N3521" s="5">
        <v>0.0269572</v>
      </c>
      <c r="O3521" s="5">
        <v>0.0219367</v>
      </c>
      <c r="P3521" s="5">
        <v>0.0746277</v>
      </c>
      <c r="Q3521" s="5">
        <v>73.3862</v>
      </c>
      <c r="R3521" s="5">
        <v>50.2777</v>
      </c>
      <c r="S3521" s="13">
        <v>35.21614944525816</v>
      </c>
      <c r="T3521" s="5"/>
    </row>
    <row r="3522">
      <c r="A3522" s="5" t="s">
        <v>5139</v>
      </c>
      <c r="B3522" s="6" t="str">
        <f t="shared" si="1"/>
        <v>6</v>
      </c>
      <c r="C3522" s="6" t="str">
        <f t="shared" si="2"/>
        <v>80</v>
      </c>
      <c r="D3522" s="6" t="str">
        <f t="shared" si="3"/>
        <v>12</v>
      </c>
      <c r="F3522" s="5"/>
      <c r="G3522" s="5">
        <v>1475.0</v>
      </c>
      <c r="H3522" s="5">
        <v>1485.0</v>
      </c>
      <c r="I3522" s="5">
        <v>40095.0</v>
      </c>
      <c r="J3522" s="5">
        <v>3633.14</v>
      </c>
      <c r="K3522" s="5">
        <v>39.0</v>
      </c>
      <c r="L3522" s="5">
        <v>51990.0</v>
      </c>
      <c r="M3522" s="5">
        <v>49408.0</v>
      </c>
      <c r="N3522" s="5">
        <v>0.0249145</v>
      </c>
      <c r="O3522" s="5">
        <v>0.0213665</v>
      </c>
      <c r="P3522" s="5">
        <v>0.116217</v>
      </c>
      <c r="Q3522" s="5">
        <v>69.5674</v>
      </c>
      <c r="R3522" s="5">
        <v>39.546</v>
      </c>
      <c r="S3522" s="13">
        <v>33.69080106719641</v>
      </c>
      <c r="T3522" s="5"/>
    </row>
    <row r="3523">
      <c r="A3523" s="5" t="s">
        <v>5140</v>
      </c>
      <c r="B3523" s="6" t="str">
        <f t="shared" si="1"/>
        <v>6</v>
      </c>
      <c r="C3523" s="6" t="str">
        <f t="shared" si="2"/>
        <v>80</v>
      </c>
      <c r="D3523" s="6" t="str">
        <f t="shared" si="3"/>
        <v>12</v>
      </c>
      <c r="F3523" s="5"/>
      <c r="G3523" s="5">
        <v>1543.0</v>
      </c>
      <c r="H3523" s="5">
        <v>1505.0</v>
      </c>
      <c r="I3523" s="5">
        <v>40129.0</v>
      </c>
      <c r="J3523" s="5">
        <v>3640.22</v>
      </c>
      <c r="K3523" s="5">
        <v>65.0</v>
      </c>
      <c r="L3523" s="5">
        <v>51990.0</v>
      </c>
      <c r="M3523" s="5">
        <v>48594.0</v>
      </c>
      <c r="N3523" s="5">
        <v>0.0243725</v>
      </c>
      <c r="O3523" s="5">
        <v>0.0254753</v>
      </c>
      <c r="P3523" s="5">
        <v>0.118631</v>
      </c>
      <c r="Q3523" s="5">
        <v>66.8411</v>
      </c>
      <c r="R3523" s="5">
        <v>41.5874</v>
      </c>
      <c r="S3523" s="13">
        <v>32.0241789499904</v>
      </c>
      <c r="T3523" s="5"/>
    </row>
    <row r="3524">
      <c r="A3524" s="5" t="s">
        <v>5141</v>
      </c>
      <c r="B3524" s="6" t="str">
        <f t="shared" si="1"/>
        <v>6</v>
      </c>
      <c r="C3524" s="6" t="str">
        <f t="shared" si="2"/>
        <v>80</v>
      </c>
      <c r="D3524" s="6" t="str">
        <f t="shared" si="3"/>
        <v>12</v>
      </c>
      <c r="F3524" s="5"/>
      <c r="G3524" s="5">
        <v>1371.0</v>
      </c>
      <c r="H3524" s="5">
        <v>1483.0</v>
      </c>
      <c r="I3524" s="5">
        <v>39542.0</v>
      </c>
      <c r="J3524" s="5">
        <v>3632.14</v>
      </c>
      <c r="K3524" s="5">
        <v>68.0</v>
      </c>
      <c r="L3524" s="5">
        <v>51990.0</v>
      </c>
      <c r="M3524" s="5">
        <v>46881.0</v>
      </c>
      <c r="N3524" s="5">
        <v>0.0242832</v>
      </c>
      <c r="O3524" s="5">
        <v>0.0267159</v>
      </c>
      <c r="P3524" s="5">
        <v>0.117088</v>
      </c>
      <c r="Q3524" s="5">
        <v>68.8933</v>
      </c>
      <c r="R3524" s="5">
        <v>41.4209</v>
      </c>
      <c r="S3524" s="13">
        <v>33.12513745530417</v>
      </c>
      <c r="T3524" s="5"/>
    </row>
    <row r="3525">
      <c r="A3525" s="5" t="s">
        <v>5142</v>
      </c>
      <c r="B3525" s="6" t="str">
        <f t="shared" si="1"/>
        <v>6</v>
      </c>
      <c r="C3525" s="6" t="str">
        <f t="shared" si="2"/>
        <v>80</v>
      </c>
      <c r="D3525" s="6" t="str">
        <f t="shared" si="3"/>
        <v>12</v>
      </c>
      <c r="F3525" s="5"/>
      <c r="G3525" s="5">
        <v>1493.0</v>
      </c>
      <c r="H3525" s="5">
        <v>1543.0</v>
      </c>
      <c r="I3525" s="5">
        <v>39833.0</v>
      </c>
      <c r="J3525" s="5">
        <v>3640.66</v>
      </c>
      <c r="K3525" s="5">
        <v>66.0</v>
      </c>
      <c r="L3525" s="5">
        <v>51990.0</v>
      </c>
      <c r="M3525" s="5">
        <v>48648.0</v>
      </c>
      <c r="N3525" s="5">
        <v>0.0241278</v>
      </c>
      <c r="O3525" s="5">
        <v>0.0224864</v>
      </c>
      <c r="P3525" s="5">
        <v>0.119582</v>
      </c>
      <c r="Q3525" s="5">
        <v>65.6431</v>
      </c>
      <c r="R3525" s="5">
        <v>40.3182</v>
      </c>
      <c r="S3525" s="13">
        <v>31.715391566202435</v>
      </c>
      <c r="T3525" s="5"/>
    </row>
    <row r="3526">
      <c r="A3526" s="5" t="s">
        <v>5143</v>
      </c>
      <c r="B3526" s="6" t="str">
        <f t="shared" si="1"/>
        <v>6</v>
      </c>
      <c r="C3526" s="6" t="str">
        <f t="shared" si="2"/>
        <v>80</v>
      </c>
      <c r="D3526" s="6" t="str">
        <f t="shared" si="3"/>
        <v>12</v>
      </c>
      <c r="F3526" s="5"/>
      <c r="G3526" s="5">
        <v>1592.0</v>
      </c>
      <c r="H3526" s="5">
        <v>1481.0</v>
      </c>
      <c r="I3526" s="5">
        <v>40338.0</v>
      </c>
      <c r="J3526" s="5">
        <v>3617.81</v>
      </c>
      <c r="K3526" s="5">
        <v>56.0</v>
      </c>
      <c r="L3526" s="5">
        <v>51990.0</v>
      </c>
      <c r="M3526" s="5">
        <v>50359.0</v>
      </c>
      <c r="N3526" s="5">
        <v>0.0243206</v>
      </c>
      <c r="O3526" s="5">
        <v>0.0233284</v>
      </c>
      <c r="P3526" s="5">
        <v>0.11949</v>
      </c>
      <c r="Q3526" s="5">
        <v>70.5522</v>
      </c>
      <c r="R3526" s="5">
        <v>41.4487</v>
      </c>
      <c r="S3526" s="13">
        <v>33.92081620264195</v>
      </c>
      <c r="T3526" s="5"/>
    </row>
    <row r="3527">
      <c r="A3527" s="5" t="s">
        <v>5144</v>
      </c>
      <c r="B3527" s="6" t="str">
        <f t="shared" si="1"/>
        <v>6</v>
      </c>
      <c r="C3527" s="6" t="str">
        <f t="shared" si="2"/>
        <v>80</v>
      </c>
      <c r="D3527" s="6" t="str">
        <f t="shared" si="3"/>
        <v>12</v>
      </c>
      <c r="F3527" s="5"/>
      <c r="G3527" s="5">
        <v>1331.0</v>
      </c>
      <c r="H3527" s="5">
        <v>1544.0</v>
      </c>
      <c r="I3527" s="5">
        <v>40032.0</v>
      </c>
      <c r="J3527" s="5">
        <v>3612.14</v>
      </c>
      <c r="K3527" s="5">
        <v>59.0</v>
      </c>
      <c r="L3527" s="5">
        <v>51990.0</v>
      </c>
      <c r="M3527" s="5">
        <v>47011.0</v>
      </c>
      <c r="N3527" s="5">
        <v>0.0255299</v>
      </c>
      <c r="O3527" s="5">
        <v>0.021489</v>
      </c>
      <c r="P3527" s="5">
        <v>0.113538</v>
      </c>
      <c r="Q3527" s="5">
        <v>70.9184</v>
      </c>
      <c r="R3527" s="5">
        <v>40.8487</v>
      </c>
      <c r="S3527" s="13">
        <v>34.16379306069282</v>
      </c>
      <c r="T3527" s="5"/>
    </row>
    <row r="3528">
      <c r="A3528" s="5" t="s">
        <v>5145</v>
      </c>
      <c r="B3528" s="6" t="str">
        <f t="shared" si="1"/>
        <v>6</v>
      </c>
      <c r="C3528" s="6" t="str">
        <f t="shared" si="2"/>
        <v>80</v>
      </c>
      <c r="D3528" s="6" t="str">
        <f t="shared" si="3"/>
        <v>12</v>
      </c>
      <c r="F3528" s="5"/>
      <c r="G3528" s="5">
        <v>1570.0</v>
      </c>
      <c r="H3528" s="5">
        <v>1522.0</v>
      </c>
      <c r="I3528" s="5">
        <v>40295.0</v>
      </c>
      <c r="J3528" s="5">
        <v>3616.67</v>
      </c>
      <c r="K3528" s="5">
        <v>64.0</v>
      </c>
      <c r="L3528" s="5">
        <v>51990.0</v>
      </c>
      <c r="M3528" s="5">
        <v>48812.0</v>
      </c>
      <c r="N3528" s="5">
        <v>0.0236586</v>
      </c>
      <c r="O3528" s="5">
        <v>0.0259214</v>
      </c>
      <c r="P3528" s="5">
        <v>0.113426</v>
      </c>
      <c r="Q3528" s="5">
        <v>67.5257</v>
      </c>
      <c r="R3528" s="5">
        <v>41.6314</v>
      </c>
      <c r="S3528" s="13">
        <v>32.64858244628965</v>
      </c>
      <c r="T3528" s="5"/>
    </row>
    <row r="3529">
      <c r="A3529" s="5" t="s">
        <v>5146</v>
      </c>
      <c r="B3529" s="6" t="str">
        <f t="shared" si="1"/>
        <v>6</v>
      </c>
      <c r="C3529" s="6" t="str">
        <f t="shared" si="2"/>
        <v>80</v>
      </c>
      <c r="D3529" s="6" t="str">
        <f t="shared" si="3"/>
        <v>12</v>
      </c>
      <c r="F3529" s="5"/>
      <c r="G3529" s="5">
        <v>1506.0</v>
      </c>
      <c r="H3529" s="5">
        <v>1499.0</v>
      </c>
      <c r="I3529" s="5">
        <v>40513.0</v>
      </c>
      <c r="J3529" s="5">
        <v>3644.6</v>
      </c>
      <c r="K3529" s="5">
        <v>61.0</v>
      </c>
      <c r="L3529" s="5">
        <v>51990.0</v>
      </c>
      <c r="M3529" s="5">
        <v>49811.0</v>
      </c>
      <c r="N3529" s="5">
        <v>0.0248074</v>
      </c>
      <c r="O3529" s="5">
        <v>0.0243007</v>
      </c>
      <c r="P3529" s="5">
        <v>0.119525</v>
      </c>
      <c r="Q3529" s="5">
        <v>67.9839</v>
      </c>
      <c r="R3529" s="5">
        <v>41.3304</v>
      </c>
      <c r="S3529" s="13">
        <v>32.87109427552439</v>
      </c>
      <c r="T3529" s="5"/>
    </row>
    <row r="3530">
      <c r="A3530" s="5" t="s">
        <v>5147</v>
      </c>
      <c r="B3530" s="6" t="str">
        <f t="shared" si="1"/>
        <v>6</v>
      </c>
      <c r="C3530" s="6" t="str">
        <f t="shared" si="2"/>
        <v>80</v>
      </c>
      <c r="D3530" s="6" t="str">
        <f t="shared" si="3"/>
        <v>12</v>
      </c>
      <c r="F3530" s="5"/>
      <c r="G3530" s="5">
        <v>1562.0</v>
      </c>
      <c r="H3530" s="5">
        <v>1493.0</v>
      </c>
      <c r="I3530" s="5">
        <v>39962.0</v>
      </c>
      <c r="J3530" s="5">
        <v>3605.04</v>
      </c>
      <c r="K3530" s="5">
        <v>44.0</v>
      </c>
      <c r="L3530" s="5">
        <v>51990.0</v>
      </c>
      <c r="M3530" s="5">
        <v>46839.0</v>
      </c>
      <c r="N3530" s="5">
        <v>0.0251328</v>
      </c>
      <c r="O3530" s="5">
        <v>0.0250717</v>
      </c>
      <c r="P3530" s="5">
        <v>0.121617</v>
      </c>
      <c r="Q3530" s="5">
        <v>69.6544</v>
      </c>
      <c r="R3530" s="5">
        <v>40.7586</v>
      </c>
      <c r="S3530" s="13">
        <v>33.775222112363664</v>
      </c>
      <c r="T3530" s="5"/>
    </row>
    <row r="3531">
      <c r="A3531" s="5" t="s">
        <v>5148</v>
      </c>
      <c r="B3531" s="6" t="str">
        <f t="shared" si="1"/>
        <v>6</v>
      </c>
      <c r="C3531" s="6" t="str">
        <f t="shared" si="2"/>
        <v>80</v>
      </c>
      <c r="D3531" s="6" t="str">
        <f t="shared" si="3"/>
        <v>12</v>
      </c>
      <c r="E3531" s="9">
        <f>min(G3522:G3531)</f>
        <v>1331</v>
      </c>
      <c r="F3531" s="9">
        <f>min(I3522:I3531)</f>
        <v>39542</v>
      </c>
      <c r="G3531" s="5">
        <v>1487.0</v>
      </c>
      <c r="H3531" s="5">
        <v>1526.0</v>
      </c>
      <c r="I3531" s="5">
        <v>40298.0</v>
      </c>
      <c r="J3531" s="5">
        <v>3646.23</v>
      </c>
      <c r="K3531" s="5">
        <v>46.0</v>
      </c>
      <c r="L3531" s="5">
        <v>51990.0</v>
      </c>
      <c r="M3531" s="5">
        <v>46831.0</v>
      </c>
      <c r="N3531" s="5">
        <v>0.0259793</v>
      </c>
      <c r="O3531" s="5">
        <v>0.0205365</v>
      </c>
      <c r="P3531" s="5">
        <v>0.118581</v>
      </c>
      <c r="Q3531" s="5">
        <v>74.337</v>
      </c>
      <c r="R3531" s="5">
        <v>39.9843</v>
      </c>
      <c r="S3531" s="13">
        <v>36.14760603148248</v>
      </c>
      <c r="T3531" s="5"/>
    </row>
    <row r="3532">
      <c r="A3532" s="5" t="s">
        <v>5149</v>
      </c>
      <c r="B3532" s="6" t="str">
        <f t="shared" si="1"/>
        <v>6</v>
      </c>
      <c r="C3532" s="6" t="str">
        <f t="shared" si="2"/>
        <v>80</v>
      </c>
      <c r="D3532" s="6" t="str">
        <f t="shared" si="3"/>
        <v>12</v>
      </c>
      <c r="F3532" s="5"/>
      <c r="G3532" s="5">
        <v>1779.0</v>
      </c>
      <c r="H3532" s="5">
        <v>1522.0</v>
      </c>
      <c r="I3532" s="5">
        <v>39945.0</v>
      </c>
      <c r="J3532" s="5">
        <v>3605.59</v>
      </c>
      <c r="K3532" s="5">
        <v>51.0</v>
      </c>
      <c r="L3532" s="5">
        <v>51820.0</v>
      </c>
      <c r="M3532" s="5">
        <v>48020.0</v>
      </c>
      <c r="N3532" s="5">
        <v>0.031945</v>
      </c>
      <c r="O3532" s="5">
        <v>0.0210855</v>
      </c>
      <c r="P3532" s="5">
        <v>0.0951476</v>
      </c>
      <c r="Q3532" s="5">
        <v>82.8756</v>
      </c>
      <c r="R3532" s="5">
        <v>44.6363</v>
      </c>
      <c r="S3532" s="13">
        <v>40.287977304438606</v>
      </c>
      <c r="T3532" s="5"/>
    </row>
    <row r="3533">
      <c r="A3533" s="5" t="s">
        <v>5150</v>
      </c>
      <c r="B3533" s="6" t="str">
        <f t="shared" si="1"/>
        <v>6</v>
      </c>
      <c r="C3533" s="6" t="str">
        <f t="shared" si="2"/>
        <v>80</v>
      </c>
      <c r="D3533" s="6" t="str">
        <f t="shared" si="3"/>
        <v>12</v>
      </c>
      <c r="F3533" s="5"/>
      <c r="G3533" s="5">
        <v>1688.0</v>
      </c>
      <c r="H3533" s="5">
        <v>1545.0</v>
      </c>
      <c r="I3533" s="5">
        <v>39919.0</v>
      </c>
      <c r="J3533" s="5">
        <v>3618.2</v>
      </c>
      <c r="K3533" s="5">
        <v>70.0</v>
      </c>
      <c r="L3533" s="5">
        <v>51820.0</v>
      </c>
      <c r="M3533" s="5">
        <v>49472.0</v>
      </c>
      <c r="N3533" s="5">
        <v>0.0297852</v>
      </c>
      <c r="O3533" s="5">
        <v>0.0200708</v>
      </c>
      <c r="P3533" s="5">
        <v>0.0939447</v>
      </c>
      <c r="Q3533" s="5">
        <v>82.4668</v>
      </c>
      <c r="R3533" s="5">
        <v>44.3326</v>
      </c>
      <c r="S3533" s="13">
        <v>39.90544995014642</v>
      </c>
      <c r="T3533" s="5"/>
    </row>
    <row r="3534">
      <c r="A3534" s="5" t="s">
        <v>5151</v>
      </c>
      <c r="B3534" s="6" t="str">
        <f t="shared" si="1"/>
        <v>6</v>
      </c>
      <c r="C3534" s="6" t="str">
        <f t="shared" si="2"/>
        <v>80</v>
      </c>
      <c r="D3534" s="6" t="str">
        <f t="shared" si="3"/>
        <v>12</v>
      </c>
      <c r="F3534" s="5"/>
      <c r="G3534" s="5">
        <v>1716.0</v>
      </c>
      <c r="H3534" s="5">
        <v>1519.0</v>
      </c>
      <c r="I3534" s="5">
        <v>39978.0</v>
      </c>
      <c r="J3534" s="5">
        <v>3612.81</v>
      </c>
      <c r="K3534" s="5">
        <v>68.0</v>
      </c>
      <c r="L3534" s="5">
        <v>51820.0</v>
      </c>
      <c r="M3534" s="5">
        <v>50419.0</v>
      </c>
      <c r="N3534" s="5">
        <v>0.0319597</v>
      </c>
      <c r="O3534" s="5">
        <v>0.0208219</v>
      </c>
      <c r="P3534" s="5">
        <v>0.0955148</v>
      </c>
      <c r="Q3534" s="5">
        <v>82.4832</v>
      </c>
      <c r="R3534" s="5">
        <v>44.5531</v>
      </c>
      <c r="S3534" s="13">
        <v>40.152039912874386</v>
      </c>
      <c r="T3534" s="5"/>
    </row>
    <row r="3535">
      <c r="A3535" s="5" t="s">
        <v>5152</v>
      </c>
      <c r="B3535" s="6" t="str">
        <f t="shared" si="1"/>
        <v>6</v>
      </c>
      <c r="C3535" s="6" t="str">
        <f t="shared" si="2"/>
        <v>80</v>
      </c>
      <c r="D3535" s="6" t="str">
        <f t="shared" si="3"/>
        <v>12</v>
      </c>
      <c r="F3535" s="5"/>
      <c r="G3535" s="5">
        <v>1684.0</v>
      </c>
      <c r="H3535" s="5">
        <v>1505.0</v>
      </c>
      <c r="I3535" s="5">
        <v>39582.0</v>
      </c>
      <c r="J3535" s="5">
        <v>3627.68</v>
      </c>
      <c r="K3535" s="5">
        <v>69.0</v>
      </c>
      <c r="L3535" s="5">
        <v>51820.0</v>
      </c>
      <c r="M3535" s="5">
        <v>49713.0</v>
      </c>
      <c r="N3535" s="5">
        <v>0.0313659</v>
      </c>
      <c r="O3535" s="5">
        <v>0.022122</v>
      </c>
      <c r="P3535" s="5">
        <v>0.0925132</v>
      </c>
      <c r="Q3535" s="5">
        <v>81.9471</v>
      </c>
      <c r="R3535" s="5">
        <v>43.8918</v>
      </c>
      <c r="S3535" s="13">
        <v>39.804969528935956</v>
      </c>
      <c r="T3535" s="5"/>
    </row>
    <row r="3536">
      <c r="A3536" s="5" t="s">
        <v>5153</v>
      </c>
      <c r="B3536" s="6" t="str">
        <f t="shared" si="1"/>
        <v>6</v>
      </c>
      <c r="C3536" s="6" t="str">
        <f t="shared" si="2"/>
        <v>80</v>
      </c>
      <c r="D3536" s="6" t="str">
        <f t="shared" si="3"/>
        <v>12</v>
      </c>
      <c r="F3536" s="5"/>
      <c r="G3536" s="5">
        <v>1783.0</v>
      </c>
      <c r="H3536" s="5">
        <v>1487.0</v>
      </c>
      <c r="I3536" s="5">
        <v>39161.0</v>
      </c>
      <c r="J3536" s="5">
        <v>3640.0</v>
      </c>
      <c r="K3536" s="5">
        <v>76.0</v>
      </c>
      <c r="L3536" s="5">
        <v>51820.0</v>
      </c>
      <c r="M3536" s="5">
        <v>49838.0</v>
      </c>
      <c r="N3536" s="5">
        <v>0.0309728</v>
      </c>
      <c r="O3536" s="5">
        <v>0.0205815</v>
      </c>
      <c r="P3536" s="5">
        <v>0.096954</v>
      </c>
      <c r="Q3536" s="5">
        <v>80.322</v>
      </c>
      <c r="R3536" s="5">
        <v>44.1386</v>
      </c>
      <c r="S3536" s="13">
        <v>38.7810719763284</v>
      </c>
      <c r="T3536" s="5"/>
    </row>
    <row r="3537">
      <c r="A3537" s="5" t="s">
        <v>5154</v>
      </c>
      <c r="B3537" s="6" t="str">
        <f t="shared" si="1"/>
        <v>6</v>
      </c>
      <c r="C3537" s="6" t="str">
        <f t="shared" si="2"/>
        <v>80</v>
      </c>
      <c r="D3537" s="6" t="str">
        <f t="shared" si="3"/>
        <v>12</v>
      </c>
      <c r="F3537" s="5"/>
      <c r="G3537" s="5">
        <v>1630.0</v>
      </c>
      <c r="H3537" s="5">
        <v>1525.0</v>
      </c>
      <c r="I3537" s="5">
        <v>39611.0</v>
      </c>
      <c r="J3537" s="5">
        <v>3610.17</v>
      </c>
      <c r="K3537" s="5">
        <v>72.0</v>
      </c>
      <c r="L3537" s="5">
        <v>51820.0</v>
      </c>
      <c r="M3537" s="5">
        <v>49266.0</v>
      </c>
      <c r="N3537" s="5">
        <v>0.031643</v>
      </c>
      <c r="O3537" s="5">
        <v>0.0225676</v>
      </c>
      <c r="P3537" s="5">
        <v>0.0981485</v>
      </c>
      <c r="Q3537" s="5">
        <v>81.8418</v>
      </c>
      <c r="R3537" s="5">
        <v>43.1903</v>
      </c>
      <c r="S3537" s="13">
        <v>39.576428368898824</v>
      </c>
      <c r="T3537" s="5"/>
    </row>
    <row r="3538">
      <c r="A3538" s="5" t="s">
        <v>5155</v>
      </c>
      <c r="B3538" s="6" t="str">
        <f t="shared" si="1"/>
        <v>6</v>
      </c>
      <c r="C3538" s="6" t="str">
        <f t="shared" si="2"/>
        <v>80</v>
      </c>
      <c r="D3538" s="6" t="str">
        <f t="shared" si="3"/>
        <v>12</v>
      </c>
      <c r="F3538" s="5"/>
      <c r="G3538" s="5">
        <v>1711.0</v>
      </c>
      <c r="H3538" s="5">
        <v>1508.0</v>
      </c>
      <c r="I3538" s="5">
        <v>39621.0</v>
      </c>
      <c r="J3538" s="5">
        <v>3600.01</v>
      </c>
      <c r="K3538" s="5">
        <v>59.0</v>
      </c>
      <c r="L3538" s="5">
        <v>51820.0</v>
      </c>
      <c r="M3538" s="5">
        <v>49656.0</v>
      </c>
      <c r="N3538" s="5">
        <v>0.0298544</v>
      </c>
      <c r="O3538" s="5">
        <v>0.0207803</v>
      </c>
      <c r="P3538" s="5">
        <v>0.0880699</v>
      </c>
      <c r="Q3538" s="5">
        <v>83.3365</v>
      </c>
      <c r="R3538" s="5">
        <v>45.1741</v>
      </c>
      <c r="S3538" s="13">
        <v>40.56787754055694</v>
      </c>
      <c r="T3538" s="5"/>
    </row>
    <row r="3539">
      <c r="A3539" s="5" t="s">
        <v>5156</v>
      </c>
      <c r="B3539" s="6" t="str">
        <f t="shared" si="1"/>
        <v>6</v>
      </c>
      <c r="C3539" s="6" t="str">
        <f t="shared" si="2"/>
        <v>80</v>
      </c>
      <c r="D3539" s="6" t="str">
        <f t="shared" si="3"/>
        <v>12</v>
      </c>
      <c r="F3539" s="5"/>
      <c r="G3539" s="5">
        <v>1696.0</v>
      </c>
      <c r="H3539" s="5">
        <v>1550.0</v>
      </c>
      <c r="I3539" s="5">
        <v>39811.0</v>
      </c>
      <c r="J3539" s="5">
        <v>3600.72</v>
      </c>
      <c r="K3539" s="5">
        <v>78.0</v>
      </c>
      <c r="L3539" s="5">
        <v>51820.0</v>
      </c>
      <c r="M3539" s="5">
        <v>49056.0</v>
      </c>
      <c r="N3539" s="5">
        <v>0.0304879</v>
      </c>
      <c r="O3539" s="5">
        <v>0.0205704</v>
      </c>
      <c r="P3539" s="5">
        <v>0.089591</v>
      </c>
      <c r="Q3539" s="5">
        <v>84.9225</v>
      </c>
      <c r="R3539" s="5">
        <v>44.5612</v>
      </c>
      <c r="S3539" s="13">
        <v>41.32080428780106</v>
      </c>
      <c r="T3539" s="5"/>
    </row>
    <row r="3540">
      <c r="A3540" s="5" t="s">
        <v>5157</v>
      </c>
      <c r="B3540" s="6" t="str">
        <f t="shared" si="1"/>
        <v>6</v>
      </c>
      <c r="C3540" s="6" t="str">
        <f t="shared" si="2"/>
        <v>80</v>
      </c>
      <c r="D3540" s="6" t="str">
        <f t="shared" si="3"/>
        <v>12</v>
      </c>
      <c r="F3540" s="5"/>
      <c r="G3540" s="5">
        <v>1668.0</v>
      </c>
      <c r="H3540" s="5">
        <v>1526.0</v>
      </c>
      <c r="I3540" s="5">
        <v>39559.0</v>
      </c>
      <c r="J3540" s="5">
        <v>3634.75</v>
      </c>
      <c r="K3540" s="5">
        <v>79.0</v>
      </c>
      <c r="L3540" s="5">
        <v>51820.0</v>
      </c>
      <c r="M3540" s="5">
        <v>49657.0</v>
      </c>
      <c r="N3540" s="5">
        <v>0.0305128</v>
      </c>
      <c r="O3540" s="5">
        <v>0.0228133</v>
      </c>
      <c r="P3540" s="5">
        <v>0.0893926</v>
      </c>
      <c r="Q3540" s="5">
        <v>80.8523</v>
      </c>
      <c r="R3540" s="5">
        <v>43.8899</v>
      </c>
      <c r="S3540" s="13">
        <v>39.08097668746129</v>
      </c>
      <c r="T3540" s="5"/>
    </row>
    <row r="3541">
      <c r="A3541" s="5" t="s">
        <v>5158</v>
      </c>
      <c r="B3541" s="6" t="str">
        <f t="shared" si="1"/>
        <v>6</v>
      </c>
      <c r="C3541" s="6" t="str">
        <f t="shared" si="2"/>
        <v>80</v>
      </c>
      <c r="D3541" s="6" t="str">
        <f t="shared" si="3"/>
        <v>12</v>
      </c>
      <c r="E3541" s="9">
        <f>min(G3532:G3541)</f>
        <v>1630</v>
      </c>
      <c r="F3541" s="9">
        <f>min(I3532:I3541)</f>
        <v>39161</v>
      </c>
      <c r="G3541" s="5">
        <v>1744.0</v>
      </c>
      <c r="H3541" s="5">
        <v>1534.0</v>
      </c>
      <c r="I3541" s="5">
        <v>39693.0</v>
      </c>
      <c r="J3541" s="5">
        <v>3617.23</v>
      </c>
      <c r="K3541" s="5">
        <v>72.0</v>
      </c>
      <c r="L3541" s="5">
        <v>51820.0</v>
      </c>
      <c r="M3541" s="5">
        <v>50309.0</v>
      </c>
      <c r="N3541" s="5">
        <v>0.0297821</v>
      </c>
      <c r="O3541" s="5">
        <v>0.0195229</v>
      </c>
      <c r="P3541" s="5">
        <v>0.0968147</v>
      </c>
      <c r="Q3541" s="5">
        <v>81.237</v>
      </c>
      <c r="R3541" s="5">
        <v>44.8078</v>
      </c>
      <c r="S3541" s="13">
        <v>39.316450160609826</v>
      </c>
      <c r="T3541" s="5"/>
    </row>
    <row r="3542">
      <c r="A3542" s="5" t="s">
        <v>5159</v>
      </c>
      <c r="B3542" s="6" t="str">
        <f t="shared" si="1"/>
        <v>6</v>
      </c>
      <c r="C3542" s="6" t="str">
        <f t="shared" si="2"/>
        <v>80</v>
      </c>
      <c r="D3542" s="6" t="str">
        <f t="shared" si="3"/>
        <v>12</v>
      </c>
      <c r="F3542" s="5"/>
      <c r="G3542" s="5">
        <v>1148.0</v>
      </c>
      <c r="H3542" s="5">
        <v>1396.0</v>
      </c>
      <c r="I3542" s="5">
        <v>36040.0</v>
      </c>
      <c r="J3542" s="5">
        <v>3648.72</v>
      </c>
      <c r="K3542" s="5">
        <v>48.0</v>
      </c>
      <c r="L3542" s="5">
        <v>45255.0</v>
      </c>
      <c r="M3542" s="5">
        <v>41611.0</v>
      </c>
      <c r="N3542" s="5">
        <v>0.0386322</v>
      </c>
      <c r="O3542" s="5">
        <v>0.0475064</v>
      </c>
      <c r="P3542" s="5">
        <v>0.100956</v>
      </c>
      <c r="Q3542" s="5">
        <v>82.5008</v>
      </c>
      <c r="R3542" s="5">
        <v>49.313</v>
      </c>
      <c r="S3542" s="13">
        <v>40.15912346624127</v>
      </c>
      <c r="T3542" s="5"/>
    </row>
    <row r="3543">
      <c r="A3543" s="5" t="s">
        <v>5160</v>
      </c>
      <c r="B3543" s="6" t="str">
        <f t="shared" si="1"/>
        <v>6</v>
      </c>
      <c r="C3543" s="6" t="str">
        <f t="shared" si="2"/>
        <v>80</v>
      </c>
      <c r="D3543" s="6" t="str">
        <f t="shared" si="3"/>
        <v>12</v>
      </c>
      <c r="F3543" s="5"/>
      <c r="G3543" s="5">
        <v>1281.0</v>
      </c>
      <c r="H3543" s="5">
        <v>1388.0</v>
      </c>
      <c r="I3543" s="5">
        <v>35580.0</v>
      </c>
      <c r="J3543" s="5">
        <v>3646.31</v>
      </c>
      <c r="K3543" s="5">
        <v>52.0</v>
      </c>
      <c r="L3543" s="5">
        <v>45255.0</v>
      </c>
      <c r="M3543" s="5">
        <v>41231.0</v>
      </c>
      <c r="N3543" s="5">
        <v>0.0334794</v>
      </c>
      <c r="O3543" s="5">
        <v>0.0348639</v>
      </c>
      <c r="P3543" s="5">
        <v>0.0827031</v>
      </c>
      <c r="Q3543" s="5">
        <v>82.8838</v>
      </c>
      <c r="R3543" s="5">
        <v>48.2116</v>
      </c>
      <c r="S3543" s="13">
        <v>40.39280361237495</v>
      </c>
      <c r="T3543" s="5"/>
    </row>
    <row r="3544">
      <c r="A3544" s="5" t="s">
        <v>5161</v>
      </c>
      <c r="B3544" s="6" t="str">
        <f t="shared" si="1"/>
        <v>6</v>
      </c>
      <c r="C3544" s="6" t="str">
        <f t="shared" si="2"/>
        <v>80</v>
      </c>
      <c r="D3544" s="6" t="str">
        <f t="shared" si="3"/>
        <v>12</v>
      </c>
      <c r="F3544" s="5"/>
      <c r="G3544" s="5">
        <v>1229.0</v>
      </c>
      <c r="H3544" s="5">
        <v>1435.0</v>
      </c>
      <c r="I3544" s="5">
        <v>35405.0</v>
      </c>
      <c r="J3544" s="5">
        <v>3610.99</v>
      </c>
      <c r="K3544" s="5">
        <v>58.0</v>
      </c>
      <c r="L3544" s="5">
        <v>45255.0</v>
      </c>
      <c r="M3544" s="5">
        <v>41253.0</v>
      </c>
      <c r="N3544" s="5">
        <v>0.0369146</v>
      </c>
      <c r="O3544" s="5">
        <v>0.0449145</v>
      </c>
      <c r="P3544" s="5">
        <v>0.100678</v>
      </c>
      <c r="Q3544" s="5">
        <v>81.0804</v>
      </c>
      <c r="R3544" s="5">
        <v>48.8213</v>
      </c>
      <c r="S3544" s="13">
        <v>39.42981811370528</v>
      </c>
      <c r="T3544" s="5"/>
    </row>
    <row r="3545">
      <c r="A3545" s="5" t="s">
        <v>5162</v>
      </c>
      <c r="B3545" s="6" t="str">
        <f t="shared" si="1"/>
        <v>6</v>
      </c>
      <c r="C3545" s="6" t="str">
        <f t="shared" si="2"/>
        <v>80</v>
      </c>
      <c r="D3545" s="6" t="str">
        <f t="shared" si="3"/>
        <v>12</v>
      </c>
      <c r="F3545" s="5"/>
      <c r="G3545" s="5">
        <v>1312.0</v>
      </c>
      <c r="H3545" s="5">
        <v>1420.0</v>
      </c>
      <c r="I3545" s="5">
        <v>36121.0</v>
      </c>
      <c r="J3545" s="5">
        <v>3639.45</v>
      </c>
      <c r="K3545" s="5">
        <v>33.0</v>
      </c>
      <c r="L3545" s="5">
        <v>45255.0</v>
      </c>
      <c r="M3545" s="5">
        <v>40373.0</v>
      </c>
      <c r="N3545" s="5">
        <v>0.0375107</v>
      </c>
      <c r="O3545" s="5">
        <v>0.0449601</v>
      </c>
      <c r="P3545" s="5">
        <v>0.0956951</v>
      </c>
      <c r="Q3545" s="5">
        <v>82.1696</v>
      </c>
      <c r="R3545" s="5">
        <v>49.558</v>
      </c>
      <c r="S3545" s="13">
        <v>39.9444338465919</v>
      </c>
      <c r="T3545" s="5"/>
    </row>
    <row r="3546">
      <c r="A3546" s="5" t="s">
        <v>5163</v>
      </c>
      <c r="B3546" s="6" t="str">
        <f t="shared" si="1"/>
        <v>6</v>
      </c>
      <c r="C3546" s="6" t="str">
        <f t="shared" si="2"/>
        <v>80</v>
      </c>
      <c r="D3546" s="6" t="str">
        <f t="shared" si="3"/>
        <v>12</v>
      </c>
      <c r="F3546" s="5"/>
      <c r="G3546" s="5">
        <v>1271.0</v>
      </c>
      <c r="H3546" s="5">
        <v>1470.0</v>
      </c>
      <c r="I3546" s="5">
        <v>35942.0</v>
      </c>
      <c r="J3546" s="5">
        <v>3615.6</v>
      </c>
      <c r="K3546" s="5">
        <v>40.0</v>
      </c>
      <c r="L3546" s="5">
        <v>45255.0</v>
      </c>
      <c r="M3546" s="5">
        <v>40193.0</v>
      </c>
      <c r="N3546" s="5">
        <v>0.0394995</v>
      </c>
      <c r="O3546" s="5">
        <v>0.0441458</v>
      </c>
      <c r="P3546" s="5">
        <v>0.0972595</v>
      </c>
      <c r="Q3546" s="5">
        <v>83.7507</v>
      </c>
      <c r="R3546" s="5">
        <v>48.1973</v>
      </c>
      <c r="S3546" s="13">
        <v>40.66087910285438</v>
      </c>
      <c r="T3546" s="5"/>
    </row>
    <row r="3547">
      <c r="A3547" s="5" t="s">
        <v>5164</v>
      </c>
      <c r="B3547" s="6" t="str">
        <f t="shared" si="1"/>
        <v>6</v>
      </c>
      <c r="C3547" s="6" t="str">
        <f t="shared" si="2"/>
        <v>80</v>
      </c>
      <c r="D3547" s="6" t="str">
        <f t="shared" si="3"/>
        <v>12</v>
      </c>
      <c r="F3547" s="5"/>
      <c r="G3547" s="5">
        <v>1277.0</v>
      </c>
      <c r="H3547" s="5">
        <v>1448.0</v>
      </c>
      <c r="I3547" s="5">
        <v>35636.0</v>
      </c>
      <c r="J3547" s="5">
        <v>3625.67</v>
      </c>
      <c r="K3547" s="5">
        <v>59.0</v>
      </c>
      <c r="L3547" s="5">
        <v>45255.0</v>
      </c>
      <c r="M3547" s="5">
        <v>40954.0</v>
      </c>
      <c r="N3547" s="5">
        <v>0.0390975</v>
      </c>
      <c r="O3547" s="5">
        <v>0.0472253</v>
      </c>
      <c r="P3547" s="5">
        <v>0.10043</v>
      </c>
      <c r="Q3547" s="5">
        <v>84.3531</v>
      </c>
      <c r="R3547" s="5">
        <v>49.5343</v>
      </c>
      <c r="S3547" s="13">
        <v>40.76114874169493</v>
      </c>
      <c r="T3547" s="5"/>
    </row>
    <row r="3548">
      <c r="A3548" s="5" t="s">
        <v>5165</v>
      </c>
      <c r="B3548" s="6" t="str">
        <f t="shared" si="1"/>
        <v>6</v>
      </c>
      <c r="C3548" s="6" t="str">
        <f t="shared" si="2"/>
        <v>80</v>
      </c>
      <c r="D3548" s="6" t="str">
        <f t="shared" si="3"/>
        <v>12</v>
      </c>
      <c r="F3548" s="5"/>
      <c r="G3548" s="5">
        <v>1291.0</v>
      </c>
      <c r="H3548" s="5">
        <v>1430.0</v>
      </c>
      <c r="I3548" s="5">
        <v>36091.0</v>
      </c>
      <c r="J3548" s="5">
        <v>3621.05</v>
      </c>
      <c r="K3548" s="5">
        <v>43.0</v>
      </c>
      <c r="L3548" s="5">
        <v>45255.0</v>
      </c>
      <c r="M3548" s="5">
        <v>40945.0</v>
      </c>
      <c r="N3548" s="5">
        <v>0.0361271</v>
      </c>
      <c r="O3548" s="5">
        <v>0.044076</v>
      </c>
      <c r="P3548" s="5">
        <v>0.0923941</v>
      </c>
      <c r="Q3548" s="5">
        <v>83.46</v>
      </c>
      <c r="R3548" s="5">
        <v>48.7591</v>
      </c>
      <c r="S3548" s="13">
        <v>40.55029111076038</v>
      </c>
      <c r="T3548" s="5"/>
    </row>
    <row r="3549">
      <c r="A3549" s="5" t="s">
        <v>5166</v>
      </c>
      <c r="B3549" s="6" t="str">
        <f t="shared" si="1"/>
        <v>6</v>
      </c>
      <c r="C3549" s="6" t="str">
        <f t="shared" si="2"/>
        <v>80</v>
      </c>
      <c r="D3549" s="6" t="str">
        <f t="shared" si="3"/>
        <v>12</v>
      </c>
      <c r="F3549" s="5"/>
      <c r="G3549" s="5">
        <v>1353.0</v>
      </c>
      <c r="H3549" s="5">
        <v>1404.0</v>
      </c>
      <c r="I3549" s="5">
        <v>35733.0</v>
      </c>
      <c r="J3549" s="5">
        <v>3645.18</v>
      </c>
      <c r="K3549" s="5">
        <v>70.0</v>
      </c>
      <c r="L3549" s="5">
        <v>45255.0</v>
      </c>
      <c r="M3549" s="5">
        <v>40482.0</v>
      </c>
      <c r="N3549" s="5">
        <v>0.0363984</v>
      </c>
      <c r="O3549" s="5">
        <v>0.0378308</v>
      </c>
      <c r="P3549" s="5">
        <v>0.0917094</v>
      </c>
      <c r="Q3549" s="5">
        <v>84.4402</v>
      </c>
      <c r="R3549" s="5">
        <v>47.9995</v>
      </c>
      <c r="S3549" s="13">
        <v>40.907320155305314</v>
      </c>
      <c r="T3549" s="5"/>
    </row>
    <row r="3550">
      <c r="A3550" s="5" t="s">
        <v>5167</v>
      </c>
      <c r="B3550" s="6" t="str">
        <f t="shared" si="1"/>
        <v>6</v>
      </c>
      <c r="C3550" s="6" t="str">
        <f t="shared" si="2"/>
        <v>80</v>
      </c>
      <c r="D3550" s="6" t="str">
        <f t="shared" si="3"/>
        <v>12</v>
      </c>
      <c r="F3550" s="5"/>
      <c r="G3550" s="5">
        <v>1198.0</v>
      </c>
      <c r="H3550" s="5">
        <v>1429.0</v>
      </c>
      <c r="I3550" s="5">
        <v>36009.0</v>
      </c>
      <c r="J3550" s="5">
        <v>3642.34</v>
      </c>
      <c r="K3550" s="5">
        <v>71.0</v>
      </c>
      <c r="L3550" s="5">
        <v>45255.0</v>
      </c>
      <c r="M3550" s="5">
        <v>40371.0</v>
      </c>
      <c r="N3550" s="5">
        <v>0.0325576</v>
      </c>
      <c r="O3550" s="5">
        <v>0.0445869</v>
      </c>
      <c r="P3550" s="5">
        <v>0.0874871</v>
      </c>
      <c r="Q3550" s="5">
        <v>78.9234</v>
      </c>
      <c r="R3550" s="5">
        <v>50.0939</v>
      </c>
      <c r="S3550" s="13">
        <v>37.98289424164347</v>
      </c>
      <c r="T3550" s="5"/>
    </row>
    <row r="3551">
      <c r="A3551" s="5" t="s">
        <v>5168</v>
      </c>
      <c r="B3551" s="6" t="str">
        <f t="shared" si="1"/>
        <v>6</v>
      </c>
      <c r="C3551" s="6" t="str">
        <f t="shared" si="2"/>
        <v>80</v>
      </c>
      <c r="D3551" s="6" t="str">
        <f t="shared" si="3"/>
        <v>12</v>
      </c>
      <c r="E3551" s="9">
        <f>min(G3542:G3551)</f>
        <v>1148</v>
      </c>
      <c r="F3551" s="9">
        <f>min(I3542:I3551)</f>
        <v>35405</v>
      </c>
      <c r="G3551" s="5">
        <v>1222.0</v>
      </c>
      <c r="H3551" s="5">
        <v>1469.0</v>
      </c>
      <c r="I3551" s="5">
        <v>35651.0</v>
      </c>
      <c r="J3551" s="5">
        <v>3600.56</v>
      </c>
      <c r="K3551" s="5">
        <v>63.0</v>
      </c>
      <c r="L3551" s="5">
        <v>45255.0</v>
      </c>
      <c r="M3551" s="5">
        <v>41043.0</v>
      </c>
      <c r="N3551" s="5">
        <v>0.0336175</v>
      </c>
      <c r="O3551" s="5">
        <v>0.0381755</v>
      </c>
      <c r="P3551" s="5">
        <v>0.0848286</v>
      </c>
      <c r="Q3551" s="5">
        <v>83.5239</v>
      </c>
      <c r="R3551" s="5">
        <v>47.875</v>
      </c>
      <c r="S3551" s="13">
        <v>40.47152825784983</v>
      </c>
      <c r="T3551" s="5"/>
    </row>
    <row r="3552">
      <c r="A3552" s="5" t="s">
        <v>5169</v>
      </c>
      <c r="B3552" s="6" t="str">
        <f t="shared" si="1"/>
        <v>6</v>
      </c>
      <c r="C3552" s="6" t="str">
        <f t="shared" si="2"/>
        <v>80</v>
      </c>
      <c r="D3552" s="6" t="str">
        <f t="shared" si="3"/>
        <v>12</v>
      </c>
      <c r="F3552" s="5"/>
      <c r="G3552" s="5">
        <v>1273.0</v>
      </c>
      <c r="H3552" s="5">
        <v>1389.0</v>
      </c>
      <c r="I3552" s="5">
        <v>34198.0</v>
      </c>
      <c r="J3552" s="5">
        <v>3610.86</v>
      </c>
      <c r="K3552" s="5">
        <v>77.0</v>
      </c>
      <c r="L3552" s="5">
        <v>42027.0</v>
      </c>
      <c r="M3552" s="5">
        <v>39845.0</v>
      </c>
      <c r="N3552" s="5">
        <v>0.0219708</v>
      </c>
      <c r="O3552" s="5">
        <v>0.0350411</v>
      </c>
      <c r="P3552" s="5">
        <v>0.0884823</v>
      </c>
      <c r="Q3552" s="5">
        <v>71.0266</v>
      </c>
      <c r="R3552" s="5">
        <v>42.6938</v>
      </c>
      <c r="S3552" s="13">
        <v>34.35298089933013</v>
      </c>
      <c r="T3552" s="5"/>
    </row>
    <row r="3553">
      <c r="A3553" s="5" t="s">
        <v>5170</v>
      </c>
      <c r="B3553" s="6" t="str">
        <f t="shared" si="1"/>
        <v>6</v>
      </c>
      <c r="C3553" s="6" t="str">
        <f t="shared" si="2"/>
        <v>80</v>
      </c>
      <c r="D3553" s="6" t="str">
        <f t="shared" si="3"/>
        <v>12</v>
      </c>
      <c r="F3553" s="5"/>
      <c r="G3553" s="5">
        <v>1310.0</v>
      </c>
      <c r="H3553" s="5">
        <v>1367.0</v>
      </c>
      <c r="I3553" s="5">
        <v>34223.0</v>
      </c>
      <c r="J3553" s="5">
        <v>3649.43</v>
      </c>
      <c r="K3553" s="5">
        <v>69.0</v>
      </c>
      <c r="L3553" s="5">
        <v>42027.0</v>
      </c>
      <c r="M3553" s="5">
        <v>39222.0</v>
      </c>
      <c r="N3553" s="5">
        <v>0.0241327</v>
      </c>
      <c r="O3553" s="5">
        <v>0.0497919</v>
      </c>
      <c r="P3553" s="5">
        <v>0.092017</v>
      </c>
      <c r="Q3553" s="5">
        <v>72.1771</v>
      </c>
      <c r="R3553" s="5">
        <v>44.2563</v>
      </c>
      <c r="S3553" s="13">
        <v>34.63222314661148</v>
      </c>
      <c r="T3553" s="5"/>
    </row>
    <row r="3554">
      <c r="A3554" s="5" t="s">
        <v>5171</v>
      </c>
      <c r="B3554" s="6" t="str">
        <f t="shared" si="1"/>
        <v>6</v>
      </c>
      <c r="C3554" s="6" t="str">
        <f t="shared" si="2"/>
        <v>80</v>
      </c>
      <c r="D3554" s="6" t="str">
        <f t="shared" si="3"/>
        <v>12</v>
      </c>
      <c r="F3554" s="5"/>
      <c r="G3554" s="5">
        <v>1282.0</v>
      </c>
      <c r="H3554" s="5">
        <v>1400.0</v>
      </c>
      <c r="I3554" s="5">
        <v>33836.0</v>
      </c>
      <c r="J3554" s="5">
        <v>3642.13</v>
      </c>
      <c r="K3554" s="5">
        <v>78.0</v>
      </c>
      <c r="L3554" s="5">
        <v>42027.0</v>
      </c>
      <c r="M3554" s="5">
        <v>39669.0</v>
      </c>
      <c r="N3554" s="5">
        <v>0.0221067</v>
      </c>
      <c r="O3554" s="5">
        <v>0.0361282</v>
      </c>
      <c r="P3554" s="5">
        <v>0.0841184</v>
      </c>
      <c r="Q3554" s="5">
        <v>72.3062</v>
      </c>
      <c r="R3554" s="5">
        <v>42.2115</v>
      </c>
      <c r="S3554" s="13">
        <v>35.13765983853248</v>
      </c>
      <c r="T3554" s="5"/>
    </row>
    <row r="3555">
      <c r="A3555" s="5" t="s">
        <v>5172</v>
      </c>
      <c r="B3555" s="6" t="str">
        <f t="shared" si="1"/>
        <v>6</v>
      </c>
      <c r="C3555" s="6" t="str">
        <f t="shared" si="2"/>
        <v>80</v>
      </c>
      <c r="D3555" s="6" t="str">
        <f t="shared" si="3"/>
        <v>12</v>
      </c>
      <c r="F3555" s="5"/>
      <c r="G3555" s="5">
        <v>1316.0</v>
      </c>
      <c r="H3555" s="5">
        <v>1408.0</v>
      </c>
      <c r="I3555" s="5">
        <v>33787.0</v>
      </c>
      <c r="J3555" s="5">
        <v>3632.81</v>
      </c>
      <c r="K3555" s="5">
        <v>74.0</v>
      </c>
      <c r="L3555" s="5">
        <v>42027.0</v>
      </c>
      <c r="M3555" s="5">
        <v>39684.0</v>
      </c>
      <c r="N3555" s="5">
        <v>0.0221567</v>
      </c>
      <c r="O3555" s="5">
        <v>0.0362138</v>
      </c>
      <c r="P3555" s="5">
        <v>0.0821473</v>
      </c>
      <c r="Q3555" s="5">
        <v>72.9689</v>
      </c>
      <c r="R3555" s="5">
        <v>42.0508</v>
      </c>
      <c r="S3555" s="13">
        <v>35.28368754189582</v>
      </c>
      <c r="T3555" s="5"/>
    </row>
    <row r="3556">
      <c r="A3556" s="5" t="s">
        <v>5173</v>
      </c>
      <c r="B3556" s="6" t="str">
        <f t="shared" si="1"/>
        <v>6</v>
      </c>
      <c r="C3556" s="6" t="str">
        <f t="shared" si="2"/>
        <v>80</v>
      </c>
      <c r="D3556" s="6" t="str">
        <f t="shared" si="3"/>
        <v>12</v>
      </c>
      <c r="F3556" s="5"/>
      <c r="G3556" s="5">
        <v>1314.0</v>
      </c>
      <c r="H3556" s="5">
        <v>1420.0</v>
      </c>
      <c r="I3556" s="5">
        <v>33942.0</v>
      </c>
      <c r="J3556" s="5">
        <v>3639.04</v>
      </c>
      <c r="K3556" s="5">
        <v>80.0</v>
      </c>
      <c r="L3556" s="5">
        <v>42027.0</v>
      </c>
      <c r="M3556" s="5">
        <v>39205.0</v>
      </c>
      <c r="N3556" s="5">
        <v>0.0228896</v>
      </c>
      <c r="O3556" s="5">
        <v>0.0366864</v>
      </c>
      <c r="P3556" s="5">
        <v>0.0847422</v>
      </c>
      <c r="Q3556" s="5">
        <v>74.6704</v>
      </c>
      <c r="R3556" s="5">
        <v>42.4649</v>
      </c>
      <c r="S3556" s="13">
        <v>35.99470805888909</v>
      </c>
      <c r="T3556" s="5"/>
    </row>
    <row r="3557">
      <c r="A3557" s="5" t="s">
        <v>5174</v>
      </c>
      <c r="B3557" s="6" t="str">
        <f t="shared" si="1"/>
        <v>6</v>
      </c>
      <c r="C3557" s="6" t="str">
        <f t="shared" si="2"/>
        <v>80</v>
      </c>
      <c r="D3557" s="6" t="str">
        <f t="shared" si="3"/>
        <v>12</v>
      </c>
      <c r="F3557" s="5"/>
      <c r="G3557" s="5">
        <v>1318.0</v>
      </c>
      <c r="H3557" s="5">
        <v>1416.0</v>
      </c>
      <c r="I3557" s="5">
        <v>34415.0</v>
      </c>
      <c r="J3557" s="5">
        <v>3627.83</v>
      </c>
      <c r="K3557" s="5">
        <v>76.0</v>
      </c>
      <c r="L3557" s="5">
        <v>42027.0</v>
      </c>
      <c r="M3557" s="5">
        <v>39838.0</v>
      </c>
      <c r="N3557" s="5">
        <v>0.0226356</v>
      </c>
      <c r="O3557" s="5">
        <v>0.0347224</v>
      </c>
      <c r="P3557" s="5">
        <v>0.085544</v>
      </c>
      <c r="Q3557" s="5">
        <v>73.2628</v>
      </c>
      <c r="R3557" s="5">
        <v>42.4378</v>
      </c>
      <c r="S3557" s="13">
        <v>35.62097904720404</v>
      </c>
      <c r="T3557" s="5"/>
    </row>
    <row r="3558">
      <c r="A3558" s="5" t="s">
        <v>5175</v>
      </c>
      <c r="B3558" s="6" t="str">
        <f t="shared" si="1"/>
        <v>6</v>
      </c>
      <c r="C3558" s="6" t="str">
        <f t="shared" si="2"/>
        <v>80</v>
      </c>
      <c r="D3558" s="6" t="str">
        <f t="shared" si="3"/>
        <v>12</v>
      </c>
      <c r="F3558" s="5"/>
      <c r="G3558" s="5">
        <v>1268.0</v>
      </c>
      <c r="H3558" s="5">
        <v>1358.0</v>
      </c>
      <c r="I3558" s="5">
        <v>34467.0</v>
      </c>
      <c r="J3558" s="5">
        <v>3603.31</v>
      </c>
      <c r="K3558" s="5">
        <v>49.0</v>
      </c>
      <c r="L3558" s="5">
        <v>42027.0</v>
      </c>
      <c r="M3558" s="5">
        <v>39752.0</v>
      </c>
      <c r="N3558" s="5">
        <v>0.025679</v>
      </c>
      <c r="O3558" s="5">
        <v>0.0440506</v>
      </c>
      <c r="P3558" s="5">
        <v>0.0973157</v>
      </c>
      <c r="Q3558" s="5">
        <v>73.3983</v>
      </c>
      <c r="R3558" s="5">
        <v>43.8474</v>
      </c>
      <c r="S3558" s="13">
        <v>35.56392702214143</v>
      </c>
      <c r="T3558" s="5"/>
    </row>
    <row r="3559">
      <c r="A3559" s="5" t="s">
        <v>5176</v>
      </c>
      <c r="B3559" s="6" t="str">
        <f t="shared" si="1"/>
        <v>6</v>
      </c>
      <c r="C3559" s="6" t="str">
        <f t="shared" si="2"/>
        <v>80</v>
      </c>
      <c r="D3559" s="6" t="str">
        <f t="shared" si="3"/>
        <v>12</v>
      </c>
      <c r="F3559" s="5"/>
      <c r="G3559" s="5">
        <v>1330.0</v>
      </c>
      <c r="H3559" s="5">
        <v>1365.0</v>
      </c>
      <c r="I3559" s="5">
        <v>34555.0</v>
      </c>
      <c r="J3559" s="5">
        <v>3639.05</v>
      </c>
      <c r="K3559" s="5">
        <v>64.0</v>
      </c>
      <c r="L3559" s="5">
        <v>42027.0</v>
      </c>
      <c r="M3559" s="5">
        <v>39510.0</v>
      </c>
      <c r="N3559" s="5">
        <v>0.0253429</v>
      </c>
      <c r="O3559" s="5">
        <v>0.0445643</v>
      </c>
      <c r="P3559" s="5">
        <v>0.0960312</v>
      </c>
      <c r="Q3559" s="5">
        <v>73.2166</v>
      </c>
      <c r="R3559" s="5">
        <v>44.0183</v>
      </c>
      <c r="S3559" s="13">
        <v>35.57064252752162</v>
      </c>
      <c r="T3559" s="5"/>
    </row>
    <row r="3560">
      <c r="A3560" s="5" t="s">
        <v>5177</v>
      </c>
      <c r="B3560" s="6" t="str">
        <f t="shared" si="1"/>
        <v>6</v>
      </c>
      <c r="C3560" s="6" t="str">
        <f t="shared" si="2"/>
        <v>80</v>
      </c>
      <c r="D3560" s="6" t="str">
        <f t="shared" si="3"/>
        <v>12</v>
      </c>
      <c r="F3560" s="5"/>
      <c r="G3560" s="5">
        <v>1223.0</v>
      </c>
      <c r="H3560" s="5">
        <v>1428.0</v>
      </c>
      <c r="I3560" s="5">
        <v>34371.0</v>
      </c>
      <c r="J3560" s="5">
        <v>3646.31</v>
      </c>
      <c r="K3560" s="5">
        <v>50.0</v>
      </c>
      <c r="L3560" s="5">
        <v>42027.0</v>
      </c>
      <c r="M3560" s="5">
        <v>39348.0</v>
      </c>
      <c r="N3560" s="5">
        <v>0.0239275</v>
      </c>
      <c r="O3560" s="5">
        <v>0.0504477</v>
      </c>
      <c r="P3560" s="5">
        <v>0.0939689</v>
      </c>
      <c r="Q3560" s="5">
        <v>69.4948</v>
      </c>
      <c r="R3560" s="5">
        <v>43.7578</v>
      </c>
      <c r="S3560" s="13">
        <v>33.42430078028619</v>
      </c>
      <c r="T3560" s="5"/>
    </row>
    <row r="3561">
      <c r="A3561" s="5" t="s">
        <v>5178</v>
      </c>
      <c r="B3561" s="6" t="str">
        <f t="shared" si="1"/>
        <v>6</v>
      </c>
      <c r="C3561" s="6" t="str">
        <f t="shared" si="2"/>
        <v>80</v>
      </c>
      <c r="D3561" s="6" t="str">
        <f t="shared" si="3"/>
        <v>12</v>
      </c>
      <c r="E3561" s="9">
        <f>min(G3552:G3561)</f>
        <v>1201</v>
      </c>
      <c r="F3561" s="9">
        <f>min(I3552:I3561)</f>
        <v>33787</v>
      </c>
      <c r="G3561" s="5">
        <v>1201.0</v>
      </c>
      <c r="H3561" s="5">
        <v>1409.0</v>
      </c>
      <c r="I3561" s="5">
        <v>34137.0</v>
      </c>
      <c r="J3561" s="5">
        <v>3612.18</v>
      </c>
      <c r="K3561" s="5">
        <v>67.0</v>
      </c>
      <c r="L3561" s="5">
        <v>42027.0</v>
      </c>
      <c r="M3561" s="5">
        <v>39604.0</v>
      </c>
      <c r="N3561" s="5">
        <v>0.0253337</v>
      </c>
      <c r="O3561" s="5">
        <v>0.044276</v>
      </c>
      <c r="P3561" s="5">
        <v>0.0961711</v>
      </c>
      <c r="Q3561" s="5">
        <v>73.2101</v>
      </c>
      <c r="R3561" s="5">
        <v>43.5581</v>
      </c>
      <c r="S3561" s="13">
        <v>35.20120964365318</v>
      </c>
      <c r="T3561" s="5"/>
    </row>
    <row r="3562">
      <c r="A3562" s="5" t="s">
        <v>5179</v>
      </c>
      <c r="B3562" s="6" t="str">
        <f t="shared" si="1"/>
        <v>6</v>
      </c>
      <c r="C3562" s="6" t="str">
        <f t="shared" si="2"/>
        <v>80</v>
      </c>
      <c r="D3562" s="6" t="str">
        <f t="shared" si="3"/>
        <v>12</v>
      </c>
      <c r="F3562" s="5"/>
      <c r="G3562" s="5">
        <v>1360.0</v>
      </c>
      <c r="H3562" s="5">
        <v>1583.0</v>
      </c>
      <c r="I3562" s="5">
        <v>38043.0</v>
      </c>
      <c r="J3562" s="5">
        <v>3633.18</v>
      </c>
      <c r="K3562" s="5">
        <v>58.0</v>
      </c>
      <c r="L3562" s="5">
        <v>48869.0</v>
      </c>
      <c r="M3562" s="5">
        <v>44148.0</v>
      </c>
      <c r="N3562" s="5">
        <v>0.0302463</v>
      </c>
      <c r="O3562" s="5">
        <v>0.0219576</v>
      </c>
      <c r="P3562" s="5">
        <v>0.0948478</v>
      </c>
      <c r="Q3562" s="5">
        <v>78.1579</v>
      </c>
      <c r="R3562" s="5">
        <v>41.5937</v>
      </c>
      <c r="S3562" s="13">
        <v>37.712111225296006</v>
      </c>
      <c r="T3562" s="5"/>
    </row>
    <row r="3563">
      <c r="A3563" s="5" t="s">
        <v>5180</v>
      </c>
      <c r="B3563" s="6" t="str">
        <f t="shared" si="1"/>
        <v>6</v>
      </c>
      <c r="C3563" s="6" t="str">
        <f t="shared" si="2"/>
        <v>80</v>
      </c>
      <c r="D3563" s="6" t="str">
        <f t="shared" si="3"/>
        <v>12</v>
      </c>
      <c r="F3563" s="5"/>
      <c r="G3563" s="5">
        <v>1246.0</v>
      </c>
      <c r="H3563" s="5">
        <v>1567.0</v>
      </c>
      <c r="I3563" s="5">
        <v>37623.0</v>
      </c>
      <c r="J3563" s="5">
        <v>3625.27</v>
      </c>
      <c r="K3563" s="5">
        <v>61.0</v>
      </c>
      <c r="L3563" s="5">
        <v>48869.0</v>
      </c>
      <c r="M3563" s="5">
        <v>43954.0</v>
      </c>
      <c r="N3563" s="5">
        <v>0.0279564</v>
      </c>
      <c r="O3563" s="5">
        <v>0.0211845</v>
      </c>
      <c r="P3563" s="5">
        <v>0.0923167</v>
      </c>
      <c r="Q3563" s="5">
        <v>73.0986</v>
      </c>
      <c r="R3563" s="5">
        <v>41.8263</v>
      </c>
      <c r="S3563" s="13">
        <v>35.36487594280279</v>
      </c>
      <c r="T3563" s="5"/>
    </row>
    <row r="3564">
      <c r="A3564" s="5" t="s">
        <v>5181</v>
      </c>
      <c r="B3564" s="6" t="str">
        <f t="shared" si="1"/>
        <v>6</v>
      </c>
      <c r="C3564" s="6" t="str">
        <f t="shared" si="2"/>
        <v>80</v>
      </c>
      <c r="D3564" s="6" t="str">
        <f t="shared" si="3"/>
        <v>12</v>
      </c>
      <c r="F3564" s="5"/>
      <c r="G3564" s="5">
        <v>1285.0</v>
      </c>
      <c r="H3564" s="5">
        <v>1523.0</v>
      </c>
      <c r="I3564" s="5">
        <v>37239.0</v>
      </c>
      <c r="J3564" s="5">
        <v>3614.8</v>
      </c>
      <c r="K3564" s="5">
        <v>58.0</v>
      </c>
      <c r="L3564" s="5">
        <v>48869.0</v>
      </c>
      <c r="M3564" s="5">
        <v>44363.0</v>
      </c>
      <c r="N3564" s="5">
        <v>0.029657</v>
      </c>
      <c r="O3564" s="5">
        <v>0.0228077</v>
      </c>
      <c r="P3564" s="5">
        <v>0.0966834</v>
      </c>
      <c r="Q3564" s="5">
        <v>78.6627</v>
      </c>
      <c r="R3564" s="5">
        <v>41.7325</v>
      </c>
      <c r="S3564" s="13">
        <v>37.92272624491601</v>
      </c>
      <c r="T3564" s="5"/>
    </row>
    <row r="3565">
      <c r="A3565" s="5" t="s">
        <v>5182</v>
      </c>
      <c r="B3565" s="6" t="str">
        <f t="shared" si="1"/>
        <v>6</v>
      </c>
      <c r="C3565" s="6" t="str">
        <f t="shared" si="2"/>
        <v>80</v>
      </c>
      <c r="D3565" s="6" t="str">
        <f t="shared" si="3"/>
        <v>12</v>
      </c>
      <c r="F3565" s="5"/>
      <c r="G3565" s="5">
        <v>1258.0</v>
      </c>
      <c r="H3565" s="5">
        <v>1620.0</v>
      </c>
      <c r="I3565" s="5">
        <v>38328.0</v>
      </c>
      <c r="J3565" s="5">
        <v>3636.44</v>
      </c>
      <c r="K3565" s="5">
        <v>78.0</v>
      </c>
      <c r="L3565" s="5">
        <v>48869.0</v>
      </c>
      <c r="M3565" s="5">
        <v>44492.0</v>
      </c>
      <c r="N3565" s="5">
        <v>0.0297821</v>
      </c>
      <c r="O3565" s="5">
        <v>0.0220261</v>
      </c>
      <c r="P3565" s="5">
        <v>0.0953523</v>
      </c>
      <c r="Q3565" s="5">
        <v>78.4536</v>
      </c>
      <c r="R3565" s="5">
        <v>41.6147</v>
      </c>
      <c r="S3565" s="13">
        <v>37.95883805950388</v>
      </c>
      <c r="T3565" s="5"/>
    </row>
    <row r="3566">
      <c r="A3566" s="5" t="s">
        <v>5183</v>
      </c>
      <c r="B3566" s="6" t="str">
        <f t="shared" si="1"/>
        <v>6</v>
      </c>
      <c r="C3566" s="6" t="str">
        <f t="shared" si="2"/>
        <v>80</v>
      </c>
      <c r="D3566" s="6" t="str">
        <f t="shared" si="3"/>
        <v>12</v>
      </c>
      <c r="F3566" s="5"/>
      <c r="G3566" s="5">
        <v>1497.0</v>
      </c>
      <c r="H3566" s="5">
        <v>1521.0</v>
      </c>
      <c r="I3566" s="5">
        <v>38004.0</v>
      </c>
      <c r="J3566" s="5">
        <v>3622.78</v>
      </c>
      <c r="K3566" s="5">
        <v>69.0</v>
      </c>
      <c r="L3566" s="5">
        <v>48869.0</v>
      </c>
      <c r="M3566" s="5">
        <v>43885.0</v>
      </c>
      <c r="N3566" s="5">
        <v>0.0285892</v>
      </c>
      <c r="O3566" s="5">
        <v>0.021703</v>
      </c>
      <c r="P3566" s="5">
        <v>0.0991894</v>
      </c>
      <c r="Q3566" s="5">
        <v>75.5873</v>
      </c>
      <c r="R3566" s="5">
        <v>41.9048</v>
      </c>
      <c r="S3566" s="13">
        <v>36.34910516702919</v>
      </c>
      <c r="T3566" s="5"/>
    </row>
    <row r="3567">
      <c r="A3567" s="5" t="s">
        <v>5184</v>
      </c>
      <c r="B3567" s="6" t="str">
        <f t="shared" si="1"/>
        <v>6</v>
      </c>
      <c r="C3567" s="6" t="str">
        <f t="shared" si="2"/>
        <v>80</v>
      </c>
      <c r="D3567" s="6" t="str">
        <f t="shared" si="3"/>
        <v>12</v>
      </c>
      <c r="F3567" s="5"/>
      <c r="G3567" s="5">
        <v>1177.0</v>
      </c>
      <c r="H3567" s="5">
        <v>1569.0</v>
      </c>
      <c r="I3567" s="5">
        <v>37422.0</v>
      </c>
      <c r="J3567" s="5">
        <v>3605.5</v>
      </c>
      <c r="K3567" s="5">
        <v>70.0</v>
      </c>
      <c r="L3567" s="5">
        <v>48869.0</v>
      </c>
      <c r="M3567" s="5">
        <v>45312.0</v>
      </c>
      <c r="N3567" s="5">
        <v>0.0296389</v>
      </c>
      <c r="O3567" s="5">
        <v>0.0210778</v>
      </c>
      <c r="P3567" s="5">
        <v>0.0961378</v>
      </c>
      <c r="Q3567" s="5">
        <v>76.9955</v>
      </c>
      <c r="R3567" s="5">
        <v>41.3122</v>
      </c>
      <c r="S3567" s="13">
        <v>37.19339265811913</v>
      </c>
      <c r="T3567" s="5"/>
    </row>
    <row r="3568">
      <c r="A3568" s="5" t="s">
        <v>5185</v>
      </c>
      <c r="B3568" s="6" t="str">
        <f t="shared" si="1"/>
        <v>6</v>
      </c>
      <c r="C3568" s="6" t="str">
        <f t="shared" si="2"/>
        <v>80</v>
      </c>
      <c r="D3568" s="6" t="str">
        <f t="shared" si="3"/>
        <v>12</v>
      </c>
      <c r="F3568" s="5"/>
      <c r="G3568" s="5">
        <v>1222.0</v>
      </c>
      <c r="H3568" s="5">
        <v>1560.0</v>
      </c>
      <c r="I3568" s="5">
        <v>37953.0</v>
      </c>
      <c r="J3568" s="5">
        <v>3637.43</v>
      </c>
      <c r="K3568" s="5">
        <v>82.0</v>
      </c>
      <c r="L3568" s="5">
        <v>48869.0</v>
      </c>
      <c r="M3568" s="5">
        <v>45075.0</v>
      </c>
      <c r="N3568" s="5">
        <v>0.028645</v>
      </c>
      <c r="O3568" s="5">
        <v>0.0200031</v>
      </c>
      <c r="P3568" s="5">
        <v>0.0915064</v>
      </c>
      <c r="Q3568" s="5">
        <v>79.3382</v>
      </c>
      <c r="R3568" s="5">
        <v>41.839</v>
      </c>
      <c r="S3568" s="13">
        <v>38.61586554210885</v>
      </c>
      <c r="T3568" s="5"/>
    </row>
    <row r="3569">
      <c r="A3569" s="5" t="s">
        <v>5186</v>
      </c>
      <c r="B3569" s="6" t="str">
        <f t="shared" si="1"/>
        <v>6</v>
      </c>
      <c r="C3569" s="6" t="str">
        <f t="shared" si="2"/>
        <v>80</v>
      </c>
      <c r="D3569" s="6" t="str">
        <f t="shared" si="3"/>
        <v>12</v>
      </c>
      <c r="F3569" s="5"/>
      <c r="G3569" s="5">
        <v>1338.0</v>
      </c>
      <c r="H3569" s="5">
        <v>1570.0</v>
      </c>
      <c r="I3569" s="5">
        <v>37684.0</v>
      </c>
      <c r="J3569" s="5">
        <v>3607.17</v>
      </c>
      <c r="K3569" s="5">
        <v>61.0</v>
      </c>
      <c r="L3569" s="5">
        <v>48869.0</v>
      </c>
      <c r="M3569" s="5">
        <v>44041.0</v>
      </c>
      <c r="N3569" s="5">
        <v>0.0287162</v>
      </c>
      <c r="O3569" s="5">
        <v>0.0205016</v>
      </c>
      <c r="P3569" s="5">
        <v>0.0919884</v>
      </c>
      <c r="Q3569" s="5">
        <v>77.8987</v>
      </c>
      <c r="R3569" s="5">
        <v>41.4593</v>
      </c>
      <c r="S3569" s="13">
        <v>37.773641279571336</v>
      </c>
      <c r="T3569" s="5"/>
    </row>
    <row r="3570">
      <c r="A3570" s="5" t="s">
        <v>5187</v>
      </c>
      <c r="B3570" s="6" t="str">
        <f t="shared" si="1"/>
        <v>6</v>
      </c>
      <c r="C3570" s="6" t="str">
        <f t="shared" si="2"/>
        <v>80</v>
      </c>
      <c r="D3570" s="6" t="str">
        <f t="shared" si="3"/>
        <v>12</v>
      </c>
      <c r="F3570" s="5"/>
      <c r="G3570" s="5">
        <v>1331.0</v>
      </c>
      <c r="H3570" s="5">
        <v>1618.0</v>
      </c>
      <c r="I3570" s="5">
        <v>37827.0</v>
      </c>
      <c r="J3570" s="5">
        <v>3641.94</v>
      </c>
      <c r="K3570" s="5">
        <v>77.0</v>
      </c>
      <c r="L3570" s="5">
        <v>48869.0</v>
      </c>
      <c r="M3570" s="5">
        <v>44377.0</v>
      </c>
      <c r="N3570" s="5">
        <v>0.0286243</v>
      </c>
      <c r="O3570" s="5">
        <v>0.0216674</v>
      </c>
      <c r="P3570" s="5">
        <v>0.092543</v>
      </c>
      <c r="Q3570" s="5">
        <v>74.6242</v>
      </c>
      <c r="R3570" s="5">
        <v>41.2657</v>
      </c>
      <c r="S3570" s="13">
        <v>35.989864233293375</v>
      </c>
      <c r="T3570" s="5"/>
    </row>
    <row r="3571">
      <c r="A3571" s="5" t="s">
        <v>5188</v>
      </c>
      <c r="B3571" s="6" t="str">
        <f t="shared" si="1"/>
        <v>6</v>
      </c>
      <c r="C3571" s="6" t="str">
        <f t="shared" si="2"/>
        <v>80</v>
      </c>
      <c r="D3571" s="6" t="str">
        <f t="shared" si="3"/>
        <v>12</v>
      </c>
      <c r="E3571" s="9">
        <f>min(G3562:G3571)</f>
        <v>1177</v>
      </c>
      <c r="F3571" s="9">
        <f>min(I3562:I3571)</f>
        <v>37239</v>
      </c>
      <c r="G3571" s="5">
        <v>1312.0</v>
      </c>
      <c r="H3571" s="5">
        <v>1530.0</v>
      </c>
      <c r="I3571" s="5">
        <v>37475.0</v>
      </c>
      <c r="J3571" s="5">
        <v>3621.13</v>
      </c>
      <c r="K3571" s="5">
        <v>66.0</v>
      </c>
      <c r="L3571" s="5">
        <v>48869.0</v>
      </c>
      <c r="M3571" s="5">
        <v>43782.0</v>
      </c>
      <c r="N3571" s="5">
        <v>0.0300749</v>
      </c>
      <c r="O3571" s="5">
        <v>0.0204469</v>
      </c>
      <c r="P3571" s="5">
        <v>0.0947488</v>
      </c>
      <c r="Q3571" s="5">
        <v>78.9678</v>
      </c>
      <c r="R3571" s="5">
        <v>41.6333</v>
      </c>
      <c r="S3571" s="13">
        <v>38.192194284531226</v>
      </c>
      <c r="T3571" s="5"/>
    </row>
    <row r="3572">
      <c r="A3572" s="5" t="s">
        <v>5189</v>
      </c>
      <c r="B3572" s="6" t="str">
        <f t="shared" si="1"/>
        <v>6</v>
      </c>
      <c r="C3572" s="6" t="str">
        <f t="shared" si="2"/>
        <v>80</v>
      </c>
      <c r="D3572" s="6" t="str">
        <f t="shared" si="3"/>
        <v>12</v>
      </c>
      <c r="F3572" s="5"/>
      <c r="G3572" s="5">
        <v>1304.0</v>
      </c>
      <c r="H3572" s="5">
        <v>1419.0</v>
      </c>
      <c r="I3572" s="5">
        <v>37349.0</v>
      </c>
      <c r="J3572" s="5">
        <v>3635.35</v>
      </c>
      <c r="K3572" s="5">
        <v>38.0</v>
      </c>
      <c r="L3572" s="5">
        <v>46582.0</v>
      </c>
      <c r="M3572" s="5">
        <v>43453.0</v>
      </c>
      <c r="N3572" s="5">
        <v>0.040497</v>
      </c>
      <c r="O3572" s="5">
        <v>0.0408412</v>
      </c>
      <c r="P3572" s="5">
        <v>0.0819755</v>
      </c>
      <c r="Q3572" s="5">
        <v>82.2384</v>
      </c>
      <c r="R3572" s="5">
        <v>52.5987</v>
      </c>
      <c r="S3572" s="13">
        <v>39.68229358833815</v>
      </c>
      <c r="T3572" s="5"/>
    </row>
    <row r="3573">
      <c r="A3573" s="5" t="s">
        <v>5190</v>
      </c>
      <c r="B3573" s="6" t="str">
        <f t="shared" si="1"/>
        <v>6</v>
      </c>
      <c r="C3573" s="6" t="str">
        <f t="shared" si="2"/>
        <v>80</v>
      </c>
      <c r="D3573" s="6" t="str">
        <f t="shared" si="3"/>
        <v>12</v>
      </c>
      <c r="F3573" s="5"/>
      <c r="G3573" s="5">
        <v>1447.0</v>
      </c>
      <c r="H3573" s="5">
        <v>1398.0</v>
      </c>
      <c r="I3573" s="5">
        <v>37209.0</v>
      </c>
      <c r="J3573" s="5">
        <v>3638.17</v>
      </c>
      <c r="K3573" s="5">
        <v>73.0</v>
      </c>
      <c r="L3573" s="5">
        <v>46582.0</v>
      </c>
      <c r="M3573" s="5">
        <v>43010.0</v>
      </c>
      <c r="N3573" s="5">
        <v>0.0362681</v>
      </c>
      <c r="O3573" s="5">
        <v>0.0422338</v>
      </c>
      <c r="P3573" s="5">
        <v>0.0735788</v>
      </c>
      <c r="Q3573" s="5">
        <v>80.4629</v>
      </c>
      <c r="R3573" s="5">
        <v>53.646</v>
      </c>
      <c r="S3573" s="13">
        <v>39.081144164344785</v>
      </c>
      <c r="T3573" s="5"/>
    </row>
    <row r="3574">
      <c r="A3574" s="5" t="s">
        <v>5191</v>
      </c>
      <c r="B3574" s="6" t="str">
        <f t="shared" si="1"/>
        <v>6</v>
      </c>
      <c r="C3574" s="6" t="str">
        <f t="shared" si="2"/>
        <v>80</v>
      </c>
      <c r="D3574" s="6" t="str">
        <f t="shared" si="3"/>
        <v>12</v>
      </c>
      <c r="F3574" s="5"/>
      <c r="G3574" s="5">
        <v>1287.0</v>
      </c>
      <c r="H3574" s="5">
        <v>1429.0</v>
      </c>
      <c r="I3574" s="5">
        <v>37439.0</v>
      </c>
      <c r="J3574" s="5">
        <v>3642.82</v>
      </c>
      <c r="K3574" s="5">
        <v>35.0</v>
      </c>
      <c r="L3574" s="5">
        <v>46582.0</v>
      </c>
      <c r="M3574" s="5">
        <v>42519.0</v>
      </c>
      <c r="N3574" s="5">
        <v>0.0393975</v>
      </c>
      <c r="O3574" s="5">
        <v>0.0412259</v>
      </c>
      <c r="P3574" s="5">
        <v>0.0825982</v>
      </c>
      <c r="Q3574" s="5">
        <v>79.7415</v>
      </c>
      <c r="R3574" s="5">
        <v>52.5621</v>
      </c>
      <c r="S3574" s="13">
        <v>38.64414263676066</v>
      </c>
      <c r="T3574" s="5"/>
    </row>
    <row r="3575">
      <c r="A3575" s="5" t="s">
        <v>5192</v>
      </c>
      <c r="B3575" s="6" t="str">
        <f t="shared" si="1"/>
        <v>6</v>
      </c>
      <c r="C3575" s="6" t="str">
        <f t="shared" si="2"/>
        <v>80</v>
      </c>
      <c r="D3575" s="6" t="str">
        <f t="shared" si="3"/>
        <v>12</v>
      </c>
      <c r="F3575" s="5"/>
      <c r="G3575" s="5">
        <v>1246.0</v>
      </c>
      <c r="H3575" s="5">
        <v>1469.0</v>
      </c>
      <c r="I3575" s="5">
        <v>37656.0</v>
      </c>
      <c r="J3575" s="5">
        <v>3609.76</v>
      </c>
      <c r="K3575" s="5">
        <v>64.0</v>
      </c>
      <c r="L3575" s="5">
        <v>46582.0</v>
      </c>
      <c r="M3575" s="5">
        <v>42172.0</v>
      </c>
      <c r="N3575" s="5">
        <v>0.0420674</v>
      </c>
      <c r="O3575" s="5">
        <v>0.0439437</v>
      </c>
      <c r="P3575" s="5">
        <v>0.0853068</v>
      </c>
      <c r="Q3575" s="5">
        <v>80.976</v>
      </c>
      <c r="R3575" s="5">
        <v>52.9524</v>
      </c>
      <c r="S3575" s="13">
        <v>39.06594194063289</v>
      </c>
      <c r="T3575" s="5"/>
    </row>
    <row r="3576">
      <c r="A3576" s="5" t="s">
        <v>5193</v>
      </c>
      <c r="B3576" s="6" t="str">
        <f t="shared" si="1"/>
        <v>6</v>
      </c>
      <c r="C3576" s="6" t="str">
        <f t="shared" si="2"/>
        <v>80</v>
      </c>
      <c r="D3576" s="6" t="str">
        <f t="shared" si="3"/>
        <v>12</v>
      </c>
      <c r="F3576" s="5"/>
      <c r="G3576" s="5">
        <v>1334.0</v>
      </c>
      <c r="H3576" s="5">
        <v>1462.0</v>
      </c>
      <c r="I3576" s="5">
        <v>37953.0</v>
      </c>
      <c r="J3576" s="5">
        <v>3628.13</v>
      </c>
      <c r="K3576" s="5">
        <v>64.0</v>
      </c>
      <c r="L3576" s="5">
        <v>46582.0</v>
      </c>
      <c r="M3576" s="5">
        <v>42918.0</v>
      </c>
      <c r="N3576" s="5">
        <v>0.0399618</v>
      </c>
      <c r="O3576" s="5">
        <v>0.040745</v>
      </c>
      <c r="P3576" s="5">
        <v>0.0836352</v>
      </c>
      <c r="Q3576" s="5">
        <v>82.7318</v>
      </c>
      <c r="R3576" s="5">
        <v>52.2682</v>
      </c>
      <c r="S3576" s="13">
        <v>39.90172803294515</v>
      </c>
      <c r="T3576" s="5"/>
    </row>
    <row r="3577">
      <c r="A3577" s="5" t="s">
        <v>5194</v>
      </c>
      <c r="B3577" s="6" t="str">
        <f t="shared" si="1"/>
        <v>6</v>
      </c>
      <c r="C3577" s="6" t="str">
        <f t="shared" si="2"/>
        <v>80</v>
      </c>
      <c r="D3577" s="6" t="str">
        <f t="shared" si="3"/>
        <v>12</v>
      </c>
      <c r="F3577" s="5"/>
      <c r="G3577" s="5">
        <v>1280.0</v>
      </c>
      <c r="H3577" s="5">
        <v>1449.0</v>
      </c>
      <c r="I3577" s="5">
        <v>37847.0</v>
      </c>
      <c r="J3577" s="5">
        <v>3601.54</v>
      </c>
      <c r="K3577" s="5">
        <v>33.0</v>
      </c>
      <c r="L3577" s="5">
        <v>46582.0</v>
      </c>
      <c r="M3577" s="5">
        <v>43255.0</v>
      </c>
      <c r="N3577" s="5">
        <v>0.0418349</v>
      </c>
      <c r="O3577" s="5">
        <v>0.0384917</v>
      </c>
      <c r="P3577" s="5">
        <v>0.0830387</v>
      </c>
      <c r="Q3577" s="5">
        <v>83.5049</v>
      </c>
      <c r="R3577" s="5">
        <v>51.8037</v>
      </c>
      <c r="S3577" s="13">
        <v>40.616756609902545</v>
      </c>
      <c r="T3577" s="5"/>
    </row>
    <row r="3578">
      <c r="A3578" s="5" t="s">
        <v>5195</v>
      </c>
      <c r="B3578" s="6" t="str">
        <f t="shared" si="1"/>
        <v>6</v>
      </c>
      <c r="C3578" s="6" t="str">
        <f t="shared" si="2"/>
        <v>80</v>
      </c>
      <c r="D3578" s="6" t="str">
        <f t="shared" si="3"/>
        <v>12</v>
      </c>
      <c r="F3578" s="5"/>
      <c r="G3578" s="5">
        <v>1291.0</v>
      </c>
      <c r="H3578" s="5">
        <v>1449.0</v>
      </c>
      <c r="I3578" s="5">
        <v>37780.0</v>
      </c>
      <c r="J3578" s="5">
        <v>3602.78</v>
      </c>
      <c r="K3578" s="5">
        <v>36.0</v>
      </c>
      <c r="L3578" s="5">
        <v>46582.0</v>
      </c>
      <c r="M3578" s="5">
        <v>42684.0</v>
      </c>
      <c r="N3578" s="5">
        <v>0.0376633</v>
      </c>
      <c r="O3578" s="5">
        <v>0.0422512</v>
      </c>
      <c r="P3578" s="5">
        <v>0.0773668</v>
      </c>
      <c r="Q3578" s="5">
        <v>82.0627</v>
      </c>
      <c r="R3578" s="5">
        <v>53.8855</v>
      </c>
      <c r="S3578" s="13">
        <v>40.004998594092534</v>
      </c>
      <c r="T3578" s="5"/>
    </row>
    <row r="3579">
      <c r="A3579" s="5" t="s">
        <v>5196</v>
      </c>
      <c r="B3579" s="6" t="str">
        <f t="shared" si="1"/>
        <v>6</v>
      </c>
      <c r="C3579" s="6" t="str">
        <f t="shared" si="2"/>
        <v>80</v>
      </c>
      <c r="D3579" s="6" t="str">
        <f t="shared" si="3"/>
        <v>12</v>
      </c>
      <c r="F3579" s="5"/>
      <c r="G3579" s="5">
        <v>1433.0</v>
      </c>
      <c r="H3579" s="5">
        <v>1405.0</v>
      </c>
      <c r="I3579" s="5">
        <v>37605.0</v>
      </c>
      <c r="J3579" s="5">
        <v>3620.37</v>
      </c>
      <c r="K3579" s="5">
        <v>62.0</v>
      </c>
      <c r="L3579" s="5">
        <v>46582.0</v>
      </c>
      <c r="M3579" s="5">
        <v>43227.0</v>
      </c>
      <c r="N3579" s="5">
        <v>0.0375908</v>
      </c>
      <c r="O3579" s="5">
        <v>0.0435264</v>
      </c>
      <c r="P3579" s="5">
        <v>0.078974</v>
      </c>
      <c r="Q3579" s="5">
        <v>80.7497</v>
      </c>
      <c r="R3579" s="5">
        <v>54.0977</v>
      </c>
      <c r="S3579" s="13">
        <v>39.14955956832239</v>
      </c>
      <c r="T3579" s="5"/>
    </row>
    <row r="3580">
      <c r="A3580" s="5" t="s">
        <v>5197</v>
      </c>
      <c r="B3580" s="6" t="str">
        <f t="shared" si="1"/>
        <v>6</v>
      </c>
      <c r="C3580" s="6" t="str">
        <f t="shared" si="2"/>
        <v>80</v>
      </c>
      <c r="D3580" s="6" t="str">
        <f t="shared" si="3"/>
        <v>12</v>
      </c>
      <c r="F3580" s="5"/>
      <c r="G3580" s="5">
        <v>1355.0</v>
      </c>
      <c r="H3580" s="5">
        <v>1430.0</v>
      </c>
      <c r="I3580" s="5">
        <v>37185.0</v>
      </c>
      <c r="J3580" s="5">
        <v>3641.82</v>
      </c>
      <c r="K3580" s="5">
        <v>62.0</v>
      </c>
      <c r="L3580" s="5">
        <v>46582.0</v>
      </c>
      <c r="M3580" s="5">
        <v>42209.0</v>
      </c>
      <c r="N3580" s="5">
        <v>0.03891</v>
      </c>
      <c r="O3580" s="5">
        <v>0.0333207</v>
      </c>
      <c r="P3580" s="5">
        <v>0.0736605</v>
      </c>
      <c r="Q3580" s="5">
        <v>84.2618</v>
      </c>
      <c r="R3580" s="5">
        <v>50.9344</v>
      </c>
      <c r="S3580" s="13">
        <v>40.7450884175311</v>
      </c>
      <c r="T3580" s="5"/>
    </row>
    <row r="3581">
      <c r="A3581" s="5" t="s">
        <v>5198</v>
      </c>
      <c r="B3581" s="6" t="str">
        <f t="shared" si="1"/>
        <v>6</v>
      </c>
      <c r="C3581" s="6" t="str">
        <f t="shared" si="2"/>
        <v>80</v>
      </c>
      <c r="D3581" s="6" t="str">
        <f t="shared" si="3"/>
        <v>12</v>
      </c>
      <c r="E3581" s="9">
        <f>min(G3572:G3581)</f>
        <v>1246</v>
      </c>
      <c r="F3581" s="9">
        <f>min(I3572:I3581)</f>
        <v>37185</v>
      </c>
      <c r="G3581" s="5">
        <v>1398.0</v>
      </c>
      <c r="H3581" s="5">
        <v>1392.0</v>
      </c>
      <c r="I3581" s="5">
        <v>37739.0</v>
      </c>
      <c r="J3581" s="5">
        <v>3618.82</v>
      </c>
      <c r="K3581" s="5">
        <v>51.0</v>
      </c>
      <c r="L3581" s="5">
        <v>46582.0</v>
      </c>
      <c r="M3581" s="5">
        <v>42357.0</v>
      </c>
      <c r="N3581" s="5">
        <v>0.0369236</v>
      </c>
      <c r="O3581" s="5">
        <v>0.0390633</v>
      </c>
      <c r="P3581" s="5">
        <v>0.0748081</v>
      </c>
      <c r="Q3581" s="5">
        <v>82.298</v>
      </c>
      <c r="R3581" s="5">
        <v>52.4554</v>
      </c>
      <c r="S3581" s="13">
        <v>39.87767585451509</v>
      </c>
      <c r="T3581" s="5"/>
    </row>
    <row r="3582">
      <c r="A3582" s="5" t="s">
        <v>5199</v>
      </c>
      <c r="B3582" s="6" t="str">
        <f t="shared" si="1"/>
        <v>6</v>
      </c>
      <c r="C3582" s="6" t="str">
        <f t="shared" si="2"/>
        <v>80</v>
      </c>
      <c r="D3582" s="6" t="str">
        <f t="shared" si="3"/>
        <v>12</v>
      </c>
      <c r="F3582" s="5"/>
      <c r="G3582" s="5">
        <v>1252.0</v>
      </c>
      <c r="H3582" s="5">
        <v>1454.0</v>
      </c>
      <c r="I3582" s="5">
        <v>35354.0</v>
      </c>
      <c r="J3582" s="5">
        <v>3610.64</v>
      </c>
      <c r="K3582" s="5">
        <v>43.0</v>
      </c>
      <c r="L3582" s="5">
        <v>43466.0</v>
      </c>
      <c r="M3582" s="5">
        <v>39287.0</v>
      </c>
      <c r="N3582" s="5">
        <v>0.0430247</v>
      </c>
      <c r="O3582" s="5">
        <v>0.0366476</v>
      </c>
      <c r="P3582" s="5">
        <v>0.092405</v>
      </c>
      <c r="Q3582" s="5">
        <v>89.8837</v>
      </c>
      <c r="R3582" s="5">
        <v>47.3858</v>
      </c>
      <c r="S3582" s="13">
        <v>43.65525162055636</v>
      </c>
      <c r="T3582" s="5"/>
    </row>
    <row r="3583">
      <c r="A3583" s="5" t="s">
        <v>5200</v>
      </c>
      <c r="B3583" s="6" t="str">
        <f t="shared" si="1"/>
        <v>6</v>
      </c>
      <c r="C3583" s="6" t="str">
        <f t="shared" si="2"/>
        <v>80</v>
      </c>
      <c r="D3583" s="6" t="str">
        <f t="shared" si="3"/>
        <v>12</v>
      </c>
      <c r="F3583" s="5"/>
      <c r="G3583" s="5">
        <v>1081.0</v>
      </c>
      <c r="H3583" s="5">
        <v>1496.0</v>
      </c>
      <c r="I3583" s="5">
        <v>34972.0</v>
      </c>
      <c r="J3583" s="5">
        <v>3641.47</v>
      </c>
      <c r="K3583" s="5">
        <v>62.0</v>
      </c>
      <c r="L3583" s="5">
        <v>43466.0</v>
      </c>
      <c r="M3583" s="5">
        <v>39623.0</v>
      </c>
      <c r="N3583" s="5">
        <v>0.040358</v>
      </c>
      <c r="O3583" s="5">
        <v>0.0377594</v>
      </c>
      <c r="P3583" s="5">
        <v>0.0875791</v>
      </c>
      <c r="Q3583" s="5">
        <v>87.1089</v>
      </c>
      <c r="R3583" s="5">
        <v>47.6181</v>
      </c>
      <c r="S3583" s="13">
        <v>42.510288791003354</v>
      </c>
      <c r="T3583" s="5"/>
    </row>
    <row r="3584">
      <c r="A3584" s="5" t="s">
        <v>5201</v>
      </c>
      <c r="B3584" s="6" t="str">
        <f t="shared" si="1"/>
        <v>6</v>
      </c>
      <c r="C3584" s="6" t="str">
        <f t="shared" si="2"/>
        <v>80</v>
      </c>
      <c r="D3584" s="6" t="str">
        <f t="shared" si="3"/>
        <v>12</v>
      </c>
      <c r="F3584" s="5"/>
      <c r="G3584" s="5">
        <v>1172.0</v>
      </c>
      <c r="H3584" s="5">
        <v>1446.0</v>
      </c>
      <c r="I3584" s="5">
        <v>35009.0</v>
      </c>
      <c r="J3584" s="5">
        <v>3609.91</v>
      </c>
      <c r="K3584" s="5">
        <v>65.0</v>
      </c>
      <c r="L3584" s="5">
        <v>43466.0</v>
      </c>
      <c r="M3584" s="5">
        <v>38824.0</v>
      </c>
      <c r="N3584" s="5">
        <v>0.0425343</v>
      </c>
      <c r="O3584" s="5">
        <v>0.0369006</v>
      </c>
      <c r="P3584" s="5">
        <v>0.0937581</v>
      </c>
      <c r="Q3584" s="5">
        <v>89.1285</v>
      </c>
      <c r="R3584" s="5">
        <v>48.2485</v>
      </c>
      <c r="S3584" s="13">
        <v>43.39060924269226</v>
      </c>
      <c r="T3584" s="5"/>
    </row>
    <row r="3585">
      <c r="A3585" s="5" t="s">
        <v>5202</v>
      </c>
      <c r="B3585" s="6" t="str">
        <f t="shared" si="1"/>
        <v>6</v>
      </c>
      <c r="C3585" s="6" t="str">
        <f t="shared" si="2"/>
        <v>80</v>
      </c>
      <c r="D3585" s="6" t="str">
        <f t="shared" si="3"/>
        <v>12</v>
      </c>
      <c r="F3585" s="5"/>
      <c r="G3585" s="5">
        <v>1331.0</v>
      </c>
      <c r="H3585" s="5">
        <v>1477.0</v>
      </c>
      <c r="I3585" s="5">
        <v>35038.0</v>
      </c>
      <c r="J3585" s="5">
        <v>3616.57</v>
      </c>
      <c r="K3585" s="5">
        <v>67.0</v>
      </c>
      <c r="L3585" s="5">
        <v>43466.0</v>
      </c>
      <c r="M3585" s="5">
        <v>39573.0</v>
      </c>
      <c r="N3585" s="5">
        <v>0.0416756</v>
      </c>
      <c r="O3585" s="5">
        <v>0.0371938</v>
      </c>
      <c r="P3585" s="5">
        <v>0.0940213</v>
      </c>
      <c r="Q3585" s="5">
        <v>87.2868</v>
      </c>
      <c r="R3585" s="5">
        <v>47.7819</v>
      </c>
      <c r="S3585" s="13">
        <v>42.475322617896715</v>
      </c>
      <c r="T3585" s="5"/>
    </row>
    <row r="3586">
      <c r="A3586" s="5" t="s">
        <v>5203</v>
      </c>
      <c r="B3586" s="6" t="str">
        <f t="shared" si="1"/>
        <v>6</v>
      </c>
      <c r="C3586" s="6" t="str">
        <f t="shared" si="2"/>
        <v>80</v>
      </c>
      <c r="D3586" s="6" t="str">
        <f t="shared" si="3"/>
        <v>12</v>
      </c>
      <c r="F3586" s="5"/>
      <c r="G3586" s="5">
        <v>1317.0</v>
      </c>
      <c r="H3586" s="5">
        <v>1415.0</v>
      </c>
      <c r="I3586" s="5">
        <v>35057.0</v>
      </c>
      <c r="J3586" s="5">
        <v>3625.02</v>
      </c>
      <c r="K3586" s="5">
        <v>53.0</v>
      </c>
      <c r="L3586" s="5">
        <v>43466.0</v>
      </c>
      <c r="M3586" s="5">
        <v>39155.0</v>
      </c>
      <c r="N3586" s="5">
        <v>0.0424396</v>
      </c>
      <c r="O3586" s="5">
        <v>0.0418596</v>
      </c>
      <c r="P3586" s="5">
        <v>0.0951839</v>
      </c>
      <c r="Q3586" s="5">
        <v>87.2477</v>
      </c>
      <c r="R3586" s="5">
        <v>49.5308</v>
      </c>
      <c r="S3586" s="13">
        <v>42.32561479509591</v>
      </c>
      <c r="T3586" s="5"/>
    </row>
    <row r="3587">
      <c r="A3587" s="5" t="s">
        <v>5204</v>
      </c>
      <c r="B3587" s="6" t="str">
        <f t="shared" si="1"/>
        <v>6</v>
      </c>
      <c r="C3587" s="6" t="str">
        <f t="shared" si="2"/>
        <v>80</v>
      </c>
      <c r="D3587" s="6" t="str">
        <f t="shared" si="3"/>
        <v>12</v>
      </c>
      <c r="F3587" s="5"/>
      <c r="G3587" s="5">
        <v>1314.0</v>
      </c>
      <c r="H3587" s="5">
        <v>1476.0</v>
      </c>
      <c r="I3587" s="5">
        <v>35006.0</v>
      </c>
      <c r="J3587" s="5">
        <v>3624.55</v>
      </c>
      <c r="K3587" s="5">
        <v>46.0</v>
      </c>
      <c r="L3587" s="5">
        <v>43466.0</v>
      </c>
      <c r="M3587" s="5">
        <v>39833.0</v>
      </c>
      <c r="N3587" s="5">
        <v>0.043362</v>
      </c>
      <c r="O3587" s="5">
        <v>0.0421993</v>
      </c>
      <c r="P3587" s="5">
        <v>0.0967405</v>
      </c>
      <c r="Q3587" s="5">
        <v>88.3288</v>
      </c>
      <c r="R3587" s="5">
        <v>48.147</v>
      </c>
      <c r="S3587" s="13">
        <v>43.029689914972714</v>
      </c>
      <c r="T3587" s="5"/>
    </row>
    <row r="3588">
      <c r="A3588" s="5" t="s">
        <v>5205</v>
      </c>
      <c r="B3588" s="6" t="str">
        <f t="shared" si="1"/>
        <v>6</v>
      </c>
      <c r="C3588" s="6" t="str">
        <f t="shared" si="2"/>
        <v>80</v>
      </c>
      <c r="D3588" s="6" t="str">
        <f t="shared" si="3"/>
        <v>12</v>
      </c>
      <c r="F3588" s="5"/>
      <c r="G3588" s="5">
        <v>1240.0</v>
      </c>
      <c r="H3588" s="5">
        <v>1490.0</v>
      </c>
      <c r="I3588" s="5">
        <v>34650.0</v>
      </c>
      <c r="J3588" s="5">
        <v>3616.94</v>
      </c>
      <c r="K3588" s="5">
        <v>67.0</v>
      </c>
      <c r="L3588" s="5">
        <v>43466.0</v>
      </c>
      <c r="M3588" s="5">
        <v>40048.0</v>
      </c>
      <c r="N3588" s="5">
        <v>0.0407469</v>
      </c>
      <c r="O3588" s="5">
        <v>0.0352219</v>
      </c>
      <c r="P3588" s="5">
        <v>0.0913426</v>
      </c>
      <c r="Q3588" s="5">
        <v>90.0625</v>
      </c>
      <c r="R3588" s="5">
        <v>47.5761</v>
      </c>
      <c r="S3588" s="13">
        <v>43.72872796716454</v>
      </c>
      <c r="T3588" s="5"/>
    </row>
    <row r="3589">
      <c r="A3589" s="5" t="s">
        <v>5206</v>
      </c>
      <c r="B3589" s="6" t="str">
        <f t="shared" si="1"/>
        <v>6</v>
      </c>
      <c r="C3589" s="6" t="str">
        <f t="shared" si="2"/>
        <v>80</v>
      </c>
      <c r="D3589" s="6" t="str">
        <f t="shared" si="3"/>
        <v>12</v>
      </c>
      <c r="F3589" s="5"/>
      <c r="G3589" s="5">
        <v>1366.0</v>
      </c>
      <c r="H3589" s="5">
        <v>1488.0</v>
      </c>
      <c r="I3589" s="5">
        <v>35058.0</v>
      </c>
      <c r="J3589" s="5">
        <v>3651.92</v>
      </c>
      <c r="K3589" s="5">
        <v>56.0</v>
      </c>
      <c r="L3589" s="5">
        <v>43466.0</v>
      </c>
      <c r="M3589" s="5">
        <v>39067.0</v>
      </c>
      <c r="N3589" s="5">
        <v>0.0404471</v>
      </c>
      <c r="O3589" s="5">
        <v>0.0417609</v>
      </c>
      <c r="P3589" s="5">
        <v>0.0912869</v>
      </c>
      <c r="Q3589" s="5">
        <v>87.9404</v>
      </c>
      <c r="R3589" s="5">
        <v>49.3211</v>
      </c>
      <c r="S3589" s="13">
        <v>42.531050406123185</v>
      </c>
      <c r="T3589" s="5"/>
    </row>
    <row r="3590">
      <c r="A3590" s="5" t="s">
        <v>5207</v>
      </c>
      <c r="B3590" s="6" t="str">
        <f t="shared" si="1"/>
        <v>6</v>
      </c>
      <c r="C3590" s="6" t="str">
        <f t="shared" si="2"/>
        <v>80</v>
      </c>
      <c r="D3590" s="6" t="str">
        <f t="shared" si="3"/>
        <v>12</v>
      </c>
      <c r="F3590" s="5"/>
      <c r="G3590" s="5">
        <v>1270.0</v>
      </c>
      <c r="H3590" s="5">
        <v>1465.0</v>
      </c>
      <c r="I3590" s="5">
        <v>34896.0</v>
      </c>
      <c r="J3590" s="5">
        <v>3610.17</v>
      </c>
      <c r="K3590" s="5">
        <v>54.0</v>
      </c>
      <c r="L3590" s="5">
        <v>43466.0</v>
      </c>
      <c r="M3590" s="5">
        <v>39801.0</v>
      </c>
      <c r="N3590" s="5">
        <v>0.0410667</v>
      </c>
      <c r="O3590" s="5">
        <v>0.0406034</v>
      </c>
      <c r="P3590" s="5">
        <v>0.0939691</v>
      </c>
      <c r="Q3590" s="5">
        <v>88.7941</v>
      </c>
      <c r="R3590" s="5">
        <v>48.1483</v>
      </c>
      <c r="S3590" s="13">
        <v>43.2767899335108</v>
      </c>
      <c r="T3590" s="5"/>
    </row>
    <row r="3591">
      <c r="A3591" s="5" t="s">
        <v>5208</v>
      </c>
      <c r="B3591" s="6" t="str">
        <f t="shared" si="1"/>
        <v>6</v>
      </c>
      <c r="C3591" s="6" t="str">
        <f t="shared" si="2"/>
        <v>80</v>
      </c>
      <c r="D3591" s="6" t="str">
        <f t="shared" si="3"/>
        <v>12</v>
      </c>
      <c r="E3591" s="9">
        <f>min(G3582:G3591)</f>
        <v>1081</v>
      </c>
      <c r="F3591" s="9">
        <f>min(I3582:I3591)</f>
        <v>34650</v>
      </c>
      <c r="G3591" s="5">
        <v>1327.0</v>
      </c>
      <c r="H3591" s="5">
        <v>1444.0</v>
      </c>
      <c r="I3591" s="5">
        <v>34816.0</v>
      </c>
      <c r="J3591" s="5">
        <v>3646.95</v>
      </c>
      <c r="K3591" s="5">
        <v>56.0</v>
      </c>
      <c r="L3591" s="5">
        <v>43466.0</v>
      </c>
      <c r="M3591" s="5">
        <v>39311.0</v>
      </c>
      <c r="N3591" s="5">
        <v>0.0404125</v>
      </c>
      <c r="O3591" s="5">
        <v>0.0368922</v>
      </c>
      <c r="P3591" s="5">
        <v>0.0903323</v>
      </c>
      <c r="Q3591" s="5">
        <v>86.2939</v>
      </c>
      <c r="R3591" s="5">
        <v>47.7894</v>
      </c>
      <c r="S3591" s="13">
        <v>42.13614237303711</v>
      </c>
      <c r="T3591" s="5"/>
    </row>
    <row r="3592">
      <c r="A3592" s="5" t="s">
        <v>5209</v>
      </c>
      <c r="B3592" s="6" t="str">
        <f t="shared" si="1"/>
        <v>6</v>
      </c>
      <c r="C3592" s="6" t="str">
        <f t="shared" si="2"/>
        <v>80</v>
      </c>
      <c r="D3592" s="6" t="str">
        <f t="shared" si="3"/>
        <v>12</v>
      </c>
      <c r="F3592" s="5"/>
      <c r="G3592" s="5">
        <v>1649.0</v>
      </c>
      <c r="H3592" s="5">
        <v>1630.0</v>
      </c>
      <c r="I3592" s="5">
        <v>43377.0</v>
      </c>
      <c r="J3592" s="5">
        <v>3622.89</v>
      </c>
      <c r="K3592" s="5">
        <v>81.0</v>
      </c>
      <c r="L3592" s="5">
        <v>58750.0</v>
      </c>
      <c r="M3592" s="5">
        <v>57490.0</v>
      </c>
      <c r="N3592" s="5">
        <v>0.0178757</v>
      </c>
      <c r="O3592" s="5">
        <v>0.0130664</v>
      </c>
      <c r="P3592" s="5">
        <v>0.088626</v>
      </c>
      <c r="Q3592" s="5">
        <v>59.7806</v>
      </c>
      <c r="R3592" s="5">
        <v>35.2392</v>
      </c>
      <c r="S3592" s="13">
        <v>28.696471059931724</v>
      </c>
      <c r="T3592" s="5"/>
    </row>
    <row r="3593">
      <c r="A3593" s="5" t="s">
        <v>5210</v>
      </c>
      <c r="B3593" s="6" t="str">
        <f t="shared" si="1"/>
        <v>6</v>
      </c>
      <c r="C3593" s="6" t="str">
        <f t="shared" si="2"/>
        <v>80</v>
      </c>
      <c r="D3593" s="6" t="str">
        <f t="shared" si="3"/>
        <v>12</v>
      </c>
      <c r="F3593" s="5"/>
      <c r="G3593" s="5">
        <v>1733.0</v>
      </c>
      <c r="H3593" s="5">
        <v>1618.0</v>
      </c>
      <c r="I3593" s="5">
        <v>42767.0</v>
      </c>
      <c r="J3593" s="5">
        <v>3620.4</v>
      </c>
      <c r="K3593" s="5">
        <v>95.0</v>
      </c>
      <c r="L3593" s="5">
        <v>58750.0</v>
      </c>
      <c r="M3593" s="5">
        <v>55682.0</v>
      </c>
      <c r="N3593" s="5">
        <v>0.0144105</v>
      </c>
      <c r="O3593" s="5">
        <v>0.0134545</v>
      </c>
      <c r="P3593" s="5">
        <v>0.0744175</v>
      </c>
      <c r="Q3593" s="5">
        <v>52.3351</v>
      </c>
      <c r="R3593" s="5">
        <v>35.0599</v>
      </c>
      <c r="S3593" s="13">
        <v>25.167513749956026</v>
      </c>
      <c r="T3593" s="5"/>
    </row>
    <row r="3594">
      <c r="A3594" s="5" t="s">
        <v>5211</v>
      </c>
      <c r="B3594" s="6" t="str">
        <f t="shared" si="1"/>
        <v>6</v>
      </c>
      <c r="C3594" s="6" t="str">
        <f t="shared" si="2"/>
        <v>80</v>
      </c>
      <c r="D3594" s="6" t="str">
        <f t="shared" si="3"/>
        <v>12</v>
      </c>
      <c r="F3594" s="5"/>
      <c r="G3594" s="5">
        <v>1708.0</v>
      </c>
      <c r="H3594" s="5">
        <v>1616.0</v>
      </c>
      <c r="I3594" s="5">
        <v>43343.0</v>
      </c>
      <c r="J3594" s="5">
        <v>3629.19</v>
      </c>
      <c r="K3594" s="5">
        <v>73.0</v>
      </c>
      <c r="L3594" s="5">
        <v>58750.0</v>
      </c>
      <c r="M3594" s="5">
        <v>57477.0</v>
      </c>
      <c r="N3594" s="5">
        <v>0.017366</v>
      </c>
      <c r="O3594" s="5">
        <v>0.0163667</v>
      </c>
      <c r="P3594" s="5">
        <v>0.087178</v>
      </c>
      <c r="Q3594" s="5">
        <v>56.6639</v>
      </c>
      <c r="R3594" s="5">
        <v>35.6104</v>
      </c>
      <c r="S3594" s="13">
        <v>27.081953047239686</v>
      </c>
      <c r="T3594" s="5"/>
    </row>
    <row r="3595">
      <c r="A3595" s="5" t="s">
        <v>5212</v>
      </c>
      <c r="B3595" s="6" t="str">
        <f t="shared" si="1"/>
        <v>6</v>
      </c>
      <c r="C3595" s="6" t="str">
        <f t="shared" si="2"/>
        <v>80</v>
      </c>
      <c r="D3595" s="6" t="str">
        <f t="shared" si="3"/>
        <v>12</v>
      </c>
      <c r="F3595" s="5"/>
      <c r="G3595" s="5">
        <v>1659.0</v>
      </c>
      <c r="H3595" s="5">
        <v>1593.0</v>
      </c>
      <c r="I3595" s="5">
        <v>43138.0</v>
      </c>
      <c r="J3595" s="5">
        <v>3637.66</v>
      </c>
      <c r="K3595" s="5">
        <v>72.0</v>
      </c>
      <c r="L3595" s="5">
        <v>58750.0</v>
      </c>
      <c r="M3595" s="5">
        <v>57130.0</v>
      </c>
      <c r="N3595" s="5">
        <v>0.0166039</v>
      </c>
      <c r="O3595" s="5">
        <v>0.0199463</v>
      </c>
      <c r="P3595" s="5">
        <v>0.0900565</v>
      </c>
      <c r="Q3595" s="5">
        <v>52.3597</v>
      </c>
      <c r="R3595" s="5">
        <v>37.2641</v>
      </c>
      <c r="S3595" s="13">
        <v>25.145331192079862</v>
      </c>
      <c r="T3595" s="5"/>
    </row>
    <row r="3596">
      <c r="A3596" s="5" t="s">
        <v>5213</v>
      </c>
      <c r="B3596" s="6" t="str">
        <f t="shared" si="1"/>
        <v>6</v>
      </c>
      <c r="C3596" s="6" t="str">
        <f t="shared" si="2"/>
        <v>80</v>
      </c>
      <c r="D3596" s="6" t="str">
        <f t="shared" si="3"/>
        <v>12</v>
      </c>
      <c r="F3596" s="5"/>
      <c r="G3596" s="5">
        <v>1608.0</v>
      </c>
      <c r="H3596" s="5">
        <v>1636.0</v>
      </c>
      <c r="I3596" s="5">
        <v>43412.0</v>
      </c>
      <c r="J3596" s="5">
        <v>3628.68</v>
      </c>
      <c r="K3596" s="5">
        <v>80.0</v>
      </c>
      <c r="L3596" s="5">
        <v>58750.0</v>
      </c>
      <c r="M3596" s="5">
        <v>57664.0</v>
      </c>
      <c r="N3596" s="5">
        <v>0.016464</v>
      </c>
      <c r="O3596" s="5">
        <v>0.011434</v>
      </c>
      <c r="P3596" s="5">
        <v>0.0848993</v>
      </c>
      <c r="Q3596" s="5">
        <v>57.6604</v>
      </c>
      <c r="R3596" s="5">
        <v>35.4334</v>
      </c>
      <c r="S3596" s="13">
        <v>27.577388999108074</v>
      </c>
      <c r="T3596" s="5"/>
    </row>
    <row r="3597">
      <c r="A3597" s="5" t="s">
        <v>5214</v>
      </c>
      <c r="B3597" s="6" t="str">
        <f t="shared" si="1"/>
        <v>6</v>
      </c>
      <c r="C3597" s="6" t="str">
        <f t="shared" si="2"/>
        <v>80</v>
      </c>
      <c r="D3597" s="6" t="str">
        <f t="shared" si="3"/>
        <v>12</v>
      </c>
      <c r="F3597" s="5"/>
      <c r="G3597" s="5">
        <v>1620.0</v>
      </c>
      <c r="H3597" s="5">
        <v>1630.0</v>
      </c>
      <c r="I3597" s="5">
        <v>43138.0</v>
      </c>
      <c r="J3597" s="5">
        <v>3618.27</v>
      </c>
      <c r="K3597" s="5">
        <v>80.0</v>
      </c>
      <c r="L3597" s="5">
        <v>58750.0</v>
      </c>
      <c r="M3597" s="5">
        <v>57321.0</v>
      </c>
      <c r="N3597" s="5">
        <v>0.016887</v>
      </c>
      <c r="O3597" s="5">
        <v>0.016146</v>
      </c>
      <c r="P3597" s="5">
        <v>0.085043</v>
      </c>
      <c r="Q3597" s="5">
        <v>54.9697</v>
      </c>
      <c r="R3597" s="5">
        <v>35.3864</v>
      </c>
      <c r="S3597" s="13">
        <v>26.36975195854373</v>
      </c>
      <c r="T3597" s="5"/>
    </row>
    <row r="3598">
      <c r="A3598" s="5" t="s">
        <v>5215</v>
      </c>
      <c r="B3598" s="6" t="str">
        <f t="shared" si="1"/>
        <v>6</v>
      </c>
      <c r="C3598" s="6" t="str">
        <f t="shared" si="2"/>
        <v>80</v>
      </c>
      <c r="D3598" s="6" t="str">
        <f t="shared" si="3"/>
        <v>12</v>
      </c>
      <c r="F3598" s="5"/>
      <c r="G3598" s="5">
        <v>1697.0</v>
      </c>
      <c r="H3598" s="5">
        <v>1586.0</v>
      </c>
      <c r="I3598" s="5">
        <v>42692.0</v>
      </c>
      <c r="J3598" s="5">
        <v>3616.17</v>
      </c>
      <c r="K3598" s="5">
        <v>61.0</v>
      </c>
      <c r="L3598" s="5">
        <v>58750.0</v>
      </c>
      <c r="M3598" s="5">
        <v>55459.0</v>
      </c>
      <c r="N3598" s="5">
        <v>0.015395</v>
      </c>
      <c r="O3598" s="5">
        <v>0.0136254</v>
      </c>
      <c r="P3598" s="5">
        <v>0.0750069</v>
      </c>
      <c r="Q3598" s="5">
        <v>57.1262</v>
      </c>
      <c r="R3598" s="5">
        <v>35.6831</v>
      </c>
      <c r="S3598" s="13">
        <v>27.122322690885113</v>
      </c>
      <c r="T3598" s="5"/>
    </row>
    <row r="3599">
      <c r="A3599" s="5" t="s">
        <v>5216</v>
      </c>
      <c r="B3599" s="6" t="str">
        <f t="shared" si="1"/>
        <v>6</v>
      </c>
      <c r="C3599" s="6" t="str">
        <f t="shared" si="2"/>
        <v>80</v>
      </c>
      <c r="D3599" s="6" t="str">
        <f t="shared" si="3"/>
        <v>12</v>
      </c>
      <c r="F3599" s="5"/>
      <c r="G3599" s="5">
        <v>1621.0</v>
      </c>
      <c r="H3599" s="5">
        <v>1569.0</v>
      </c>
      <c r="I3599" s="5">
        <v>42614.0</v>
      </c>
      <c r="J3599" s="5">
        <v>3624.33</v>
      </c>
      <c r="K3599" s="5">
        <v>98.0</v>
      </c>
      <c r="L3599" s="5">
        <v>58750.0</v>
      </c>
      <c r="M3599" s="5">
        <v>57527.0</v>
      </c>
      <c r="N3599" s="5">
        <v>0.0155001</v>
      </c>
      <c r="O3599" s="5">
        <v>0.0114784</v>
      </c>
      <c r="P3599" s="5">
        <v>0.0767043</v>
      </c>
      <c r="Q3599" s="5">
        <v>56.0476</v>
      </c>
      <c r="R3599" s="5">
        <v>35.3923</v>
      </c>
      <c r="S3599" s="13">
        <v>27.01741517762609</v>
      </c>
      <c r="T3599" s="5"/>
    </row>
    <row r="3600">
      <c r="A3600" s="5" t="s">
        <v>5217</v>
      </c>
      <c r="B3600" s="6" t="str">
        <f t="shared" si="1"/>
        <v>6</v>
      </c>
      <c r="C3600" s="6" t="str">
        <f t="shared" si="2"/>
        <v>80</v>
      </c>
      <c r="D3600" s="6" t="str">
        <f t="shared" si="3"/>
        <v>12</v>
      </c>
      <c r="F3600" s="5"/>
      <c r="G3600" s="5">
        <v>1692.0</v>
      </c>
      <c r="H3600" s="5">
        <v>1629.0</v>
      </c>
      <c r="I3600" s="5">
        <v>43118.0</v>
      </c>
      <c r="J3600" s="5">
        <v>3600.75</v>
      </c>
      <c r="K3600" s="5">
        <v>106.0</v>
      </c>
      <c r="L3600" s="5">
        <v>58750.0</v>
      </c>
      <c r="M3600" s="5">
        <v>57550.0</v>
      </c>
      <c r="N3600" s="5">
        <v>0.0158286</v>
      </c>
      <c r="O3600" s="5">
        <v>0.0137415</v>
      </c>
      <c r="P3600" s="5">
        <v>0.0760094</v>
      </c>
      <c r="Q3600" s="5">
        <v>57.6749</v>
      </c>
      <c r="R3600" s="5">
        <v>34.9304</v>
      </c>
      <c r="S3600" s="13">
        <v>27.648793072317147</v>
      </c>
      <c r="T3600" s="5"/>
    </row>
    <row r="3601">
      <c r="A3601" s="5" t="s">
        <v>5218</v>
      </c>
      <c r="B3601" s="6" t="str">
        <f t="shared" si="1"/>
        <v>6</v>
      </c>
      <c r="C3601" s="6" t="str">
        <f t="shared" si="2"/>
        <v>80</v>
      </c>
      <c r="D3601" s="6" t="str">
        <f t="shared" si="3"/>
        <v>12</v>
      </c>
      <c r="E3601" s="9">
        <f>min(G3592:G3601)</f>
        <v>1520</v>
      </c>
      <c r="F3601" s="9">
        <f>min(I3592:I3601)</f>
        <v>42614</v>
      </c>
      <c r="G3601" s="5">
        <v>1520.0</v>
      </c>
      <c r="H3601" s="5">
        <v>1602.0</v>
      </c>
      <c r="I3601" s="5">
        <v>42961.0</v>
      </c>
      <c r="J3601" s="5">
        <v>3626.96</v>
      </c>
      <c r="K3601" s="5">
        <v>90.0</v>
      </c>
      <c r="L3601" s="5">
        <v>58750.0</v>
      </c>
      <c r="M3601" s="5">
        <v>56234.0</v>
      </c>
      <c r="N3601" s="5">
        <v>0.0150601</v>
      </c>
      <c r="O3601" s="5">
        <v>0.012754</v>
      </c>
      <c r="P3601" s="5">
        <v>0.0737363</v>
      </c>
      <c r="Q3601" s="5">
        <v>57.5439</v>
      </c>
      <c r="R3601" s="5">
        <v>35.67</v>
      </c>
      <c r="S3601" s="13">
        <v>27.437241378650576</v>
      </c>
      <c r="T3601" s="5"/>
    </row>
    <row r="3602">
      <c r="A3602" s="5" t="s">
        <v>5219</v>
      </c>
      <c r="B3602" s="6" t="str">
        <f t="shared" si="1"/>
        <v>6</v>
      </c>
      <c r="C3602" s="6" t="str">
        <f t="shared" si="2"/>
        <v>80</v>
      </c>
      <c r="D3602" s="6" t="str">
        <f t="shared" si="3"/>
        <v>12</v>
      </c>
      <c r="F3602" s="5"/>
      <c r="G3602" s="5">
        <v>278.0</v>
      </c>
      <c r="H3602" s="5">
        <v>190.0</v>
      </c>
      <c r="I3602" s="5">
        <v>7219.0</v>
      </c>
      <c r="J3602" s="5">
        <v>3600.25</v>
      </c>
      <c r="K3602" s="5">
        <v>242.0</v>
      </c>
      <c r="L3602" s="5">
        <v>13766.0</v>
      </c>
      <c r="M3602" s="5">
        <v>11158.0</v>
      </c>
      <c r="N3602" s="5">
        <v>0.00329461</v>
      </c>
      <c r="O3602" s="5">
        <v>0.0380108</v>
      </c>
      <c r="P3602" s="5">
        <v>0.00648479</v>
      </c>
      <c r="Q3602" s="5">
        <v>86.7831</v>
      </c>
      <c r="R3602" s="5">
        <v>91.3674</v>
      </c>
      <c r="S3602" s="13">
        <v>41.971943613521134</v>
      </c>
      <c r="T3602" s="5"/>
    </row>
    <row r="3603">
      <c r="A3603" s="5" t="s">
        <v>5220</v>
      </c>
      <c r="B3603" s="6" t="str">
        <f t="shared" si="1"/>
        <v>6</v>
      </c>
      <c r="C3603" s="6" t="str">
        <f t="shared" si="2"/>
        <v>80</v>
      </c>
      <c r="D3603" s="6" t="str">
        <f t="shared" si="3"/>
        <v>12</v>
      </c>
      <c r="F3603" s="5"/>
      <c r="G3603" s="5">
        <v>271.0</v>
      </c>
      <c r="H3603" s="5">
        <v>180.0</v>
      </c>
      <c r="I3603" s="5">
        <v>7013.0</v>
      </c>
      <c r="J3603" s="5">
        <v>3605.56</v>
      </c>
      <c r="K3603" s="5">
        <v>210.0</v>
      </c>
      <c r="L3603" s="5">
        <v>13766.0</v>
      </c>
      <c r="M3603" s="5">
        <v>11158.0</v>
      </c>
      <c r="N3603" s="5">
        <v>0.0038964</v>
      </c>
      <c r="O3603" s="5">
        <v>0.0439604</v>
      </c>
      <c r="P3603" s="5">
        <v>0.00730058</v>
      </c>
      <c r="Q3603" s="5">
        <v>88.2307</v>
      </c>
      <c r="R3603" s="5">
        <v>97.1963</v>
      </c>
      <c r="S3603" s="13">
        <v>42.90005539951328</v>
      </c>
      <c r="T3603" s="5"/>
    </row>
    <row r="3604">
      <c r="A3604" s="5" t="s">
        <v>5221</v>
      </c>
      <c r="B3604" s="6" t="str">
        <f t="shared" si="1"/>
        <v>6</v>
      </c>
      <c r="C3604" s="6" t="str">
        <f t="shared" si="2"/>
        <v>80</v>
      </c>
      <c r="D3604" s="6" t="str">
        <f t="shared" si="3"/>
        <v>12</v>
      </c>
      <c r="F3604" s="5"/>
      <c r="G3604" s="5">
        <v>291.0</v>
      </c>
      <c r="H3604" s="5">
        <v>186.0</v>
      </c>
      <c r="I3604" s="5">
        <v>6887.0</v>
      </c>
      <c r="J3604" s="5">
        <v>3605.99</v>
      </c>
      <c r="K3604" s="5">
        <v>263.0</v>
      </c>
      <c r="L3604" s="5">
        <v>13766.0</v>
      </c>
      <c r="M3604" s="5">
        <v>10979.0</v>
      </c>
      <c r="N3604" s="5">
        <v>0.00303677</v>
      </c>
      <c r="O3604" s="5">
        <v>0.0350082</v>
      </c>
      <c r="P3604" s="5">
        <v>0.00564962</v>
      </c>
      <c r="Q3604" s="5">
        <v>99.239</v>
      </c>
      <c r="R3604" s="5">
        <v>101.376</v>
      </c>
      <c r="S3604" s="13">
        <v>48.47897439001334</v>
      </c>
      <c r="T3604" s="5"/>
    </row>
    <row r="3605">
      <c r="A3605" s="5" t="s">
        <v>5222</v>
      </c>
      <c r="B3605" s="6" t="str">
        <f t="shared" si="1"/>
        <v>6</v>
      </c>
      <c r="C3605" s="6" t="str">
        <f t="shared" si="2"/>
        <v>80</v>
      </c>
      <c r="D3605" s="6" t="str">
        <f t="shared" si="3"/>
        <v>12</v>
      </c>
      <c r="F3605" s="5"/>
      <c r="G3605" s="5">
        <v>279.0</v>
      </c>
      <c r="H3605" s="5">
        <v>188.0</v>
      </c>
      <c r="I3605" s="5">
        <v>7155.0</v>
      </c>
      <c r="J3605" s="5">
        <v>3600.93</v>
      </c>
      <c r="K3605" s="5">
        <v>209.0</v>
      </c>
      <c r="L3605" s="5">
        <v>13766.0</v>
      </c>
      <c r="M3605" s="5">
        <v>11145.0</v>
      </c>
      <c r="N3605" s="5">
        <v>0.00362376</v>
      </c>
      <c r="O3605" s="5">
        <v>0.0445837</v>
      </c>
      <c r="P3605" s="5">
        <v>0.00709889</v>
      </c>
      <c r="Q3605" s="5">
        <v>85.0267</v>
      </c>
      <c r="R3605" s="5">
        <v>92.9801</v>
      </c>
      <c r="S3605" s="13">
        <v>41.1767398105908</v>
      </c>
      <c r="T3605" s="5"/>
    </row>
    <row r="3606">
      <c r="A3606" s="5" t="s">
        <v>5223</v>
      </c>
      <c r="B3606" s="6" t="str">
        <f t="shared" si="1"/>
        <v>6</v>
      </c>
      <c r="C3606" s="6" t="str">
        <f t="shared" si="2"/>
        <v>80</v>
      </c>
      <c r="D3606" s="6" t="str">
        <f t="shared" si="3"/>
        <v>12</v>
      </c>
      <c r="F3606" s="5"/>
      <c r="G3606" s="5">
        <v>286.0</v>
      </c>
      <c r="H3606" s="5">
        <v>189.0</v>
      </c>
      <c r="I3606" s="5">
        <v>7127.0</v>
      </c>
      <c r="J3606" s="5">
        <v>3611.09</v>
      </c>
      <c r="K3606" s="5">
        <v>200.0</v>
      </c>
      <c r="L3606" s="5">
        <v>13766.0</v>
      </c>
      <c r="M3606" s="5">
        <v>10979.0</v>
      </c>
      <c r="N3606" s="5">
        <v>0.003806</v>
      </c>
      <c r="O3606" s="5">
        <v>0.0464402</v>
      </c>
      <c r="P3606" s="5">
        <v>0.00757473</v>
      </c>
      <c r="Q3606" s="5">
        <v>90.2496</v>
      </c>
      <c r="R3606" s="5">
        <v>95.1838</v>
      </c>
      <c r="S3606" s="13">
        <v>43.806432482284336</v>
      </c>
      <c r="T3606" s="5"/>
    </row>
    <row r="3607">
      <c r="A3607" s="5" t="s">
        <v>5224</v>
      </c>
      <c r="B3607" s="6" t="str">
        <f t="shared" si="1"/>
        <v>6</v>
      </c>
      <c r="C3607" s="6" t="str">
        <f t="shared" si="2"/>
        <v>80</v>
      </c>
      <c r="D3607" s="6" t="str">
        <f t="shared" si="3"/>
        <v>12</v>
      </c>
      <c r="F3607" s="5"/>
      <c r="G3607" s="5">
        <v>295.0</v>
      </c>
      <c r="H3607" s="5">
        <v>192.0</v>
      </c>
      <c r="I3607" s="5">
        <v>7397.0</v>
      </c>
      <c r="J3607" s="5">
        <v>3602.42</v>
      </c>
      <c r="K3607" s="5">
        <v>191.0</v>
      </c>
      <c r="L3607" s="5">
        <v>13766.0</v>
      </c>
      <c r="M3607" s="5">
        <v>11198.0</v>
      </c>
      <c r="N3607" s="5">
        <v>0.0040399</v>
      </c>
      <c r="O3607" s="5">
        <v>0.0489428</v>
      </c>
      <c r="P3607" s="5">
        <v>0.00770508</v>
      </c>
      <c r="Q3607" s="5">
        <v>84.0331</v>
      </c>
      <c r="R3607" s="5">
        <v>95.1343</v>
      </c>
      <c r="S3607" s="13">
        <v>40.95024195303099</v>
      </c>
      <c r="T3607" s="5"/>
    </row>
    <row r="3608">
      <c r="A3608" s="5" t="s">
        <v>5225</v>
      </c>
      <c r="B3608" s="6" t="str">
        <f t="shared" si="1"/>
        <v>6</v>
      </c>
      <c r="C3608" s="6" t="str">
        <f t="shared" si="2"/>
        <v>80</v>
      </c>
      <c r="D3608" s="6" t="str">
        <f t="shared" si="3"/>
        <v>12</v>
      </c>
      <c r="F3608" s="5"/>
      <c r="G3608" s="5">
        <v>270.0</v>
      </c>
      <c r="H3608" s="5">
        <v>183.0</v>
      </c>
      <c r="I3608" s="5">
        <v>7064.0</v>
      </c>
      <c r="J3608" s="5">
        <v>3601.56</v>
      </c>
      <c r="K3608" s="5">
        <v>207.0</v>
      </c>
      <c r="L3608" s="5">
        <v>13766.0</v>
      </c>
      <c r="M3608" s="5">
        <v>10979.0</v>
      </c>
      <c r="N3608" s="5">
        <v>0.00389401</v>
      </c>
      <c r="O3608" s="5">
        <v>0.041841</v>
      </c>
      <c r="P3608" s="5">
        <v>0.00766863</v>
      </c>
      <c r="Q3608" s="5">
        <v>95.4911</v>
      </c>
      <c r="R3608" s="5">
        <v>92.3386</v>
      </c>
      <c r="S3608" s="13">
        <v>46.70013776675976</v>
      </c>
      <c r="T3608" s="5"/>
    </row>
    <row r="3609">
      <c r="A3609" s="5" t="s">
        <v>5226</v>
      </c>
      <c r="B3609" s="6" t="str">
        <f t="shared" si="1"/>
        <v>6</v>
      </c>
      <c r="C3609" s="6" t="str">
        <f t="shared" si="2"/>
        <v>80</v>
      </c>
      <c r="D3609" s="6" t="str">
        <f t="shared" si="3"/>
        <v>12</v>
      </c>
      <c r="F3609" s="5"/>
      <c r="G3609" s="5">
        <v>266.0</v>
      </c>
      <c r="H3609" s="5">
        <v>185.0</v>
      </c>
      <c r="I3609" s="5">
        <v>7183.0</v>
      </c>
      <c r="J3609" s="5">
        <v>3606.51</v>
      </c>
      <c r="K3609" s="5">
        <v>219.0</v>
      </c>
      <c r="L3609" s="5">
        <v>13766.0</v>
      </c>
      <c r="M3609" s="5">
        <v>10979.0</v>
      </c>
      <c r="N3609" s="5">
        <v>0.00361751</v>
      </c>
      <c r="O3609" s="5">
        <v>0.0417613</v>
      </c>
      <c r="P3609" s="5">
        <v>0.00671276</v>
      </c>
      <c r="Q3609" s="5">
        <v>96.6724</v>
      </c>
      <c r="R3609" s="5">
        <v>94.9819</v>
      </c>
      <c r="S3609" s="13">
        <v>47.07834332229981</v>
      </c>
      <c r="T3609" s="5"/>
    </row>
    <row r="3610">
      <c r="A3610" s="5" t="s">
        <v>5227</v>
      </c>
      <c r="B3610" s="6" t="str">
        <f t="shared" si="1"/>
        <v>6</v>
      </c>
      <c r="C3610" s="6" t="str">
        <f t="shared" si="2"/>
        <v>80</v>
      </c>
      <c r="D3610" s="6" t="str">
        <f t="shared" si="3"/>
        <v>12</v>
      </c>
      <c r="F3610" s="5"/>
      <c r="G3610" s="5">
        <v>283.0</v>
      </c>
      <c r="H3610" s="5">
        <v>174.0</v>
      </c>
      <c r="I3610" s="5">
        <v>7128.0</v>
      </c>
      <c r="J3610" s="5">
        <v>3608.6</v>
      </c>
      <c r="K3610" s="5">
        <v>224.0</v>
      </c>
      <c r="L3610" s="5">
        <v>13766.0</v>
      </c>
      <c r="M3610" s="5">
        <v>11223.0</v>
      </c>
      <c r="N3610" s="5">
        <v>0.00354173</v>
      </c>
      <c r="O3610" s="5">
        <v>0.0408422</v>
      </c>
      <c r="P3610" s="5">
        <v>0.00716728</v>
      </c>
      <c r="Q3610" s="5">
        <v>96.114</v>
      </c>
      <c r="R3610" s="5">
        <v>99.3483</v>
      </c>
      <c r="S3610" s="13">
        <v>47.035723077750276</v>
      </c>
      <c r="T3610" s="5"/>
    </row>
    <row r="3611">
      <c r="A3611" s="5" t="s">
        <v>5228</v>
      </c>
      <c r="B3611" s="6" t="str">
        <f t="shared" si="1"/>
        <v>6</v>
      </c>
      <c r="C3611" s="6" t="str">
        <f t="shared" si="2"/>
        <v>80</v>
      </c>
      <c r="D3611" s="6" t="str">
        <f t="shared" si="3"/>
        <v>12</v>
      </c>
      <c r="E3611" s="9">
        <f>min(G3602:G3611)</f>
        <v>266</v>
      </c>
      <c r="F3611" s="9">
        <f>min(I3602:I3611)</f>
        <v>6887</v>
      </c>
      <c r="G3611" s="5">
        <v>300.0</v>
      </c>
      <c r="H3611" s="5">
        <v>185.0</v>
      </c>
      <c r="I3611" s="5">
        <v>7965.0</v>
      </c>
      <c r="J3611" s="5">
        <v>3613.4</v>
      </c>
      <c r="K3611" s="5">
        <v>181.0</v>
      </c>
      <c r="L3611" s="5">
        <v>13766.0</v>
      </c>
      <c r="M3611" s="5">
        <v>10774.0</v>
      </c>
      <c r="N3611" s="5">
        <v>0.00408086</v>
      </c>
      <c r="O3611" s="5">
        <v>0.0527054</v>
      </c>
      <c r="P3611" s="5">
        <v>0.00808487</v>
      </c>
      <c r="Q3611" s="5">
        <v>81.1058</v>
      </c>
      <c r="R3611" s="5">
        <v>97.7973</v>
      </c>
      <c r="S3611" s="13">
        <v>39.536289908916274</v>
      </c>
      <c r="T3611" s="5"/>
    </row>
    <row r="3612">
      <c r="A3612" s="5" t="s">
        <v>5229</v>
      </c>
      <c r="B3612" s="6" t="str">
        <f t="shared" si="1"/>
        <v>6</v>
      </c>
      <c r="C3612" s="6" t="str">
        <f t="shared" si="2"/>
        <v>80</v>
      </c>
      <c r="D3612" s="6" t="str">
        <f t="shared" si="3"/>
        <v>12</v>
      </c>
      <c r="F3612" s="5"/>
      <c r="G3612" s="5">
        <v>331.0</v>
      </c>
      <c r="H3612" s="5">
        <v>208.0</v>
      </c>
      <c r="I3612" s="5">
        <v>8907.0</v>
      </c>
      <c r="J3612" s="5">
        <v>3606.76</v>
      </c>
      <c r="K3612" s="5">
        <v>146.0</v>
      </c>
      <c r="L3612" s="5">
        <v>15036.0</v>
      </c>
      <c r="M3612" s="5">
        <v>11690.0</v>
      </c>
      <c r="N3612" s="5">
        <v>0.00498475</v>
      </c>
      <c r="O3612" s="5">
        <v>0.0654644</v>
      </c>
      <c r="P3612" s="5">
        <v>0.00959468</v>
      </c>
      <c r="Q3612" s="5">
        <v>85.4052</v>
      </c>
      <c r="R3612" s="5">
        <v>109.274</v>
      </c>
      <c r="S3612" s="13">
        <v>41.52816054017409</v>
      </c>
      <c r="T3612" s="5"/>
    </row>
    <row r="3613">
      <c r="A3613" s="5" t="s">
        <v>5230</v>
      </c>
      <c r="B3613" s="6" t="str">
        <f t="shared" si="1"/>
        <v>6</v>
      </c>
      <c r="C3613" s="6" t="str">
        <f t="shared" si="2"/>
        <v>80</v>
      </c>
      <c r="D3613" s="6" t="str">
        <f t="shared" si="3"/>
        <v>12</v>
      </c>
      <c r="F3613" s="5"/>
      <c r="G3613" s="5">
        <v>325.0</v>
      </c>
      <c r="H3613" s="5">
        <v>211.0</v>
      </c>
      <c r="I3613" s="5">
        <v>8789.0</v>
      </c>
      <c r="J3613" s="5">
        <v>3616.29</v>
      </c>
      <c r="K3613" s="5">
        <v>153.0</v>
      </c>
      <c r="L3613" s="5">
        <v>15036.0</v>
      </c>
      <c r="M3613" s="5">
        <v>11376.0</v>
      </c>
      <c r="N3613" s="5">
        <v>0.00465096</v>
      </c>
      <c r="O3613" s="5">
        <v>0.0611296</v>
      </c>
      <c r="P3613" s="5">
        <v>0.00855451</v>
      </c>
      <c r="Q3613" s="5">
        <v>83.5624</v>
      </c>
      <c r="R3613" s="5">
        <v>107.916</v>
      </c>
      <c r="S3613" s="13">
        <v>40.40159636726089</v>
      </c>
      <c r="T3613" s="5"/>
    </row>
    <row r="3614">
      <c r="A3614" s="5" t="s">
        <v>5231</v>
      </c>
      <c r="B3614" s="6" t="str">
        <f t="shared" si="1"/>
        <v>6</v>
      </c>
      <c r="C3614" s="6" t="str">
        <f t="shared" si="2"/>
        <v>80</v>
      </c>
      <c r="D3614" s="6" t="str">
        <f t="shared" si="3"/>
        <v>12</v>
      </c>
      <c r="F3614" s="5"/>
      <c r="G3614" s="5">
        <v>317.0</v>
      </c>
      <c r="H3614" s="5">
        <v>203.0</v>
      </c>
      <c r="I3614" s="5">
        <v>8748.0</v>
      </c>
      <c r="J3614" s="5">
        <v>3614.77</v>
      </c>
      <c r="K3614" s="5">
        <v>142.0</v>
      </c>
      <c r="L3614" s="5">
        <v>15036.0</v>
      </c>
      <c r="M3614" s="5">
        <v>11809.0</v>
      </c>
      <c r="N3614" s="5">
        <v>0.00526817</v>
      </c>
      <c r="O3614" s="5">
        <v>0.0679323</v>
      </c>
      <c r="P3614" s="5">
        <v>0.00944394</v>
      </c>
      <c r="Q3614" s="5">
        <v>85.9397</v>
      </c>
      <c r="R3614" s="5">
        <v>113.809</v>
      </c>
      <c r="S3614" s="13">
        <v>41.621262534777415</v>
      </c>
      <c r="T3614" s="5"/>
    </row>
    <row r="3615">
      <c r="A3615" s="5" t="s">
        <v>5232</v>
      </c>
      <c r="B3615" s="6" t="str">
        <f t="shared" si="1"/>
        <v>6</v>
      </c>
      <c r="C3615" s="6" t="str">
        <f t="shared" si="2"/>
        <v>80</v>
      </c>
      <c r="D3615" s="6" t="str">
        <f t="shared" si="3"/>
        <v>12</v>
      </c>
      <c r="F3615" s="5"/>
      <c r="G3615" s="5">
        <v>293.0</v>
      </c>
      <c r="H3615" s="5">
        <v>191.0</v>
      </c>
      <c r="I3615" s="5">
        <v>7947.0</v>
      </c>
      <c r="J3615" s="5">
        <v>3610.43</v>
      </c>
      <c r="K3615" s="5">
        <v>155.0</v>
      </c>
      <c r="L3615" s="5">
        <v>15036.0</v>
      </c>
      <c r="M3615" s="5">
        <v>11709.0</v>
      </c>
      <c r="N3615" s="5">
        <v>0.004704</v>
      </c>
      <c r="O3615" s="5">
        <v>0.0586586</v>
      </c>
      <c r="P3615" s="5">
        <v>0.00898931</v>
      </c>
      <c r="Q3615" s="5">
        <v>90.4661</v>
      </c>
      <c r="R3615" s="5">
        <v>100.07</v>
      </c>
      <c r="S3615" s="13">
        <v>44.1183342599187</v>
      </c>
      <c r="T3615" s="5"/>
    </row>
    <row r="3616">
      <c r="A3616" s="5" t="s">
        <v>5233</v>
      </c>
      <c r="B3616" s="6" t="str">
        <f t="shared" si="1"/>
        <v>6</v>
      </c>
      <c r="C3616" s="6" t="str">
        <f t="shared" si="2"/>
        <v>80</v>
      </c>
      <c r="D3616" s="6" t="str">
        <f t="shared" si="3"/>
        <v>12</v>
      </c>
      <c r="F3616" s="5"/>
      <c r="G3616" s="5">
        <v>299.0</v>
      </c>
      <c r="H3616" s="5">
        <v>197.0</v>
      </c>
      <c r="I3616" s="5">
        <v>8567.0</v>
      </c>
      <c r="J3616" s="5">
        <v>3608.34</v>
      </c>
      <c r="K3616" s="5">
        <v>153.0</v>
      </c>
      <c r="L3616" s="5">
        <v>15036.0</v>
      </c>
      <c r="M3616" s="5">
        <v>11337.0</v>
      </c>
      <c r="N3616" s="5">
        <v>0.00490201</v>
      </c>
      <c r="O3616" s="5">
        <v>0.0611268</v>
      </c>
      <c r="P3616" s="5">
        <v>0.00931363</v>
      </c>
      <c r="Q3616" s="5">
        <v>86.5538</v>
      </c>
      <c r="R3616" s="5">
        <v>102.299</v>
      </c>
      <c r="S3616" s="13">
        <v>41.943888640355816</v>
      </c>
      <c r="T3616" s="5"/>
    </row>
    <row r="3617">
      <c r="A3617" s="5" t="s">
        <v>5234</v>
      </c>
      <c r="B3617" s="6" t="str">
        <f t="shared" si="1"/>
        <v>6</v>
      </c>
      <c r="C3617" s="6" t="str">
        <f t="shared" si="2"/>
        <v>80</v>
      </c>
      <c r="D3617" s="6" t="str">
        <f t="shared" si="3"/>
        <v>12</v>
      </c>
      <c r="F3617" s="5"/>
      <c r="G3617" s="5">
        <v>327.0</v>
      </c>
      <c r="H3617" s="5">
        <v>206.0</v>
      </c>
      <c r="I3617" s="5">
        <v>8331.0</v>
      </c>
      <c r="J3617" s="5">
        <v>3602.64</v>
      </c>
      <c r="K3617" s="5">
        <v>148.0</v>
      </c>
      <c r="L3617" s="5">
        <v>15036.0</v>
      </c>
      <c r="M3617" s="5">
        <v>11485.0</v>
      </c>
      <c r="N3617" s="5">
        <v>0.00509963</v>
      </c>
      <c r="O3617" s="5">
        <v>0.0640231</v>
      </c>
      <c r="P3617" s="5">
        <v>0.00926722</v>
      </c>
      <c r="Q3617" s="5">
        <v>86.3385</v>
      </c>
      <c r="R3617" s="5">
        <v>108.283</v>
      </c>
      <c r="S3617" s="13">
        <v>42.163242511804405</v>
      </c>
      <c r="T3617" s="5"/>
    </row>
    <row r="3618">
      <c r="A3618" s="5" t="s">
        <v>5235</v>
      </c>
      <c r="B3618" s="6" t="str">
        <f t="shared" si="1"/>
        <v>6</v>
      </c>
      <c r="C3618" s="6" t="str">
        <f t="shared" si="2"/>
        <v>80</v>
      </c>
      <c r="D3618" s="6" t="str">
        <f t="shared" si="3"/>
        <v>12</v>
      </c>
      <c r="F3618" s="5"/>
      <c r="G3618" s="5">
        <v>325.0</v>
      </c>
      <c r="H3618" s="5">
        <v>199.0</v>
      </c>
      <c r="I3618" s="5">
        <v>8310.0</v>
      </c>
      <c r="J3618" s="5">
        <v>3610.93</v>
      </c>
      <c r="K3618" s="5">
        <v>155.0</v>
      </c>
      <c r="L3618" s="5">
        <v>15036.0</v>
      </c>
      <c r="M3618" s="5">
        <v>11358.0</v>
      </c>
      <c r="N3618" s="5">
        <v>0.00480774</v>
      </c>
      <c r="O3618" s="5">
        <v>0.0609265</v>
      </c>
      <c r="P3618" s="5">
        <v>0.00910479</v>
      </c>
      <c r="Q3618" s="5">
        <v>86.3465</v>
      </c>
      <c r="R3618" s="5">
        <v>106.017</v>
      </c>
      <c r="S3618" s="13">
        <v>42.13130046795768</v>
      </c>
      <c r="T3618" s="5"/>
    </row>
    <row r="3619">
      <c r="A3619" s="5" t="s">
        <v>5236</v>
      </c>
      <c r="B3619" s="6" t="str">
        <f t="shared" si="1"/>
        <v>6</v>
      </c>
      <c r="C3619" s="6" t="str">
        <f t="shared" si="2"/>
        <v>80</v>
      </c>
      <c r="D3619" s="6" t="str">
        <f t="shared" si="3"/>
        <v>12</v>
      </c>
      <c r="F3619" s="5"/>
      <c r="G3619" s="5">
        <v>341.0</v>
      </c>
      <c r="H3619" s="5">
        <v>210.0</v>
      </c>
      <c r="I3619" s="5">
        <v>9644.0</v>
      </c>
      <c r="J3619" s="5">
        <v>3613.17</v>
      </c>
      <c r="K3619" s="5">
        <v>139.0</v>
      </c>
      <c r="L3619" s="5">
        <v>15036.0</v>
      </c>
      <c r="M3619" s="5">
        <v>11326.0</v>
      </c>
      <c r="N3619" s="5">
        <v>0.00518194</v>
      </c>
      <c r="O3619" s="5">
        <v>0.0691819</v>
      </c>
      <c r="P3619" s="5">
        <v>0.00925021</v>
      </c>
      <c r="Q3619" s="5">
        <v>83.4698</v>
      </c>
      <c r="R3619" s="5">
        <v>116.621</v>
      </c>
      <c r="S3619" s="13">
        <v>40.27878728448327</v>
      </c>
      <c r="T3619" s="5"/>
    </row>
    <row r="3620">
      <c r="A3620" s="5" t="s">
        <v>5237</v>
      </c>
      <c r="B3620" s="6" t="str">
        <f t="shared" si="1"/>
        <v>6</v>
      </c>
      <c r="C3620" s="6" t="str">
        <f t="shared" si="2"/>
        <v>80</v>
      </c>
      <c r="D3620" s="6" t="str">
        <f t="shared" si="3"/>
        <v>12</v>
      </c>
      <c r="F3620" s="5"/>
      <c r="G3620" s="5">
        <v>334.0</v>
      </c>
      <c r="H3620" s="5">
        <v>221.0</v>
      </c>
      <c r="I3620" s="5">
        <v>10372.0</v>
      </c>
      <c r="J3620" s="5">
        <v>3616.99</v>
      </c>
      <c r="K3620" s="5">
        <v>113.0</v>
      </c>
      <c r="L3620" s="5">
        <v>15036.0</v>
      </c>
      <c r="M3620" s="5">
        <v>11580.0</v>
      </c>
      <c r="N3620" s="5">
        <v>0.00528091</v>
      </c>
      <c r="O3620" s="5">
        <v>0.0695519</v>
      </c>
      <c r="P3620" s="5">
        <v>0.00905186</v>
      </c>
      <c r="Q3620" s="5">
        <v>85.4104</v>
      </c>
      <c r="R3620" s="5">
        <v>121.329</v>
      </c>
      <c r="S3620" s="13">
        <v>41.3379597113458</v>
      </c>
      <c r="T3620" s="5"/>
    </row>
    <row r="3621">
      <c r="A3621" s="5" t="s">
        <v>5238</v>
      </c>
      <c r="B3621" s="6" t="str">
        <f t="shared" si="1"/>
        <v>6</v>
      </c>
      <c r="C3621" s="6" t="str">
        <f t="shared" si="2"/>
        <v>80</v>
      </c>
      <c r="D3621" s="6" t="str">
        <f t="shared" si="3"/>
        <v>12</v>
      </c>
      <c r="E3621" s="9">
        <f>min(G3612:G3621)</f>
        <v>293</v>
      </c>
      <c r="F3621" s="9">
        <f>min(I3612:I3621)</f>
        <v>7947</v>
      </c>
      <c r="G3621" s="5">
        <v>341.0</v>
      </c>
      <c r="H3621" s="5">
        <v>204.0</v>
      </c>
      <c r="I3621" s="5">
        <v>8974.0</v>
      </c>
      <c r="J3621" s="5">
        <v>3614.12</v>
      </c>
      <c r="K3621" s="5">
        <v>155.0</v>
      </c>
      <c r="L3621" s="5">
        <v>15036.0</v>
      </c>
      <c r="M3621" s="5">
        <v>11836.0</v>
      </c>
      <c r="N3621" s="5">
        <v>0.00475692</v>
      </c>
      <c r="O3621" s="5">
        <v>0.0613336</v>
      </c>
      <c r="P3621" s="5">
        <v>0.0089131</v>
      </c>
      <c r="Q3621" s="5">
        <v>85.1114</v>
      </c>
      <c r="R3621" s="5">
        <v>109.005</v>
      </c>
      <c r="S3621" s="13">
        <v>41.4950739907117</v>
      </c>
      <c r="T3621" s="5"/>
    </row>
    <row r="3622">
      <c r="A3622" s="5" t="s">
        <v>5239</v>
      </c>
      <c r="B3622" s="6" t="str">
        <f t="shared" si="1"/>
        <v>6</v>
      </c>
      <c r="C3622" s="6" t="str">
        <f t="shared" si="2"/>
        <v>80</v>
      </c>
      <c r="D3622" s="6" t="str">
        <f t="shared" si="3"/>
        <v>12</v>
      </c>
      <c r="F3622" s="5"/>
      <c r="G3622" s="5">
        <v>324.0</v>
      </c>
      <c r="H3622" s="5">
        <v>189.0</v>
      </c>
      <c r="I3622" s="5">
        <v>8355.0</v>
      </c>
      <c r="J3622" s="5">
        <v>3603.16</v>
      </c>
      <c r="K3622" s="5">
        <v>181.0</v>
      </c>
      <c r="L3622" s="5">
        <v>14342.0</v>
      </c>
      <c r="M3622" s="5">
        <v>10912.0</v>
      </c>
      <c r="N3622" s="5">
        <v>0.00411878</v>
      </c>
      <c r="O3622" s="5">
        <v>0.0520592</v>
      </c>
      <c r="P3622" s="5">
        <v>0.00792587</v>
      </c>
      <c r="Q3622" s="5">
        <v>84.2076</v>
      </c>
      <c r="R3622" s="5">
        <v>100.183</v>
      </c>
      <c r="S3622" s="13">
        <v>40.7134272627482</v>
      </c>
      <c r="T3622" s="5"/>
    </row>
    <row r="3623">
      <c r="A3623" s="5" t="s">
        <v>5240</v>
      </c>
      <c r="B3623" s="6" t="str">
        <f t="shared" si="1"/>
        <v>6</v>
      </c>
      <c r="C3623" s="6" t="str">
        <f t="shared" si="2"/>
        <v>80</v>
      </c>
      <c r="D3623" s="6" t="str">
        <f t="shared" si="3"/>
        <v>12</v>
      </c>
      <c r="F3623" s="5"/>
      <c r="G3623" s="5">
        <v>297.0</v>
      </c>
      <c r="H3623" s="5">
        <v>187.0</v>
      </c>
      <c r="I3623" s="5">
        <v>7451.0</v>
      </c>
      <c r="J3623" s="5">
        <v>3610.86</v>
      </c>
      <c r="K3623" s="5">
        <v>219.0</v>
      </c>
      <c r="L3623" s="5">
        <v>14342.0</v>
      </c>
      <c r="M3623" s="5">
        <v>11382.0</v>
      </c>
      <c r="N3623" s="5">
        <v>0.00364432</v>
      </c>
      <c r="O3623" s="5">
        <v>0.0423827</v>
      </c>
      <c r="P3623" s="5">
        <v>0.00720172</v>
      </c>
      <c r="Q3623" s="5">
        <v>94.5265</v>
      </c>
      <c r="R3623" s="5">
        <v>94.8748</v>
      </c>
      <c r="S3623" s="13">
        <v>45.92353016884969</v>
      </c>
      <c r="T3623" s="5"/>
    </row>
    <row r="3624">
      <c r="A3624" s="5" t="s">
        <v>5241</v>
      </c>
      <c r="B3624" s="6" t="str">
        <f t="shared" si="1"/>
        <v>6</v>
      </c>
      <c r="C3624" s="6" t="str">
        <f t="shared" si="2"/>
        <v>80</v>
      </c>
      <c r="D3624" s="6" t="str">
        <f t="shared" si="3"/>
        <v>12</v>
      </c>
      <c r="F3624" s="5"/>
      <c r="G3624" s="5">
        <v>296.0</v>
      </c>
      <c r="H3624" s="5">
        <v>190.0</v>
      </c>
      <c r="I3624" s="5">
        <v>7650.0</v>
      </c>
      <c r="J3624" s="5">
        <v>3603.25</v>
      </c>
      <c r="K3624" s="5">
        <v>223.0</v>
      </c>
      <c r="L3624" s="5">
        <v>14342.0</v>
      </c>
      <c r="M3624" s="5">
        <v>11099.0</v>
      </c>
      <c r="N3624" s="5">
        <v>0.00378014</v>
      </c>
      <c r="O3624" s="5">
        <v>0.0416257</v>
      </c>
      <c r="P3624" s="5">
        <v>0.00669771</v>
      </c>
      <c r="Q3624" s="5">
        <v>97.5855</v>
      </c>
      <c r="R3624" s="5">
        <v>98.6788</v>
      </c>
      <c r="S3624" s="13">
        <v>47.44859531390478</v>
      </c>
      <c r="T3624" s="5"/>
    </row>
    <row r="3625">
      <c r="A3625" s="5" t="s">
        <v>5242</v>
      </c>
      <c r="B3625" s="6" t="str">
        <f t="shared" si="1"/>
        <v>6</v>
      </c>
      <c r="C3625" s="6" t="str">
        <f t="shared" si="2"/>
        <v>80</v>
      </c>
      <c r="D3625" s="6" t="str">
        <f t="shared" si="3"/>
        <v>12</v>
      </c>
      <c r="F3625" s="5"/>
      <c r="G3625" s="5">
        <v>353.0</v>
      </c>
      <c r="H3625" s="5">
        <v>194.0</v>
      </c>
      <c r="I3625" s="5">
        <v>9217.0</v>
      </c>
      <c r="J3625" s="5">
        <v>3605.88</v>
      </c>
      <c r="K3625" s="5">
        <v>165.0</v>
      </c>
      <c r="L3625" s="5">
        <v>14342.0</v>
      </c>
      <c r="M3625" s="5">
        <v>10912.0</v>
      </c>
      <c r="N3625" s="5">
        <v>0.0044069</v>
      </c>
      <c r="O3625" s="5">
        <v>0.0579852</v>
      </c>
      <c r="P3625" s="5">
        <v>0.00842904</v>
      </c>
      <c r="Q3625" s="5">
        <v>81.9195</v>
      </c>
      <c r="R3625" s="5">
        <v>110.968</v>
      </c>
      <c r="S3625" s="13">
        <v>39.65078442999249</v>
      </c>
      <c r="T3625" s="5"/>
    </row>
    <row r="3626">
      <c r="A3626" s="5" t="s">
        <v>5243</v>
      </c>
      <c r="B3626" s="6" t="str">
        <f t="shared" si="1"/>
        <v>6</v>
      </c>
      <c r="C3626" s="6" t="str">
        <f t="shared" si="2"/>
        <v>80</v>
      </c>
      <c r="D3626" s="6" t="str">
        <f t="shared" si="3"/>
        <v>12</v>
      </c>
      <c r="F3626" s="5"/>
      <c r="G3626" s="5">
        <v>316.0</v>
      </c>
      <c r="H3626" s="5">
        <v>217.0</v>
      </c>
      <c r="I3626" s="5">
        <v>9625.0</v>
      </c>
      <c r="J3626" s="5">
        <v>3606.08</v>
      </c>
      <c r="K3626" s="5">
        <v>152.0</v>
      </c>
      <c r="L3626" s="5">
        <v>14342.0</v>
      </c>
      <c r="M3626" s="5">
        <v>11221.0</v>
      </c>
      <c r="N3626" s="5">
        <v>0.00462585</v>
      </c>
      <c r="O3626" s="5">
        <v>0.06031</v>
      </c>
      <c r="P3626" s="5">
        <v>0.00843834</v>
      </c>
      <c r="Q3626" s="5">
        <v>81.9468</v>
      </c>
      <c r="R3626" s="5">
        <v>112.956</v>
      </c>
      <c r="S3626" s="13">
        <v>39.936008219911315</v>
      </c>
      <c r="T3626" s="5"/>
    </row>
    <row r="3627">
      <c r="A3627" s="5" t="s">
        <v>5244</v>
      </c>
      <c r="B3627" s="6" t="str">
        <f t="shared" si="1"/>
        <v>6</v>
      </c>
      <c r="C3627" s="6" t="str">
        <f t="shared" si="2"/>
        <v>80</v>
      </c>
      <c r="D3627" s="6" t="str">
        <f t="shared" si="3"/>
        <v>12</v>
      </c>
      <c r="F3627" s="5"/>
      <c r="G3627" s="5">
        <v>338.0</v>
      </c>
      <c r="H3627" s="5">
        <v>209.0</v>
      </c>
      <c r="I3627" s="5">
        <v>9159.0</v>
      </c>
      <c r="J3627" s="5">
        <v>3603.96</v>
      </c>
      <c r="K3627" s="5">
        <v>160.0</v>
      </c>
      <c r="L3627" s="5">
        <v>14342.0</v>
      </c>
      <c r="M3627" s="5">
        <v>10987.0</v>
      </c>
      <c r="N3627" s="5">
        <v>0.00455324</v>
      </c>
      <c r="O3627" s="5">
        <v>0.0588697</v>
      </c>
      <c r="P3627" s="5">
        <v>0.00842264</v>
      </c>
      <c r="Q3627" s="5">
        <v>82.5681</v>
      </c>
      <c r="R3627" s="5">
        <v>109.255</v>
      </c>
      <c r="S3627" s="13">
        <v>39.950194620631706</v>
      </c>
      <c r="T3627" s="5"/>
    </row>
    <row r="3628">
      <c r="A3628" s="5" t="s">
        <v>5245</v>
      </c>
      <c r="B3628" s="6" t="str">
        <f t="shared" si="1"/>
        <v>6</v>
      </c>
      <c r="C3628" s="6" t="str">
        <f t="shared" si="2"/>
        <v>80</v>
      </c>
      <c r="D3628" s="6" t="str">
        <f t="shared" si="3"/>
        <v>12</v>
      </c>
      <c r="F3628" s="5"/>
      <c r="G3628" s="5">
        <v>307.0</v>
      </c>
      <c r="H3628" s="5">
        <v>201.0</v>
      </c>
      <c r="I3628" s="5">
        <v>7919.0</v>
      </c>
      <c r="J3628" s="5">
        <v>3601.32</v>
      </c>
      <c r="K3628" s="5">
        <v>224.0</v>
      </c>
      <c r="L3628" s="5">
        <v>14342.0</v>
      </c>
      <c r="M3628" s="5">
        <v>10994.0</v>
      </c>
      <c r="N3628" s="5">
        <v>0.00328117</v>
      </c>
      <c r="O3628" s="5">
        <v>0.0425856</v>
      </c>
      <c r="P3628" s="5">
        <v>0.00628819</v>
      </c>
      <c r="Q3628" s="5">
        <v>84.1355</v>
      </c>
      <c r="R3628" s="5">
        <v>97.0189</v>
      </c>
      <c r="S3628" s="13">
        <v>40.99133163031132</v>
      </c>
      <c r="T3628" s="5"/>
    </row>
    <row r="3629">
      <c r="A3629" s="5" t="s">
        <v>5246</v>
      </c>
      <c r="B3629" s="6" t="str">
        <f t="shared" si="1"/>
        <v>6</v>
      </c>
      <c r="C3629" s="6" t="str">
        <f t="shared" si="2"/>
        <v>80</v>
      </c>
      <c r="D3629" s="6" t="str">
        <f t="shared" si="3"/>
        <v>12</v>
      </c>
      <c r="F3629" s="5"/>
      <c r="G3629" s="5">
        <v>289.0</v>
      </c>
      <c r="H3629" s="5">
        <v>191.0</v>
      </c>
      <c r="I3629" s="5">
        <v>7883.0</v>
      </c>
      <c r="J3629" s="5">
        <v>3607.2</v>
      </c>
      <c r="K3629" s="5">
        <v>258.0</v>
      </c>
      <c r="L3629" s="5">
        <v>14342.0</v>
      </c>
      <c r="M3629" s="5">
        <v>10912.0</v>
      </c>
      <c r="N3629" s="5">
        <v>0.00308409</v>
      </c>
      <c r="O3629" s="5">
        <v>0.036314</v>
      </c>
      <c r="P3629" s="5">
        <v>0.00589091</v>
      </c>
      <c r="Q3629" s="5">
        <v>91.888</v>
      </c>
      <c r="R3629" s="5">
        <v>100.868</v>
      </c>
      <c r="S3629" s="13">
        <v>44.73980029785289</v>
      </c>
      <c r="T3629" s="5"/>
    </row>
    <row r="3630">
      <c r="A3630" s="5" t="s">
        <v>5247</v>
      </c>
      <c r="B3630" s="6" t="str">
        <f t="shared" si="1"/>
        <v>6</v>
      </c>
      <c r="C3630" s="6" t="str">
        <f t="shared" si="2"/>
        <v>80</v>
      </c>
      <c r="D3630" s="6" t="str">
        <f t="shared" si="3"/>
        <v>12</v>
      </c>
      <c r="F3630" s="5"/>
      <c r="G3630" s="5">
        <v>284.0</v>
      </c>
      <c r="H3630" s="5">
        <v>185.0</v>
      </c>
      <c r="I3630" s="5">
        <v>7810.0</v>
      </c>
      <c r="J3630" s="5">
        <v>3603.95</v>
      </c>
      <c r="K3630" s="5">
        <v>237.0</v>
      </c>
      <c r="L3630" s="5">
        <v>14342.0</v>
      </c>
      <c r="M3630" s="5">
        <v>10999.0</v>
      </c>
      <c r="N3630" s="5">
        <v>0.00321707</v>
      </c>
      <c r="O3630" s="5">
        <v>0.0398915</v>
      </c>
      <c r="P3630" s="5">
        <v>0.00607367</v>
      </c>
      <c r="Q3630" s="5">
        <v>88.5242</v>
      </c>
      <c r="R3630" s="5">
        <v>96.7269</v>
      </c>
      <c r="S3630" s="13">
        <v>43.22227445884201</v>
      </c>
      <c r="T3630" s="5"/>
    </row>
    <row r="3631">
      <c r="A3631" s="5" t="s">
        <v>5248</v>
      </c>
      <c r="B3631" s="6" t="str">
        <f t="shared" si="1"/>
        <v>6</v>
      </c>
      <c r="C3631" s="6" t="str">
        <f t="shared" si="2"/>
        <v>80</v>
      </c>
      <c r="D3631" s="6" t="str">
        <f t="shared" si="3"/>
        <v>12</v>
      </c>
      <c r="E3631" s="9">
        <f>min(G3622:G3631)</f>
        <v>284</v>
      </c>
      <c r="F3631" s="9">
        <f>min(I3622:I3631)</f>
        <v>7451</v>
      </c>
      <c r="G3631" s="5">
        <v>290.0</v>
      </c>
      <c r="H3631" s="5">
        <v>193.0</v>
      </c>
      <c r="I3631" s="5">
        <v>8231.0</v>
      </c>
      <c r="J3631" s="5">
        <v>3600.59</v>
      </c>
      <c r="K3631" s="5">
        <v>191.0</v>
      </c>
      <c r="L3631" s="5">
        <v>14342.0</v>
      </c>
      <c r="M3631" s="5">
        <v>11221.0</v>
      </c>
      <c r="N3631" s="5">
        <v>0.0037925</v>
      </c>
      <c r="O3631" s="5">
        <v>0.0492616</v>
      </c>
      <c r="P3631" s="5">
        <v>0.00779884</v>
      </c>
      <c r="Q3631" s="5">
        <v>85.361</v>
      </c>
      <c r="R3631" s="5">
        <v>100.058</v>
      </c>
      <c r="S3631" s="13">
        <v>41.34264831802564</v>
      </c>
      <c r="T3631" s="5"/>
    </row>
    <row r="3632">
      <c r="A3632" s="5" t="s">
        <v>5249</v>
      </c>
      <c r="B3632" s="6" t="str">
        <f t="shared" si="1"/>
        <v>6</v>
      </c>
      <c r="C3632" s="6" t="str">
        <f t="shared" si="2"/>
        <v>80</v>
      </c>
      <c r="D3632" s="6" t="str">
        <f t="shared" si="3"/>
        <v>12</v>
      </c>
      <c r="F3632" s="5"/>
      <c r="G3632" s="5">
        <v>285.0</v>
      </c>
      <c r="H3632" s="5">
        <v>188.0</v>
      </c>
      <c r="I3632" s="5">
        <v>7755.0</v>
      </c>
      <c r="J3632" s="5">
        <v>3616.92</v>
      </c>
      <c r="K3632" s="5">
        <v>159.0</v>
      </c>
      <c r="L3632" s="5">
        <v>14231.0</v>
      </c>
      <c r="M3632" s="5">
        <v>11401.0</v>
      </c>
      <c r="N3632" s="5">
        <v>0.00471965</v>
      </c>
      <c r="O3632" s="5">
        <v>0.0595081</v>
      </c>
      <c r="P3632" s="5">
        <v>0.00936245</v>
      </c>
      <c r="Q3632" s="5">
        <v>82.7002</v>
      </c>
      <c r="R3632" s="5">
        <v>94.9933</v>
      </c>
      <c r="S3632" s="13">
        <v>40.30646037130369</v>
      </c>
      <c r="T3632" s="5"/>
    </row>
    <row r="3633">
      <c r="A3633" s="5" t="s">
        <v>5250</v>
      </c>
      <c r="B3633" s="6" t="str">
        <f t="shared" si="1"/>
        <v>6</v>
      </c>
      <c r="C3633" s="6" t="str">
        <f t="shared" si="2"/>
        <v>80</v>
      </c>
      <c r="D3633" s="6" t="str">
        <f t="shared" si="3"/>
        <v>12</v>
      </c>
      <c r="F3633" s="5"/>
      <c r="G3633" s="5">
        <v>291.0</v>
      </c>
      <c r="H3633" s="5">
        <v>198.0</v>
      </c>
      <c r="I3633" s="5">
        <v>7585.0</v>
      </c>
      <c r="J3633" s="5">
        <v>3614.97</v>
      </c>
      <c r="K3633" s="5">
        <v>158.0</v>
      </c>
      <c r="L3633" s="5">
        <v>14231.0</v>
      </c>
      <c r="M3633" s="5">
        <v>11328.0</v>
      </c>
      <c r="N3633" s="5">
        <v>0.00476633</v>
      </c>
      <c r="O3633" s="5">
        <v>0.0597173</v>
      </c>
      <c r="P3633" s="5">
        <v>0.0092252</v>
      </c>
      <c r="Q3633" s="5">
        <v>84.0732</v>
      </c>
      <c r="R3633" s="5">
        <v>95.3936</v>
      </c>
      <c r="S3633" s="13">
        <v>40.89201251474761</v>
      </c>
      <c r="T3633" s="5"/>
    </row>
    <row r="3634">
      <c r="A3634" s="5" t="s">
        <v>5251</v>
      </c>
      <c r="B3634" s="6" t="str">
        <f t="shared" si="1"/>
        <v>6</v>
      </c>
      <c r="C3634" s="6" t="str">
        <f t="shared" si="2"/>
        <v>80</v>
      </c>
      <c r="D3634" s="6" t="str">
        <f t="shared" si="3"/>
        <v>12</v>
      </c>
      <c r="F3634" s="5"/>
      <c r="G3634" s="5">
        <v>291.0</v>
      </c>
      <c r="H3634" s="5">
        <v>186.0</v>
      </c>
      <c r="I3634" s="5">
        <v>7321.0</v>
      </c>
      <c r="J3634" s="5">
        <v>3607.75</v>
      </c>
      <c r="K3634" s="5">
        <v>176.0</v>
      </c>
      <c r="L3634" s="5">
        <v>14231.0</v>
      </c>
      <c r="M3634" s="5">
        <v>10978.0</v>
      </c>
      <c r="N3634" s="5">
        <v>0.00439373</v>
      </c>
      <c r="O3634" s="5">
        <v>0.0518039</v>
      </c>
      <c r="P3634" s="5">
        <v>0.00892712</v>
      </c>
      <c r="Q3634" s="5">
        <v>94.9028</v>
      </c>
      <c r="R3634" s="5">
        <v>98.8339</v>
      </c>
      <c r="S3634" s="13">
        <v>46.344971816943215</v>
      </c>
      <c r="T3634" s="5"/>
    </row>
    <row r="3635">
      <c r="A3635" s="5" t="s">
        <v>5252</v>
      </c>
      <c r="B3635" s="6" t="str">
        <f t="shared" si="1"/>
        <v>6</v>
      </c>
      <c r="C3635" s="6" t="str">
        <f t="shared" si="2"/>
        <v>80</v>
      </c>
      <c r="D3635" s="6" t="str">
        <f t="shared" si="3"/>
        <v>12</v>
      </c>
      <c r="F3635" s="5"/>
      <c r="G3635" s="5">
        <v>271.0</v>
      </c>
      <c r="H3635" s="5">
        <v>187.0</v>
      </c>
      <c r="I3635" s="5">
        <v>7159.0</v>
      </c>
      <c r="J3635" s="5">
        <v>3611.76</v>
      </c>
      <c r="K3635" s="5">
        <v>184.0</v>
      </c>
      <c r="L3635" s="5">
        <v>14231.0</v>
      </c>
      <c r="M3635" s="5">
        <v>11328.0</v>
      </c>
      <c r="N3635" s="5">
        <v>0.0043218</v>
      </c>
      <c r="O3635" s="5">
        <v>0.048496</v>
      </c>
      <c r="P3635" s="5">
        <v>0.00854293</v>
      </c>
      <c r="Q3635" s="5">
        <v>92.5009</v>
      </c>
      <c r="R3635" s="5">
        <v>98.481</v>
      </c>
      <c r="S3635" s="13">
        <v>45.194432209493904</v>
      </c>
      <c r="T3635" s="5"/>
    </row>
    <row r="3636">
      <c r="A3636" s="5" t="s">
        <v>5253</v>
      </c>
      <c r="B3636" s="6" t="str">
        <f t="shared" si="1"/>
        <v>6</v>
      </c>
      <c r="C3636" s="6" t="str">
        <f t="shared" si="2"/>
        <v>80</v>
      </c>
      <c r="D3636" s="6" t="str">
        <f t="shared" si="3"/>
        <v>12</v>
      </c>
      <c r="F3636" s="5"/>
      <c r="G3636" s="5">
        <v>288.0</v>
      </c>
      <c r="H3636" s="5">
        <v>189.0</v>
      </c>
      <c r="I3636" s="5">
        <v>7145.0</v>
      </c>
      <c r="J3636" s="5">
        <v>3608.05</v>
      </c>
      <c r="K3636" s="5">
        <v>182.0</v>
      </c>
      <c r="L3636" s="5">
        <v>14231.0</v>
      </c>
      <c r="M3636" s="5">
        <v>11373.0</v>
      </c>
      <c r="N3636" s="5">
        <v>0.0044371</v>
      </c>
      <c r="O3636" s="5">
        <v>0.0488058</v>
      </c>
      <c r="P3636" s="5">
        <v>0.00835853</v>
      </c>
      <c r="Q3636" s="5">
        <v>97.4478</v>
      </c>
      <c r="R3636" s="5">
        <v>94.6581</v>
      </c>
      <c r="S3636" s="13">
        <v>47.50207904329407</v>
      </c>
      <c r="T3636" s="5"/>
    </row>
    <row r="3637">
      <c r="A3637" s="5" t="s">
        <v>5254</v>
      </c>
      <c r="B3637" s="6" t="str">
        <f t="shared" si="1"/>
        <v>6</v>
      </c>
      <c r="C3637" s="6" t="str">
        <f t="shared" si="2"/>
        <v>80</v>
      </c>
      <c r="D3637" s="6" t="str">
        <f t="shared" si="3"/>
        <v>12</v>
      </c>
      <c r="F3637" s="5"/>
      <c r="G3637" s="5">
        <v>285.0</v>
      </c>
      <c r="H3637" s="5">
        <v>183.0</v>
      </c>
      <c r="I3637" s="5">
        <v>7301.0</v>
      </c>
      <c r="J3637" s="5">
        <v>3602.39</v>
      </c>
      <c r="K3637" s="5">
        <v>172.0</v>
      </c>
      <c r="L3637" s="5">
        <v>14231.0</v>
      </c>
      <c r="M3637" s="5">
        <v>11378.0</v>
      </c>
      <c r="N3637" s="5">
        <v>0.00438252</v>
      </c>
      <c r="O3637" s="5">
        <v>0.0531131</v>
      </c>
      <c r="P3637" s="5">
        <v>0.00916343</v>
      </c>
      <c r="Q3637" s="5">
        <v>90.1479</v>
      </c>
      <c r="R3637" s="5">
        <v>98.916</v>
      </c>
      <c r="S3637" s="13">
        <v>43.648201042731</v>
      </c>
      <c r="T3637" s="5"/>
    </row>
    <row r="3638">
      <c r="A3638" s="5" t="s">
        <v>5255</v>
      </c>
      <c r="B3638" s="6" t="str">
        <f t="shared" si="1"/>
        <v>6</v>
      </c>
      <c r="C3638" s="6" t="str">
        <f t="shared" si="2"/>
        <v>80</v>
      </c>
      <c r="D3638" s="6" t="str">
        <f t="shared" si="3"/>
        <v>12</v>
      </c>
      <c r="F3638" s="5"/>
      <c r="G3638" s="5">
        <v>267.0</v>
      </c>
      <c r="H3638" s="5">
        <v>186.0</v>
      </c>
      <c r="I3638" s="5">
        <v>7359.0</v>
      </c>
      <c r="J3638" s="5">
        <v>3614.42</v>
      </c>
      <c r="K3638" s="5">
        <v>188.0</v>
      </c>
      <c r="L3638" s="5">
        <v>14231.0</v>
      </c>
      <c r="M3638" s="5">
        <v>11321.0</v>
      </c>
      <c r="N3638" s="5">
        <v>0.00470955</v>
      </c>
      <c r="O3638" s="5">
        <v>0.0477193</v>
      </c>
      <c r="P3638" s="5">
        <v>0.00819218</v>
      </c>
      <c r="Q3638" s="5">
        <v>90.1579</v>
      </c>
      <c r="R3638" s="5">
        <v>97.375</v>
      </c>
      <c r="S3638" s="13">
        <v>43.94818357967545</v>
      </c>
      <c r="T3638" s="5"/>
    </row>
    <row r="3639">
      <c r="A3639" s="5" t="s">
        <v>5256</v>
      </c>
      <c r="B3639" s="6" t="str">
        <f t="shared" si="1"/>
        <v>6</v>
      </c>
      <c r="C3639" s="6" t="str">
        <f t="shared" si="2"/>
        <v>80</v>
      </c>
      <c r="D3639" s="6" t="str">
        <f t="shared" si="3"/>
        <v>12</v>
      </c>
      <c r="F3639" s="5"/>
      <c r="G3639" s="5">
        <v>288.0</v>
      </c>
      <c r="H3639" s="5">
        <v>188.0</v>
      </c>
      <c r="I3639" s="5">
        <v>7267.0</v>
      </c>
      <c r="J3639" s="5">
        <v>3606.26</v>
      </c>
      <c r="K3639" s="5">
        <v>179.0</v>
      </c>
      <c r="L3639" s="5">
        <v>14231.0</v>
      </c>
      <c r="M3639" s="5">
        <v>11324.0</v>
      </c>
      <c r="N3639" s="5">
        <v>0.0042792</v>
      </c>
      <c r="O3639" s="5">
        <v>0.0502573</v>
      </c>
      <c r="P3639" s="5">
        <v>0.00893716</v>
      </c>
      <c r="Q3639" s="5">
        <v>93.9185</v>
      </c>
      <c r="R3639" s="5">
        <v>93.5355</v>
      </c>
      <c r="S3639" s="13">
        <v>45.87490584526799</v>
      </c>
      <c r="T3639" s="5"/>
    </row>
    <row r="3640">
      <c r="A3640" s="5" t="s">
        <v>5257</v>
      </c>
      <c r="B3640" s="6" t="str">
        <f t="shared" si="1"/>
        <v>6</v>
      </c>
      <c r="C3640" s="6" t="str">
        <f t="shared" si="2"/>
        <v>80</v>
      </c>
      <c r="D3640" s="6" t="str">
        <f t="shared" si="3"/>
        <v>12</v>
      </c>
      <c r="F3640" s="5"/>
      <c r="G3640" s="5">
        <v>273.0</v>
      </c>
      <c r="H3640" s="5">
        <v>190.0</v>
      </c>
      <c r="I3640" s="5">
        <v>7310.0</v>
      </c>
      <c r="J3640" s="5">
        <v>3608.35</v>
      </c>
      <c r="K3640" s="5">
        <v>167.0</v>
      </c>
      <c r="L3640" s="5">
        <v>14231.0</v>
      </c>
      <c r="M3640" s="5">
        <v>11721.0</v>
      </c>
      <c r="N3640" s="5">
        <v>0.00465823</v>
      </c>
      <c r="O3640" s="5">
        <v>0.0558132</v>
      </c>
      <c r="P3640" s="5">
        <v>0.00904624</v>
      </c>
      <c r="Q3640" s="5">
        <v>89.761</v>
      </c>
      <c r="R3640" s="5">
        <v>96.0038</v>
      </c>
      <c r="S3640" s="13">
        <v>43.51040202039191</v>
      </c>
      <c r="T3640" s="5"/>
    </row>
    <row r="3641">
      <c r="A3641" s="5" t="s">
        <v>5258</v>
      </c>
      <c r="B3641" s="6" t="str">
        <f t="shared" si="1"/>
        <v>6</v>
      </c>
      <c r="C3641" s="6" t="str">
        <f t="shared" si="2"/>
        <v>80</v>
      </c>
      <c r="D3641" s="6" t="str">
        <f t="shared" si="3"/>
        <v>12</v>
      </c>
      <c r="E3641" s="9">
        <f>min(G3632:G3641)</f>
        <v>267</v>
      </c>
      <c r="F3641" s="9">
        <f>min(I3632:I3641)</f>
        <v>7145</v>
      </c>
      <c r="G3641" s="5">
        <v>276.0</v>
      </c>
      <c r="H3641" s="5">
        <v>185.0</v>
      </c>
      <c r="I3641" s="5">
        <v>7218.0</v>
      </c>
      <c r="J3641" s="5">
        <v>3600.03</v>
      </c>
      <c r="K3641" s="5">
        <v>188.0</v>
      </c>
      <c r="L3641" s="5">
        <v>14231.0</v>
      </c>
      <c r="M3641" s="5">
        <v>11343.0</v>
      </c>
      <c r="N3641" s="5">
        <v>0.00425789</v>
      </c>
      <c r="O3641" s="5">
        <v>0.0484121</v>
      </c>
      <c r="P3641" s="5">
        <v>0.00825689</v>
      </c>
      <c r="Q3641" s="5">
        <v>95.3845</v>
      </c>
      <c r="R3641" s="5">
        <v>96.98</v>
      </c>
      <c r="S3641" s="13">
        <v>46.32354099844554</v>
      </c>
      <c r="T3641" s="5"/>
    </row>
    <row r="3642">
      <c r="A3642" s="5" t="s">
        <v>5259</v>
      </c>
      <c r="B3642" s="6" t="str">
        <f t="shared" si="1"/>
        <v>6</v>
      </c>
      <c r="C3642" s="6" t="str">
        <f t="shared" si="2"/>
        <v>80</v>
      </c>
      <c r="D3642" s="6" t="str">
        <f t="shared" si="3"/>
        <v>12</v>
      </c>
      <c r="F3642" s="5"/>
      <c r="G3642" s="5">
        <v>279.0</v>
      </c>
      <c r="H3642" s="5">
        <v>181.0</v>
      </c>
      <c r="I3642" s="5">
        <v>7228.0</v>
      </c>
      <c r="J3642" s="5">
        <v>3604.05</v>
      </c>
      <c r="K3642" s="5">
        <v>207.0</v>
      </c>
      <c r="L3642" s="5">
        <v>13707.0</v>
      </c>
      <c r="M3642" s="5">
        <v>10914.0</v>
      </c>
      <c r="N3642" s="5">
        <v>0.0038197</v>
      </c>
      <c r="O3642" s="5">
        <v>0.0369882</v>
      </c>
      <c r="P3642" s="5">
        <v>0.00930495</v>
      </c>
      <c r="Q3642" s="5">
        <v>122.391</v>
      </c>
      <c r="R3642" s="5">
        <v>92.5323</v>
      </c>
      <c r="S3642" s="13">
        <v>60.048682759987884</v>
      </c>
      <c r="T3642" s="5"/>
    </row>
    <row r="3643">
      <c r="A3643" s="5" t="s">
        <v>5260</v>
      </c>
      <c r="B3643" s="6" t="str">
        <f t="shared" si="1"/>
        <v>6</v>
      </c>
      <c r="C3643" s="6" t="str">
        <f t="shared" si="2"/>
        <v>80</v>
      </c>
      <c r="D3643" s="6" t="str">
        <f t="shared" si="3"/>
        <v>12</v>
      </c>
      <c r="F3643" s="5"/>
      <c r="G3643" s="5">
        <v>286.0</v>
      </c>
      <c r="H3643" s="5">
        <v>182.0</v>
      </c>
      <c r="I3643" s="5">
        <v>7316.0</v>
      </c>
      <c r="J3643" s="5">
        <v>3600.16</v>
      </c>
      <c r="K3643" s="5">
        <v>254.0</v>
      </c>
      <c r="L3643" s="5">
        <v>13707.0</v>
      </c>
      <c r="M3643" s="5">
        <v>10914.0</v>
      </c>
      <c r="N3643" s="5">
        <v>0.00323512</v>
      </c>
      <c r="O3643" s="5">
        <v>0.0363626</v>
      </c>
      <c r="P3643" s="5">
        <v>0.00648236</v>
      </c>
      <c r="Q3643" s="5">
        <v>110.728</v>
      </c>
      <c r="R3643" s="5">
        <v>94.7037</v>
      </c>
      <c r="S3643" s="13">
        <v>54.31684062658533</v>
      </c>
      <c r="T3643" s="5"/>
    </row>
    <row r="3644">
      <c r="A3644" s="5" t="s">
        <v>5261</v>
      </c>
      <c r="B3644" s="6" t="str">
        <f t="shared" si="1"/>
        <v>6</v>
      </c>
      <c r="C3644" s="6" t="str">
        <f t="shared" si="2"/>
        <v>80</v>
      </c>
      <c r="D3644" s="6" t="str">
        <f t="shared" si="3"/>
        <v>12</v>
      </c>
      <c r="F3644" s="5"/>
      <c r="G3644" s="5">
        <v>345.0</v>
      </c>
      <c r="H3644" s="5">
        <v>212.0</v>
      </c>
      <c r="I3644" s="5">
        <v>8997.0</v>
      </c>
      <c r="J3644" s="5">
        <v>3600.14</v>
      </c>
      <c r="K3644" s="5">
        <v>159.0</v>
      </c>
      <c r="L3644" s="5">
        <v>13707.0</v>
      </c>
      <c r="M3644" s="5">
        <v>10608.0</v>
      </c>
      <c r="N3644" s="5">
        <v>0.00464595</v>
      </c>
      <c r="O3644" s="5">
        <v>0.0572535</v>
      </c>
      <c r="P3644" s="5">
        <v>0.00971712</v>
      </c>
      <c r="Q3644" s="5">
        <v>95.198</v>
      </c>
      <c r="R3644" s="5">
        <v>101.421</v>
      </c>
      <c r="S3644" s="13">
        <v>46.1593611593991</v>
      </c>
      <c r="T3644" s="5"/>
    </row>
    <row r="3645">
      <c r="A3645" s="5" t="s">
        <v>5262</v>
      </c>
      <c r="B3645" s="6" t="str">
        <f t="shared" si="1"/>
        <v>6</v>
      </c>
      <c r="C3645" s="6" t="str">
        <f t="shared" si="2"/>
        <v>80</v>
      </c>
      <c r="D3645" s="6" t="str">
        <f t="shared" si="3"/>
        <v>12</v>
      </c>
      <c r="F3645" s="5"/>
      <c r="G3645" s="5">
        <v>287.0</v>
      </c>
      <c r="H3645" s="5">
        <v>190.0</v>
      </c>
      <c r="I3645" s="5">
        <v>7369.0</v>
      </c>
      <c r="J3645" s="5">
        <v>3607.78</v>
      </c>
      <c r="K3645" s="5">
        <v>215.0</v>
      </c>
      <c r="L3645" s="5">
        <v>13707.0</v>
      </c>
      <c r="M3645" s="5">
        <v>11159.0</v>
      </c>
      <c r="N3645" s="5">
        <v>0.00385351</v>
      </c>
      <c r="O3645" s="5">
        <v>0.0411178</v>
      </c>
      <c r="P3645" s="5">
        <v>0.00883694</v>
      </c>
      <c r="Q3645" s="5">
        <v>116.092</v>
      </c>
      <c r="R3645" s="5">
        <v>86.9684</v>
      </c>
      <c r="S3645" s="13">
        <v>57.04050027882155</v>
      </c>
      <c r="T3645" s="5"/>
    </row>
    <row r="3646">
      <c r="A3646" s="5" t="s">
        <v>5263</v>
      </c>
      <c r="B3646" s="6" t="str">
        <f t="shared" si="1"/>
        <v>6</v>
      </c>
      <c r="C3646" s="6" t="str">
        <f t="shared" si="2"/>
        <v>80</v>
      </c>
      <c r="D3646" s="6" t="str">
        <f t="shared" si="3"/>
        <v>12</v>
      </c>
      <c r="F3646" s="5"/>
      <c r="G3646" s="5">
        <v>273.0</v>
      </c>
      <c r="H3646" s="5">
        <v>190.0</v>
      </c>
      <c r="I3646" s="5">
        <v>7287.0</v>
      </c>
      <c r="J3646" s="5">
        <v>3610.37</v>
      </c>
      <c r="K3646" s="5">
        <v>204.0</v>
      </c>
      <c r="L3646" s="5">
        <v>13707.0</v>
      </c>
      <c r="M3646" s="5">
        <v>10598.0</v>
      </c>
      <c r="N3646" s="5">
        <v>0.00402834</v>
      </c>
      <c r="O3646" s="5">
        <v>0.0441471</v>
      </c>
      <c r="P3646" s="5">
        <v>0.00872257</v>
      </c>
      <c r="Q3646" s="5">
        <v>104.96</v>
      </c>
      <c r="R3646" s="5">
        <v>87.4617</v>
      </c>
      <c r="S3646" s="13">
        <v>51.301934525960434</v>
      </c>
      <c r="T3646" s="5"/>
    </row>
    <row r="3647">
      <c r="A3647" s="5" t="s">
        <v>5264</v>
      </c>
      <c r="B3647" s="6" t="str">
        <f t="shared" si="1"/>
        <v>6</v>
      </c>
      <c r="C3647" s="6" t="str">
        <f t="shared" si="2"/>
        <v>80</v>
      </c>
      <c r="D3647" s="6" t="str">
        <f t="shared" si="3"/>
        <v>12</v>
      </c>
      <c r="F3647" s="5"/>
      <c r="G3647" s="5">
        <v>263.0</v>
      </c>
      <c r="H3647" s="5">
        <v>187.0</v>
      </c>
      <c r="I3647" s="5">
        <v>7074.0</v>
      </c>
      <c r="J3647" s="5">
        <v>3607.93</v>
      </c>
      <c r="K3647" s="5">
        <v>199.0</v>
      </c>
      <c r="L3647" s="5">
        <v>13707.0</v>
      </c>
      <c r="M3647" s="5">
        <v>10863.0</v>
      </c>
      <c r="N3647" s="5">
        <v>0.00414491</v>
      </c>
      <c r="O3647" s="5">
        <v>0.0458429</v>
      </c>
      <c r="P3647" s="5">
        <v>0.0086508</v>
      </c>
      <c r="Q3647" s="5">
        <v>106.304</v>
      </c>
      <c r="R3647" s="5">
        <v>93.7819</v>
      </c>
      <c r="S3647" s="13">
        <v>51.741109572225284</v>
      </c>
      <c r="T3647" s="5"/>
    </row>
    <row r="3648">
      <c r="A3648" s="5" t="s">
        <v>5265</v>
      </c>
      <c r="B3648" s="6" t="str">
        <f t="shared" si="1"/>
        <v>6</v>
      </c>
      <c r="C3648" s="6" t="str">
        <f t="shared" si="2"/>
        <v>80</v>
      </c>
      <c r="D3648" s="6" t="str">
        <f t="shared" si="3"/>
        <v>12</v>
      </c>
      <c r="F3648" s="5"/>
      <c r="G3648" s="5">
        <v>286.0</v>
      </c>
      <c r="H3648" s="5">
        <v>186.0</v>
      </c>
      <c r="I3648" s="5">
        <v>7116.0</v>
      </c>
      <c r="J3648" s="5">
        <v>3606.54</v>
      </c>
      <c r="K3648" s="5">
        <v>266.0</v>
      </c>
      <c r="L3648" s="5">
        <v>13707.0</v>
      </c>
      <c r="M3648" s="5">
        <v>10870.0</v>
      </c>
      <c r="N3648" s="5">
        <v>0.00309896</v>
      </c>
      <c r="O3648" s="5">
        <v>0.0291871</v>
      </c>
      <c r="P3648" s="5">
        <v>0.00539566</v>
      </c>
      <c r="Q3648" s="5">
        <v>127.834</v>
      </c>
      <c r="R3648" s="5">
        <v>94.1338</v>
      </c>
      <c r="S3648" s="13">
        <v>62.45357708619023</v>
      </c>
      <c r="T3648" s="5"/>
    </row>
    <row r="3649">
      <c r="A3649" s="5" t="s">
        <v>5266</v>
      </c>
      <c r="B3649" s="6" t="str">
        <f t="shared" si="1"/>
        <v>6</v>
      </c>
      <c r="C3649" s="6" t="str">
        <f t="shared" si="2"/>
        <v>80</v>
      </c>
      <c r="D3649" s="6" t="str">
        <f t="shared" si="3"/>
        <v>12</v>
      </c>
      <c r="F3649" s="5"/>
      <c r="G3649" s="5">
        <v>298.0</v>
      </c>
      <c r="H3649" s="5">
        <v>184.0</v>
      </c>
      <c r="I3649" s="5">
        <v>7391.0</v>
      </c>
      <c r="J3649" s="5">
        <v>3602.41</v>
      </c>
      <c r="K3649" s="5">
        <v>237.0</v>
      </c>
      <c r="L3649" s="5">
        <v>13707.0</v>
      </c>
      <c r="M3649" s="5">
        <v>10681.0</v>
      </c>
      <c r="N3649" s="5">
        <v>0.00345186</v>
      </c>
      <c r="O3649" s="5">
        <v>0.0391675</v>
      </c>
      <c r="P3649" s="5">
        <v>0.00690048</v>
      </c>
      <c r="Q3649" s="5">
        <v>100.413</v>
      </c>
      <c r="R3649" s="5">
        <v>93.6891</v>
      </c>
      <c r="S3649" s="13">
        <v>48.89838456495707</v>
      </c>
      <c r="T3649" s="5"/>
    </row>
    <row r="3650">
      <c r="A3650" s="5" t="s">
        <v>5267</v>
      </c>
      <c r="B3650" s="6" t="str">
        <f t="shared" si="1"/>
        <v>6</v>
      </c>
      <c r="C3650" s="6" t="str">
        <f t="shared" si="2"/>
        <v>80</v>
      </c>
      <c r="D3650" s="6" t="str">
        <f t="shared" si="3"/>
        <v>12</v>
      </c>
      <c r="F3650" s="5"/>
      <c r="G3650" s="5">
        <v>284.0</v>
      </c>
      <c r="H3650" s="5">
        <v>187.0</v>
      </c>
      <c r="I3650" s="5">
        <v>7296.0</v>
      </c>
      <c r="J3650" s="5">
        <v>3605.42</v>
      </c>
      <c r="K3650" s="5">
        <v>253.0</v>
      </c>
      <c r="L3650" s="5">
        <v>13707.0</v>
      </c>
      <c r="M3650" s="5">
        <v>10914.0</v>
      </c>
      <c r="N3650" s="5">
        <v>0.0031119</v>
      </c>
      <c r="O3650" s="5">
        <v>0.0319402</v>
      </c>
      <c r="P3650" s="5">
        <v>0.00653712</v>
      </c>
      <c r="Q3650" s="5">
        <v>120.954</v>
      </c>
      <c r="R3650" s="5">
        <v>92.2409</v>
      </c>
      <c r="S3650" s="13">
        <v>59.355709229299286</v>
      </c>
      <c r="T3650" s="5"/>
    </row>
    <row r="3651">
      <c r="A3651" s="5" t="s">
        <v>5268</v>
      </c>
      <c r="B3651" s="6" t="str">
        <f t="shared" si="1"/>
        <v>6</v>
      </c>
      <c r="C3651" s="6" t="str">
        <f t="shared" si="2"/>
        <v>80</v>
      </c>
      <c r="D3651" s="6" t="str">
        <f t="shared" si="3"/>
        <v>12</v>
      </c>
      <c r="E3651" s="9">
        <f>min(G3642:G3651)</f>
        <v>263</v>
      </c>
      <c r="F3651" s="9">
        <f>min(I3642:I3651)</f>
        <v>7074</v>
      </c>
      <c r="G3651" s="5">
        <v>308.0</v>
      </c>
      <c r="H3651" s="5">
        <v>199.0</v>
      </c>
      <c r="I3651" s="5">
        <v>7925.0</v>
      </c>
      <c r="J3651" s="5">
        <v>3606.48</v>
      </c>
      <c r="K3651" s="5">
        <v>219.0</v>
      </c>
      <c r="L3651" s="5">
        <v>13707.0</v>
      </c>
      <c r="M3651" s="5">
        <v>10947.0</v>
      </c>
      <c r="N3651" s="5">
        <v>0.00350742</v>
      </c>
      <c r="O3651" s="5">
        <v>0.042731</v>
      </c>
      <c r="P3651" s="5">
        <v>0.00725016</v>
      </c>
      <c r="Q3651" s="5">
        <v>95.9436</v>
      </c>
      <c r="R3651" s="5">
        <v>96.0908</v>
      </c>
      <c r="S3651" s="13">
        <v>46.726655693671916</v>
      </c>
      <c r="T3651" s="5"/>
    </row>
    <row r="3652">
      <c r="A3652" s="5" t="s">
        <v>5269</v>
      </c>
      <c r="B3652" s="6" t="str">
        <f t="shared" si="1"/>
        <v>6</v>
      </c>
      <c r="C3652" s="6" t="str">
        <f t="shared" si="2"/>
        <v>80</v>
      </c>
      <c r="D3652" s="6" t="str">
        <f t="shared" si="3"/>
        <v>12</v>
      </c>
      <c r="F3652" s="5"/>
      <c r="G3652" s="5">
        <v>320.0</v>
      </c>
      <c r="H3652" s="5">
        <v>216.0</v>
      </c>
      <c r="I3652" s="5">
        <v>9605.0</v>
      </c>
      <c r="J3652" s="5">
        <v>3603.47</v>
      </c>
      <c r="K3652" s="5">
        <v>144.0</v>
      </c>
      <c r="L3652" s="5">
        <v>15282.0</v>
      </c>
      <c r="M3652" s="5">
        <v>11854.0</v>
      </c>
      <c r="N3652" s="5">
        <v>0.00514452</v>
      </c>
      <c r="O3652" s="5">
        <v>0.0668311</v>
      </c>
      <c r="P3652" s="5">
        <v>0.00907397</v>
      </c>
      <c r="Q3652" s="5">
        <v>85.832</v>
      </c>
      <c r="R3652" s="5">
        <v>116.846</v>
      </c>
      <c r="S3652" s="13">
        <v>41.858409716612485</v>
      </c>
      <c r="T3652" s="5"/>
    </row>
    <row r="3653">
      <c r="A3653" s="5" t="s">
        <v>5270</v>
      </c>
      <c r="B3653" s="6" t="str">
        <f t="shared" si="1"/>
        <v>6</v>
      </c>
      <c r="C3653" s="6" t="str">
        <f t="shared" si="2"/>
        <v>80</v>
      </c>
      <c r="D3653" s="6" t="str">
        <f t="shared" si="3"/>
        <v>12</v>
      </c>
      <c r="F3653" s="5"/>
      <c r="G3653" s="5">
        <v>338.0</v>
      </c>
      <c r="H3653" s="5">
        <v>219.0</v>
      </c>
      <c r="I3653" s="5">
        <v>9383.0</v>
      </c>
      <c r="J3653" s="5">
        <v>3602.27</v>
      </c>
      <c r="K3653" s="5">
        <v>187.0</v>
      </c>
      <c r="L3653" s="5">
        <v>15282.0</v>
      </c>
      <c r="M3653" s="5">
        <v>11762.0</v>
      </c>
      <c r="N3653" s="5">
        <v>0.00385999</v>
      </c>
      <c r="O3653" s="5">
        <v>0.0516852</v>
      </c>
      <c r="P3653" s="5">
        <v>0.0068463</v>
      </c>
      <c r="Q3653" s="5">
        <v>84.8577</v>
      </c>
      <c r="R3653" s="5">
        <v>111.09</v>
      </c>
      <c r="S3653" s="13">
        <v>41.175106794123955</v>
      </c>
      <c r="T3653" s="5"/>
    </row>
    <row r="3654">
      <c r="A3654" s="5" t="s">
        <v>5271</v>
      </c>
      <c r="B3654" s="6" t="str">
        <f t="shared" si="1"/>
        <v>6</v>
      </c>
      <c r="C3654" s="6" t="str">
        <f t="shared" si="2"/>
        <v>80</v>
      </c>
      <c r="D3654" s="6" t="str">
        <f t="shared" si="3"/>
        <v>12</v>
      </c>
      <c r="F3654" s="5"/>
      <c r="G3654" s="5">
        <v>323.0</v>
      </c>
      <c r="H3654" s="5">
        <v>199.0</v>
      </c>
      <c r="I3654" s="5">
        <v>8769.0</v>
      </c>
      <c r="J3654" s="5">
        <v>3606.45</v>
      </c>
      <c r="K3654" s="5">
        <v>167.0</v>
      </c>
      <c r="L3654" s="5">
        <v>15282.0</v>
      </c>
      <c r="M3654" s="5">
        <v>11886.0</v>
      </c>
      <c r="N3654" s="5">
        <v>0.00449002</v>
      </c>
      <c r="O3654" s="5">
        <v>0.0565576</v>
      </c>
      <c r="P3654" s="5">
        <v>0.00854853</v>
      </c>
      <c r="Q3654" s="5">
        <v>87.768</v>
      </c>
      <c r="R3654" s="5">
        <v>99.1702</v>
      </c>
      <c r="S3654" s="13">
        <v>42.57923123287432</v>
      </c>
      <c r="T3654" s="5"/>
    </row>
    <row r="3655">
      <c r="A3655" s="5" t="s">
        <v>5272</v>
      </c>
      <c r="B3655" s="6" t="str">
        <f t="shared" si="1"/>
        <v>6</v>
      </c>
      <c r="C3655" s="6" t="str">
        <f t="shared" si="2"/>
        <v>80</v>
      </c>
      <c r="D3655" s="6" t="str">
        <f t="shared" si="3"/>
        <v>12</v>
      </c>
      <c r="F3655" s="5"/>
      <c r="G3655" s="5">
        <v>324.0</v>
      </c>
      <c r="H3655" s="5">
        <v>209.0</v>
      </c>
      <c r="I3655" s="5">
        <v>9491.0</v>
      </c>
      <c r="J3655" s="5">
        <v>3605.96</v>
      </c>
      <c r="K3655" s="5">
        <v>142.0</v>
      </c>
      <c r="L3655" s="5">
        <v>15282.0</v>
      </c>
      <c r="M3655" s="5">
        <v>12120.0</v>
      </c>
      <c r="N3655" s="5">
        <v>0.00505962</v>
      </c>
      <c r="O3655" s="5">
        <v>0.0672989</v>
      </c>
      <c r="P3655" s="5">
        <v>0.00884795</v>
      </c>
      <c r="Q3655" s="5">
        <v>86.6549</v>
      </c>
      <c r="R3655" s="5">
        <v>116.511</v>
      </c>
      <c r="S3655" s="13">
        <v>42.02992960087735</v>
      </c>
      <c r="T3655" s="5"/>
    </row>
    <row r="3656">
      <c r="A3656" s="5" t="s">
        <v>5273</v>
      </c>
      <c r="B3656" s="6" t="str">
        <f t="shared" si="1"/>
        <v>6</v>
      </c>
      <c r="C3656" s="6" t="str">
        <f t="shared" si="2"/>
        <v>80</v>
      </c>
      <c r="D3656" s="6" t="str">
        <f t="shared" si="3"/>
        <v>12</v>
      </c>
      <c r="F3656" s="5"/>
      <c r="G3656" s="5">
        <v>309.0</v>
      </c>
      <c r="H3656" s="5">
        <v>194.0</v>
      </c>
      <c r="I3656" s="5">
        <v>8384.0</v>
      </c>
      <c r="J3656" s="5">
        <v>3610.4</v>
      </c>
      <c r="K3656" s="5">
        <v>170.0</v>
      </c>
      <c r="L3656" s="5">
        <v>15282.0</v>
      </c>
      <c r="M3656" s="5">
        <v>11793.0</v>
      </c>
      <c r="N3656" s="5">
        <v>0.0044301</v>
      </c>
      <c r="O3656" s="5">
        <v>0.0556755</v>
      </c>
      <c r="P3656" s="5">
        <v>0.00830407</v>
      </c>
      <c r="Q3656" s="5">
        <v>90.1966</v>
      </c>
      <c r="R3656" s="5">
        <v>101.407</v>
      </c>
      <c r="S3656" s="13">
        <v>44.08314868915354</v>
      </c>
      <c r="T3656" s="5"/>
    </row>
    <row r="3657">
      <c r="A3657" s="5" t="s">
        <v>5274</v>
      </c>
      <c r="B3657" s="6" t="str">
        <f t="shared" si="1"/>
        <v>6</v>
      </c>
      <c r="C3657" s="6" t="str">
        <f t="shared" si="2"/>
        <v>80</v>
      </c>
      <c r="D3657" s="6" t="str">
        <f t="shared" si="3"/>
        <v>12</v>
      </c>
      <c r="F3657" s="5"/>
      <c r="G3657" s="5">
        <v>340.0</v>
      </c>
      <c r="H3657" s="5">
        <v>219.0</v>
      </c>
      <c r="I3657" s="5">
        <v>9691.0</v>
      </c>
      <c r="J3657" s="5">
        <v>3600.45</v>
      </c>
      <c r="K3657" s="5">
        <v>146.0</v>
      </c>
      <c r="L3657" s="5">
        <v>15282.0</v>
      </c>
      <c r="M3657" s="5">
        <v>11827.0</v>
      </c>
      <c r="N3657" s="5">
        <v>0.00485438</v>
      </c>
      <c r="O3657" s="5">
        <v>0.0640588</v>
      </c>
      <c r="P3657" s="5">
        <v>0.00864497</v>
      </c>
      <c r="Q3657" s="5">
        <v>85.7326</v>
      </c>
      <c r="R3657" s="5">
        <v>114.876</v>
      </c>
      <c r="S3657" s="13">
        <v>41.83685409930356</v>
      </c>
      <c r="T3657" s="5"/>
    </row>
    <row r="3658">
      <c r="A3658" s="5" t="s">
        <v>5275</v>
      </c>
      <c r="B3658" s="6" t="str">
        <f t="shared" si="1"/>
        <v>6</v>
      </c>
      <c r="C3658" s="6" t="str">
        <f t="shared" si="2"/>
        <v>80</v>
      </c>
      <c r="D3658" s="6" t="str">
        <f t="shared" si="3"/>
        <v>12</v>
      </c>
      <c r="F3658" s="5"/>
      <c r="G3658" s="5">
        <v>379.0</v>
      </c>
      <c r="H3658" s="5">
        <v>229.0</v>
      </c>
      <c r="I3658" s="5">
        <v>10308.0</v>
      </c>
      <c r="J3658" s="5">
        <v>3616.34</v>
      </c>
      <c r="K3658" s="5">
        <v>175.0</v>
      </c>
      <c r="L3658" s="5">
        <v>15282.0</v>
      </c>
      <c r="M3658" s="5">
        <v>11761.0</v>
      </c>
      <c r="N3658" s="5">
        <v>0.00401857</v>
      </c>
      <c r="O3658" s="5">
        <v>0.053762</v>
      </c>
      <c r="P3658" s="5">
        <v>0.00697064</v>
      </c>
      <c r="Q3658" s="5">
        <v>84.6749</v>
      </c>
      <c r="R3658" s="5">
        <v>116.741</v>
      </c>
      <c r="S3658" s="13">
        <v>41.150178730395275</v>
      </c>
      <c r="T3658" s="5"/>
    </row>
    <row r="3659">
      <c r="A3659" s="5" t="s">
        <v>5276</v>
      </c>
      <c r="B3659" s="6" t="str">
        <f t="shared" si="1"/>
        <v>6</v>
      </c>
      <c r="C3659" s="6" t="str">
        <f t="shared" si="2"/>
        <v>80</v>
      </c>
      <c r="D3659" s="6" t="str">
        <f t="shared" si="3"/>
        <v>12</v>
      </c>
      <c r="F3659" s="5"/>
      <c r="G3659" s="5">
        <v>296.0</v>
      </c>
      <c r="H3659" s="5">
        <v>202.0</v>
      </c>
      <c r="I3659" s="5">
        <v>8731.0</v>
      </c>
      <c r="J3659" s="5">
        <v>3601.41</v>
      </c>
      <c r="K3659" s="5">
        <v>219.0</v>
      </c>
      <c r="L3659" s="5">
        <v>15282.0</v>
      </c>
      <c r="M3659" s="5">
        <v>11801.0</v>
      </c>
      <c r="N3659" s="5">
        <v>0.00357172</v>
      </c>
      <c r="O3659" s="5">
        <v>0.0431379</v>
      </c>
      <c r="P3659" s="5">
        <v>0.00648161</v>
      </c>
      <c r="Q3659" s="5">
        <v>89.5016</v>
      </c>
      <c r="R3659" s="5">
        <v>100.754</v>
      </c>
      <c r="S3659" s="13">
        <v>43.452920708941406</v>
      </c>
      <c r="T3659" s="5"/>
    </row>
    <row r="3660">
      <c r="A3660" s="5" t="s">
        <v>5277</v>
      </c>
      <c r="B3660" s="6" t="str">
        <f t="shared" si="1"/>
        <v>6</v>
      </c>
      <c r="C3660" s="6" t="str">
        <f t="shared" si="2"/>
        <v>80</v>
      </c>
      <c r="D3660" s="6" t="str">
        <f t="shared" si="3"/>
        <v>12</v>
      </c>
      <c r="F3660" s="5"/>
      <c r="G3660" s="5">
        <v>311.0</v>
      </c>
      <c r="H3660" s="5">
        <v>205.0</v>
      </c>
      <c r="I3660" s="5">
        <v>8629.0</v>
      </c>
      <c r="J3660" s="5">
        <v>3607.41</v>
      </c>
      <c r="K3660" s="5">
        <v>199.0</v>
      </c>
      <c r="L3660" s="5">
        <v>15282.0</v>
      </c>
      <c r="M3660" s="5">
        <v>11773.0</v>
      </c>
      <c r="N3660" s="5">
        <v>0.00376443</v>
      </c>
      <c r="O3660" s="5">
        <v>0.0481084</v>
      </c>
      <c r="P3660" s="5">
        <v>0.00667492</v>
      </c>
      <c r="Q3660" s="5">
        <v>88.7426</v>
      </c>
      <c r="R3660" s="5">
        <v>108.205</v>
      </c>
      <c r="S3660" s="13">
        <v>42.97023192518893</v>
      </c>
      <c r="T3660" s="5"/>
    </row>
    <row r="3661">
      <c r="A3661" s="5" t="s">
        <v>5278</v>
      </c>
      <c r="B3661" s="6" t="str">
        <f t="shared" si="1"/>
        <v>6</v>
      </c>
      <c r="C3661" s="6" t="str">
        <f t="shared" si="2"/>
        <v>80</v>
      </c>
      <c r="D3661" s="6" t="str">
        <f t="shared" si="3"/>
        <v>12</v>
      </c>
      <c r="E3661" s="9">
        <f>min(G3652:G3661)</f>
        <v>296</v>
      </c>
      <c r="F3661" s="9">
        <f>min(I3652:I3661)</f>
        <v>8360</v>
      </c>
      <c r="G3661" s="5">
        <v>309.0</v>
      </c>
      <c r="H3661" s="5">
        <v>201.0</v>
      </c>
      <c r="I3661" s="5">
        <v>8360.0</v>
      </c>
      <c r="J3661" s="5">
        <v>3604.53</v>
      </c>
      <c r="K3661" s="5">
        <v>224.0</v>
      </c>
      <c r="L3661" s="5">
        <v>15282.0</v>
      </c>
      <c r="M3661" s="5">
        <v>11770.0</v>
      </c>
      <c r="N3661" s="5">
        <v>0.00333583</v>
      </c>
      <c r="O3661" s="5">
        <v>0.0416399</v>
      </c>
      <c r="P3661" s="5">
        <v>0.00640202</v>
      </c>
      <c r="Q3661" s="5">
        <v>94.869</v>
      </c>
      <c r="R3661" s="5">
        <v>100.314</v>
      </c>
      <c r="S3661" s="13">
        <v>46.04164657750259</v>
      </c>
      <c r="T3661" s="5"/>
    </row>
    <row r="3662">
      <c r="A3662" s="5" t="s">
        <v>5279</v>
      </c>
      <c r="B3662" s="6" t="str">
        <f t="shared" si="1"/>
        <v>6</v>
      </c>
      <c r="C3662" s="6" t="str">
        <f t="shared" si="2"/>
        <v>80</v>
      </c>
      <c r="D3662" s="6" t="str">
        <f t="shared" si="3"/>
        <v>12</v>
      </c>
      <c r="F3662" s="5"/>
      <c r="G3662" s="5">
        <v>317.0</v>
      </c>
      <c r="H3662" s="5">
        <v>212.0</v>
      </c>
      <c r="I3662" s="5">
        <v>9069.0</v>
      </c>
      <c r="J3662" s="5">
        <v>3615.27</v>
      </c>
      <c r="K3662" s="5">
        <v>132.0</v>
      </c>
      <c r="L3662" s="5">
        <v>14695.0</v>
      </c>
      <c r="M3662" s="5">
        <v>11532.0</v>
      </c>
      <c r="N3662" s="5">
        <v>0.00548515</v>
      </c>
      <c r="O3662" s="5">
        <v>0.0696725</v>
      </c>
      <c r="P3662" s="5">
        <v>0.0103214</v>
      </c>
      <c r="Q3662" s="5">
        <v>88.4423</v>
      </c>
      <c r="R3662" s="5">
        <v>111.949</v>
      </c>
      <c r="S3662" s="13">
        <v>42.90211445170063</v>
      </c>
      <c r="T3662" s="5"/>
    </row>
    <row r="3663">
      <c r="A3663" s="5" t="s">
        <v>5280</v>
      </c>
      <c r="B3663" s="6" t="str">
        <f t="shared" si="1"/>
        <v>6</v>
      </c>
      <c r="C3663" s="6" t="str">
        <f t="shared" si="2"/>
        <v>80</v>
      </c>
      <c r="D3663" s="6" t="str">
        <f t="shared" si="3"/>
        <v>12</v>
      </c>
      <c r="F3663" s="5"/>
      <c r="G3663" s="5">
        <v>294.0</v>
      </c>
      <c r="H3663" s="5">
        <v>196.0</v>
      </c>
      <c r="I3663" s="5">
        <v>7638.0</v>
      </c>
      <c r="J3663" s="5">
        <v>3613.23</v>
      </c>
      <c r="K3663" s="5">
        <v>165.0</v>
      </c>
      <c r="L3663" s="5">
        <v>14695.0</v>
      </c>
      <c r="M3663" s="5">
        <v>11547.0</v>
      </c>
      <c r="N3663" s="5">
        <v>0.00480959</v>
      </c>
      <c r="O3663" s="5">
        <v>0.0549234</v>
      </c>
      <c r="P3663" s="5">
        <v>0.00997887</v>
      </c>
      <c r="Q3663" s="5">
        <v>95.1143</v>
      </c>
      <c r="R3663" s="5">
        <v>94.8356</v>
      </c>
      <c r="S3663" s="13">
        <v>46.146914957379146</v>
      </c>
      <c r="T3663" s="5"/>
    </row>
    <row r="3664">
      <c r="A3664" s="5" t="s">
        <v>5281</v>
      </c>
      <c r="B3664" s="6" t="str">
        <f t="shared" si="1"/>
        <v>6</v>
      </c>
      <c r="C3664" s="6" t="str">
        <f t="shared" si="2"/>
        <v>80</v>
      </c>
      <c r="D3664" s="6" t="str">
        <f t="shared" si="3"/>
        <v>12</v>
      </c>
      <c r="F3664" s="5"/>
      <c r="G3664" s="5">
        <v>313.0</v>
      </c>
      <c r="H3664" s="5">
        <v>214.0</v>
      </c>
      <c r="I3664" s="5">
        <v>9450.0</v>
      </c>
      <c r="J3664" s="5">
        <v>3619.47</v>
      </c>
      <c r="K3664" s="5">
        <v>136.0</v>
      </c>
      <c r="L3664" s="5">
        <v>14695.0</v>
      </c>
      <c r="M3664" s="5">
        <v>11379.0</v>
      </c>
      <c r="N3664" s="5">
        <v>0.0055467</v>
      </c>
      <c r="O3664" s="5">
        <v>0.0686931</v>
      </c>
      <c r="P3664" s="5">
        <v>0.01044</v>
      </c>
      <c r="Q3664" s="5">
        <v>88.1032</v>
      </c>
      <c r="R3664" s="5">
        <v>111.872</v>
      </c>
      <c r="S3664" s="13">
        <v>42.98753295174287</v>
      </c>
      <c r="T3664" s="5"/>
    </row>
    <row r="3665">
      <c r="A3665" s="5" t="s">
        <v>5282</v>
      </c>
      <c r="B3665" s="6" t="str">
        <f t="shared" si="1"/>
        <v>6</v>
      </c>
      <c r="C3665" s="6" t="str">
        <f t="shared" si="2"/>
        <v>80</v>
      </c>
      <c r="D3665" s="6" t="str">
        <f t="shared" si="3"/>
        <v>12</v>
      </c>
      <c r="F3665" s="5"/>
      <c r="G3665" s="5">
        <v>334.0</v>
      </c>
      <c r="H3665" s="5">
        <v>203.0</v>
      </c>
      <c r="I3665" s="5">
        <v>8323.0</v>
      </c>
      <c r="J3665" s="5">
        <v>3604.02</v>
      </c>
      <c r="K3665" s="5">
        <v>146.0</v>
      </c>
      <c r="L3665" s="5">
        <v>14695.0</v>
      </c>
      <c r="M3665" s="5">
        <v>11592.0</v>
      </c>
      <c r="N3665" s="5">
        <v>0.00521753</v>
      </c>
      <c r="O3665" s="5">
        <v>0.0639716</v>
      </c>
      <c r="P3665" s="5">
        <v>0.0104004</v>
      </c>
      <c r="Q3665" s="5">
        <v>88.9393</v>
      </c>
      <c r="R3665" s="5">
        <v>104.336</v>
      </c>
      <c r="S3665" s="13">
        <v>43.3477280565086</v>
      </c>
      <c r="T3665" s="5"/>
    </row>
    <row r="3666">
      <c r="A3666" s="5" t="s">
        <v>5283</v>
      </c>
      <c r="B3666" s="6" t="str">
        <f t="shared" si="1"/>
        <v>6</v>
      </c>
      <c r="C3666" s="6" t="str">
        <f t="shared" si="2"/>
        <v>80</v>
      </c>
      <c r="D3666" s="6" t="str">
        <f t="shared" si="3"/>
        <v>12</v>
      </c>
      <c r="F3666" s="5"/>
      <c r="G3666" s="5">
        <v>301.0</v>
      </c>
      <c r="H3666" s="5">
        <v>203.0</v>
      </c>
      <c r="I3666" s="5">
        <v>8756.0</v>
      </c>
      <c r="J3666" s="5">
        <v>3600.42</v>
      </c>
      <c r="K3666" s="5">
        <v>142.0</v>
      </c>
      <c r="L3666" s="5">
        <v>14695.0</v>
      </c>
      <c r="M3666" s="5">
        <v>11413.0</v>
      </c>
      <c r="N3666" s="5">
        <v>0.00525835</v>
      </c>
      <c r="O3666" s="5">
        <v>0.0643229</v>
      </c>
      <c r="P3666" s="5">
        <v>0.0103227</v>
      </c>
      <c r="Q3666" s="5">
        <v>89.6175</v>
      </c>
      <c r="R3666" s="5">
        <v>103.733</v>
      </c>
      <c r="S3666" s="13">
        <v>43.63996711922359</v>
      </c>
      <c r="T3666" s="5"/>
    </row>
    <row r="3667">
      <c r="A3667" s="5" t="s">
        <v>5284</v>
      </c>
      <c r="B3667" s="6" t="str">
        <f t="shared" si="1"/>
        <v>6</v>
      </c>
      <c r="C3667" s="6" t="str">
        <f t="shared" si="2"/>
        <v>80</v>
      </c>
      <c r="D3667" s="6" t="str">
        <f t="shared" si="3"/>
        <v>12</v>
      </c>
      <c r="F3667" s="5"/>
      <c r="G3667" s="5">
        <v>362.0</v>
      </c>
      <c r="H3667" s="5">
        <v>210.0</v>
      </c>
      <c r="I3667" s="5">
        <v>8827.0</v>
      </c>
      <c r="J3667" s="5">
        <v>3617.19</v>
      </c>
      <c r="K3667" s="5">
        <v>139.0</v>
      </c>
      <c r="L3667" s="5">
        <v>14695.0</v>
      </c>
      <c r="M3667" s="5">
        <v>11407.0</v>
      </c>
      <c r="N3667" s="5">
        <v>0.00540729</v>
      </c>
      <c r="O3667" s="5">
        <v>0.0674893</v>
      </c>
      <c r="P3667" s="5">
        <v>0.0102853</v>
      </c>
      <c r="Q3667" s="5">
        <v>89.6002</v>
      </c>
      <c r="R3667" s="5">
        <v>106.318</v>
      </c>
      <c r="S3667" s="13">
        <v>43.594095332720975</v>
      </c>
      <c r="T3667" s="5"/>
    </row>
    <row r="3668">
      <c r="A3668" s="5" t="s">
        <v>5285</v>
      </c>
      <c r="B3668" s="6" t="str">
        <f t="shared" si="1"/>
        <v>6</v>
      </c>
      <c r="C3668" s="6" t="str">
        <f t="shared" si="2"/>
        <v>80</v>
      </c>
      <c r="D3668" s="6" t="str">
        <f t="shared" si="3"/>
        <v>12</v>
      </c>
      <c r="F3668" s="5"/>
      <c r="G3668" s="5">
        <v>301.0</v>
      </c>
      <c r="H3668" s="5">
        <v>198.0</v>
      </c>
      <c r="I3668" s="5">
        <v>7811.0</v>
      </c>
      <c r="J3668" s="5">
        <v>3600.55</v>
      </c>
      <c r="K3668" s="5">
        <v>179.0</v>
      </c>
      <c r="L3668" s="5">
        <v>14695.0</v>
      </c>
      <c r="M3668" s="5">
        <v>11401.0</v>
      </c>
      <c r="N3668" s="5">
        <v>0.00442717</v>
      </c>
      <c r="O3668" s="5">
        <v>0.0500596</v>
      </c>
      <c r="P3668" s="5">
        <v>0.00934241</v>
      </c>
      <c r="Q3668" s="5">
        <v>97.7481</v>
      </c>
      <c r="R3668" s="5">
        <v>92.5445</v>
      </c>
      <c r="S3668" s="13">
        <v>47.809034556296695</v>
      </c>
      <c r="T3668" s="5"/>
    </row>
    <row r="3669">
      <c r="A3669" s="5" t="s">
        <v>5286</v>
      </c>
      <c r="B3669" s="6" t="str">
        <f t="shared" si="1"/>
        <v>6</v>
      </c>
      <c r="C3669" s="6" t="str">
        <f t="shared" si="2"/>
        <v>80</v>
      </c>
      <c r="D3669" s="6" t="str">
        <f t="shared" si="3"/>
        <v>12</v>
      </c>
      <c r="F3669" s="5"/>
      <c r="G3669" s="5">
        <v>324.0</v>
      </c>
      <c r="H3669" s="5">
        <v>217.0</v>
      </c>
      <c r="I3669" s="5">
        <v>9642.0</v>
      </c>
      <c r="J3669" s="5">
        <v>3619.84</v>
      </c>
      <c r="K3669" s="5">
        <v>123.0</v>
      </c>
      <c r="L3669" s="5">
        <v>14695.0</v>
      </c>
      <c r="M3669" s="5">
        <v>11328.0</v>
      </c>
      <c r="N3669" s="5">
        <v>0.00566431</v>
      </c>
      <c r="O3669" s="5">
        <v>0.0713519</v>
      </c>
      <c r="P3669" s="5">
        <v>0.0107529</v>
      </c>
      <c r="Q3669" s="5">
        <v>88.4553</v>
      </c>
      <c r="R3669" s="5">
        <v>113.465</v>
      </c>
      <c r="S3669" s="13">
        <v>43.12120039485104</v>
      </c>
      <c r="T3669" s="5"/>
    </row>
    <row r="3670">
      <c r="A3670" s="5" t="s">
        <v>5287</v>
      </c>
      <c r="B3670" s="6" t="str">
        <f t="shared" si="1"/>
        <v>6</v>
      </c>
      <c r="C3670" s="6" t="str">
        <f t="shared" si="2"/>
        <v>80</v>
      </c>
      <c r="D3670" s="6" t="str">
        <f t="shared" si="3"/>
        <v>12</v>
      </c>
      <c r="F3670" s="5"/>
      <c r="G3670" s="5">
        <v>315.0</v>
      </c>
      <c r="H3670" s="5">
        <v>224.0</v>
      </c>
      <c r="I3670" s="5">
        <v>9803.0</v>
      </c>
      <c r="J3670" s="5">
        <v>3605.68</v>
      </c>
      <c r="K3670" s="5">
        <v>132.0</v>
      </c>
      <c r="L3670" s="5">
        <v>14695.0</v>
      </c>
      <c r="M3670" s="5">
        <v>11292.0</v>
      </c>
      <c r="N3670" s="5">
        <v>0.0058222</v>
      </c>
      <c r="O3670" s="5">
        <v>0.0723585</v>
      </c>
      <c r="P3670" s="5">
        <v>0.0105948</v>
      </c>
      <c r="Q3670" s="5">
        <v>89.661</v>
      </c>
      <c r="R3670" s="5">
        <v>115.074</v>
      </c>
      <c r="S3670" s="13">
        <v>43.59859817640806</v>
      </c>
      <c r="T3670" s="5"/>
    </row>
    <row r="3671">
      <c r="A3671" s="5" t="s">
        <v>5288</v>
      </c>
      <c r="B3671" s="6" t="str">
        <f t="shared" si="1"/>
        <v>6</v>
      </c>
      <c r="C3671" s="6" t="str">
        <f t="shared" si="2"/>
        <v>80</v>
      </c>
      <c r="D3671" s="6" t="str">
        <f t="shared" si="3"/>
        <v>12</v>
      </c>
      <c r="E3671" s="9">
        <f>min(G3662:G3671)</f>
        <v>291</v>
      </c>
      <c r="F3671" s="9">
        <f>min(I3662:I3671)</f>
        <v>7638</v>
      </c>
      <c r="G3671" s="5">
        <v>291.0</v>
      </c>
      <c r="H3671" s="5">
        <v>196.0</v>
      </c>
      <c r="I3671" s="5">
        <v>8416.0</v>
      </c>
      <c r="J3671" s="5">
        <v>3604.61</v>
      </c>
      <c r="K3671" s="5">
        <v>137.0</v>
      </c>
      <c r="L3671" s="5">
        <v>14695.0</v>
      </c>
      <c r="M3671" s="5">
        <v>11407.0</v>
      </c>
      <c r="N3671" s="5">
        <v>0.00562231</v>
      </c>
      <c r="O3671" s="5">
        <v>0.0686845</v>
      </c>
      <c r="P3671" s="5">
        <v>0.0107005</v>
      </c>
      <c r="Q3671" s="5">
        <v>90.2989</v>
      </c>
      <c r="R3671" s="5">
        <v>108.997</v>
      </c>
      <c r="S3671" s="13">
        <v>43.70841058114814</v>
      </c>
      <c r="T3671" s="5"/>
    </row>
    <row r="3672">
      <c r="A3672" s="5" t="s">
        <v>5289</v>
      </c>
      <c r="B3672" s="6" t="str">
        <f t="shared" si="1"/>
        <v>6</v>
      </c>
      <c r="C3672" s="6" t="str">
        <f t="shared" si="2"/>
        <v>80</v>
      </c>
      <c r="D3672" s="6" t="str">
        <f t="shared" si="3"/>
        <v>12</v>
      </c>
      <c r="F3672" s="5"/>
      <c r="G3672" s="5">
        <v>278.0</v>
      </c>
      <c r="H3672" s="5">
        <v>187.0</v>
      </c>
      <c r="I3672" s="5">
        <v>7436.0</v>
      </c>
      <c r="J3672" s="5">
        <v>3609.32</v>
      </c>
      <c r="K3672" s="5">
        <v>184.0</v>
      </c>
      <c r="L3672" s="5">
        <v>14559.0</v>
      </c>
      <c r="M3672" s="5">
        <v>11050.0</v>
      </c>
      <c r="N3672" s="5">
        <v>0.00433882</v>
      </c>
      <c r="O3672" s="5">
        <v>0.0492262</v>
      </c>
      <c r="P3672" s="5">
        <v>0.0091743</v>
      </c>
      <c r="Q3672" s="5">
        <v>108.598</v>
      </c>
      <c r="R3672" s="5">
        <v>98.2438</v>
      </c>
      <c r="S3672" s="13">
        <v>53.1147092014201</v>
      </c>
      <c r="T3672" s="5"/>
    </row>
    <row r="3673">
      <c r="A3673" s="5" t="s">
        <v>5290</v>
      </c>
      <c r="B3673" s="6" t="str">
        <f t="shared" si="1"/>
        <v>6</v>
      </c>
      <c r="C3673" s="6" t="str">
        <f t="shared" si="2"/>
        <v>80</v>
      </c>
      <c r="D3673" s="6" t="str">
        <f t="shared" si="3"/>
        <v>12</v>
      </c>
      <c r="F3673" s="5"/>
      <c r="G3673" s="5">
        <v>308.0</v>
      </c>
      <c r="H3673" s="5">
        <v>192.0</v>
      </c>
      <c r="I3673" s="5">
        <v>7857.0</v>
      </c>
      <c r="J3673" s="5">
        <v>3606.29</v>
      </c>
      <c r="K3673" s="5">
        <v>176.0</v>
      </c>
      <c r="L3673" s="5">
        <v>14559.0</v>
      </c>
      <c r="M3673" s="5">
        <v>11050.0</v>
      </c>
      <c r="N3673" s="5">
        <v>0.00429843</v>
      </c>
      <c r="O3673" s="5">
        <v>0.0527149</v>
      </c>
      <c r="P3673" s="5">
        <v>0.00883349</v>
      </c>
      <c r="Q3673" s="5">
        <v>97.0925</v>
      </c>
      <c r="R3673" s="5">
        <v>101.718</v>
      </c>
      <c r="S3673" s="13">
        <v>47.089458668853304</v>
      </c>
      <c r="T3673" s="5"/>
    </row>
    <row r="3674">
      <c r="A3674" s="5" t="s">
        <v>5291</v>
      </c>
      <c r="B3674" s="6" t="str">
        <f t="shared" si="1"/>
        <v>6</v>
      </c>
      <c r="C3674" s="6" t="str">
        <f t="shared" si="2"/>
        <v>80</v>
      </c>
      <c r="D3674" s="6" t="str">
        <f t="shared" si="3"/>
        <v>12</v>
      </c>
      <c r="F3674" s="5"/>
      <c r="G3674" s="5">
        <v>308.0</v>
      </c>
      <c r="H3674" s="5">
        <v>197.0</v>
      </c>
      <c r="I3674" s="5">
        <v>8229.0</v>
      </c>
      <c r="J3674" s="5">
        <v>3602.36</v>
      </c>
      <c r="K3674" s="5">
        <v>162.0</v>
      </c>
      <c r="L3674" s="5">
        <v>14559.0</v>
      </c>
      <c r="M3674" s="5">
        <v>10870.0</v>
      </c>
      <c r="N3674" s="5">
        <v>0.0047223</v>
      </c>
      <c r="O3674" s="5">
        <v>0.0574305</v>
      </c>
      <c r="P3674" s="5">
        <v>0.00958037</v>
      </c>
      <c r="Q3674" s="5">
        <v>95.8059</v>
      </c>
      <c r="R3674" s="5">
        <v>101.963</v>
      </c>
      <c r="S3674" s="13">
        <v>46.428878459286004</v>
      </c>
      <c r="T3674" s="5"/>
    </row>
    <row r="3675">
      <c r="A3675" s="5" t="s">
        <v>5292</v>
      </c>
      <c r="B3675" s="6" t="str">
        <f t="shared" si="1"/>
        <v>6</v>
      </c>
      <c r="C3675" s="6" t="str">
        <f t="shared" si="2"/>
        <v>80</v>
      </c>
      <c r="D3675" s="6" t="str">
        <f t="shared" si="3"/>
        <v>12</v>
      </c>
      <c r="F3675" s="5"/>
      <c r="G3675" s="5">
        <v>305.0</v>
      </c>
      <c r="H3675" s="5">
        <v>196.0</v>
      </c>
      <c r="I3675" s="5">
        <v>7612.0</v>
      </c>
      <c r="J3675" s="5">
        <v>3601.31</v>
      </c>
      <c r="K3675" s="5">
        <v>169.0</v>
      </c>
      <c r="L3675" s="5">
        <v>14559.0</v>
      </c>
      <c r="M3675" s="5">
        <v>11582.0</v>
      </c>
      <c r="N3675" s="5">
        <v>0.00460311</v>
      </c>
      <c r="O3675" s="5">
        <v>0.0544228</v>
      </c>
      <c r="P3675" s="5">
        <v>0.00934356</v>
      </c>
      <c r="Q3675" s="5">
        <v>97.8011</v>
      </c>
      <c r="R3675" s="5">
        <v>98.8506</v>
      </c>
      <c r="S3675" s="13">
        <v>47.61987044061483</v>
      </c>
      <c r="T3675" s="5"/>
    </row>
    <row r="3676">
      <c r="A3676" s="5" t="s">
        <v>5293</v>
      </c>
      <c r="B3676" s="6" t="str">
        <f t="shared" si="1"/>
        <v>6</v>
      </c>
      <c r="C3676" s="6" t="str">
        <f t="shared" si="2"/>
        <v>80</v>
      </c>
      <c r="D3676" s="6" t="str">
        <f t="shared" si="3"/>
        <v>12</v>
      </c>
      <c r="F3676" s="5"/>
      <c r="G3676" s="5">
        <v>284.0</v>
      </c>
      <c r="H3676" s="5">
        <v>191.0</v>
      </c>
      <c r="I3676" s="5">
        <v>7559.0</v>
      </c>
      <c r="J3676" s="5">
        <v>3601.27</v>
      </c>
      <c r="K3676" s="5">
        <v>169.0</v>
      </c>
      <c r="L3676" s="5">
        <v>14559.0</v>
      </c>
      <c r="M3676" s="5">
        <v>11050.0</v>
      </c>
      <c r="N3676" s="5">
        <v>0.00457591</v>
      </c>
      <c r="O3676" s="5">
        <v>0.0543734</v>
      </c>
      <c r="P3676" s="5">
        <v>0.00936385</v>
      </c>
      <c r="Q3676" s="5">
        <v>99.7051</v>
      </c>
      <c r="R3676" s="5">
        <v>98.6366</v>
      </c>
      <c r="S3676" s="13">
        <v>48.441253687795026</v>
      </c>
      <c r="T3676" s="5"/>
    </row>
    <row r="3677">
      <c r="A3677" s="5" t="s">
        <v>5294</v>
      </c>
      <c r="B3677" s="6" t="str">
        <f t="shared" si="1"/>
        <v>6</v>
      </c>
      <c r="C3677" s="6" t="str">
        <f t="shared" si="2"/>
        <v>80</v>
      </c>
      <c r="D3677" s="6" t="str">
        <f t="shared" si="3"/>
        <v>12</v>
      </c>
      <c r="F3677" s="5"/>
      <c r="G3677" s="5">
        <v>285.0</v>
      </c>
      <c r="H3677" s="5">
        <v>189.0</v>
      </c>
      <c r="I3677" s="5">
        <v>7267.0</v>
      </c>
      <c r="J3677" s="5">
        <v>3602.23</v>
      </c>
      <c r="K3677" s="5">
        <v>194.0</v>
      </c>
      <c r="L3677" s="5">
        <v>14559.0</v>
      </c>
      <c r="M3677" s="5">
        <v>11050.0</v>
      </c>
      <c r="N3677" s="5">
        <v>0.00412364</v>
      </c>
      <c r="O3677" s="5">
        <v>0.0452419</v>
      </c>
      <c r="P3677" s="5">
        <v>0.00876856</v>
      </c>
      <c r="Q3677" s="5">
        <v>114.453</v>
      </c>
      <c r="R3677" s="5">
        <v>102.428</v>
      </c>
      <c r="S3677" s="13">
        <v>56.19540599882958</v>
      </c>
      <c r="T3677" s="5"/>
    </row>
    <row r="3678">
      <c r="A3678" s="5" t="s">
        <v>5295</v>
      </c>
      <c r="B3678" s="6" t="str">
        <f t="shared" si="1"/>
        <v>6</v>
      </c>
      <c r="C3678" s="6" t="str">
        <f t="shared" si="2"/>
        <v>80</v>
      </c>
      <c r="D3678" s="6" t="str">
        <f t="shared" si="3"/>
        <v>12</v>
      </c>
      <c r="F3678" s="5"/>
      <c r="G3678" s="5">
        <v>304.0</v>
      </c>
      <c r="H3678" s="5">
        <v>199.0</v>
      </c>
      <c r="I3678" s="5">
        <v>7821.0</v>
      </c>
      <c r="J3678" s="5">
        <v>3609.62</v>
      </c>
      <c r="K3678" s="5">
        <v>188.0</v>
      </c>
      <c r="L3678" s="5">
        <v>14559.0</v>
      </c>
      <c r="M3678" s="5">
        <v>11535.0</v>
      </c>
      <c r="N3678" s="5">
        <v>0.00412762</v>
      </c>
      <c r="O3678" s="5">
        <v>0.0498595</v>
      </c>
      <c r="P3678" s="5">
        <v>0.00858473</v>
      </c>
      <c r="Q3678" s="5">
        <v>98.3076</v>
      </c>
      <c r="R3678" s="5">
        <v>101.659</v>
      </c>
      <c r="S3678" s="13">
        <v>48.02191393600469</v>
      </c>
      <c r="T3678" s="5"/>
    </row>
    <row r="3679">
      <c r="A3679" s="5" t="s">
        <v>5296</v>
      </c>
      <c r="B3679" s="6" t="str">
        <f t="shared" si="1"/>
        <v>6</v>
      </c>
      <c r="C3679" s="6" t="str">
        <f t="shared" si="2"/>
        <v>80</v>
      </c>
      <c r="D3679" s="6" t="str">
        <f t="shared" si="3"/>
        <v>12</v>
      </c>
      <c r="F3679" s="5"/>
      <c r="G3679" s="5">
        <v>296.0</v>
      </c>
      <c r="H3679" s="5">
        <v>194.0</v>
      </c>
      <c r="I3679" s="5">
        <v>7263.0</v>
      </c>
      <c r="J3679" s="5">
        <v>3612.23</v>
      </c>
      <c r="K3679" s="5">
        <v>204.0</v>
      </c>
      <c r="L3679" s="5">
        <v>14559.0</v>
      </c>
      <c r="M3679" s="5">
        <v>11050.0</v>
      </c>
      <c r="N3679" s="5">
        <v>0.00390235</v>
      </c>
      <c r="O3679" s="5">
        <v>0.0449856</v>
      </c>
      <c r="P3679" s="5">
        <v>0.00828887</v>
      </c>
      <c r="Q3679" s="5">
        <v>107.334</v>
      </c>
      <c r="R3679" s="5">
        <v>94.6436</v>
      </c>
      <c r="S3679" s="13">
        <v>52.234984932884906</v>
      </c>
      <c r="T3679" s="5"/>
    </row>
    <row r="3680">
      <c r="A3680" s="5" t="s">
        <v>5297</v>
      </c>
      <c r="B3680" s="6" t="str">
        <f t="shared" si="1"/>
        <v>6</v>
      </c>
      <c r="C3680" s="6" t="str">
        <f t="shared" si="2"/>
        <v>80</v>
      </c>
      <c r="D3680" s="6" t="str">
        <f t="shared" si="3"/>
        <v>12</v>
      </c>
      <c r="F3680" s="5"/>
      <c r="G3680" s="5">
        <v>287.0</v>
      </c>
      <c r="H3680" s="5">
        <v>195.0</v>
      </c>
      <c r="I3680" s="5">
        <v>7236.0</v>
      </c>
      <c r="J3680" s="5">
        <v>3602.73</v>
      </c>
      <c r="K3680" s="5">
        <v>208.0</v>
      </c>
      <c r="L3680" s="5">
        <v>14559.0</v>
      </c>
      <c r="M3680" s="5">
        <v>10852.0</v>
      </c>
      <c r="N3680" s="5">
        <v>0.00387202</v>
      </c>
      <c r="O3680" s="5">
        <v>0.0431723</v>
      </c>
      <c r="P3680" s="5">
        <v>0.00770082</v>
      </c>
      <c r="Q3680" s="5">
        <v>105.789</v>
      </c>
      <c r="R3680" s="5">
        <v>96.8792</v>
      </c>
      <c r="S3680" s="13">
        <v>51.756377845733034</v>
      </c>
      <c r="T3680" s="5"/>
    </row>
    <row r="3681">
      <c r="A3681" s="5" t="s">
        <v>5298</v>
      </c>
      <c r="B3681" s="6" t="str">
        <f t="shared" si="1"/>
        <v>6</v>
      </c>
      <c r="C3681" s="6" t="str">
        <f t="shared" si="2"/>
        <v>80</v>
      </c>
      <c r="D3681" s="6" t="str">
        <f t="shared" si="3"/>
        <v>12</v>
      </c>
      <c r="E3681" s="9">
        <f>min(G3672:G3681)</f>
        <v>278</v>
      </c>
      <c r="F3681" s="9">
        <f>min(I3672:I3681)</f>
        <v>7099</v>
      </c>
      <c r="G3681" s="5">
        <v>282.0</v>
      </c>
      <c r="H3681" s="5">
        <v>182.0</v>
      </c>
      <c r="I3681" s="5">
        <v>7099.0</v>
      </c>
      <c r="J3681" s="5">
        <v>3608.69</v>
      </c>
      <c r="K3681" s="5">
        <v>210.0</v>
      </c>
      <c r="L3681" s="5">
        <v>14559.0</v>
      </c>
      <c r="M3681" s="5">
        <v>11050.0</v>
      </c>
      <c r="N3681" s="5">
        <v>0.0038062</v>
      </c>
      <c r="O3681" s="5">
        <v>0.0433322</v>
      </c>
      <c r="P3681" s="5">
        <v>0.00824355</v>
      </c>
      <c r="Q3681" s="5">
        <v>107.529</v>
      </c>
      <c r="R3681" s="5">
        <v>92.0268</v>
      </c>
      <c r="S3681" s="13">
        <v>52.753122499452125</v>
      </c>
      <c r="T3681" s="5"/>
    </row>
    <row r="3682">
      <c r="A3682" s="5" t="s">
        <v>5299</v>
      </c>
      <c r="B3682" s="6" t="str">
        <f t="shared" si="1"/>
        <v>6</v>
      </c>
      <c r="C3682" s="6" t="str">
        <f t="shared" si="2"/>
        <v>80</v>
      </c>
      <c r="D3682" s="6" t="str">
        <f t="shared" si="3"/>
        <v>12</v>
      </c>
      <c r="F3682" s="5"/>
      <c r="G3682" s="5">
        <v>315.0</v>
      </c>
      <c r="H3682" s="5">
        <v>188.0</v>
      </c>
      <c r="I3682" s="5">
        <v>7575.0</v>
      </c>
      <c r="J3682" s="5">
        <v>3613.42</v>
      </c>
      <c r="K3682" s="5">
        <v>169.0</v>
      </c>
      <c r="L3682" s="5">
        <v>12497.0</v>
      </c>
      <c r="M3682" s="5">
        <v>10516.0</v>
      </c>
      <c r="N3682" s="5">
        <v>0.00428012</v>
      </c>
      <c r="O3682" s="5">
        <v>0.0572574</v>
      </c>
      <c r="P3682" s="5">
        <v>0.00786209</v>
      </c>
      <c r="Q3682" s="5">
        <v>66.7412</v>
      </c>
      <c r="R3682" s="5">
        <v>96.3867</v>
      </c>
      <c r="S3682" s="13">
        <v>32.18314992317562</v>
      </c>
      <c r="T3682" s="5"/>
    </row>
    <row r="3683">
      <c r="A3683" s="5" t="s">
        <v>5300</v>
      </c>
      <c r="B3683" s="6" t="str">
        <f t="shared" si="1"/>
        <v>6</v>
      </c>
      <c r="C3683" s="6" t="str">
        <f t="shared" si="2"/>
        <v>80</v>
      </c>
      <c r="D3683" s="6" t="str">
        <f t="shared" si="3"/>
        <v>12</v>
      </c>
      <c r="F3683" s="5"/>
      <c r="G3683" s="5">
        <v>271.0</v>
      </c>
      <c r="H3683" s="5">
        <v>190.0</v>
      </c>
      <c r="I3683" s="5">
        <v>7052.0</v>
      </c>
      <c r="J3683" s="5">
        <v>3604.05</v>
      </c>
      <c r="K3683" s="5">
        <v>252.0</v>
      </c>
      <c r="L3683" s="5">
        <v>12497.0</v>
      </c>
      <c r="M3683" s="5">
        <v>10750.0</v>
      </c>
      <c r="N3683" s="5">
        <v>0.00282388</v>
      </c>
      <c r="O3683" s="5">
        <v>0.03233</v>
      </c>
      <c r="P3683" s="5">
        <v>0.0045164</v>
      </c>
      <c r="Q3683" s="5">
        <v>79.1833</v>
      </c>
      <c r="R3683" s="5">
        <v>94.2387</v>
      </c>
      <c r="S3683" s="13">
        <v>38.18104838818349</v>
      </c>
      <c r="T3683" s="5"/>
    </row>
    <row r="3684">
      <c r="A3684" s="5" t="s">
        <v>5301</v>
      </c>
      <c r="B3684" s="6" t="str">
        <f t="shared" si="1"/>
        <v>6</v>
      </c>
      <c r="C3684" s="6" t="str">
        <f t="shared" si="2"/>
        <v>80</v>
      </c>
      <c r="D3684" s="6" t="str">
        <f t="shared" si="3"/>
        <v>12</v>
      </c>
      <c r="F3684" s="5"/>
      <c r="G3684" s="5">
        <v>303.0</v>
      </c>
      <c r="H3684" s="5">
        <v>198.0</v>
      </c>
      <c r="I3684" s="5">
        <v>8368.0</v>
      </c>
      <c r="J3684" s="5">
        <v>3606.31</v>
      </c>
      <c r="K3684" s="5">
        <v>141.0</v>
      </c>
      <c r="L3684" s="5">
        <v>12497.0</v>
      </c>
      <c r="M3684" s="5">
        <v>10973.0</v>
      </c>
      <c r="N3684" s="5">
        <v>0.0043533</v>
      </c>
      <c r="O3684" s="5">
        <v>0.0594075</v>
      </c>
      <c r="P3684" s="5">
        <v>0.00790296</v>
      </c>
      <c r="Q3684" s="5">
        <v>66.027</v>
      </c>
      <c r="R3684" s="5">
        <v>98.6931</v>
      </c>
      <c r="S3684" s="13">
        <v>31.837174542650928</v>
      </c>
      <c r="T3684" s="5"/>
    </row>
    <row r="3685">
      <c r="A3685" s="5" t="s">
        <v>5302</v>
      </c>
      <c r="B3685" s="6" t="str">
        <f t="shared" si="1"/>
        <v>6</v>
      </c>
      <c r="C3685" s="6" t="str">
        <f t="shared" si="2"/>
        <v>80</v>
      </c>
      <c r="D3685" s="6" t="str">
        <f t="shared" si="3"/>
        <v>12</v>
      </c>
      <c r="F3685" s="5"/>
      <c r="G3685" s="5">
        <v>271.0</v>
      </c>
      <c r="H3685" s="5">
        <v>183.0</v>
      </c>
      <c r="I3685" s="5">
        <v>6858.0</v>
      </c>
      <c r="J3685" s="5">
        <v>3602.56</v>
      </c>
      <c r="K3685" s="5">
        <v>205.0</v>
      </c>
      <c r="L3685" s="5">
        <v>12497.0</v>
      </c>
      <c r="M3685" s="5">
        <v>10516.0</v>
      </c>
      <c r="N3685" s="5">
        <v>0.00368375</v>
      </c>
      <c r="O3685" s="5">
        <v>0.0455647</v>
      </c>
      <c r="P3685" s="5">
        <v>0.00744717</v>
      </c>
      <c r="Q3685" s="5">
        <v>74.5204</v>
      </c>
      <c r="R3685" s="5">
        <v>91.0991</v>
      </c>
      <c r="S3685" s="13">
        <v>36.16928433014998</v>
      </c>
      <c r="T3685" s="5"/>
    </row>
    <row r="3686">
      <c r="A3686" s="5" t="s">
        <v>5303</v>
      </c>
      <c r="B3686" s="6" t="str">
        <f t="shared" si="1"/>
        <v>6</v>
      </c>
      <c r="C3686" s="6" t="str">
        <f t="shared" si="2"/>
        <v>80</v>
      </c>
      <c r="D3686" s="6" t="str">
        <f t="shared" si="3"/>
        <v>12</v>
      </c>
      <c r="F3686" s="5"/>
      <c r="G3686" s="5">
        <v>269.0</v>
      </c>
      <c r="H3686" s="5">
        <v>180.0</v>
      </c>
      <c r="I3686" s="5">
        <v>6967.0</v>
      </c>
      <c r="J3686" s="5">
        <v>3608.17</v>
      </c>
      <c r="K3686" s="5">
        <v>185.0</v>
      </c>
      <c r="L3686" s="5">
        <v>12497.0</v>
      </c>
      <c r="M3686" s="5">
        <v>10612.0</v>
      </c>
      <c r="N3686" s="5">
        <v>0.00389292</v>
      </c>
      <c r="O3686" s="5">
        <v>0.0510062</v>
      </c>
      <c r="P3686" s="5">
        <v>0.00761175</v>
      </c>
      <c r="Q3686" s="5">
        <v>71.6092</v>
      </c>
      <c r="R3686" s="5">
        <v>87.1121</v>
      </c>
      <c r="S3686" s="13">
        <v>34.34714751436863</v>
      </c>
      <c r="T3686" s="5"/>
    </row>
    <row r="3687">
      <c r="A3687" s="5" t="s">
        <v>5304</v>
      </c>
      <c r="B3687" s="6" t="str">
        <f t="shared" si="1"/>
        <v>6</v>
      </c>
      <c r="C3687" s="6" t="str">
        <f t="shared" si="2"/>
        <v>80</v>
      </c>
      <c r="D3687" s="6" t="str">
        <f t="shared" si="3"/>
        <v>12</v>
      </c>
      <c r="F3687" s="5"/>
      <c r="G3687" s="5">
        <v>282.0</v>
      </c>
      <c r="H3687" s="5">
        <v>185.0</v>
      </c>
      <c r="I3687" s="5">
        <v>7000.0</v>
      </c>
      <c r="J3687" s="5">
        <v>3606.95</v>
      </c>
      <c r="K3687" s="5">
        <v>201.0</v>
      </c>
      <c r="L3687" s="5">
        <v>12497.0</v>
      </c>
      <c r="M3687" s="5">
        <v>10516.0</v>
      </c>
      <c r="N3687" s="5">
        <v>0.00376112</v>
      </c>
      <c r="O3687" s="5">
        <v>0.0472359</v>
      </c>
      <c r="P3687" s="5">
        <v>0.00701049</v>
      </c>
      <c r="Q3687" s="5">
        <v>73.9903</v>
      </c>
      <c r="R3687" s="5">
        <v>96.6211</v>
      </c>
      <c r="S3687" s="13">
        <v>35.60507770942061</v>
      </c>
      <c r="T3687" s="5"/>
    </row>
    <row r="3688">
      <c r="A3688" s="5" t="s">
        <v>5305</v>
      </c>
      <c r="B3688" s="6" t="str">
        <f t="shared" si="1"/>
        <v>6</v>
      </c>
      <c r="C3688" s="6" t="str">
        <f t="shared" si="2"/>
        <v>80</v>
      </c>
      <c r="D3688" s="6" t="str">
        <f t="shared" si="3"/>
        <v>12</v>
      </c>
      <c r="F3688" s="5"/>
      <c r="G3688" s="5">
        <v>285.0</v>
      </c>
      <c r="H3688" s="5">
        <v>192.0</v>
      </c>
      <c r="I3688" s="5">
        <v>7164.0</v>
      </c>
      <c r="J3688" s="5">
        <v>3607.53</v>
      </c>
      <c r="K3688" s="5">
        <v>196.0</v>
      </c>
      <c r="L3688" s="5">
        <v>12497.0</v>
      </c>
      <c r="M3688" s="5">
        <v>10516.0</v>
      </c>
      <c r="N3688" s="5">
        <v>0.00383511</v>
      </c>
      <c r="O3688" s="5">
        <v>0.0476022</v>
      </c>
      <c r="P3688" s="5">
        <v>0.00754883</v>
      </c>
      <c r="Q3688" s="5">
        <v>76.111</v>
      </c>
      <c r="R3688" s="5">
        <v>90.2582</v>
      </c>
      <c r="S3688" s="13">
        <v>36.86460059248521</v>
      </c>
      <c r="T3688" s="5"/>
    </row>
    <row r="3689">
      <c r="A3689" s="5" t="s">
        <v>5306</v>
      </c>
      <c r="B3689" s="6" t="str">
        <f t="shared" si="1"/>
        <v>6</v>
      </c>
      <c r="C3689" s="6" t="str">
        <f t="shared" si="2"/>
        <v>80</v>
      </c>
      <c r="D3689" s="6" t="str">
        <f t="shared" si="3"/>
        <v>12</v>
      </c>
      <c r="F3689" s="5"/>
      <c r="G3689" s="5">
        <v>309.0</v>
      </c>
      <c r="H3689" s="5">
        <v>217.0</v>
      </c>
      <c r="I3689" s="5">
        <v>8892.0</v>
      </c>
      <c r="J3689" s="5">
        <v>3619.46</v>
      </c>
      <c r="K3689" s="5">
        <v>150.0</v>
      </c>
      <c r="L3689" s="5">
        <v>12497.0</v>
      </c>
      <c r="M3689" s="5">
        <v>10516.0</v>
      </c>
      <c r="N3689" s="5">
        <v>0.00471298</v>
      </c>
      <c r="O3689" s="5">
        <v>0.0643677</v>
      </c>
      <c r="P3689" s="5">
        <v>0.00833584</v>
      </c>
      <c r="Q3689" s="5">
        <v>64.9686</v>
      </c>
      <c r="R3689" s="5">
        <v>101.327</v>
      </c>
      <c r="S3689" s="13">
        <v>31.013674594884257</v>
      </c>
      <c r="T3689" s="5"/>
    </row>
    <row r="3690">
      <c r="A3690" s="5" t="s">
        <v>5307</v>
      </c>
      <c r="B3690" s="6" t="str">
        <f t="shared" si="1"/>
        <v>6</v>
      </c>
      <c r="C3690" s="6" t="str">
        <f t="shared" si="2"/>
        <v>80</v>
      </c>
      <c r="D3690" s="6" t="str">
        <f t="shared" si="3"/>
        <v>12</v>
      </c>
      <c r="F3690" s="5"/>
      <c r="G3690" s="5">
        <v>295.0</v>
      </c>
      <c r="H3690" s="5">
        <v>199.0</v>
      </c>
      <c r="I3690" s="5">
        <v>7558.0</v>
      </c>
      <c r="J3690" s="5">
        <v>3607.37</v>
      </c>
      <c r="K3690" s="5">
        <v>208.0</v>
      </c>
      <c r="L3690" s="5">
        <v>12497.0</v>
      </c>
      <c r="M3690" s="5">
        <v>10753.0</v>
      </c>
      <c r="N3690" s="5">
        <v>0.00353039</v>
      </c>
      <c r="O3690" s="5">
        <v>0.0464683</v>
      </c>
      <c r="P3690" s="5">
        <v>0.00636332</v>
      </c>
      <c r="Q3690" s="5">
        <v>67.8912</v>
      </c>
      <c r="R3690" s="5">
        <v>88.4741</v>
      </c>
      <c r="S3690" s="13">
        <v>32.756716351451026</v>
      </c>
      <c r="T3690" s="5"/>
    </row>
    <row r="3691">
      <c r="A3691" s="5" t="s">
        <v>5308</v>
      </c>
      <c r="B3691" s="6" t="str">
        <f t="shared" si="1"/>
        <v>6</v>
      </c>
      <c r="C3691" s="6" t="str">
        <f t="shared" si="2"/>
        <v>80</v>
      </c>
      <c r="D3691" s="6" t="str">
        <f t="shared" si="3"/>
        <v>12</v>
      </c>
      <c r="E3691" s="9">
        <f>min(G3682:G3691)</f>
        <v>269</v>
      </c>
      <c r="F3691" s="9">
        <f>min(I3682:I3691)</f>
        <v>6858</v>
      </c>
      <c r="G3691" s="5">
        <v>296.0</v>
      </c>
      <c r="H3691" s="5">
        <v>187.0</v>
      </c>
      <c r="I3691" s="5">
        <v>7224.0</v>
      </c>
      <c r="J3691" s="5">
        <v>3607.28</v>
      </c>
      <c r="K3691" s="5">
        <v>205.0</v>
      </c>
      <c r="L3691" s="5">
        <v>12497.0</v>
      </c>
      <c r="M3691" s="5">
        <v>10516.0</v>
      </c>
      <c r="N3691" s="5">
        <v>0.00357915</v>
      </c>
      <c r="O3691" s="5">
        <v>0.0472311</v>
      </c>
      <c r="P3691" s="5">
        <v>0.00660113</v>
      </c>
      <c r="Q3691" s="5">
        <v>67.1173</v>
      </c>
      <c r="R3691" s="5">
        <v>94.6567</v>
      </c>
      <c r="S3691" s="13">
        <v>32.30124799531318</v>
      </c>
      <c r="T3691" s="5"/>
    </row>
    <row r="3692">
      <c r="A3692" s="5" t="s">
        <v>5309</v>
      </c>
      <c r="B3692" s="6" t="str">
        <f t="shared" si="1"/>
        <v>6</v>
      </c>
      <c r="C3692" s="6" t="str">
        <f t="shared" si="2"/>
        <v>80</v>
      </c>
      <c r="D3692" s="6" t="str">
        <f t="shared" si="3"/>
        <v>12</v>
      </c>
      <c r="F3692" s="5"/>
      <c r="G3692" s="5">
        <v>389.0</v>
      </c>
      <c r="H3692" s="5">
        <v>239.0</v>
      </c>
      <c r="I3692" s="5">
        <v>10087.0</v>
      </c>
      <c r="J3692" s="5">
        <v>3617.84</v>
      </c>
      <c r="K3692" s="5">
        <v>136.0</v>
      </c>
      <c r="L3692" s="5">
        <v>14914.0</v>
      </c>
      <c r="M3692" s="5">
        <v>11663.0</v>
      </c>
      <c r="N3692" s="5">
        <v>0.00549059</v>
      </c>
      <c r="O3692" s="5">
        <v>0.0700425</v>
      </c>
      <c r="P3692" s="5">
        <v>0.00962432</v>
      </c>
      <c r="Q3692" s="5">
        <v>86.0527</v>
      </c>
      <c r="R3692" s="5">
        <v>114.774</v>
      </c>
      <c r="S3692" s="13">
        <v>41.82762548856116</v>
      </c>
      <c r="T3692" s="5"/>
    </row>
    <row r="3693">
      <c r="A3693" s="5" t="s">
        <v>5310</v>
      </c>
      <c r="B3693" s="6" t="str">
        <f t="shared" si="1"/>
        <v>6</v>
      </c>
      <c r="C3693" s="6" t="str">
        <f t="shared" si="2"/>
        <v>80</v>
      </c>
      <c r="D3693" s="6" t="str">
        <f t="shared" si="3"/>
        <v>12</v>
      </c>
      <c r="F3693" s="5"/>
      <c r="G3693" s="5">
        <v>319.0</v>
      </c>
      <c r="H3693" s="5">
        <v>225.0</v>
      </c>
      <c r="I3693" s="5">
        <v>10128.0</v>
      </c>
      <c r="J3693" s="5">
        <v>3619.88</v>
      </c>
      <c r="K3693" s="5">
        <v>114.0</v>
      </c>
      <c r="L3693" s="5">
        <v>14914.0</v>
      </c>
      <c r="M3693" s="5">
        <v>11821.0</v>
      </c>
      <c r="N3693" s="5">
        <v>0.00640973</v>
      </c>
      <c r="O3693" s="5">
        <v>0.0804018</v>
      </c>
      <c r="P3693" s="5">
        <v>0.0109502</v>
      </c>
      <c r="Q3693" s="5">
        <v>86.1882</v>
      </c>
      <c r="R3693" s="5">
        <v>118.079</v>
      </c>
      <c r="S3693" s="13">
        <v>41.89354905161811</v>
      </c>
      <c r="T3693" s="5"/>
    </row>
    <row r="3694">
      <c r="A3694" s="5" t="s">
        <v>5311</v>
      </c>
      <c r="B3694" s="6" t="str">
        <f t="shared" si="1"/>
        <v>6</v>
      </c>
      <c r="C3694" s="6" t="str">
        <f t="shared" si="2"/>
        <v>80</v>
      </c>
      <c r="D3694" s="6" t="str">
        <f t="shared" si="3"/>
        <v>12</v>
      </c>
      <c r="F3694" s="5"/>
      <c r="G3694" s="5">
        <v>312.0</v>
      </c>
      <c r="H3694" s="5">
        <v>225.0</v>
      </c>
      <c r="I3694" s="5">
        <v>9219.0</v>
      </c>
      <c r="J3694" s="5">
        <v>3609.43</v>
      </c>
      <c r="K3694" s="5">
        <v>138.0</v>
      </c>
      <c r="L3694" s="5">
        <v>14914.0</v>
      </c>
      <c r="M3694" s="5">
        <v>11911.0</v>
      </c>
      <c r="N3694" s="5">
        <v>0.0053073</v>
      </c>
      <c r="O3694" s="5">
        <v>0.0685736</v>
      </c>
      <c r="P3694" s="5">
        <v>0.00972496</v>
      </c>
      <c r="Q3694" s="5">
        <v>85.1133</v>
      </c>
      <c r="R3694" s="5">
        <v>110.435</v>
      </c>
      <c r="S3694" s="13">
        <v>41.223302299765436</v>
      </c>
      <c r="T3694" s="5"/>
    </row>
    <row r="3695">
      <c r="A3695" s="5" t="s">
        <v>5312</v>
      </c>
      <c r="B3695" s="6" t="str">
        <f t="shared" si="1"/>
        <v>6</v>
      </c>
      <c r="C3695" s="6" t="str">
        <f t="shared" si="2"/>
        <v>80</v>
      </c>
      <c r="D3695" s="6" t="str">
        <f t="shared" si="3"/>
        <v>12</v>
      </c>
      <c r="F3695" s="5"/>
      <c r="G3695" s="5">
        <v>325.0</v>
      </c>
      <c r="H3695" s="5">
        <v>215.0</v>
      </c>
      <c r="I3695" s="5">
        <v>9454.0</v>
      </c>
      <c r="J3695" s="5">
        <v>3609.71</v>
      </c>
      <c r="K3695" s="5">
        <v>146.0</v>
      </c>
      <c r="L3695" s="5">
        <v>14914.0</v>
      </c>
      <c r="M3695" s="5">
        <v>11672.0</v>
      </c>
      <c r="N3695" s="5">
        <v>0.0051771</v>
      </c>
      <c r="O3695" s="5">
        <v>0.064321</v>
      </c>
      <c r="P3695" s="5">
        <v>0.00931054</v>
      </c>
      <c r="Q3695" s="5">
        <v>86.2466</v>
      </c>
      <c r="R3695" s="5">
        <v>108.846</v>
      </c>
      <c r="S3695" s="13">
        <v>41.999276980059115</v>
      </c>
      <c r="T3695" s="5"/>
    </row>
    <row r="3696">
      <c r="A3696" s="5" t="s">
        <v>5313</v>
      </c>
      <c r="B3696" s="6" t="str">
        <f t="shared" si="1"/>
        <v>6</v>
      </c>
      <c r="C3696" s="6" t="str">
        <f t="shared" si="2"/>
        <v>80</v>
      </c>
      <c r="D3696" s="6" t="str">
        <f t="shared" si="3"/>
        <v>12</v>
      </c>
      <c r="F3696" s="5"/>
      <c r="G3696" s="5">
        <v>343.0</v>
      </c>
      <c r="H3696" s="5">
        <v>216.0</v>
      </c>
      <c r="I3696" s="5">
        <v>8846.0</v>
      </c>
      <c r="J3696" s="5">
        <v>3604.17</v>
      </c>
      <c r="K3696" s="5">
        <v>160.0</v>
      </c>
      <c r="L3696" s="5">
        <v>14914.0</v>
      </c>
      <c r="M3696" s="5">
        <v>11704.0</v>
      </c>
      <c r="N3696" s="5">
        <v>0.00475416</v>
      </c>
      <c r="O3696" s="5">
        <v>0.0603846</v>
      </c>
      <c r="P3696" s="5">
        <v>0.00865169</v>
      </c>
      <c r="Q3696" s="5">
        <v>87.0296</v>
      </c>
      <c r="R3696" s="5">
        <v>107.641</v>
      </c>
      <c r="S3696" s="13">
        <v>42.10465707517398</v>
      </c>
      <c r="T3696" s="5"/>
    </row>
    <row r="3697">
      <c r="A3697" s="5" t="s">
        <v>5314</v>
      </c>
      <c r="B3697" s="6" t="str">
        <f t="shared" si="1"/>
        <v>6</v>
      </c>
      <c r="C3697" s="6" t="str">
        <f t="shared" si="2"/>
        <v>80</v>
      </c>
      <c r="D3697" s="6" t="str">
        <f t="shared" si="3"/>
        <v>12</v>
      </c>
      <c r="F3697" s="5"/>
      <c r="G3697" s="5">
        <v>322.0</v>
      </c>
      <c r="H3697" s="5">
        <v>237.0</v>
      </c>
      <c r="I3697" s="5">
        <v>10286.0</v>
      </c>
      <c r="J3697" s="5">
        <v>3615.31</v>
      </c>
      <c r="K3697" s="5">
        <v>146.0</v>
      </c>
      <c r="L3697" s="5">
        <v>14914.0</v>
      </c>
      <c r="M3697" s="5">
        <v>11721.0</v>
      </c>
      <c r="N3697" s="5">
        <v>0.0049986</v>
      </c>
      <c r="O3697" s="5">
        <v>0.0653249</v>
      </c>
      <c r="P3697" s="5">
        <v>0.00870456</v>
      </c>
      <c r="Q3697" s="5">
        <v>85.2986</v>
      </c>
      <c r="R3697" s="5">
        <v>117.463</v>
      </c>
      <c r="S3697" s="13">
        <v>41.20526576342409</v>
      </c>
      <c r="T3697" s="5"/>
    </row>
    <row r="3698">
      <c r="A3698" s="5" t="s">
        <v>5315</v>
      </c>
      <c r="B3698" s="6" t="str">
        <f t="shared" si="1"/>
        <v>6</v>
      </c>
      <c r="C3698" s="6" t="str">
        <f t="shared" si="2"/>
        <v>80</v>
      </c>
      <c r="D3698" s="6" t="str">
        <f t="shared" si="3"/>
        <v>12</v>
      </c>
      <c r="F3698" s="5"/>
      <c r="G3698" s="5">
        <v>347.0</v>
      </c>
      <c r="H3698" s="5">
        <v>234.0</v>
      </c>
      <c r="I3698" s="5">
        <v>10048.0</v>
      </c>
      <c r="J3698" s="5">
        <v>3616.29</v>
      </c>
      <c r="K3698" s="5">
        <v>116.0</v>
      </c>
      <c r="L3698" s="5">
        <v>14914.0</v>
      </c>
      <c r="M3698" s="5">
        <v>11904.0</v>
      </c>
      <c r="N3698" s="5">
        <v>0.0064405</v>
      </c>
      <c r="O3698" s="5">
        <v>0.0812704</v>
      </c>
      <c r="P3698" s="5">
        <v>0.0112968</v>
      </c>
      <c r="Q3698" s="5">
        <v>85.8117</v>
      </c>
      <c r="R3698" s="5">
        <v>115.506</v>
      </c>
      <c r="S3698" s="13">
        <v>41.62601858071984</v>
      </c>
      <c r="T3698" s="5"/>
    </row>
    <row r="3699">
      <c r="A3699" s="5" t="s">
        <v>5316</v>
      </c>
      <c r="B3699" s="6" t="str">
        <f t="shared" si="1"/>
        <v>6</v>
      </c>
      <c r="C3699" s="6" t="str">
        <f t="shared" si="2"/>
        <v>80</v>
      </c>
      <c r="D3699" s="6" t="str">
        <f t="shared" si="3"/>
        <v>12</v>
      </c>
      <c r="F3699" s="5"/>
      <c r="G3699" s="5">
        <v>326.0</v>
      </c>
      <c r="H3699" s="5">
        <v>207.0</v>
      </c>
      <c r="I3699" s="5">
        <v>9464.0</v>
      </c>
      <c r="J3699" s="5">
        <v>3617.66</v>
      </c>
      <c r="K3699" s="5">
        <v>126.0</v>
      </c>
      <c r="L3699" s="5">
        <v>14914.0</v>
      </c>
      <c r="M3699" s="5">
        <v>11701.0</v>
      </c>
      <c r="N3699" s="5">
        <v>0.00592</v>
      </c>
      <c r="O3699" s="5">
        <v>0.0748447</v>
      </c>
      <c r="P3699" s="5">
        <v>0.0110775</v>
      </c>
      <c r="Q3699" s="5">
        <v>85.6122</v>
      </c>
      <c r="R3699" s="5">
        <v>107.546</v>
      </c>
      <c r="S3699" s="13">
        <v>41.682543720474</v>
      </c>
      <c r="T3699" s="5"/>
    </row>
    <row r="3700">
      <c r="A3700" s="5" t="s">
        <v>5317</v>
      </c>
      <c r="B3700" s="6" t="str">
        <f t="shared" si="1"/>
        <v>6</v>
      </c>
      <c r="C3700" s="6" t="str">
        <f t="shared" si="2"/>
        <v>80</v>
      </c>
      <c r="D3700" s="6" t="str">
        <f t="shared" si="3"/>
        <v>12</v>
      </c>
      <c r="F3700" s="5"/>
      <c r="G3700" s="5">
        <v>331.0</v>
      </c>
      <c r="H3700" s="5">
        <v>238.0</v>
      </c>
      <c r="I3700" s="5">
        <v>10242.0</v>
      </c>
      <c r="J3700" s="5">
        <v>3603.32</v>
      </c>
      <c r="K3700" s="5">
        <v>115.0</v>
      </c>
      <c r="L3700" s="5">
        <v>14914.0</v>
      </c>
      <c r="M3700" s="5">
        <v>11773.0</v>
      </c>
      <c r="N3700" s="5">
        <v>0.00631343</v>
      </c>
      <c r="O3700" s="5">
        <v>0.0800781</v>
      </c>
      <c r="P3700" s="5">
        <v>0.0112025</v>
      </c>
      <c r="Q3700" s="5">
        <v>85.7093</v>
      </c>
      <c r="R3700" s="5">
        <v>116.317</v>
      </c>
      <c r="S3700" s="13">
        <v>41.452880965837025</v>
      </c>
      <c r="T3700" s="5"/>
    </row>
    <row r="3701">
      <c r="A3701" s="5" t="s">
        <v>5318</v>
      </c>
      <c r="B3701" s="6" t="str">
        <f t="shared" si="1"/>
        <v>6</v>
      </c>
      <c r="C3701" s="6" t="str">
        <f t="shared" si="2"/>
        <v>80</v>
      </c>
      <c r="D3701" s="6" t="str">
        <f t="shared" si="3"/>
        <v>12</v>
      </c>
      <c r="E3701" s="9">
        <f>min(G3692:G3701)</f>
        <v>312</v>
      </c>
      <c r="F3701" s="9">
        <f>min(I3692:I3701)</f>
        <v>8846</v>
      </c>
      <c r="G3701" s="5">
        <v>384.0</v>
      </c>
      <c r="H3701" s="5">
        <v>238.0</v>
      </c>
      <c r="I3701" s="5">
        <v>10548.0</v>
      </c>
      <c r="J3701" s="5">
        <v>3600.98</v>
      </c>
      <c r="K3701" s="5">
        <v>110.0</v>
      </c>
      <c r="L3701" s="5">
        <v>14914.0</v>
      </c>
      <c r="M3701" s="5">
        <v>11695.0</v>
      </c>
      <c r="N3701" s="5">
        <v>0.0065137</v>
      </c>
      <c r="O3701" s="5">
        <v>0.0823854</v>
      </c>
      <c r="P3701" s="5">
        <v>0.0109886</v>
      </c>
      <c r="Q3701" s="5">
        <v>87.1857</v>
      </c>
      <c r="R3701" s="5">
        <v>120.652</v>
      </c>
      <c r="S3701" s="13">
        <v>42.10605879898558</v>
      </c>
      <c r="T3701" s="5"/>
    </row>
    <row r="3702">
      <c r="A3702" s="5" t="s">
        <v>5319</v>
      </c>
      <c r="B3702" s="6" t="str">
        <f t="shared" si="1"/>
        <v>6</v>
      </c>
      <c r="C3702" s="6" t="str">
        <f t="shared" si="2"/>
        <v>80</v>
      </c>
      <c r="D3702" s="6" t="str">
        <f t="shared" si="3"/>
        <v>12</v>
      </c>
      <c r="F3702" s="5"/>
      <c r="G3702" s="5">
        <v>277.0</v>
      </c>
      <c r="H3702" s="5">
        <v>200.0</v>
      </c>
      <c r="I3702" s="5">
        <v>7876.0</v>
      </c>
      <c r="J3702" s="5">
        <v>3602.27</v>
      </c>
      <c r="K3702" s="5">
        <v>149.0</v>
      </c>
      <c r="L3702" s="5">
        <v>13724.0</v>
      </c>
      <c r="M3702" s="5">
        <v>10638.0</v>
      </c>
      <c r="N3702" s="5">
        <v>0.00500118</v>
      </c>
      <c r="O3702" s="5">
        <v>0.0606755</v>
      </c>
      <c r="P3702" s="5">
        <v>0.0107086</v>
      </c>
      <c r="Q3702" s="5">
        <v>90.8088</v>
      </c>
      <c r="R3702" s="5">
        <v>95.0331</v>
      </c>
      <c r="S3702" s="13">
        <v>44.14257380712718</v>
      </c>
      <c r="T3702" s="5"/>
    </row>
    <row r="3703">
      <c r="A3703" s="5" t="s">
        <v>5320</v>
      </c>
      <c r="B3703" s="6" t="str">
        <f t="shared" si="1"/>
        <v>6</v>
      </c>
      <c r="C3703" s="6" t="str">
        <f t="shared" si="2"/>
        <v>80</v>
      </c>
      <c r="D3703" s="6" t="str">
        <f t="shared" si="3"/>
        <v>12</v>
      </c>
      <c r="F3703" s="5"/>
      <c r="G3703" s="5">
        <v>266.0</v>
      </c>
      <c r="H3703" s="5">
        <v>195.0</v>
      </c>
      <c r="I3703" s="5">
        <v>6894.0</v>
      </c>
      <c r="J3703" s="5">
        <v>3600.17</v>
      </c>
      <c r="K3703" s="5">
        <v>181.0</v>
      </c>
      <c r="L3703" s="5">
        <v>13724.0</v>
      </c>
      <c r="M3703" s="5">
        <v>10638.0</v>
      </c>
      <c r="N3703" s="5">
        <v>0.0045076</v>
      </c>
      <c r="O3703" s="5">
        <v>0.04939</v>
      </c>
      <c r="P3703" s="5">
        <v>0.0090025</v>
      </c>
      <c r="Q3703" s="5">
        <v>105.322</v>
      </c>
      <c r="R3703" s="5">
        <v>87.0703</v>
      </c>
      <c r="S3703" s="13">
        <v>51.30038517642821</v>
      </c>
      <c r="T3703" s="5"/>
    </row>
    <row r="3704">
      <c r="A3704" s="5" t="s">
        <v>5321</v>
      </c>
      <c r="B3704" s="6" t="str">
        <f t="shared" si="1"/>
        <v>6</v>
      </c>
      <c r="C3704" s="6" t="str">
        <f t="shared" si="2"/>
        <v>80</v>
      </c>
      <c r="D3704" s="6" t="str">
        <f t="shared" si="3"/>
        <v>12</v>
      </c>
      <c r="F3704" s="5"/>
      <c r="G3704" s="5">
        <v>286.0</v>
      </c>
      <c r="H3704" s="5">
        <v>197.0</v>
      </c>
      <c r="I3704" s="5">
        <v>7588.0</v>
      </c>
      <c r="J3704" s="5">
        <v>3613.26</v>
      </c>
      <c r="K3704" s="5">
        <v>159.0</v>
      </c>
      <c r="L3704" s="5">
        <v>13724.0</v>
      </c>
      <c r="M3704" s="5">
        <v>10638.0</v>
      </c>
      <c r="N3704" s="5">
        <v>0.00496083</v>
      </c>
      <c r="O3704" s="5">
        <v>0.0577093</v>
      </c>
      <c r="P3704" s="5">
        <v>0.0100174</v>
      </c>
      <c r="Q3704" s="5">
        <v>93.4077</v>
      </c>
      <c r="R3704" s="5">
        <v>90.3144</v>
      </c>
      <c r="S3704" s="13">
        <v>45.307602485910806</v>
      </c>
      <c r="T3704" s="5"/>
    </row>
    <row r="3705">
      <c r="A3705" s="5" t="s">
        <v>5322</v>
      </c>
      <c r="B3705" s="6" t="str">
        <f t="shared" si="1"/>
        <v>6</v>
      </c>
      <c r="C3705" s="6" t="str">
        <f t="shared" si="2"/>
        <v>80</v>
      </c>
      <c r="D3705" s="6" t="str">
        <f t="shared" si="3"/>
        <v>12</v>
      </c>
      <c r="F3705" s="5"/>
      <c r="G3705" s="5">
        <v>276.0</v>
      </c>
      <c r="H3705" s="5">
        <v>189.0</v>
      </c>
      <c r="I3705" s="5">
        <v>7189.0</v>
      </c>
      <c r="J3705" s="5">
        <v>3608.82</v>
      </c>
      <c r="K3705" s="5">
        <v>193.0</v>
      </c>
      <c r="L3705" s="5">
        <v>13724.0</v>
      </c>
      <c r="M3705" s="5">
        <v>10426.0</v>
      </c>
      <c r="N3705" s="5">
        <v>0.00443119</v>
      </c>
      <c r="O3705" s="5">
        <v>0.0460204</v>
      </c>
      <c r="P3705" s="5">
        <v>0.00899305</v>
      </c>
      <c r="Q3705" s="5">
        <v>106.665</v>
      </c>
      <c r="R3705" s="5">
        <v>90.0173</v>
      </c>
      <c r="S3705" s="13">
        <v>52.0716321831768</v>
      </c>
      <c r="T3705" s="5"/>
    </row>
    <row r="3706">
      <c r="A3706" s="5" t="s">
        <v>5323</v>
      </c>
      <c r="B3706" s="6" t="str">
        <f t="shared" si="1"/>
        <v>6</v>
      </c>
      <c r="C3706" s="6" t="str">
        <f t="shared" si="2"/>
        <v>80</v>
      </c>
      <c r="D3706" s="6" t="str">
        <f t="shared" si="3"/>
        <v>12</v>
      </c>
      <c r="F3706" s="5"/>
      <c r="G3706" s="5">
        <v>278.0</v>
      </c>
      <c r="H3706" s="5">
        <v>185.0</v>
      </c>
      <c r="I3706" s="5">
        <v>7277.0</v>
      </c>
      <c r="J3706" s="5">
        <v>3609.53</v>
      </c>
      <c r="K3706" s="5">
        <v>166.0</v>
      </c>
      <c r="L3706" s="5">
        <v>13724.0</v>
      </c>
      <c r="M3706" s="5">
        <v>10675.0</v>
      </c>
      <c r="N3706" s="5">
        <v>0.00480445</v>
      </c>
      <c r="O3706" s="5">
        <v>0.0551661</v>
      </c>
      <c r="P3706" s="5">
        <v>0.0104132</v>
      </c>
      <c r="Q3706" s="5">
        <v>92.3195</v>
      </c>
      <c r="R3706" s="5">
        <v>91.1941</v>
      </c>
      <c r="S3706" s="13">
        <v>44.740890127778115</v>
      </c>
      <c r="T3706" s="5"/>
    </row>
    <row r="3707">
      <c r="A3707" s="5" t="s">
        <v>5324</v>
      </c>
      <c r="B3707" s="6" t="str">
        <f t="shared" si="1"/>
        <v>6</v>
      </c>
      <c r="C3707" s="6" t="str">
        <f t="shared" si="2"/>
        <v>80</v>
      </c>
      <c r="D3707" s="6" t="str">
        <f t="shared" si="3"/>
        <v>12</v>
      </c>
      <c r="F3707" s="5"/>
      <c r="G3707" s="5">
        <v>304.0</v>
      </c>
      <c r="H3707" s="5">
        <v>209.0</v>
      </c>
      <c r="I3707" s="5">
        <v>8225.0</v>
      </c>
      <c r="J3707" s="5">
        <v>3606.39</v>
      </c>
      <c r="K3707" s="5">
        <v>144.0</v>
      </c>
      <c r="L3707" s="5">
        <v>13724.0</v>
      </c>
      <c r="M3707" s="5">
        <v>10683.0</v>
      </c>
      <c r="N3707" s="5">
        <v>0.00510074</v>
      </c>
      <c r="O3707" s="5">
        <v>0.0632515</v>
      </c>
      <c r="P3707" s="5">
        <v>0.0109326</v>
      </c>
      <c r="Q3707" s="5">
        <v>89.5521</v>
      </c>
      <c r="R3707" s="5">
        <v>98.9465</v>
      </c>
      <c r="S3707" s="13">
        <v>43.414098262234816</v>
      </c>
      <c r="T3707" s="5"/>
    </row>
    <row r="3708">
      <c r="A3708" s="5" t="s">
        <v>5325</v>
      </c>
      <c r="B3708" s="6" t="str">
        <f t="shared" si="1"/>
        <v>6</v>
      </c>
      <c r="C3708" s="6" t="str">
        <f t="shared" si="2"/>
        <v>80</v>
      </c>
      <c r="D3708" s="6" t="str">
        <f t="shared" si="3"/>
        <v>12</v>
      </c>
      <c r="F3708" s="5"/>
      <c r="G3708" s="5">
        <v>282.0</v>
      </c>
      <c r="H3708" s="5">
        <v>179.0</v>
      </c>
      <c r="I3708" s="5">
        <v>7268.0</v>
      </c>
      <c r="J3708" s="5">
        <v>3611.68</v>
      </c>
      <c r="K3708" s="5">
        <v>156.0</v>
      </c>
      <c r="L3708" s="5">
        <v>13724.0</v>
      </c>
      <c r="M3708" s="5">
        <v>10638.0</v>
      </c>
      <c r="N3708" s="5">
        <v>0.00494911</v>
      </c>
      <c r="O3708" s="5">
        <v>0.0592128</v>
      </c>
      <c r="P3708" s="5">
        <v>0.010616</v>
      </c>
      <c r="Q3708" s="5">
        <v>92.118</v>
      </c>
      <c r="R3708" s="5">
        <v>94.6656</v>
      </c>
      <c r="S3708" s="13">
        <v>44.76860743819486</v>
      </c>
      <c r="T3708" s="5"/>
    </row>
    <row r="3709">
      <c r="A3709" s="5" t="s">
        <v>5326</v>
      </c>
      <c r="B3709" s="6" t="str">
        <f t="shared" si="1"/>
        <v>6</v>
      </c>
      <c r="C3709" s="6" t="str">
        <f t="shared" si="2"/>
        <v>80</v>
      </c>
      <c r="D3709" s="6" t="str">
        <f t="shared" si="3"/>
        <v>12</v>
      </c>
      <c r="F3709" s="5"/>
      <c r="G3709" s="5">
        <v>293.0</v>
      </c>
      <c r="H3709" s="5">
        <v>204.0</v>
      </c>
      <c r="I3709" s="5">
        <v>8670.0</v>
      </c>
      <c r="J3709" s="5">
        <v>3601.42</v>
      </c>
      <c r="K3709" s="5">
        <v>145.0</v>
      </c>
      <c r="L3709" s="5">
        <v>13724.0</v>
      </c>
      <c r="M3709" s="5">
        <v>10638.0</v>
      </c>
      <c r="N3709" s="5">
        <v>0.00530623</v>
      </c>
      <c r="O3709" s="5">
        <v>0.0641381</v>
      </c>
      <c r="P3709" s="5">
        <v>0.0107173</v>
      </c>
      <c r="Q3709" s="5">
        <v>87.6172</v>
      </c>
      <c r="R3709" s="5">
        <v>101.575</v>
      </c>
      <c r="S3709" s="13">
        <v>42.504271545700384</v>
      </c>
      <c r="T3709" s="5"/>
    </row>
    <row r="3710">
      <c r="A3710" s="5" t="s">
        <v>5327</v>
      </c>
      <c r="B3710" s="6" t="str">
        <f t="shared" si="1"/>
        <v>6</v>
      </c>
      <c r="C3710" s="6" t="str">
        <f t="shared" si="2"/>
        <v>80</v>
      </c>
      <c r="D3710" s="6" t="str">
        <f t="shared" si="3"/>
        <v>12</v>
      </c>
      <c r="F3710" s="5"/>
      <c r="G3710" s="5">
        <v>264.0</v>
      </c>
      <c r="H3710" s="5">
        <v>184.0</v>
      </c>
      <c r="I3710" s="5">
        <v>6932.0</v>
      </c>
      <c r="J3710" s="5">
        <v>3602.11</v>
      </c>
      <c r="K3710" s="5">
        <v>240.0</v>
      </c>
      <c r="L3710" s="5">
        <v>13724.0</v>
      </c>
      <c r="M3710" s="5">
        <v>10770.0</v>
      </c>
      <c r="N3710" s="5">
        <v>0.002995</v>
      </c>
      <c r="O3710" s="5">
        <v>0.0283977</v>
      </c>
      <c r="P3710" s="5">
        <v>0.00479495</v>
      </c>
      <c r="Q3710" s="5">
        <v>114.237</v>
      </c>
      <c r="R3710" s="5">
        <v>92.7851</v>
      </c>
      <c r="S3710" s="13">
        <v>56.033719556677</v>
      </c>
      <c r="T3710" s="5"/>
    </row>
    <row r="3711">
      <c r="A3711" s="5" t="s">
        <v>5328</v>
      </c>
      <c r="B3711" s="6" t="str">
        <f t="shared" si="1"/>
        <v>6</v>
      </c>
      <c r="C3711" s="6" t="str">
        <f t="shared" si="2"/>
        <v>80</v>
      </c>
      <c r="D3711" s="6" t="str">
        <f t="shared" si="3"/>
        <v>12</v>
      </c>
      <c r="E3711" s="9">
        <f>min(G3702:G3711)</f>
        <v>264</v>
      </c>
      <c r="F3711" s="9">
        <f>min(I3702:I3711)</f>
        <v>6894</v>
      </c>
      <c r="G3711" s="5">
        <v>320.0</v>
      </c>
      <c r="H3711" s="5">
        <v>185.0</v>
      </c>
      <c r="I3711" s="5">
        <v>7333.0</v>
      </c>
      <c r="J3711" s="5">
        <v>3607.5</v>
      </c>
      <c r="K3711" s="5">
        <v>174.0</v>
      </c>
      <c r="L3711" s="5">
        <v>13724.0</v>
      </c>
      <c r="M3711" s="5">
        <v>10744.0</v>
      </c>
      <c r="N3711" s="5">
        <v>0.0044237</v>
      </c>
      <c r="O3711" s="5">
        <v>0.0527541</v>
      </c>
      <c r="P3711" s="5">
        <v>0.00960372</v>
      </c>
      <c r="Q3711" s="5">
        <v>92.2192</v>
      </c>
      <c r="R3711" s="5">
        <v>93.2266</v>
      </c>
      <c r="S3711" s="13">
        <v>44.78843323188121</v>
      </c>
      <c r="T3711" s="5"/>
    </row>
    <row r="3712">
      <c r="A3712" s="5" t="s">
        <v>5329</v>
      </c>
      <c r="B3712" s="6" t="str">
        <f t="shared" si="1"/>
        <v>6</v>
      </c>
      <c r="C3712" s="6" t="str">
        <f t="shared" si="2"/>
        <v>80</v>
      </c>
      <c r="D3712" s="6" t="str">
        <f t="shared" si="3"/>
        <v>12</v>
      </c>
      <c r="F3712" s="5"/>
      <c r="G3712" s="5">
        <v>318.0</v>
      </c>
      <c r="H3712" s="5">
        <v>196.0</v>
      </c>
      <c r="I3712" s="5">
        <v>8012.0</v>
      </c>
      <c r="J3712" s="5">
        <v>3602.52</v>
      </c>
      <c r="K3712" s="5">
        <v>149.0</v>
      </c>
      <c r="L3712" s="5">
        <v>14862.0</v>
      </c>
      <c r="M3712" s="5">
        <v>11849.0</v>
      </c>
      <c r="N3712" s="5">
        <v>0.00504442</v>
      </c>
      <c r="O3712" s="5">
        <v>0.0640037</v>
      </c>
      <c r="P3712" s="5">
        <v>0.00946826</v>
      </c>
      <c r="Q3712" s="5">
        <v>86.7738</v>
      </c>
      <c r="R3712" s="5">
        <v>105.501</v>
      </c>
      <c r="S3712" s="13">
        <v>42.36991047344775</v>
      </c>
      <c r="T3712" s="5"/>
    </row>
    <row r="3713">
      <c r="A3713" s="5" t="s">
        <v>5330</v>
      </c>
      <c r="B3713" s="6" t="str">
        <f t="shared" si="1"/>
        <v>6</v>
      </c>
      <c r="C3713" s="6" t="str">
        <f t="shared" si="2"/>
        <v>80</v>
      </c>
      <c r="D3713" s="6" t="str">
        <f t="shared" si="3"/>
        <v>12</v>
      </c>
      <c r="F3713" s="5"/>
      <c r="G3713" s="5">
        <v>338.0</v>
      </c>
      <c r="H3713" s="5">
        <v>220.0</v>
      </c>
      <c r="I3713" s="5">
        <v>9301.0</v>
      </c>
      <c r="J3713" s="5">
        <v>3615.76</v>
      </c>
      <c r="K3713" s="5">
        <v>128.0</v>
      </c>
      <c r="L3713" s="5">
        <v>14862.0</v>
      </c>
      <c r="M3713" s="5">
        <v>11566.0</v>
      </c>
      <c r="N3713" s="5">
        <v>0.00523499</v>
      </c>
      <c r="O3713" s="5">
        <v>0.0704661</v>
      </c>
      <c r="P3713" s="5">
        <v>0.00934856</v>
      </c>
      <c r="Q3713" s="5">
        <v>82.2644</v>
      </c>
      <c r="R3713" s="5">
        <v>111.769</v>
      </c>
      <c r="S3713" s="13">
        <v>39.70066681078345</v>
      </c>
      <c r="T3713" s="5"/>
    </row>
    <row r="3714">
      <c r="A3714" s="5" t="s">
        <v>5331</v>
      </c>
      <c r="B3714" s="6" t="str">
        <f t="shared" si="1"/>
        <v>6</v>
      </c>
      <c r="C3714" s="6" t="str">
        <f t="shared" si="2"/>
        <v>80</v>
      </c>
      <c r="D3714" s="6" t="str">
        <f t="shared" si="3"/>
        <v>12</v>
      </c>
      <c r="F3714" s="5"/>
      <c r="G3714" s="5">
        <v>320.0</v>
      </c>
      <c r="H3714" s="5">
        <v>209.0</v>
      </c>
      <c r="I3714" s="5">
        <v>8657.0</v>
      </c>
      <c r="J3714" s="5">
        <v>3615.37</v>
      </c>
      <c r="K3714" s="5">
        <v>137.0</v>
      </c>
      <c r="L3714" s="5">
        <v>14862.0</v>
      </c>
      <c r="M3714" s="5">
        <v>11566.0</v>
      </c>
      <c r="N3714" s="5">
        <v>0.00531014</v>
      </c>
      <c r="O3714" s="5">
        <v>0.0691415</v>
      </c>
      <c r="P3714" s="5">
        <v>0.0096743</v>
      </c>
      <c r="Q3714" s="5">
        <v>83.486</v>
      </c>
      <c r="R3714" s="5">
        <v>109.863</v>
      </c>
      <c r="S3714" s="13">
        <v>40.44745645716214</v>
      </c>
      <c r="T3714" s="5"/>
    </row>
    <row r="3715">
      <c r="A3715" s="5" t="s">
        <v>5332</v>
      </c>
      <c r="B3715" s="6" t="str">
        <f t="shared" si="1"/>
        <v>6</v>
      </c>
      <c r="C3715" s="6" t="str">
        <f t="shared" si="2"/>
        <v>80</v>
      </c>
      <c r="D3715" s="6" t="str">
        <f t="shared" si="3"/>
        <v>12</v>
      </c>
      <c r="F3715" s="5"/>
      <c r="G3715" s="5">
        <v>360.0</v>
      </c>
      <c r="H3715" s="5">
        <v>206.0</v>
      </c>
      <c r="I3715" s="5">
        <v>9297.0</v>
      </c>
      <c r="J3715" s="5">
        <v>3605.1</v>
      </c>
      <c r="K3715" s="5">
        <v>134.0</v>
      </c>
      <c r="L3715" s="5">
        <v>14862.0</v>
      </c>
      <c r="M3715" s="5">
        <v>11760.0</v>
      </c>
      <c r="N3715" s="5">
        <v>0.00539521</v>
      </c>
      <c r="O3715" s="5">
        <v>0.0714011</v>
      </c>
      <c r="P3715" s="5">
        <v>0.0096916</v>
      </c>
      <c r="Q3715" s="5">
        <v>83.4856</v>
      </c>
      <c r="R3715" s="5">
        <v>114.638</v>
      </c>
      <c r="S3715" s="13">
        <v>40.42154812156352</v>
      </c>
      <c r="T3715" s="5"/>
    </row>
    <row r="3716">
      <c r="A3716" s="5" t="s">
        <v>5333</v>
      </c>
      <c r="B3716" s="6" t="str">
        <f t="shared" si="1"/>
        <v>6</v>
      </c>
      <c r="C3716" s="6" t="str">
        <f t="shared" si="2"/>
        <v>80</v>
      </c>
      <c r="D3716" s="6" t="str">
        <f t="shared" si="3"/>
        <v>12</v>
      </c>
      <c r="F3716" s="5"/>
      <c r="G3716" s="5">
        <v>323.0</v>
      </c>
      <c r="H3716" s="5">
        <v>209.0</v>
      </c>
      <c r="I3716" s="5">
        <v>8746.0</v>
      </c>
      <c r="J3716" s="5">
        <v>3605.56</v>
      </c>
      <c r="K3716" s="5">
        <v>142.0</v>
      </c>
      <c r="L3716" s="5">
        <v>14862.0</v>
      </c>
      <c r="M3716" s="5">
        <v>11760.0</v>
      </c>
      <c r="N3716" s="5">
        <v>0.00510747</v>
      </c>
      <c r="O3716" s="5">
        <v>0.0675396</v>
      </c>
      <c r="P3716" s="5">
        <v>0.00948171</v>
      </c>
      <c r="Q3716" s="5">
        <v>81.7211</v>
      </c>
      <c r="R3716" s="5">
        <v>106.624</v>
      </c>
      <c r="S3716" s="13">
        <v>39.51303681686018</v>
      </c>
      <c r="T3716" s="5"/>
    </row>
    <row r="3717">
      <c r="A3717" s="5" t="s">
        <v>5334</v>
      </c>
      <c r="B3717" s="6" t="str">
        <f t="shared" si="1"/>
        <v>6</v>
      </c>
      <c r="C3717" s="6" t="str">
        <f t="shared" si="2"/>
        <v>80</v>
      </c>
      <c r="D3717" s="6" t="str">
        <f t="shared" si="3"/>
        <v>12</v>
      </c>
      <c r="F3717" s="5"/>
      <c r="G3717" s="5">
        <v>312.0</v>
      </c>
      <c r="H3717" s="5">
        <v>197.0</v>
      </c>
      <c r="I3717" s="5">
        <v>8558.0</v>
      </c>
      <c r="J3717" s="5">
        <v>3615.65</v>
      </c>
      <c r="K3717" s="5">
        <v>141.0</v>
      </c>
      <c r="L3717" s="5">
        <v>14862.0</v>
      </c>
      <c r="M3717" s="5">
        <v>11639.0</v>
      </c>
      <c r="N3717" s="5">
        <v>0.00494568</v>
      </c>
      <c r="O3717" s="5">
        <v>0.0677954</v>
      </c>
      <c r="P3717" s="5">
        <v>0.00963292</v>
      </c>
      <c r="Q3717" s="5">
        <v>86.0075</v>
      </c>
      <c r="R3717" s="5">
        <v>106.583</v>
      </c>
      <c r="S3717" s="13">
        <v>41.557760439530625</v>
      </c>
      <c r="T3717" s="5"/>
    </row>
    <row r="3718">
      <c r="A3718" s="5" t="s">
        <v>5335</v>
      </c>
      <c r="B3718" s="6" t="str">
        <f t="shared" si="1"/>
        <v>6</v>
      </c>
      <c r="C3718" s="6" t="str">
        <f t="shared" si="2"/>
        <v>80</v>
      </c>
      <c r="D3718" s="6" t="str">
        <f t="shared" si="3"/>
        <v>12</v>
      </c>
      <c r="F3718" s="5"/>
      <c r="G3718" s="5">
        <v>367.0</v>
      </c>
      <c r="H3718" s="5">
        <v>204.0</v>
      </c>
      <c r="I3718" s="5">
        <v>8959.0</v>
      </c>
      <c r="J3718" s="5">
        <v>3618.2</v>
      </c>
      <c r="K3718" s="5">
        <v>138.0</v>
      </c>
      <c r="L3718" s="5">
        <v>14862.0</v>
      </c>
      <c r="M3718" s="5">
        <v>11849.0</v>
      </c>
      <c r="N3718" s="5">
        <v>0.00520017</v>
      </c>
      <c r="O3718" s="5">
        <v>0.0698218</v>
      </c>
      <c r="P3718" s="5">
        <v>0.00976827</v>
      </c>
      <c r="Q3718" s="5">
        <v>83.3424</v>
      </c>
      <c r="R3718" s="5">
        <v>111.902</v>
      </c>
      <c r="S3718" s="13">
        <v>40.41340887060053</v>
      </c>
      <c r="T3718" s="5"/>
    </row>
    <row r="3719">
      <c r="A3719" s="5" t="s">
        <v>5336</v>
      </c>
      <c r="B3719" s="6" t="str">
        <f t="shared" si="1"/>
        <v>6</v>
      </c>
      <c r="C3719" s="6" t="str">
        <f t="shared" si="2"/>
        <v>80</v>
      </c>
      <c r="D3719" s="6" t="str">
        <f t="shared" si="3"/>
        <v>12</v>
      </c>
      <c r="F3719" s="5"/>
      <c r="G3719" s="5">
        <v>290.0</v>
      </c>
      <c r="H3719" s="5">
        <v>197.0</v>
      </c>
      <c r="I3719" s="5">
        <v>7924.0</v>
      </c>
      <c r="J3719" s="5">
        <v>3606.98</v>
      </c>
      <c r="K3719" s="5">
        <v>154.0</v>
      </c>
      <c r="L3719" s="5">
        <v>14862.0</v>
      </c>
      <c r="M3719" s="5">
        <v>11566.0</v>
      </c>
      <c r="N3719" s="5">
        <v>0.0048205</v>
      </c>
      <c r="O3719" s="5">
        <v>0.0592275</v>
      </c>
      <c r="P3719" s="5">
        <v>0.00938349</v>
      </c>
      <c r="Q3719" s="5">
        <v>90.0775</v>
      </c>
      <c r="R3719" s="5">
        <v>99.7415</v>
      </c>
      <c r="S3719" s="13">
        <v>43.97330235089209</v>
      </c>
      <c r="T3719" s="5"/>
    </row>
    <row r="3720">
      <c r="A3720" s="5" t="s">
        <v>5337</v>
      </c>
      <c r="B3720" s="6" t="str">
        <f t="shared" si="1"/>
        <v>6</v>
      </c>
      <c r="C3720" s="6" t="str">
        <f t="shared" si="2"/>
        <v>80</v>
      </c>
      <c r="D3720" s="6" t="str">
        <f t="shared" si="3"/>
        <v>12</v>
      </c>
      <c r="F3720" s="5"/>
      <c r="G3720" s="5">
        <v>304.0</v>
      </c>
      <c r="H3720" s="5">
        <v>201.0</v>
      </c>
      <c r="I3720" s="5">
        <v>8614.0</v>
      </c>
      <c r="J3720" s="5">
        <v>3603.5</v>
      </c>
      <c r="K3720" s="5">
        <v>137.0</v>
      </c>
      <c r="L3720" s="5">
        <v>14862.0</v>
      </c>
      <c r="M3720" s="5">
        <v>11566.0</v>
      </c>
      <c r="N3720" s="5">
        <v>0.00536547</v>
      </c>
      <c r="O3720" s="5">
        <v>0.069676</v>
      </c>
      <c r="P3720" s="5">
        <v>0.00982884</v>
      </c>
      <c r="Q3720" s="5">
        <v>84.1423</v>
      </c>
      <c r="R3720" s="5">
        <v>110.269</v>
      </c>
      <c r="S3720" s="13">
        <v>40.72803579303994</v>
      </c>
      <c r="T3720" s="5"/>
    </row>
    <row r="3721">
      <c r="A3721" s="5" t="s">
        <v>5338</v>
      </c>
      <c r="B3721" s="6" t="str">
        <f t="shared" si="1"/>
        <v>6</v>
      </c>
      <c r="C3721" s="6" t="str">
        <f t="shared" si="2"/>
        <v>80</v>
      </c>
      <c r="D3721" s="6" t="str">
        <f t="shared" si="3"/>
        <v>12</v>
      </c>
      <c r="E3721" s="9">
        <f>min(G3712:G3721)</f>
        <v>290</v>
      </c>
      <c r="F3721" s="9">
        <f>min(I3712:I3721)</f>
        <v>7924</v>
      </c>
      <c r="G3721" s="5">
        <v>330.0</v>
      </c>
      <c r="H3721" s="5">
        <v>208.0</v>
      </c>
      <c r="I3721" s="5">
        <v>8494.0</v>
      </c>
      <c r="J3721" s="5">
        <v>3608.42</v>
      </c>
      <c r="K3721" s="5">
        <v>134.0</v>
      </c>
      <c r="L3721" s="5">
        <v>14862.0</v>
      </c>
      <c r="M3721" s="5">
        <v>11760.0</v>
      </c>
      <c r="N3721" s="5">
        <v>0.0051473</v>
      </c>
      <c r="O3721" s="5">
        <v>0.0692818</v>
      </c>
      <c r="P3721" s="5">
        <v>0.00987435</v>
      </c>
      <c r="Q3721" s="5">
        <v>83.3631</v>
      </c>
      <c r="R3721" s="5">
        <v>106.946</v>
      </c>
      <c r="S3721" s="13">
        <v>40.1935319998925</v>
      </c>
      <c r="T3721" s="5"/>
    </row>
    <row r="3722">
      <c r="A3722" s="5" t="s">
        <v>5339</v>
      </c>
      <c r="B3722" s="6" t="str">
        <f t="shared" si="1"/>
        <v>6</v>
      </c>
      <c r="C3722" s="6" t="str">
        <f t="shared" si="2"/>
        <v>80</v>
      </c>
      <c r="D3722" s="6" t="str">
        <f t="shared" si="3"/>
        <v>12</v>
      </c>
      <c r="F3722" s="5"/>
      <c r="G3722" s="5">
        <v>279.0</v>
      </c>
      <c r="H3722" s="5">
        <v>192.0</v>
      </c>
      <c r="I3722" s="5">
        <v>7488.0</v>
      </c>
      <c r="J3722" s="5">
        <v>3607.22</v>
      </c>
      <c r="K3722" s="5">
        <v>156.0</v>
      </c>
      <c r="L3722" s="5">
        <v>13238.0</v>
      </c>
      <c r="M3722" s="5">
        <v>10277.0</v>
      </c>
      <c r="N3722" s="5">
        <v>0.00475452</v>
      </c>
      <c r="O3722" s="5">
        <v>0.0582866</v>
      </c>
      <c r="P3722" s="5">
        <v>0.00959878</v>
      </c>
      <c r="Q3722" s="5">
        <v>80.4434</v>
      </c>
      <c r="R3722" s="5">
        <v>90.1989</v>
      </c>
      <c r="S3722" s="13">
        <v>39.1255313556293</v>
      </c>
      <c r="T3722" s="5"/>
    </row>
    <row r="3723">
      <c r="A3723" s="5" t="s">
        <v>5340</v>
      </c>
      <c r="B3723" s="6" t="str">
        <f t="shared" si="1"/>
        <v>6</v>
      </c>
      <c r="C3723" s="6" t="str">
        <f t="shared" si="2"/>
        <v>80</v>
      </c>
      <c r="D3723" s="6" t="str">
        <f t="shared" si="3"/>
        <v>12</v>
      </c>
      <c r="F3723" s="5"/>
      <c r="G3723" s="5">
        <v>285.0</v>
      </c>
      <c r="H3723" s="5">
        <v>195.0</v>
      </c>
      <c r="I3723" s="5">
        <v>7263.0</v>
      </c>
      <c r="J3723" s="5">
        <v>3601.05</v>
      </c>
      <c r="K3723" s="5">
        <v>165.0</v>
      </c>
      <c r="L3723" s="5">
        <v>13238.0</v>
      </c>
      <c r="M3723" s="5">
        <v>10277.0</v>
      </c>
      <c r="N3723" s="5">
        <v>0.00455911</v>
      </c>
      <c r="O3723" s="5">
        <v>0.0553662</v>
      </c>
      <c r="P3723" s="5">
        <v>0.00910767</v>
      </c>
      <c r="Q3723" s="5">
        <v>87.5935</v>
      </c>
      <c r="R3723" s="5">
        <v>94.7944</v>
      </c>
      <c r="S3723" s="13">
        <v>42.35055135855522</v>
      </c>
      <c r="T3723" s="5"/>
    </row>
    <row r="3724">
      <c r="A3724" s="5" t="s">
        <v>5341</v>
      </c>
      <c r="B3724" s="6" t="str">
        <f t="shared" si="1"/>
        <v>6</v>
      </c>
      <c r="C3724" s="6" t="str">
        <f t="shared" si="2"/>
        <v>80</v>
      </c>
      <c r="D3724" s="6" t="str">
        <f t="shared" si="3"/>
        <v>12</v>
      </c>
      <c r="F3724" s="5"/>
      <c r="G3724" s="5">
        <v>296.0</v>
      </c>
      <c r="H3724" s="5">
        <v>193.0</v>
      </c>
      <c r="I3724" s="5">
        <v>6963.0</v>
      </c>
      <c r="J3724" s="5">
        <v>3610.65</v>
      </c>
      <c r="K3724" s="5">
        <v>188.0</v>
      </c>
      <c r="L3724" s="5">
        <v>13238.0</v>
      </c>
      <c r="M3724" s="5">
        <v>10712.0</v>
      </c>
      <c r="N3724" s="5">
        <v>0.00427136</v>
      </c>
      <c r="O3724" s="5">
        <v>0.0484058</v>
      </c>
      <c r="P3724" s="5">
        <v>0.00871335</v>
      </c>
      <c r="Q3724" s="5">
        <v>94.0507</v>
      </c>
      <c r="R3724" s="5">
        <v>88.9</v>
      </c>
      <c r="S3724" s="13">
        <v>45.68590183633318</v>
      </c>
      <c r="T3724" s="5"/>
    </row>
    <row r="3725">
      <c r="A3725" s="5" t="s">
        <v>5342</v>
      </c>
      <c r="B3725" s="6" t="str">
        <f t="shared" si="1"/>
        <v>6</v>
      </c>
      <c r="C3725" s="6" t="str">
        <f t="shared" si="2"/>
        <v>80</v>
      </c>
      <c r="D3725" s="6" t="str">
        <f t="shared" si="3"/>
        <v>12</v>
      </c>
      <c r="F3725" s="5"/>
      <c r="G3725" s="5">
        <v>263.0</v>
      </c>
      <c r="H3725" s="5">
        <v>183.0</v>
      </c>
      <c r="I3725" s="5">
        <v>7588.0</v>
      </c>
      <c r="J3725" s="5">
        <v>3601.99</v>
      </c>
      <c r="K3725" s="5">
        <v>153.0</v>
      </c>
      <c r="L3725" s="5">
        <v>13238.0</v>
      </c>
      <c r="M3725" s="5">
        <v>10617.0</v>
      </c>
      <c r="N3725" s="5">
        <v>0.00496455</v>
      </c>
      <c r="O3725" s="5">
        <v>0.0615584</v>
      </c>
      <c r="P3725" s="5">
        <v>0.00977213</v>
      </c>
      <c r="Q3725" s="5">
        <v>80.0316</v>
      </c>
      <c r="R3725" s="5">
        <v>94.9228</v>
      </c>
      <c r="S3725" s="13">
        <v>38.942950489524776</v>
      </c>
      <c r="T3725" s="5"/>
    </row>
    <row r="3726">
      <c r="A3726" s="5" t="s">
        <v>5343</v>
      </c>
      <c r="B3726" s="6" t="str">
        <f t="shared" si="1"/>
        <v>6</v>
      </c>
      <c r="C3726" s="6" t="str">
        <f t="shared" si="2"/>
        <v>80</v>
      </c>
      <c r="D3726" s="6" t="str">
        <f t="shared" si="3"/>
        <v>12</v>
      </c>
      <c r="F3726" s="5"/>
      <c r="G3726" s="5">
        <v>350.0</v>
      </c>
      <c r="H3726" s="5">
        <v>213.0</v>
      </c>
      <c r="I3726" s="5">
        <v>9310.0</v>
      </c>
      <c r="J3726" s="5">
        <v>3614.95</v>
      </c>
      <c r="K3726" s="5">
        <v>138.0</v>
      </c>
      <c r="L3726" s="5">
        <v>13238.0</v>
      </c>
      <c r="M3726" s="5">
        <v>10277.0</v>
      </c>
      <c r="N3726" s="5">
        <v>0.00533445</v>
      </c>
      <c r="O3726" s="5">
        <v>0.0687581</v>
      </c>
      <c r="P3726" s="5">
        <v>0.0100359</v>
      </c>
      <c r="Q3726" s="5">
        <v>78.3698</v>
      </c>
      <c r="R3726" s="5">
        <v>107.091</v>
      </c>
      <c r="S3726" s="13">
        <v>38.08278683467784</v>
      </c>
      <c r="T3726" s="5"/>
    </row>
    <row r="3727">
      <c r="A3727" s="5" t="s">
        <v>5344</v>
      </c>
      <c r="B3727" s="6" t="str">
        <f t="shared" si="1"/>
        <v>6</v>
      </c>
      <c r="C3727" s="6" t="str">
        <f t="shared" si="2"/>
        <v>80</v>
      </c>
      <c r="D3727" s="6" t="str">
        <f t="shared" si="3"/>
        <v>12</v>
      </c>
      <c r="F3727" s="5"/>
      <c r="G3727" s="5">
        <v>278.0</v>
      </c>
      <c r="H3727" s="5">
        <v>194.0</v>
      </c>
      <c r="I3727" s="5">
        <v>7023.0</v>
      </c>
      <c r="J3727" s="5">
        <v>3613.26</v>
      </c>
      <c r="K3727" s="5">
        <v>194.0</v>
      </c>
      <c r="L3727" s="5">
        <v>13238.0</v>
      </c>
      <c r="M3727" s="5">
        <v>10277.0</v>
      </c>
      <c r="N3727" s="5">
        <v>0.00418305</v>
      </c>
      <c r="O3727" s="5">
        <v>0.0461264</v>
      </c>
      <c r="P3727" s="5">
        <v>0.00863224</v>
      </c>
      <c r="Q3727" s="5">
        <v>95.0404</v>
      </c>
      <c r="R3727" s="5">
        <v>88.8814</v>
      </c>
      <c r="S3727" s="13">
        <v>46.48576263370501</v>
      </c>
      <c r="T3727" s="5"/>
    </row>
    <row r="3728">
      <c r="A3728" s="5" t="s">
        <v>5345</v>
      </c>
      <c r="B3728" s="6" t="str">
        <f t="shared" si="1"/>
        <v>6</v>
      </c>
      <c r="C3728" s="6" t="str">
        <f t="shared" si="2"/>
        <v>80</v>
      </c>
      <c r="D3728" s="6" t="str">
        <f t="shared" si="3"/>
        <v>12</v>
      </c>
      <c r="F3728" s="5"/>
      <c r="G3728" s="5">
        <v>286.0</v>
      </c>
      <c r="H3728" s="5">
        <v>191.0</v>
      </c>
      <c r="I3728" s="5">
        <v>7529.0</v>
      </c>
      <c r="J3728" s="5">
        <v>3604.92</v>
      </c>
      <c r="K3728" s="5">
        <v>165.0</v>
      </c>
      <c r="L3728" s="5">
        <v>13238.0</v>
      </c>
      <c r="M3728" s="5">
        <v>10818.0</v>
      </c>
      <c r="N3728" s="5">
        <v>0.00453696</v>
      </c>
      <c r="O3728" s="5">
        <v>0.0570745</v>
      </c>
      <c r="P3728" s="5">
        <v>0.00910722</v>
      </c>
      <c r="Q3728" s="5">
        <v>82.9262</v>
      </c>
      <c r="R3728" s="5">
        <v>96.7452</v>
      </c>
      <c r="S3728" s="13">
        <v>40.35583087263586</v>
      </c>
      <c r="T3728" s="5"/>
    </row>
    <row r="3729">
      <c r="A3729" s="5" t="s">
        <v>5346</v>
      </c>
      <c r="B3729" s="6" t="str">
        <f t="shared" si="1"/>
        <v>6</v>
      </c>
      <c r="C3729" s="6" t="str">
        <f t="shared" si="2"/>
        <v>80</v>
      </c>
      <c r="D3729" s="6" t="str">
        <f t="shared" si="3"/>
        <v>12</v>
      </c>
      <c r="F3729" s="5"/>
      <c r="G3729" s="5">
        <v>294.0</v>
      </c>
      <c r="H3729" s="5">
        <v>205.0</v>
      </c>
      <c r="I3729" s="5">
        <v>7647.0</v>
      </c>
      <c r="J3729" s="5">
        <v>3611.46</v>
      </c>
      <c r="K3729" s="5">
        <v>160.0</v>
      </c>
      <c r="L3729" s="5">
        <v>13238.0</v>
      </c>
      <c r="M3729" s="5">
        <v>10617.0</v>
      </c>
      <c r="N3729" s="5">
        <v>0.00468619</v>
      </c>
      <c r="O3729" s="5">
        <v>0.0581416</v>
      </c>
      <c r="P3729" s="5">
        <v>0.00954241</v>
      </c>
      <c r="Q3729" s="5">
        <v>83.217</v>
      </c>
      <c r="R3729" s="5">
        <v>92.9804</v>
      </c>
      <c r="S3729" s="13">
        <v>40.56722261752275</v>
      </c>
      <c r="T3729" s="5"/>
    </row>
    <row r="3730">
      <c r="A3730" s="5" t="s">
        <v>5347</v>
      </c>
      <c r="B3730" s="6" t="str">
        <f t="shared" si="1"/>
        <v>6</v>
      </c>
      <c r="C3730" s="6" t="str">
        <f t="shared" si="2"/>
        <v>80</v>
      </c>
      <c r="D3730" s="6" t="str">
        <f t="shared" si="3"/>
        <v>12</v>
      </c>
      <c r="F3730" s="5"/>
      <c r="G3730" s="5">
        <v>340.0</v>
      </c>
      <c r="H3730" s="5">
        <v>202.0</v>
      </c>
      <c r="I3730" s="5">
        <v>7846.0</v>
      </c>
      <c r="J3730" s="5">
        <v>3612.84</v>
      </c>
      <c r="K3730" s="5">
        <v>159.0</v>
      </c>
      <c r="L3730" s="5">
        <v>13238.0</v>
      </c>
      <c r="M3730" s="5">
        <v>10277.0</v>
      </c>
      <c r="N3730" s="5">
        <v>0.00479801</v>
      </c>
      <c r="O3730" s="5">
        <v>0.0591859</v>
      </c>
      <c r="P3730" s="5">
        <v>0.00951887</v>
      </c>
      <c r="Q3730" s="5">
        <v>81.2773</v>
      </c>
      <c r="R3730" s="5">
        <v>93.6544</v>
      </c>
      <c r="S3730" s="13">
        <v>39.19889460739675</v>
      </c>
      <c r="T3730" s="5"/>
    </row>
    <row r="3731">
      <c r="A3731" s="5" t="s">
        <v>5348</v>
      </c>
      <c r="B3731" s="6" t="str">
        <f t="shared" si="1"/>
        <v>6</v>
      </c>
      <c r="C3731" s="6" t="str">
        <f t="shared" si="2"/>
        <v>80</v>
      </c>
      <c r="D3731" s="6" t="str">
        <f t="shared" si="3"/>
        <v>12</v>
      </c>
      <c r="E3731" s="9">
        <f>min(G3722:G3731)</f>
        <v>263</v>
      </c>
      <c r="F3731" s="9">
        <f>min(I3722:I3731)</f>
        <v>6963</v>
      </c>
      <c r="G3731" s="5">
        <v>288.0</v>
      </c>
      <c r="H3731" s="5">
        <v>192.0</v>
      </c>
      <c r="I3731" s="5">
        <v>7467.0</v>
      </c>
      <c r="J3731" s="5">
        <v>3607.13</v>
      </c>
      <c r="K3731" s="5">
        <v>160.0</v>
      </c>
      <c r="L3731" s="5">
        <v>13238.0</v>
      </c>
      <c r="M3731" s="5">
        <v>10277.0</v>
      </c>
      <c r="N3731" s="5">
        <v>0.00471631</v>
      </c>
      <c r="O3731" s="5">
        <v>0.0583295</v>
      </c>
      <c r="P3731" s="5">
        <v>0.0095717</v>
      </c>
      <c r="Q3731" s="5">
        <v>81.3817</v>
      </c>
      <c r="R3731" s="5">
        <v>95.3845</v>
      </c>
      <c r="S3731" s="13">
        <v>39.41385702123775</v>
      </c>
      <c r="T3731" s="5"/>
    </row>
    <row r="3732">
      <c r="A3732" s="5" t="s">
        <v>5349</v>
      </c>
      <c r="B3732" s="6" t="str">
        <f t="shared" si="1"/>
        <v>6</v>
      </c>
      <c r="C3732" s="6" t="str">
        <f t="shared" si="2"/>
        <v>80</v>
      </c>
      <c r="D3732" s="6" t="str">
        <f t="shared" si="3"/>
        <v>12</v>
      </c>
      <c r="F3732" s="5"/>
      <c r="G3732" s="5">
        <v>324.0</v>
      </c>
      <c r="H3732" s="5">
        <v>210.0</v>
      </c>
      <c r="I3732" s="5">
        <v>9756.0</v>
      </c>
      <c r="J3732" s="5">
        <v>3601.78</v>
      </c>
      <c r="K3732" s="5">
        <v>132.0</v>
      </c>
      <c r="L3732" s="5">
        <v>14480.0</v>
      </c>
      <c r="M3732" s="5">
        <v>11536.0</v>
      </c>
      <c r="N3732" s="5">
        <v>0.0051275</v>
      </c>
      <c r="O3732" s="5">
        <v>0.0674216</v>
      </c>
      <c r="P3732" s="5">
        <v>0.00903465</v>
      </c>
      <c r="Q3732" s="5">
        <v>79.761</v>
      </c>
      <c r="R3732" s="5">
        <v>115.634</v>
      </c>
      <c r="S3732" s="13">
        <v>38.71531756772813</v>
      </c>
      <c r="T3732" s="5"/>
    </row>
    <row r="3733">
      <c r="A3733" s="5" t="s">
        <v>5350</v>
      </c>
      <c r="B3733" s="6" t="str">
        <f t="shared" si="1"/>
        <v>6</v>
      </c>
      <c r="C3733" s="6" t="str">
        <f t="shared" si="2"/>
        <v>80</v>
      </c>
      <c r="D3733" s="6" t="str">
        <f t="shared" si="3"/>
        <v>12</v>
      </c>
      <c r="F3733" s="5"/>
      <c r="G3733" s="5">
        <v>317.0</v>
      </c>
      <c r="H3733" s="5">
        <v>196.0</v>
      </c>
      <c r="I3733" s="5">
        <v>8046.0</v>
      </c>
      <c r="J3733" s="5">
        <v>3610.53</v>
      </c>
      <c r="K3733" s="5">
        <v>168.0</v>
      </c>
      <c r="L3733" s="5">
        <v>14480.0</v>
      </c>
      <c r="M3733" s="5">
        <v>11536.0</v>
      </c>
      <c r="N3733" s="5">
        <v>0.00447245</v>
      </c>
      <c r="O3733" s="5">
        <v>0.0568421</v>
      </c>
      <c r="P3733" s="5">
        <v>0.00857792</v>
      </c>
      <c r="Q3733" s="5">
        <v>85.2174</v>
      </c>
      <c r="R3733" s="5">
        <v>100.671</v>
      </c>
      <c r="S3733" s="13">
        <v>41.59408547245861</v>
      </c>
      <c r="T3733" s="5"/>
    </row>
    <row r="3734">
      <c r="A3734" s="5" t="s">
        <v>5351</v>
      </c>
      <c r="B3734" s="6" t="str">
        <f t="shared" si="1"/>
        <v>6</v>
      </c>
      <c r="C3734" s="6" t="str">
        <f t="shared" si="2"/>
        <v>80</v>
      </c>
      <c r="D3734" s="6" t="str">
        <f t="shared" si="3"/>
        <v>12</v>
      </c>
      <c r="F3734" s="5"/>
      <c r="G3734" s="5">
        <v>335.0</v>
      </c>
      <c r="H3734" s="5">
        <v>211.0</v>
      </c>
      <c r="I3734" s="5">
        <v>9456.0</v>
      </c>
      <c r="J3734" s="5">
        <v>3616.81</v>
      </c>
      <c r="K3734" s="5">
        <v>151.0</v>
      </c>
      <c r="L3734" s="5">
        <v>14480.0</v>
      </c>
      <c r="M3734" s="5">
        <v>11536.0</v>
      </c>
      <c r="N3734" s="5">
        <v>0.00484765</v>
      </c>
      <c r="O3734" s="5">
        <v>0.0636763</v>
      </c>
      <c r="P3734" s="5">
        <v>0.00867194</v>
      </c>
      <c r="Q3734" s="5">
        <v>80.2622</v>
      </c>
      <c r="R3734" s="5">
        <v>112.806</v>
      </c>
      <c r="S3734" s="13">
        <v>38.80548685619224</v>
      </c>
      <c r="T3734" s="5"/>
    </row>
    <row r="3735">
      <c r="A3735" s="5" t="s">
        <v>5352</v>
      </c>
      <c r="B3735" s="6" t="str">
        <f t="shared" si="1"/>
        <v>6</v>
      </c>
      <c r="C3735" s="6" t="str">
        <f t="shared" si="2"/>
        <v>80</v>
      </c>
      <c r="D3735" s="6" t="str">
        <f t="shared" si="3"/>
        <v>12</v>
      </c>
      <c r="F3735" s="5"/>
      <c r="G3735" s="5">
        <v>344.0</v>
      </c>
      <c r="H3735" s="5">
        <v>202.0</v>
      </c>
      <c r="I3735" s="5">
        <v>8931.0</v>
      </c>
      <c r="J3735" s="5">
        <v>3606.35</v>
      </c>
      <c r="K3735" s="5">
        <v>149.0</v>
      </c>
      <c r="L3735" s="5">
        <v>14480.0</v>
      </c>
      <c r="M3735" s="5">
        <v>11679.0</v>
      </c>
      <c r="N3735" s="5">
        <v>0.00473233</v>
      </c>
      <c r="O3735" s="5">
        <v>0.0620496</v>
      </c>
      <c r="P3735" s="5">
        <v>0.00861806</v>
      </c>
      <c r="Q3735" s="5">
        <v>81.4183</v>
      </c>
      <c r="R3735" s="5">
        <v>110.961</v>
      </c>
      <c r="S3735" s="13">
        <v>39.36053810001121</v>
      </c>
      <c r="T3735" s="5"/>
    </row>
    <row r="3736">
      <c r="A3736" s="5" t="s">
        <v>5353</v>
      </c>
      <c r="B3736" s="6" t="str">
        <f t="shared" si="1"/>
        <v>6</v>
      </c>
      <c r="C3736" s="6" t="str">
        <f t="shared" si="2"/>
        <v>80</v>
      </c>
      <c r="D3736" s="6" t="str">
        <f t="shared" si="3"/>
        <v>12</v>
      </c>
      <c r="F3736" s="5"/>
      <c r="G3736" s="5">
        <v>354.0</v>
      </c>
      <c r="H3736" s="5">
        <v>214.0</v>
      </c>
      <c r="I3736" s="5">
        <v>9968.0</v>
      </c>
      <c r="J3736" s="5">
        <v>3614.48</v>
      </c>
      <c r="K3736" s="5">
        <v>123.0</v>
      </c>
      <c r="L3736" s="5">
        <v>14480.0</v>
      </c>
      <c r="M3736" s="5">
        <v>11679.0</v>
      </c>
      <c r="N3736" s="5">
        <v>0.00505831</v>
      </c>
      <c r="O3736" s="5">
        <v>0.06765</v>
      </c>
      <c r="P3736" s="5">
        <v>0.00885076</v>
      </c>
      <c r="Q3736" s="5">
        <v>80.6304</v>
      </c>
      <c r="R3736" s="5">
        <v>118.096</v>
      </c>
      <c r="S3736" s="13">
        <v>39.18165096466453</v>
      </c>
      <c r="T3736" s="5"/>
    </row>
    <row r="3737">
      <c r="A3737" s="5" t="s">
        <v>5354</v>
      </c>
      <c r="B3737" s="6" t="str">
        <f t="shared" si="1"/>
        <v>6</v>
      </c>
      <c r="C3737" s="6" t="str">
        <f t="shared" si="2"/>
        <v>80</v>
      </c>
      <c r="D3737" s="6" t="str">
        <f t="shared" si="3"/>
        <v>12</v>
      </c>
      <c r="F3737" s="5"/>
      <c r="G3737" s="5">
        <v>308.0</v>
      </c>
      <c r="H3737" s="5">
        <v>196.0</v>
      </c>
      <c r="I3737" s="5">
        <v>8361.0</v>
      </c>
      <c r="J3737" s="5">
        <v>3604.41</v>
      </c>
      <c r="K3737" s="5">
        <v>164.0</v>
      </c>
      <c r="L3737" s="5">
        <v>14480.0</v>
      </c>
      <c r="M3737" s="5">
        <v>11956.0</v>
      </c>
      <c r="N3737" s="5">
        <v>0.00449373</v>
      </c>
      <c r="O3737" s="5">
        <v>0.0573625</v>
      </c>
      <c r="P3737" s="5">
        <v>0.00849391</v>
      </c>
      <c r="Q3737" s="5">
        <v>82.908</v>
      </c>
      <c r="R3737" s="5">
        <v>100.865</v>
      </c>
      <c r="S3737" s="13">
        <v>40.43553907124026</v>
      </c>
      <c r="T3737" s="5"/>
    </row>
    <row r="3738">
      <c r="A3738" s="5" t="s">
        <v>5355</v>
      </c>
      <c r="B3738" s="6" t="str">
        <f t="shared" si="1"/>
        <v>6</v>
      </c>
      <c r="C3738" s="6" t="str">
        <f t="shared" si="2"/>
        <v>80</v>
      </c>
      <c r="D3738" s="6" t="str">
        <f t="shared" si="3"/>
        <v>12</v>
      </c>
      <c r="F3738" s="5"/>
      <c r="G3738" s="5">
        <v>307.0</v>
      </c>
      <c r="H3738" s="5">
        <v>189.0</v>
      </c>
      <c r="I3738" s="5">
        <v>8069.0</v>
      </c>
      <c r="J3738" s="5">
        <v>3601.6</v>
      </c>
      <c r="K3738" s="5">
        <v>163.0</v>
      </c>
      <c r="L3738" s="5">
        <v>14480.0</v>
      </c>
      <c r="M3738" s="5">
        <v>11536.0</v>
      </c>
      <c r="N3738" s="5">
        <v>0.00450276</v>
      </c>
      <c r="O3738" s="5">
        <v>0.05792</v>
      </c>
      <c r="P3738" s="5">
        <v>0.00862196</v>
      </c>
      <c r="Q3738" s="5">
        <v>85.5542</v>
      </c>
      <c r="R3738" s="5">
        <v>98.4614</v>
      </c>
      <c r="S3738" s="13">
        <v>41.68918547502828</v>
      </c>
      <c r="T3738" s="5"/>
    </row>
    <row r="3739">
      <c r="A3739" s="5" t="s">
        <v>5356</v>
      </c>
      <c r="B3739" s="6" t="str">
        <f t="shared" si="1"/>
        <v>6</v>
      </c>
      <c r="C3739" s="6" t="str">
        <f t="shared" si="2"/>
        <v>80</v>
      </c>
      <c r="D3739" s="6" t="str">
        <f t="shared" si="3"/>
        <v>12</v>
      </c>
      <c r="F3739" s="5"/>
      <c r="G3739" s="5">
        <v>317.0</v>
      </c>
      <c r="H3739" s="5">
        <v>189.0</v>
      </c>
      <c r="I3739" s="5">
        <v>7869.0</v>
      </c>
      <c r="J3739" s="5">
        <v>3607.59</v>
      </c>
      <c r="K3739" s="5">
        <v>167.0</v>
      </c>
      <c r="L3739" s="5">
        <v>14480.0</v>
      </c>
      <c r="M3739" s="5">
        <v>11301.0</v>
      </c>
      <c r="N3739" s="5">
        <v>0.00453512</v>
      </c>
      <c r="O3739" s="5">
        <v>0.0569497</v>
      </c>
      <c r="P3739" s="5">
        <v>0.0085144</v>
      </c>
      <c r="Q3739" s="5">
        <v>86.2963</v>
      </c>
      <c r="R3739" s="5">
        <v>99.4903</v>
      </c>
      <c r="S3739" s="13">
        <v>41.931255535976376</v>
      </c>
      <c r="T3739" s="5"/>
    </row>
    <row r="3740">
      <c r="A3740" s="5" t="s">
        <v>5357</v>
      </c>
      <c r="B3740" s="6" t="str">
        <f t="shared" si="1"/>
        <v>6</v>
      </c>
      <c r="C3740" s="6" t="str">
        <f t="shared" si="2"/>
        <v>80</v>
      </c>
      <c r="D3740" s="6" t="str">
        <f t="shared" si="3"/>
        <v>12</v>
      </c>
      <c r="F3740" s="5"/>
      <c r="G3740" s="5">
        <v>301.0</v>
      </c>
      <c r="H3740" s="5">
        <v>191.0</v>
      </c>
      <c r="I3740" s="5">
        <v>8159.0</v>
      </c>
      <c r="J3740" s="5">
        <v>3606.18</v>
      </c>
      <c r="K3740" s="5">
        <v>158.0</v>
      </c>
      <c r="L3740" s="5">
        <v>14480.0</v>
      </c>
      <c r="M3740" s="5">
        <v>11332.0</v>
      </c>
      <c r="N3740" s="5">
        <v>0.00468421</v>
      </c>
      <c r="O3740" s="5">
        <v>0.0599394</v>
      </c>
      <c r="P3740" s="5">
        <v>0.0086568</v>
      </c>
      <c r="Q3740" s="5">
        <v>84.4383</v>
      </c>
      <c r="R3740" s="5">
        <v>101.052</v>
      </c>
      <c r="S3740" s="13">
        <v>41.209893663518145</v>
      </c>
      <c r="T3740" s="5"/>
    </row>
    <row r="3741">
      <c r="A3741" s="5" t="s">
        <v>5358</v>
      </c>
      <c r="B3741" s="6" t="str">
        <f t="shared" si="1"/>
        <v>6</v>
      </c>
      <c r="C3741" s="6" t="str">
        <f t="shared" si="2"/>
        <v>80</v>
      </c>
      <c r="D3741" s="6" t="str">
        <f t="shared" si="3"/>
        <v>12</v>
      </c>
      <c r="E3741" s="9">
        <f>min(G3732:G3741)</f>
        <v>301</v>
      </c>
      <c r="F3741" s="9">
        <f>min(I3732:I3741)</f>
        <v>7869</v>
      </c>
      <c r="G3741" s="5">
        <v>378.0</v>
      </c>
      <c r="H3741" s="5">
        <v>215.0</v>
      </c>
      <c r="I3741" s="5">
        <v>10068.0</v>
      </c>
      <c r="J3741" s="5">
        <v>3601.06</v>
      </c>
      <c r="K3741" s="5">
        <v>138.0</v>
      </c>
      <c r="L3741" s="5">
        <v>14480.0</v>
      </c>
      <c r="M3741" s="5">
        <v>11536.0</v>
      </c>
      <c r="N3741" s="5">
        <v>0.00524168</v>
      </c>
      <c r="O3741" s="5">
        <v>0.0694253</v>
      </c>
      <c r="P3741" s="5">
        <v>0.00910373</v>
      </c>
      <c r="Q3741" s="5">
        <v>81.279</v>
      </c>
      <c r="R3741" s="5">
        <v>118.523</v>
      </c>
      <c r="S3741" s="13">
        <v>39.423834433506826</v>
      </c>
      <c r="T3741" s="5"/>
    </row>
    <row r="3742">
      <c r="A3742" s="5" t="s">
        <v>5359</v>
      </c>
      <c r="B3742" s="6" t="str">
        <f t="shared" si="1"/>
        <v>6</v>
      </c>
      <c r="C3742" s="6" t="str">
        <f t="shared" si="2"/>
        <v>80</v>
      </c>
      <c r="D3742" s="6" t="str">
        <f t="shared" si="3"/>
        <v>12</v>
      </c>
      <c r="F3742" s="5"/>
      <c r="G3742" s="5">
        <v>317.0</v>
      </c>
      <c r="H3742" s="5">
        <v>206.0</v>
      </c>
      <c r="I3742" s="5">
        <v>8866.0</v>
      </c>
      <c r="J3742" s="5">
        <v>3601.8</v>
      </c>
      <c r="K3742" s="5">
        <v>134.0</v>
      </c>
      <c r="L3742" s="5">
        <v>14757.0</v>
      </c>
      <c r="M3742" s="5">
        <v>11561.0</v>
      </c>
      <c r="N3742" s="5">
        <v>0.00554806</v>
      </c>
      <c r="O3742" s="5">
        <v>0.0690178</v>
      </c>
      <c r="P3742" s="5">
        <v>0.0106792</v>
      </c>
      <c r="Q3742" s="5">
        <v>94.7325</v>
      </c>
      <c r="R3742" s="5">
        <v>109.17</v>
      </c>
      <c r="S3742" s="13">
        <v>46.13757617306304</v>
      </c>
      <c r="T3742" s="5"/>
    </row>
    <row r="3743">
      <c r="A3743" s="5" t="s">
        <v>5360</v>
      </c>
      <c r="B3743" s="6" t="str">
        <f t="shared" si="1"/>
        <v>6</v>
      </c>
      <c r="C3743" s="6" t="str">
        <f t="shared" si="2"/>
        <v>80</v>
      </c>
      <c r="D3743" s="6" t="str">
        <f t="shared" si="3"/>
        <v>12</v>
      </c>
      <c r="F3743" s="5"/>
      <c r="G3743" s="5">
        <v>315.0</v>
      </c>
      <c r="H3743" s="5">
        <v>210.0</v>
      </c>
      <c r="I3743" s="5">
        <v>8918.0</v>
      </c>
      <c r="J3743" s="5">
        <v>3619.37</v>
      </c>
      <c r="K3743" s="5">
        <v>138.0</v>
      </c>
      <c r="L3743" s="5">
        <v>14757.0</v>
      </c>
      <c r="M3743" s="5">
        <v>11633.0</v>
      </c>
      <c r="N3743" s="5">
        <v>0.00543357</v>
      </c>
      <c r="O3743" s="5">
        <v>0.0673172</v>
      </c>
      <c r="P3743" s="5">
        <v>0.0105672</v>
      </c>
      <c r="Q3743" s="5">
        <v>93.2965</v>
      </c>
      <c r="R3743" s="5">
        <v>105.998</v>
      </c>
      <c r="S3743" s="13">
        <v>45.60485737789252</v>
      </c>
      <c r="T3743" s="5"/>
    </row>
    <row r="3744">
      <c r="A3744" s="5" t="s">
        <v>5361</v>
      </c>
      <c r="B3744" s="6" t="str">
        <f t="shared" si="1"/>
        <v>6</v>
      </c>
      <c r="C3744" s="6" t="str">
        <f t="shared" si="2"/>
        <v>80</v>
      </c>
      <c r="D3744" s="6" t="str">
        <f t="shared" si="3"/>
        <v>12</v>
      </c>
      <c r="F3744" s="5"/>
      <c r="G3744" s="5">
        <v>311.0</v>
      </c>
      <c r="H3744" s="5">
        <v>211.0</v>
      </c>
      <c r="I3744" s="5">
        <v>8964.0</v>
      </c>
      <c r="J3744" s="5">
        <v>3614.55</v>
      </c>
      <c r="K3744" s="5">
        <v>136.0</v>
      </c>
      <c r="L3744" s="5">
        <v>14757.0</v>
      </c>
      <c r="M3744" s="5">
        <v>11934.0</v>
      </c>
      <c r="N3744" s="5">
        <v>0.00563246</v>
      </c>
      <c r="O3744" s="5">
        <v>0.0693089</v>
      </c>
      <c r="P3744" s="5">
        <v>0.0107591</v>
      </c>
      <c r="Q3744" s="5">
        <v>95.6714</v>
      </c>
      <c r="R3744" s="5">
        <v>107.712</v>
      </c>
      <c r="S3744" s="13">
        <v>46.52578194732837</v>
      </c>
      <c r="T3744" s="5"/>
    </row>
    <row r="3745">
      <c r="A3745" s="5" t="s">
        <v>5362</v>
      </c>
      <c r="B3745" s="6" t="str">
        <f t="shared" si="1"/>
        <v>6</v>
      </c>
      <c r="C3745" s="6" t="str">
        <f t="shared" si="2"/>
        <v>80</v>
      </c>
      <c r="D3745" s="6" t="str">
        <f t="shared" si="3"/>
        <v>12</v>
      </c>
      <c r="F3745" s="5"/>
      <c r="G3745" s="5">
        <v>325.0</v>
      </c>
      <c r="H3745" s="5">
        <v>218.0</v>
      </c>
      <c r="I3745" s="5">
        <v>9915.0</v>
      </c>
      <c r="J3745" s="5">
        <v>3609.16</v>
      </c>
      <c r="K3745" s="5">
        <v>130.0</v>
      </c>
      <c r="L3745" s="5">
        <v>14757.0</v>
      </c>
      <c r="M3745" s="5">
        <v>11633.0</v>
      </c>
      <c r="N3745" s="5">
        <v>0.0058281</v>
      </c>
      <c r="O3745" s="5">
        <v>0.0726544</v>
      </c>
      <c r="P3745" s="5">
        <v>0.0108976</v>
      </c>
      <c r="Q3745" s="5">
        <v>92.5601</v>
      </c>
      <c r="R3745" s="5">
        <v>113.65</v>
      </c>
      <c r="S3745" s="13">
        <v>45.1121796582085</v>
      </c>
      <c r="T3745" s="5"/>
    </row>
    <row r="3746">
      <c r="A3746" s="5" t="s">
        <v>5363</v>
      </c>
      <c r="B3746" s="6" t="str">
        <f t="shared" si="1"/>
        <v>6</v>
      </c>
      <c r="C3746" s="6" t="str">
        <f t="shared" si="2"/>
        <v>80</v>
      </c>
      <c r="D3746" s="6" t="str">
        <f t="shared" si="3"/>
        <v>12</v>
      </c>
      <c r="F3746" s="5"/>
      <c r="G3746" s="5">
        <v>307.0</v>
      </c>
      <c r="H3746" s="5">
        <v>194.0</v>
      </c>
      <c r="I3746" s="5">
        <v>8474.0</v>
      </c>
      <c r="J3746" s="5">
        <v>3612.48</v>
      </c>
      <c r="K3746" s="5">
        <v>146.0</v>
      </c>
      <c r="L3746" s="5">
        <v>14757.0</v>
      </c>
      <c r="M3746" s="5">
        <v>11527.0</v>
      </c>
      <c r="N3746" s="5">
        <v>0.0053064</v>
      </c>
      <c r="O3746" s="5">
        <v>0.0637021</v>
      </c>
      <c r="P3746" s="5">
        <v>0.0104095</v>
      </c>
      <c r="Q3746" s="5">
        <v>96.0415</v>
      </c>
      <c r="R3746" s="5">
        <v>102.245</v>
      </c>
      <c r="S3746" s="13">
        <v>46.8636963995901</v>
      </c>
      <c r="T3746" s="5"/>
    </row>
    <row r="3747">
      <c r="A3747" s="5" t="s">
        <v>5364</v>
      </c>
      <c r="B3747" s="6" t="str">
        <f t="shared" si="1"/>
        <v>6</v>
      </c>
      <c r="C3747" s="6" t="str">
        <f t="shared" si="2"/>
        <v>80</v>
      </c>
      <c r="D3747" s="6" t="str">
        <f t="shared" si="3"/>
        <v>12</v>
      </c>
      <c r="F3747" s="5"/>
      <c r="G3747" s="5">
        <v>323.0</v>
      </c>
      <c r="H3747" s="5">
        <v>210.0</v>
      </c>
      <c r="I3747" s="5">
        <v>9017.0</v>
      </c>
      <c r="J3747" s="5">
        <v>3616.84</v>
      </c>
      <c r="K3747" s="5">
        <v>118.0</v>
      </c>
      <c r="L3747" s="5">
        <v>14757.0</v>
      </c>
      <c r="M3747" s="5">
        <v>11633.0</v>
      </c>
      <c r="N3747" s="5">
        <v>0.0052229</v>
      </c>
      <c r="O3747" s="5">
        <v>0.0649122</v>
      </c>
      <c r="P3747" s="5">
        <v>0.0104773</v>
      </c>
      <c r="Q3747" s="5">
        <v>95.2878</v>
      </c>
      <c r="R3747" s="5">
        <v>102.28</v>
      </c>
      <c r="S3747" s="13">
        <v>46.58171952595111</v>
      </c>
      <c r="T3747" s="5"/>
    </row>
    <row r="3748">
      <c r="A3748" s="5" t="s">
        <v>5365</v>
      </c>
      <c r="B3748" s="6" t="str">
        <f t="shared" si="1"/>
        <v>6</v>
      </c>
      <c r="C3748" s="6" t="str">
        <f t="shared" si="2"/>
        <v>80</v>
      </c>
      <c r="D3748" s="6" t="str">
        <f t="shared" si="3"/>
        <v>12</v>
      </c>
      <c r="F3748" s="5"/>
      <c r="G3748" s="5">
        <v>300.0</v>
      </c>
      <c r="H3748" s="5">
        <v>193.0</v>
      </c>
      <c r="I3748" s="5">
        <v>7997.0</v>
      </c>
      <c r="J3748" s="5">
        <v>3610.12</v>
      </c>
      <c r="K3748" s="5">
        <v>162.0</v>
      </c>
      <c r="L3748" s="5">
        <v>14757.0</v>
      </c>
      <c r="M3748" s="5">
        <v>11544.0</v>
      </c>
      <c r="N3748" s="5">
        <v>0.00495691</v>
      </c>
      <c r="O3748" s="5">
        <v>0.0571574</v>
      </c>
      <c r="P3748" s="5">
        <v>0.00997474</v>
      </c>
      <c r="Q3748" s="5">
        <v>103.273</v>
      </c>
      <c r="R3748" s="5">
        <v>100.738</v>
      </c>
      <c r="S3748" s="13">
        <v>50.45346144136686</v>
      </c>
      <c r="T3748" s="5"/>
    </row>
    <row r="3749">
      <c r="A3749" s="5" t="s">
        <v>5366</v>
      </c>
      <c r="B3749" s="6" t="str">
        <f t="shared" si="1"/>
        <v>6</v>
      </c>
      <c r="C3749" s="6" t="str">
        <f t="shared" si="2"/>
        <v>80</v>
      </c>
      <c r="D3749" s="6" t="str">
        <f t="shared" si="3"/>
        <v>12</v>
      </c>
      <c r="F3749" s="5"/>
      <c r="G3749" s="5">
        <v>301.0</v>
      </c>
      <c r="H3749" s="5">
        <v>209.0</v>
      </c>
      <c r="I3749" s="5">
        <v>8661.0</v>
      </c>
      <c r="J3749" s="5">
        <v>3611.66</v>
      </c>
      <c r="K3749" s="5">
        <v>141.0</v>
      </c>
      <c r="L3749" s="5">
        <v>14757.0</v>
      </c>
      <c r="M3749" s="5">
        <v>11544.0</v>
      </c>
      <c r="N3749" s="5">
        <v>0.00546955</v>
      </c>
      <c r="O3749" s="5">
        <v>0.0661081</v>
      </c>
      <c r="P3749" s="5">
        <v>0.0104979</v>
      </c>
      <c r="Q3749" s="5">
        <v>93.5402</v>
      </c>
      <c r="R3749" s="5">
        <v>106.269</v>
      </c>
      <c r="S3749" s="13">
        <v>45.54294716891594</v>
      </c>
      <c r="T3749" s="5"/>
    </row>
    <row r="3750">
      <c r="A3750" s="5" t="s">
        <v>5367</v>
      </c>
      <c r="B3750" s="6" t="str">
        <f t="shared" si="1"/>
        <v>6</v>
      </c>
      <c r="C3750" s="6" t="str">
        <f t="shared" si="2"/>
        <v>80</v>
      </c>
      <c r="D3750" s="6" t="str">
        <f t="shared" si="3"/>
        <v>12</v>
      </c>
      <c r="F3750" s="5"/>
      <c r="G3750" s="5">
        <v>355.0</v>
      </c>
      <c r="H3750" s="5">
        <v>203.0</v>
      </c>
      <c r="I3750" s="5">
        <v>8569.0</v>
      </c>
      <c r="J3750" s="5">
        <v>3605.32</v>
      </c>
      <c r="K3750" s="5">
        <v>141.0</v>
      </c>
      <c r="L3750" s="5">
        <v>14757.0</v>
      </c>
      <c r="M3750" s="5">
        <v>11527.0</v>
      </c>
      <c r="N3750" s="5">
        <v>0.00551349</v>
      </c>
      <c r="O3750" s="5">
        <v>0.0663971</v>
      </c>
      <c r="P3750" s="5">
        <v>0.0104285</v>
      </c>
      <c r="Q3750" s="5">
        <v>92.9035</v>
      </c>
      <c r="R3750" s="5">
        <v>102.189</v>
      </c>
      <c r="S3750" s="13">
        <v>45.31566873434258</v>
      </c>
      <c r="T3750" s="5"/>
    </row>
    <row r="3751">
      <c r="A3751" s="5" t="s">
        <v>5368</v>
      </c>
      <c r="B3751" s="6" t="str">
        <f t="shared" si="1"/>
        <v>6</v>
      </c>
      <c r="C3751" s="6" t="str">
        <f t="shared" si="2"/>
        <v>80</v>
      </c>
      <c r="D3751" s="6" t="str">
        <f t="shared" si="3"/>
        <v>12</v>
      </c>
      <c r="E3751" s="9">
        <f>min(G3742:G3751)</f>
        <v>300</v>
      </c>
      <c r="F3751" s="9">
        <f>min(I3742:I3751)</f>
        <v>7997</v>
      </c>
      <c r="G3751" s="5">
        <v>317.0</v>
      </c>
      <c r="H3751" s="5">
        <v>213.0</v>
      </c>
      <c r="I3751" s="5">
        <v>9898.0</v>
      </c>
      <c r="J3751" s="5">
        <v>3607.76</v>
      </c>
      <c r="K3751" s="5">
        <v>132.0</v>
      </c>
      <c r="L3751" s="5">
        <v>14757.0</v>
      </c>
      <c r="M3751" s="5">
        <v>11633.0</v>
      </c>
      <c r="N3751" s="5">
        <v>0.00565752</v>
      </c>
      <c r="O3751" s="5">
        <v>0.071206</v>
      </c>
      <c r="P3751" s="5">
        <v>0.0106696</v>
      </c>
      <c r="Q3751" s="5">
        <v>92.2094</v>
      </c>
      <c r="R3751" s="5">
        <v>113.117</v>
      </c>
      <c r="S3751" s="13">
        <v>45.056299426715604</v>
      </c>
      <c r="T3751" s="5"/>
    </row>
    <row r="3752">
      <c r="A3752" s="5" t="s">
        <v>5369</v>
      </c>
      <c r="B3752" s="6" t="str">
        <f t="shared" si="1"/>
        <v>6</v>
      </c>
      <c r="C3752" s="6" t="str">
        <f t="shared" si="2"/>
        <v>80</v>
      </c>
      <c r="D3752" s="6" t="str">
        <f t="shared" si="3"/>
        <v>12</v>
      </c>
      <c r="F3752" s="5"/>
      <c r="G3752" s="5">
        <v>309.0</v>
      </c>
      <c r="H3752" s="5">
        <v>184.0</v>
      </c>
      <c r="I3752" s="5">
        <v>7456.0</v>
      </c>
      <c r="J3752" s="5">
        <v>3606.18</v>
      </c>
      <c r="K3752" s="5">
        <v>193.0</v>
      </c>
      <c r="L3752" s="5">
        <v>14484.0</v>
      </c>
      <c r="M3752" s="5">
        <v>11461.0</v>
      </c>
      <c r="N3752" s="5">
        <v>0.00444666</v>
      </c>
      <c r="O3752" s="5">
        <v>0.0472208</v>
      </c>
      <c r="P3752" s="5">
        <v>0.00863444</v>
      </c>
      <c r="Q3752" s="5">
        <v>110.98</v>
      </c>
      <c r="R3752" s="5">
        <v>103.548</v>
      </c>
      <c r="S3752" s="13">
        <v>54.18922545584682</v>
      </c>
      <c r="T3752" s="5"/>
    </row>
    <row r="3753">
      <c r="A3753" s="5" t="s">
        <v>5370</v>
      </c>
      <c r="B3753" s="6" t="str">
        <f t="shared" si="1"/>
        <v>6</v>
      </c>
      <c r="C3753" s="6" t="str">
        <f t="shared" si="2"/>
        <v>80</v>
      </c>
      <c r="D3753" s="6" t="str">
        <f t="shared" si="3"/>
        <v>12</v>
      </c>
      <c r="F3753" s="5"/>
      <c r="G3753" s="5">
        <v>306.0</v>
      </c>
      <c r="H3753" s="5">
        <v>189.0</v>
      </c>
      <c r="I3753" s="5">
        <v>8116.0</v>
      </c>
      <c r="J3753" s="5">
        <v>3609.65</v>
      </c>
      <c r="K3753" s="5">
        <v>179.0</v>
      </c>
      <c r="L3753" s="5">
        <v>14484.0</v>
      </c>
      <c r="M3753" s="5">
        <v>11323.0</v>
      </c>
      <c r="N3753" s="5">
        <v>0.00442328</v>
      </c>
      <c r="O3753" s="5">
        <v>0.0511735</v>
      </c>
      <c r="P3753" s="5">
        <v>0.00939652</v>
      </c>
      <c r="Q3753" s="5">
        <v>100.153</v>
      </c>
      <c r="R3753" s="5">
        <v>97.4765</v>
      </c>
      <c r="S3753" s="13">
        <v>49.03196150374811</v>
      </c>
      <c r="T3753" s="5"/>
    </row>
    <row r="3754">
      <c r="A3754" s="5" t="s">
        <v>5371</v>
      </c>
      <c r="B3754" s="6" t="str">
        <f t="shared" si="1"/>
        <v>6</v>
      </c>
      <c r="C3754" s="6" t="str">
        <f t="shared" si="2"/>
        <v>80</v>
      </c>
      <c r="D3754" s="6" t="str">
        <f t="shared" si="3"/>
        <v>12</v>
      </c>
      <c r="F3754" s="5"/>
      <c r="G3754" s="5">
        <v>305.0</v>
      </c>
      <c r="H3754" s="5">
        <v>187.0</v>
      </c>
      <c r="I3754" s="5">
        <v>8277.0</v>
      </c>
      <c r="J3754" s="5">
        <v>3605.07</v>
      </c>
      <c r="K3754" s="5">
        <v>164.0</v>
      </c>
      <c r="L3754" s="5">
        <v>14484.0</v>
      </c>
      <c r="M3754" s="5">
        <v>11606.0</v>
      </c>
      <c r="N3754" s="5">
        <v>0.00489977</v>
      </c>
      <c r="O3754" s="5">
        <v>0.0559098</v>
      </c>
      <c r="P3754" s="5">
        <v>0.00991247</v>
      </c>
      <c r="Q3754" s="5">
        <v>100.019</v>
      </c>
      <c r="R3754" s="5">
        <v>105.083</v>
      </c>
      <c r="S3754" s="13">
        <v>48.82305106361284</v>
      </c>
      <c r="T3754" s="5"/>
    </row>
    <row r="3755">
      <c r="A3755" s="5" t="s">
        <v>5372</v>
      </c>
      <c r="B3755" s="6" t="str">
        <f t="shared" si="1"/>
        <v>6</v>
      </c>
      <c r="C3755" s="6" t="str">
        <f t="shared" si="2"/>
        <v>80</v>
      </c>
      <c r="D3755" s="6" t="str">
        <f t="shared" si="3"/>
        <v>12</v>
      </c>
      <c r="F3755" s="5"/>
      <c r="G3755" s="5">
        <v>299.0</v>
      </c>
      <c r="H3755" s="5">
        <v>176.0</v>
      </c>
      <c r="I3755" s="5">
        <v>7720.0</v>
      </c>
      <c r="J3755" s="5">
        <v>3606.85</v>
      </c>
      <c r="K3755" s="5">
        <v>174.0</v>
      </c>
      <c r="L3755" s="5">
        <v>14484.0</v>
      </c>
      <c r="M3755" s="5">
        <v>11323.0</v>
      </c>
      <c r="N3755" s="5">
        <v>0.00459883</v>
      </c>
      <c r="O3755" s="5">
        <v>0.0526496</v>
      </c>
      <c r="P3755" s="5">
        <v>0.00935582</v>
      </c>
      <c r="Q3755" s="5">
        <v>103.87</v>
      </c>
      <c r="R3755" s="5">
        <v>100.12</v>
      </c>
      <c r="S3755" s="13">
        <v>50.52139439565751</v>
      </c>
      <c r="T3755" s="5"/>
    </row>
    <row r="3756">
      <c r="A3756" s="5" t="s">
        <v>5373</v>
      </c>
      <c r="B3756" s="6" t="str">
        <f t="shared" si="1"/>
        <v>6</v>
      </c>
      <c r="C3756" s="6" t="str">
        <f t="shared" si="2"/>
        <v>80</v>
      </c>
      <c r="D3756" s="6" t="str">
        <f t="shared" si="3"/>
        <v>12</v>
      </c>
      <c r="F3756" s="5"/>
      <c r="G3756" s="5">
        <v>305.0</v>
      </c>
      <c r="H3756" s="5">
        <v>190.0</v>
      </c>
      <c r="I3756" s="5">
        <v>8772.0</v>
      </c>
      <c r="J3756" s="5">
        <v>3601.94</v>
      </c>
      <c r="K3756" s="5">
        <v>160.0</v>
      </c>
      <c r="L3756" s="5">
        <v>14484.0</v>
      </c>
      <c r="M3756" s="5">
        <v>11629.0</v>
      </c>
      <c r="N3756" s="5">
        <v>0.00489815</v>
      </c>
      <c r="O3756" s="5">
        <v>0.0575579</v>
      </c>
      <c r="P3756" s="5">
        <v>0.0103995</v>
      </c>
      <c r="Q3756" s="5">
        <v>96.2126</v>
      </c>
      <c r="R3756" s="5">
        <v>104.043</v>
      </c>
      <c r="S3756" s="13">
        <v>46.942150479109685</v>
      </c>
      <c r="T3756" s="5"/>
    </row>
    <row r="3757">
      <c r="A3757" s="5" t="s">
        <v>5374</v>
      </c>
      <c r="B3757" s="6" t="str">
        <f t="shared" si="1"/>
        <v>6</v>
      </c>
      <c r="C3757" s="6" t="str">
        <f t="shared" si="2"/>
        <v>80</v>
      </c>
      <c r="D3757" s="6" t="str">
        <f t="shared" si="3"/>
        <v>12</v>
      </c>
      <c r="F3757" s="5"/>
      <c r="G3757" s="5">
        <v>294.0</v>
      </c>
      <c r="H3757" s="5">
        <v>181.0</v>
      </c>
      <c r="I3757" s="5">
        <v>7731.0</v>
      </c>
      <c r="J3757" s="5">
        <v>3607.04</v>
      </c>
      <c r="K3757" s="5">
        <v>175.0</v>
      </c>
      <c r="L3757" s="5">
        <v>14484.0</v>
      </c>
      <c r="M3757" s="5">
        <v>11557.0</v>
      </c>
      <c r="N3757" s="5">
        <v>0.00465805</v>
      </c>
      <c r="O3757" s="5">
        <v>0.0521724</v>
      </c>
      <c r="P3757" s="5">
        <v>0.00971495</v>
      </c>
      <c r="Q3757" s="5">
        <v>102.009</v>
      </c>
      <c r="R3757" s="5">
        <v>98.3419</v>
      </c>
      <c r="S3757" s="13">
        <v>49.733968098944196</v>
      </c>
      <c r="T3757" s="5"/>
    </row>
    <row r="3758">
      <c r="A3758" s="5" t="s">
        <v>5375</v>
      </c>
      <c r="B3758" s="6" t="str">
        <f t="shared" si="1"/>
        <v>6</v>
      </c>
      <c r="C3758" s="6" t="str">
        <f t="shared" si="2"/>
        <v>80</v>
      </c>
      <c r="D3758" s="6" t="str">
        <f t="shared" si="3"/>
        <v>12</v>
      </c>
      <c r="F3758" s="5"/>
      <c r="G3758" s="5">
        <v>316.0</v>
      </c>
      <c r="H3758" s="5">
        <v>196.0</v>
      </c>
      <c r="I3758" s="5">
        <v>8425.0</v>
      </c>
      <c r="J3758" s="5">
        <v>3603.53</v>
      </c>
      <c r="K3758" s="5">
        <v>176.0</v>
      </c>
      <c r="L3758" s="5">
        <v>14484.0</v>
      </c>
      <c r="M3758" s="5">
        <v>11323.0</v>
      </c>
      <c r="N3758" s="5">
        <v>0.0044532</v>
      </c>
      <c r="O3758" s="5">
        <v>0.0526492</v>
      </c>
      <c r="P3758" s="5">
        <v>0.00926447</v>
      </c>
      <c r="Q3758" s="5">
        <v>98.3598</v>
      </c>
      <c r="R3758" s="5">
        <v>104.486</v>
      </c>
      <c r="S3758" s="13">
        <v>47.95898970644197</v>
      </c>
      <c r="T3758" s="5"/>
    </row>
    <row r="3759">
      <c r="A3759" s="5" t="s">
        <v>5376</v>
      </c>
      <c r="B3759" s="6" t="str">
        <f t="shared" si="1"/>
        <v>6</v>
      </c>
      <c r="C3759" s="6" t="str">
        <f t="shared" si="2"/>
        <v>80</v>
      </c>
      <c r="D3759" s="6" t="str">
        <f t="shared" si="3"/>
        <v>12</v>
      </c>
      <c r="F3759" s="5"/>
      <c r="G3759" s="5">
        <v>285.0</v>
      </c>
      <c r="H3759" s="5">
        <v>179.0</v>
      </c>
      <c r="I3759" s="5">
        <v>7535.0</v>
      </c>
      <c r="J3759" s="5">
        <v>3609.37</v>
      </c>
      <c r="K3759" s="5">
        <v>203.0</v>
      </c>
      <c r="L3759" s="5">
        <v>14484.0</v>
      </c>
      <c r="M3759" s="5">
        <v>11493.0</v>
      </c>
      <c r="N3759" s="5">
        <v>0.0039703</v>
      </c>
      <c r="O3759" s="5">
        <v>0.0416874</v>
      </c>
      <c r="P3759" s="5">
        <v>0.00833776</v>
      </c>
      <c r="Q3759" s="5">
        <v>109.227</v>
      </c>
      <c r="R3759" s="5">
        <v>97.302</v>
      </c>
      <c r="S3759" s="13">
        <v>53.271343802360086</v>
      </c>
      <c r="T3759" s="5"/>
    </row>
    <row r="3760">
      <c r="A3760" s="5" t="s">
        <v>5377</v>
      </c>
      <c r="B3760" s="6" t="str">
        <f t="shared" si="1"/>
        <v>6</v>
      </c>
      <c r="C3760" s="6" t="str">
        <f t="shared" si="2"/>
        <v>80</v>
      </c>
      <c r="D3760" s="6" t="str">
        <f t="shared" si="3"/>
        <v>12</v>
      </c>
      <c r="F3760" s="5"/>
      <c r="G3760" s="5">
        <v>302.0</v>
      </c>
      <c r="H3760" s="5">
        <v>178.0</v>
      </c>
      <c r="I3760" s="5">
        <v>7539.0</v>
      </c>
      <c r="J3760" s="5">
        <v>3609.77</v>
      </c>
      <c r="K3760" s="5">
        <v>190.0</v>
      </c>
      <c r="L3760" s="5">
        <v>14484.0</v>
      </c>
      <c r="M3760" s="5">
        <v>11460.0</v>
      </c>
      <c r="N3760" s="5">
        <v>0.00426471</v>
      </c>
      <c r="O3760" s="5">
        <v>0.0477081</v>
      </c>
      <c r="P3760" s="5">
        <v>0.00908837</v>
      </c>
      <c r="Q3760" s="5">
        <v>105.835</v>
      </c>
      <c r="R3760" s="5">
        <v>101.49</v>
      </c>
      <c r="S3760" s="13">
        <v>51.59557543363666</v>
      </c>
      <c r="T3760" s="5"/>
    </row>
    <row r="3761">
      <c r="A3761" s="5" t="s">
        <v>5378</v>
      </c>
      <c r="B3761" s="6" t="str">
        <f t="shared" si="1"/>
        <v>6</v>
      </c>
      <c r="C3761" s="6" t="str">
        <f t="shared" si="2"/>
        <v>80</v>
      </c>
      <c r="D3761" s="6" t="str">
        <f t="shared" si="3"/>
        <v>12</v>
      </c>
      <c r="E3761" s="9">
        <f>min(G3752:G3761)</f>
        <v>285</v>
      </c>
      <c r="F3761" s="9">
        <f>min(I3752:I3761)</f>
        <v>7456</v>
      </c>
      <c r="G3761" s="5">
        <v>328.0</v>
      </c>
      <c r="H3761" s="5">
        <v>207.0</v>
      </c>
      <c r="I3761" s="5">
        <v>9971.0</v>
      </c>
      <c r="J3761" s="5">
        <v>3605.8</v>
      </c>
      <c r="K3761" s="5">
        <v>98.0</v>
      </c>
      <c r="L3761" s="5">
        <v>14484.0</v>
      </c>
      <c r="M3761" s="5">
        <v>11481.0</v>
      </c>
      <c r="N3761" s="5">
        <v>0.00508296</v>
      </c>
      <c r="O3761" s="5">
        <v>0.0612078</v>
      </c>
      <c r="P3761" s="5">
        <v>0.0100486</v>
      </c>
      <c r="Q3761" s="5">
        <v>94.0914</v>
      </c>
      <c r="R3761" s="5">
        <v>114.63</v>
      </c>
      <c r="S3761" s="13">
        <v>45.7313796457519</v>
      </c>
      <c r="T3761" s="5"/>
    </row>
    <row r="3762">
      <c r="A3762" s="5" t="s">
        <v>5379</v>
      </c>
      <c r="B3762" s="6" t="str">
        <f t="shared" si="1"/>
        <v>6</v>
      </c>
      <c r="C3762" s="6" t="str">
        <f t="shared" si="2"/>
        <v>80</v>
      </c>
      <c r="D3762" s="6" t="str">
        <f t="shared" si="3"/>
        <v>12</v>
      </c>
      <c r="F3762" s="5"/>
      <c r="G3762" s="5">
        <v>369.0</v>
      </c>
      <c r="H3762" s="5">
        <v>213.0</v>
      </c>
      <c r="I3762" s="5">
        <v>8870.0</v>
      </c>
      <c r="J3762" s="5">
        <v>3611.91</v>
      </c>
      <c r="K3762" s="5">
        <v>147.0</v>
      </c>
      <c r="L3762" s="5">
        <v>14512.0</v>
      </c>
      <c r="M3762" s="5">
        <v>11433.0</v>
      </c>
      <c r="N3762" s="5">
        <v>0.00482895</v>
      </c>
      <c r="O3762" s="5">
        <v>0.0652062</v>
      </c>
      <c r="P3762" s="5">
        <v>0.00903456</v>
      </c>
      <c r="Q3762" s="5">
        <v>77.5577</v>
      </c>
      <c r="R3762" s="5">
        <v>107.468</v>
      </c>
      <c r="S3762" s="13">
        <v>37.73815154713023</v>
      </c>
      <c r="T3762" s="5"/>
    </row>
    <row r="3763">
      <c r="A3763" s="5" t="s">
        <v>5380</v>
      </c>
      <c r="B3763" s="6" t="str">
        <f t="shared" si="1"/>
        <v>6</v>
      </c>
      <c r="C3763" s="6" t="str">
        <f t="shared" si="2"/>
        <v>80</v>
      </c>
      <c r="D3763" s="6" t="str">
        <f t="shared" si="3"/>
        <v>12</v>
      </c>
      <c r="F3763" s="5"/>
      <c r="G3763" s="5">
        <v>291.0</v>
      </c>
      <c r="H3763" s="5">
        <v>184.0</v>
      </c>
      <c r="I3763" s="5">
        <v>7406.0</v>
      </c>
      <c r="J3763" s="5">
        <v>3608.4</v>
      </c>
      <c r="K3763" s="5">
        <v>195.0</v>
      </c>
      <c r="L3763" s="5">
        <v>14512.0</v>
      </c>
      <c r="M3763" s="5">
        <v>11531.0</v>
      </c>
      <c r="N3763" s="5">
        <v>0.00398058</v>
      </c>
      <c r="O3763" s="5">
        <v>0.0466443</v>
      </c>
      <c r="P3763" s="5">
        <v>0.00762397</v>
      </c>
      <c r="Q3763" s="5">
        <v>87.0877</v>
      </c>
      <c r="R3763" s="5">
        <v>94.2116</v>
      </c>
      <c r="S3763" s="13">
        <v>42.33034793556265</v>
      </c>
      <c r="T3763" s="5"/>
    </row>
    <row r="3764">
      <c r="A3764" s="5" t="s">
        <v>5381</v>
      </c>
      <c r="B3764" s="6" t="str">
        <f t="shared" si="1"/>
        <v>6</v>
      </c>
      <c r="C3764" s="6" t="str">
        <f t="shared" si="2"/>
        <v>80</v>
      </c>
      <c r="D3764" s="6" t="str">
        <f t="shared" si="3"/>
        <v>12</v>
      </c>
      <c r="F3764" s="5"/>
      <c r="G3764" s="5">
        <v>293.0</v>
      </c>
      <c r="H3764" s="5">
        <v>188.0</v>
      </c>
      <c r="I3764" s="5">
        <v>7295.0</v>
      </c>
      <c r="J3764" s="5">
        <v>3603.44</v>
      </c>
      <c r="K3764" s="5">
        <v>171.0</v>
      </c>
      <c r="L3764" s="5">
        <v>14512.0</v>
      </c>
      <c r="M3764" s="5">
        <v>11502.0</v>
      </c>
      <c r="N3764" s="5">
        <v>0.00441634</v>
      </c>
      <c r="O3764" s="5">
        <v>0.0546275</v>
      </c>
      <c r="P3764" s="5">
        <v>0.00838241</v>
      </c>
      <c r="Q3764" s="5">
        <v>86.7373</v>
      </c>
      <c r="R3764" s="5">
        <v>97.1374</v>
      </c>
      <c r="S3764" s="13">
        <v>41.8998488918959</v>
      </c>
      <c r="T3764" s="5"/>
    </row>
    <row r="3765">
      <c r="A3765" s="5" t="s">
        <v>5382</v>
      </c>
      <c r="B3765" s="6" t="str">
        <f t="shared" si="1"/>
        <v>6</v>
      </c>
      <c r="C3765" s="6" t="str">
        <f t="shared" si="2"/>
        <v>80</v>
      </c>
      <c r="D3765" s="6" t="str">
        <f t="shared" si="3"/>
        <v>12</v>
      </c>
      <c r="F3765" s="5"/>
      <c r="G3765" s="5">
        <v>309.0</v>
      </c>
      <c r="H3765" s="5">
        <v>192.0</v>
      </c>
      <c r="I3765" s="5">
        <v>7525.0</v>
      </c>
      <c r="J3765" s="5">
        <v>3603.88</v>
      </c>
      <c r="K3765" s="5">
        <v>171.0</v>
      </c>
      <c r="L3765" s="5">
        <v>14512.0</v>
      </c>
      <c r="M3765" s="5">
        <v>11334.0</v>
      </c>
      <c r="N3765" s="5">
        <v>0.00435471</v>
      </c>
      <c r="O3765" s="5">
        <v>0.0539495</v>
      </c>
      <c r="P3765" s="5">
        <v>0.00834375</v>
      </c>
      <c r="Q3765" s="5">
        <v>88.8076</v>
      </c>
      <c r="R3765" s="5">
        <v>95.6863</v>
      </c>
      <c r="S3765" s="13">
        <v>43.38086775120695</v>
      </c>
      <c r="T3765" s="5"/>
    </row>
    <row r="3766">
      <c r="A3766" s="5" t="s">
        <v>5383</v>
      </c>
      <c r="B3766" s="6" t="str">
        <f t="shared" si="1"/>
        <v>6</v>
      </c>
      <c r="C3766" s="6" t="str">
        <f t="shared" si="2"/>
        <v>80</v>
      </c>
      <c r="D3766" s="6" t="str">
        <f t="shared" si="3"/>
        <v>12</v>
      </c>
      <c r="F3766" s="5"/>
      <c r="G3766" s="5">
        <v>316.0</v>
      </c>
      <c r="H3766" s="5">
        <v>197.0</v>
      </c>
      <c r="I3766" s="5">
        <v>7990.0</v>
      </c>
      <c r="J3766" s="5">
        <v>3616.3</v>
      </c>
      <c r="K3766" s="5">
        <v>156.0</v>
      </c>
      <c r="L3766" s="5">
        <v>14512.0</v>
      </c>
      <c r="M3766" s="5">
        <v>11334.0</v>
      </c>
      <c r="N3766" s="5">
        <v>0.00466962</v>
      </c>
      <c r="O3766" s="5">
        <v>0.0606824</v>
      </c>
      <c r="P3766" s="5">
        <v>0.00889061</v>
      </c>
      <c r="Q3766" s="5">
        <v>81.0467</v>
      </c>
      <c r="R3766" s="5">
        <v>98.9053</v>
      </c>
      <c r="S3766" s="13">
        <v>39.51192617051191</v>
      </c>
      <c r="T3766" s="5"/>
    </row>
    <row r="3767">
      <c r="A3767" s="5" t="s">
        <v>5384</v>
      </c>
      <c r="B3767" s="6" t="str">
        <f t="shared" si="1"/>
        <v>6</v>
      </c>
      <c r="C3767" s="6" t="str">
        <f t="shared" si="2"/>
        <v>80</v>
      </c>
      <c r="D3767" s="6" t="str">
        <f t="shared" si="3"/>
        <v>12</v>
      </c>
      <c r="F3767" s="5"/>
      <c r="G3767" s="5">
        <v>292.0</v>
      </c>
      <c r="H3767" s="5">
        <v>198.0</v>
      </c>
      <c r="I3767" s="5">
        <v>8050.0</v>
      </c>
      <c r="J3767" s="5">
        <v>3609.14</v>
      </c>
      <c r="K3767" s="5">
        <v>158.0</v>
      </c>
      <c r="L3767" s="5">
        <v>14512.0</v>
      </c>
      <c r="M3767" s="5">
        <v>11334.0</v>
      </c>
      <c r="N3767" s="5">
        <v>0.00444551</v>
      </c>
      <c r="O3767" s="5">
        <v>0.0588311</v>
      </c>
      <c r="P3767" s="5">
        <v>0.0089474</v>
      </c>
      <c r="Q3767" s="5">
        <v>81.5839</v>
      </c>
      <c r="R3767" s="5">
        <v>98.9005</v>
      </c>
      <c r="S3767" s="13">
        <v>39.453084576419855</v>
      </c>
      <c r="T3767" s="5"/>
    </row>
    <row r="3768">
      <c r="A3768" s="5" t="s">
        <v>5385</v>
      </c>
      <c r="B3768" s="6" t="str">
        <f t="shared" si="1"/>
        <v>6</v>
      </c>
      <c r="C3768" s="6" t="str">
        <f t="shared" si="2"/>
        <v>80</v>
      </c>
      <c r="D3768" s="6" t="str">
        <f t="shared" si="3"/>
        <v>12</v>
      </c>
      <c r="F3768" s="5"/>
      <c r="G3768" s="5">
        <v>294.0</v>
      </c>
      <c r="H3768" s="5">
        <v>194.0</v>
      </c>
      <c r="I3768" s="5">
        <v>7622.0</v>
      </c>
      <c r="J3768" s="5">
        <v>3609.81</v>
      </c>
      <c r="K3768" s="5">
        <v>160.0</v>
      </c>
      <c r="L3768" s="5">
        <v>14512.0</v>
      </c>
      <c r="M3768" s="5">
        <v>11553.0</v>
      </c>
      <c r="N3768" s="5">
        <v>0.00461369</v>
      </c>
      <c r="O3768" s="5">
        <v>0.058282</v>
      </c>
      <c r="P3768" s="5">
        <v>0.0083819</v>
      </c>
      <c r="Q3768" s="5">
        <v>81.4081</v>
      </c>
      <c r="R3768" s="5">
        <v>100.991</v>
      </c>
      <c r="S3768" s="13">
        <v>39.27882069074164</v>
      </c>
      <c r="T3768" s="5"/>
    </row>
    <row r="3769">
      <c r="A3769" s="5" t="s">
        <v>5386</v>
      </c>
      <c r="B3769" s="6" t="str">
        <f t="shared" si="1"/>
        <v>6</v>
      </c>
      <c r="C3769" s="6" t="str">
        <f t="shared" si="2"/>
        <v>80</v>
      </c>
      <c r="D3769" s="6" t="str">
        <f t="shared" si="3"/>
        <v>12</v>
      </c>
      <c r="F3769" s="5"/>
      <c r="G3769" s="5">
        <v>375.0</v>
      </c>
      <c r="H3769" s="5">
        <v>209.0</v>
      </c>
      <c r="I3769" s="5">
        <v>9607.0</v>
      </c>
      <c r="J3769" s="5">
        <v>3612.25</v>
      </c>
      <c r="K3769" s="5">
        <v>144.0</v>
      </c>
      <c r="L3769" s="5">
        <v>14512.0</v>
      </c>
      <c r="M3769" s="5">
        <v>11549.0</v>
      </c>
      <c r="N3769" s="5">
        <v>0.00488104</v>
      </c>
      <c r="O3769" s="5">
        <v>0.0652645</v>
      </c>
      <c r="P3769" s="5">
        <v>0.00954039</v>
      </c>
      <c r="Q3769" s="5">
        <v>77.102</v>
      </c>
      <c r="R3769" s="5">
        <v>108.788</v>
      </c>
      <c r="S3769" s="13">
        <v>37.21161341710732</v>
      </c>
      <c r="T3769" s="5"/>
    </row>
    <row r="3770">
      <c r="A3770" s="5" t="s">
        <v>5387</v>
      </c>
      <c r="B3770" s="6" t="str">
        <f t="shared" si="1"/>
        <v>6</v>
      </c>
      <c r="C3770" s="6" t="str">
        <f t="shared" si="2"/>
        <v>80</v>
      </c>
      <c r="D3770" s="6" t="str">
        <f t="shared" si="3"/>
        <v>12</v>
      </c>
      <c r="F3770" s="5"/>
      <c r="G3770" s="5">
        <v>305.0</v>
      </c>
      <c r="H3770" s="5">
        <v>184.0</v>
      </c>
      <c r="I3770" s="5">
        <v>7525.0</v>
      </c>
      <c r="J3770" s="5">
        <v>3605.97</v>
      </c>
      <c r="K3770" s="5">
        <v>171.0</v>
      </c>
      <c r="L3770" s="5">
        <v>14512.0</v>
      </c>
      <c r="M3770" s="5">
        <v>11365.0</v>
      </c>
      <c r="N3770" s="5">
        <v>0.00430832</v>
      </c>
      <c r="O3770" s="5">
        <v>0.0550885</v>
      </c>
      <c r="P3770" s="5">
        <v>0.00844048</v>
      </c>
      <c r="Q3770" s="5">
        <v>82.059</v>
      </c>
      <c r="R3770" s="5">
        <v>100.429</v>
      </c>
      <c r="S3770" s="13">
        <v>39.77942858249595</v>
      </c>
      <c r="T3770" s="5"/>
    </row>
    <row r="3771">
      <c r="A3771" s="5" t="s">
        <v>5388</v>
      </c>
      <c r="B3771" s="6" t="str">
        <f t="shared" si="1"/>
        <v>6</v>
      </c>
      <c r="C3771" s="6" t="str">
        <f t="shared" si="2"/>
        <v>80</v>
      </c>
      <c r="D3771" s="6" t="str">
        <f t="shared" si="3"/>
        <v>12</v>
      </c>
      <c r="E3771" s="9">
        <f>min(G3762:G3771)</f>
        <v>291</v>
      </c>
      <c r="F3771" s="9">
        <f>min(I3762:I3771)</f>
        <v>7295</v>
      </c>
      <c r="G3771" s="5">
        <v>303.0</v>
      </c>
      <c r="H3771" s="5">
        <v>193.0</v>
      </c>
      <c r="I3771" s="5">
        <v>7485.0</v>
      </c>
      <c r="J3771" s="5">
        <v>3608.16</v>
      </c>
      <c r="K3771" s="5">
        <v>171.0</v>
      </c>
      <c r="L3771" s="5">
        <v>14512.0</v>
      </c>
      <c r="M3771" s="5">
        <v>11471.0</v>
      </c>
      <c r="N3771" s="5">
        <v>0.00427957</v>
      </c>
      <c r="O3771" s="5">
        <v>0.0542604</v>
      </c>
      <c r="P3771" s="5">
        <v>0.00829084</v>
      </c>
      <c r="Q3771" s="5">
        <v>82.2033</v>
      </c>
      <c r="R3771" s="5">
        <v>99.2376</v>
      </c>
      <c r="S3771" s="13">
        <v>39.82398857916514</v>
      </c>
      <c r="T3771" s="5"/>
    </row>
    <row r="3772">
      <c r="A3772" s="5" t="s">
        <v>5389</v>
      </c>
      <c r="B3772" s="6" t="str">
        <f t="shared" si="1"/>
        <v>6</v>
      </c>
      <c r="C3772" s="6" t="str">
        <f t="shared" si="2"/>
        <v>80</v>
      </c>
      <c r="D3772" s="6" t="str">
        <f t="shared" si="3"/>
        <v>12</v>
      </c>
      <c r="F3772" s="5"/>
      <c r="G3772" s="5">
        <v>344.0</v>
      </c>
      <c r="H3772" s="5">
        <v>202.0</v>
      </c>
      <c r="I3772" s="5">
        <v>8814.0</v>
      </c>
      <c r="J3772" s="5">
        <v>3614.3</v>
      </c>
      <c r="K3772" s="5">
        <v>150.0</v>
      </c>
      <c r="L3772" s="5">
        <v>14292.0</v>
      </c>
      <c r="M3772" s="5">
        <v>11481.0</v>
      </c>
      <c r="N3772" s="5">
        <v>0.00473774</v>
      </c>
      <c r="O3772" s="5">
        <v>0.0647781</v>
      </c>
      <c r="P3772" s="5">
        <v>0.00829001</v>
      </c>
      <c r="Q3772" s="5">
        <v>74.2593</v>
      </c>
      <c r="R3772" s="5">
        <v>111.053</v>
      </c>
      <c r="S3772" s="13">
        <v>36.012831676707094</v>
      </c>
      <c r="T3772" s="5"/>
    </row>
    <row r="3773">
      <c r="A3773" s="5" t="s">
        <v>5390</v>
      </c>
      <c r="B3773" s="6" t="str">
        <f t="shared" si="1"/>
        <v>6</v>
      </c>
      <c r="C3773" s="6" t="str">
        <f t="shared" si="2"/>
        <v>80</v>
      </c>
      <c r="D3773" s="6" t="str">
        <f t="shared" si="3"/>
        <v>12</v>
      </c>
      <c r="F3773" s="5"/>
      <c r="G3773" s="5">
        <v>286.0</v>
      </c>
      <c r="H3773" s="5">
        <v>196.0</v>
      </c>
      <c r="I3773" s="5">
        <v>7498.0</v>
      </c>
      <c r="J3773" s="5">
        <v>3604.13</v>
      </c>
      <c r="K3773" s="5">
        <v>238.0</v>
      </c>
      <c r="L3773" s="5">
        <v>14292.0</v>
      </c>
      <c r="M3773" s="5">
        <v>11455.0</v>
      </c>
      <c r="N3773" s="5">
        <v>0.00310633</v>
      </c>
      <c r="O3773" s="5">
        <v>0.0399762</v>
      </c>
      <c r="P3773" s="5">
        <v>0.00601296</v>
      </c>
      <c r="Q3773" s="5">
        <v>81.6688</v>
      </c>
      <c r="R3773" s="5">
        <v>98.8678</v>
      </c>
      <c r="S3773" s="13">
        <v>39.434651482485336</v>
      </c>
      <c r="T3773" s="5"/>
    </row>
    <row r="3774">
      <c r="A3774" s="5" t="s">
        <v>5391</v>
      </c>
      <c r="B3774" s="6" t="str">
        <f t="shared" si="1"/>
        <v>6</v>
      </c>
      <c r="C3774" s="6" t="str">
        <f t="shared" si="2"/>
        <v>80</v>
      </c>
      <c r="D3774" s="6" t="str">
        <f t="shared" si="3"/>
        <v>12</v>
      </c>
      <c r="F3774" s="5"/>
      <c r="G3774" s="5">
        <v>296.0</v>
      </c>
      <c r="H3774" s="5">
        <v>197.0</v>
      </c>
      <c r="I3774" s="5">
        <v>7658.0</v>
      </c>
      <c r="J3774" s="5">
        <v>3607.02</v>
      </c>
      <c r="K3774" s="5">
        <v>173.0</v>
      </c>
      <c r="L3774" s="5">
        <v>14292.0</v>
      </c>
      <c r="M3774" s="5">
        <v>11455.0</v>
      </c>
      <c r="N3774" s="5">
        <v>0.00421409</v>
      </c>
      <c r="O3774" s="5">
        <v>0.0544494</v>
      </c>
      <c r="P3774" s="5">
        <v>0.00796509</v>
      </c>
      <c r="Q3774" s="5">
        <v>80.2322</v>
      </c>
      <c r="R3774" s="5">
        <v>98.4176</v>
      </c>
      <c r="S3774" s="13">
        <v>38.61909820201352</v>
      </c>
      <c r="T3774" s="5"/>
    </row>
    <row r="3775">
      <c r="A3775" s="5" t="s">
        <v>5392</v>
      </c>
      <c r="B3775" s="6" t="str">
        <f t="shared" si="1"/>
        <v>6</v>
      </c>
      <c r="C3775" s="6" t="str">
        <f t="shared" si="2"/>
        <v>80</v>
      </c>
      <c r="D3775" s="6" t="str">
        <f t="shared" si="3"/>
        <v>12</v>
      </c>
      <c r="F3775" s="5"/>
      <c r="G3775" s="5">
        <v>310.0</v>
      </c>
      <c r="H3775" s="5">
        <v>214.0</v>
      </c>
      <c r="I3775" s="5">
        <v>9114.0</v>
      </c>
      <c r="J3775" s="5">
        <v>3617.46</v>
      </c>
      <c r="K3775" s="5">
        <v>147.0</v>
      </c>
      <c r="L3775" s="5">
        <v>14292.0</v>
      </c>
      <c r="M3775" s="5">
        <v>11455.0</v>
      </c>
      <c r="N3775" s="5">
        <v>0.00484411</v>
      </c>
      <c r="O3775" s="5">
        <v>0.0666334</v>
      </c>
      <c r="P3775" s="5">
        <v>0.00839042</v>
      </c>
      <c r="Q3775" s="5">
        <v>74.365</v>
      </c>
      <c r="R3775" s="5">
        <v>115.472</v>
      </c>
      <c r="S3775" s="13">
        <v>35.99356760775025</v>
      </c>
      <c r="T3775" s="5"/>
    </row>
    <row r="3776">
      <c r="A3776" s="5" t="s">
        <v>5393</v>
      </c>
      <c r="B3776" s="6" t="str">
        <f t="shared" si="1"/>
        <v>6</v>
      </c>
      <c r="C3776" s="6" t="str">
        <f t="shared" si="2"/>
        <v>80</v>
      </c>
      <c r="D3776" s="6" t="str">
        <f t="shared" si="3"/>
        <v>12</v>
      </c>
      <c r="F3776" s="5"/>
      <c r="G3776" s="5">
        <v>312.0</v>
      </c>
      <c r="H3776" s="5">
        <v>199.0</v>
      </c>
      <c r="I3776" s="5">
        <v>7922.0</v>
      </c>
      <c r="J3776" s="5">
        <v>3612.28</v>
      </c>
      <c r="K3776" s="5">
        <v>164.0</v>
      </c>
      <c r="L3776" s="5">
        <v>14292.0</v>
      </c>
      <c r="M3776" s="5">
        <v>11533.0</v>
      </c>
      <c r="N3776" s="5">
        <v>0.00432088</v>
      </c>
      <c r="O3776" s="5">
        <v>0.0577644</v>
      </c>
      <c r="P3776" s="5">
        <v>0.00830073</v>
      </c>
      <c r="Q3776" s="5">
        <v>76.6041</v>
      </c>
      <c r="R3776" s="5">
        <v>99.6113</v>
      </c>
      <c r="S3776" s="13">
        <v>36.936857749487125</v>
      </c>
      <c r="T3776" s="5"/>
    </row>
    <row r="3777">
      <c r="A3777" s="5" t="s">
        <v>5394</v>
      </c>
      <c r="B3777" s="6" t="str">
        <f t="shared" si="1"/>
        <v>6</v>
      </c>
      <c r="C3777" s="6" t="str">
        <f t="shared" si="2"/>
        <v>80</v>
      </c>
      <c r="D3777" s="6" t="str">
        <f t="shared" si="3"/>
        <v>12</v>
      </c>
      <c r="F3777" s="5"/>
      <c r="G3777" s="5">
        <v>315.0</v>
      </c>
      <c r="H3777" s="5">
        <v>202.0</v>
      </c>
      <c r="I3777" s="5">
        <v>9379.0</v>
      </c>
      <c r="J3777" s="5">
        <v>3618.97</v>
      </c>
      <c r="K3777" s="5">
        <v>142.0</v>
      </c>
      <c r="L3777" s="5">
        <v>14292.0</v>
      </c>
      <c r="M3777" s="5">
        <v>11455.0</v>
      </c>
      <c r="N3777" s="5">
        <v>0.00493012</v>
      </c>
      <c r="O3777" s="5">
        <v>0.0675178</v>
      </c>
      <c r="P3777" s="5">
        <v>0.00832792</v>
      </c>
      <c r="Q3777" s="5">
        <v>74.1095</v>
      </c>
      <c r="R3777" s="5">
        <v>113.383</v>
      </c>
      <c r="S3777" s="13">
        <v>35.92173969364797</v>
      </c>
      <c r="T3777" s="5"/>
    </row>
    <row r="3778">
      <c r="A3778" s="5" t="s">
        <v>5395</v>
      </c>
      <c r="B3778" s="6" t="str">
        <f t="shared" si="1"/>
        <v>6</v>
      </c>
      <c r="C3778" s="6" t="str">
        <f t="shared" si="2"/>
        <v>80</v>
      </c>
      <c r="D3778" s="6" t="str">
        <f t="shared" si="3"/>
        <v>12</v>
      </c>
      <c r="F3778" s="5"/>
      <c r="G3778" s="5">
        <v>299.0</v>
      </c>
      <c r="H3778" s="5">
        <v>194.0</v>
      </c>
      <c r="I3778" s="5">
        <v>8264.0</v>
      </c>
      <c r="J3778" s="5">
        <v>3600.02</v>
      </c>
      <c r="K3778" s="5">
        <v>198.0</v>
      </c>
      <c r="L3778" s="5">
        <v>14292.0</v>
      </c>
      <c r="M3778" s="5">
        <v>11087.0</v>
      </c>
      <c r="N3778" s="5">
        <v>0.00360625</v>
      </c>
      <c r="O3778" s="5">
        <v>0.0488957</v>
      </c>
      <c r="P3778" s="5">
        <v>0.00637384</v>
      </c>
      <c r="Q3778" s="5">
        <v>74.3052</v>
      </c>
      <c r="R3778" s="5">
        <v>107.475</v>
      </c>
      <c r="S3778" s="13">
        <v>36.13532953766618</v>
      </c>
      <c r="T3778" s="5"/>
    </row>
    <row r="3779">
      <c r="A3779" s="5" t="s">
        <v>5396</v>
      </c>
      <c r="B3779" s="6" t="str">
        <f t="shared" si="1"/>
        <v>6</v>
      </c>
      <c r="C3779" s="6" t="str">
        <f t="shared" si="2"/>
        <v>80</v>
      </c>
      <c r="D3779" s="6" t="str">
        <f t="shared" si="3"/>
        <v>12</v>
      </c>
      <c r="F3779" s="5"/>
      <c r="G3779" s="5">
        <v>292.0</v>
      </c>
      <c r="H3779" s="5">
        <v>198.0</v>
      </c>
      <c r="I3779" s="5">
        <v>8291.0</v>
      </c>
      <c r="J3779" s="5">
        <v>3608.38</v>
      </c>
      <c r="K3779" s="5">
        <v>204.0</v>
      </c>
      <c r="L3779" s="5">
        <v>14292.0</v>
      </c>
      <c r="M3779" s="5">
        <v>11446.0</v>
      </c>
      <c r="N3779" s="5">
        <v>0.00354572</v>
      </c>
      <c r="O3779" s="5">
        <v>0.0470235</v>
      </c>
      <c r="P3779" s="5">
        <v>0.00636252</v>
      </c>
      <c r="Q3779" s="5">
        <v>74.9523</v>
      </c>
      <c r="R3779" s="5">
        <v>104.749</v>
      </c>
      <c r="S3779" s="13">
        <v>36.16001145110683</v>
      </c>
      <c r="T3779" s="5"/>
    </row>
    <row r="3780">
      <c r="A3780" s="5" t="s">
        <v>5397</v>
      </c>
      <c r="B3780" s="6" t="str">
        <f t="shared" si="1"/>
        <v>6</v>
      </c>
      <c r="C3780" s="6" t="str">
        <f t="shared" si="2"/>
        <v>80</v>
      </c>
      <c r="D3780" s="6" t="str">
        <f t="shared" si="3"/>
        <v>12</v>
      </c>
      <c r="F3780" s="5"/>
      <c r="G3780" s="5">
        <v>285.0</v>
      </c>
      <c r="H3780" s="5">
        <v>193.0</v>
      </c>
      <c r="I3780" s="5">
        <v>7382.0</v>
      </c>
      <c r="J3780" s="5">
        <v>3604.7</v>
      </c>
      <c r="K3780" s="5">
        <v>237.0</v>
      </c>
      <c r="L3780" s="5">
        <v>14292.0</v>
      </c>
      <c r="M3780" s="5">
        <v>11649.0</v>
      </c>
      <c r="N3780" s="5">
        <v>0.00319646</v>
      </c>
      <c r="O3780" s="5">
        <v>0.0397547</v>
      </c>
      <c r="P3780" s="5">
        <v>0.00611631</v>
      </c>
      <c r="Q3780" s="5">
        <v>80.8701</v>
      </c>
      <c r="R3780" s="5">
        <v>102.206</v>
      </c>
      <c r="S3780" s="13">
        <v>39.3609416342646</v>
      </c>
      <c r="T3780" s="5"/>
    </row>
    <row r="3781">
      <c r="A3781" s="5" t="s">
        <v>5398</v>
      </c>
      <c r="B3781" s="6" t="str">
        <f t="shared" si="1"/>
        <v>6</v>
      </c>
      <c r="C3781" s="6" t="str">
        <f t="shared" si="2"/>
        <v>80</v>
      </c>
      <c r="D3781" s="6" t="str">
        <f t="shared" si="3"/>
        <v>12</v>
      </c>
      <c r="E3781" s="9">
        <f>min(G3772:G3781)</f>
        <v>285</v>
      </c>
      <c r="F3781" s="9">
        <f>min(I3772:I3781)</f>
        <v>7382</v>
      </c>
      <c r="G3781" s="5">
        <v>305.0</v>
      </c>
      <c r="H3781" s="5">
        <v>194.0</v>
      </c>
      <c r="I3781" s="5">
        <v>7609.0</v>
      </c>
      <c r="J3781" s="5">
        <v>3603.99</v>
      </c>
      <c r="K3781" s="5">
        <v>254.0</v>
      </c>
      <c r="L3781" s="5">
        <v>14292.0</v>
      </c>
      <c r="M3781" s="5">
        <v>11455.0</v>
      </c>
      <c r="N3781" s="5">
        <v>0.0030757</v>
      </c>
      <c r="O3781" s="5">
        <v>0.037348</v>
      </c>
      <c r="P3781" s="5">
        <v>0.00557474</v>
      </c>
      <c r="Q3781" s="5">
        <v>86.2357</v>
      </c>
      <c r="R3781" s="5">
        <v>101.469</v>
      </c>
      <c r="S3781" s="13">
        <v>41.883004588356215</v>
      </c>
      <c r="T3781" s="5"/>
    </row>
    <row r="3782">
      <c r="A3782" s="5" t="s">
        <v>5399</v>
      </c>
      <c r="B3782" s="6" t="str">
        <f t="shared" si="1"/>
        <v>6</v>
      </c>
      <c r="C3782" s="6" t="str">
        <f t="shared" si="2"/>
        <v>80</v>
      </c>
      <c r="D3782" s="6" t="str">
        <f t="shared" si="3"/>
        <v>12</v>
      </c>
      <c r="F3782" s="5"/>
      <c r="G3782" s="5">
        <v>286.0</v>
      </c>
      <c r="H3782" s="5">
        <v>181.0</v>
      </c>
      <c r="I3782" s="5">
        <v>7579.0</v>
      </c>
      <c r="J3782" s="5">
        <v>3603.64</v>
      </c>
      <c r="K3782" s="5">
        <v>160.0</v>
      </c>
      <c r="L3782" s="5">
        <v>13717.0</v>
      </c>
      <c r="M3782" s="5">
        <v>10973.0</v>
      </c>
      <c r="N3782" s="5">
        <v>0.00454014</v>
      </c>
      <c r="O3782" s="5">
        <v>0.0585502</v>
      </c>
      <c r="P3782" s="5">
        <v>0.00878364</v>
      </c>
      <c r="Q3782" s="5">
        <v>78.3273</v>
      </c>
      <c r="R3782" s="5">
        <v>97.0395</v>
      </c>
      <c r="S3782" s="13">
        <v>37.789534774970555</v>
      </c>
      <c r="T3782" s="5"/>
    </row>
    <row r="3783">
      <c r="A3783" s="5" t="s">
        <v>5400</v>
      </c>
      <c r="B3783" s="6" t="str">
        <f t="shared" si="1"/>
        <v>6</v>
      </c>
      <c r="C3783" s="6" t="str">
        <f t="shared" si="2"/>
        <v>80</v>
      </c>
      <c r="D3783" s="6" t="str">
        <f t="shared" si="3"/>
        <v>12</v>
      </c>
      <c r="F3783" s="5"/>
      <c r="G3783" s="5">
        <v>382.0</v>
      </c>
      <c r="H3783" s="5">
        <v>225.0</v>
      </c>
      <c r="I3783" s="5">
        <v>9453.0</v>
      </c>
      <c r="J3783" s="5">
        <v>3603.94</v>
      </c>
      <c r="K3783" s="5">
        <v>131.0</v>
      </c>
      <c r="L3783" s="5">
        <v>13717.0</v>
      </c>
      <c r="M3783" s="5">
        <v>10857.0</v>
      </c>
      <c r="N3783" s="5">
        <v>0.00521055</v>
      </c>
      <c r="O3783" s="5">
        <v>0.0694643</v>
      </c>
      <c r="P3783" s="5">
        <v>0.00943442</v>
      </c>
      <c r="Q3783" s="5">
        <v>75.4752</v>
      </c>
      <c r="R3783" s="5">
        <v>111.138</v>
      </c>
      <c r="S3783" s="13">
        <v>36.437760333879886</v>
      </c>
      <c r="T3783" s="5"/>
    </row>
    <row r="3784">
      <c r="A3784" s="5" t="s">
        <v>5401</v>
      </c>
      <c r="B3784" s="6" t="str">
        <f t="shared" si="1"/>
        <v>6</v>
      </c>
      <c r="C3784" s="6" t="str">
        <f t="shared" si="2"/>
        <v>80</v>
      </c>
      <c r="D3784" s="6" t="str">
        <f t="shared" si="3"/>
        <v>12</v>
      </c>
      <c r="F3784" s="5"/>
      <c r="G3784" s="5">
        <v>276.0</v>
      </c>
      <c r="H3784" s="5">
        <v>184.0</v>
      </c>
      <c r="I3784" s="5">
        <v>7356.0</v>
      </c>
      <c r="J3784" s="5">
        <v>3602.18</v>
      </c>
      <c r="K3784" s="5">
        <v>170.0</v>
      </c>
      <c r="L3784" s="5">
        <v>13717.0</v>
      </c>
      <c r="M3784" s="5">
        <v>10859.0</v>
      </c>
      <c r="N3784" s="5">
        <v>0.00448459</v>
      </c>
      <c r="O3784" s="5">
        <v>0.0553754</v>
      </c>
      <c r="P3784" s="5">
        <v>0.0087522</v>
      </c>
      <c r="Q3784" s="5">
        <v>80.7374</v>
      </c>
      <c r="R3784" s="5">
        <v>96.4191</v>
      </c>
      <c r="S3784" s="13">
        <v>39.12394831507823</v>
      </c>
      <c r="T3784" s="5"/>
    </row>
    <row r="3785">
      <c r="A3785" s="5" t="s">
        <v>5402</v>
      </c>
      <c r="B3785" s="6" t="str">
        <f t="shared" si="1"/>
        <v>6</v>
      </c>
      <c r="C3785" s="6" t="str">
        <f t="shared" si="2"/>
        <v>80</v>
      </c>
      <c r="D3785" s="6" t="str">
        <f t="shared" si="3"/>
        <v>12</v>
      </c>
      <c r="F3785" s="5"/>
      <c r="G3785" s="5">
        <v>361.0</v>
      </c>
      <c r="H3785" s="5">
        <v>196.0</v>
      </c>
      <c r="I3785" s="5">
        <v>8790.0</v>
      </c>
      <c r="J3785" s="5">
        <v>3618.61</v>
      </c>
      <c r="K3785" s="5">
        <v>144.0</v>
      </c>
      <c r="L3785" s="5">
        <v>13717.0</v>
      </c>
      <c r="M3785" s="5">
        <v>11015.0</v>
      </c>
      <c r="N3785" s="5">
        <v>0.0049248</v>
      </c>
      <c r="O3785" s="5">
        <v>0.0669038</v>
      </c>
      <c r="P3785" s="5">
        <v>0.00928826</v>
      </c>
      <c r="Q3785" s="5">
        <v>73.9389</v>
      </c>
      <c r="R3785" s="5">
        <v>106.011</v>
      </c>
      <c r="S3785" s="13">
        <v>35.572912275270454</v>
      </c>
      <c r="T3785" s="5"/>
    </row>
    <row r="3786">
      <c r="A3786" s="5" t="s">
        <v>5403</v>
      </c>
      <c r="B3786" s="6" t="str">
        <f t="shared" si="1"/>
        <v>6</v>
      </c>
      <c r="C3786" s="6" t="str">
        <f t="shared" si="2"/>
        <v>80</v>
      </c>
      <c r="D3786" s="6" t="str">
        <f t="shared" si="3"/>
        <v>12</v>
      </c>
      <c r="F3786" s="5"/>
      <c r="G3786" s="5">
        <v>318.0</v>
      </c>
      <c r="H3786" s="5">
        <v>211.0</v>
      </c>
      <c r="I3786" s="5">
        <v>9365.0</v>
      </c>
      <c r="J3786" s="5">
        <v>3618.02</v>
      </c>
      <c r="K3786" s="5">
        <v>138.0</v>
      </c>
      <c r="L3786" s="5">
        <v>13717.0</v>
      </c>
      <c r="M3786" s="5">
        <v>10833.0</v>
      </c>
      <c r="N3786" s="5">
        <v>0.005058</v>
      </c>
      <c r="O3786" s="5">
        <v>0.0667072</v>
      </c>
      <c r="P3786" s="5">
        <v>0.00920468</v>
      </c>
      <c r="Q3786" s="5">
        <v>75.6967</v>
      </c>
      <c r="R3786" s="5">
        <v>109.289</v>
      </c>
      <c r="S3786" s="13">
        <v>36.60422842794739</v>
      </c>
      <c r="T3786" s="5"/>
    </row>
    <row r="3787">
      <c r="A3787" s="5" t="s">
        <v>5404</v>
      </c>
      <c r="B3787" s="6" t="str">
        <f t="shared" si="1"/>
        <v>6</v>
      </c>
      <c r="C3787" s="6" t="str">
        <f t="shared" si="2"/>
        <v>80</v>
      </c>
      <c r="D3787" s="6" t="str">
        <f t="shared" si="3"/>
        <v>12</v>
      </c>
      <c r="F3787" s="5"/>
      <c r="G3787" s="5">
        <v>273.0</v>
      </c>
      <c r="H3787" s="5">
        <v>178.0</v>
      </c>
      <c r="I3787" s="5">
        <v>7088.0</v>
      </c>
      <c r="J3787" s="5">
        <v>3605.42</v>
      </c>
      <c r="K3787" s="5">
        <v>174.0</v>
      </c>
      <c r="L3787" s="5">
        <v>13717.0</v>
      </c>
      <c r="M3787" s="5">
        <v>10873.0</v>
      </c>
      <c r="N3787" s="5">
        <v>0.00434829</v>
      </c>
      <c r="O3787" s="5">
        <v>0.0528131</v>
      </c>
      <c r="P3787" s="5">
        <v>0.00838569</v>
      </c>
      <c r="Q3787" s="5">
        <v>83.0348</v>
      </c>
      <c r="R3787" s="5">
        <v>97.9618</v>
      </c>
      <c r="S3787" s="13">
        <v>40.45528172310113</v>
      </c>
      <c r="T3787" s="5"/>
    </row>
    <row r="3788">
      <c r="A3788" s="5" t="s">
        <v>5405</v>
      </c>
      <c r="B3788" s="6" t="str">
        <f t="shared" si="1"/>
        <v>6</v>
      </c>
      <c r="C3788" s="6" t="str">
        <f t="shared" si="2"/>
        <v>80</v>
      </c>
      <c r="D3788" s="6" t="str">
        <f t="shared" si="3"/>
        <v>12</v>
      </c>
      <c r="F3788" s="5"/>
      <c r="G3788" s="5">
        <v>330.0</v>
      </c>
      <c r="H3788" s="5">
        <v>202.0</v>
      </c>
      <c r="I3788" s="5">
        <v>8323.0</v>
      </c>
      <c r="J3788" s="5">
        <v>3600.69</v>
      </c>
      <c r="K3788" s="5">
        <v>147.0</v>
      </c>
      <c r="L3788" s="5">
        <v>13717.0</v>
      </c>
      <c r="M3788" s="5">
        <v>10829.0</v>
      </c>
      <c r="N3788" s="5">
        <v>0.00498523</v>
      </c>
      <c r="O3788" s="5">
        <v>0.0648455</v>
      </c>
      <c r="P3788" s="5">
        <v>0.00925245</v>
      </c>
      <c r="Q3788" s="5">
        <v>75.7808</v>
      </c>
      <c r="R3788" s="5">
        <v>103.171</v>
      </c>
      <c r="S3788" s="13">
        <v>36.70805707845264</v>
      </c>
      <c r="T3788" s="5"/>
    </row>
    <row r="3789">
      <c r="A3789" s="5" t="s">
        <v>5406</v>
      </c>
      <c r="B3789" s="6" t="str">
        <f t="shared" si="1"/>
        <v>6</v>
      </c>
      <c r="C3789" s="6" t="str">
        <f t="shared" si="2"/>
        <v>80</v>
      </c>
      <c r="D3789" s="6" t="str">
        <f t="shared" si="3"/>
        <v>12</v>
      </c>
      <c r="F3789" s="5"/>
      <c r="G3789" s="5">
        <v>300.0</v>
      </c>
      <c r="H3789" s="5">
        <v>203.0</v>
      </c>
      <c r="I3789" s="5">
        <v>8536.0</v>
      </c>
      <c r="J3789" s="5">
        <v>3614.57</v>
      </c>
      <c r="K3789" s="5">
        <v>148.0</v>
      </c>
      <c r="L3789" s="5">
        <v>13717.0</v>
      </c>
      <c r="M3789" s="5">
        <v>10777.0</v>
      </c>
      <c r="N3789" s="5">
        <v>0.00486588</v>
      </c>
      <c r="O3789" s="5">
        <v>0.0642903</v>
      </c>
      <c r="P3789" s="5">
        <v>0.00924134</v>
      </c>
      <c r="Q3789" s="5">
        <v>76.2473</v>
      </c>
      <c r="R3789" s="5">
        <v>105.189</v>
      </c>
      <c r="S3789" s="13">
        <v>36.7398832759644</v>
      </c>
      <c r="T3789" s="5"/>
    </row>
    <row r="3790">
      <c r="A3790" s="5" t="s">
        <v>5407</v>
      </c>
      <c r="B3790" s="6" t="str">
        <f t="shared" si="1"/>
        <v>6</v>
      </c>
      <c r="C3790" s="6" t="str">
        <f t="shared" si="2"/>
        <v>80</v>
      </c>
      <c r="D3790" s="6" t="str">
        <f t="shared" si="3"/>
        <v>12</v>
      </c>
      <c r="F3790" s="5"/>
      <c r="G3790" s="5">
        <v>311.0</v>
      </c>
      <c r="H3790" s="5">
        <v>198.0</v>
      </c>
      <c r="I3790" s="5">
        <v>8083.0</v>
      </c>
      <c r="J3790" s="5">
        <v>3604.74</v>
      </c>
      <c r="K3790" s="5">
        <v>151.0</v>
      </c>
      <c r="L3790" s="5">
        <v>13717.0</v>
      </c>
      <c r="M3790" s="5">
        <v>10833.0</v>
      </c>
      <c r="N3790" s="5">
        <v>0.00491643</v>
      </c>
      <c r="O3790" s="5">
        <v>0.0632879</v>
      </c>
      <c r="P3790" s="5">
        <v>0.00899496</v>
      </c>
      <c r="Q3790" s="5">
        <v>77.6732</v>
      </c>
      <c r="R3790" s="5">
        <v>102.148</v>
      </c>
      <c r="S3790" s="13">
        <v>37.738238976236055</v>
      </c>
      <c r="T3790" s="5"/>
    </row>
    <row r="3791">
      <c r="A3791" s="5" t="s">
        <v>5408</v>
      </c>
      <c r="B3791" s="6" t="str">
        <f t="shared" si="1"/>
        <v>6</v>
      </c>
      <c r="C3791" s="6" t="str">
        <f t="shared" si="2"/>
        <v>80</v>
      </c>
      <c r="D3791" s="6" t="str">
        <f t="shared" si="3"/>
        <v>12</v>
      </c>
      <c r="E3791" s="9">
        <f>min(G3782:G3791)</f>
        <v>273</v>
      </c>
      <c r="F3791" s="9">
        <f>min(I3782:I3791)</f>
        <v>7088</v>
      </c>
      <c r="G3791" s="5">
        <v>360.0</v>
      </c>
      <c r="H3791" s="5">
        <v>215.0</v>
      </c>
      <c r="I3791" s="5">
        <v>9329.0</v>
      </c>
      <c r="J3791" s="5">
        <v>3616.4</v>
      </c>
      <c r="K3791" s="5">
        <v>139.0</v>
      </c>
      <c r="L3791" s="5">
        <v>13717.0</v>
      </c>
      <c r="M3791" s="5">
        <v>10792.0</v>
      </c>
      <c r="N3791" s="5">
        <v>0.00512359</v>
      </c>
      <c r="O3791" s="5">
        <v>0.0680996</v>
      </c>
      <c r="P3791" s="5">
        <v>0.00940299</v>
      </c>
      <c r="Q3791" s="5">
        <v>75.1522</v>
      </c>
      <c r="R3791" s="5">
        <v>108.338</v>
      </c>
      <c r="S3791" s="13">
        <v>36.56706344910898</v>
      </c>
      <c r="T3791" s="5"/>
    </row>
    <row r="3792">
      <c r="A3792" s="5" t="s">
        <v>5409</v>
      </c>
      <c r="B3792" s="6" t="str">
        <f t="shared" si="1"/>
        <v>6</v>
      </c>
      <c r="C3792" s="6" t="str">
        <f t="shared" si="2"/>
        <v>80</v>
      </c>
      <c r="D3792" s="6" t="str">
        <f t="shared" si="3"/>
        <v>12</v>
      </c>
      <c r="F3792" s="5"/>
      <c r="G3792" s="5">
        <v>363.0</v>
      </c>
      <c r="H3792" s="5">
        <v>194.0</v>
      </c>
      <c r="I3792" s="5">
        <v>9327.0</v>
      </c>
      <c r="J3792" s="5">
        <v>3608.14</v>
      </c>
      <c r="K3792" s="5">
        <v>154.0</v>
      </c>
      <c r="L3792" s="5">
        <v>14705.0</v>
      </c>
      <c r="M3792" s="5">
        <v>11598.0</v>
      </c>
      <c r="N3792" s="5">
        <v>0.00464816</v>
      </c>
      <c r="O3792" s="5">
        <v>0.0634563</v>
      </c>
      <c r="P3792" s="5">
        <v>0.00812434</v>
      </c>
      <c r="Q3792" s="5">
        <v>70.2342</v>
      </c>
      <c r="R3792" s="5">
        <v>112.044</v>
      </c>
      <c r="S3792" s="13">
        <v>33.85455590816198</v>
      </c>
      <c r="T3792" s="5"/>
    </row>
    <row r="3793">
      <c r="A3793" s="5" t="s">
        <v>5410</v>
      </c>
      <c r="B3793" s="6" t="str">
        <f t="shared" si="1"/>
        <v>6</v>
      </c>
      <c r="C3793" s="6" t="str">
        <f t="shared" si="2"/>
        <v>80</v>
      </c>
      <c r="D3793" s="6" t="str">
        <f t="shared" si="3"/>
        <v>12</v>
      </c>
      <c r="F3793" s="5"/>
      <c r="G3793" s="5">
        <v>303.0</v>
      </c>
      <c r="H3793" s="5">
        <v>189.0</v>
      </c>
      <c r="I3793" s="5">
        <v>7338.0</v>
      </c>
      <c r="J3793" s="5">
        <v>3606.09</v>
      </c>
      <c r="K3793" s="5">
        <v>201.0</v>
      </c>
      <c r="L3793" s="5">
        <v>14705.0</v>
      </c>
      <c r="M3793" s="5">
        <v>11137.0</v>
      </c>
      <c r="N3793" s="5">
        <v>0.00392811</v>
      </c>
      <c r="O3793" s="5">
        <v>0.0467142</v>
      </c>
      <c r="P3793" s="5">
        <v>0.00645771</v>
      </c>
      <c r="Q3793" s="5">
        <v>80.152</v>
      </c>
      <c r="R3793" s="5">
        <v>100.214</v>
      </c>
      <c r="S3793" s="13">
        <v>38.599566815001175</v>
      </c>
      <c r="T3793" s="5"/>
    </row>
    <row r="3794">
      <c r="A3794" s="5" t="s">
        <v>5411</v>
      </c>
      <c r="B3794" s="6" t="str">
        <f t="shared" si="1"/>
        <v>6</v>
      </c>
      <c r="C3794" s="6" t="str">
        <f t="shared" si="2"/>
        <v>80</v>
      </c>
      <c r="D3794" s="6" t="str">
        <f t="shared" si="3"/>
        <v>12</v>
      </c>
      <c r="F3794" s="5"/>
      <c r="G3794" s="5">
        <v>326.0</v>
      </c>
      <c r="H3794" s="5">
        <v>199.0</v>
      </c>
      <c r="I3794" s="5">
        <v>8601.0</v>
      </c>
      <c r="J3794" s="5">
        <v>3611.2</v>
      </c>
      <c r="K3794" s="5">
        <v>157.0</v>
      </c>
      <c r="L3794" s="5">
        <v>14705.0</v>
      </c>
      <c r="M3794" s="5">
        <v>11213.0</v>
      </c>
      <c r="N3794" s="5">
        <v>0.00452119</v>
      </c>
      <c r="O3794" s="5">
        <v>0.0619085</v>
      </c>
      <c r="P3794" s="5">
        <v>0.00794141</v>
      </c>
      <c r="Q3794" s="5">
        <v>70.3229</v>
      </c>
      <c r="R3794" s="5">
        <v>107.498</v>
      </c>
      <c r="S3794" s="13">
        <v>34.10474231395075</v>
      </c>
      <c r="T3794" s="5"/>
    </row>
    <row r="3795">
      <c r="A3795" s="5" t="s">
        <v>5412</v>
      </c>
      <c r="B3795" s="6" t="str">
        <f t="shared" si="1"/>
        <v>6</v>
      </c>
      <c r="C3795" s="6" t="str">
        <f t="shared" si="2"/>
        <v>80</v>
      </c>
      <c r="D3795" s="6" t="str">
        <f t="shared" si="3"/>
        <v>12</v>
      </c>
      <c r="F3795" s="5"/>
      <c r="G3795" s="5">
        <v>309.0</v>
      </c>
      <c r="H3795" s="5">
        <v>190.0</v>
      </c>
      <c r="I3795" s="5">
        <v>7952.0</v>
      </c>
      <c r="J3795" s="5">
        <v>3605.28</v>
      </c>
      <c r="K3795" s="5">
        <v>164.0</v>
      </c>
      <c r="L3795" s="5">
        <v>14705.0</v>
      </c>
      <c r="M3795" s="5">
        <v>11708.0</v>
      </c>
      <c r="N3795" s="5">
        <v>0.00441302</v>
      </c>
      <c r="O3795" s="5">
        <v>0.0583816</v>
      </c>
      <c r="P3795" s="5">
        <v>0.00804296</v>
      </c>
      <c r="Q3795" s="5">
        <v>73.1392</v>
      </c>
      <c r="R3795" s="5">
        <v>103.266</v>
      </c>
      <c r="S3795" s="13">
        <v>35.316614524359</v>
      </c>
      <c r="T3795" s="5"/>
    </row>
    <row r="3796">
      <c r="A3796" s="5" t="s">
        <v>5413</v>
      </c>
      <c r="B3796" s="6" t="str">
        <f t="shared" si="1"/>
        <v>6</v>
      </c>
      <c r="C3796" s="6" t="str">
        <f t="shared" si="2"/>
        <v>80</v>
      </c>
      <c r="D3796" s="6" t="str">
        <f t="shared" si="3"/>
        <v>12</v>
      </c>
      <c r="F3796" s="5"/>
      <c r="G3796" s="5">
        <v>313.0</v>
      </c>
      <c r="H3796" s="5">
        <v>186.0</v>
      </c>
      <c r="I3796" s="5">
        <v>7812.0</v>
      </c>
      <c r="J3796" s="5">
        <v>3614.89</v>
      </c>
      <c r="K3796" s="5">
        <v>162.0</v>
      </c>
      <c r="L3796" s="5">
        <v>14705.0</v>
      </c>
      <c r="M3796" s="5">
        <v>11295.0</v>
      </c>
      <c r="N3796" s="5">
        <v>0.00436086</v>
      </c>
      <c r="O3796" s="5">
        <v>0.0578445</v>
      </c>
      <c r="P3796" s="5">
        <v>0.00774503</v>
      </c>
      <c r="Q3796" s="5">
        <v>72.1465</v>
      </c>
      <c r="R3796" s="5">
        <v>98.5087</v>
      </c>
      <c r="S3796" s="13">
        <v>34.862630869347015</v>
      </c>
      <c r="T3796" s="5"/>
    </row>
    <row r="3797">
      <c r="A3797" s="5" t="s">
        <v>5414</v>
      </c>
      <c r="B3797" s="6" t="str">
        <f t="shared" si="1"/>
        <v>6</v>
      </c>
      <c r="C3797" s="6" t="str">
        <f t="shared" si="2"/>
        <v>80</v>
      </c>
      <c r="D3797" s="6" t="str">
        <f t="shared" si="3"/>
        <v>12</v>
      </c>
      <c r="F3797" s="5"/>
      <c r="G3797" s="5">
        <v>319.0</v>
      </c>
      <c r="H3797" s="5">
        <v>195.0</v>
      </c>
      <c r="I3797" s="5">
        <v>7829.0</v>
      </c>
      <c r="J3797" s="5">
        <v>3605.53</v>
      </c>
      <c r="K3797" s="5">
        <v>172.0</v>
      </c>
      <c r="L3797" s="5">
        <v>14705.0</v>
      </c>
      <c r="M3797" s="5">
        <v>11463.0</v>
      </c>
      <c r="N3797" s="5">
        <v>0.00429194</v>
      </c>
      <c r="O3797" s="5">
        <v>0.0557614</v>
      </c>
      <c r="P3797" s="5">
        <v>0.00799235</v>
      </c>
      <c r="Q3797" s="5">
        <v>75.1063</v>
      </c>
      <c r="R3797" s="5">
        <v>100.056</v>
      </c>
      <c r="S3797" s="13">
        <v>36.15281088398827</v>
      </c>
      <c r="T3797" s="5"/>
    </row>
    <row r="3798">
      <c r="A3798" s="5" t="s">
        <v>5415</v>
      </c>
      <c r="B3798" s="6" t="str">
        <f t="shared" si="1"/>
        <v>6</v>
      </c>
      <c r="C3798" s="6" t="str">
        <f t="shared" si="2"/>
        <v>80</v>
      </c>
      <c r="D3798" s="6" t="str">
        <f t="shared" si="3"/>
        <v>12</v>
      </c>
      <c r="F3798" s="5"/>
      <c r="G3798" s="5">
        <v>303.0</v>
      </c>
      <c r="H3798" s="5">
        <v>186.0</v>
      </c>
      <c r="I3798" s="5">
        <v>7703.0</v>
      </c>
      <c r="J3798" s="5">
        <v>3609.68</v>
      </c>
      <c r="K3798" s="5">
        <v>212.0</v>
      </c>
      <c r="L3798" s="5">
        <v>14705.0</v>
      </c>
      <c r="M3798" s="5">
        <v>11663.0</v>
      </c>
      <c r="N3798" s="5">
        <v>0.00363946</v>
      </c>
      <c r="O3798" s="5">
        <v>0.0415771</v>
      </c>
      <c r="P3798" s="5">
        <v>0.00657858</v>
      </c>
      <c r="Q3798" s="5">
        <v>89.1083</v>
      </c>
      <c r="R3798" s="5">
        <v>94.1036</v>
      </c>
      <c r="S3798" s="13">
        <v>43.52057667796689</v>
      </c>
      <c r="T3798" s="5"/>
    </row>
    <row r="3799">
      <c r="A3799" s="5" t="s">
        <v>5416</v>
      </c>
      <c r="B3799" s="6" t="str">
        <f t="shared" si="1"/>
        <v>6</v>
      </c>
      <c r="C3799" s="6" t="str">
        <f t="shared" si="2"/>
        <v>80</v>
      </c>
      <c r="D3799" s="6" t="str">
        <f t="shared" si="3"/>
        <v>12</v>
      </c>
      <c r="F3799" s="5"/>
      <c r="G3799" s="5">
        <v>348.0</v>
      </c>
      <c r="H3799" s="5">
        <v>205.0</v>
      </c>
      <c r="I3799" s="5">
        <v>8901.0</v>
      </c>
      <c r="J3799" s="5">
        <v>3608.01</v>
      </c>
      <c r="K3799" s="5">
        <v>155.0</v>
      </c>
      <c r="L3799" s="5">
        <v>14705.0</v>
      </c>
      <c r="M3799" s="5">
        <v>11295.0</v>
      </c>
      <c r="N3799" s="5">
        <v>0.00450261</v>
      </c>
      <c r="O3799" s="5">
        <v>0.0615225</v>
      </c>
      <c r="P3799" s="5">
        <v>0.00785951</v>
      </c>
      <c r="Q3799" s="5">
        <v>68.9817</v>
      </c>
      <c r="R3799" s="5">
        <v>107.564</v>
      </c>
      <c r="S3799" s="13">
        <v>33.025373953462655</v>
      </c>
      <c r="T3799" s="5"/>
    </row>
    <row r="3800">
      <c r="A3800" s="5" t="s">
        <v>5417</v>
      </c>
      <c r="B3800" s="6" t="str">
        <f t="shared" si="1"/>
        <v>6</v>
      </c>
      <c r="C3800" s="6" t="str">
        <f t="shared" si="2"/>
        <v>80</v>
      </c>
      <c r="D3800" s="6" t="str">
        <f t="shared" si="3"/>
        <v>12</v>
      </c>
      <c r="F3800" s="5"/>
      <c r="G3800" s="5">
        <v>306.0</v>
      </c>
      <c r="H3800" s="5">
        <v>184.0</v>
      </c>
      <c r="I3800" s="5">
        <v>8120.0</v>
      </c>
      <c r="J3800" s="5">
        <v>3610.56</v>
      </c>
      <c r="K3800" s="5">
        <v>180.0</v>
      </c>
      <c r="L3800" s="5">
        <v>14705.0</v>
      </c>
      <c r="M3800" s="5">
        <v>11295.0</v>
      </c>
      <c r="N3800" s="5">
        <v>0.00413275</v>
      </c>
      <c r="O3800" s="5">
        <v>0.0530399</v>
      </c>
      <c r="P3800" s="5">
        <v>0.0073272</v>
      </c>
      <c r="Q3800" s="5">
        <v>73.3566</v>
      </c>
      <c r="R3800" s="5">
        <v>101.781</v>
      </c>
      <c r="S3800" s="13">
        <v>35.669395829433654</v>
      </c>
      <c r="T3800" s="5"/>
    </row>
    <row r="3801">
      <c r="A3801" s="5" t="s">
        <v>5418</v>
      </c>
      <c r="B3801" s="6" t="str">
        <f t="shared" si="1"/>
        <v>6</v>
      </c>
      <c r="C3801" s="6" t="str">
        <f t="shared" si="2"/>
        <v>80</v>
      </c>
      <c r="D3801" s="6" t="str">
        <f t="shared" si="3"/>
        <v>12</v>
      </c>
      <c r="E3801" s="9">
        <f>min(G3792:G3801)</f>
        <v>284</v>
      </c>
      <c r="F3801" s="9">
        <f>min(I3792:I3801)</f>
        <v>7338</v>
      </c>
      <c r="G3801" s="5">
        <v>284.0</v>
      </c>
      <c r="H3801" s="5">
        <v>186.0</v>
      </c>
      <c r="I3801" s="5">
        <v>7546.0</v>
      </c>
      <c r="J3801" s="5">
        <v>3606.12</v>
      </c>
      <c r="K3801" s="5">
        <v>185.0</v>
      </c>
      <c r="L3801" s="5">
        <v>14705.0</v>
      </c>
      <c r="M3801" s="5">
        <v>11764.0</v>
      </c>
      <c r="N3801" s="5">
        <v>0.00396799</v>
      </c>
      <c r="O3801" s="5">
        <v>0.051133</v>
      </c>
      <c r="P3801" s="5">
        <v>0.00725817</v>
      </c>
      <c r="Q3801" s="5">
        <v>75.4173</v>
      </c>
      <c r="R3801" s="5">
        <v>96.1581</v>
      </c>
      <c r="S3801" s="13">
        <v>36.504360641880396</v>
      </c>
      <c r="T3801" s="5"/>
    </row>
    <row r="3802">
      <c r="A3802" s="5" t="s">
        <v>5419</v>
      </c>
      <c r="B3802" s="6" t="str">
        <f t="shared" si="1"/>
        <v>6</v>
      </c>
      <c r="C3802" s="6" t="str">
        <f t="shared" si="2"/>
        <v>80</v>
      </c>
      <c r="D3802" s="6" t="str">
        <f t="shared" si="3"/>
        <v>12</v>
      </c>
      <c r="F3802" s="5"/>
      <c r="G3802" s="5">
        <v>2503.0</v>
      </c>
      <c r="H3802" s="5">
        <v>1566.0</v>
      </c>
      <c r="I3802" s="5">
        <v>68532.0</v>
      </c>
      <c r="J3802" s="5">
        <v>3612.66</v>
      </c>
      <c r="K3802" s="5">
        <v>92.0</v>
      </c>
      <c r="L3802" s="5">
        <v>90222.0</v>
      </c>
      <c r="M3802" s="5">
        <v>84254.0</v>
      </c>
      <c r="N3802" s="5">
        <v>0.0179472</v>
      </c>
      <c r="O3802" s="5">
        <v>0.0226601</v>
      </c>
      <c r="P3802" s="5">
        <v>0.0793851</v>
      </c>
      <c r="Q3802" s="5">
        <v>102.908</v>
      </c>
      <c r="R3802" s="5">
        <v>76.2012</v>
      </c>
      <c r="S3802" s="13">
        <v>50.021538426730885</v>
      </c>
      <c r="T3802" s="5"/>
    </row>
    <row r="3803">
      <c r="A3803" s="5" t="s">
        <v>5420</v>
      </c>
      <c r="B3803" s="6" t="str">
        <f t="shared" si="1"/>
        <v>6</v>
      </c>
      <c r="C3803" s="6" t="str">
        <f t="shared" si="2"/>
        <v>80</v>
      </c>
      <c r="D3803" s="6" t="str">
        <f t="shared" si="3"/>
        <v>12</v>
      </c>
      <c r="F3803" s="5"/>
      <c r="G3803" s="5">
        <v>2518.0</v>
      </c>
      <c r="H3803" s="5">
        <v>1573.0</v>
      </c>
      <c r="I3803" s="5">
        <v>68308.0</v>
      </c>
      <c r="J3803" s="5">
        <v>3621.35</v>
      </c>
      <c r="K3803" s="5">
        <v>91.0</v>
      </c>
      <c r="L3803" s="5">
        <v>90222.0</v>
      </c>
      <c r="M3803" s="5">
        <v>87122.0</v>
      </c>
      <c r="N3803" s="5">
        <v>0.0197503</v>
      </c>
      <c r="O3803" s="5">
        <v>0.0201355</v>
      </c>
      <c r="P3803" s="5">
        <v>0.0817952</v>
      </c>
      <c r="Q3803" s="5">
        <v>105.976</v>
      </c>
      <c r="R3803" s="5">
        <v>74.7919</v>
      </c>
      <c r="S3803" s="13">
        <v>51.65526092700282</v>
      </c>
      <c r="T3803" s="5"/>
    </row>
    <row r="3804">
      <c r="A3804" s="5" t="s">
        <v>5421</v>
      </c>
      <c r="B3804" s="6" t="str">
        <f t="shared" si="1"/>
        <v>6</v>
      </c>
      <c r="C3804" s="6" t="str">
        <f t="shared" si="2"/>
        <v>80</v>
      </c>
      <c r="D3804" s="6" t="str">
        <f t="shared" si="3"/>
        <v>12</v>
      </c>
      <c r="F3804" s="5"/>
      <c r="G3804" s="5">
        <v>2502.0</v>
      </c>
      <c r="H3804" s="5">
        <v>1531.0</v>
      </c>
      <c r="I3804" s="5">
        <v>68749.0</v>
      </c>
      <c r="J3804" s="5">
        <v>3605.67</v>
      </c>
      <c r="K3804" s="5">
        <v>64.0</v>
      </c>
      <c r="L3804" s="5">
        <v>90222.0</v>
      </c>
      <c r="M3804" s="5">
        <v>84985.0</v>
      </c>
      <c r="N3804" s="5">
        <v>0.0171625</v>
      </c>
      <c r="O3804" s="5">
        <v>0.0283784</v>
      </c>
      <c r="P3804" s="5">
        <v>0.0842164</v>
      </c>
      <c r="Q3804" s="5">
        <v>97.9975</v>
      </c>
      <c r="R3804" s="5">
        <v>80.5712</v>
      </c>
      <c r="S3804" s="13">
        <v>47.70988496134959</v>
      </c>
      <c r="T3804" s="5"/>
    </row>
    <row r="3805">
      <c r="A3805" s="5" t="s">
        <v>5422</v>
      </c>
      <c r="B3805" s="6" t="str">
        <f t="shared" si="1"/>
        <v>6</v>
      </c>
      <c r="C3805" s="6" t="str">
        <f t="shared" si="2"/>
        <v>80</v>
      </c>
      <c r="D3805" s="6" t="str">
        <f t="shared" si="3"/>
        <v>12</v>
      </c>
      <c r="F3805" s="5"/>
      <c r="G3805" s="5">
        <v>2775.0</v>
      </c>
      <c r="H3805" s="5">
        <v>1533.0</v>
      </c>
      <c r="I3805" s="5">
        <v>68672.0</v>
      </c>
      <c r="J3805" s="5">
        <v>3621.21</v>
      </c>
      <c r="K3805" s="5">
        <v>94.0</v>
      </c>
      <c r="L3805" s="5">
        <v>90222.0</v>
      </c>
      <c r="M3805" s="5">
        <v>85153.0</v>
      </c>
      <c r="N3805" s="5">
        <v>0.01897</v>
      </c>
      <c r="O3805" s="5">
        <v>0.0181402</v>
      </c>
      <c r="P3805" s="5">
        <v>0.0828179</v>
      </c>
      <c r="Q3805" s="5">
        <v>109.684</v>
      </c>
      <c r="R3805" s="5">
        <v>75.311</v>
      </c>
      <c r="S3805" s="13">
        <v>53.779938679833535</v>
      </c>
      <c r="T3805" s="5"/>
    </row>
    <row r="3806">
      <c r="A3806" s="5" t="s">
        <v>5423</v>
      </c>
      <c r="B3806" s="6" t="str">
        <f t="shared" si="1"/>
        <v>6</v>
      </c>
      <c r="C3806" s="6" t="str">
        <f t="shared" si="2"/>
        <v>80</v>
      </c>
      <c r="D3806" s="6" t="str">
        <f t="shared" si="3"/>
        <v>12</v>
      </c>
      <c r="F3806" s="5"/>
      <c r="G3806" s="5">
        <v>2651.0</v>
      </c>
      <c r="H3806" s="5">
        <v>1557.0</v>
      </c>
      <c r="I3806" s="5">
        <v>67182.0</v>
      </c>
      <c r="J3806" s="5">
        <v>3620.09</v>
      </c>
      <c r="K3806" s="5">
        <v>94.0</v>
      </c>
      <c r="L3806" s="5">
        <v>90222.0</v>
      </c>
      <c r="M3806" s="5">
        <v>84140.0</v>
      </c>
      <c r="N3806" s="5">
        <v>0.0190038</v>
      </c>
      <c r="O3806" s="5">
        <v>0.0183019</v>
      </c>
      <c r="P3806" s="5">
        <v>0.0831375</v>
      </c>
      <c r="Q3806" s="5">
        <v>106.916</v>
      </c>
      <c r="R3806" s="5">
        <v>75.9289</v>
      </c>
      <c r="S3806" s="13">
        <v>52.343973224419656</v>
      </c>
      <c r="T3806" s="5"/>
    </row>
    <row r="3807">
      <c r="A3807" s="5" t="s">
        <v>5424</v>
      </c>
      <c r="B3807" s="6" t="str">
        <f t="shared" si="1"/>
        <v>6</v>
      </c>
      <c r="C3807" s="6" t="str">
        <f t="shared" si="2"/>
        <v>80</v>
      </c>
      <c r="D3807" s="6" t="str">
        <f t="shared" si="3"/>
        <v>12</v>
      </c>
      <c r="F3807" s="5"/>
      <c r="G3807" s="5">
        <v>2463.0</v>
      </c>
      <c r="H3807" s="5">
        <v>1557.0</v>
      </c>
      <c r="I3807" s="5">
        <v>68644.0</v>
      </c>
      <c r="J3807" s="5">
        <v>3620.15</v>
      </c>
      <c r="K3807" s="5">
        <v>82.0</v>
      </c>
      <c r="L3807" s="5">
        <v>90222.0</v>
      </c>
      <c r="M3807" s="5">
        <v>84610.0</v>
      </c>
      <c r="N3807" s="5">
        <v>0.0171146</v>
      </c>
      <c r="O3807" s="5">
        <v>0.0237799</v>
      </c>
      <c r="P3807" s="5">
        <v>0.0852671</v>
      </c>
      <c r="Q3807" s="5">
        <v>97.0578</v>
      </c>
      <c r="R3807" s="5">
        <v>75.617</v>
      </c>
      <c r="S3807" s="13">
        <v>47.12745890579336</v>
      </c>
      <c r="T3807" s="5"/>
    </row>
    <row r="3808">
      <c r="A3808" s="5" t="s">
        <v>5425</v>
      </c>
      <c r="B3808" s="6" t="str">
        <f t="shared" si="1"/>
        <v>6</v>
      </c>
      <c r="C3808" s="6" t="str">
        <f t="shared" si="2"/>
        <v>80</v>
      </c>
      <c r="D3808" s="6" t="str">
        <f t="shared" si="3"/>
        <v>12</v>
      </c>
      <c r="F3808" s="5"/>
      <c r="G3808" s="5">
        <v>2580.0</v>
      </c>
      <c r="H3808" s="5">
        <v>1580.0</v>
      </c>
      <c r="I3808" s="5">
        <v>68698.0</v>
      </c>
      <c r="J3808" s="5">
        <v>3621.6</v>
      </c>
      <c r="K3808" s="5">
        <v>84.0</v>
      </c>
      <c r="L3808" s="5">
        <v>90222.0</v>
      </c>
      <c r="M3808" s="5">
        <v>84745.0</v>
      </c>
      <c r="N3808" s="5">
        <v>0.0166286</v>
      </c>
      <c r="O3808" s="5">
        <v>0.0237006</v>
      </c>
      <c r="P3808" s="5">
        <v>0.0847832</v>
      </c>
      <c r="Q3808" s="5">
        <v>96.6888</v>
      </c>
      <c r="R3808" s="5">
        <v>76.0798</v>
      </c>
      <c r="S3808" s="13">
        <v>46.9615329448797</v>
      </c>
      <c r="T3808" s="5"/>
    </row>
    <row r="3809">
      <c r="A3809" s="5" t="s">
        <v>5426</v>
      </c>
      <c r="B3809" s="6" t="str">
        <f t="shared" si="1"/>
        <v>6</v>
      </c>
      <c r="C3809" s="6" t="str">
        <f t="shared" si="2"/>
        <v>80</v>
      </c>
      <c r="D3809" s="6" t="str">
        <f t="shared" si="3"/>
        <v>12</v>
      </c>
      <c r="F3809" s="5"/>
      <c r="G3809" s="5">
        <v>2653.0</v>
      </c>
      <c r="H3809" s="5">
        <v>1549.0</v>
      </c>
      <c r="I3809" s="5">
        <v>68315.0</v>
      </c>
      <c r="J3809" s="5">
        <v>3634.92</v>
      </c>
      <c r="K3809" s="5">
        <v>91.0</v>
      </c>
      <c r="L3809" s="5">
        <v>90222.0</v>
      </c>
      <c r="M3809" s="5">
        <v>85987.0</v>
      </c>
      <c r="N3809" s="5">
        <v>0.0200457</v>
      </c>
      <c r="O3809" s="5">
        <v>0.023035</v>
      </c>
      <c r="P3809" s="5">
        <v>0.0820018</v>
      </c>
      <c r="Q3809" s="5">
        <v>109.519</v>
      </c>
      <c r="R3809" s="5">
        <v>76.1979</v>
      </c>
      <c r="S3809" s="13">
        <v>53.551806881272476</v>
      </c>
      <c r="T3809" s="5"/>
    </row>
    <row r="3810">
      <c r="A3810" s="5" t="s">
        <v>5427</v>
      </c>
      <c r="B3810" s="6" t="str">
        <f t="shared" si="1"/>
        <v>6</v>
      </c>
      <c r="C3810" s="6" t="str">
        <f t="shared" si="2"/>
        <v>80</v>
      </c>
      <c r="D3810" s="6" t="str">
        <f t="shared" si="3"/>
        <v>12</v>
      </c>
      <c r="F3810" s="5"/>
      <c r="G3810" s="5">
        <v>2674.0</v>
      </c>
      <c r="H3810" s="5">
        <v>1552.0</v>
      </c>
      <c r="I3810" s="5">
        <v>68616.0</v>
      </c>
      <c r="J3810" s="5">
        <v>3633.81</v>
      </c>
      <c r="K3810" s="5">
        <v>87.0</v>
      </c>
      <c r="L3810" s="5">
        <v>90222.0</v>
      </c>
      <c r="M3810" s="5">
        <v>85079.0</v>
      </c>
      <c r="N3810" s="5">
        <v>0.0181193</v>
      </c>
      <c r="O3810" s="5">
        <v>0.0248121</v>
      </c>
      <c r="P3810" s="5">
        <v>0.0835704</v>
      </c>
      <c r="Q3810" s="5">
        <v>98.7934</v>
      </c>
      <c r="R3810" s="5">
        <v>76.2531</v>
      </c>
      <c r="S3810" s="13">
        <v>48.238966508235286</v>
      </c>
      <c r="T3810" s="5"/>
    </row>
    <row r="3811">
      <c r="A3811" s="5" t="s">
        <v>5428</v>
      </c>
      <c r="B3811" s="6" t="str">
        <f t="shared" si="1"/>
        <v>6</v>
      </c>
      <c r="C3811" s="6" t="str">
        <f t="shared" si="2"/>
        <v>80</v>
      </c>
      <c r="D3811" s="6" t="str">
        <f t="shared" si="3"/>
        <v>12</v>
      </c>
      <c r="E3811" s="9">
        <f>min(G3802:G3811)</f>
        <v>2463</v>
      </c>
      <c r="F3811" s="9">
        <f>min(I3802:I3811)</f>
        <v>67182</v>
      </c>
      <c r="G3811" s="5">
        <v>2655.0</v>
      </c>
      <c r="H3811" s="5">
        <v>1486.0</v>
      </c>
      <c r="I3811" s="5">
        <v>67484.0</v>
      </c>
      <c r="J3811" s="5">
        <v>3635.13</v>
      </c>
      <c r="K3811" s="5">
        <v>78.0</v>
      </c>
      <c r="L3811" s="5">
        <v>90222.0</v>
      </c>
      <c r="M3811" s="5">
        <v>85278.0</v>
      </c>
      <c r="N3811" s="5">
        <v>0.0195533</v>
      </c>
      <c r="O3811" s="5">
        <v>0.0256364</v>
      </c>
      <c r="P3811" s="5">
        <v>0.0863064</v>
      </c>
      <c r="Q3811" s="5">
        <v>104.891</v>
      </c>
      <c r="R3811" s="5">
        <v>77.581</v>
      </c>
      <c r="S3811" s="13">
        <v>51.075609301578005</v>
      </c>
      <c r="T3811" s="5"/>
    </row>
    <row r="3812">
      <c r="A3812" s="5" t="s">
        <v>5429</v>
      </c>
      <c r="B3812" s="6" t="str">
        <f t="shared" si="1"/>
        <v>6</v>
      </c>
      <c r="C3812" s="6" t="str">
        <f t="shared" si="2"/>
        <v>80</v>
      </c>
      <c r="D3812" s="6" t="str">
        <f t="shared" si="3"/>
        <v>12</v>
      </c>
      <c r="F3812" s="5"/>
      <c r="G3812" s="5">
        <v>2563.0</v>
      </c>
      <c r="H3812" s="5">
        <v>1554.0</v>
      </c>
      <c r="I3812" s="5">
        <v>68871.0</v>
      </c>
      <c r="J3812" s="5">
        <v>3635.93</v>
      </c>
      <c r="K3812" s="5">
        <v>77.0</v>
      </c>
      <c r="L3812" s="5">
        <v>85051.0</v>
      </c>
      <c r="M3812" s="5">
        <v>79569.0</v>
      </c>
      <c r="N3812" s="5">
        <v>0.0207122</v>
      </c>
      <c r="O3812" s="5">
        <v>0.0219566</v>
      </c>
      <c r="P3812" s="5">
        <v>0.0805909</v>
      </c>
      <c r="Q3812" s="5">
        <v>117.044</v>
      </c>
      <c r="R3812" s="5">
        <v>78.301</v>
      </c>
      <c r="S3812" s="13">
        <v>57.414245036045955</v>
      </c>
      <c r="T3812" s="5"/>
    </row>
    <row r="3813">
      <c r="A3813" s="5" t="s">
        <v>5430</v>
      </c>
      <c r="B3813" s="6" t="str">
        <f t="shared" si="1"/>
        <v>6</v>
      </c>
      <c r="C3813" s="6" t="str">
        <f t="shared" si="2"/>
        <v>80</v>
      </c>
      <c r="D3813" s="6" t="str">
        <f t="shared" si="3"/>
        <v>12</v>
      </c>
      <c r="F3813" s="5"/>
      <c r="G3813" s="5">
        <v>2304.0</v>
      </c>
      <c r="H3813" s="5">
        <v>1527.0</v>
      </c>
      <c r="I3813" s="5">
        <v>67088.0</v>
      </c>
      <c r="J3813" s="5">
        <v>3621.16</v>
      </c>
      <c r="K3813" s="5">
        <v>97.0</v>
      </c>
      <c r="L3813" s="5">
        <v>85051.0</v>
      </c>
      <c r="M3813" s="5">
        <v>81588.0</v>
      </c>
      <c r="N3813" s="5">
        <v>0.0170528</v>
      </c>
      <c r="O3813" s="5">
        <v>0.0267011</v>
      </c>
      <c r="P3813" s="5">
        <v>0.065784</v>
      </c>
      <c r="Q3813" s="5">
        <v>112.595</v>
      </c>
      <c r="R3813" s="5">
        <v>84.489</v>
      </c>
      <c r="S3813" s="13">
        <v>55.1528306367328</v>
      </c>
      <c r="T3813" s="5"/>
    </row>
    <row r="3814">
      <c r="A3814" s="5" t="s">
        <v>5431</v>
      </c>
      <c r="B3814" s="6" t="str">
        <f t="shared" si="1"/>
        <v>6</v>
      </c>
      <c r="C3814" s="6" t="str">
        <f t="shared" si="2"/>
        <v>80</v>
      </c>
      <c r="D3814" s="6" t="str">
        <f t="shared" si="3"/>
        <v>12</v>
      </c>
      <c r="F3814" s="5"/>
      <c r="G3814" s="5">
        <v>2623.0</v>
      </c>
      <c r="H3814" s="5">
        <v>1499.0</v>
      </c>
      <c r="I3814" s="5">
        <v>68953.0</v>
      </c>
      <c r="J3814" s="5">
        <v>3606.33</v>
      </c>
      <c r="K3814" s="5">
        <v>67.0</v>
      </c>
      <c r="L3814" s="5">
        <v>85051.0</v>
      </c>
      <c r="M3814" s="5">
        <v>81870.0</v>
      </c>
      <c r="N3814" s="5">
        <v>0.0210902</v>
      </c>
      <c r="O3814" s="5">
        <v>0.0182561</v>
      </c>
      <c r="P3814" s="5">
        <v>0.0803954</v>
      </c>
      <c r="Q3814" s="5">
        <v>118.716</v>
      </c>
      <c r="R3814" s="5">
        <v>75.5757</v>
      </c>
      <c r="S3814" s="13">
        <v>58.297252530856035</v>
      </c>
      <c r="T3814" s="5"/>
    </row>
    <row r="3815">
      <c r="A3815" s="5" t="s">
        <v>5432</v>
      </c>
      <c r="B3815" s="6" t="str">
        <f t="shared" si="1"/>
        <v>6</v>
      </c>
      <c r="C3815" s="6" t="str">
        <f t="shared" si="2"/>
        <v>80</v>
      </c>
      <c r="D3815" s="6" t="str">
        <f t="shared" si="3"/>
        <v>12</v>
      </c>
      <c r="F3815" s="5"/>
      <c r="G3815" s="5">
        <v>2589.0</v>
      </c>
      <c r="H3815" s="5">
        <v>1532.0</v>
      </c>
      <c r="I3815" s="5">
        <v>68079.0</v>
      </c>
      <c r="J3815" s="5">
        <v>3621.73</v>
      </c>
      <c r="K3815" s="5">
        <v>94.0</v>
      </c>
      <c r="L3815" s="5">
        <v>85051.0</v>
      </c>
      <c r="M3815" s="5">
        <v>81883.0</v>
      </c>
      <c r="N3815" s="5">
        <v>0.0216261</v>
      </c>
      <c r="O3815" s="5">
        <v>0.0192129</v>
      </c>
      <c r="P3815" s="5">
        <v>0.0778482</v>
      </c>
      <c r="Q3815" s="5">
        <v>122.594</v>
      </c>
      <c r="R3815" s="5">
        <v>76.3475</v>
      </c>
      <c r="S3815" s="13">
        <v>60.195699212464056</v>
      </c>
      <c r="T3815" s="5"/>
    </row>
    <row r="3816">
      <c r="A3816" s="5" t="s">
        <v>5433</v>
      </c>
      <c r="B3816" s="6" t="str">
        <f t="shared" si="1"/>
        <v>6</v>
      </c>
      <c r="C3816" s="6" t="str">
        <f t="shared" si="2"/>
        <v>80</v>
      </c>
      <c r="D3816" s="6" t="str">
        <f t="shared" si="3"/>
        <v>12</v>
      </c>
      <c r="F3816" s="5"/>
      <c r="G3816" s="5">
        <v>2668.0</v>
      </c>
      <c r="H3816" s="5">
        <v>1511.0</v>
      </c>
      <c r="I3816" s="5">
        <v>68299.0</v>
      </c>
      <c r="J3816" s="5">
        <v>3625.34</v>
      </c>
      <c r="K3816" s="5">
        <v>93.0</v>
      </c>
      <c r="L3816" s="5">
        <v>85051.0</v>
      </c>
      <c r="M3816" s="5">
        <v>83145.0</v>
      </c>
      <c r="N3816" s="5">
        <v>0.0201321</v>
      </c>
      <c r="O3816" s="5">
        <v>0.0189786</v>
      </c>
      <c r="P3816" s="5">
        <v>0.081168</v>
      </c>
      <c r="Q3816" s="5">
        <v>115.874</v>
      </c>
      <c r="R3816" s="5">
        <v>76.6419</v>
      </c>
      <c r="S3816" s="13">
        <v>56.609561688979475</v>
      </c>
      <c r="T3816" s="5"/>
    </row>
    <row r="3817">
      <c r="A3817" s="5" t="s">
        <v>5434</v>
      </c>
      <c r="B3817" s="6" t="str">
        <f t="shared" si="1"/>
        <v>6</v>
      </c>
      <c r="C3817" s="6" t="str">
        <f t="shared" si="2"/>
        <v>80</v>
      </c>
      <c r="D3817" s="6" t="str">
        <f t="shared" si="3"/>
        <v>12</v>
      </c>
      <c r="F3817" s="5"/>
      <c r="G3817" s="5">
        <v>2667.0</v>
      </c>
      <c r="H3817" s="5">
        <v>1521.0</v>
      </c>
      <c r="I3817" s="5">
        <v>68670.0</v>
      </c>
      <c r="J3817" s="5">
        <v>3606.59</v>
      </c>
      <c r="K3817" s="5">
        <v>85.0</v>
      </c>
      <c r="L3817" s="5">
        <v>85051.0</v>
      </c>
      <c r="M3817" s="5">
        <v>81125.0</v>
      </c>
      <c r="N3817" s="5">
        <v>0.0208193</v>
      </c>
      <c r="O3817" s="5">
        <v>0.0217968</v>
      </c>
      <c r="P3817" s="5">
        <v>0.0802329</v>
      </c>
      <c r="Q3817" s="5">
        <v>118.025</v>
      </c>
      <c r="R3817" s="5">
        <v>79.7784</v>
      </c>
      <c r="S3817" s="13">
        <v>57.607662237095845</v>
      </c>
      <c r="T3817" s="5"/>
    </row>
    <row r="3818">
      <c r="A3818" s="5" t="s">
        <v>5435</v>
      </c>
      <c r="B3818" s="6" t="str">
        <f t="shared" si="1"/>
        <v>6</v>
      </c>
      <c r="C3818" s="6" t="str">
        <f t="shared" si="2"/>
        <v>80</v>
      </c>
      <c r="D3818" s="6" t="str">
        <f t="shared" si="3"/>
        <v>12</v>
      </c>
      <c r="F3818" s="5"/>
      <c r="G3818" s="5">
        <v>2541.0</v>
      </c>
      <c r="H3818" s="5">
        <v>1529.0</v>
      </c>
      <c r="I3818" s="5">
        <v>68286.0</v>
      </c>
      <c r="J3818" s="5">
        <v>3625.99</v>
      </c>
      <c r="K3818" s="5">
        <v>63.0</v>
      </c>
      <c r="L3818" s="5">
        <v>85051.0</v>
      </c>
      <c r="M3818" s="5">
        <v>82285.0</v>
      </c>
      <c r="N3818" s="5">
        <v>0.0197138</v>
      </c>
      <c r="O3818" s="5">
        <v>0.0308868</v>
      </c>
      <c r="P3818" s="5">
        <v>0.0800277</v>
      </c>
      <c r="Q3818" s="5">
        <v>112.725</v>
      </c>
      <c r="R3818" s="5">
        <v>82.4667</v>
      </c>
      <c r="S3818" s="13">
        <v>54.89315064471241</v>
      </c>
      <c r="T3818" s="5"/>
    </row>
    <row r="3819">
      <c r="A3819" s="5" t="s">
        <v>5436</v>
      </c>
      <c r="B3819" s="6" t="str">
        <f t="shared" si="1"/>
        <v>6</v>
      </c>
      <c r="C3819" s="6" t="str">
        <f t="shared" si="2"/>
        <v>80</v>
      </c>
      <c r="D3819" s="6" t="str">
        <f t="shared" si="3"/>
        <v>12</v>
      </c>
      <c r="F3819" s="5"/>
      <c r="G3819" s="5">
        <v>2626.0</v>
      </c>
      <c r="H3819" s="5">
        <v>1539.0</v>
      </c>
      <c r="I3819" s="5">
        <v>68953.0</v>
      </c>
      <c r="J3819" s="5">
        <v>3609.27</v>
      </c>
      <c r="K3819" s="5">
        <v>74.0</v>
      </c>
      <c r="L3819" s="5">
        <v>85051.0</v>
      </c>
      <c r="M3819" s="5">
        <v>81988.0</v>
      </c>
      <c r="N3819" s="5">
        <v>0.0213232</v>
      </c>
      <c r="O3819" s="5">
        <v>0.0195998</v>
      </c>
      <c r="P3819" s="5">
        <v>0.0801764</v>
      </c>
      <c r="Q3819" s="5">
        <v>119.012</v>
      </c>
      <c r="R3819" s="5">
        <v>77.1956</v>
      </c>
      <c r="S3819" s="13">
        <v>58.19601140296487</v>
      </c>
      <c r="T3819" s="5"/>
    </row>
    <row r="3820">
      <c r="A3820" s="5" t="s">
        <v>5437</v>
      </c>
      <c r="B3820" s="6" t="str">
        <f t="shared" si="1"/>
        <v>6</v>
      </c>
      <c r="C3820" s="6" t="str">
        <f t="shared" si="2"/>
        <v>80</v>
      </c>
      <c r="D3820" s="6" t="str">
        <f t="shared" si="3"/>
        <v>12</v>
      </c>
      <c r="F3820" s="5"/>
      <c r="G3820" s="5">
        <v>2386.0</v>
      </c>
      <c r="H3820" s="5">
        <v>1529.0</v>
      </c>
      <c r="I3820" s="5">
        <v>67819.0</v>
      </c>
      <c r="J3820" s="5">
        <v>3623.69</v>
      </c>
      <c r="K3820" s="5">
        <v>59.0</v>
      </c>
      <c r="L3820" s="5">
        <v>85051.0</v>
      </c>
      <c r="M3820" s="5">
        <v>82304.0</v>
      </c>
      <c r="N3820" s="5">
        <v>0.0213392</v>
      </c>
      <c r="O3820" s="5">
        <v>0.0203439</v>
      </c>
      <c r="P3820" s="5">
        <v>0.0785804</v>
      </c>
      <c r="Q3820" s="5">
        <v>120.969</v>
      </c>
      <c r="R3820" s="5">
        <v>77.259</v>
      </c>
      <c r="S3820" s="13">
        <v>59.08959944481415</v>
      </c>
      <c r="T3820" s="5"/>
    </row>
    <row r="3821">
      <c r="A3821" s="5" t="s">
        <v>5438</v>
      </c>
      <c r="B3821" s="6" t="str">
        <f t="shared" si="1"/>
        <v>6</v>
      </c>
      <c r="C3821" s="6" t="str">
        <f t="shared" si="2"/>
        <v>80</v>
      </c>
      <c r="D3821" s="6" t="str">
        <f t="shared" si="3"/>
        <v>12</v>
      </c>
      <c r="E3821" s="9">
        <f>min(G3812:G3821)</f>
        <v>2304</v>
      </c>
      <c r="F3821" s="9">
        <f>min(I3812:I3821)</f>
        <v>67088</v>
      </c>
      <c r="G3821" s="5">
        <v>2601.0</v>
      </c>
      <c r="H3821" s="5">
        <v>1539.0</v>
      </c>
      <c r="I3821" s="5">
        <v>68667.0</v>
      </c>
      <c r="J3821" s="5">
        <v>3619.09</v>
      </c>
      <c r="K3821" s="5">
        <v>93.0</v>
      </c>
      <c r="L3821" s="5">
        <v>85051.0</v>
      </c>
      <c r="M3821" s="5">
        <v>81069.0</v>
      </c>
      <c r="N3821" s="5">
        <v>0.0200885</v>
      </c>
      <c r="O3821" s="5">
        <v>0.0217525</v>
      </c>
      <c r="P3821" s="5">
        <v>0.0773921</v>
      </c>
      <c r="Q3821" s="5">
        <v>116.624</v>
      </c>
      <c r="R3821" s="5">
        <v>78.1957</v>
      </c>
      <c r="S3821" s="13">
        <v>56.84073156176369</v>
      </c>
      <c r="T3821" s="5"/>
    </row>
    <row r="3822">
      <c r="A3822" s="5" t="s">
        <v>5439</v>
      </c>
      <c r="B3822" s="6" t="str">
        <f t="shared" si="1"/>
        <v>6</v>
      </c>
      <c r="C3822" s="6" t="str">
        <f t="shared" si="2"/>
        <v>80</v>
      </c>
      <c r="D3822" s="6" t="str">
        <f t="shared" si="3"/>
        <v>12</v>
      </c>
      <c r="F3822" s="5"/>
      <c r="G3822" s="5">
        <v>2591.0</v>
      </c>
      <c r="H3822" s="5">
        <v>1484.0</v>
      </c>
      <c r="I3822" s="5">
        <v>69696.0</v>
      </c>
      <c r="J3822" s="5">
        <v>3604.58</v>
      </c>
      <c r="K3822" s="5">
        <v>61.0</v>
      </c>
      <c r="L3822" s="5">
        <v>89434.0</v>
      </c>
      <c r="M3822" s="5">
        <v>82194.0</v>
      </c>
      <c r="N3822" s="5">
        <v>0.0253567</v>
      </c>
      <c r="O3822" s="5">
        <v>0.0171433</v>
      </c>
      <c r="P3822" s="5">
        <v>0.107307</v>
      </c>
      <c r="Q3822" s="5">
        <v>125.329</v>
      </c>
      <c r="R3822" s="5">
        <v>68.1073</v>
      </c>
      <c r="S3822" s="13">
        <v>61.34655269246009</v>
      </c>
      <c r="T3822" s="5"/>
    </row>
    <row r="3823">
      <c r="A3823" s="5" t="s">
        <v>5440</v>
      </c>
      <c r="B3823" s="6" t="str">
        <f t="shared" si="1"/>
        <v>6</v>
      </c>
      <c r="C3823" s="6" t="str">
        <f t="shared" si="2"/>
        <v>80</v>
      </c>
      <c r="D3823" s="6" t="str">
        <f t="shared" si="3"/>
        <v>12</v>
      </c>
      <c r="F3823" s="5"/>
      <c r="G3823" s="5">
        <v>2518.0</v>
      </c>
      <c r="H3823" s="5">
        <v>1530.0</v>
      </c>
      <c r="I3823" s="5">
        <v>69506.0</v>
      </c>
      <c r="J3823" s="5">
        <v>3629.12</v>
      </c>
      <c r="K3823" s="5">
        <v>53.0</v>
      </c>
      <c r="L3823" s="5">
        <v>89434.0</v>
      </c>
      <c r="M3823" s="5">
        <v>82504.0</v>
      </c>
      <c r="N3823" s="5">
        <v>0.0240191</v>
      </c>
      <c r="O3823" s="5">
        <v>0.0189365</v>
      </c>
      <c r="P3823" s="5">
        <v>0.106769</v>
      </c>
      <c r="Q3823" s="5">
        <v>117.226</v>
      </c>
      <c r="R3823" s="5">
        <v>65.8684</v>
      </c>
      <c r="S3823" s="13">
        <v>57.1141628780386</v>
      </c>
      <c r="T3823" s="5"/>
    </row>
    <row r="3824">
      <c r="A3824" s="5" t="s">
        <v>5441</v>
      </c>
      <c r="B3824" s="6" t="str">
        <f t="shared" si="1"/>
        <v>6</v>
      </c>
      <c r="C3824" s="6" t="str">
        <f t="shared" si="2"/>
        <v>80</v>
      </c>
      <c r="D3824" s="6" t="str">
        <f t="shared" si="3"/>
        <v>12</v>
      </c>
      <c r="F3824" s="5"/>
      <c r="G3824" s="5">
        <v>2483.0</v>
      </c>
      <c r="H3824" s="5">
        <v>1517.0</v>
      </c>
      <c r="I3824" s="5">
        <v>69281.0</v>
      </c>
      <c r="J3824" s="5">
        <v>3605.18</v>
      </c>
      <c r="K3824" s="5">
        <v>57.0</v>
      </c>
      <c r="L3824" s="5">
        <v>89434.0</v>
      </c>
      <c r="M3824" s="5">
        <v>82798.0</v>
      </c>
      <c r="N3824" s="5">
        <v>0.0256165</v>
      </c>
      <c r="O3824" s="5">
        <v>0.0174208</v>
      </c>
      <c r="P3824" s="5">
        <v>0.105363</v>
      </c>
      <c r="Q3824" s="5">
        <v>121.141</v>
      </c>
      <c r="R3824" s="5">
        <v>66.8265</v>
      </c>
      <c r="S3824" s="13">
        <v>59.36510256956754</v>
      </c>
      <c r="T3824" s="5"/>
    </row>
    <row r="3825">
      <c r="A3825" s="5" t="s">
        <v>5442</v>
      </c>
      <c r="B3825" s="6" t="str">
        <f t="shared" si="1"/>
        <v>6</v>
      </c>
      <c r="C3825" s="6" t="str">
        <f t="shared" si="2"/>
        <v>80</v>
      </c>
      <c r="D3825" s="6" t="str">
        <f t="shared" si="3"/>
        <v>12</v>
      </c>
      <c r="F3825" s="5"/>
      <c r="G3825" s="5">
        <v>2593.0</v>
      </c>
      <c r="H3825" s="5">
        <v>1526.0</v>
      </c>
      <c r="I3825" s="5">
        <v>68695.0</v>
      </c>
      <c r="J3825" s="5">
        <v>3638.66</v>
      </c>
      <c r="K3825" s="5">
        <v>74.0</v>
      </c>
      <c r="L3825" s="5">
        <v>89434.0</v>
      </c>
      <c r="M3825" s="5">
        <v>82481.0</v>
      </c>
      <c r="N3825" s="5">
        <v>0.0258435</v>
      </c>
      <c r="O3825" s="5">
        <v>0.0184767</v>
      </c>
      <c r="P3825" s="5">
        <v>0.106814</v>
      </c>
      <c r="Q3825" s="5">
        <v>123.856</v>
      </c>
      <c r="R3825" s="5">
        <v>66.1031</v>
      </c>
      <c r="S3825" s="13">
        <v>60.90722783585655</v>
      </c>
      <c r="T3825" s="5"/>
    </row>
    <row r="3826">
      <c r="A3826" s="5" t="s">
        <v>5443</v>
      </c>
      <c r="B3826" s="6" t="str">
        <f t="shared" si="1"/>
        <v>6</v>
      </c>
      <c r="C3826" s="6" t="str">
        <f t="shared" si="2"/>
        <v>80</v>
      </c>
      <c r="D3826" s="6" t="str">
        <f t="shared" si="3"/>
        <v>12</v>
      </c>
      <c r="F3826" s="5"/>
      <c r="G3826" s="5">
        <v>2444.0</v>
      </c>
      <c r="H3826" s="5">
        <v>1527.0</v>
      </c>
      <c r="I3826" s="5">
        <v>68897.0</v>
      </c>
      <c r="J3826" s="5">
        <v>3617.88</v>
      </c>
      <c r="K3826" s="5">
        <v>69.0</v>
      </c>
      <c r="L3826" s="5">
        <v>89434.0</v>
      </c>
      <c r="M3826" s="5">
        <v>82160.0</v>
      </c>
      <c r="N3826" s="5">
        <v>0.0247669</v>
      </c>
      <c r="O3826" s="5">
        <v>0.0200745</v>
      </c>
      <c r="P3826" s="5">
        <v>0.109454</v>
      </c>
      <c r="Q3826" s="5">
        <v>120.709</v>
      </c>
      <c r="R3826" s="5">
        <v>70.0321</v>
      </c>
      <c r="S3826" s="13">
        <v>58.99582492846795</v>
      </c>
      <c r="T3826" s="5"/>
    </row>
    <row r="3827">
      <c r="A3827" s="5" t="s">
        <v>5444</v>
      </c>
      <c r="B3827" s="6" t="str">
        <f t="shared" si="1"/>
        <v>6</v>
      </c>
      <c r="C3827" s="6" t="str">
        <f t="shared" si="2"/>
        <v>80</v>
      </c>
      <c r="D3827" s="6" t="str">
        <f t="shared" si="3"/>
        <v>12</v>
      </c>
      <c r="F3827" s="5"/>
      <c r="G3827" s="5">
        <v>2564.0</v>
      </c>
      <c r="H3827" s="5">
        <v>1491.0</v>
      </c>
      <c r="I3827" s="5">
        <v>69284.0</v>
      </c>
      <c r="J3827" s="5">
        <v>3648.03</v>
      </c>
      <c r="K3827" s="5">
        <v>76.0</v>
      </c>
      <c r="L3827" s="5">
        <v>89434.0</v>
      </c>
      <c r="M3827" s="5">
        <v>84956.0</v>
      </c>
      <c r="N3827" s="5">
        <v>0.0258856</v>
      </c>
      <c r="O3827" s="5">
        <v>0.0176989</v>
      </c>
      <c r="P3827" s="5">
        <v>0.106269</v>
      </c>
      <c r="Q3827" s="5">
        <v>121.896</v>
      </c>
      <c r="R3827" s="5">
        <v>65.7515</v>
      </c>
      <c r="S3827" s="13">
        <v>59.641092619636744</v>
      </c>
      <c r="T3827" s="5"/>
    </row>
    <row r="3828">
      <c r="A3828" s="5" t="s">
        <v>5445</v>
      </c>
      <c r="B3828" s="6" t="str">
        <f t="shared" si="1"/>
        <v>6</v>
      </c>
      <c r="C3828" s="6" t="str">
        <f t="shared" si="2"/>
        <v>80</v>
      </c>
      <c r="D3828" s="6" t="str">
        <f t="shared" si="3"/>
        <v>12</v>
      </c>
      <c r="F3828" s="5"/>
      <c r="G3828" s="5">
        <v>2702.0</v>
      </c>
      <c r="H3828" s="5">
        <v>1438.0</v>
      </c>
      <c r="I3828" s="5">
        <v>69289.0</v>
      </c>
      <c r="J3828" s="5">
        <v>3629.68</v>
      </c>
      <c r="K3828" s="5">
        <v>69.0</v>
      </c>
      <c r="L3828" s="5">
        <v>89434.0</v>
      </c>
      <c r="M3828" s="5">
        <v>83086.0</v>
      </c>
      <c r="N3828" s="5">
        <v>0.0242103</v>
      </c>
      <c r="O3828" s="5">
        <v>0.0198822</v>
      </c>
      <c r="P3828" s="5">
        <v>0.107513</v>
      </c>
      <c r="Q3828" s="5">
        <v>116.167</v>
      </c>
      <c r="R3828" s="5">
        <v>66.9087</v>
      </c>
      <c r="S3828" s="13">
        <v>56.78141687806493</v>
      </c>
      <c r="T3828" s="5"/>
    </row>
    <row r="3829">
      <c r="A3829" s="5" t="s">
        <v>5446</v>
      </c>
      <c r="B3829" s="6" t="str">
        <f t="shared" si="1"/>
        <v>6</v>
      </c>
      <c r="C3829" s="6" t="str">
        <f t="shared" si="2"/>
        <v>80</v>
      </c>
      <c r="D3829" s="6" t="str">
        <f t="shared" si="3"/>
        <v>12</v>
      </c>
      <c r="F3829" s="5"/>
      <c r="G3829" s="5">
        <v>2544.0</v>
      </c>
      <c r="H3829" s="5">
        <v>1477.0</v>
      </c>
      <c r="I3829" s="5">
        <v>67749.0</v>
      </c>
      <c r="J3829" s="5">
        <v>3624.16</v>
      </c>
      <c r="K3829" s="5">
        <v>78.0</v>
      </c>
      <c r="L3829" s="5">
        <v>89434.0</v>
      </c>
      <c r="M3829" s="5">
        <v>82229.0</v>
      </c>
      <c r="N3829" s="5">
        <v>0.0240158</v>
      </c>
      <c r="O3829" s="5">
        <v>0.0181887</v>
      </c>
      <c r="P3829" s="5">
        <v>0.102629</v>
      </c>
      <c r="Q3829" s="5">
        <v>118.997</v>
      </c>
      <c r="R3829" s="5">
        <v>66.2656</v>
      </c>
      <c r="S3829" s="13">
        <v>58.11207797373808</v>
      </c>
      <c r="T3829" s="5"/>
    </row>
    <row r="3830">
      <c r="A3830" s="5" t="s">
        <v>5447</v>
      </c>
      <c r="B3830" s="6" t="str">
        <f t="shared" si="1"/>
        <v>6</v>
      </c>
      <c r="C3830" s="6" t="str">
        <f t="shared" si="2"/>
        <v>80</v>
      </c>
      <c r="D3830" s="6" t="str">
        <f t="shared" si="3"/>
        <v>12</v>
      </c>
      <c r="F3830" s="5"/>
      <c r="G3830" s="5">
        <v>2454.0</v>
      </c>
      <c r="H3830" s="5">
        <v>1531.0</v>
      </c>
      <c r="I3830" s="5">
        <v>69303.0</v>
      </c>
      <c r="J3830" s="5">
        <v>3631.76</v>
      </c>
      <c r="K3830" s="5">
        <v>69.0</v>
      </c>
      <c r="L3830" s="5">
        <v>89434.0</v>
      </c>
      <c r="M3830" s="5">
        <v>82069.0</v>
      </c>
      <c r="N3830" s="5">
        <v>0.0249435</v>
      </c>
      <c r="O3830" s="5">
        <v>0.0147709</v>
      </c>
      <c r="P3830" s="5">
        <v>0.100936</v>
      </c>
      <c r="Q3830" s="5">
        <v>127.765</v>
      </c>
      <c r="R3830" s="5">
        <v>66.1553</v>
      </c>
      <c r="S3830" s="13">
        <v>62.88190289966188</v>
      </c>
      <c r="T3830" s="5"/>
    </row>
    <row r="3831">
      <c r="A3831" s="5" t="s">
        <v>5448</v>
      </c>
      <c r="B3831" s="6" t="str">
        <f t="shared" si="1"/>
        <v>6</v>
      </c>
      <c r="C3831" s="6" t="str">
        <f t="shared" si="2"/>
        <v>80</v>
      </c>
      <c r="D3831" s="6" t="str">
        <f t="shared" si="3"/>
        <v>12</v>
      </c>
      <c r="E3831" s="9">
        <f>min(G3822:G3831)</f>
        <v>2444</v>
      </c>
      <c r="F3831" s="9">
        <f>min(I3822:I3831)</f>
        <v>67749</v>
      </c>
      <c r="G3831" s="5">
        <v>2606.0</v>
      </c>
      <c r="H3831" s="5">
        <v>1503.0</v>
      </c>
      <c r="I3831" s="5">
        <v>69229.0</v>
      </c>
      <c r="J3831" s="5">
        <v>3623.17</v>
      </c>
      <c r="K3831" s="5">
        <v>50.0</v>
      </c>
      <c r="L3831" s="5">
        <v>89434.0</v>
      </c>
      <c r="M3831" s="5">
        <v>82878.0</v>
      </c>
      <c r="N3831" s="5">
        <v>0.0247969</v>
      </c>
      <c r="O3831" s="5">
        <v>0.016149</v>
      </c>
      <c r="P3831" s="5">
        <v>0.105126</v>
      </c>
      <c r="Q3831" s="5">
        <v>122.905</v>
      </c>
      <c r="R3831" s="5">
        <v>67.1952</v>
      </c>
      <c r="S3831" s="13">
        <v>59.992717038235</v>
      </c>
      <c r="T3831" s="5"/>
    </row>
    <row r="3832">
      <c r="A3832" s="5" t="s">
        <v>5449</v>
      </c>
      <c r="B3832" s="6" t="str">
        <f t="shared" si="1"/>
        <v>6</v>
      </c>
      <c r="C3832" s="6" t="str">
        <f t="shared" si="2"/>
        <v>80</v>
      </c>
      <c r="D3832" s="6" t="str">
        <f t="shared" si="3"/>
        <v>12</v>
      </c>
      <c r="F3832" s="5"/>
      <c r="G3832" s="5">
        <v>2492.0</v>
      </c>
      <c r="H3832" s="5">
        <v>1489.0</v>
      </c>
      <c r="I3832" s="5">
        <v>69852.0</v>
      </c>
      <c r="J3832" s="5">
        <v>3633.3</v>
      </c>
      <c r="K3832" s="5">
        <v>69.0</v>
      </c>
      <c r="L3832" s="5">
        <v>89643.0</v>
      </c>
      <c r="M3832" s="5">
        <v>81961.0</v>
      </c>
      <c r="N3832" s="5">
        <v>0.038905</v>
      </c>
      <c r="O3832" s="5">
        <v>0.0228009</v>
      </c>
      <c r="P3832" s="5">
        <v>0.0820113</v>
      </c>
      <c r="Q3832" s="5">
        <v>154.901</v>
      </c>
      <c r="R3832" s="5">
        <v>75.9053</v>
      </c>
      <c r="S3832" s="13">
        <v>76.1875996573604</v>
      </c>
      <c r="T3832" s="5"/>
    </row>
    <row r="3833">
      <c r="A3833" s="5" t="s">
        <v>5450</v>
      </c>
      <c r="B3833" s="6" t="str">
        <f t="shared" si="1"/>
        <v>6</v>
      </c>
      <c r="C3833" s="6" t="str">
        <f t="shared" si="2"/>
        <v>80</v>
      </c>
      <c r="D3833" s="6" t="str">
        <f t="shared" si="3"/>
        <v>12</v>
      </c>
      <c r="F3833" s="5"/>
      <c r="G3833" s="5">
        <v>2335.0</v>
      </c>
      <c r="H3833" s="5">
        <v>1514.0</v>
      </c>
      <c r="I3833" s="5">
        <v>69248.0</v>
      </c>
      <c r="J3833" s="5">
        <v>3601.68</v>
      </c>
      <c r="K3833" s="5">
        <v>51.0</v>
      </c>
      <c r="L3833" s="5">
        <v>89643.0</v>
      </c>
      <c r="M3833" s="5">
        <v>83281.0</v>
      </c>
      <c r="N3833" s="5">
        <v>0.041815</v>
      </c>
      <c r="O3833" s="5">
        <v>0.0290571</v>
      </c>
      <c r="P3833" s="5">
        <v>0.0910694</v>
      </c>
      <c r="Q3833" s="5">
        <v>149.898</v>
      </c>
      <c r="R3833" s="5">
        <v>76.5966</v>
      </c>
      <c r="S3833" s="13">
        <v>73.86082241129715</v>
      </c>
      <c r="T3833" s="5"/>
    </row>
    <row r="3834">
      <c r="A3834" s="5" t="s">
        <v>5451</v>
      </c>
      <c r="B3834" s="6" t="str">
        <f t="shared" si="1"/>
        <v>6</v>
      </c>
      <c r="C3834" s="6" t="str">
        <f t="shared" si="2"/>
        <v>80</v>
      </c>
      <c r="D3834" s="6" t="str">
        <f t="shared" si="3"/>
        <v>12</v>
      </c>
      <c r="F3834" s="5"/>
      <c r="G3834" s="5">
        <v>2387.0</v>
      </c>
      <c r="H3834" s="5">
        <v>1524.0</v>
      </c>
      <c r="I3834" s="5">
        <v>69620.0</v>
      </c>
      <c r="J3834" s="5">
        <v>3622.73</v>
      </c>
      <c r="K3834" s="5">
        <v>69.0</v>
      </c>
      <c r="L3834" s="5">
        <v>89643.0</v>
      </c>
      <c r="M3834" s="5">
        <v>82014.0</v>
      </c>
      <c r="N3834" s="5">
        <v>0.0374233</v>
      </c>
      <c r="O3834" s="5">
        <v>0.0257828</v>
      </c>
      <c r="P3834" s="5">
        <v>0.0793798</v>
      </c>
      <c r="Q3834" s="5">
        <v>148.596</v>
      </c>
      <c r="R3834" s="5">
        <v>76.8832</v>
      </c>
      <c r="S3834" s="13">
        <v>73.15629755716778</v>
      </c>
      <c r="T3834" s="5"/>
    </row>
    <row r="3835">
      <c r="A3835" s="5" t="s">
        <v>5452</v>
      </c>
      <c r="B3835" s="6" t="str">
        <f t="shared" si="1"/>
        <v>6</v>
      </c>
      <c r="C3835" s="6" t="str">
        <f t="shared" si="2"/>
        <v>80</v>
      </c>
      <c r="D3835" s="6" t="str">
        <f t="shared" si="3"/>
        <v>12</v>
      </c>
      <c r="F3835" s="5"/>
      <c r="G3835" s="5">
        <v>2450.0</v>
      </c>
      <c r="H3835" s="5">
        <v>1513.0</v>
      </c>
      <c r="I3835" s="5">
        <v>68419.0</v>
      </c>
      <c r="J3835" s="5">
        <v>3617.47</v>
      </c>
      <c r="K3835" s="5">
        <v>83.0</v>
      </c>
      <c r="L3835" s="5">
        <v>89643.0</v>
      </c>
      <c r="M3835" s="5">
        <v>82194.0</v>
      </c>
      <c r="N3835" s="5">
        <v>0.0360905</v>
      </c>
      <c r="O3835" s="5">
        <v>0.0233891</v>
      </c>
      <c r="P3835" s="5">
        <v>0.076657</v>
      </c>
      <c r="Q3835" s="5">
        <v>151.803</v>
      </c>
      <c r="R3835" s="5">
        <v>76.6132</v>
      </c>
      <c r="S3835" s="13">
        <v>74.8994556981378</v>
      </c>
      <c r="T3835" s="5"/>
    </row>
    <row r="3836">
      <c r="A3836" s="5" t="s">
        <v>5453</v>
      </c>
      <c r="B3836" s="6" t="str">
        <f t="shared" si="1"/>
        <v>6</v>
      </c>
      <c r="C3836" s="6" t="str">
        <f t="shared" si="2"/>
        <v>80</v>
      </c>
      <c r="D3836" s="6" t="str">
        <f t="shared" si="3"/>
        <v>12</v>
      </c>
      <c r="F3836" s="5"/>
      <c r="G3836" s="5">
        <v>2529.0</v>
      </c>
      <c r="H3836" s="5">
        <v>1526.0</v>
      </c>
      <c r="I3836" s="5">
        <v>69977.0</v>
      </c>
      <c r="J3836" s="5">
        <v>3618.42</v>
      </c>
      <c r="K3836" s="5">
        <v>50.0</v>
      </c>
      <c r="L3836" s="5">
        <v>89643.0</v>
      </c>
      <c r="M3836" s="5">
        <v>79904.0</v>
      </c>
      <c r="N3836" s="5">
        <v>0.0350114</v>
      </c>
      <c r="O3836" s="5">
        <v>0.0246971</v>
      </c>
      <c r="P3836" s="5">
        <v>0.0769594</v>
      </c>
      <c r="Q3836" s="5">
        <v>146.727</v>
      </c>
      <c r="R3836" s="5">
        <v>76.4157</v>
      </c>
      <c r="S3836" s="13">
        <v>71.9002072208348</v>
      </c>
      <c r="T3836" s="5"/>
    </row>
    <row r="3837">
      <c r="A3837" s="5" t="s">
        <v>5454</v>
      </c>
      <c r="B3837" s="6" t="str">
        <f t="shared" si="1"/>
        <v>6</v>
      </c>
      <c r="C3837" s="6" t="str">
        <f t="shared" si="2"/>
        <v>80</v>
      </c>
      <c r="D3837" s="6" t="str">
        <f t="shared" si="3"/>
        <v>12</v>
      </c>
      <c r="F3837" s="5"/>
      <c r="G3837" s="5">
        <v>2575.0</v>
      </c>
      <c r="H3837" s="5">
        <v>1500.0</v>
      </c>
      <c r="I3837" s="5">
        <v>69245.0</v>
      </c>
      <c r="J3837" s="5">
        <v>3617.63</v>
      </c>
      <c r="K3837" s="5">
        <v>80.0</v>
      </c>
      <c r="L3837" s="5">
        <v>89643.0</v>
      </c>
      <c r="M3837" s="5">
        <v>82821.0</v>
      </c>
      <c r="N3837" s="5">
        <v>0.0355189</v>
      </c>
      <c r="O3837" s="5">
        <v>0.0220656</v>
      </c>
      <c r="P3837" s="5">
        <v>0.0749452</v>
      </c>
      <c r="Q3837" s="5">
        <v>150.12</v>
      </c>
      <c r="R3837" s="5">
        <v>75.1191</v>
      </c>
      <c r="S3837" s="13">
        <v>73.62941103119458</v>
      </c>
      <c r="T3837" s="5"/>
    </row>
    <row r="3838">
      <c r="A3838" s="5" t="s">
        <v>5455</v>
      </c>
      <c r="B3838" s="6" t="str">
        <f t="shared" si="1"/>
        <v>6</v>
      </c>
      <c r="C3838" s="6" t="str">
        <f t="shared" si="2"/>
        <v>80</v>
      </c>
      <c r="D3838" s="6" t="str">
        <f t="shared" si="3"/>
        <v>12</v>
      </c>
      <c r="F3838" s="5"/>
      <c r="G3838" s="5">
        <v>2619.0</v>
      </c>
      <c r="H3838" s="5">
        <v>1508.0</v>
      </c>
      <c r="I3838" s="5">
        <v>69588.0</v>
      </c>
      <c r="J3838" s="5">
        <v>3641.4</v>
      </c>
      <c r="K3838" s="5">
        <v>57.0</v>
      </c>
      <c r="L3838" s="5">
        <v>89643.0</v>
      </c>
      <c r="M3838" s="5">
        <v>83416.0</v>
      </c>
      <c r="N3838" s="5">
        <v>0.0424012</v>
      </c>
      <c r="O3838" s="5">
        <v>0.02785</v>
      </c>
      <c r="P3838" s="5">
        <v>0.0920202</v>
      </c>
      <c r="Q3838" s="5">
        <v>145.127</v>
      </c>
      <c r="R3838" s="5">
        <v>76.9443</v>
      </c>
      <c r="S3838" s="13">
        <v>71.29434567208817</v>
      </c>
      <c r="T3838" s="5"/>
    </row>
    <row r="3839">
      <c r="A3839" s="5" t="s">
        <v>5456</v>
      </c>
      <c r="B3839" s="6" t="str">
        <f t="shared" si="1"/>
        <v>6</v>
      </c>
      <c r="C3839" s="6" t="str">
        <f t="shared" si="2"/>
        <v>80</v>
      </c>
      <c r="D3839" s="6" t="str">
        <f t="shared" si="3"/>
        <v>12</v>
      </c>
      <c r="F3839" s="5"/>
      <c r="G3839" s="5">
        <v>2560.0</v>
      </c>
      <c r="H3839" s="5">
        <v>1461.0</v>
      </c>
      <c r="I3839" s="5">
        <v>69695.0</v>
      </c>
      <c r="J3839" s="5">
        <v>3637.71</v>
      </c>
      <c r="K3839" s="5">
        <v>70.0</v>
      </c>
      <c r="L3839" s="5">
        <v>89643.0</v>
      </c>
      <c r="M3839" s="5">
        <v>81615.0</v>
      </c>
      <c r="N3839" s="5">
        <v>0.0422146</v>
      </c>
      <c r="O3839" s="5">
        <v>0.0280148</v>
      </c>
      <c r="P3839" s="5">
        <v>0.09419</v>
      </c>
      <c r="Q3839" s="5">
        <v>151.009</v>
      </c>
      <c r="R3839" s="5">
        <v>77.0785</v>
      </c>
      <c r="S3839" s="13">
        <v>74.073288264898</v>
      </c>
      <c r="T3839" s="5"/>
    </row>
    <row r="3840">
      <c r="A3840" s="5" t="s">
        <v>5457</v>
      </c>
      <c r="B3840" s="6" t="str">
        <f t="shared" si="1"/>
        <v>6</v>
      </c>
      <c r="C3840" s="6" t="str">
        <f t="shared" si="2"/>
        <v>80</v>
      </c>
      <c r="D3840" s="6" t="str">
        <f t="shared" si="3"/>
        <v>12</v>
      </c>
      <c r="F3840" s="5"/>
      <c r="G3840" s="5">
        <v>2623.0</v>
      </c>
      <c r="H3840" s="5">
        <v>1479.0</v>
      </c>
      <c r="I3840" s="5">
        <v>69625.0</v>
      </c>
      <c r="J3840" s="5">
        <v>3627.86</v>
      </c>
      <c r="K3840" s="5">
        <v>55.0</v>
      </c>
      <c r="L3840" s="5">
        <v>89643.0</v>
      </c>
      <c r="M3840" s="5">
        <v>83633.0</v>
      </c>
      <c r="N3840" s="5">
        <v>0.0438839</v>
      </c>
      <c r="O3840" s="5">
        <v>0.025756</v>
      </c>
      <c r="P3840" s="5">
        <v>0.0896775</v>
      </c>
      <c r="Q3840" s="5">
        <v>155.182</v>
      </c>
      <c r="R3840" s="5">
        <v>75.6246</v>
      </c>
      <c r="S3840" s="13">
        <v>76.3378533177723</v>
      </c>
      <c r="T3840" s="5"/>
    </row>
    <row r="3841">
      <c r="A3841" s="5" t="s">
        <v>5458</v>
      </c>
      <c r="B3841" s="6" t="str">
        <f t="shared" si="1"/>
        <v>6</v>
      </c>
      <c r="C3841" s="6" t="str">
        <f t="shared" si="2"/>
        <v>80</v>
      </c>
      <c r="D3841" s="6" t="str">
        <f t="shared" si="3"/>
        <v>12</v>
      </c>
      <c r="E3841" s="9">
        <f>min(G3832:G3841)</f>
        <v>2335</v>
      </c>
      <c r="F3841" s="9">
        <f>min(I3832:I3841)</f>
        <v>68419</v>
      </c>
      <c r="G3841" s="5">
        <v>2486.0</v>
      </c>
      <c r="H3841" s="5">
        <v>1520.0</v>
      </c>
      <c r="I3841" s="5">
        <v>69970.0</v>
      </c>
      <c r="J3841" s="5">
        <v>3605.42</v>
      </c>
      <c r="K3841" s="5">
        <v>62.0</v>
      </c>
      <c r="L3841" s="5">
        <v>89643.0</v>
      </c>
      <c r="M3841" s="5">
        <v>83172.0</v>
      </c>
      <c r="N3841" s="5">
        <v>0.042187</v>
      </c>
      <c r="O3841" s="5">
        <v>0.0284745</v>
      </c>
      <c r="P3841" s="5">
        <v>0.0917085</v>
      </c>
      <c r="Q3841" s="5">
        <v>150.308</v>
      </c>
      <c r="R3841" s="5">
        <v>77.2235</v>
      </c>
      <c r="S3841" s="13">
        <v>74.13343738228154</v>
      </c>
      <c r="T3841" s="5"/>
    </row>
    <row r="3842">
      <c r="A3842" s="5" t="s">
        <v>5459</v>
      </c>
      <c r="B3842" s="6" t="str">
        <f t="shared" si="1"/>
        <v>6</v>
      </c>
      <c r="C3842" s="6" t="str">
        <f t="shared" si="2"/>
        <v>80</v>
      </c>
      <c r="D3842" s="6" t="str">
        <f t="shared" si="3"/>
        <v>12</v>
      </c>
      <c r="F3842" s="5"/>
      <c r="G3842" s="5">
        <v>2839.0</v>
      </c>
      <c r="H3842" s="5">
        <v>1579.0</v>
      </c>
      <c r="I3842" s="5">
        <v>74331.0</v>
      </c>
      <c r="J3842" s="5">
        <v>3604.91</v>
      </c>
      <c r="K3842" s="5">
        <v>96.0</v>
      </c>
      <c r="L3842" s="5">
        <v>100208.0</v>
      </c>
      <c r="M3842" s="5">
        <v>93487.0</v>
      </c>
      <c r="N3842" s="5">
        <v>0.022845</v>
      </c>
      <c r="O3842" s="5">
        <v>0.0152663</v>
      </c>
      <c r="P3842" s="5">
        <v>0.0758001</v>
      </c>
      <c r="Q3842" s="5">
        <v>110.297</v>
      </c>
      <c r="R3842" s="5">
        <v>72.7394</v>
      </c>
      <c r="S3842" s="13">
        <v>54.12482741923008</v>
      </c>
      <c r="T3842" s="5"/>
    </row>
    <row r="3843">
      <c r="A3843" s="5" t="s">
        <v>5460</v>
      </c>
      <c r="B3843" s="6" t="str">
        <f t="shared" si="1"/>
        <v>6</v>
      </c>
      <c r="C3843" s="6" t="str">
        <f t="shared" si="2"/>
        <v>80</v>
      </c>
      <c r="D3843" s="6" t="str">
        <f t="shared" si="3"/>
        <v>12</v>
      </c>
      <c r="F3843" s="5"/>
      <c r="G3843" s="5">
        <v>2953.0</v>
      </c>
      <c r="H3843" s="5">
        <v>1607.0</v>
      </c>
      <c r="I3843" s="5">
        <v>74777.0</v>
      </c>
      <c r="J3843" s="5">
        <v>3622.49</v>
      </c>
      <c r="K3843" s="5">
        <v>126.0</v>
      </c>
      <c r="L3843" s="5">
        <v>100208.0</v>
      </c>
      <c r="M3843" s="5">
        <v>95426.0</v>
      </c>
      <c r="N3843" s="5">
        <v>0.0189606</v>
      </c>
      <c r="O3843" s="5">
        <v>0.0103831</v>
      </c>
      <c r="P3843" s="5">
        <v>0.0604786</v>
      </c>
      <c r="Q3843" s="5">
        <v>115.762</v>
      </c>
      <c r="R3843" s="5">
        <v>68.9074</v>
      </c>
      <c r="S3843" s="13">
        <v>56.635437357100095</v>
      </c>
      <c r="T3843" s="5"/>
    </row>
    <row r="3844">
      <c r="A3844" s="5" t="s">
        <v>5461</v>
      </c>
      <c r="B3844" s="6" t="str">
        <f t="shared" si="1"/>
        <v>6</v>
      </c>
      <c r="C3844" s="6" t="str">
        <f t="shared" si="2"/>
        <v>80</v>
      </c>
      <c r="D3844" s="6" t="str">
        <f t="shared" si="3"/>
        <v>12</v>
      </c>
      <c r="F3844" s="5"/>
      <c r="G3844" s="5">
        <v>2660.0</v>
      </c>
      <c r="H3844" s="5">
        <v>1625.0</v>
      </c>
      <c r="I3844" s="5">
        <v>75085.0</v>
      </c>
      <c r="J3844" s="5">
        <v>3624.83</v>
      </c>
      <c r="K3844" s="5">
        <v>97.0</v>
      </c>
      <c r="L3844" s="5">
        <v>100208.0</v>
      </c>
      <c r="M3844" s="5">
        <v>94335.0</v>
      </c>
      <c r="N3844" s="5">
        <v>0.0226767</v>
      </c>
      <c r="O3844" s="5">
        <v>0.0161094</v>
      </c>
      <c r="P3844" s="5">
        <v>0.0715296</v>
      </c>
      <c r="Q3844" s="5">
        <v>112.734</v>
      </c>
      <c r="R3844" s="5">
        <v>74.2498</v>
      </c>
      <c r="S3844" s="13">
        <v>55.258659821622416</v>
      </c>
      <c r="T3844" s="5"/>
    </row>
    <row r="3845">
      <c r="A3845" s="5" t="s">
        <v>5462</v>
      </c>
      <c r="B3845" s="6" t="str">
        <f t="shared" si="1"/>
        <v>6</v>
      </c>
      <c r="C3845" s="6" t="str">
        <f t="shared" si="2"/>
        <v>80</v>
      </c>
      <c r="D3845" s="6" t="str">
        <f t="shared" si="3"/>
        <v>12</v>
      </c>
      <c r="F3845" s="5"/>
      <c r="G3845" s="5">
        <v>2856.0</v>
      </c>
      <c r="H3845" s="5">
        <v>1572.0</v>
      </c>
      <c r="I3845" s="5">
        <v>74462.0</v>
      </c>
      <c r="J3845" s="5">
        <v>3613.69</v>
      </c>
      <c r="K3845" s="5">
        <v>82.0</v>
      </c>
      <c r="L3845" s="5">
        <v>100208.0</v>
      </c>
      <c r="M3845" s="5">
        <v>91562.0</v>
      </c>
      <c r="N3845" s="5">
        <v>0.0231955</v>
      </c>
      <c r="O3845" s="5">
        <v>0.0138009</v>
      </c>
      <c r="P3845" s="5">
        <v>0.0767591</v>
      </c>
      <c r="Q3845" s="5">
        <v>113.107</v>
      </c>
      <c r="R3845" s="5">
        <v>69.5902</v>
      </c>
      <c r="S3845" s="13">
        <v>55.438200965326104</v>
      </c>
      <c r="T3845" s="5"/>
    </row>
    <row r="3846">
      <c r="A3846" s="5" t="s">
        <v>5463</v>
      </c>
      <c r="B3846" s="6" t="str">
        <f t="shared" si="1"/>
        <v>6</v>
      </c>
      <c r="C3846" s="6" t="str">
        <f t="shared" si="2"/>
        <v>80</v>
      </c>
      <c r="D3846" s="6" t="str">
        <f t="shared" si="3"/>
        <v>12</v>
      </c>
      <c r="F3846" s="5"/>
      <c r="G3846" s="5">
        <v>2742.0</v>
      </c>
      <c r="H3846" s="5">
        <v>1629.0</v>
      </c>
      <c r="I3846" s="5">
        <v>74697.0</v>
      </c>
      <c r="J3846" s="5">
        <v>3623.91</v>
      </c>
      <c r="K3846" s="5">
        <v>90.0</v>
      </c>
      <c r="L3846" s="5">
        <v>100208.0</v>
      </c>
      <c r="M3846" s="5">
        <v>93759.0</v>
      </c>
      <c r="N3846" s="5">
        <v>0.0230253</v>
      </c>
      <c r="O3846" s="5">
        <v>0.0152234</v>
      </c>
      <c r="P3846" s="5">
        <v>0.074016</v>
      </c>
      <c r="Q3846" s="5">
        <v>111.049</v>
      </c>
      <c r="R3846" s="5">
        <v>71.2045</v>
      </c>
      <c r="S3846" s="13">
        <v>54.35203897284115</v>
      </c>
      <c r="T3846" s="5"/>
    </row>
    <row r="3847">
      <c r="A3847" s="5" t="s">
        <v>5464</v>
      </c>
      <c r="B3847" s="6" t="str">
        <f t="shared" si="1"/>
        <v>6</v>
      </c>
      <c r="C3847" s="6" t="str">
        <f t="shared" si="2"/>
        <v>80</v>
      </c>
      <c r="D3847" s="6" t="str">
        <f t="shared" si="3"/>
        <v>12</v>
      </c>
      <c r="F3847" s="5"/>
      <c r="G3847" s="5">
        <v>2659.0</v>
      </c>
      <c r="H3847" s="5">
        <v>1624.0</v>
      </c>
      <c r="I3847" s="5">
        <v>74569.0</v>
      </c>
      <c r="J3847" s="5">
        <v>3628.36</v>
      </c>
      <c r="K3847" s="5">
        <v>75.0</v>
      </c>
      <c r="L3847" s="5">
        <v>100208.0</v>
      </c>
      <c r="M3847" s="5">
        <v>93967.0</v>
      </c>
      <c r="N3847" s="5">
        <v>0.0222012</v>
      </c>
      <c r="O3847" s="5">
        <v>0.0131801</v>
      </c>
      <c r="P3847" s="5">
        <v>0.0722586</v>
      </c>
      <c r="Q3847" s="5">
        <v>111.032</v>
      </c>
      <c r="R3847" s="5">
        <v>70.5674</v>
      </c>
      <c r="S3847" s="13">
        <v>54.25158035521324</v>
      </c>
      <c r="T3847" s="5"/>
    </row>
    <row r="3848">
      <c r="A3848" s="5" t="s">
        <v>5465</v>
      </c>
      <c r="B3848" s="6" t="str">
        <f t="shared" si="1"/>
        <v>6</v>
      </c>
      <c r="C3848" s="6" t="str">
        <f t="shared" si="2"/>
        <v>80</v>
      </c>
      <c r="D3848" s="6" t="str">
        <f t="shared" si="3"/>
        <v>12</v>
      </c>
      <c r="F3848" s="5"/>
      <c r="G3848" s="5">
        <v>2670.0</v>
      </c>
      <c r="H3848" s="5">
        <v>1628.0</v>
      </c>
      <c r="I3848" s="5">
        <v>75013.0</v>
      </c>
      <c r="J3848" s="5">
        <v>3607.75</v>
      </c>
      <c r="K3848" s="5">
        <v>84.0</v>
      </c>
      <c r="L3848" s="5">
        <v>100208.0</v>
      </c>
      <c r="M3848" s="5">
        <v>90742.0</v>
      </c>
      <c r="N3848" s="5">
        <v>0.0203904</v>
      </c>
      <c r="O3848" s="5">
        <v>0.0117225</v>
      </c>
      <c r="P3848" s="5">
        <v>0.0610242</v>
      </c>
      <c r="Q3848" s="5">
        <v>113.975</v>
      </c>
      <c r="R3848" s="5">
        <v>69.5217</v>
      </c>
      <c r="S3848" s="13">
        <v>55.57012263449663</v>
      </c>
      <c r="T3848" s="5"/>
    </row>
    <row r="3849">
      <c r="A3849" s="5" t="s">
        <v>5466</v>
      </c>
      <c r="B3849" s="6" t="str">
        <f t="shared" si="1"/>
        <v>6</v>
      </c>
      <c r="C3849" s="6" t="str">
        <f t="shared" si="2"/>
        <v>80</v>
      </c>
      <c r="D3849" s="6" t="str">
        <f t="shared" si="3"/>
        <v>12</v>
      </c>
      <c r="F3849" s="5"/>
      <c r="G3849" s="5">
        <v>2715.0</v>
      </c>
      <c r="H3849" s="5">
        <v>1629.0</v>
      </c>
      <c r="I3849" s="5">
        <v>75246.0</v>
      </c>
      <c r="J3849" s="5">
        <v>3602.54</v>
      </c>
      <c r="K3849" s="5">
        <v>123.0</v>
      </c>
      <c r="L3849" s="5">
        <v>100208.0</v>
      </c>
      <c r="M3849" s="5">
        <v>91470.0</v>
      </c>
      <c r="N3849" s="5">
        <v>0.0202831</v>
      </c>
      <c r="O3849" s="5">
        <v>0.0105366</v>
      </c>
      <c r="P3849" s="5">
        <v>0.0597461</v>
      </c>
      <c r="Q3849" s="5">
        <v>114.728</v>
      </c>
      <c r="R3849" s="5">
        <v>69.4364</v>
      </c>
      <c r="S3849" s="13">
        <v>55.89323297979329</v>
      </c>
      <c r="T3849" s="5"/>
    </row>
    <row r="3850">
      <c r="A3850" s="5" t="s">
        <v>5467</v>
      </c>
      <c r="B3850" s="6" t="str">
        <f t="shared" si="1"/>
        <v>6</v>
      </c>
      <c r="C3850" s="6" t="str">
        <f t="shared" si="2"/>
        <v>80</v>
      </c>
      <c r="D3850" s="6" t="str">
        <f t="shared" si="3"/>
        <v>12</v>
      </c>
      <c r="F3850" s="5"/>
      <c r="G3850" s="5">
        <v>2807.0</v>
      </c>
      <c r="H3850" s="5">
        <v>1625.0</v>
      </c>
      <c r="I3850" s="5">
        <v>75325.0</v>
      </c>
      <c r="J3850" s="5">
        <v>3616.27</v>
      </c>
      <c r="K3850" s="5">
        <v>114.0</v>
      </c>
      <c r="L3850" s="5">
        <v>100208.0</v>
      </c>
      <c r="M3850" s="5">
        <v>94253.0</v>
      </c>
      <c r="N3850" s="5">
        <v>0.0190243</v>
      </c>
      <c r="O3850" s="5">
        <v>0.0121785</v>
      </c>
      <c r="P3850" s="5">
        <v>0.0593549</v>
      </c>
      <c r="Q3850" s="5">
        <v>111.261</v>
      </c>
      <c r="R3850" s="5">
        <v>72.1372</v>
      </c>
      <c r="S3850" s="13">
        <v>54.6187477260762</v>
      </c>
      <c r="T3850" s="5"/>
    </row>
    <row r="3851">
      <c r="A3851" s="5" t="s">
        <v>5468</v>
      </c>
      <c r="B3851" s="6" t="str">
        <f t="shared" si="1"/>
        <v>6</v>
      </c>
      <c r="C3851" s="6" t="str">
        <f t="shared" si="2"/>
        <v>80</v>
      </c>
      <c r="D3851" s="6" t="str">
        <f t="shared" si="3"/>
        <v>12</v>
      </c>
      <c r="E3851" s="9">
        <f>min(G3842:G3851)</f>
        <v>2659</v>
      </c>
      <c r="F3851" s="9">
        <f>min(I3842:I3851)</f>
        <v>74303</v>
      </c>
      <c r="G3851" s="5">
        <v>2855.0</v>
      </c>
      <c r="H3851" s="5">
        <v>1613.0</v>
      </c>
      <c r="I3851" s="5">
        <v>74303.0</v>
      </c>
      <c r="J3851" s="5">
        <v>3623.7</v>
      </c>
      <c r="K3851" s="5">
        <v>113.0</v>
      </c>
      <c r="L3851" s="5">
        <v>100208.0</v>
      </c>
      <c r="M3851" s="5">
        <v>94091.0</v>
      </c>
      <c r="N3851" s="5">
        <v>0.0182214</v>
      </c>
      <c r="O3851" s="5">
        <v>0.0125377</v>
      </c>
      <c r="P3851" s="5">
        <v>0.0559869</v>
      </c>
      <c r="Q3851" s="5">
        <v>111.494</v>
      </c>
      <c r="R3851" s="5">
        <v>74.1794</v>
      </c>
      <c r="S3851" s="13">
        <v>54.3681771809046</v>
      </c>
      <c r="T3851" s="5"/>
    </row>
    <row r="3852">
      <c r="A3852" s="5" t="s">
        <v>5469</v>
      </c>
      <c r="B3852" s="6" t="str">
        <f t="shared" si="1"/>
        <v>6</v>
      </c>
      <c r="C3852" s="6" t="str">
        <f t="shared" si="2"/>
        <v>80</v>
      </c>
      <c r="D3852" s="6" t="str">
        <f t="shared" si="3"/>
        <v>12</v>
      </c>
      <c r="F3852" s="5"/>
      <c r="G3852" s="5">
        <v>2756.0</v>
      </c>
      <c r="H3852" s="5">
        <v>1471.0</v>
      </c>
      <c r="I3852" s="5">
        <v>71609.0</v>
      </c>
      <c r="J3852" s="5">
        <v>3641.71</v>
      </c>
      <c r="K3852" s="5">
        <v>54.0</v>
      </c>
      <c r="L3852" s="5">
        <v>88187.0</v>
      </c>
      <c r="M3852" s="5">
        <v>83694.0</v>
      </c>
      <c r="N3852" s="5">
        <v>0.0291568</v>
      </c>
      <c r="O3852" s="5">
        <v>0.0260692</v>
      </c>
      <c r="P3852" s="5">
        <v>0.0914278</v>
      </c>
      <c r="Q3852" s="5">
        <v>135.68</v>
      </c>
      <c r="R3852" s="5">
        <v>81.5101</v>
      </c>
      <c r="S3852" s="13">
        <v>66.598193690069</v>
      </c>
      <c r="T3852" s="5"/>
    </row>
    <row r="3853">
      <c r="A3853" s="5" t="s">
        <v>5470</v>
      </c>
      <c r="B3853" s="6" t="str">
        <f t="shared" si="1"/>
        <v>6</v>
      </c>
      <c r="C3853" s="6" t="str">
        <f t="shared" si="2"/>
        <v>80</v>
      </c>
      <c r="D3853" s="6" t="str">
        <f t="shared" si="3"/>
        <v>12</v>
      </c>
      <c r="F3853" s="5"/>
      <c r="G3853" s="5">
        <v>2903.0</v>
      </c>
      <c r="H3853" s="5">
        <v>1477.0</v>
      </c>
      <c r="I3853" s="5">
        <v>71950.0</v>
      </c>
      <c r="J3853" s="5">
        <v>3635.18</v>
      </c>
      <c r="K3853" s="5">
        <v>69.0</v>
      </c>
      <c r="L3853" s="5">
        <v>88187.0</v>
      </c>
      <c r="M3853" s="5">
        <v>83606.0</v>
      </c>
      <c r="N3853" s="5">
        <v>0.0303927</v>
      </c>
      <c r="O3853" s="5">
        <v>0.0252524</v>
      </c>
      <c r="P3853" s="5">
        <v>0.0923515</v>
      </c>
      <c r="Q3853" s="5">
        <v>138.551</v>
      </c>
      <c r="R3853" s="5">
        <v>81.783</v>
      </c>
      <c r="S3853" s="13">
        <v>67.95104238140487</v>
      </c>
      <c r="T3853" s="5"/>
    </row>
    <row r="3854">
      <c r="A3854" s="5" t="s">
        <v>5471</v>
      </c>
      <c r="B3854" s="6" t="str">
        <f t="shared" si="1"/>
        <v>6</v>
      </c>
      <c r="C3854" s="6" t="str">
        <f t="shared" si="2"/>
        <v>80</v>
      </c>
      <c r="D3854" s="6" t="str">
        <f t="shared" si="3"/>
        <v>12</v>
      </c>
      <c r="F3854" s="5"/>
      <c r="G3854" s="5">
        <v>2564.0</v>
      </c>
      <c r="H3854" s="5">
        <v>1487.0</v>
      </c>
      <c r="I3854" s="5">
        <v>71177.0</v>
      </c>
      <c r="J3854" s="5">
        <v>3618.99</v>
      </c>
      <c r="K3854" s="5">
        <v>68.0</v>
      </c>
      <c r="L3854" s="5">
        <v>88187.0</v>
      </c>
      <c r="M3854" s="5">
        <v>84793.0</v>
      </c>
      <c r="N3854" s="5">
        <v>0.0281996</v>
      </c>
      <c r="O3854" s="5">
        <v>0.0231777</v>
      </c>
      <c r="P3854" s="5">
        <v>0.0889992</v>
      </c>
      <c r="Q3854" s="5">
        <v>133.328</v>
      </c>
      <c r="R3854" s="5">
        <v>79.4359</v>
      </c>
      <c r="S3854" s="13">
        <v>65.53917250962418</v>
      </c>
      <c r="T3854" s="5"/>
    </row>
    <row r="3855">
      <c r="A3855" s="5" t="s">
        <v>5472</v>
      </c>
      <c r="B3855" s="6" t="str">
        <f t="shared" si="1"/>
        <v>6</v>
      </c>
      <c r="C3855" s="6" t="str">
        <f t="shared" si="2"/>
        <v>80</v>
      </c>
      <c r="D3855" s="6" t="str">
        <f t="shared" si="3"/>
        <v>12</v>
      </c>
      <c r="F3855" s="5"/>
      <c r="G3855" s="5">
        <v>2921.0</v>
      </c>
      <c r="H3855" s="5">
        <v>1462.0</v>
      </c>
      <c r="I3855" s="5">
        <v>71930.0</v>
      </c>
      <c r="J3855" s="5">
        <v>3613.21</v>
      </c>
      <c r="K3855" s="5">
        <v>80.0</v>
      </c>
      <c r="L3855" s="5">
        <v>88187.0</v>
      </c>
      <c r="M3855" s="5">
        <v>85199.0</v>
      </c>
      <c r="N3855" s="5">
        <v>0.0287365</v>
      </c>
      <c r="O3855" s="5">
        <v>0.0207285</v>
      </c>
      <c r="P3855" s="5">
        <v>0.0888515</v>
      </c>
      <c r="Q3855" s="5">
        <v>140.129</v>
      </c>
      <c r="R3855" s="5">
        <v>81.6826</v>
      </c>
      <c r="S3855" s="13">
        <v>68.92155912844693</v>
      </c>
      <c r="T3855" s="5"/>
    </row>
    <row r="3856">
      <c r="A3856" s="5" t="s">
        <v>5473</v>
      </c>
      <c r="B3856" s="6" t="str">
        <f t="shared" si="1"/>
        <v>6</v>
      </c>
      <c r="C3856" s="6" t="str">
        <f t="shared" si="2"/>
        <v>80</v>
      </c>
      <c r="D3856" s="6" t="str">
        <f t="shared" si="3"/>
        <v>12</v>
      </c>
      <c r="F3856" s="5"/>
      <c r="G3856" s="5">
        <v>2716.0</v>
      </c>
      <c r="H3856" s="5">
        <v>1462.0</v>
      </c>
      <c r="I3856" s="5">
        <v>71438.0</v>
      </c>
      <c r="J3856" s="5">
        <v>3632.27</v>
      </c>
      <c r="K3856" s="5">
        <v>61.0</v>
      </c>
      <c r="L3856" s="5">
        <v>88187.0</v>
      </c>
      <c r="M3856" s="5">
        <v>83758.0</v>
      </c>
      <c r="N3856" s="5">
        <v>0.0285809</v>
      </c>
      <c r="O3856" s="5">
        <v>0.020897</v>
      </c>
      <c r="P3856" s="5">
        <v>0.0890283</v>
      </c>
      <c r="Q3856" s="5">
        <v>136.376</v>
      </c>
      <c r="R3856" s="5">
        <v>80.9248</v>
      </c>
      <c r="S3856" s="13">
        <v>67.04253196501622</v>
      </c>
      <c r="T3856" s="5"/>
    </row>
    <row r="3857">
      <c r="A3857" s="5" t="s">
        <v>5474</v>
      </c>
      <c r="B3857" s="6" t="str">
        <f t="shared" si="1"/>
        <v>6</v>
      </c>
      <c r="C3857" s="6" t="str">
        <f t="shared" si="2"/>
        <v>80</v>
      </c>
      <c r="D3857" s="6" t="str">
        <f t="shared" si="3"/>
        <v>12</v>
      </c>
      <c r="F3857" s="5"/>
      <c r="G3857" s="5">
        <v>2470.0</v>
      </c>
      <c r="H3857" s="5">
        <v>1476.0</v>
      </c>
      <c r="I3857" s="5">
        <v>71618.0</v>
      </c>
      <c r="J3857" s="5">
        <v>3604.39</v>
      </c>
      <c r="K3857" s="5">
        <v>80.0</v>
      </c>
      <c r="L3857" s="5">
        <v>88187.0</v>
      </c>
      <c r="M3857" s="5">
        <v>84469.0</v>
      </c>
      <c r="N3857" s="5">
        <v>0.0290961</v>
      </c>
      <c r="O3857" s="5">
        <v>0.0201826</v>
      </c>
      <c r="P3857" s="5">
        <v>0.084943</v>
      </c>
      <c r="Q3857" s="5">
        <v>145.999</v>
      </c>
      <c r="R3857" s="5">
        <v>78.6547</v>
      </c>
      <c r="S3857" s="13">
        <v>71.68683500174474</v>
      </c>
      <c r="T3857" s="5"/>
    </row>
    <row r="3858">
      <c r="A3858" s="5" t="s">
        <v>5475</v>
      </c>
      <c r="B3858" s="6" t="str">
        <f t="shared" si="1"/>
        <v>6</v>
      </c>
      <c r="C3858" s="6" t="str">
        <f t="shared" si="2"/>
        <v>80</v>
      </c>
      <c r="D3858" s="6" t="str">
        <f t="shared" si="3"/>
        <v>12</v>
      </c>
      <c r="F3858" s="5"/>
      <c r="G3858" s="5">
        <v>2593.0</v>
      </c>
      <c r="H3858" s="5">
        <v>1501.0</v>
      </c>
      <c r="I3858" s="5">
        <v>71897.0</v>
      </c>
      <c r="J3858" s="5">
        <v>3604.07</v>
      </c>
      <c r="K3858" s="5">
        <v>71.0</v>
      </c>
      <c r="L3858" s="5">
        <v>88187.0</v>
      </c>
      <c r="M3858" s="5">
        <v>83912.0</v>
      </c>
      <c r="N3858" s="5">
        <v>0.0286435</v>
      </c>
      <c r="O3858" s="5">
        <v>0.0227184</v>
      </c>
      <c r="P3858" s="5">
        <v>0.0919483</v>
      </c>
      <c r="Q3858" s="5">
        <v>134.829</v>
      </c>
      <c r="R3858" s="5">
        <v>81.6418</v>
      </c>
      <c r="S3858" s="13">
        <v>66.26022116074054</v>
      </c>
      <c r="T3858" s="5"/>
    </row>
    <row r="3859">
      <c r="A3859" s="5" t="s">
        <v>5476</v>
      </c>
      <c r="B3859" s="6" t="str">
        <f t="shared" si="1"/>
        <v>6</v>
      </c>
      <c r="C3859" s="6" t="str">
        <f t="shared" si="2"/>
        <v>80</v>
      </c>
      <c r="D3859" s="6" t="str">
        <f t="shared" si="3"/>
        <v>12</v>
      </c>
      <c r="F3859" s="5"/>
      <c r="G3859" s="5">
        <v>2662.0</v>
      </c>
      <c r="H3859" s="5">
        <v>1479.0</v>
      </c>
      <c r="I3859" s="5">
        <v>71744.0</v>
      </c>
      <c r="J3859" s="5">
        <v>3611.94</v>
      </c>
      <c r="K3859" s="5">
        <v>68.0</v>
      </c>
      <c r="L3859" s="5">
        <v>88187.0</v>
      </c>
      <c r="M3859" s="5">
        <v>84612.0</v>
      </c>
      <c r="N3859" s="5">
        <v>0.0302516</v>
      </c>
      <c r="O3859" s="5">
        <v>0.0224306</v>
      </c>
      <c r="P3859" s="5">
        <v>0.097934</v>
      </c>
      <c r="Q3859" s="5">
        <v>138.016</v>
      </c>
      <c r="R3859" s="5">
        <v>80.7123</v>
      </c>
      <c r="S3859" s="13">
        <v>67.68585809182156</v>
      </c>
      <c r="T3859" s="5"/>
    </row>
    <row r="3860">
      <c r="A3860" s="5" t="s">
        <v>5477</v>
      </c>
      <c r="B3860" s="6" t="str">
        <f t="shared" si="1"/>
        <v>6</v>
      </c>
      <c r="C3860" s="6" t="str">
        <f t="shared" si="2"/>
        <v>80</v>
      </c>
      <c r="D3860" s="6" t="str">
        <f t="shared" si="3"/>
        <v>12</v>
      </c>
      <c r="F3860" s="5"/>
      <c r="G3860" s="5">
        <v>2656.0</v>
      </c>
      <c r="H3860" s="5">
        <v>1483.0</v>
      </c>
      <c r="I3860" s="5">
        <v>71529.0</v>
      </c>
      <c r="J3860" s="5">
        <v>3635.62</v>
      </c>
      <c r="K3860" s="5">
        <v>66.0</v>
      </c>
      <c r="L3860" s="5">
        <v>88187.0</v>
      </c>
      <c r="M3860" s="5">
        <v>84855.0</v>
      </c>
      <c r="N3860" s="5">
        <v>0.0287017</v>
      </c>
      <c r="O3860" s="5">
        <v>0.0228403</v>
      </c>
      <c r="P3860" s="5">
        <v>0.0980238</v>
      </c>
      <c r="Q3860" s="5">
        <v>134.707</v>
      </c>
      <c r="R3860" s="5">
        <v>79.6142</v>
      </c>
      <c r="S3860" s="13">
        <v>66.33140387645028</v>
      </c>
      <c r="T3860" s="5"/>
    </row>
    <row r="3861">
      <c r="A3861" s="5" t="s">
        <v>5478</v>
      </c>
      <c r="B3861" s="6" t="str">
        <f t="shared" si="1"/>
        <v>6</v>
      </c>
      <c r="C3861" s="6" t="str">
        <f t="shared" si="2"/>
        <v>80</v>
      </c>
      <c r="D3861" s="6" t="str">
        <f t="shared" si="3"/>
        <v>12</v>
      </c>
      <c r="E3861" s="9">
        <f>min(G3852:G3861)</f>
        <v>2470</v>
      </c>
      <c r="F3861" s="9">
        <f>min(I3852:I3861)</f>
        <v>71177</v>
      </c>
      <c r="G3861" s="5">
        <v>2586.0</v>
      </c>
      <c r="H3861" s="5">
        <v>1526.0</v>
      </c>
      <c r="I3861" s="5">
        <v>71193.0</v>
      </c>
      <c r="J3861" s="5">
        <v>3615.24</v>
      </c>
      <c r="K3861" s="5">
        <v>68.0</v>
      </c>
      <c r="L3861" s="5">
        <v>88187.0</v>
      </c>
      <c r="M3861" s="5">
        <v>84216.0</v>
      </c>
      <c r="N3861" s="5">
        <v>0.0296626</v>
      </c>
      <c r="O3861" s="5">
        <v>0.022541</v>
      </c>
      <c r="P3861" s="5">
        <v>0.0922218</v>
      </c>
      <c r="Q3861" s="5">
        <v>139.026</v>
      </c>
      <c r="R3861" s="5">
        <v>78.7123</v>
      </c>
      <c r="S3861" s="13">
        <v>68.02082971589836</v>
      </c>
      <c r="T3861" s="5"/>
    </row>
    <row r="3862">
      <c r="A3862" s="5" t="s">
        <v>5479</v>
      </c>
      <c r="B3862" s="6" t="str">
        <f t="shared" si="1"/>
        <v>6</v>
      </c>
      <c r="C3862" s="6" t="str">
        <f t="shared" si="2"/>
        <v>80</v>
      </c>
      <c r="D3862" s="6" t="str">
        <f t="shared" si="3"/>
        <v>12</v>
      </c>
      <c r="F3862" s="5"/>
      <c r="G3862" s="5">
        <v>2767.0</v>
      </c>
      <c r="H3862" s="5">
        <v>1612.0</v>
      </c>
      <c r="I3862" s="5">
        <v>75787.0</v>
      </c>
      <c r="J3862" s="5">
        <v>3609.66</v>
      </c>
      <c r="K3862" s="5">
        <v>87.0</v>
      </c>
      <c r="L3862" s="5">
        <v>101239.0</v>
      </c>
      <c r="M3862" s="5">
        <v>89545.0</v>
      </c>
      <c r="N3862" s="5">
        <v>0.0217807</v>
      </c>
      <c r="O3862" s="5">
        <v>0.0154065</v>
      </c>
      <c r="P3862" s="5">
        <v>0.0870388</v>
      </c>
      <c r="Q3862" s="5">
        <v>122.278</v>
      </c>
      <c r="R3862" s="5">
        <v>70.07</v>
      </c>
      <c r="S3862" s="13">
        <v>59.830682654030056</v>
      </c>
      <c r="T3862" s="5"/>
    </row>
    <row r="3863">
      <c r="A3863" s="5" t="s">
        <v>5480</v>
      </c>
      <c r="B3863" s="6" t="str">
        <f t="shared" si="1"/>
        <v>6</v>
      </c>
      <c r="C3863" s="6" t="str">
        <f t="shared" si="2"/>
        <v>80</v>
      </c>
      <c r="D3863" s="6" t="str">
        <f t="shared" si="3"/>
        <v>12</v>
      </c>
      <c r="F3863" s="5"/>
      <c r="G3863" s="5">
        <v>2695.0</v>
      </c>
      <c r="H3863" s="5">
        <v>1541.0</v>
      </c>
      <c r="I3863" s="5">
        <v>75137.0</v>
      </c>
      <c r="J3863" s="5">
        <v>3624.1</v>
      </c>
      <c r="K3863" s="5">
        <v>74.0</v>
      </c>
      <c r="L3863" s="5">
        <v>101239.0</v>
      </c>
      <c r="M3863" s="5">
        <v>92446.0</v>
      </c>
      <c r="N3863" s="5">
        <v>0.0213337</v>
      </c>
      <c r="O3863" s="5">
        <v>0.0157457</v>
      </c>
      <c r="P3863" s="5">
        <v>0.0872799</v>
      </c>
      <c r="Q3863" s="5">
        <v>115.688</v>
      </c>
      <c r="R3863" s="5">
        <v>70.7347</v>
      </c>
      <c r="S3863" s="13">
        <v>56.67166343870823</v>
      </c>
      <c r="T3863" s="5"/>
    </row>
    <row r="3864">
      <c r="A3864" s="5" t="s">
        <v>5481</v>
      </c>
      <c r="B3864" s="6" t="str">
        <f t="shared" si="1"/>
        <v>6</v>
      </c>
      <c r="C3864" s="6" t="str">
        <f t="shared" si="2"/>
        <v>80</v>
      </c>
      <c r="D3864" s="6" t="str">
        <f t="shared" si="3"/>
        <v>12</v>
      </c>
      <c r="F3864" s="5"/>
      <c r="G3864" s="5">
        <v>2560.0</v>
      </c>
      <c r="H3864" s="5">
        <v>1595.0</v>
      </c>
      <c r="I3864" s="5">
        <v>75583.0</v>
      </c>
      <c r="J3864" s="5">
        <v>3620.94</v>
      </c>
      <c r="K3864" s="5">
        <v>77.0</v>
      </c>
      <c r="L3864" s="5">
        <v>101239.0</v>
      </c>
      <c r="M3864" s="5">
        <v>93155.0</v>
      </c>
      <c r="N3864" s="5">
        <v>0.0199022</v>
      </c>
      <c r="O3864" s="5">
        <v>0.0134729</v>
      </c>
      <c r="P3864" s="5">
        <v>0.0868867</v>
      </c>
      <c r="Q3864" s="5">
        <v>106.8</v>
      </c>
      <c r="R3864" s="5">
        <v>71.8988</v>
      </c>
      <c r="S3864" s="13">
        <v>52.13661577577115</v>
      </c>
      <c r="T3864" s="5"/>
    </row>
    <row r="3865">
      <c r="A3865" s="5" t="s">
        <v>5482</v>
      </c>
      <c r="B3865" s="6" t="str">
        <f t="shared" si="1"/>
        <v>6</v>
      </c>
      <c r="C3865" s="6" t="str">
        <f t="shared" si="2"/>
        <v>80</v>
      </c>
      <c r="D3865" s="6" t="str">
        <f t="shared" si="3"/>
        <v>12</v>
      </c>
      <c r="F3865" s="5"/>
      <c r="G3865" s="5">
        <v>2735.0</v>
      </c>
      <c r="H3865" s="5">
        <v>1614.0</v>
      </c>
      <c r="I3865" s="5">
        <v>75228.0</v>
      </c>
      <c r="J3865" s="5">
        <v>3628.75</v>
      </c>
      <c r="K3865" s="5">
        <v>88.0</v>
      </c>
      <c r="L3865" s="5">
        <v>101239.0</v>
      </c>
      <c r="M3865" s="5">
        <v>90510.0</v>
      </c>
      <c r="N3865" s="5">
        <v>0.0218297</v>
      </c>
      <c r="O3865" s="5">
        <v>0.0131916</v>
      </c>
      <c r="P3865" s="5">
        <v>0.0893362</v>
      </c>
      <c r="Q3865" s="5">
        <v>119.534</v>
      </c>
      <c r="R3865" s="5">
        <v>71.2903</v>
      </c>
      <c r="S3865" s="13">
        <v>58.558041437156284</v>
      </c>
      <c r="T3865" s="5"/>
    </row>
    <row r="3866">
      <c r="A3866" s="5" t="s">
        <v>5483</v>
      </c>
      <c r="B3866" s="6" t="str">
        <f t="shared" si="1"/>
        <v>6</v>
      </c>
      <c r="C3866" s="6" t="str">
        <f t="shared" si="2"/>
        <v>80</v>
      </c>
      <c r="D3866" s="6" t="str">
        <f t="shared" si="3"/>
        <v>12</v>
      </c>
      <c r="F3866" s="5"/>
      <c r="G3866" s="5">
        <v>2738.0</v>
      </c>
      <c r="H3866" s="5">
        <v>1612.0</v>
      </c>
      <c r="I3866" s="5">
        <v>74925.0</v>
      </c>
      <c r="J3866" s="5">
        <v>3615.14</v>
      </c>
      <c r="K3866" s="5">
        <v>79.0</v>
      </c>
      <c r="L3866" s="5">
        <v>101239.0</v>
      </c>
      <c r="M3866" s="5">
        <v>91588.0</v>
      </c>
      <c r="N3866" s="5">
        <v>0.0202557</v>
      </c>
      <c r="O3866" s="5">
        <v>0.0156876</v>
      </c>
      <c r="P3866" s="5">
        <v>0.0886264</v>
      </c>
      <c r="Q3866" s="5">
        <v>112.153</v>
      </c>
      <c r="R3866" s="5">
        <v>70.1065</v>
      </c>
      <c r="S3866" s="13">
        <v>54.866410637947766</v>
      </c>
      <c r="T3866" s="5"/>
    </row>
    <row r="3867">
      <c r="A3867" s="5" t="s">
        <v>5484</v>
      </c>
      <c r="B3867" s="6" t="str">
        <f t="shared" si="1"/>
        <v>6</v>
      </c>
      <c r="C3867" s="6" t="str">
        <f t="shared" si="2"/>
        <v>80</v>
      </c>
      <c r="D3867" s="6" t="str">
        <f t="shared" si="3"/>
        <v>12</v>
      </c>
      <c r="F3867" s="5"/>
      <c r="G3867" s="5">
        <v>2816.0</v>
      </c>
      <c r="H3867" s="5">
        <v>1600.0</v>
      </c>
      <c r="I3867" s="5">
        <v>74719.0</v>
      </c>
      <c r="J3867" s="5">
        <v>3632.76</v>
      </c>
      <c r="K3867" s="5">
        <v>75.0</v>
      </c>
      <c r="L3867" s="5">
        <v>101239.0</v>
      </c>
      <c r="M3867" s="5">
        <v>90091.0</v>
      </c>
      <c r="N3867" s="5">
        <v>0.0200864</v>
      </c>
      <c r="O3867" s="5">
        <v>0.0190608</v>
      </c>
      <c r="P3867" s="5">
        <v>0.0879689</v>
      </c>
      <c r="Q3867" s="5">
        <v>112.576</v>
      </c>
      <c r="R3867" s="5">
        <v>71.9323</v>
      </c>
      <c r="S3867" s="13">
        <v>54.95097789876843</v>
      </c>
      <c r="T3867" s="5"/>
    </row>
    <row r="3868">
      <c r="A3868" s="5" t="s">
        <v>5485</v>
      </c>
      <c r="B3868" s="6" t="str">
        <f t="shared" si="1"/>
        <v>6</v>
      </c>
      <c r="C3868" s="6" t="str">
        <f t="shared" si="2"/>
        <v>80</v>
      </c>
      <c r="D3868" s="6" t="str">
        <f t="shared" si="3"/>
        <v>12</v>
      </c>
      <c r="F3868" s="5"/>
      <c r="G3868" s="5">
        <v>2761.0</v>
      </c>
      <c r="H3868" s="5">
        <v>1604.0</v>
      </c>
      <c r="I3868" s="5">
        <v>75932.0</v>
      </c>
      <c r="J3868" s="5">
        <v>3600.38</v>
      </c>
      <c r="K3868" s="5">
        <v>89.0</v>
      </c>
      <c r="L3868" s="5">
        <v>101239.0</v>
      </c>
      <c r="M3868" s="5">
        <v>91305.0</v>
      </c>
      <c r="N3868" s="5">
        <v>0.0221349</v>
      </c>
      <c r="O3868" s="5">
        <v>0.0137166</v>
      </c>
      <c r="P3868" s="5">
        <v>0.0849321</v>
      </c>
      <c r="Q3868" s="5">
        <v>124.336</v>
      </c>
      <c r="R3868" s="5">
        <v>70.8858</v>
      </c>
      <c r="S3868" s="13">
        <v>61.067638492701434</v>
      </c>
      <c r="T3868" s="5"/>
    </row>
    <row r="3869">
      <c r="A3869" s="5" t="s">
        <v>5486</v>
      </c>
      <c r="B3869" s="6" t="str">
        <f t="shared" si="1"/>
        <v>6</v>
      </c>
      <c r="C3869" s="6" t="str">
        <f t="shared" si="2"/>
        <v>80</v>
      </c>
      <c r="D3869" s="6" t="str">
        <f t="shared" si="3"/>
        <v>12</v>
      </c>
      <c r="F3869" s="5"/>
      <c r="G3869" s="5">
        <v>2780.0</v>
      </c>
      <c r="H3869" s="5">
        <v>1551.0</v>
      </c>
      <c r="I3869" s="5">
        <v>74090.0</v>
      </c>
      <c r="J3869" s="5">
        <v>3630.76</v>
      </c>
      <c r="K3869" s="5">
        <v>80.0</v>
      </c>
      <c r="L3869" s="5">
        <v>101239.0</v>
      </c>
      <c r="M3869" s="5">
        <v>89532.0</v>
      </c>
      <c r="N3869" s="5">
        <v>0.0217303</v>
      </c>
      <c r="O3869" s="5">
        <v>0.0173252</v>
      </c>
      <c r="P3869" s="5">
        <v>0.0872566</v>
      </c>
      <c r="Q3869" s="5">
        <v>114.079</v>
      </c>
      <c r="R3869" s="5">
        <v>71.6784</v>
      </c>
      <c r="S3869" s="13">
        <v>55.707022373025865</v>
      </c>
      <c r="T3869" s="5"/>
    </row>
    <row r="3870">
      <c r="A3870" s="5" t="s">
        <v>5487</v>
      </c>
      <c r="B3870" s="6" t="str">
        <f t="shared" si="1"/>
        <v>6</v>
      </c>
      <c r="C3870" s="6" t="str">
        <f t="shared" si="2"/>
        <v>80</v>
      </c>
      <c r="D3870" s="6" t="str">
        <f t="shared" si="3"/>
        <v>12</v>
      </c>
      <c r="F3870" s="5"/>
      <c r="G3870" s="5">
        <v>2624.0</v>
      </c>
      <c r="H3870" s="5">
        <v>1618.0</v>
      </c>
      <c r="I3870" s="5">
        <v>74428.0</v>
      </c>
      <c r="J3870" s="5">
        <v>3616.25</v>
      </c>
      <c r="K3870" s="5">
        <v>85.0</v>
      </c>
      <c r="L3870" s="5">
        <v>101239.0</v>
      </c>
      <c r="M3870" s="5">
        <v>90728.0</v>
      </c>
      <c r="N3870" s="5">
        <v>0.0214157</v>
      </c>
      <c r="O3870" s="5">
        <v>0.0175054</v>
      </c>
      <c r="P3870" s="5">
        <v>0.089684</v>
      </c>
      <c r="Q3870" s="5">
        <v>114.326</v>
      </c>
      <c r="R3870" s="5">
        <v>73.0739</v>
      </c>
      <c r="S3870" s="13">
        <v>55.746750319038426</v>
      </c>
      <c r="T3870" s="5"/>
    </row>
    <row r="3871">
      <c r="A3871" s="5" t="s">
        <v>5488</v>
      </c>
      <c r="B3871" s="6" t="str">
        <f t="shared" si="1"/>
        <v>6</v>
      </c>
      <c r="C3871" s="6" t="str">
        <f t="shared" si="2"/>
        <v>80</v>
      </c>
      <c r="D3871" s="6" t="str">
        <f t="shared" si="3"/>
        <v>12</v>
      </c>
      <c r="E3871" s="9">
        <f>min(G3862:G3871)</f>
        <v>2560</v>
      </c>
      <c r="F3871" s="9">
        <f>min(I3862:I3871)</f>
        <v>74090</v>
      </c>
      <c r="G3871" s="5">
        <v>2737.0</v>
      </c>
      <c r="H3871" s="5">
        <v>1569.0</v>
      </c>
      <c r="I3871" s="5">
        <v>74581.0</v>
      </c>
      <c r="J3871" s="5">
        <v>3618.88</v>
      </c>
      <c r="K3871" s="5">
        <v>82.0</v>
      </c>
      <c r="L3871" s="5">
        <v>101239.0</v>
      </c>
      <c r="M3871" s="5">
        <v>92729.0</v>
      </c>
      <c r="N3871" s="5">
        <v>0.0217445</v>
      </c>
      <c r="O3871" s="5">
        <v>0.0174159</v>
      </c>
      <c r="P3871" s="5">
        <v>0.0890741</v>
      </c>
      <c r="Q3871" s="5">
        <v>114.606</v>
      </c>
      <c r="R3871" s="5">
        <v>72.0031</v>
      </c>
      <c r="S3871" s="13">
        <v>55.98960208720558</v>
      </c>
      <c r="T3871" s="5"/>
    </row>
    <row r="3872">
      <c r="A3872" s="5" t="s">
        <v>5489</v>
      </c>
      <c r="B3872" s="6" t="str">
        <f t="shared" si="1"/>
        <v>6</v>
      </c>
      <c r="C3872" s="6" t="str">
        <f t="shared" si="2"/>
        <v>80</v>
      </c>
      <c r="D3872" s="6" t="str">
        <f t="shared" si="3"/>
        <v>12</v>
      </c>
      <c r="F3872" s="5"/>
      <c r="G3872" s="5">
        <v>2680.0</v>
      </c>
      <c r="H3872" s="5">
        <v>1637.0</v>
      </c>
      <c r="I3872" s="5">
        <v>74434.0</v>
      </c>
      <c r="J3872" s="5">
        <v>3630.21</v>
      </c>
      <c r="K3872" s="5">
        <v>75.0</v>
      </c>
      <c r="L3872" s="5">
        <v>93196.0</v>
      </c>
      <c r="M3872" s="5">
        <v>93196.0</v>
      </c>
      <c r="N3872" s="5">
        <v>0.0294632</v>
      </c>
      <c r="O3872" s="5">
        <v>0.0165171</v>
      </c>
      <c r="P3872" s="5">
        <v>0.0792851</v>
      </c>
      <c r="Q3872" s="5">
        <v>128.95</v>
      </c>
      <c r="R3872" s="5">
        <v>70.7117</v>
      </c>
      <c r="S3872" s="13">
        <v>63.455236424389845</v>
      </c>
      <c r="T3872" s="5"/>
    </row>
    <row r="3873">
      <c r="A3873" s="5" t="s">
        <v>5490</v>
      </c>
      <c r="B3873" s="6" t="str">
        <f t="shared" si="1"/>
        <v>6</v>
      </c>
      <c r="C3873" s="6" t="str">
        <f t="shared" si="2"/>
        <v>80</v>
      </c>
      <c r="D3873" s="6" t="str">
        <f t="shared" si="3"/>
        <v>12</v>
      </c>
      <c r="F3873" s="5"/>
      <c r="G3873" s="5">
        <v>2654.0</v>
      </c>
      <c r="H3873" s="5">
        <v>1639.0</v>
      </c>
      <c r="I3873" s="5">
        <v>74457.0</v>
      </c>
      <c r="J3873" s="5">
        <v>3606.08</v>
      </c>
      <c r="K3873" s="5">
        <v>42.0</v>
      </c>
      <c r="L3873" s="5">
        <v>93196.0</v>
      </c>
      <c r="M3873" s="5">
        <v>89808.0</v>
      </c>
      <c r="N3873" s="5">
        <v>0.027498</v>
      </c>
      <c r="O3873" s="5">
        <v>0.0162175</v>
      </c>
      <c r="P3873" s="5">
        <v>0.0763669</v>
      </c>
      <c r="Q3873" s="5">
        <v>127.748</v>
      </c>
      <c r="R3873" s="5">
        <v>70.9367</v>
      </c>
      <c r="S3873" s="13">
        <v>62.52104836331443</v>
      </c>
      <c r="T3873" s="5"/>
    </row>
    <row r="3874">
      <c r="A3874" s="5" t="s">
        <v>5491</v>
      </c>
      <c r="B3874" s="6" t="str">
        <f t="shared" si="1"/>
        <v>6</v>
      </c>
      <c r="C3874" s="6" t="str">
        <f t="shared" si="2"/>
        <v>80</v>
      </c>
      <c r="D3874" s="6" t="str">
        <f t="shared" si="3"/>
        <v>12</v>
      </c>
      <c r="F3874" s="5"/>
      <c r="G3874" s="5">
        <v>2605.0</v>
      </c>
      <c r="H3874" s="5">
        <v>1632.0</v>
      </c>
      <c r="I3874" s="5">
        <v>74526.0</v>
      </c>
      <c r="J3874" s="5">
        <v>3614.3</v>
      </c>
      <c r="K3874" s="5">
        <v>81.0</v>
      </c>
      <c r="L3874" s="5">
        <v>93196.0</v>
      </c>
      <c r="M3874" s="5">
        <v>91344.0</v>
      </c>
      <c r="N3874" s="5">
        <v>0.0309949</v>
      </c>
      <c r="O3874" s="5">
        <v>0.0184461</v>
      </c>
      <c r="P3874" s="5">
        <v>0.0817308</v>
      </c>
      <c r="Q3874" s="5">
        <v>129.344</v>
      </c>
      <c r="R3874" s="5">
        <v>69.652</v>
      </c>
      <c r="S3874" s="13">
        <v>63.19555033514751</v>
      </c>
      <c r="T3874" s="5"/>
    </row>
    <row r="3875">
      <c r="A3875" s="5" t="s">
        <v>5492</v>
      </c>
      <c r="B3875" s="6" t="str">
        <f t="shared" si="1"/>
        <v>6</v>
      </c>
      <c r="C3875" s="6" t="str">
        <f t="shared" si="2"/>
        <v>80</v>
      </c>
      <c r="D3875" s="6" t="str">
        <f t="shared" si="3"/>
        <v>12</v>
      </c>
      <c r="F3875" s="5"/>
      <c r="G3875" s="5">
        <v>2634.0</v>
      </c>
      <c r="H3875" s="5">
        <v>1657.0</v>
      </c>
      <c r="I3875" s="5">
        <v>74607.0</v>
      </c>
      <c r="J3875" s="5">
        <v>3608.79</v>
      </c>
      <c r="K3875" s="5">
        <v>78.0</v>
      </c>
      <c r="L3875" s="5">
        <v>93196.0</v>
      </c>
      <c r="M3875" s="5">
        <v>89827.0</v>
      </c>
      <c r="N3875" s="5">
        <v>0.0296454</v>
      </c>
      <c r="O3875" s="5">
        <v>0.0178068</v>
      </c>
      <c r="P3875" s="5">
        <v>0.0825718</v>
      </c>
      <c r="Q3875" s="5">
        <v>123.212</v>
      </c>
      <c r="R3875" s="5">
        <v>70.5165</v>
      </c>
      <c r="S3875" s="13">
        <v>60.14901118054257</v>
      </c>
      <c r="T3875" s="5"/>
    </row>
    <row r="3876">
      <c r="A3876" s="5" t="s">
        <v>5493</v>
      </c>
      <c r="B3876" s="6" t="str">
        <f t="shared" si="1"/>
        <v>6</v>
      </c>
      <c r="C3876" s="6" t="str">
        <f t="shared" si="2"/>
        <v>80</v>
      </c>
      <c r="D3876" s="6" t="str">
        <f t="shared" si="3"/>
        <v>12</v>
      </c>
      <c r="F3876" s="5"/>
      <c r="G3876" s="5">
        <v>2733.0</v>
      </c>
      <c r="H3876" s="5">
        <v>1595.0</v>
      </c>
      <c r="I3876" s="5">
        <v>74385.0</v>
      </c>
      <c r="J3876" s="5">
        <v>3600.26</v>
      </c>
      <c r="K3876" s="5">
        <v>77.0</v>
      </c>
      <c r="L3876" s="5">
        <v>93196.0</v>
      </c>
      <c r="M3876" s="5">
        <v>90212.0</v>
      </c>
      <c r="N3876" s="5">
        <v>0.0301451</v>
      </c>
      <c r="O3876" s="5">
        <v>0.0166241</v>
      </c>
      <c r="P3876" s="5">
        <v>0.0856589</v>
      </c>
      <c r="Q3876" s="5">
        <v>131.009</v>
      </c>
      <c r="R3876" s="5">
        <v>71.1466</v>
      </c>
      <c r="S3876" s="13">
        <v>64.200440750877</v>
      </c>
      <c r="T3876" s="5"/>
    </row>
    <row r="3877">
      <c r="A3877" s="5" t="s">
        <v>5494</v>
      </c>
      <c r="B3877" s="6" t="str">
        <f t="shared" si="1"/>
        <v>6</v>
      </c>
      <c r="C3877" s="6" t="str">
        <f t="shared" si="2"/>
        <v>80</v>
      </c>
      <c r="D3877" s="6" t="str">
        <f t="shared" si="3"/>
        <v>12</v>
      </c>
      <c r="F3877" s="5"/>
      <c r="G3877" s="5">
        <v>2791.0</v>
      </c>
      <c r="H3877" s="5">
        <v>1686.0</v>
      </c>
      <c r="I3877" s="5">
        <v>75010.0</v>
      </c>
      <c r="J3877" s="5">
        <v>3616.5</v>
      </c>
      <c r="K3877" s="5">
        <v>62.0</v>
      </c>
      <c r="L3877" s="5">
        <v>93196.0</v>
      </c>
      <c r="M3877" s="5">
        <v>91089.0</v>
      </c>
      <c r="N3877" s="5">
        <v>0.0294058</v>
      </c>
      <c r="O3877" s="5">
        <v>0.017828</v>
      </c>
      <c r="P3877" s="5">
        <v>0.0821295</v>
      </c>
      <c r="Q3877" s="5">
        <v>126.595</v>
      </c>
      <c r="R3877" s="5">
        <v>70.8552</v>
      </c>
      <c r="S3877" s="13">
        <v>62.2761088242246</v>
      </c>
      <c r="T3877" s="5"/>
    </row>
    <row r="3878">
      <c r="A3878" s="5" t="s">
        <v>5495</v>
      </c>
      <c r="B3878" s="6" t="str">
        <f t="shared" si="1"/>
        <v>6</v>
      </c>
      <c r="C3878" s="6" t="str">
        <f t="shared" si="2"/>
        <v>80</v>
      </c>
      <c r="D3878" s="6" t="str">
        <f t="shared" si="3"/>
        <v>12</v>
      </c>
      <c r="F3878" s="5"/>
      <c r="G3878" s="5">
        <v>2723.0</v>
      </c>
      <c r="H3878" s="5">
        <v>1620.0</v>
      </c>
      <c r="I3878" s="5">
        <v>74316.0</v>
      </c>
      <c r="J3878" s="5">
        <v>3613.33</v>
      </c>
      <c r="K3878" s="5">
        <v>82.0</v>
      </c>
      <c r="L3878" s="5">
        <v>93196.0</v>
      </c>
      <c r="M3878" s="5">
        <v>90558.0</v>
      </c>
      <c r="N3878" s="5">
        <v>0.0281784</v>
      </c>
      <c r="O3878" s="5">
        <v>0.0154062</v>
      </c>
      <c r="P3878" s="5">
        <v>0.0765191</v>
      </c>
      <c r="Q3878" s="5">
        <v>130.314</v>
      </c>
      <c r="R3878" s="5">
        <v>74.2853</v>
      </c>
      <c r="S3878" s="13">
        <v>63.87806611055415</v>
      </c>
      <c r="T3878" s="5"/>
    </row>
    <row r="3879">
      <c r="A3879" s="5" t="s">
        <v>5496</v>
      </c>
      <c r="B3879" s="6" t="str">
        <f t="shared" si="1"/>
        <v>6</v>
      </c>
      <c r="C3879" s="6" t="str">
        <f t="shared" si="2"/>
        <v>80</v>
      </c>
      <c r="D3879" s="6" t="str">
        <f t="shared" si="3"/>
        <v>12</v>
      </c>
      <c r="F3879" s="5"/>
      <c r="G3879" s="5">
        <v>2693.0</v>
      </c>
      <c r="H3879" s="5">
        <v>1580.0</v>
      </c>
      <c r="I3879" s="5">
        <v>74716.0</v>
      </c>
      <c r="J3879" s="5">
        <v>3606.83</v>
      </c>
      <c r="K3879" s="5">
        <v>67.0</v>
      </c>
      <c r="L3879" s="5">
        <v>93196.0</v>
      </c>
      <c r="M3879" s="5">
        <v>90676.0</v>
      </c>
      <c r="N3879" s="5">
        <v>0.0293555</v>
      </c>
      <c r="O3879" s="5">
        <v>0.0154595</v>
      </c>
      <c r="P3879" s="5">
        <v>0.079134</v>
      </c>
      <c r="Q3879" s="5">
        <v>132.043</v>
      </c>
      <c r="R3879" s="5">
        <v>72.7906</v>
      </c>
      <c r="S3879" s="13">
        <v>64.55609554074569</v>
      </c>
      <c r="T3879" s="5"/>
    </row>
    <row r="3880">
      <c r="A3880" s="5" t="s">
        <v>5497</v>
      </c>
      <c r="B3880" s="6" t="str">
        <f t="shared" si="1"/>
        <v>6</v>
      </c>
      <c r="C3880" s="6" t="str">
        <f t="shared" si="2"/>
        <v>80</v>
      </c>
      <c r="D3880" s="6" t="str">
        <f t="shared" si="3"/>
        <v>12</v>
      </c>
      <c r="F3880" s="5"/>
      <c r="G3880" s="5">
        <v>2541.0</v>
      </c>
      <c r="H3880" s="5">
        <v>1637.0</v>
      </c>
      <c r="I3880" s="5">
        <v>74284.0</v>
      </c>
      <c r="J3880" s="5">
        <v>3616.88</v>
      </c>
      <c r="K3880" s="5">
        <v>72.0</v>
      </c>
      <c r="L3880" s="5">
        <v>93196.0</v>
      </c>
      <c r="M3880" s="5">
        <v>90355.0</v>
      </c>
      <c r="N3880" s="5">
        <v>0.028195</v>
      </c>
      <c r="O3880" s="5">
        <v>0.0155509</v>
      </c>
      <c r="P3880" s="5">
        <v>0.0776536</v>
      </c>
      <c r="Q3880" s="5">
        <v>129.374</v>
      </c>
      <c r="R3880" s="5">
        <v>70.391</v>
      </c>
      <c r="S3880" s="13">
        <v>63.21810902553605</v>
      </c>
      <c r="T3880" s="5"/>
    </row>
    <row r="3881">
      <c r="A3881" s="5" t="s">
        <v>5498</v>
      </c>
      <c r="B3881" s="6" t="str">
        <f t="shared" si="1"/>
        <v>6</v>
      </c>
      <c r="C3881" s="6" t="str">
        <f t="shared" si="2"/>
        <v>80</v>
      </c>
      <c r="D3881" s="6" t="str">
        <f t="shared" si="3"/>
        <v>12</v>
      </c>
      <c r="E3881" s="9">
        <f>min(G3872:G3881)</f>
        <v>2541</v>
      </c>
      <c r="F3881" s="9">
        <f>min(I3872:I3881)</f>
        <v>74284</v>
      </c>
      <c r="G3881" s="5">
        <v>2650.0</v>
      </c>
      <c r="H3881" s="5">
        <v>1648.0</v>
      </c>
      <c r="I3881" s="5">
        <v>74722.0</v>
      </c>
      <c r="J3881" s="5">
        <v>3617.03</v>
      </c>
      <c r="K3881" s="5">
        <v>91.0</v>
      </c>
      <c r="L3881" s="5">
        <v>93196.0</v>
      </c>
      <c r="M3881" s="5">
        <v>89300.0</v>
      </c>
      <c r="N3881" s="5">
        <v>0.0288498</v>
      </c>
      <c r="O3881" s="5">
        <v>0.0149977</v>
      </c>
      <c r="P3881" s="5">
        <v>0.0739777</v>
      </c>
      <c r="Q3881" s="5">
        <v>135.603</v>
      </c>
      <c r="R3881" s="5">
        <v>72.3782</v>
      </c>
      <c r="S3881" s="13">
        <v>66.7043045549084</v>
      </c>
      <c r="T3881" s="5"/>
    </row>
    <row r="3882">
      <c r="A3882" s="5" t="s">
        <v>5499</v>
      </c>
      <c r="B3882" s="6" t="str">
        <f t="shared" si="1"/>
        <v>6</v>
      </c>
      <c r="C3882" s="6" t="str">
        <f t="shared" si="2"/>
        <v>80</v>
      </c>
      <c r="D3882" s="6" t="str">
        <f t="shared" si="3"/>
        <v>12</v>
      </c>
      <c r="F3882" s="5"/>
      <c r="G3882" s="5">
        <v>2255.0</v>
      </c>
      <c r="H3882" s="5">
        <v>1467.0</v>
      </c>
      <c r="I3882" s="5">
        <v>65649.0</v>
      </c>
      <c r="J3882" s="5">
        <v>3630.05</v>
      </c>
      <c r="K3882" s="5">
        <v>59.0</v>
      </c>
      <c r="L3882" s="5">
        <v>81602.0</v>
      </c>
      <c r="M3882" s="5">
        <v>75340.0</v>
      </c>
      <c r="N3882" s="5">
        <v>0.0270839</v>
      </c>
      <c r="O3882" s="5">
        <v>0.0260189</v>
      </c>
      <c r="P3882" s="5">
        <v>0.102768</v>
      </c>
      <c r="Q3882" s="5">
        <v>129.201</v>
      </c>
      <c r="R3882" s="5">
        <v>77.656</v>
      </c>
      <c r="S3882" s="13">
        <v>63.47140113059302</v>
      </c>
      <c r="T3882" s="5"/>
    </row>
    <row r="3883">
      <c r="A3883" s="5" t="s">
        <v>5500</v>
      </c>
      <c r="B3883" s="6" t="str">
        <f t="shared" si="1"/>
        <v>6</v>
      </c>
      <c r="C3883" s="6" t="str">
        <f t="shared" si="2"/>
        <v>80</v>
      </c>
      <c r="D3883" s="6" t="str">
        <f t="shared" si="3"/>
        <v>12</v>
      </c>
      <c r="F3883" s="5"/>
      <c r="G3883" s="5">
        <v>2384.0</v>
      </c>
      <c r="H3883" s="5">
        <v>1438.0</v>
      </c>
      <c r="I3883" s="5">
        <v>65236.0</v>
      </c>
      <c r="J3883" s="5">
        <v>3622.21</v>
      </c>
      <c r="K3883" s="5">
        <v>89.0</v>
      </c>
      <c r="L3883" s="5">
        <v>81602.0</v>
      </c>
      <c r="M3883" s="5">
        <v>76653.0</v>
      </c>
      <c r="N3883" s="5">
        <v>0.0227284</v>
      </c>
      <c r="O3883" s="5">
        <v>0.0222073</v>
      </c>
      <c r="P3883" s="5">
        <v>0.0827981</v>
      </c>
      <c r="Q3883" s="5">
        <v>129.747</v>
      </c>
      <c r="R3883" s="5">
        <v>78.0469</v>
      </c>
      <c r="S3883" s="13">
        <v>63.66732090108398</v>
      </c>
      <c r="T3883" s="5"/>
    </row>
    <row r="3884">
      <c r="A3884" s="5" t="s">
        <v>5501</v>
      </c>
      <c r="B3884" s="6" t="str">
        <f t="shared" si="1"/>
        <v>6</v>
      </c>
      <c r="C3884" s="6" t="str">
        <f t="shared" si="2"/>
        <v>80</v>
      </c>
      <c r="D3884" s="6" t="str">
        <f t="shared" si="3"/>
        <v>12</v>
      </c>
      <c r="F3884" s="5"/>
      <c r="G3884" s="5">
        <v>2363.0</v>
      </c>
      <c r="H3884" s="5">
        <v>1481.0</v>
      </c>
      <c r="I3884" s="5">
        <v>65740.0</v>
      </c>
      <c r="J3884" s="5">
        <v>3653.67</v>
      </c>
      <c r="K3884" s="5">
        <v>65.0</v>
      </c>
      <c r="L3884" s="5">
        <v>81602.0</v>
      </c>
      <c r="M3884" s="5">
        <v>74680.0</v>
      </c>
      <c r="N3884" s="5">
        <v>0.0265895</v>
      </c>
      <c r="O3884" s="5">
        <v>0.0294981</v>
      </c>
      <c r="P3884" s="5">
        <v>0.101466</v>
      </c>
      <c r="Q3884" s="5">
        <v>124.212</v>
      </c>
      <c r="R3884" s="5">
        <v>79.7326</v>
      </c>
      <c r="S3884" s="13">
        <v>60.9310903334809</v>
      </c>
      <c r="T3884" s="5"/>
    </row>
    <row r="3885">
      <c r="A3885" s="5" t="s">
        <v>5502</v>
      </c>
      <c r="B3885" s="6" t="str">
        <f t="shared" si="1"/>
        <v>6</v>
      </c>
      <c r="C3885" s="6" t="str">
        <f t="shared" si="2"/>
        <v>80</v>
      </c>
      <c r="D3885" s="6" t="str">
        <f t="shared" si="3"/>
        <v>12</v>
      </c>
      <c r="F3885" s="5"/>
      <c r="G3885" s="5">
        <v>2394.0</v>
      </c>
      <c r="H3885" s="5">
        <v>1469.0</v>
      </c>
      <c r="I3885" s="5">
        <v>65149.0</v>
      </c>
      <c r="J3885" s="5">
        <v>3621.26</v>
      </c>
      <c r="K3885" s="5">
        <v>55.0</v>
      </c>
      <c r="L3885" s="5">
        <v>81602.0</v>
      </c>
      <c r="M3885" s="5">
        <v>74723.0</v>
      </c>
      <c r="N3885" s="5">
        <v>0.0259962</v>
      </c>
      <c r="O3885" s="5">
        <v>0.0313306</v>
      </c>
      <c r="P3885" s="5">
        <v>0.0947027</v>
      </c>
      <c r="Q3885" s="5">
        <v>126.305</v>
      </c>
      <c r="R3885" s="5">
        <v>80.4676</v>
      </c>
      <c r="S3885" s="13">
        <v>61.79587895213037</v>
      </c>
      <c r="T3885" s="5"/>
    </row>
    <row r="3886">
      <c r="A3886" s="5" t="s">
        <v>5503</v>
      </c>
      <c r="B3886" s="6" t="str">
        <f t="shared" si="1"/>
        <v>6</v>
      </c>
      <c r="C3886" s="6" t="str">
        <f t="shared" si="2"/>
        <v>80</v>
      </c>
      <c r="D3886" s="6" t="str">
        <f t="shared" si="3"/>
        <v>12</v>
      </c>
      <c r="F3886" s="5"/>
      <c r="G3886" s="5">
        <v>2350.0</v>
      </c>
      <c r="H3886" s="5">
        <v>1431.0</v>
      </c>
      <c r="I3886" s="5">
        <v>64674.0</v>
      </c>
      <c r="J3886" s="5">
        <v>3615.03</v>
      </c>
      <c r="K3886" s="5">
        <v>68.0</v>
      </c>
      <c r="L3886" s="5">
        <v>81602.0</v>
      </c>
      <c r="M3886" s="5">
        <v>77999.0</v>
      </c>
      <c r="N3886" s="5">
        <v>0.0282376</v>
      </c>
      <c r="O3886" s="5">
        <v>0.0254168</v>
      </c>
      <c r="P3886" s="5">
        <v>0.0966439</v>
      </c>
      <c r="Q3886" s="5">
        <v>137.407</v>
      </c>
      <c r="R3886" s="5">
        <v>78.0852</v>
      </c>
      <c r="S3886" s="13">
        <v>67.6658472532203</v>
      </c>
      <c r="T3886" s="5"/>
    </row>
    <row r="3887">
      <c r="A3887" s="5" t="s">
        <v>5504</v>
      </c>
      <c r="B3887" s="6" t="str">
        <f t="shared" si="1"/>
        <v>6</v>
      </c>
      <c r="C3887" s="6" t="str">
        <f t="shared" si="2"/>
        <v>80</v>
      </c>
      <c r="D3887" s="6" t="str">
        <f t="shared" si="3"/>
        <v>12</v>
      </c>
      <c r="F3887" s="5"/>
      <c r="G3887" s="5">
        <v>2312.0</v>
      </c>
      <c r="H3887" s="5">
        <v>1432.0</v>
      </c>
      <c r="I3887" s="5">
        <v>64311.0</v>
      </c>
      <c r="J3887" s="5">
        <v>3631.15</v>
      </c>
      <c r="K3887" s="5">
        <v>74.0</v>
      </c>
      <c r="L3887" s="5">
        <v>81602.0</v>
      </c>
      <c r="M3887" s="5">
        <v>75376.0</v>
      </c>
      <c r="N3887" s="5">
        <v>0.0271851</v>
      </c>
      <c r="O3887" s="5">
        <v>0.0283752</v>
      </c>
      <c r="P3887" s="5">
        <v>0.098172</v>
      </c>
      <c r="Q3887" s="5">
        <v>128.629</v>
      </c>
      <c r="R3887" s="5">
        <v>79.1992</v>
      </c>
      <c r="S3887" s="13">
        <v>63.18342227778219</v>
      </c>
      <c r="T3887" s="5"/>
    </row>
    <row r="3888">
      <c r="A3888" s="5" t="s">
        <v>5505</v>
      </c>
      <c r="B3888" s="6" t="str">
        <f t="shared" si="1"/>
        <v>6</v>
      </c>
      <c r="C3888" s="6" t="str">
        <f t="shared" si="2"/>
        <v>80</v>
      </c>
      <c r="D3888" s="6" t="str">
        <f t="shared" si="3"/>
        <v>12</v>
      </c>
      <c r="F3888" s="5"/>
      <c r="G3888" s="5">
        <v>2312.0</v>
      </c>
      <c r="H3888" s="5">
        <v>1450.0</v>
      </c>
      <c r="I3888" s="5">
        <v>65487.0</v>
      </c>
      <c r="J3888" s="5">
        <v>3639.11</v>
      </c>
      <c r="K3888" s="5">
        <v>75.0</v>
      </c>
      <c r="L3888" s="5">
        <v>81602.0</v>
      </c>
      <c r="M3888" s="5">
        <v>74626.0</v>
      </c>
      <c r="N3888" s="5">
        <v>0.0263049</v>
      </c>
      <c r="O3888" s="5">
        <v>0.0255854</v>
      </c>
      <c r="P3888" s="5">
        <v>0.0857872</v>
      </c>
      <c r="Q3888" s="5">
        <v>134.814</v>
      </c>
      <c r="R3888" s="5">
        <v>77.5434</v>
      </c>
      <c r="S3888" s="13">
        <v>66.33466793739248</v>
      </c>
      <c r="T3888" s="5"/>
    </row>
    <row r="3889">
      <c r="A3889" s="5" t="s">
        <v>5506</v>
      </c>
      <c r="B3889" s="6" t="str">
        <f t="shared" si="1"/>
        <v>6</v>
      </c>
      <c r="C3889" s="6" t="str">
        <f t="shared" si="2"/>
        <v>80</v>
      </c>
      <c r="D3889" s="6" t="str">
        <f t="shared" si="3"/>
        <v>12</v>
      </c>
      <c r="F3889" s="5"/>
      <c r="G3889" s="5">
        <v>2355.0</v>
      </c>
      <c r="H3889" s="5">
        <v>1449.0</v>
      </c>
      <c r="I3889" s="5">
        <v>65670.0</v>
      </c>
      <c r="J3889" s="5">
        <v>3613.4</v>
      </c>
      <c r="K3889" s="5">
        <v>72.0</v>
      </c>
      <c r="L3889" s="5">
        <v>81602.0</v>
      </c>
      <c r="M3889" s="5">
        <v>75026.0</v>
      </c>
      <c r="N3889" s="5">
        <v>0.0259816</v>
      </c>
      <c r="O3889" s="5">
        <v>0.0294868</v>
      </c>
      <c r="P3889" s="5">
        <v>0.0964288</v>
      </c>
      <c r="Q3889" s="5">
        <v>131.969</v>
      </c>
      <c r="R3889" s="5">
        <v>82.5131</v>
      </c>
      <c r="S3889" s="13">
        <v>64.67760407836886</v>
      </c>
      <c r="T3889" s="5"/>
    </row>
    <row r="3890">
      <c r="A3890" s="5" t="s">
        <v>5507</v>
      </c>
      <c r="B3890" s="6" t="str">
        <f t="shared" si="1"/>
        <v>6</v>
      </c>
      <c r="C3890" s="6" t="str">
        <f t="shared" si="2"/>
        <v>80</v>
      </c>
      <c r="D3890" s="6" t="str">
        <f t="shared" si="3"/>
        <v>12</v>
      </c>
      <c r="F3890" s="5"/>
      <c r="G3890" s="5">
        <v>2269.0</v>
      </c>
      <c r="H3890" s="5">
        <v>1486.0</v>
      </c>
      <c r="I3890" s="5">
        <v>65777.0</v>
      </c>
      <c r="J3890" s="5">
        <v>3638.94</v>
      </c>
      <c r="K3890" s="5">
        <v>61.0</v>
      </c>
      <c r="L3890" s="5">
        <v>81602.0</v>
      </c>
      <c r="M3890" s="5">
        <v>75040.0</v>
      </c>
      <c r="N3890" s="5">
        <v>0.0261071</v>
      </c>
      <c r="O3890" s="5">
        <v>0.027092</v>
      </c>
      <c r="P3890" s="5">
        <v>0.0847291</v>
      </c>
      <c r="Q3890" s="5">
        <v>137.472</v>
      </c>
      <c r="R3890" s="5">
        <v>79.6998</v>
      </c>
      <c r="S3890" s="13">
        <v>67.68307509677791</v>
      </c>
      <c r="T3890" s="5"/>
    </row>
    <row r="3891">
      <c r="A3891" s="5" t="s">
        <v>5508</v>
      </c>
      <c r="B3891" s="6" t="str">
        <f t="shared" si="1"/>
        <v>6</v>
      </c>
      <c r="C3891" s="6" t="str">
        <f t="shared" si="2"/>
        <v>80</v>
      </c>
      <c r="D3891" s="6" t="str">
        <f t="shared" si="3"/>
        <v>12</v>
      </c>
      <c r="E3891" s="9">
        <f>min(G3882:G3891)</f>
        <v>2255</v>
      </c>
      <c r="F3891" s="9">
        <f>min(I3882:I3891)</f>
        <v>64311</v>
      </c>
      <c r="G3891" s="5">
        <v>2407.0</v>
      </c>
      <c r="H3891" s="5">
        <v>1436.0</v>
      </c>
      <c r="I3891" s="5">
        <v>66001.0</v>
      </c>
      <c r="J3891" s="5">
        <v>3609.82</v>
      </c>
      <c r="K3891" s="5">
        <v>57.0</v>
      </c>
      <c r="L3891" s="5">
        <v>81602.0</v>
      </c>
      <c r="M3891" s="5">
        <v>73924.0</v>
      </c>
      <c r="N3891" s="5">
        <v>0.0247165</v>
      </c>
      <c r="O3891" s="5">
        <v>0.0298155</v>
      </c>
      <c r="P3891" s="5">
        <v>0.0951549</v>
      </c>
      <c r="Q3891" s="5">
        <v>128.656</v>
      </c>
      <c r="R3891" s="5">
        <v>81.3988</v>
      </c>
      <c r="S3891" s="13">
        <v>62.97817923441752</v>
      </c>
      <c r="T3891" s="5"/>
    </row>
    <row r="3892">
      <c r="A3892" s="5" t="s">
        <v>5509</v>
      </c>
      <c r="B3892" s="6" t="str">
        <f t="shared" si="1"/>
        <v>6</v>
      </c>
      <c r="C3892" s="6" t="str">
        <f t="shared" si="2"/>
        <v>80</v>
      </c>
      <c r="D3892" s="6" t="str">
        <f t="shared" si="3"/>
        <v>12</v>
      </c>
      <c r="F3892" s="5"/>
      <c r="G3892" s="5">
        <v>2297.0</v>
      </c>
      <c r="H3892" s="5">
        <v>1450.0</v>
      </c>
      <c r="I3892" s="5">
        <v>68083.0</v>
      </c>
      <c r="J3892" s="5">
        <v>3607.72</v>
      </c>
      <c r="K3892" s="5">
        <v>75.0</v>
      </c>
      <c r="L3892" s="5">
        <v>86977.0</v>
      </c>
      <c r="M3892" s="5">
        <v>81040.0</v>
      </c>
      <c r="N3892" s="5">
        <v>0.0287754</v>
      </c>
      <c r="O3892" s="5">
        <v>0.0276325</v>
      </c>
      <c r="P3892" s="5">
        <v>0.0909494</v>
      </c>
      <c r="Q3892" s="5">
        <v>132.496</v>
      </c>
      <c r="R3892" s="5">
        <v>80.0551</v>
      </c>
      <c r="S3892" s="13">
        <v>64.75197848274446</v>
      </c>
      <c r="T3892" s="5"/>
    </row>
    <row r="3893">
      <c r="A3893" s="5" t="s">
        <v>5510</v>
      </c>
      <c r="B3893" s="6" t="str">
        <f t="shared" si="1"/>
        <v>6</v>
      </c>
      <c r="C3893" s="6" t="str">
        <f t="shared" si="2"/>
        <v>80</v>
      </c>
      <c r="D3893" s="6" t="str">
        <f t="shared" si="3"/>
        <v>12</v>
      </c>
      <c r="F3893" s="5"/>
      <c r="G3893" s="5">
        <v>2605.0</v>
      </c>
      <c r="H3893" s="5">
        <v>1445.0</v>
      </c>
      <c r="I3893" s="5">
        <v>68314.0</v>
      </c>
      <c r="J3893" s="5">
        <v>3638.43</v>
      </c>
      <c r="K3893" s="5">
        <v>72.0</v>
      </c>
      <c r="L3893" s="5">
        <v>86977.0</v>
      </c>
      <c r="M3893" s="5">
        <v>81433.0</v>
      </c>
      <c r="N3893" s="5">
        <v>0.0284352</v>
      </c>
      <c r="O3893" s="5">
        <v>0.0328822</v>
      </c>
      <c r="P3893" s="5">
        <v>0.0890356</v>
      </c>
      <c r="Q3893" s="5">
        <v>128.478</v>
      </c>
      <c r="R3893" s="5">
        <v>81.651</v>
      </c>
      <c r="S3893" s="13">
        <v>63.19361430624689</v>
      </c>
      <c r="T3893" s="5"/>
    </row>
    <row r="3894">
      <c r="A3894" s="5" t="s">
        <v>5511</v>
      </c>
      <c r="B3894" s="6" t="str">
        <f t="shared" si="1"/>
        <v>6</v>
      </c>
      <c r="C3894" s="6" t="str">
        <f t="shared" si="2"/>
        <v>80</v>
      </c>
      <c r="D3894" s="6" t="str">
        <f t="shared" si="3"/>
        <v>12</v>
      </c>
      <c r="F3894" s="5"/>
      <c r="G3894" s="5">
        <v>2757.0</v>
      </c>
      <c r="H3894" s="5">
        <v>1480.0</v>
      </c>
      <c r="I3894" s="5">
        <v>69715.0</v>
      </c>
      <c r="J3894" s="5">
        <v>3616.16</v>
      </c>
      <c r="K3894" s="5">
        <v>75.0</v>
      </c>
      <c r="L3894" s="5">
        <v>86977.0</v>
      </c>
      <c r="M3894" s="5">
        <v>84066.0</v>
      </c>
      <c r="N3894" s="5">
        <v>0.0301804</v>
      </c>
      <c r="O3894" s="5">
        <v>0.0306416</v>
      </c>
      <c r="P3894" s="5">
        <v>0.0882478</v>
      </c>
      <c r="Q3894" s="5">
        <v>133.0</v>
      </c>
      <c r="R3894" s="5">
        <v>81.3771</v>
      </c>
      <c r="S3894" s="13">
        <v>65.34209056535973</v>
      </c>
      <c r="T3894" s="5"/>
    </row>
    <row r="3895">
      <c r="A3895" s="5" t="s">
        <v>5512</v>
      </c>
      <c r="B3895" s="6" t="str">
        <f t="shared" si="1"/>
        <v>6</v>
      </c>
      <c r="C3895" s="6" t="str">
        <f t="shared" si="2"/>
        <v>80</v>
      </c>
      <c r="D3895" s="6" t="str">
        <f t="shared" si="3"/>
        <v>12</v>
      </c>
      <c r="F3895" s="5"/>
      <c r="G3895" s="5">
        <v>2721.0</v>
      </c>
      <c r="H3895" s="5">
        <v>1466.0</v>
      </c>
      <c r="I3895" s="5">
        <v>69133.0</v>
      </c>
      <c r="J3895" s="5">
        <v>3617.43</v>
      </c>
      <c r="K3895" s="5">
        <v>79.0</v>
      </c>
      <c r="L3895" s="5">
        <v>86977.0</v>
      </c>
      <c r="M3895" s="5">
        <v>80842.0</v>
      </c>
      <c r="N3895" s="5">
        <v>0.0281242</v>
      </c>
      <c r="O3895" s="5">
        <v>0.0303426</v>
      </c>
      <c r="P3895" s="5">
        <v>0.0866631</v>
      </c>
      <c r="Q3895" s="5">
        <v>129.398</v>
      </c>
      <c r="R3895" s="5">
        <v>79.9221</v>
      </c>
      <c r="S3895" s="13">
        <v>63.479128925807736</v>
      </c>
      <c r="T3895" s="5"/>
    </row>
    <row r="3896">
      <c r="A3896" s="5" t="s">
        <v>5513</v>
      </c>
      <c r="B3896" s="6" t="str">
        <f t="shared" si="1"/>
        <v>6</v>
      </c>
      <c r="C3896" s="6" t="str">
        <f t="shared" si="2"/>
        <v>80</v>
      </c>
      <c r="D3896" s="6" t="str">
        <f t="shared" si="3"/>
        <v>12</v>
      </c>
      <c r="F3896" s="5"/>
      <c r="G3896" s="5">
        <v>2464.0</v>
      </c>
      <c r="H3896" s="5">
        <v>1425.0</v>
      </c>
      <c r="I3896" s="5">
        <v>68192.0</v>
      </c>
      <c r="J3896" s="5">
        <v>3623.31</v>
      </c>
      <c r="K3896" s="5">
        <v>54.0</v>
      </c>
      <c r="L3896" s="5">
        <v>86977.0</v>
      </c>
      <c r="M3896" s="5">
        <v>82323.0</v>
      </c>
      <c r="N3896" s="5">
        <v>0.0294602</v>
      </c>
      <c r="O3896" s="5">
        <v>0.0324947</v>
      </c>
      <c r="P3896" s="5">
        <v>0.0903838</v>
      </c>
      <c r="Q3896" s="5">
        <v>131.465</v>
      </c>
      <c r="R3896" s="5">
        <v>83.7556</v>
      </c>
      <c r="S3896" s="13">
        <v>64.26600908356478</v>
      </c>
      <c r="T3896" s="5"/>
    </row>
    <row r="3897">
      <c r="A3897" s="5" t="s">
        <v>5514</v>
      </c>
      <c r="B3897" s="6" t="str">
        <f t="shared" si="1"/>
        <v>6</v>
      </c>
      <c r="C3897" s="6" t="str">
        <f t="shared" si="2"/>
        <v>80</v>
      </c>
      <c r="D3897" s="6" t="str">
        <f t="shared" si="3"/>
        <v>12</v>
      </c>
      <c r="F3897" s="5"/>
      <c r="G3897" s="5">
        <v>2672.0</v>
      </c>
      <c r="H3897" s="5">
        <v>1424.0</v>
      </c>
      <c r="I3897" s="5">
        <v>68517.0</v>
      </c>
      <c r="J3897" s="5">
        <v>3632.57</v>
      </c>
      <c r="K3897" s="5">
        <v>67.0</v>
      </c>
      <c r="L3897" s="5">
        <v>86977.0</v>
      </c>
      <c r="M3897" s="5">
        <v>79135.0</v>
      </c>
      <c r="N3897" s="5">
        <v>0.0282333</v>
      </c>
      <c r="O3897" s="5">
        <v>0.0358744</v>
      </c>
      <c r="P3897" s="5">
        <v>0.0927625</v>
      </c>
      <c r="Q3897" s="5">
        <v>125.556</v>
      </c>
      <c r="R3897" s="5">
        <v>81.6925</v>
      </c>
      <c r="S3897" s="13">
        <v>61.377026336485244</v>
      </c>
      <c r="T3897" s="5"/>
    </row>
    <row r="3898">
      <c r="A3898" s="5" t="s">
        <v>5515</v>
      </c>
      <c r="B3898" s="6" t="str">
        <f t="shared" si="1"/>
        <v>6</v>
      </c>
      <c r="C3898" s="6" t="str">
        <f t="shared" si="2"/>
        <v>80</v>
      </c>
      <c r="D3898" s="6" t="str">
        <f t="shared" si="3"/>
        <v>12</v>
      </c>
      <c r="F3898" s="5"/>
      <c r="G3898" s="5">
        <v>2668.0</v>
      </c>
      <c r="H3898" s="5">
        <v>1446.0</v>
      </c>
      <c r="I3898" s="5">
        <v>69268.0</v>
      </c>
      <c r="J3898" s="5">
        <v>3610.86</v>
      </c>
      <c r="K3898" s="5">
        <v>54.0</v>
      </c>
      <c r="L3898" s="5">
        <v>86977.0</v>
      </c>
      <c r="M3898" s="5">
        <v>82936.0</v>
      </c>
      <c r="N3898" s="5">
        <v>0.0279653</v>
      </c>
      <c r="O3898" s="5">
        <v>0.0286458</v>
      </c>
      <c r="P3898" s="5">
        <v>0.0915754</v>
      </c>
      <c r="Q3898" s="5">
        <v>132.847</v>
      </c>
      <c r="R3898" s="5">
        <v>81.2486</v>
      </c>
      <c r="S3898" s="13">
        <v>65.15671305493248</v>
      </c>
      <c r="T3898" s="5"/>
    </row>
    <row r="3899">
      <c r="A3899" s="5" t="s">
        <v>5516</v>
      </c>
      <c r="B3899" s="6" t="str">
        <f t="shared" si="1"/>
        <v>6</v>
      </c>
      <c r="C3899" s="6" t="str">
        <f t="shared" si="2"/>
        <v>80</v>
      </c>
      <c r="D3899" s="6" t="str">
        <f t="shared" si="3"/>
        <v>12</v>
      </c>
      <c r="F3899" s="5"/>
      <c r="G3899" s="5">
        <v>2411.0</v>
      </c>
      <c r="H3899" s="5">
        <v>1476.0</v>
      </c>
      <c r="I3899" s="5">
        <v>68842.0</v>
      </c>
      <c r="J3899" s="5">
        <v>3633.62</v>
      </c>
      <c r="K3899" s="5">
        <v>34.0</v>
      </c>
      <c r="L3899" s="5">
        <v>86977.0</v>
      </c>
      <c r="M3899" s="5">
        <v>80755.0</v>
      </c>
      <c r="N3899" s="5">
        <v>0.0292393</v>
      </c>
      <c r="O3899" s="5">
        <v>0.0306829</v>
      </c>
      <c r="P3899" s="5">
        <v>0.0937368</v>
      </c>
      <c r="Q3899" s="5">
        <v>131.963</v>
      </c>
      <c r="R3899" s="5">
        <v>81.1401</v>
      </c>
      <c r="S3899" s="13">
        <v>64.93575680684009</v>
      </c>
      <c r="T3899" s="5"/>
    </row>
    <row r="3900">
      <c r="A3900" s="5" t="s">
        <v>5517</v>
      </c>
      <c r="B3900" s="6" t="str">
        <f t="shared" si="1"/>
        <v>6</v>
      </c>
      <c r="C3900" s="6" t="str">
        <f t="shared" si="2"/>
        <v>80</v>
      </c>
      <c r="D3900" s="6" t="str">
        <f t="shared" si="3"/>
        <v>12</v>
      </c>
      <c r="F3900" s="5"/>
      <c r="G3900" s="5">
        <v>2669.0</v>
      </c>
      <c r="H3900" s="5">
        <v>1458.0</v>
      </c>
      <c r="I3900" s="5">
        <v>68615.0</v>
      </c>
      <c r="J3900" s="5">
        <v>3605.01</v>
      </c>
      <c r="K3900" s="5">
        <v>65.0</v>
      </c>
      <c r="L3900" s="5">
        <v>86977.0</v>
      </c>
      <c r="M3900" s="5">
        <v>79962.0</v>
      </c>
      <c r="N3900" s="5">
        <v>0.0282888</v>
      </c>
      <c r="O3900" s="5">
        <v>0.0294731</v>
      </c>
      <c r="P3900" s="5">
        <v>0.0933556</v>
      </c>
      <c r="Q3900" s="5">
        <v>125.431</v>
      </c>
      <c r="R3900" s="5">
        <v>77.4726</v>
      </c>
      <c r="S3900" s="13">
        <v>61.64755126857391</v>
      </c>
      <c r="T3900" s="5"/>
    </row>
    <row r="3901">
      <c r="A3901" s="5" t="s">
        <v>5518</v>
      </c>
      <c r="B3901" s="6" t="str">
        <f t="shared" si="1"/>
        <v>6</v>
      </c>
      <c r="C3901" s="6" t="str">
        <f t="shared" si="2"/>
        <v>80</v>
      </c>
      <c r="D3901" s="6" t="str">
        <f t="shared" si="3"/>
        <v>12</v>
      </c>
      <c r="E3901" s="9">
        <f>min(G3892:G3901)</f>
        <v>2297</v>
      </c>
      <c r="F3901" s="9">
        <f>min(I3892:I3901)</f>
        <v>68083</v>
      </c>
      <c r="G3901" s="5">
        <v>2546.0</v>
      </c>
      <c r="H3901" s="5">
        <v>1509.0</v>
      </c>
      <c r="I3901" s="5">
        <v>68625.0</v>
      </c>
      <c r="J3901" s="5">
        <v>3603.55</v>
      </c>
      <c r="K3901" s="5">
        <v>65.0</v>
      </c>
      <c r="L3901" s="5">
        <v>86977.0</v>
      </c>
      <c r="M3901" s="5">
        <v>81007.0</v>
      </c>
      <c r="N3901" s="5">
        <v>0.0294078</v>
      </c>
      <c r="O3901" s="5">
        <v>0.0318162</v>
      </c>
      <c r="P3901" s="5">
        <v>0.0933659</v>
      </c>
      <c r="Q3901" s="5">
        <v>135.047</v>
      </c>
      <c r="R3901" s="5">
        <v>81.5438</v>
      </c>
      <c r="S3901" s="13">
        <v>66.12780527251229</v>
      </c>
      <c r="T3901" s="5"/>
    </row>
    <row r="3902">
      <c r="A3902" s="5" t="s">
        <v>5519</v>
      </c>
      <c r="B3902" s="6" t="str">
        <f t="shared" si="1"/>
        <v>6</v>
      </c>
      <c r="C3902" s="6" t="str">
        <f t="shared" si="2"/>
        <v>80</v>
      </c>
      <c r="D3902" s="6" t="str">
        <f t="shared" si="3"/>
        <v>12</v>
      </c>
      <c r="F3902" s="5"/>
      <c r="G3902" s="5">
        <v>2567.0</v>
      </c>
      <c r="H3902" s="5">
        <v>1515.0</v>
      </c>
      <c r="I3902" s="5">
        <v>71717.0</v>
      </c>
      <c r="J3902" s="5">
        <v>3609.69</v>
      </c>
      <c r="K3902" s="5">
        <v>91.0</v>
      </c>
      <c r="L3902" s="5">
        <v>86902.0</v>
      </c>
      <c r="M3902" s="5">
        <v>86902.0</v>
      </c>
      <c r="N3902" s="5">
        <v>0.0243186</v>
      </c>
      <c r="O3902" s="5">
        <v>0.0165674</v>
      </c>
      <c r="P3902" s="5">
        <v>0.0835394</v>
      </c>
      <c r="Q3902" s="5">
        <v>120.076</v>
      </c>
      <c r="R3902" s="5">
        <v>70.4974</v>
      </c>
      <c r="S3902" s="13">
        <v>58.840045949751115</v>
      </c>
      <c r="T3902" s="5"/>
    </row>
    <row r="3903">
      <c r="A3903" s="5" t="s">
        <v>5520</v>
      </c>
      <c r="B3903" s="6" t="str">
        <f t="shared" si="1"/>
        <v>6</v>
      </c>
      <c r="C3903" s="6" t="str">
        <f t="shared" si="2"/>
        <v>80</v>
      </c>
      <c r="D3903" s="6" t="str">
        <f t="shared" si="3"/>
        <v>12</v>
      </c>
      <c r="F3903" s="5"/>
      <c r="G3903" s="5">
        <v>2535.0</v>
      </c>
      <c r="H3903" s="5">
        <v>1546.0</v>
      </c>
      <c r="I3903" s="5">
        <v>72311.0</v>
      </c>
      <c r="J3903" s="5">
        <v>3630.61</v>
      </c>
      <c r="K3903" s="5">
        <v>68.0</v>
      </c>
      <c r="L3903" s="5">
        <v>86902.0</v>
      </c>
      <c r="M3903" s="5">
        <v>86902.0</v>
      </c>
      <c r="N3903" s="5">
        <v>0.0229112</v>
      </c>
      <c r="O3903" s="5">
        <v>0.0192574</v>
      </c>
      <c r="P3903" s="5">
        <v>0.0785285</v>
      </c>
      <c r="Q3903" s="5">
        <v>118.527</v>
      </c>
      <c r="R3903" s="5">
        <v>72.5842</v>
      </c>
      <c r="S3903" s="13">
        <v>58.092263493581086</v>
      </c>
      <c r="T3903" s="5"/>
    </row>
    <row r="3904">
      <c r="A3904" s="5" t="s">
        <v>5521</v>
      </c>
      <c r="B3904" s="6" t="str">
        <f t="shared" si="1"/>
        <v>6</v>
      </c>
      <c r="C3904" s="6" t="str">
        <f t="shared" si="2"/>
        <v>80</v>
      </c>
      <c r="D3904" s="6" t="str">
        <f t="shared" si="3"/>
        <v>12</v>
      </c>
      <c r="F3904" s="5"/>
      <c r="G3904" s="5">
        <v>2634.0</v>
      </c>
      <c r="H3904" s="5">
        <v>1540.0</v>
      </c>
      <c r="I3904" s="5">
        <v>72318.0</v>
      </c>
      <c r="J3904" s="5">
        <v>3633.84</v>
      </c>
      <c r="K3904" s="5">
        <v>75.0</v>
      </c>
      <c r="L3904" s="5">
        <v>86902.0</v>
      </c>
      <c r="M3904" s="5">
        <v>86902.0</v>
      </c>
      <c r="N3904" s="5">
        <v>0.0234311</v>
      </c>
      <c r="O3904" s="5">
        <v>0.0203536</v>
      </c>
      <c r="P3904" s="5">
        <v>0.0835628</v>
      </c>
      <c r="Q3904" s="5">
        <v>112.845</v>
      </c>
      <c r="R3904" s="5">
        <v>72.3838</v>
      </c>
      <c r="S3904" s="13">
        <v>54.95414269585545</v>
      </c>
      <c r="T3904" s="5"/>
    </row>
    <row r="3905">
      <c r="A3905" s="5" t="s">
        <v>5522</v>
      </c>
      <c r="B3905" s="6" t="str">
        <f t="shared" si="1"/>
        <v>6</v>
      </c>
      <c r="C3905" s="6" t="str">
        <f t="shared" si="2"/>
        <v>80</v>
      </c>
      <c r="D3905" s="6" t="str">
        <f t="shared" si="3"/>
        <v>12</v>
      </c>
      <c r="F3905" s="5"/>
      <c r="G3905" s="5">
        <v>2741.0</v>
      </c>
      <c r="H3905" s="5">
        <v>1524.0</v>
      </c>
      <c r="I3905" s="5">
        <v>71779.0</v>
      </c>
      <c r="J3905" s="5">
        <v>3637.77</v>
      </c>
      <c r="K3905" s="5">
        <v>78.0</v>
      </c>
      <c r="L3905" s="5">
        <v>86902.0</v>
      </c>
      <c r="M3905" s="5">
        <v>86902.0</v>
      </c>
      <c r="N3905" s="5">
        <v>0.0243879</v>
      </c>
      <c r="O3905" s="5">
        <v>0.0232823</v>
      </c>
      <c r="P3905" s="5">
        <v>0.0851597</v>
      </c>
      <c r="Q3905" s="5">
        <v>113.228</v>
      </c>
      <c r="R3905" s="5">
        <v>72.8734</v>
      </c>
      <c r="S3905" s="13">
        <v>55.44533286260262</v>
      </c>
      <c r="T3905" s="5"/>
    </row>
    <row r="3906">
      <c r="A3906" s="5" t="s">
        <v>5523</v>
      </c>
      <c r="B3906" s="6" t="str">
        <f t="shared" si="1"/>
        <v>6</v>
      </c>
      <c r="C3906" s="6" t="str">
        <f t="shared" si="2"/>
        <v>80</v>
      </c>
      <c r="D3906" s="6" t="str">
        <f t="shared" si="3"/>
        <v>12</v>
      </c>
      <c r="F3906" s="5"/>
      <c r="G3906" s="5">
        <v>2607.0</v>
      </c>
      <c r="H3906" s="5">
        <v>1532.0</v>
      </c>
      <c r="I3906" s="5">
        <v>71914.0</v>
      </c>
      <c r="J3906" s="5">
        <v>3603.22</v>
      </c>
      <c r="K3906" s="5">
        <v>86.0</v>
      </c>
      <c r="L3906" s="5">
        <v>86902.0</v>
      </c>
      <c r="M3906" s="5">
        <v>86317.0</v>
      </c>
      <c r="N3906" s="5">
        <v>0.0245279</v>
      </c>
      <c r="O3906" s="5">
        <v>0.0177748</v>
      </c>
      <c r="P3906" s="5">
        <v>0.0875125</v>
      </c>
      <c r="Q3906" s="5">
        <v>118.0</v>
      </c>
      <c r="R3906" s="5">
        <v>71.6929</v>
      </c>
      <c r="S3906" s="13">
        <v>57.82899999163062</v>
      </c>
      <c r="T3906" s="5"/>
    </row>
    <row r="3907">
      <c r="A3907" s="5" t="s">
        <v>5524</v>
      </c>
      <c r="B3907" s="6" t="str">
        <f t="shared" si="1"/>
        <v>6</v>
      </c>
      <c r="C3907" s="6" t="str">
        <f t="shared" si="2"/>
        <v>80</v>
      </c>
      <c r="D3907" s="6" t="str">
        <f t="shared" si="3"/>
        <v>12</v>
      </c>
      <c r="F3907" s="5"/>
      <c r="G3907" s="5">
        <v>2627.0</v>
      </c>
      <c r="H3907" s="5">
        <v>1523.0</v>
      </c>
      <c r="I3907" s="5">
        <v>71492.0</v>
      </c>
      <c r="J3907" s="5">
        <v>3622.06</v>
      </c>
      <c r="K3907" s="5">
        <v>64.0</v>
      </c>
      <c r="L3907" s="5">
        <v>86902.0</v>
      </c>
      <c r="M3907" s="5">
        <v>86902.0</v>
      </c>
      <c r="N3907" s="5">
        <v>0.0247546</v>
      </c>
      <c r="O3907" s="5">
        <v>0.0193766</v>
      </c>
      <c r="P3907" s="5">
        <v>0.0840972</v>
      </c>
      <c r="Q3907" s="5">
        <v>119.75</v>
      </c>
      <c r="R3907" s="5">
        <v>70.601</v>
      </c>
      <c r="S3907" s="13">
        <v>58.48393989733208</v>
      </c>
      <c r="T3907" s="5"/>
    </row>
    <row r="3908">
      <c r="A3908" s="5" t="s">
        <v>5525</v>
      </c>
      <c r="B3908" s="6" t="str">
        <f t="shared" si="1"/>
        <v>6</v>
      </c>
      <c r="C3908" s="6" t="str">
        <f t="shared" si="2"/>
        <v>80</v>
      </c>
      <c r="D3908" s="6" t="str">
        <f t="shared" si="3"/>
        <v>12</v>
      </c>
      <c r="F3908" s="5"/>
      <c r="G3908" s="5">
        <v>2642.0</v>
      </c>
      <c r="H3908" s="5">
        <v>1479.0</v>
      </c>
      <c r="I3908" s="5">
        <v>72351.0</v>
      </c>
      <c r="J3908" s="5">
        <v>3600.98</v>
      </c>
      <c r="K3908" s="5">
        <v>88.0</v>
      </c>
      <c r="L3908" s="5">
        <v>86902.0</v>
      </c>
      <c r="M3908" s="5">
        <v>86902.0</v>
      </c>
      <c r="N3908" s="5">
        <v>0.0231678</v>
      </c>
      <c r="O3908" s="5">
        <v>0.0173109</v>
      </c>
      <c r="P3908" s="5">
        <v>0.0806974</v>
      </c>
      <c r="Q3908" s="5">
        <v>116.803</v>
      </c>
      <c r="R3908" s="5">
        <v>71.0975</v>
      </c>
      <c r="S3908" s="13">
        <v>57.28305530676124</v>
      </c>
      <c r="T3908" s="5"/>
    </row>
    <row r="3909">
      <c r="A3909" s="5" t="s">
        <v>5526</v>
      </c>
      <c r="B3909" s="6" t="str">
        <f t="shared" si="1"/>
        <v>6</v>
      </c>
      <c r="C3909" s="6" t="str">
        <f t="shared" si="2"/>
        <v>80</v>
      </c>
      <c r="D3909" s="6" t="str">
        <f t="shared" si="3"/>
        <v>12</v>
      </c>
      <c r="F3909" s="5"/>
      <c r="G3909" s="5">
        <v>2686.0</v>
      </c>
      <c r="H3909" s="5">
        <v>1555.0</v>
      </c>
      <c r="I3909" s="5">
        <v>72135.0</v>
      </c>
      <c r="J3909" s="5">
        <v>3635.86</v>
      </c>
      <c r="K3909" s="5">
        <v>82.0</v>
      </c>
      <c r="L3909" s="5">
        <v>86902.0</v>
      </c>
      <c r="M3909" s="5">
        <v>86504.0</v>
      </c>
      <c r="N3909" s="5">
        <v>0.0235254</v>
      </c>
      <c r="O3909" s="5">
        <v>0.0180301</v>
      </c>
      <c r="P3909" s="5">
        <v>0.0836827</v>
      </c>
      <c r="Q3909" s="5">
        <v>117.02</v>
      </c>
      <c r="R3909" s="5">
        <v>70.9439</v>
      </c>
      <c r="S3909" s="13">
        <v>57.19850482766182</v>
      </c>
      <c r="T3909" s="5"/>
    </row>
    <row r="3910">
      <c r="A3910" s="5" t="s">
        <v>5527</v>
      </c>
      <c r="B3910" s="6" t="str">
        <f t="shared" si="1"/>
        <v>6</v>
      </c>
      <c r="C3910" s="6" t="str">
        <f t="shared" si="2"/>
        <v>80</v>
      </c>
      <c r="D3910" s="6" t="str">
        <f t="shared" si="3"/>
        <v>12</v>
      </c>
      <c r="F3910" s="5"/>
      <c r="G3910" s="5">
        <v>2839.0</v>
      </c>
      <c r="H3910" s="5">
        <v>1499.0</v>
      </c>
      <c r="I3910" s="5">
        <v>71527.0</v>
      </c>
      <c r="J3910" s="5">
        <v>3602.03</v>
      </c>
      <c r="K3910" s="5">
        <v>82.0</v>
      </c>
      <c r="L3910" s="5">
        <v>86902.0</v>
      </c>
      <c r="M3910" s="5">
        <v>86902.0</v>
      </c>
      <c r="N3910" s="5">
        <v>0.0227236</v>
      </c>
      <c r="O3910" s="5">
        <v>0.0204132</v>
      </c>
      <c r="P3910" s="5">
        <v>0.0731126</v>
      </c>
      <c r="Q3910" s="5">
        <v>112.946</v>
      </c>
      <c r="R3910" s="5">
        <v>72.0032</v>
      </c>
      <c r="S3910" s="13">
        <v>55.09939459686238</v>
      </c>
      <c r="T3910" s="5"/>
    </row>
    <row r="3911">
      <c r="A3911" s="5" t="s">
        <v>5528</v>
      </c>
      <c r="B3911" s="6" t="str">
        <f t="shared" si="1"/>
        <v>6</v>
      </c>
      <c r="C3911" s="6" t="str">
        <f t="shared" si="2"/>
        <v>80</v>
      </c>
      <c r="D3911" s="6" t="str">
        <f t="shared" si="3"/>
        <v>12</v>
      </c>
      <c r="E3911" s="9">
        <f>min(G3902:G3911)</f>
        <v>2462</v>
      </c>
      <c r="F3911" s="9">
        <f>min(I3902:I3911)</f>
        <v>71492</v>
      </c>
      <c r="G3911" s="5">
        <v>2462.0</v>
      </c>
      <c r="H3911" s="5">
        <v>1479.0</v>
      </c>
      <c r="I3911" s="5">
        <v>71689.0</v>
      </c>
      <c r="J3911" s="5">
        <v>3611.16</v>
      </c>
      <c r="K3911" s="5">
        <v>84.0</v>
      </c>
      <c r="L3911" s="5">
        <v>86902.0</v>
      </c>
      <c r="M3911" s="5">
        <v>86902.0</v>
      </c>
      <c r="N3911" s="5">
        <v>0.0217024</v>
      </c>
      <c r="O3911" s="5">
        <v>0.0194001</v>
      </c>
      <c r="P3911" s="5">
        <v>0.078623</v>
      </c>
      <c r="Q3911" s="5">
        <v>117.327</v>
      </c>
      <c r="R3911" s="5">
        <v>73.5003</v>
      </c>
      <c r="S3911" s="13">
        <v>57.45899132764434</v>
      </c>
      <c r="T3911" s="5"/>
    </row>
    <row r="3912">
      <c r="A3912" s="5" t="s">
        <v>5529</v>
      </c>
      <c r="B3912" s="6" t="str">
        <f t="shared" si="1"/>
        <v>6</v>
      </c>
      <c r="C3912" s="6" t="str">
        <f t="shared" si="2"/>
        <v>80</v>
      </c>
      <c r="D3912" s="6" t="str">
        <f t="shared" si="3"/>
        <v>12</v>
      </c>
      <c r="F3912" s="5"/>
      <c r="G3912" s="5">
        <v>2846.0</v>
      </c>
      <c r="H3912" s="5">
        <v>1581.0</v>
      </c>
      <c r="I3912" s="5">
        <v>76220.0</v>
      </c>
      <c r="J3912" s="5">
        <v>3633.94</v>
      </c>
      <c r="K3912" s="5">
        <v>87.0</v>
      </c>
      <c r="L3912" s="5">
        <v>102290.0</v>
      </c>
      <c r="M3912" s="5">
        <v>96016.0</v>
      </c>
      <c r="N3912" s="5">
        <v>0.0218731</v>
      </c>
      <c r="O3912" s="5">
        <v>0.0165411</v>
      </c>
      <c r="P3912" s="5">
        <v>0.0813104</v>
      </c>
      <c r="Q3912" s="5">
        <v>124.643</v>
      </c>
      <c r="R3912" s="5">
        <v>70.1642</v>
      </c>
      <c r="S3912" s="13">
        <v>61.3047906219107</v>
      </c>
      <c r="T3912" s="5"/>
    </row>
    <row r="3913">
      <c r="A3913" s="5" t="s">
        <v>5530</v>
      </c>
      <c r="B3913" s="6" t="str">
        <f t="shared" si="1"/>
        <v>6</v>
      </c>
      <c r="C3913" s="6" t="str">
        <f t="shared" si="2"/>
        <v>80</v>
      </c>
      <c r="D3913" s="6" t="str">
        <f t="shared" si="3"/>
        <v>12</v>
      </c>
      <c r="F3913" s="5"/>
      <c r="G3913" s="5">
        <v>2634.0</v>
      </c>
      <c r="H3913" s="5">
        <v>1616.0</v>
      </c>
      <c r="I3913" s="5">
        <v>76460.0</v>
      </c>
      <c r="J3913" s="5">
        <v>3604.41</v>
      </c>
      <c r="K3913" s="5">
        <v>89.0</v>
      </c>
      <c r="L3913" s="5">
        <v>102290.0</v>
      </c>
      <c r="M3913" s="5">
        <v>93093.0</v>
      </c>
      <c r="N3913" s="5">
        <v>0.0178095</v>
      </c>
      <c r="O3913" s="5">
        <v>0.012693</v>
      </c>
      <c r="P3913" s="5">
        <v>0.0643098</v>
      </c>
      <c r="Q3913" s="5">
        <v>121.483</v>
      </c>
      <c r="R3913" s="5">
        <v>70.8739</v>
      </c>
      <c r="S3913" s="13">
        <v>59.66693034810092</v>
      </c>
      <c r="T3913" s="5"/>
    </row>
    <row r="3914">
      <c r="A3914" s="5" t="s">
        <v>5531</v>
      </c>
      <c r="B3914" s="6" t="str">
        <f t="shared" si="1"/>
        <v>6</v>
      </c>
      <c r="C3914" s="6" t="str">
        <f t="shared" si="2"/>
        <v>80</v>
      </c>
      <c r="D3914" s="6" t="str">
        <f t="shared" si="3"/>
        <v>12</v>
      </c>
      <c r="F3914" s="5"/>
      <c r="G3914" s="5">
        <v>2670.0</v>
      </c>
      <c r="H3914" s="5">
        <v>1620.0</v>
      </c>
      <c r="I3914" s="5">
        <v>76845.0</v>
      </c>
      <c r="J3914" s="5">
        <v>3601.88</v>
      </c>
      <c r="K3914" s="5">
        <v>74.0</v>
      </c>
      <c r="L3914" s="5">
        <v>102290.0</v>
      </c>
      <c r="M3914" s="5">
        <v>93973.0</v>
      </c>
      <c r="N3914" s="5">
        <v>0.0219807</v>
      </c>
      <c r="O3914" s="5">
        <v>0.0126883</v>
      </c>
      <c r="P3914" s="5">
        <v>0.0808689</v>
      </c>
      <c r="Q3914" s="5">
        <v>128.872</v>
      </c>
      <c r="R3914" s="5">
        <v>69.5012</v>
      </c>
      <c r="S3914" s="13">
        <v>62.965002339483554</v>
      </c>
      <c r="T3914" s="5"/>
    </row>
    <row r="3915">
      <c r="A3915" s="5" t="s">
        <v>5532</v>
      </c>
      <c r="B3915" s="6" t="str">
        <f t="shared" si="1"/>
        <v>6</v>
      </c>
      <c r="C3915" s="6" t="str">
        <f t="shared" si="2"/>
        <v>80</v>
      </c>
      <c r="D3915" s="6" t="str">
        <f t="shared" si="3"/>
        <v>12</v>
      </c>
      <c r="F3915" s="5"/>
      <c r="G3915" s="5">
        <v>2996.0</v>
      </c>
      <c r="H3915" s="5">
        <v>1621.0</v>
      </c>
      <c r="I3915" s="5">
        <v>77291.0</v>
      </c>
      <c r="J3915" s="5">
        <v>3621.72</v>
      </c>
      <c r="K3915" s="5">
        <v>90.0</v>
      </c>
      <c r="L3915" s="5">
        <v>102290.0</v>
      </c>
      <c r="M3915" s="5">
        <v>93132.0</v>
      </c>
      <c r="N3915" s="5">
        <v>0.0224608</v>
      </c>
      <c r="O3915" s="5">
        <v>0.0156439</v>
      </c>
      <c r="P3915" s="5">
        <v>0.0829226</v>
      </c>
      <c r="Q3915" s="5">
        <v>124.246</v>
      </c>
      <c r="R3915" s="5">
        <v>71.4597</v>
      </c>
      <c r="S3915" s="13">
        <v>60.63983485218725</v>
      </c>
      <c r="T3915" s="5"/>
    </row>
    <row r="3916">
      <c r="A3916" s="5" t="s">
        <v>5533</v>
      </c>
      <c r="B3916" s="6" t="str">
        <f t="shared" si="1"/>
        <v>6</v>
      </c>
      <c r="C3916" s="6" t="str">
        <f t="shared" si="2"/>
        <v>80</v>
      </c>
      <c r="D3916" s="6" t="str">
        <f t="shared" si="3"/>
        <v>12</v>
      </c>
      <c r="F3916" s="5"/>
      <c r="G3916" s="5">
        <v>2715.0</v>
      </c>
      <c r="H3916" s="5">
        <v>1605.0</v>
      </c>
      <c r="I3916" s="5">
        <v>76746.0</v>
      </c>
      <c r="J3916" s="5">
        <v>3616.45</v>
      </c>
      <c r="K3916" s="5">
        <v>58.0</v>
      </c>
      <c r="L3916" s="5">
        <v>102290.0</v>
      </c>
      <c r="M3916" s="5">
        <v>95839.0</v>
      </c>
      <c r="N3916" s="5">
        <v>0.0224159</v>
      </c>
      <c r="O3916" s="5">
        <v>0.0160769</v>
      </c>
      <c r="P3916" s="5">
        <v>0.0820083</v>
      </c>
      <c r="Q3916" s="5">
        <v>121.672</v>
      </c>
      <c r="R3916" s="5">
        <v>70.2257</v>
      </c>
      <c r="S3916" s="13">
        <v>59.48032033875103</v>
      </c>
      <c r="T3916" s="5"/>
    </row>
    <row r="3917">
      <c r="A3917" s="5" t="s">
        <v>5534</v>
      </c>
      <c r="B3917" s="6" t="str">
        <f t="shared" si="1"/>
        <v>6</v>
      </c>
      <c r="C3917" s="6" t="str">
        <f t="shared" si="2"/>
        <v>80</v>
      </c>
      <c r="D3917" s="6" t="str">
        <f t="shared" si="3"/>
        <v>12</v>
      </c>
      <c r="F3917" s="5"/>
      <c r="G3917" s="5">
        <v>2817.0</v>
      </c>
      <c r="H3917" s="5">
        <v>1636.0</v>
      </c>
      <c r="I3917" s="5">
        <v>75880.0</v>
      </c>
      <c r="J3917" s="5">
        <v>3624.05</v>
      </c>
      <c r="K3917" s="5">
        <v>84.0</v>
      </c>
      <c r="L3917" s="5">
        <v>102290.0</v>
      </c>
      <c r="M3917" s="5">
        <v>97646.0</v>
      </c>
      <c r="N3917" s="5">
        <v>0.0220274</v>
      </c>
      <c r="O3917" s="5">
        <v>0.0142499</v>
      </c>
      <c r="P3917" s="5">
        <v>0.080227</v>
      </c>
      <c r="Q3917" s="5">
        <v>120.938</v>
      </c>
      <c r="R3917" s="5">
        <v>68.9724</v>
      </c>
      <c r="S3917" s="13">
        <v>59.35192812273928</v>
      </c>
      <c r="T3917" s="5"/>
    </row>
    <row r="3918">
      <c r="A3918" s="5" t="s">
        <v>5535</v>
      </c>
      <c r="B3918" s="6" t="str">
        <f t="shared" si="1"/>
        <v>6</v>
      </c>
      <c r="C3918" s="6" t="str">
        <f t="shared" si="2"/>
        <v>80</v>
      </c>
      <c r="D3918" s="6" t="str">
        <f t="shared" si="3"/>
        <v>12</v>
      </c>
      <c r="F3918" s="5"/>
      <c r="G3918" s="5">
        <v>2853.0</v>
      </c>
      <c r="H3918" s="5">
        <v>1605.0</v>
      </c>
      <c r="I3918" s="5">
        <v>75869.0</v>
      </c>
      <c r="J3918" s="5">
        <v>3613.53</v>
      </c>
      <c r="K3918" s="5">
        <v>115.0</v>
      </c>
      <c r="L3918" s="5">
        <v>102290.0</v>
      </c>
      <c r="M3918" s="5">
        <v>94394.0</v>
      </c>
      <c r="N3918" s="5">
        <v>0.0181922</v>
      </c>
      <c r="O3918" s="5">
        <v>0.010973</v>
      </c>
      <c r="P3918" s="5">
        <v>0.0663835</v>
      </c>
      <c r="Q3918" s="5">
        <v>127.479</v>
      </c>
      <c r="R3918" s="5">
        <v>71.0005</v>
      </c>
      <c r="S3918" s="13">
        <v>62.654116542336084</v>
      </c>
      <c r="T3918" s="5"/>
    </row>
    <row r="3919">
      <c r="A3919" s="5" t="s">
        <v>5536</v>
      </c>
      <c r="B3919" s="6" t="str">
        <f t="shared" si="1"/>
        <v>6</v>
      </c>
      <c r="C3919" s="6" t="str">
        <f t="shared" si="2"/>
        <v>80</v>
      </c>
      <c r="D3919" s="6" t="str">
        <f t="shared" si="3"/>
        <v>12</v>
      </c>
      <c r="F3919" s="5"/>
      <c r="G3919" s="5">
        <v>2588.0</v>
      </c>
      <c r="H3919" s="5">
        <v>1611.0</v>
      </c>
      <c r="I3919" s="5">
        <v>76907.0</v>
      </c>
      <c r="J3919" s="5">
        <v>3628.96</v>
      </c>
      <c r="K3919" s="5">
        <v>105.0</v>
      </c>
      <c r="L3919" s="5">
        <v>102290.0</v>
      </c>
      <c r="M3919" s="5">
        <v>96459.0</v>
      </c>
      <c r="N3919" s="5">
        <v>0.0174824</v>
      </c>
      <c r="O3919" s="5">
        <v>0.0107538</v>
      </c>
      <c r="P3919" s="5">
        <v>0.065995</v>
      </c>
      <c r="Q3919" s="5">
        <v>118.099</v>
      </c>
      <c r="R3919" s="5">
        <v>69.9271</v>
      </c>
      <c r="S3919" s="13">
        <v>57.92245284702747</v>
      </c>
      <c r="T3919" s="5"/>
    </row>
    <row r="3920">
      <c r="A3920" s="5" t="s">
        <v>5537</v>
      </c>
      <c r="B3920" s="6" t="str">
        <f t="shared" si="1"/>
        <v>6</v>
      </c>
      <c r="C3920" s="6" t="str">
        <f t="shared" si="2"/>
        <v>80</v>
      </c>
      <c r="D3920" s="6" t="str">
        <f t="shared" si="3"/>
        <v>12</v>
      </c>
      <c r="F3920" s="5"/>
      <c r="G3920" s="5">
        <v>2983.0</v>
      </c>
      <c r="H3920" s="5">
        <v>1551.0</v>
      </c>
      <c r="I3920" s="5">
        <v>75324.0</v>
      </c>
      <c r="J3920" s="5">
        <v>3613.01</v>
      </c>
      <c r="K3920" s="5">
        <v>115.0</v>
      </c>
      <c r="L3920" s="5">
        <v>102290.0</v>
      </c>
      <c r="M3920" s="5">
        <v>92821.0</v>
      </c>
      <c r="N3920" s="5">
        <v>0.0167509</v>
      </c>
      <c r="O3920" s="5">
        <v>0.0127068</v>
      </c>
      <c r="P3920" s="5">
        <v>0.0643213</v>
      </c>
      <c r="Q3920" s="5">
        <v>116.602</v>
      </c>
      <c r="R3920" s="5">
        <v>69.3503</v>
      </c>
      <c r="S3920" s="13">
        <v>56.92996277946467</v>
      </c>
      <c r="T3920" s="5"/>
    </row>
    <row r="3921">
      <c r="A3921" s="5" t="s">
        <v>5538</v>
      </c>
      <c r="B3921" s="6" t="str">
        <f t="shared" si="1"/>
        <v>6</v>
      </c>
      <c r="C3921" s="6" t="str">
        <f t="shared" si="2"/>
        <v>80</v>
      </c>
      <c r="D3921" s="6" t="str">
        <f t="shared" si="3"/>
        <v>12</v>
      </c>
      <c r="E3921" s="9">
        <f>min(G3912:G3921)</f>
        <v>2588</v>
      </c>
      <c r="F3921" s="9">
        <f>min(I3912:I3921)</f>
        <v>75324</v>
      </c>
      <c r="G3921" s="5">
        <v>2938.0</v>
      </c>
      <c r="H3921" s="5">
        <v>1579.0</v>
      </c>
      <c r="I3921" s="5">
        <v>76214.0</v>
      </c>
      <c r="J3921" s="5">
        <v>3625.13</v>
      </c>
      <c r="K3921" s="5">
        <v>76.0</v>
      </c>
      <c r="L3921" s="5">
        <v>102290.0</v>
      </c>
      <c r="M3921" s="5">
        <v>92796.0</v>
      </c>
      <c r="N3921" s="5">
        <v>0.0170977</v>
      </c>
      <c r="O3921" s="5">
        <v>0.00990261</v>
      </c>
      <c r="P3921" s="5">
        <v>0.0648824</v>
      </c>
      <c r="Q3921" s="5">
        <v>123.495</v>
      </c>
      <c r="R3921" s="5">
        <v>71.8866</v>
      </c>
      <c r="S3921" s="13">
        <v>60.35750908697344</v>
      </c>
      <c r="T3921" s="5"/>
    </row>
    <row r="3922">
      <c r="A3922" s="5" t="s">
        <v>5539</v>
      </c>
      <c r="B3922" s="6" t="str">
        <f t="shared" si="1"/>
        <v>6</v>
      </c>
      <c r="C3922" s="6" t="str">
        <f t="shared" si="2"/>
        <v>80</v>
      </c>
      <c r="D3922" s="6" t="str">
        <f t="shared" si="3"/>
        <v>12</v>
      </c>
      <c r="F3922" s="5"/>
      <c r="G3922" s="5">
        <v>2885.0</v>
      </c>
      <c r="H3922" s="5">
        <v>1654.0</v>
      </c>
      <c r="I3922" s="5">
        <v>75952.0</v>
      </c>
      <c r="J3922" s="5">
        <v>3629.04</v>
      </c>
      <c r="K3922" s="5">
        <v>86.0</v>
      </c>
      <c r="L3922" s="5">
        <v>100199.0</v>
      </c>
      <c r="M3922" s="5">
        <v>93175.0</v>
      </c>
      <c r="N3922" s="5">
        <v>0.0311193</v>
      </c>
      <c r="O3922" s="5">
        <v>0.0162504</v>
      </c>
      <c r="P3922" s="5">
        <v>0.084916</v>
      </c>
      <c r="Q3922" s="5">
        <v>135.535</v>
      </c>
      <c r="R3922" s="5">
        <v>67.1904</v>
      </c>
      <c r="S3922" s="13">
        <v>66.51181174043191</v>
      </c>
      <c r="T3922" s="5"/>
    </row>
    <row r="3923">
      <c r="A3923" s="5" t="s">
        <v>5540</v>
      </c>
      <c r="B3923" s="6" t="str">
        <f t="shared" si="1"/>
        <v>6</v>
      </c>
      <c r="C3923" s="6" t="str">
        <f t="shared" si="2"/>
        <v>80</v>
      </c>
      <c r="D3923" s="6" t="str">
        <f t="shared" si="3"/>
        <v>12</v>
      </c>
      <c r="F3923" s="5"/>
      <c r="G3923" s="5">
        <v>2976.0</v>
      </c>
      <c r="H3923" s="5">
        <v>1619.0</v>
      </c>
      <c r="I3923" s="5">
        <v>76609.0</v>
      </c>
      <c r="J3923" s="5">
        <v>3623.37</v>
      </c>
      <c r="K3923" s="5">
        <v>85.0</v>
      </c>
      <c r="L3923" s="5">
        <v>100199.0</v>
      </c>
      <c r="M3923" s="5">
        <v>95857.0</v>
      </c>
      <c r="N3923" s="5">
        <v>0.0328792</v>
      </c>
      <c r="O3923" s="5">
        <v>0.0173987</v>
      </c>
      <c r="P3923" s="5">
        <v>0.0815195</v>
      </c>
      <c r="Q3923" s="5">
        <v>138.932</v>
      </c>
      <c r="R3923" s="5">
        <v>66.5146</v>
      </c>
      <c r="S3923" s="13">
        <v>68.22681910210369</v>
      </c>
      <c r="T3923" s="5"/>
    </row>
    <row r="3924">
      <c r="A3924" s="5" t="s">
        <v>5541</v>
      </c>
      <c r="B3924" s="6" t="str">
        <f t="shared" si="1"/>
        <v>6</v>
      </c>
      <c r="C3924" s="6" t="str">
        <f t="shared" si="2"/>
        <v>80</v>
      </c>
      <c r="D3924" s="6" t="str">
        <f t="shared" si="3"/>
        <v>12</v>
      </c>
      <c r="F3924" s="5"/>
      <c r="G3924" s="5">
        <v>2839.0</v>
      </c>
      <c r="H3924" s="5">
        <v>1615.0</v>
      </c>
      <c r="I3924" s="5">
        <v>75997.0</v>
      </c>
      <c r="J3924" s="5">
        <v>3638.83</v>
      </c>
      <c r="K3924" s="5">
        <v>81.0</v>
      </c>
      <c r="L3924" s="5">
        <v>100199.0</v>
      </c>
      <c r="M3924" s="5">
        <v>94689.0</v>
      </c>
      <c r="N3924" s="5">
        <v>0.0329317</v>
      </c>
      <c r="O3924" s="5">
        <v>0.0179306</v>
      </c>
      <c r="P3924" s="5">
        <v>0.0843207</v>
      </c>
      <c r="Q3924" s="5">
        <v>135.136</v>
      </c>
      <c r="R3924" s="5">
        <v>66.0536</v>
      </c>
      <c r="S3924" s="13">
        <v>66.26831305259067</v>
      </c>
      <c r="T3924" s="5"/>
    </row>
    <row r="3925">
      <c r="A3925" s="5" t="s">
        <v>5542</v>
      </c>
      <c r="B3925" s="6" t="str">
        <f t="shared" si="1"/>
        <v>6</v>
      </c>
      <c r="C3925" s="6" t="str">
        <f t="shared" si="2"/>
        <v>80</v>
      </c>
      <c r="D3925" s="6" t="str">
        <f t="shared" si="3"/>
        <v>12</v>
      </c>
      <c r="F3925" s="5"/>
      <c r="G3925" s="5">
        <v>2859.0</v>
      </c>
      <c r="H3925" s="5">
        <v>1627.0</v>
      </c>
      <c r="I3925" s="5">
        <v>76645.0</v>
      </c>
      <c r="J3925" s="5">
        <v>3623.41</v>
      </c>
      <c r="K3925" s="5">
        <v>58.0</v>
      </c>
      <c r="L3925" s="5">
        <v>100199.0</v>
      </c>
      <c r="M3925" s="5">
        <v>92896.0</v>
      </c>
      <c r="N3925" s="5">
        <v>0.0323961</v>
      </c>
      <c r="O3925" s="5">
        <v>0.0206481</v>
      </c>
      <c r="P3925" s="5">
        <v>0.0821983</v>
      </c>
      <c r="Q3925" s="5">
        <v>133.066</v>
      </c>
      <c r="R3925" s="5">
        <v>66.5199</v>
      </c>
      <c r="S3925" s="13">
        <v>65.1719072872594</v>
      </c>
      <c r="T3925" s="5"/>
    </row>
    <row r="3926">
      <c r="A3926" s="5" t="s">
        <v>5543</v>
      </c>
      <c r="B3926" s="6" t="str">
        <f t="shared" si="1"/>
        <v>6</v>
      </c>
      <c r="C3926" s="6" t="str">
        <f t="shared" si="2"/>
        <v>80</v>
      </c>
      <c r="D3926" s="6" t="str">
        <f t="shared" si="3"/>
        <v>12</v>
      </c>
      <c r="F3926" s="5"/>
      <c r="G3926" s="5">
        <v>2975.0</v>
      </c>
      <c r="H3926" s="5">
        <v>1613.0</v>
      </c>
      <c r="I3926" s="5">
        <v>76056.0</v>
      </c>
      <c r="J3926" s="5">
        <v>3603.15</v>
      </c>
      <c r="K3926" s="5">
        <v>46.0</v>
      </c>
      <c r="L3926" s="5">
        <v>100199.0</v>
      </c>
      <c r="M3926" s="5">
        <v>94413.0</v>
      </c>
      <c r="N3926" s="5">
        <v>0.0321601</v>
      </c>
      <c r="O3926" s="5">
        <v>0.0184097</v>
      </c>
      <c r="P3926" s="5">
        <v>0.084508</v>
      </c>
      <c r="Q3926" s="5">
        <v>133.356</v>
      </c>
      <c r="R3926" s="5">
        <v>67.3437</v>
      </c>
      <c r="S3926" s="13">
        <v>65.47903169711837</v>
      </c>
      <c r="T3926" s="5"/>
    </row>
    <row r="3927">
      <c r="A3927" s="5" t="s">
        <v>5544</v>
      </c>
      <c r="B3927" s="6" t="str">
        <f t="shared" si="1"/>
        <v>6</v>
      </c>
      <c r="C3927" s="6" t="str">
        <f t="shared" si="2"/>
        <v>80</v>
      </c>
      <c r="D3927" s="6" t="str">
        <f t="shared" si="3"/>
        <v>12</v>
      </c>
      <c r="F3927" s="5"/>
      <c r="G3927" s="5">
        <v>3017.0</v>
      </c>
      <c r="H3927" s="5">
        <v>1616.0</v>
      </c>
      <c r="I3927" s="5">
        <v>76574.0</v>
      </c>
      <c r="J3927" s="5">
        <v>3612.14</v>
      </c>
      <c r="K3927" s="5">
        <v>69.0</v>
      </c>
      <c r="L3927" s="5">
        <v>100199.0</v>
      </c>
      <c r="M3927" s="5">
        <v>93139.0</v>
      </c>
      <c r="N3927" s="5">
        <v>0.0330151</v>
      </c>
      <c r="O3927" s="5">
        <v>0.0200948</v>
      </c>
      <c r="P3927" s="5">
        <v>0.0856901</v>
      </c>
      <c r="Q3927" s="5">
        <v>132.243</v>
      </c>
      <c r="R3927" s="5">
        <v>67.8943</v>
      </c>
      <c r="S3927" s="13">
        <v>64.86422272657327</v>
      </c>
      <c r="T3927" s="5"/>
    </row>
    <row r="3928">
      <c r="A3928" s="5" t="s">
        <v>5545</v>
      </c>
      <c r="B3928" s="6" t="str">
        <f t="shared" si="1"/>
        <v>6</v>
      </c>
      <c r="C3928" s="6" t="str">
        <f t="shared" si="2"/>
        <v>80</v>
      </c>
      <c r="D3928" s="6" t="str">
        <f t="shared" si="3"/>
        <v>12</v>
      </c>
      <c r="F3928" s="5"/>
      <c r="G3928" s="5">
        <v>3035.0</v>
      </c>
      <c r="H3928" s="5">
        <v>1563.0</v>
      </c>
      <c r="I3928" s="5">
        <v>76027.0</v>
      </c>
      <c r="J3928" s="5">
        <v>3623.92</v>
      </c>
      <c r="K3928" s="5">
        <v>74.0</v>
      </c>
      <c r="L3928" s="5">
        <v>100199.0</v>
      </c>
      <c r="M3928" s="5">
        <v>95099.0</v>
      </c>
      <c r="N3928" s="5">
        <v>0.0319196</v>
      </c>
      <c r="O3928" s="5">
        <v>0.0166424</v>
      </c>
      <c r="P3928" s="5">
        <v>0.0848081</v>
      </c>
      <c r="Q3928" s="5">
        <v>134.753</v>
      </c>
      <c r="R3928" s="5">
        <v>65.985</v>
      </c>
      <c r="S3928" s="13">
        <v>66.36104697941506</v>
      </c>
      <c r="T3928" s="5"/>
    </row>
    <row r="3929">
      <c r="A3929" s="5" t="s">
        <v>5546</v>
      </c>
      <c r="B3929" s="6" t="str">
        <f t="shared" si="1"/>
        <v>6</v>
      </c>
      <c r="C3929" s="6" t="str">
        <f t="shared" si="2"/>
        <v>80</v>
      </c>
      <c r="D3929" s="6" t="str">
        <f t="shared" si="3"/>
        <v>12</v>
      </c>
      <c r="F3929" s="5"/>
      <c r="G3929" s="5">
        <v>2965.0</v>
      </c>
      <c r="H3929" s="5">
        <v>1614.0</v>
      </c>
      <c r="I3929" s="5">
        <v>75592.0</v>
      </c>
      <c r="J3929" s="5">
        <v>3608.28</v>
      </c>
      <c r="K3929" s="5">
        <v>74.0</v>
      </c>
      <c r="L3929" s="5">
        <v>100199.0</v>
      </c>
      <c r="M3929" s="5">
        <v>94662.0</v>
      </c>
      <c r="N3929" s="5">
        <v>0.0315096</v>
      </c>
      <c r="O3929" s="5">
        <v>0.0255504</v>
      </c>
      <c r="P3929" s="5">
        <v>0.0819457</v>
      </c>
      <c r="Q3929" s="5">
        <v>129.152</v>
      </c>
      <c r="R3929" s="5">
        <v>68.8105</v>
      </c>
      <c r="S3929" s="13">
        <v>63.462466451592505</v>
      </c>
      <c r="T3929" s="5"/>
    </row>
    <row r="3930">
      <c r="A3930" s="5" t="s">
        <v>5547</v>
      </c>
      <c r="B3930" s="6" t="str">
        <f t="shared" si="1"/>
        <v>6</v>
      </c>
      <c r="C3930" s="6" t="str">
        <f t="shared" si="2"/>
        <v>80</v>
      </c>
      <c r="D3930" s="6" t="str">
        <f t="shared" si="3"/>
        <v>12</v>
      </c>
      <c r="F3930" s="5"/>
      <c r="G3930" s="5">
        <v>2857.0</v>
      </c>
      <c r="H3930" s="5">
        <v>1595.0</v>
      </c>
      <c r="I3930" s="5">
        <v>75658.0</v>
      </c>
      <c r="J3930" s="5">
        <v>3605.2</v>
      </c>
      <c r="K3930" s="5">
        <v>107.0</v>
      </c>
      <c r="L3930" s="5">
        <v>100199.0</v>
      </c>
      <c r="M3930" s="5">
        <v>95848.0</v>
      </c>
      <c r="N3930" s="5">
        <v>0.0249456</v>
      </c>
      <c r="O3930" s="5">
        <v>0.0131455</v>
      </c>
      <c r="P3930" s="5">
        <v>0.0606963</v>
      </c>
      <c r="Q3930" s="5">
        <v>135.024</v>
      </c>
      <c r="R3930" s="5">
        <v>66.8861</v>
      </c>
      <c r="S3930" s="13">
        <v>66.17797949850372</v>
      </c>
      <c r="T3930" s="5"/>
    </row>
    <row r="3931">
      <c r="A3931" s="5" t="s">
        <v>5548</v>
      </c>
      <c r="B3931" s="6" t="str">
        <f t="shared" si="1"/>
        <v>6</v>
      </c>
      <c r="C3931" s="6" t="str">
        <f t="shared" si="2"/>
        <v>80</v>
      </c>
      <c r="D3931" s="6" t="str">
        <f t="shared" si="3"/>
        <v>12</v>
      </c>
      <c r="E3931" s="9">
        <f>min(G3922:G3931)</f>
        <v>2839</v>
      </c>
      <c r="F3931" s="9">
        <f>min(I3922:I3931)</f>
        <v>75407</v>
      </c>
      <c r="G3931" s="5">
        <v>2891.0</v>
      </c>
      <c r="H3931" s="5">
        <v>1574.0</v>
      </c>
      <c r="I3931" s="5">
        <v>75407.0</v>
      </c>
      <c r="J3931" s="5">
        <v>3605.21</v>
      </c>
      <c r="K3931" s="5">
        <v>71.0</v>
      </c>
      <c r="L3931" s="5">
        <v>100199.0</v>
      </c>
      <c r="M3931" s="5">
        <v>95359.0</v>
      </c>
      <c r="N3931" s="5">
        <v>0.0319252</v>
      </c>
      <c r="O3931" s="5">
        <v>0.0176007</v>
      </c>
      <c r="P3931" s="5">
        <v>0.0769296</v>
      </c>
      <c r="Q3931" s="5">
        <v>137.754</v>
      </c>
      <c r="R3931" s="5">
        <v>66.5969</v>
      </c>
      <c r="S3931" s="13">
        <v>67.5339982724232</v>
      </c>
      <c r="T3931" s="5"/>
    </row>
    <row r="3932">
      <c r="A3932" s="5" t="s">
        <v>5549</v>
      </c>
      <c r="B3932" s="6" t="str">
        <f t="shared" si="1"/>
        <v>6</v>
      </c>
      <c r="C3932" s="6" t="str">
        <f t="shared" si="2"/>
        <v>80</v>
      </c>
      <c r="D3932" s="6" t="str">
        <f t="shared" si="3"/>
        <v>12</v>
      </c>
      <c r="F3932" s="5"/>
      <c r="G3932" s="5">
        <v>2308.0</v>
      </c>
      <c r="H3932" s="5">
        <v>1410.0</v>
      </c>
      <c r="I3932" s="5">
        <v>64109.0</v>
      </c>
      <c r="J3932" s="5">
        <v>3653.74</v>
      </c>
      <c r="K3932" s="5">
        <v>28.0</v>
      </c>
      <c r="L3932" s="5">
        <v>79429.0</v>
      </c>
      <c r="M3932" s="5">
        <v>70273.0</v>
      </c>
      <c r="N3932" s="5">
        <v>0.0451569</v>
      </c>
      <c r="O3932" s="5">
        <v>0.0511652</v>
      </c>
      <c r="P3932" s="5">
        <v>0.081513</v>
      </c>
      <c r="Q3932" s="5">
        <v>171.811</v>
      </c>
      <c r="R3932" s="5">
        <v>101.99</v>
      </c>
      <c r="S3932" s="13">
        <v>84.75369654518066</v>
      </c>
      <c r="T3932" s="5"/>
    </row>
    <row r="3933">
      <c r="A3933" s="5" t="s">
        <v>5550</v>
      </c>
      <c r="B3933" s="6" t="str">
        <f t="shared" si="1"/>
        <v>6</v>
      </c>
      <c r="C3933" s="6" t="str">
        <f t="shared" si="2"/>
        <v>80</v>
      </c>
      <c r="D3933" s="6" t="str">
        <f t="shared" si="3"/>
        <v>12</v>
      </c>
      <c r="F3933" s="5"/>
      <c r="G3933" s="5">
        <v>2116.0</v>
      </c>
      <c r="H3933" s="5">
        <v>1412.0</v>
      </c>
      <c r="I3933" s="5">
        <v>63651.0</v>
      </c>
      <c r="J3933" s="5">
        <v>3607.52</v>
      </c>
      <c r="K3933" s="5">
        <v>56.0</v>
      </c>
      <c r="L3933" s="5">
        <v>79429.0</v>
      </c>
      <c r="M3933" s="5">
        <v>72853.0</v>
      </c>
      <c r="N3933" s="5">
        <v>0.0491957</v>
      </c>
      <c r="O3933" s="5">
        <v>0.0579308</v>
      </c>
      <c r="P3933" s="5">
        <v>0.089918</v>
      </c>
      <c r="Q3933" s="5">
        <v>172.748</v>
      </c>
      <c r="R3933" s="5">
        <v>101.864</v>
      </c>
      <c r="S3933" s="13">
        <v>84.99831078405559</v>
      </c>
      <c r="T3933" s="5"/>
    </row>
    <row r="3934">
      <c r="A3934" s="5" t="s">
        <v>5551</v>
      </c>
      <c r="B3934" s="6" t="str">
        <f t="shared" si="1"/>
        <v>6</v>
      </c>
      <c r="C3934" s="6" t="str">
        <f t="shared" si="2"/>
        <v>80</v>
      </c>
      <c r="D3934" s="6" t="str">
        <f t="shared" si="3"/>
        <v>12</v>
      </c>
      <c r="F3934" s="5"/>
      <c r="G3934" s="5">
        <v>2310.0</v>
      </c>
      <c r="H3934" s="5">
        <v>1326.0</v>
      </c>
      <c r="I3934" s="5">
        <v>62797.0</v>
      </c>
      <c r="J3934" s="5">
        <v>3636.75</v>
      </c>
      <c r="K3934" s="5">
        <v>55.0</v>
      </c>
      <c r="L3934" s="5">
        <v>79429.0</v>
      </c>
      <c r="M3934" s="5">
        <v>70348.0</v>
      </c>
      <c r="N3934" s="5">
        <v>0.0455963</v>
      </c>
      <c r="O3934" s="5">
        <v>0.0506913</v>
      </c>
      <c r="P3934" s="5">
        <v>0.0832776</v>
      </c>
      <c r="Q3934" s="5">
        <v>173.548</v>
      </c>
      <c r="R3934" s="5">
        <v>100.43</v>
      </c>
      <c r="S3934" s="13">
        <v>85.2789989137953</v>
      </c>
      <c r="T3934" s="5"/>
    </row>
    <row r="3935">
      <c r="A3935" s="5" t="s">
        <v>5552</v>
      </c>
      <c r="B3935" s="6" t="str">
        <f t="shared" si="1"/>
        <v>6</v>
      </c>
      <c r="C3935" s="6" t="str">
        <f t="shared" si="2"/>
        <v>80</v>
      </c>
      <c r="D3935" s="6" t="str">
        <f t="shared" si="3"/>
        <v>12</v>
      </c>
      <c r="F3935" s="5"/>
      <c r="G3935" s="5">
        <v>2195.0</v>
      </c>
      <c r="H3935" s="5">
        <v>1390.0</v>
      </c>
      <c r="I3935" s="5">
        <v>63064.0</v>
      </c>
      <c r="J3935" s="5">
        <v>3657.64</v>
      </c>
      <c r="K3935" s="5">
        <v>63.0</v>
      </c>
      <c r="L3935" s="5">
        <v>79429.0</v>
      </c>
      <c r="M3935" s="5">
        <v>70582.0</v>
      </c>
      <c r="N3935" s="5">
        <v>0.0454852</v>
      </c>
      <c r="O3935" s="5">
        <v>0.0551817</v>
      </c>
      <c r="P3935" s="5">
        <v>0.0816858</v>
      </c>
      <c r="Q3935" s="5">
        <v>174.594</v>
      </c>
      <c r="R3935" s="5">
        <v>104.239</v>
      </c>
      <c r="S3935" s="13">
        <v>86.15272969826415</v>
      </c>
      <c r="T3935" s="5"/>
    </row>
    <row r="3936">
      <c r="A3936" s="5" t="s">
        <v>5553</v>
      </c>
      <c r="B3936" s="6" t="str">
        <f t="shared" si="1"/>
        <v>6</v>
      </c>
      <c r="C3936" s="6" t="str">
        <f t="shared" si="2"/>
        <v>80</v>
      </c>
      <c r="D3936" s="6" t="str">
        <f t="shared" si="3"/>
        <v>12</v>
      </c>
      <c r="F3936" s="5"/>
      <c r="G3936" s="5">
        <v>2335.0</v>
      </c>
      <c r="H3936" s="5">
        <v>1398.0</v>
      </c>
      <c r="I3936" s="5">
        <v>63338.0</v>
      </c>
      <c r="J3936" s="5">
        <v>3649.79</v>
      </c>
      <c r="K3936" s="5">
        <v>67.0</v>
      </c>
      <c r="L3936" s="5">
        <v>79429.0</v>
      </c>
      <c r="M3936" s="5">
        <v>72573.0</v>
      </c>
      <c r="N3936" s="5">
        <v>0.04324</v>
      </c>
      <c r="O3936" s="5">
        <v>0.0514092</v>
      </c>
      <c r="P3936" s="5">
        <v>0.0810969</v>
      </c>
      <c r="Q3936" s="5">
        <v>171.303</v>
      </c>
      <c r="R3936" s="5">
        <v>102.377</v>
      </c>
      <c r="S3936" s="13">
        <v>84.31164655416846</v>
      </c>
      <c r="T3936" s="5"/>
    </row>
    <row r="3937">
      <c r="A3937" s="5" t="s">
        <v>5554</v>
      </c>
      <c r="B3937" s="6" t="str">
        <f t="shared" si="1"/>
        <v>6</v>
      </c>
      <c r="C3937" s="6" t="str">
        <f t="shared" si="2"/>
        <v>80</v>
      </c>
      <c r="D3937" s="6" t="str">
        <f t="shared" si="3"/>
        <v>12</v>
      </c>
      <c r="F3937" s="5"/>
      <c r="G3937" s="5">
        <v>1935.0</v>
      </c>
      <c r="H3937" s="5">
        <v>1430.0</v>
      </c>
      <c r="I3937" s="5">
        <v>64087.0</v>
      </c>
      <c r="J3937" s="5">
        <v>3628.62</v>
      </c>
      <c r="K3937" s="5">
        <v>48.0</v>
      </c>
      <c r="L3937" s="5">
        <v>79429.0</v>
      </c>
      <c r="M3937" s="5">
        <v>70213.0</v>
      </c>
      <c r="N3937" s="5">
        <v>0.0427123</v>
      </c>
      <c r="O3937" s="5">
        <v>0.0540648</v>
      </c>
      <c r="P3937" s="5">
        <v>0.0825393</v>
      </c>
      <c r="Q3937" s="5">
        <v>166.536</v>
      </c>
      <c r="R3937" s="5">
        <v>103.692</v>
      </c>
      <c r="S3937" s="13">
        <v>81.99922462445771</v>
      </c>
      <c r="T3937" s="5"/>
    </row>
    <row r="3938">
      <c r="A3938" s="5" t="s">
        <v>5555</v>
      </c>
      <c r="B3938" s="6" t="str">
        <f t="shared" si="1"/>
        <v>6</v>
      </c>
      <c r="C3938" s="6" t="str">
        <f t="shared" si="2"/>
        <v>80</v>
      </c>
      <c r="D3938" s="6" t="str">
        <f t="shared" si="3"/>
        <v>12</v>
      </c>
      <c r="F3938" s="5"/>
      <c r="G3938" s="5">
        <v>2513.0</v>
      </c>
      <c r="H3938" s="5">
        <v>1416.0</v>
      </c>
      <c r="I3938" s="5">
        <v>64316.0</v>
      </c>
      <c r="J3938" s="5">
        <v>3604.24</v>
      </c>
      <c r="K3938" s="5">
        <v>39.0</v>
      </c>
      <c r="L3938" s="5">
        <v>79429.0</v>
      </c>
      <c r="M3938" s="5">
        <v>71929.0</v>
      </c>
      <c r="N3938" s="5">
        <v>0.0499854</v>
      </c>
      <c r="O3938" s="5">
        <v>0.0562208</v>
      </c>
      <c r="P3938" s="5">
        <v>0.0913228</v>
      </c>
      <c r="Q3938" s="5">
        <v>173.199</v>
      </c>
      <c r="R3938" s="5">
        <v>100.827</v>
      </c>
      <c r="S3938" s="13">
        <v>85.54122632937377</v>
      </c>
      <c r="T3938" s="5"/>
    </row>
    <row r="3939">
      <c r="A3939" s="5" t="s">
        <v>5556</v>
      </c>
      <c r="B3939" s="6" t="str">
        <f t="shared" si="1"/>
        <v>6</v>
      </c>
      <c r="C3939" s="6" t="str">
        <f t="shared" si="2"/>
        <v>80</v>
      </c>
      <c r="D3939" s="6" t="str">
        <f t="shared" si="3"/>
        <v>12</v>
      </c>
      <c r="F3939" s="5"/>
      <c r="G3939" s="5">
        <v>2358.0</v>
      </c>
      <c r="H3939" s="5">
        <v>1385.0</v>
      </c>
      <c r="I3939" s="5">
        <v>63192.0</v>
      </c>
      <c r="J3939" s="5">
        <v>3643.45</v>
      </c>
      <c r="K3939" s="5">
        <v>44.0</v>
      </c>
      <c r="L3939" s="5">
        <v>79429.0</v>
      </c>
      <c r="M3939" s="5">
        <v>71087.0</v>
      </c>
      <c r="N3939" s="5">
        <v>0.0480592</v>
      </c>
      <c r="O3939" s="5">
        <v>0.0587335</v>
      </c>
      <c r="P3939" s="5">
        <v>0.0942025</v>
      </c>
      <c r="Q3939" s="5">
        <v>165.639</v>
      </c>
      <c r="R3939" s="5">
        <v>102.221</v>
      </c>
      <c r="S3939" s="13">
        <v>81.50542858477183</v>
      </c>
      <c r="T3939" s="5"/>
    </row>
    <row r="3940">
      <c r="A3940" s="5" t="s">
        <v>5557</v>
      </c>
      <c r="B3940" s="6" t="str">
        <f t="shared" si="1"/>
        <v>6</v>
      </c>
      <c r="C3940" s="6" t="str">
        <f t="shared" si="2"/>
        <v>80</v>
      </c>
      <c r="D3940" s="6" t="str">
        <f t="shared" si="3"/>
        <v>12</v>
      </c>
      <c r="F3940" s="5"/>
      <c r="G3940" s="5">
        <v>2258.0</v>
      </c>
      <c r="H3940" s="5">
        <v>1410.0</v>
      </c>
      <c r="I3940" s="5">
        <v>63212.0</v>
      </c>
      <c r="J3940" s="5">
        <v>3624.62</v>
      </c>
      <c r="K3940" s="5">
        <v>57.0</v>
      </c>
      <c r="L3940" s="5">
        <v>79429.0</v>
      </c>
      <c r="M3940" s="5">
        <v>71951.0</v>
      </c>
      <c r="N3940" s="5">
        <v>0.0483533</v>
      </c>
      <c r="O3940" s="5">
        <v>0.0628389</v>
      </c>
      <c r="P3940" s="5">
        <v>0.0892778</v>
      </c>
      <c r="Q3940" s="5">
        <v>168.791</v>
      </c>
      <c r="R3940" s="5">
        <v>104.499</v>
      </c>
      <c r="S3940" s="13">
        <v>83.30862976447425</v>
      </c>
      <c r="T3940" s="5"/>
    </row>
    <row r="3941">
      <c r="A3941" s="5" t="s">
        <v>5558</v>
      </c>
      <c r="B3941" s="6" t="str">
        <f t="shared" si="1"/>
        <v>6</v>
      </c>
      <c r="C3941" s="6" t="str">
        <f t="shared" si="2"/>
        <v>80</v>
      </c>
      <c r="D3941" s="6" t="str">
        <f t="shared" si="3"/>
        <v>12</v>
      </c>
      <c r="E3941" s="9">
        <f>min(G3932:G3941)</f>
        <v>1935</v>
      </c>
      <c r="F3941" s="9">
        <f>min(I3932:I3941)</f>
        <v>62797</v>
      </c>
      <c r="G3941" s="5">
        <v>2303.0</v>
      </c>
      <c r="H3941" s="5">
        <v>1404.0</v>
      </c>
      <c r="I3941" s="5">
        <v>63963.0</v>
      </c>
      <c r="J3941" s="5">
        <v>3633.73</v>
      </c>
      <c r="K3941" s="5">
        <v>58.0</v>
      </c>
      <c r="L3941" s="5">
        <v>79429.0</v>
      </c>
      <c r="M3941" s="5">
        <v>72442.0</v>
      </c>
      <c r="N3941" s="5">
        <v>0.04803</v>
      </c>
      <c r="O3941" s="5">
        <v>0.0601485</v>
      </c>
      <c r="P3941" s="5">
        <v>0.0926573</v>
      </c>
      <c r="Q3941" s="5">
        <v>167.983</v>
      </c>
      <c r="R3941" s="5">
        <v>104.027</v>
      </c>
      <c r="S3941" s="13">
        <v>82.50053685905175</v>
      </c>
      <c r="T3941" s="5"/>
    </row>
    <row r="3942">
      <c r="A3942" s="5" t="s">
        <v>5559</v>
      </c>
      <c r="B3942" s="6" t="str">
        <f t="shared" si="1"/>
        <v>6</v>
      </c>
      <c r="C3942" s="6" t="str">
        <f t="shared" si="2"/>
        <v>80</v>
      </c>
      <c r="D3942" s="6" t="str">
        <f t="shared" si="3"/>
        <v>12</v>
      </c>
      <c r="F3942" s="5"/>
      <c r="G3942" s="5">
        <v>2777.0</v>
      </c>
      <c r="H3942" s="5">
        <v>1644.0</v>
      </c>
      <c r="I3942" s="5">
        <v>75890.0</v>
      </c>
      <c r="J3942" s="5">
        <v>3629.98</v>
      </c>
      <c r="K3942" s="5">
        <v>95.0</v>
      </c>
      <c r="L3942" s="5">
        <v>100657.0</v>
      </c>
      <c r="M3942" s="5">
        <v>92197.0</v>
      </c>
      <c r="N3942" s="5">
        <v>0.00916926</v>
      </c>
      <c r="O3942" s="5">
        <v>0.0164054</v>
      </c>
      <c r="P3942" s="5">
        <v>0.0757756</v>
      </c>
      <c r="Q3942" s="5">
        <v>75.8096</v>
      </c>
      <c r="R3942" s="5">
        <v>54.4002</v>
      </c>
      <c r="S3942" s="13">
        <v>36.575557308110795</v>
      </c>
      <c r="T3942" s="5"/>
    </row>
    <row r="3943">
      <c r="A3943" s="5" t="s">
        <v>5560</v>
      </c>
      <c r="B3943" s="6" t="str">
        <f t="shared" si="1"/>
        <v>6</v>
      </c>
      <c r="C3943" s="6" t="str">
        <f t="shared" si="2"/>
        <v>80</v>
      </c>
      <c r="D3943" s="6" t="str">
        <f t="shared" si="3"/>
        <v>12</v>
      </c>
      <c r="F3943" s="5"/>
      <c r="G3943" s="5">
        <v>2788.0</v>
      </c>
      <c r="H3943" s="5">
        <v>1626.0</v>
      </c>
      <c r="I3943" s="5">
        <v>76096.0</v>
      </c>
      <c r="J3943" s="5">
        <v>3610.51</v>
      </c>
      <c r="K3943" s="5">
        <v>94.0</v>
      </c>
      <c r="L3943" s="5">
        <v>100657.0</v>
      </c>
      <c r="M3943" s="5">
        <v>92337.0</v>
      </c>
      <c r="N3943" s="5">
        <v>0.0105504</v>
      </c>
      <c r="O3943" s="5">
        <v>0.0159273</v>
      </c>
      <c r="P3943" s="5">
        <v>0.0838603</v>
      </c>
      <c r="Q3943" s="5">
        <v>79.1571</v>
      </c>
      <c r="R3943" s="5">
        <v>54.81</v>
      </c>
      <c r="S3943" s="13">
        <v>38.18804648079626</v>
      </c>
      <c r="T3943" s="5"/>
    </row>
    <row r="3944">
      <c r="A3944" s="5" t="s">
        <v>5561</v>
      </c>
      <c r="B3944" s="6" t="str">
        <f t="shared" si="1"/>
        <v>6</v>
      </c>
      <c r="C3944" s="6" t="str">
        <f t="shared" si="2"/>
        <v>80</v>
      </c>
      <c r="D3944" s="6" t="str">
        <f t="shared" si="3"/>
        <v>12</v>
      </c>
      <c r="F3944" s="5"/>
      <c r="G3944" s="5">
        <v>2963.0</v>
      </c>
      <c r="H3944" s="5">
        <v>1657.0</v>
      </c>
      <c r="I3944" s="5">
        <v>75520.0</v>
      </c>
      <c r="J3944" s="5">
        <v>3612.74</v>
      </c>
      <c r="K3944" s="5">
        <v>102.0</v>
      </c>
      <c r="L3944" s="5">
        <v>100657.0</v>
      </c>
      <c r="M3944" s="5">
        <v>95731.0</v>
      </c>
      <c r="N3944" s="5">
        <v>0.00912645</v>
      </c>
      <c r="O3944" s="5">
        <v>0.017199</v>
      </c>
      <c r="P3944" s="5">
        <v>0.0739413</v>
      </c>
      <c r="Q3944" s="5">
        <v>75.1949</v>
      </c>
      <c r="R3944" s="5">
        <v>54.5645</v>
      </c>
      <c r="S3944" s="13">
        <v>36.30185019602831</v>
      </c>
      <c r="T3944" s="5"/>
    </row>
    <row r="3945">
      <c r="A3945" s="5" t="s">
        <v>5562</v>
      </c>
      <c r="B3945" s="6" t="str">
        <f t="shared" si="1"/>
        <v>6</v>
      </c>
      <c r="C3945" s="6" t="str">
        <f t="shared" si="2"/>
        <v>80</v>
      </c>
      <c r="D3945" s="6" t="str">
        <f t="shared" si="3"/>
        <v>12</v>
      </c>
      <c r="F3945" s="5"/>
      <c r="G3945" s="5">
        <v>2969.0</v>
      </c>
      <c r="H3945" s="5">
        <v>1643.0</v>
      </c>
      <c r="I3945" s="5">
        <v>75881.0</v>
      </c>
      <c r="J3945" s="5">
        <v>3630.79</v>
      </c>
      <c r="K3945" s="5">
        <v>82.0</v>
      </c>
      <c r="L3945" s="5">
        <v>100657.0</v>
      </c>
      <c r="M3945" s="5">
        <v>93565.0</v>
      </c>
      <c r="N3945" s="5">
        <v>0.00945764</v>
      </c>
      <c r="O3945" s="5">
        <v>0.0172382</v>
      </c>
      <c r="P3945" s="5">
        <v>0.075092</v>
      </c>
      <c r="Q3945" s="5">
        <v>77.0246</v>
      </c>
      <c r="R3945" s="5">
        <v>56.576</v>
      </c>
      <c r="S3945" s="13">
        <v>37.220351898265655</v>
      </c>
      <c r="T3945" s="5"/>
    </row>
    <row r="3946">
      <c r="A3946" s="5" t="s">
        <v>5563</v>
      </c>
      <c r="B3946" s="6" t="str">
        <f t="shared" si="1"/>
        <v>6</v>
      </c>
      <c r="C3946" s="6" t="str">
        <f t="shared" si="2"/>
        <v>80</v>
      </c>
      <c r="D3946" s="6" t="str">
        <f t="shared" si="3"/>
        <v>12</v>
      </c>
      <c r="F3946" s="5"/>
      <c r="G3946" s="5">
        <v>2880.0</v>
      </c>
      <c r="H3946" s="5">
        <v>1614.0</v>
      </c>
      <c r="I3946" s="5">
        <v>74692.0</v>
      </c>
      <c r="J3946" s="5">
        <v>3624.35</v>
      </c>
      <c r="K3946" s="5">
        <v>105.0</v>
      </c>
      <c r="L3946" s="5">
        <v>100657.0</v>
      </c>
      <c r="M3946" s="5">
        <v>96911.0</v>
      </c>
      <c r="N3946" s="5">
        <v>0.00949831</v>
      </c>
      <c r="O3946" s="5">
        <v>0.0152191</v>
      </c>
      <c r="P3946" s="5">
        <v>0.0717042</v>
      </c>
      <c r="Q3946" s="5">
        <v>78.3386</v>
      </c>
      <c r="R3946" s="5">
        <v>53.3741</v>
      </c>
      <c r="S3946" s="13">
        <v>37.68171142360201</v>
      </c>
      <c r="T3946" s="5"/>
    </row>
    <row r="3947">
      <c r="A3947" s="5" t="s">
        <v>5564</v>
      </c>
      <c r="B3947" s="6" t="str">
        <f t="shared" si="1"/>
        <v>6</v>
      </c>
      <c r="C3947" s="6" t="str">
        <f t="shared" si="2"/>
        <v>80</v>
      </c>
      <c r="D3947" s="6" t="str">
        <f t="shared" si="3"/>
        <v>12</v>
      </c>
      <c r="F3947" s="5"/>
      <c r="G3947" s="5">
        <v>2957.0</v>
      </c>
      <c r="H3947" s="5">
        <v>1593.0</v>
      </c>
      <c r="I3947" s="5">
        <v>74424.0</v>
      </c>
      <c r="J3947" s="5">
        <v>3619.19</v>
      </c>
      <c r="K3947" s="5">
        <v>93.0</v>
      </c>
      <c r="L3947" s="5">
        <v>100657.0</v>
      </c>
      <c r="M3947" s="5">
        <v>92892.0</v>
      </c>
      <c r="N3947" s="5">
        <v>0.00923009</v>
      </c>
      <c r="O3947" s="5">
        <v>0.0194892</v>
      </c>
      <c r="P3947" s="5">
        <v>0.0746511</v>
      </c>
      <c r="Q3947" s="5">
        <v>75.9345</v>
      </c>
      <c r="R3947" s="5">
        <v>56.0345</v>
      </c>
      <c r="S3947" s="13">
        <v>36.65021406686598</v>
      </c>
      <c r="T3947" s="5"/>
    </row>
    <row r="3948">
      <c r="A3948" s="5" t="s">
        <v>5565</v>
      </c>
      <c r="B3948" s="6" t="str">
        <f t="shared" si="1"/>
        <v>6</v>
      </c>
      <c r="C3948" s="6" t="str">
        <f t="shared" si="2"/>
        <v>80</v>
      </c>
      <c r="D3948" s="6" t="str">
        <f t="shared" si="3"/>
        <v>12</v>
      </c>
      <c r="F3948" s="5"/>
      <c r="G3948" s="5">
        <v>2972.0</v>
      </c>
      <c r="H3948" s="5">
        <v>1625.0</v>
      </c>
      <c r="I3948" s="5">
        <v>74735.0</v>
      </c>
      <c r="J3948" s="5">
        <v>3618.13</v>
      </c>
      <c r="K3948" s="5">
        <v>84.0</v>
      </c>
      <c r="L3948" s="5">
        <v>100657.0</v>
      </c>
      <c r="M3948" s="5">
        <v>94734.0</v>
      </c>
      <c r="N3948" s="5">
        <v>0.0104025</v>
      </c>
      <c r="O3948" s="5">
        <v>0.0200826</v>
      </c>
      <c r="P3948" s="5">
        <v>0.0828813</v>
      </c>
      <c r="Q3948" s="5">
        <v>75.5556</v>
      </c>
      <c r="R3948" s="5">
        <v>55.6829</v>
      </c>
      <c r="S3948" s="13">
        <v>36.29984126841308</v>
      </c>
      <c r="T3948" s="5"/>
    </row>
    <row r="3949">
      <c r="A3949" s="5" t="s">
        <v>5566</v>
      </c>
      <c r="B3949" s="6" t="str">
        <f t="shared" si="1"/>
        <v>6</v>
      </c>
      <c r="C3949" s="6" t="str">
        <f t="shared" si="2"/>
        <v>80</v>
      </c>
      <c r="D3949" s="6" t="str">
        <f t="shared" si="3"/>
        <v>12</v>
      </c>
      <c r="F3949" s="5"/>
      <c r="G3949" s="5">
        <v>2815.0</v>
      </c>
      <c r="H3949" s="5">
        <v>1632.0</v>
      </c>
      <c r="I3949" s="5">
        <v>75307.0</v>
      </c>
      <c r="J3949" s="5">
        <v>3600.66</v>
      </c>
      <c r="K3949" s="5">
        <v>97.0</v>
      </c>
      <c r="L3949" s="5">
        <v>100657.0</v>
      </c>
      <c r="M3949" s="5">
        <v>96145.0</v>
      </c>
      <c r="N3949" s="5">
        <v>0.0103246</v>
      </c>
      <c r="O3949" s="5">
        <v>0.0179662</v>
      </c>
      <c r="P3949" s="5">
        <v>0.0846312</v>
      </c>
      <c r="Q3949" s="5">
        <v>75.2376</v>
      </c>
      <c r="R3949" s="5">
        <v>55.1973</v>
      </c>
      <c r="S3949" s="13">
        <v>36.18849018129961</v>
      </c>
      <c r="T3949" s="5"/>
    </row>
    <row r="3950">
      <c r="A3950" s="5" t="s">
        <v>5567</v>
      </c>
      <c r="B3950" s="6" t="str">
        <f t="shared" si="1"/>
        <v>6</v>
      </c>
      <c r="C3950" s="6" t="str">
        <f t="shared" si="2"/>
        <v>80</v>
      </c>
      <c r="D3950" s="6" t="str">
        <f t="shared" si="3"/>
        <v>12</v>
      </c>
      <c r="F3950" s="5"/>
      <c r="G3950" s="5">
        <v>2739.0</v>
      </c>
      <c r="H3950" s="5">
        <v>1702.0</v>
      </c>
      <c r="I3950" s="5">
        <v>75769.0</v>
      </c>
      <c r="J3950" s="5">
        <v>3621.19</v>
      </c>
      <c r="K3950" s="5">
        <v>79.0</v>
      </c>
      <c r="L3950" s="5">
        <v>100657.0</v>
      </c>
      <c r="M3950" s="5">
        <v>96108.0</v>
      </c>
      <c r="N3950" s="5">
        <v>0.0109135</v>
      </c>
      <c r="O3950" s="5">
        <v>0.0178061</v>
      </c>
      <c r="P3950" s="5">
        <v>0.0828866</v>
      </c>
      <c r="Q3950" s="5">
        <v>79.2505</v>
      </c>
      <c r="R3950" s="5">
        <v>55.651</v>
      </c>
      <c r="S3950" s="13">
        <v>38.45614438060345</v>
      </c>
      <c r="T3950" s="5"/>
    </row>
    <row r="3951">
      <c r="A3951" s="5" t="s">
        <v>5568</v>
      </c>
      <c r="B3951" s="6" t="str">
        <f t="shared" si="1"/>
        <v>6</v>
      </c>
      <c r="C3951" s="6" t="str">
        <f t="shared" si="2"/>
        <v>80</v>
      </c>
      <c r="D3951" s="6" t="str">
        <f t="shared" si="3"/>
        <v>12</v>
      </c>
      <c r="E3951" s="9">
        <f>min(G3942:G3951)</f>
        <v>2694</v>
      </c>
      <c r="F3951" s="9">
        <f>min(I3942:I3951)</f>
        <v>74424</v>
      </c>
      <c r="G3951" s="5">
        <v>2694.0</v>
      </c>
      <c r="H3951" s="5">
        <v>1654.0</v>
      </c>
      <c r="I3951" s="5">
        <v>76297.0</v>
      </c>
      <c r="J3951" s="5">
        <v>3630.69</v>
      </c>
      <c r="K3951" s="5">
        <v>90.0</v>
      </c>
      <c r="L3951" s="5">
        <v>100657.0</v>
      </c>
      <c r="M3951" s="5">
        <v>91975.0</v>
      </c>
      <c r="N3951" s="5">
        <v>0.010357</v>
      </c>
      <c r="O3951" s="5">
        <v>0.0176059</v>
      </c>
      <c r="P3951" s="5">
        <v>0.084424</v>
      </c>
      <c r="Q3951" s="5">
        <v>77.9819</v>
      </c>
      <c r="R3951" s="5">
        <v>54.531</v>
      </c>
      <c r="S3951" s="13">
        <v>37.98150907011221</v>
      </c>
      <c r="T3951" s="5"/>
    </row>
    <row r="3952">
      <c r="A3952" s="5" t="s">
        <v>5569</v>
      </c>
      <c r="B3952" s="6" t="str">
        <f t="shared" si="1"/>
        <v>6</v>
      </c>
      <c r="C3952" s="6" t="str">
        <f t="shared" si="2"/>
        <v>80</v>
      </c>
      <c r="D3952" s="6" t="str">
        <f t="shared" si="3"/>
        <v>12</v>
      </c>
      <c r="F3952" s="5"/>
      <c r="G3952" s="5">
        <v>2252.0</v>
      </c>
      <c r="H3952" s="5">
        <v>1406.0</v>
      </c>
      <c r="I3952" s="5">
        <v>60981.0</v>
      </c>
      <c r="J3952" s="5">
        <v>3649.25</v>
      </c>
      <c r="K3952" s="5">
        <v>67.0</v>
      </c>
      <c r="L3952" s="5">
        <v>76301.0</v>
      </c>
      <c r="M3952" s="5">
        <v>70943.0</v>
      </c>
      <c r="N3952" s="5">
        <v>0.0304167</v>
      </c>
      <c r="O3952" s="5">
        <v>0.0332895</v>
      </c>
      <c r="P3952" s="5">
        <v>0.0906865</v>
      </c>
      <c r="Q3952" s="5">
        <v>122.149</v>
      </c>
      <c r="R3952" s="5">
        <v>77.1256</v>
      </c>
      <c r="S3952" s="13">
        <v>59.72651831912938</v>
      </c>
      <c r="T3952" s="5"/>
    </row>
    <row r="3953">
      <c r="A3953" s="5" t="s">
        <v>5570</v>
      </c>
      <c r="B3953" s="6" t="str">
        <f t="shared" si="1"/>
        <v>6</v>
      </c>
      <c r="C3953" s="6" t="str">
        <f t="shared" si="2"/>
        <v>80</v>
      </c>
      <c r="D3953" s="6" t="str">
        <f t="shared" si="3"/>
        <v>12</v>
      </c>
      <c r="F3953" s="5"/>
      <c r="G3953" s="5">
        <v>1972.0</v>
      </c>
      <c r="H3953" s="5">
        <v>1469.0</v>
      </c>
      <c r="I3953" s="5">
        <v>61054.0</v>
      </c>
      <c r="J3953" s="5">
        <v>3624.16</v>
      </c>
      <c r="K3953" s="5">
        <v>42.0</v>
      </c>
      <c r="L3953" s="5">
        <v>76301.0</v>
      </c>
      <c r="M3953" s="5">
        <v>69998.0</v>
      </c>
      <c r="N3953" s="5">
        <v>0.0314854</v>
      </c>
      <c r="O3953" s="5">
        <v>0.030091</v>
      </c>
      <c r="P3953" s="5">
        <v>0.0923764</v>
      </c>
      <c r="Q3953" s="5">
        <v>123.356</v>
      </c>
      <c r="R3953" s="5">
        <v>75.6728</v>
      </c>
      <c r="S3953" s="13">
        <v>60.33049719005479</v>
      </c>
      <c r="T3953" s="5"/>
    </row>
    <row r="3954">
      <c r="A3954" s="5" t="s">
        <v>5571</v>
      </c>
      <c r="B3954" s="6" t="str">
        <f t="shared" si="1"/>
        <v>6</v>
      </c>
      <c r="C3954" s="6" t="str">
        <f t="shared" si="2"/>
        <v>80</v>
      </c>
      <c r="D3954" s="6" t="str">
        <f t="shared" si="3"/>
        <v>12</v>
      </c>
      <c r="F3954" s="5"/>
      <c r="G3954" s="5">
        <v>2029.0</v>
      </c>
      <c r="H3954" s="5">
        <v>1425.0</v>
      </c>
      <c r="I3954" s="5">
        <v>60298.0</v>
      </c>
      <c r="J3954" s="5">
        <v>3612.95</v>
      </c>
      <c r="K3954" s="5">
        <v>55.0</v>
      </c>
      <c r="L3954" s="5">
        <v>76301.0</v>
      </c>
      <c r="M3954" s="5">
        <v>70299.0</v>
      </c>
      <c r="N3954" s="5">
        <v>0.0299011</v>
      </c>
      <c r="O3954" s="5">
        <v>0.0306582</v>
      </c>
      <c r="P3954" s="5">
        <v>0.0914501</v>
      </c>
      <c r="Q3954" s="5">
        <v>120.519</v>
      </c>
      <c r="R3954" s="5">
        <v>76.1224</v>
      </c>
      <c r="S3954" s="13">
        <v>58.88924560597538</v>
      </c>
      <c r="T3954" s="5"/>
    </row>
    <row r="3955">
      <c r="A3955" s="5" t="s">
        <v>5572</v>
      </c>
      <c r="B3955" s="6" t="str">
        <f t="shared" si="1"/>
        <v>6</v>
      </c>
      <c r="C3955" s="6" t="str">
        <f t="shared" si="2"/>
        <v>80</v>
      </c>
      <c r="D3955" s="6" t="str">
        <f t="shared" si="3"/>
        <v>12</v>
      </c>
      <c r="F3955" s="5"/>
      <c r="G3955" s="5">
        <v>2202.0</v>
      </c>
      <c r="H3955" s="5">
        <v>1418.0</v>
      </c>
      <c r="I3955" s="5">
        <v>60569.0</v>
      </c>
      <c r="J3955" s="5">
        <v>3643.38</v>
      </c>
      <c r="K3955" s="5">
        <v>76.0</v>
      </c>
      <c r="L3955" s="5">
        <v>76301.0</v>
      </c>
      <c r="M3955" s="5">
        <v>69377.0</v>
      </c>
      <c r="N3955" s="5">
        <v>0.0316633</v>
      </c>
      <c r="O3955" s="5">
        <v>0.0302719</v>
      </c>
      <c r="P3955" s="5">
        <v>0.0899599</v>
      </c>
      <c r="Q3955" s="5">
        <v>128.222</v>
      </c>
      <c r="R3955" s="5">
        <v>76.5775</v>
      </c>
      <c r="S3955" s="13">
        <v>62.65458786931984</v>
      </c>
      <c r="T3955" s="5"/>
    </row>
    <row r="3956">
      <c r="A3956" s="5" t="s">
        <v>5573</v>
      </c>
      <c r="B3956" s="6" t="str">
        <f t="shared" si="1"/>
        <v>6</v>
      </c>
      <c r="C3956" s="6" t="str">
        <f t="shared" si="2"/>
        <v>80</v>
      </c>
      <c r="D3956" s="6" t="str">
        <f t="shared" si="3"/>
        <v>12</v>
      </c>
      <c r="F3956" s="5"/>
      <c r="G3956" s="5">
        <v>2232.0</v>
      </c>
      <c r="H3956" s="5">
        <v>1420.0</v>
      </c>
      <c r="I3956" s="5">
        <v>61476.0</v>
      </c>
      <c r="J3956" s="5">
        <v>3603.17</v>
      </c>
      <c r="K3956" s="5">
        <v>65.0</v>
      </c>
      <c r="L3956" s="5">
        <v>76301.0</v>
      </c>
      <c r="M3956" s="5">
        <v>70518.0</v>
      </c>
      <c r="N3956" s="5">
        <v>0.0316986</v>
      </c>
      <c r="O3956" s="5">
        <v>0.0267478</v>
      </c>
      <c r="P3956" s="5">
        <v>0.0895395</v>
      </c>
      <c r="Q3956" s="5">
        <v>129.025</v>
      </c>
      <c r="R3956" s="5">
        <v>75.0852</v>
      </c>
      <c r="S3956" s="13">
        <v>63.32411180688629</v>
      </c>
      <c r="T3956" s="5"/>
    </row>
    <row r="3957">
      <c r="A3957" s="5" t="s">
        <v>5574</v>
      </c>
      <c r="B3957" s="6" t="str">
        <f t="shared" si="1"/>
        <v>6</v>
      </c>
      <c r="C3957" s="6" t="str">
        <f t="shared" si="2"/>
        <v>80</v>
      </c>
      <c r="D3957" s="6" t="str">
        <f t="shared" si="3"/>
        <v>12</v>
      </c>
      <c r="F3957" s="5"/>
      <c r="G3957" s="5">
        <v>2110.0</v>
      </c>
      <c r="H3957" s="5">
        <v>1461.0</v>
      </c>
      <c r="I3957" s="5">
        <v>61173.0</v>
      </c>
      <c r="J3957" s="5">
        <v>3603.88</v>
      </c>
      <c r="K3957" s="5">
        <v>74.0</v>
      </c>
      <c r="L3957" s="5">
        <v>76301.0</v>
      </c>
      <c r="M3957" s="5">
        <v>69111.0</v>
      </c>
      <c r="N3957" s="5">
        <v>0.0304544</v>
      </c>
      <c r="O3957" s="5">
        <v>0.0277991</v>
      </c>
      <c r="P3957" s="5">
        <v>0.088043</v>
      </c>
      <c r="Q3957" s="5">
        <v>124.998</v>
      </c>
      <c r="R3957" s="5">
        <v>75.8756</v>
      </c>
      <c r="S3957" s="13">
        <v>61.46205134790546</v>
      </c>
      <c r="T3957" s="5"/>
    </row>
    <row r="3958">
      <c r="A3958" s="5" t="s">
        <v>5575</v>
      </c>
      <c r="B3958" s="6" t="str">
        <f t="shared" si="1"/>
        <v>6</v>
      </c>
      <c r="C3958" s="6" t="str">
        <f t="shared" si="2"/>
        <v>80</v>
      </c>
      <c r="D3958" s="6" t="str">
        <f t="shared" si="3"/>
        <v>12</v>
      </c>
      <c r="F3958" s="5"/>
      <c r="G3958" s="5">
        <v>2117.0</v>
      </c>
      <c r="H3958" s="5">
        <v>1450.0</v>
      </c>
      <c r="I3958" s="5">
        <v>60877.0</v>
      </c>
      <c r="J3958" s="5">
        <v>3626.35</v>
      </c>
      <c r="K3958" s="5">
        <v>75.0</v>
      </c>
      <c r="L3958" s="5">
        <v>76301.0</v>
      </c>
      <c r="M3958" s="5">
        <v>70678.0</v>
      </c>
      <c r="N3958" s="5">
        <v>0.0310733</v>
      </c>
      <c r="O3958" s="5">
        <v>0.029448</v>
      </c>
      <c r="P3958" s="5">
        <v>0.0931517</v>
      </c>
      <c r="Q3958" s="5">
        <v>125.761</v>
      </c>
      <c r="R3958" s="5">
        <v>75.728</v>
      </c>
      <c r="S3958" s="13">
        <v>61.582925131259735</v>
      </c>
      <c r="T3958" s="5"/>
    </row>
    <row r="3959">
      <c r="A3959" s="5" t="s">
        <v>5576</v>
      </c>
      <c r="B3959" s="6" t="str">
        <f t="shared" si="1"/>
        <v>6</v>
      </c>
      <c r="C3959" s="6" t="str">
        <f t="shared" si="2"/>
        <v>80</v>
      </c>
      <c r="D3959" s="6" t="str">
        <f t="shared" si="3"/>
        <v>12</v>
      </c>
      <c r="F3959" s="5"/>
      <c r="G3959" s="5">
        <v>2241.0</v>
      </c>
      <c r="H3959" s="5">
        <v>1464.0</v>
      </c>
      <c r="I3959" s="5">
        <v>60826.0</v>
      </c>
      <c r="J3959" s="5">
        <v>3625.6</v>
      </c>
      <c r="K3959" s="5">
        <v>57.0</v>
      </c>
      <c r="L3959" s="5">
        <v>76301.0</v>
      </c>
      <c r="M3959" s="5">
        <v>69271.0</v>
      </c>
      <c r="N3959" s="5">
        <v>0.0317492</v>
      </c>
      <c r="O3959" s="5">
        <v>0.031643</v>
      </c>
      <c r="P3959" s="5">
        <v>0.0932627</v>
      </c>
      <c r="Q3959" s="5">
        <v>123.613</v>
      </c>
      <c r="R3959" s="5">
        <v>76.3</v>
      </c>
      <c r="S3959" s="13">
        <v>60.431924919764654</v>
      </c>
      <c r="T3959" s="5"/>
    </row>
    <row r="3960">
      <c r="A3960" s="5" t="s">
        <v>5577</v>
      </c>
      <c r="B3960" s="6" t="str">
        <f t="shared" si="1"/>
        <v>6</v>
      </c>
      <c r="C3960" s="6" t="str">
        <f t="shared" si="2"/>
        <v>80</v>
      </c>
      <c r="D3960" s="6" t="str">
        <f t="shared" si="3"/>
        <v>12</v>
      </c>
      <c r="F3960" s="5"/>
      <c r="G3960" s="5">
        <v>2027.0</v>
      </c>
      <c r="H3960" s="5">
        <v>1490.0</v>
      </c>
      <c r="I3960" s="5">
        <v>61099.0</v>
      </c>
      <c r="J3960" s="5">
        <v>3604.56</v>
      </c>
      <c r="K3960" s="5">
        <v>60.0</v>
      </c>
      <c r="L3960" s="5">
        <v>76301.0</v>
      </c>
      <c r="M3960" s="5">
        <v>71278.0</v>
      </c>
      <c r="N3960" s="5">
        <v>0.0309542</v>
      </c>
      <c r="O3960" s="5">
        <v>0.0334256</v>
      </c>
      <c r="P3960" s="5">
        <v>0.0946537</v>
      </c>
      <c r="Q3960" s="5">
        <v>122.883</v>
      </c>
      <c r="R3960" s="5">
        <v>76.1353</v>
      </c>
      <c r="S3960" s="13">
        <v>60.268770383219554</v>
      </c>
      <c r="T3960" s="5"/>
    </row>
    <row r="3961">
      <c r="A3961" s="5" t="s">
        <v>5578</v>
      </c>
      <c r="B3961" s="6" t="str">
        <f t="shared" si="1"/>
        <v>6</v>
      </c>
      <c r="C3961" s="6" t="str">
        <f t="shared" si="2"/>
        <v>80</v>
      </c>
      <c r="D3961" s="6" t="str">
        <f t="shared" si="3"/>
        <v>12</v>
      </c>
      <c r="E3961" s="9">
        <f>min(G3952:G3961)</f>
        <v>1972</v>
      </c>
      <c r="F3961" s="9">
        <f>min(I3952:I3961)</f>
        <v>60298</v>
      </c>
      <c r="G3961" s="5">
        <v>2132.0</v>
      </c>
      <c r="H3961" s="5">
        <v>1456.0</v>
      </c>
      <c r="I3961" s="5">
        <v>60645.0</v>
      </c>
      <c r="J3961" s="5">
        <v>3637.4</v>
      </c>
      <c r="K3961" s="5">
        <v>68.0</v>
      </c>
      <c r="L3961" s="5">
        <v>76301.0</v>
      </c>
      <c r="M3961" s="5">
        <v>71616.0</v>
      </c>
      <c r="N3961" s="5">
        <v>0.0305598</v>
      </c>
      <c r="O3961" s="5">
        <v>0.0342633</v>
      </c>
      <c r="P3961" s="5">
        <v>0.0922002</v>
      </c>
      <c r="Q3961" s="5">
        <v>122.437</v>
      </c>
      <c r="R3961" s="5">
        <v>76.5871</v>
      </c>
      <c r="S3961" s="13">
        <v>60.18404676511462</v>
      </c>
      <c r="T3961" s="5"/>
    </row>
    <row r="3962">
      <c r="A3962" s="5" t="s">
        <v>5579</v>
      </c>
      <c r="B3962" s="6" t="str">
        <f t="shared" si="1"/>
        <v>6</v>
      </c>
      <c r="C3962" s="6" t="str">
        <f t="shared" si="2"/>
        <v>80</v>
      </c>
      <c r="D3962" s="6" t="str">
        <f t="shared" si="3"/>
        <v>12</v>
      </c>
      <c r="F3962" s="5"/>
      <c r="G3962" s="5">
        <v>2093.0</v>
      </c>
      <c r="H3962" s="5">
        <v>1435.0</v>
      </c>
      <c r="I3962" s="5">
        <v>61547.0</v>
      </c>
      <c r="J3962" s="5">
        <v>3611.67</v>
      </c>
      <c r="K3962" s="5">
        <v>41.0</v>
      </c>
      <c r="L3962" s="5">
        <v>75720.0</v>
      </c>
      <c r="M3962" s="5">
        <v>70774.0</v>
      </c>
      <c r="N3962" s="5">
        <v>0.0403312</v>
      </c>
      <c r="O3962" s="5">
        <v>0.0397735</v>
      </c>
      <c r="P3962" s="5">
        <v>0.0988362</v>
      </c>
      <c r="Q3962" s="5">
        <v>152.157</v>
      </c>
      <c r="R3962" s="5">
        <v>85.6465</v>
      </c>
      <c r="S3962" s="13">
        <v>75.0302326041052</v>
      </c>
      <c r="T3962" s="5"/>
    </row>
    <row r="3963">
      <c r="A3963" s="5" t="s">
        <v>5580</v>
      </c>
      <c r="B3963" s="6" t="str">
        <f t="shared" si="1"/>
        <v>6</v>
      </c>
      <c r="C3963" s="6" t="str">
        <f t="shared" si="2"/>
        <v>80</v>
      </c>
      <c r="D3963" s="6" t="str">
        <f t="shared" si="3"/>
        <v>12</v>
      </c>
      <c r="F3963" s="5"/>
      <c r="G3963" s="5">
        <v>2057.0</v>
      </c>
      <c r="H3963" s="5">
        <v>1395.0</v>
      </c>
      <c r="I3963" s="5">
        <v>61841.0</v>
      </c>
      <c r="J3963" s="5">
        <v>3638.16</v>
      </c>
      <c r="K3963" s="5">
        <v>66.0</v>
      </c>
      <c r="L3963" s="5">
        <v>75720.0</v>
      </c>
      <c r="M3963" s="5">
        <v>70517.0</v>
      </c>
      <c r="N3963" s="5">
        <v>0.0363042</v>
      </c>
      <c r="O3963" s="5">
        <v>0.038393</v>
      </c>
      <c r="P3963" s="5">
        <v>0.0889977</v>
      </c>
      <c r="Q3963" s="5">
        <v>151.469</v>
      </c>
      <c r="R3963" s="5">
        <v>84.8152</v>
      </c>
      <c r="S3963" s="13">
        <v>74.30908711308615</v>
      </c>
      <c r="T3963" s="5"/>
    </row>
    <row r="3964">
      <c r="A3964" s="5" t="s">
        <v>5581</v>
      </c>
      <c r="B3964" s="6" t="str">
        <f t="shared" si="1"/>
        <v>6</v>
      </c>
      <c r="C3964" s="6" t="str">
        <f t="shared" si="2"/>
        <v>80</v>
      </c>
      <c r="D3964" s="6" t="str">
        <f t="shared" si="3"/>
        <v>12</v>
      </c>
      <c r="F3964" s="5"/>
      <c r="G3964" s="5">
        <v>2010.0</v>
      </c>
      <c r="H3964" s="5">
        <v>1390.0</v>
      </c>
      <c r="I3964" s="5">
        <v>61297.0</v>
      </c>
      <c r="J3964" s="5">
        <v>3607.61</v>
      </c>
      <c r="K3964" s="5">
        <v>36.0</v>
      </c>
      <c r="L3964" s="5">
        <v>75720.0</v>
      </c>
      <c r="M3964" s="5">
        <v>70573.0</v>
      </c>
      <c r="N3964" s="5">
        <v>0.0385571</v>
      </c>
      <c r="O3964" s="5">
        <v>0.0398333</v>
      </c>
      <c r="P3964" s="5">
        <v>0.102683</v>
      </c>
      <c r="Q3964" s="5">
        <v>148.858</v>
      </c>
      <c r="R3964" s="5">
        <v>82.9304</v>
      </c>
      <c r="S3964" s="13">
        <v>73.23819996291674</v>
      </c>
      <c r="T3964" s="5"/>
    </row>
    <row r="3965">
      <c r="A3965" s="5" t="s">
        <v>5582</v>
      </c>
      <c r="B3965" s="6" t="str">
        <f t="shared" si="1"/>
        <v>6</v>
      </c>
      <c r="C3965" s="6" t="str">
        <f t="shared" si="2"/>
        <v>80</v>
      </c>
      <c r="D3965" s="6" t="str">
        <f t="shared" si="3"/>
        <v>12</v>
      </c>
      <c r="F3965" s="5"/>
      <c r="G3965" s="5">
        <v>2357.0</v>
      </c>
      <c r="H3965" s="5">
        <v>1380.0</v>
      </c>
      <c r="I3965" s="5">
        <v>62424.0</v>
      </c>
      <c r="J3965" s="5">
        <v>3657.1</v>
      </c>
      <c r="K3965" s="5">
        <v>62.0</v>
      </c>
      <c r="L3965" s="5">
        <v>75720.0</v>
      </c>
      <c r="M3965" s="5">
        <v>71715.0</v>
      </c>
      <c r="N3965" s="5">
        <v>0.039995</v>
      </c>
      <c r="O3965" s="5">
        <v>0.0423059</v>
      </c>
      <c r="P3965" s="5">
        <v>0.101856</v>
      </c>
      <c r="Q3965" s="5">
        <v>151.598</v>
      </c>
      <c r="R3965" s="5">
        <v>85.2263</v>
      </c>
      <c r="S3965" s="13">
        <v>74.69194840506682</v>
      </c>
      <c r="T3965" s="5"/>
    </row>
    <row r="3966">
      <c r="A3966" s="5" t="s">
        <v>5583</v>
      </c>
      <c r="B3966" s="6" t="str">
        <f t="shared" si="1"/>
        <v>6</v>
      </c>
      <c r="C3966" s="6" t="str">
        <f t="shared" si="2"/>
        <v>80</v>
      </c>
      <c r="D3966" s="6" t="str">
        <f t="shared" si="3"/>
        <v>12</v>
      </c>
      <c r="F3966" s="5"/>
      <c r="G3966" s="5">
        <v>2329.0</v>
      </c>
      <c r="H3966" s="5">
        <v>1384.0</v>
      </c>
      <c r="I3966" s="5">
        <v>62097.0</v>
      </c>
      <c r="J3966" s="5">
        <v>3631.28</v>
      </c>
      <c r="K3966" s="5">
        <v>49.0</v>
      </c>
      <c r="L3966" s="5">
        <v>75720.0</v>
      </c>
      <c r="M3966" s="5">
        <v>70567.0</v>
      </c>
      <c r="N3966" s="5">
        <v>0.0401709</v>
      </c>
      <c r="O3966" s="5">
        <v>0.0417218</v>
      </c>
      <c r="P3966" s="5">
        <v>0.104883</v>
      </c>
      <c r="Q3966" s="5">
        <v>152.596</v>
      </c>
      <c r="R3966" s="5">
        <v>84.7402</v>
      </c>
      <c r="S3966" s="13">
        <v>75.19746673074708</v>
      </c>
      <c r="T3966" s="5"/>
    </row>
    <row r="3967">
      <c r="A3967" s="5" t="s">
        <v>5584</v>
      </c>
      <c r="B3967" s="6" t="str">
        <f t="shared" si="1"/>
        <v>6</v>
      </c>
      <c r="C3967" s="6" t="str">
        <f t="shared" si="2"/>
        <v>80</v>
      </c>
      <c r="D3967" s="6" t="str">
        <f t="shared" si="3"/>
        <v>12</v>
      </c>
      <c r="F3967" s="5"/>
      <c r="G3967" s="5">
        <v>2189.0</v>
      </c>
      <c r="H3967" s="5">
        <v>1404.0</v>
      </c>
      <c r="I3967" s="5">
        <v>62451.0</v>
      </c>
      <c r="J3967" s="5">
        <v>3639.96</v>
      </c>
      <c r="K3967" s="5">
        <v>48.0</v>
      </c>
      <c r="L3967" s="5">
        <v>75720.0</v>
      </c>
      <c r="M3967" s="5">
        <v>71236.0</v>
      </c>
      <c r="N3967" s="5">
        <v>0.0397835</v>
      </c>
      <c r="O3967" s="5">
        <v>0.0426787</v>
      </c>
      <c r="P3967" s="5">
        <v>0.103997</v>
      </c>
      <c r="Q3967" s="5">
        <v>147.687</v>
      </c>
      <c r="R3967" s="5">
        <v>85.3475</v>
      </c>
      <c r="S3967" s="13">
        <v>72.40192931460219</v>
      </c>
      <c r="T3967" s="5"/>
    </row>
    <row r="3968">
      <c r="A3968" s="5" t="s">
        <v>5585</v>
      </c>
      <c r="B3968" s="6" t="str">
        <f t="shared" si="1"/>
        <v>6</v>
      </c>
      <c r="C3968" s="6" t="str">
        <f t="shared" si="2"/>
        <v>80</v>
      </c>
      <c r="D3968" s="6" t="str">
        <f t="shared" si="3"/>
        <v>12</v>
      </c>
      <c r="F3968" s="5"/>
      <c r="G3968" s="5">
        <v>2126.0</v>
      </c>
      <c r="H3968" s="5">
        <v>1424.0</v>
      </c>
      <c r="I3968" s="5">
        <v>62246.0</v>
      </c>
      <c r="J3968" s="5">
        <v>3623.1</v>
      </c>
      <c r="K3968" s="5">
        <v>53.0</v>
      </c>
      <c r="L3968" s="5">
        <v>75720.0</v>
      </c>
      <c r="M3968" s="5">
        <v>70094.0</v>
      </c>
      <c r="N3968" s="5">
        <v>0.0366609</v>
      </c>
      <c r="O3968" s="5">
        <v>0.0365807</v>
      </c>
      <c r="P3968" s="5">
        <v>0.0916541</v>
      </c>
      <c r="Q3968" s="5">
        <v>149.251</v>
      </c>
      <c r="R3968" s="5">
        <v>85.5106</v>
      </c>
      <c r="S3968" s="13">
        <v>73.45665747416588</v>
      </c>
      <c r="T3968" s="5"/>
    </row>
    <row r="3969">
      <c r="A3969" s="5" t="s">
        <v>5586</v>
      </c>
      <c r="B3969" s="6" t="str">
        <f t="shared" si="1"/>
        <v>6</v>
      </c>
      <c r="C3969" s="6" t="str">
        <f t="shared" si="2"/>
        <v>80</v>
      </c>
      <c r="D3969" s="6" t="str">
        <f t="shared" si="3"/>
        <v>12</v>
      </c>
      <c r="F3969" s="5"/>
      <c r="G3969" s="5">
        <v>2206.0</v>
      </c>
      <c r="H3969" s="5">
        <v>1406.0</v>
      </c>
      <c r="I3969" s="5">
        <v>62198.0</v>
      </c>
      <c r="J3969" s="5">
        <v>3604.15</v>
      </c>
      <c r="K3969" s="5">
        <v>65.0</v>
      </c>
      <c r="L3969" s="5">
        <v>75720.0</v>
      </c>
      <c r="M3969" s="5">
        <v>71200.0</v>
      </c>
      <c r="N3969" s="5">
        <v>0.0357594</v>
      </c>
      <c r="O3969" s="5">
        <v>0.0374638</v>
      </c>
      <c r="P3969" s="5">
        <v>0.0888855</v>
      </c>
      <c r="Q3969" s="5">
        <v>149.824</v>
      </c>
      <c r="R3969" s="5">
        <v>84.9204</v>
      </c>
      <c r="S3969" s="13">
        <v>73.84061293934691</v>
      </c>
      <c r="T3969" s="5"/>
    </row>
    <row r="3970">
      <c r="A3970" s="5" t="s">
        <v>5587</v>
      </c>
      <c r="B3970" s="6" t="str">
        <f t="shared" si="1"/>
        <v>6</v>
      </c>
      <c r="C3970" s="6" t="str">
        <f t="shared" si="2"/>
        <v>80</v>
      </c>
      <c r="D3970" s="6" t="str">
        <f t="shared" si="3"/>
        <v>12</v>
      </c>
      <c r="F3970" s="5"/>
      <c r="G3970" s="5">
        <v>2044.0</v>
      </c>
      <c r="H3970" s="5">
        <v>1376.0</v>
      </c>
      <c r="I3970" s="5">
        <v>61772.0</v>
      </c>
      <c r="J3970" s="5">
        <v>3604.13</v>
      </c>
      <c r="K3970" s="5">
        <v>72.0</v>
      </c>
      <c r="L3970" s="5">
        <v>75720.0</v>
      </c>
      <c r="M3970" s="5">
        <v>71141.0</v>
      </c>
      <c r="N3970" s="5">
        <v>0.0347026</v>
      </c>
      <c r="O3970" s="5">
        <v>0.0363614</v>
      </c>
      <c r="P3970" s="5">
        <v>0.086091</v>
      </c>
      <c r="Q3970" s="5">
        <v>148.884</v>
      </c>
      <c r="R3970" s="5">
        <v>84.1653</v>
      </c>
      <c r="S3970" s="13">
        <v>73.4293230932205</v>
      </c>
      <c r="T3970" s="5"/>
    </row>
    <row r="3971">
      <c r="A3971" s="5" t="s">
        <v>5588</v>
      </c>
      <c r="B3971" s="6" t="str">
        <f t="shared" si="1"/>
        <v>6</v>
      </c>
      <c r="C3971" s="6" t="str">
        <f t="shared" si="2"/>
        <v>80</v>
      </c>
      <c r="D3971" s="6" t="str">
        <f t="shared" si="3"/>
        <v>12</v>
      </c>
      <c r="E3971" s="9">
        <f>min(G3962:G3971)</f>
        <v>2010</v>
      </c>
      <c r="F3971" s="9">
        <f>min(I3962:I3971)</f>
        <v>61297</v>
      </c>
      <c r="G3971" s="5">
        <v>2263.0</v>
      </c>
      <c r="H3971" s="5">
        <v>1379.0</v>
      </c>
      <c r="I3971" s="5">
        <v>61948.0</v>
      </c>
      <c r="J3971" s="5">
        <v>3626.46</v>
      </c>
      <c r="K3971" s="5">
        <v>70.0</v>
      </c>
      <c r="L3971" s="5">
        <v>75720.0</v>
      </c>
      <c r="M3971" s="5">
        <v>71398.0</v>
      </c>
      <c r="N3971" s="5">
        <v>0.0351431</v>
      </c>
      <c r="O3971" s="5">
        <v>0.0340994</v>
      </c>
      <c r="P3971" s="5">
        <v>0.0870878</v>
      </c>
      <c r="Q3971" s="5">
        <v>152.504</v>
      </c>
      <c r="R3971" s="5">
        <v>83.4722</v>
      </c>
      <c r="S3971" s="13">
        <v>75.24893057754184</v>
      </c>
      <c r="T3971" s="5"/>
    </row>
    <row r="3972">
      <c r="A3972" s="5" t="s">
        <v>5589</v>
      </c>
      <c r="B3972" s="6" t="str">
        <f t="shared" si="1"/>
        <v>6</v>
      </c>
      <c r="C3972" s="6" t="str">
        <f t="shared" si="2"/>
        <v>80</v>
      </c>
      <c r="D3972" s="6" t="str">
        <f t="shared" si="3"/>
        <v>12</v>
      </c>
      <c r="F3972" s="5"/>
      <c r="G3972" s="5">
        <v>2584.0</v>
      </c>
      <c r="H3972" s="5">
        <v>1465.0</v>
      </c>
      <c r="I3972" s="5">
        <v>70197.0</v>
      </c>
      <c r="J3972" s="5">
        <v>3623.63</v>
      </c>
      <c r="K3972" s="5">
        <v>67.0</v>
      </c>
      <c r="L3972" s="5">
        <v>87929.0</v>
      </c>
      <c r="M3972" s="5">
        <v>82627.0</v>
      </c>
      <c r="N3972" s="5">
        <v>0.0261537</v>
      </c>
      <c r="O3972" s="5">
        <v>0.0175621</v>
      </c>
      <c r="P3972" s="5">
        <v>0.095926</v>
      </c>
      <c r="Q3972" s="5">
        <v>123.726</v>
      </c>
      <c r="R3972" s="5">
        <v>71.2912</v>
      </c>
      <c r="S3972" s="13">
        <v>60.46494528113093</v>
      </c>
      <c r="T3972" s="5"/>
    </row>
    <row r="3973">
      <c r="A3973" s="5" t="s">
        <v>5590</v>
      </c>
      <c r="B3973" s="6" t="str">
        <f t="shared" si="1"/>
        <v>6</v>
      </c>
      <c r="C3973" s="6" t="str">
        <f t="shared" si="2"/>
        <v>80</v>
      </c>
      <c r="D3973" s="6" t="str">
        <f t="shared" si="3"/>
        <v>12</v>
      </c>
      <c r="F3973" s="5"/>
      <c r="G3973" s="5">
        <v>2463.0</v>
      </c>
      <c r="H3973" s="5">
        <v>1521.0</v>
      </c>
      <c r="I3973" s="5">
        <v>70385.0</v>
      </c>
      <c r="J3973" s="5">
        <v>3620.28</v>
      </c>
      <c r="K3973" s="5">
        <v>70.0</v>
      </c>
      <c r="L3973" s="5">
        <v>87929.0</v>
      </c>
      <c r="M3973" s="5">
        <v>81577.0</v>
      </c>
      <c r="N3973" s="5">
        <v>0.0226117</v>
      </c>
      <c r="O3973" s="5">
        <v>0.016966</v>
      </c>
      <c r="P3973" s="5">
        <v>0.0838631</v>
      </c>
      <c r="Q3973" s="5">
        <v>120.217</v>
      </c>
      <c r="R3973" s="5">
        <v>69.8974</v>
      </c>
      <c r="S3973" s="13">
        <v>58.87863990710631</v>
      </c>
      <c r="T3973" s="5"/>
    </row>
    <row r="3974">
      <c r="A3974" s="5" t="s">
        <v>5591</v>
      </c>
      <c r="B3974" s="6" t="str">
        <f t="shared" si="1"/>
        <v>6</v>
      </c>
      <c r="C3974" s="6" t="str">
        <f t="shared" si="2"/>
        <v>80</v>
      </c>
      <c r="D3974" s="6" t="str">
        <f t="shared" si="3"/>
        <v>12</v>
      </c>
      <c r="F3974" s="5"/>
      <c r="G3974" s="5">
        <v>2507.0</v>
      </c>
      <c r="H3974" s="5">
        <v>1517.0</v>
      </c>
      <c r="I3974" s="5">
        <v>70643.0</v>
      </c>
      <c r="J3974" s="5">
        <v>3636.01</v>
      </c>
      <c r="K3974" s="5">
        <v>65.0</v>
      </c>
      <c r="L3974" s="5">
        <v>87929.0</v>
      </c>
      <c r="M3974" s="5">
        <v>82740.0</v>
      </c>
      <c r="N3974" s="5">
        <v>0.0251762</v>
      </c>
      <c r="O3974" s="5">
        <v>0.0172777</v>
      </c>
      <c r="P3974" s="5">
        <v>0.0941057</v>
      </c>
      <c r="Q3974" s="5">
        <v>121.627</v>
      </c>
      <c r="R3974" s="5">
        <v>70.2472</v>
      </c>
      <c r="S3974" s="13">
        <v>59.33499292249782</v>
      </c>
      <c r="T3974" s="5"/>
    </row>
    <row r="3975">
      <c r="A3975" s="5" t="s">
        <v>5592</v>
      </c>
      <c r="B3975" s="6" t="str">
        <f t="shared" si="1"/>
        <v>6</v>
      </c>
      <c r="C3975" s="6" t="str">
        <f t="shared" si="2"/>
        <v>80</v>
      </c>
      <c r="D3975" s="6" t="str">
        <f t="shared" si="3"/>
        <v>12</v>
      </c>
      <c r="F3975" s="5"/>
      <c r="G3975" s="5">
        <v>2483.0</v>
      </c>
      <c r="H3975" s="5">
        <v>1498.0</v>
      </c>
      <c r="I3975" s="5">
        <v>71433.0</v>
      </c>
      <c r="J3975" s="5">
        <v>3639.67</v>
      </c>
      <c r="K3975" s="5">
        <v>59.0</v>
      </c>
      <c r="L3975" s="5">
        <v>87929.0</v>
      </c>
      <c r="M3975" s="5">
        <v>82914.0</v>
      </c>
      <c r="N3975" s="5">
        <v>0.0240753</v>
      </c>
      <c r="O3975" s="5">
        <v>0.0170001</v>
      </c>
      <c r="P3975" s="5">
        <v>0.0933644</v>
      </c>
      <c r="Q3975" s="5">
        <v>117.608</v>
      </c>
      <c r="R3975" s="5">
        <v>71.2127</v>
      </c>
      <c r="S3975" s="13">
        <v>57.753849239407174</v>
      </c>
      <c r="T3975" s="5"/>
    </row>
    <row r="3976">
      <c r="A3976" s="5" t="s">
        <v>5593</v>
      </c>
      <c r="B3976" s="6" t="str">
        <f t="shared" si="1"/>
        <v>6</v>
      </c>
      <c r="C3976" s="6" t="str">
        <f t="shared" si="2"/>
        <v>80</v>
      </c>
      <c r="D3976" s="6" t="str">
        <f t="shared" si="3"/>
        <v>12</v>
      </c>
      <c r="F3976" s="5"/>
      <c r="G3976" s="5">
        <v>2361.0</v>
      </c>
      <c r="H3976" s="5">
        <v>1492.0</v>
      </c>
      <c r="I3976" s="5">
        <v>70224.0</v>
      </c>
      <c r="J3976" s="5">
        <v>3600.48</v>
      </c>
      <c r="K3976" s="5">
        <v>58.0</v>
      </c>
      <c r="L3976" s="5">
        <v>87929.0</v>
      </c>
      <c r="M3976" s="5">
        <v>82149.0</v>
      </c>
      <c r="N3976" s="5">
        <v>0.0237564</v>
      </c>
      <c r="O3976" s="5">
        <v>0.0206089</v>
      </c>
      <c r="P3976" s="5">
        <v>0.0946371</v>
      </c>
      <c r="Q3976" s="5">
        <v>114.752</v>
      </c>
      <c r="R3976" s="5">
        <v>72.2551</v>
      </c>
      <c r="S3976" s="13">
        <v>55.89100457576067</v>
      </c>
      <c r="T3976" s="5"/>
    </row>
    <row r="3977">
      <c r="A3977" s="5" t="s">
        <v>5594</v>
      </c>
      <c r="B3977" s="6" t="str">
        <f t="shared" si="1"/>
        <v>6</v>
      </c>
      <c r="C3977" s="6" t="str">
        <f t="shared" si="2"/>
        <v>80</v>
      </c>
      <c r="D3977" s="6" t="str">
        <f t="shared" si="3"/>
        <v>12</v>
      </c>
      <c r="F3977" s="5"/>
      <c r="G3977" s="5">
        <v>2525.0</v>
      </c>
      <c r="H3977" s="5">
        <v>1500.0</v>
      </c>
      <c r="I3977" s="5">
        <v>70353.0</v>
      </c>
      <c r="J3977" s="5">
        <v>3631.39</v>
      </c>
      <c r="K3977" s="5">
        <v>76.0</v>
      </c>
      <c r="L3977" s="5">
        <v>87929.0</v>
      </c>
      <c r="M3977" s="5">
        <v>81630.0</v>
      </c>
      <c r="N3977" s="5">
        <v>0.0241906</v>
      </c>
      <c r="O3977" s="5">
        <v>0.0159557</v>
      </c>
      <c r="P3977" s="5">
        <v>0.0918568</v>
      </c>
      <c r="Q3977" s="5">
        <v>119.282</v>
      </c>
      <c r="R3977" s="5">
        <v>71.0494</v>
      </c>
      <c r="S3977" s="13">
        <v>58.467963796747064</v>
      </c>
      <c r="T3977" s="5"/>
    </row>
    <row r="3978">
      <c r="A3978" s="5" t="s">
        <v>5595</v>
      </c>
      <c r="B3978" s="6" t="str">
        <f t="shared" si="1"/>
        <v>6</v>
      </c>
      <c r="C3978" s="6" t="str">
        <f t="shared" si="2"/>
        <v>80</v>
      </c>
      <c r="D3978" s="6" t="str">
        <f t="shared" si="3"/>
        <v>12</v>
      </c>
      <c r="F3978" s="5"/>
      <c r="G3978" s="5">
        <v>2531.0</v>
      </c>
      <c r="H3978" s="5">
        <v>1453.0</v>
      </c>
      <c r="I3978" s="5">
        <v>70267.0</v>
      </c>
      <c r="J3978" s="5">
        <v>3612.86</v>
      </c>
      <c r="K3978" s="5">
        <v>57.0</v>
      </c>
      <c r="L3978" s="5">
        <v>87929.0</v>
      </c>
      <c r="M3978" s="5">
        <v>82173.0</v>
      </c>
      <c r="N3978" s="5">
        <v>0.0225521</v>
      </c>
      <c r="O3978" s="5">
        <v>0.017053</v>
      </c>
      <c r="P3978" s="5">
        <v>0.0846446</v>
      </c>
      <c r="Q3978" s="5">
        <v>121.547</v>
      </c>
      <c r="R3978" s="5">
        <v>69.9801</v>
      </c>
      <c r="S3978" s="13">
        <v>59.31026568304663</v>
      </c>
      <c r="T3978" s="5"/>
    </row>
    <row r="3979">
      <c r="A3979" s="5" t="s">
        <v>5596</v>
      </c>
      <c r="B3979" s="6" t="str">
        <f t="shared" si="1"/>
        <v>6</v>
      </c>
      <c r="C3979" s="6" t="str">
        <f t="shared" si="2"/>
        <v>80</v>
      </c>
      <c r="D3979" s="6" t="str">
        <f t="shared" si="3"/>
        <v>12</v>
      </c>
      <c r="F3979" s="5"/>
      <c r="G3979" s="5">
        <v>2465.0</v>
      </c>
      <c r="H3979" s="5">
        <v>1504.0</v>
      </c>
      <c r="I3979" s="5">
        <v>71083.0</v>
      </c>
      <c r="J3979" s="5">
        <v>3617.62</v>
      </c>
      <c r="K3979" s="5">
        <v>89.0</v>
      </c>
      <c r="L3979" s="5">
        <v>87929.0</v>
      </c>
      <c r="M3979" s="5">
        <v>81722.0</v>
      </c>
      <c r="N3979" s="5">
        <v>0.0226898</v>
      </c>
      <c r="O3979" s="5">
        <v>0.0150822</v>
      </c>
      <c r="P3979" s="5">
        <v>0.0830223</v>
      </c>
      <c r="Q3979" s="5">
        <v>118.992</v>
      </c>
      <c r="R3979" s="5">
        <v>70.0066</v>
      </c>
      <c r="S3979" s="13">
        <v>58.477208701279444</v>
      </c>
      <c r="T3979" s="5"/>
    </row>
    <row r="3980">
      <c r="A3980" s="5" t="s">
        <v>5597</v>
      </c>
      <c r="B3980" s="6" t="str">
        <f t="shared" si="1"/>
        <v>6</v>
      </c>
      <c r="C3980" s="6" t="str">
        <f t="shared" si="2"/>
        <v>80</v>
      </c>
      <c r="D3980" s="6" t="str">
        <f t="shared" si="3"/>
        <v>12</v>
      </c>
      <c r="F3980" s="5"/>
      <c r="G3980" s="5">
        <v>2275.0</v>
      </c>
      <c r="H3980" s="5">
        <v>1509.0</v>
      </c>
      <c r="I3980" s="5">
        <v>70561.0</v>
      </c>
      <c r="J3980" s="5">
        <v>3602.96</v>
      </c>
      <c r="K3980" s="5">
        <v>76.0</v>
      </c>
      <c r="L3980" s="5">
        <v>87929.0</v>
      </c>
      <c r="M3980" s="5">
        <v>84346.0</v>
      </c>
      <c r="N3980" s="5">
        <v>0.0226287</v>
      </c>
      <c r="O3980" s="5">
        <v>0.017797</v>
      </c>
      <c r="P3980" s="5">
        <v>0.08732</v>
      </c>
      <c r="Q3980" s="5">
        <v>117.054</v>
      </c>
      <c r="R3980" s="5">
        <v>71.2624</v>
      </c>
      <c r="S3980" s="13">
        <v>57.31128333950822</v>
      </c>
      <c r="T3980" s="5"/>
    </row>
    <row r="3981">
      <c r="A3981" s="5" t="s">
        <v>5598</v>
      </c>
      <c r="B3981" s="6" t="str">
        <f t="shared" si="1"/>
        <v>6</v>
      </c>
      <c r="C3981" s="6" t="str">
        <f t="shared" si="2"/>
        <v>80</v>
      </c>
      <c r="D3981" s="6" t="str">
        <f t="shared" si="3"/>
        <v>12</v>
      </c>
      <c r="E3981" s="9">
        <f>min(G3972:G3981)</f>
        <v>2275</v>
      </c>
      <c r="F3981" s="9">
        <f>min(I3972:I3981)</f>
        <v>70197</v>
      </c>
      <c r="G3981" s="5">
        <v>2380.0</v>
      </c>
      <c r="H3981" s="5">
        <v>1513.0</v>
      </c>
      <c r="I3981" s="5">
        <v>70261.0</v>
      </c>
      <c r="J3981" s="5">
        <v>3633.59</v>
      </c>
      <c r="K3981" s="5">
        <v>82.0</v>
      </c>
      <c r="L3981" s="5">
        <v>87929.0</v>
      </c>
      <c r="M3981" s="5">
        <v>81751.0</v>
      </c>
      <c r="N3981" s="5">
        <v>0.0232507</v>
      </c>
      <c r="O3981" s="5">
        <v>0.0157939</v>
      </c>
      <c r="P3981" s="5">
        <v>0.0853332</v>
      </c>
      <c r="Q3981" s="5">
        <v>122.333</v>
      </c>
      <c r="R3981" s="5">
        <v>71.0486</v>
      </c>
      <c r="S3981" s="13">
        <v>60.006318728053046</v>
      </c>
      <c r="T3981" s="5"/>
    </row>
    <row r="3982">
      <c r="A3982" s="5" t="s">
        <v>5599</v>
      </c>
      <c r="B3982" s="6" t="str">
        <f t="shared" si="1"/>
        <v>6</v>
      </c>
      <c r="C3982" s="6" t="str">
        <f t="shared" si="2"/>
        <v>80</v>
      </c>
      <c r="D3982" s="6" t="str">
        <f t="shared" si="3"/>
        <v>12</v>
      </c>
      <c r="F3982" s="5"/>
      <c r="G3982" s="5">
        <v>2093.0</v>
      </c>
      <c r="H3982" s="5">
        <v>1395.0</v>
      </c>
      <c r="I3982" s="5">
        <v>60404.0</v>
      </c>
      <c r="J3982" s="5">
        <v>3603.98</v>
      </c>
      <c r="K3982" s="5">
        <v>70.0</v>
      </c>
      <c r="L3982" s="5">
        <v>73826.0</v>
      </c>
      <c r="M3982" s="5">
        <v>69142.0</v>
      </c>
      <c r="N3982" s="5">
        <v>0.0232921</v>
      </c>
      <c r="O3982" s="5">
        <v>0.0284073</v>
      </c>
      <c r="P3982" s="5">
        <v>0.0986468</v>
      </c>
      <c r="Q3982" s="5">
        <v>132.686</v>
      </c>
      <c r="R3982" s="5">
        <v>81.3525</v>
      </c>
      <c r="S3982" s="13">
        <v>65.29415270058134</v>
      </c>
      <c r="T3982" s="5"/>
    </row>
    <row r="3983">
      <c r="A3983" s="5" t="s">
        <v>5600</v>
      </c>
      <c r="B3983" s="6" t="str">
        <f t="shared" si="1"/>
        <v>6</v>
      </c>
      <c r="C3983" s="6" t="str">
        <f t="shared" si="2"/>
        <v>80</v>
      </c>
      <c r="D3983" s="6" t="str">
        <f t="shared" si="3"/>
        <v>12</v>
      </c>
      <c r="F3983" s="5"/>
      <c r="G3983" s="5">
        <v>2213.0</v>
      </c>
      <c r="H3983" s="5">
        <v>1400.0</v>
      </c>
      <c r="I3983" s="5">
        <v>60699.0</v>
      </c>
      <c r="J3983" s="5">
        <v>3631.95</v>
      </c>
      <c r="K3983" s="5">
        <v>62.0</v>
      </c>
      <c r="L3983" s="5">
        <v>73826.0</v>
      </c>
      <c r="M3983" s="5">
        <v>68753.0</v>
      </c>
      <c r="N3983" s="5">
        <v>0.0250601</v>
      </c>
      <c r="O3983" s="5">
        <v>0.0303974</v>
      </c>
      <c r="P3983" s="5">
        <v>0.108682</v>
      </c>
      <c r="Q3983" s="5">
        <v>133.403</v>
      </c>
      <c r="R3983" s="5">
        <v>82.3861</v>
      </c>
      <c r="S3983" s="13">
        <v>65.4641342806705</v>
      </c>
      <c r="T3983" s="5"/>
    </row>
    <row r="3984">
      <c r="A3984" s="5" t="s">
        <v>5601</v>
      </c>
      <c r="B3984" s="6" t="str">
        <f t="shared" si="1"/>
        <v>6</v>
      </c>
      <c r="C3984" s="6" t="str">
        <f t="shared" si="2"/>
        <v>80</v>
      </c>
      <c r="D3984" s="6" t="str">
        <f t="shared" si="3"/>
        <v>12</v>
      </c>
      <c r="F3984" s="5"/>
      <c r="G3984" s="5">
        <v>2268.0</v>
      </c>
      <c r="H3984" s="5">
        <v>1411.0</v>
      </c>
      <c r="I3984" s="5">
        <v>60157.0</v>
      </c>
      <c r="J3984" s="5">
        <v>3601.43</v>
      </c>
      <c r="K3984" s="5">
        <v>73.0</v>
      </c>
      <c r="L3984" s="5">
        <v>73826.0</v>
      </c>
      <c r="M3984" s="5">
        <v>68849.0</v>
      </c>
      <c r="N3984" s="5">
        <v>0.0227207</v>
      </c>
      <c r="O3984" s="5">
        <v>0.0258971</v>
      </c>
      <c r="P3984" s="5">
        <v>0.0986672</v>
      </c>
      <c r="Q3984" s="5">
        <v>135.039</v>
      </c>
      <c r="R3984" s="5">
        <v>79.9485</v>
      </c>
      <c r="S3984" s="13">
        <v>66.1377069580898</v>
      </c>
      <c r="T3984" s="5"/>
    </row>
    <row r="3985">
      <c r="A3985" s="5" t="s">
        <v>5602</v>
      </c>
      <c r="B3985" s="6" t="str">
        <f t="shared" si="1"/>
        <v>6</v>
      </c>
      <c r="C3985" s="6" t="str">
        <f t="shared" si="2"/>
        <v>80</v>
      </c>
      <c r="D3985" s="6" t="str">
        <f t="shared" si="3"/>
        <v>12</v>
      </c>
      <c r="F3985" s="5"/>
      <c r="G3985" s="5">
        <v>2421.0</v>
      </c>
      <c r="H3985" s="5">
        <v>1367.0</v>
      </c>
      <c r="I3985" s="5">
        <v>60602.0</v>
      </c>
      <c r="J3985" s="5">
        <v>3624.93</v>
      </c>
      <c r="K3985" s="5">
        <v>75.0</v>
      </c>
      <c r="L3985" s="5">
        <v>73826.0</v>
      </c>
      <c r="M3985" s="5">
        <v>68679.0</v>
      </c>
      <c r="N3985" s="5">
        <v>0.0224002</v>
      </c>
      <c r="O3985" s="5">
        <v>0.0288556</v>
      </c>
      <c r="P3985" s="5">
        <v>0.101068</v>
      </c>
      <c r="Q3985" s="5">
        <v>129.698</v>
      </c>
      <c r="R3985" s="5">
        <v>82.0164</v>
      </c>
      <c r="S3985" s="13">
        <v>63.39270353050549</v>
      </c>
      <c r="T3985" s="5"/>
    </row>
    <row r="3986">
      <c r="A3986" s="5" t="s">
        <v>5603</v>
      </c>
      <c r="B3986" s="6" t="str">
        <f t="shared" si="1"/>
        <v>6</v>
      </c>
      <c r="C3986" s="6" t="str">
        <f t="shared" si="2"/>
        <v>80</v>
      </c>
      <c r="D3986" s="6" t="str">
        <f t="shared" si="3"/>
        <v>12</v>
      </c>
      <c r="F3986" s="5"/>
      <c r="G3986" s="5">
        <v>2180.0</v>
      </c>
      <c r="H3986" s="5">
        <v>1407.0</v>
      </c>
      <c r="I3986" s="5">
        <v>61098.0</v>
      </c>
      <c r="J3986" s="5">
        <v>3629.11</v>
      </c>
      <c r="K3986" s="5">
        <v>63.0</v>
      </c>
      <c r="L3986" s="5">
        <v>73826.0</v>
      </c>
      <c r="M3986" s="5">
        <v>68573.0</v>
      </c>
      <c r="N3986" s="5">
        <v>0.0227883</v>
      </c>
      <c r="O3986" s="5">
        <v>0.0273284</v>
      </c>
      <c r="P3986" s="5">
        <v>0.0995679</v>
      </c>
      <c r="Q3986" s="5">
        <v>131.727</v>
      </c>
      <c r="R3986" s="5">
        <v>82.3395</v>
      </c>
      <c r="S3986" s="13">
        <v>64.5126393162687</v>
      </c>
      <c r="T3986" s="5"/>
    </row>
    <row r="3987">
      <c r="A3987" s="5" t="s">
        <v>5604</v>
      </c>
      <c r="B3987" s="6" t="str">
        <f t="shared" si="1"/>
        <v>6</v>
      </c>
      <c r="C3987" s="6" t="str">
        <f t="shared" si="2"/>
        <v>80</v>
      </c>
      <c r="D3987" s="6" t="str">
        <f t="shared" si="3"/>
        <v>12</v>
      </c>
      <c r="F3987" s="5"/>
      <c r="G3987" s="5">
        <v>2082.0</v>
      </c>
      <c r="H3987" s="5">
        <v>1429.0</v>
      </c>
      <c r="I3987" s="5">
        <v>60682.0</v>
      </c>
      <c r="J3987" s="5">
        <v>3628.76</v>
      </c>
      <c r="K3987" s="5">
        <v>75.0</v>
      </c>
      <c r="L3987" s="5">
        <v>73826.0</v>
      </c>
      <c r="M3987" s="5">
        <v>68833.0</v>
      </c>
      <c r="N3987" s="5">
        <v>0.0227686</v>
      </c>
      <c r="O3987" s="5">
        <v>0.0220875</v>
      </c>
      <c r="P3987" s="5">
        <v>0.0933844</v>
      </c>
      <c r="Q3987" s="5">
        <v>135.781</v>
      </c>
      <c r="R3987" s="5">
        <v>80.6929</v>
      </c>
      <c r="S3987" s="13">
        <v>66.86199514228593</v>
      </c>
      <c r="T3987" s="5"/>
    </row>
    <row r="3988">
      <c r="A3988" s="5" t="s">
        <v>5605</v>
      </c>
      <c r="B3988" s="6" t="str">
        <f t="shared" si="1"/>
        <v>6</v>
      </c>
      <c r="C3988" s="6" t="str">
        <f t="shared" si="2"/>
        <v>80</v>
      </c>
      <c r="D3988" s="6" t="str">
        <f t="shared" si="3"/>
        <v>12</v>
      </c>
      <c r="F3988" s="5"/>
      <c r="G3988" s="5">
        <v>2382.0</v>
      </c>
      <c r="H3988" s="5">
        <v>1371.0</v>
      </c>
      <c r="I3988" s="5">
        <v>60401.0</v>
      </c>
      <c r="J3988" s="5">
        <v>3636.52</v>
      </c>
      <c r="K3988" s="5">
        <v>57.0</v>
      </c>
      <c r="L3988" s="5">
        <v>73826.0</v>
      </c>
      <c r="M3988" s="5">
        <v>70401.0</v>
      </c>
      <c r="N3988" s="5">
        <v>0.0191651</v>
      </c>
      <c r="O3988" s="5">
        <v>0.0236735</v>
      </c>
      <c r="P3988" s="5">
        <v>0.0773654</v>
      </c>
      <c r="Q3988" s="5">
        <v>134.676</v>
      </c>
      <c r="R3988" s="5">
        <v>83.106</v>
      </c>
      <c r="S3988" s="13">
        <v>65.88710688326685</v>
      </c>
      <c r="T3988" s="5"/>
    </row>
    <row r="3989">
      <c r="A3989" s="5" t="s">
        <v>5606</v>
      </c>
      <c r="B3989" s="6" t="str">
        <f t="shared" si="1"/>
        <v>6</v>
      </c>
      <c r="C3989" s="6" t="str">
        <f t="shared" si="2"/>
        <v>80</v>
      </c>
      <c r="D3989" s="6" t="str">
        <f t="shared" si="3"/>
        <v>12</v>
      </c>
      <c r="F3989" s="5"/>
      <c r="G3989" s="5">
        <v>2124.0</v>
      </c>
      <c r="H3989" s="5">
        <v>1404.0</v>
      </c>
      <c r="I3989" s="5">
        <v>60563.0</v>
      </c>
      <c r="J3989" s="5">
        <v>3625.95</v>
      </c>
      <c r="K3989" s="5">
        <v>97.0</v>
      </c>
      <c r="L3989" s="5">
        <v>73826.0</v>
      </c>
      <c r="M3989" s="5">
        <v>70198.0</v>
      </c>
      <c r="N3989" s="5">
        <v>0.0184635</v>
      </c>
      <c r="O3989" s="5">
        <v>0.0205337</v>
      </c>
      <c r="P3989" s="5">
        <v>0.0779183</v>
      </c>
      <c r="Q3989" s="5">
        <v>134.193</v>
      </c>
      <c r="R3989" s="5">
        <v>80.0772</v>
      </c>
      <c r="S3989" s="13">
        <v>65.72284620353813</v>
      </c>
      <c r="T3989" s="5"/>
    </row>
    <row r="3990">
      <c r="A3990" s="5" t="s">
        <v>5607</v>
      </c>
      <c r="B3990" s="6" t="str">
        <f t="shared" si="1"/>
        <v>6</v>
      </c>
      <c r="C3990" s="6" t="str">
        <f t="shared" si="2"/>
        <v>80</v>
      </c>
      <c r="D3990" s="6" t="str">
        <f t="shared" si="3"/>
        <v>12</v>
      </c>
      <c r="F3990" s="5"/>
      <c r="G3990" s="5">
        <v>2285.0</v>
      </c>
      <c r="H3990" s="5">
        <v>1389.0</v>
      </c>
      <c r="I3990" s="5">
        <v>60551.0</v>
      </c>
      <c r="J3990" s="5">
        <v>3630.73</v>
      </c>
      <c r="K3990" s="5">
        <v>86.0</v>
      </c>
      <c r="L3990" s="5">
        <v>73826.0</v>
      </c>
      <c r="M3990" s="5">
        <v>69635.0</v>
      </c>
      <c r="N3990" s="5">
        <v>0.0181657</v>
      </c>
      <c r="O3990" s="5">
        <v>0.0195786</v>
      </c>
      <c r="P3990" s="5">
        <v>0.0771629</v>
      </c>
      <c r="Q3990" s="5">
        <v>130.358</v>
      </c>
      <c r="R3990" s="5">
        <v>80.0751</v>
      </c>
      <c r="S3990" s="13">
        <v>63.749637560569674</v>
      </c>
      <c r="T3990" s="5"/>
    </row>
    <row r="3991">
      <c r="A3991" s="5" t="s">
        <v>5608</v>
      </c>
      <c r="B3991" s="6" t="str">
        <f t="shared" si="1"/>
        <v>6</v>
      </c>
      <c r="C3991" s="6" t="str">
        <f t="shared" si="2"/>
        <v>80</v>
      </c>
      <c r="D3991" s="6" t="str">
        <f t="shared" si="3"/>
        <v>12</v>
      </c>
      <c r="E3991" s="9">
        <f>min(G3982:G3991)</f>
        <v>2081</v>
      </c>
      <c r="F3991" s="9">
        <f>min(I3982:I3991)</f>
        <v>59690</v>
      </c>
      <c r="G3991" s="5">
        <v>2081.0</v>
      </c>
      <c r="H3991" s="5">
        <v>1393.0</v>
      </c>
      <c r="I3991" s="5">
        <v>59690.0</v>
      </c>
      <c r="J3991" s="5">
        <v>3624.64</v>
      </c>
      <c r="K3991" s="5">
        <v>93.0</v>
      </c>
      <c r="L3991" s="5">
        <v>73826.0</v>
      </c>
      <c r="M3991" s="5">
        <v>69007.0</v>
      </c>
      <c r="N3991" s="5">
        <v>0.018016</v>
      </c>
      <c r="O3991" s="5">
        <v>0.0234145</v>
      </c>
      <c r="P3991" s="5">
        <v>0.0809613</v>
      </c>
      <c r="Q3991" s="5">
        <v>130.379</v>
      </c>
      <c r="R3991" s="5">
        <v>80.1859</v>
      </c>
      <c r="S3991" s="13">
        <v>64.07061377745083</v>
      </c>
      <c r="T3991" s="5"/>
    </row>
    <row r="3992">
      <c r="A3992" s="5" t="s">
        <v>5609</v>
      </c>
      <c r="B3992" s="6" t="str">
        <f t="shared" si="1"/>
        <v>6</v>
      </c>
      <c r="C3992" s="6" t="str">
        <f t="shared" si="2"/>
        <v>80</v>
      </c>
      <c r="D3992" s="6" t="str">
        <f t="shared" si="3"/>
        <v>12</v>
      </c>
      <c r="F3992" s="5"/>
      <c r="G3992" s="5">
        <v>2446.0</v>
      </c>
      <c r="H3992" s="5">
        <v>1532.0</v>
      </c>
      <c r="I3992" s="5">
        <v>68098.0</v>
      </c>
      <c r="J3992" s="5">
        <v>3618.47</v>
      </c>
      <c r="K3992" s="5">
        <v>67.0</v>
      </c>
      <c r="L3992" s="5">
        <v>84968.0</v>
      </c>
      <c r="M3992" s="5">
        <v>80328.0</v>
      </c>
      <c r="N3992" s="5">
        <v>0.0243166</v>
      </c>
      <c r="O3992" s="5">
        <v>0.0284794</v>
      </c>
      <c r="P3992" s="5">
        <v>0.108784</v>
      </c>
      <c r="Q3992" s="5">
        <v>112.576</v>
      </c>
      <c r="R3992" s="5">
        <v>75.1523</v>
      </c>
      <c r="S3992" s="13">
        <v>54.91086485254322</v>
      </c>
      <c r="T3992" s="5"/>
    </row>
    <row r="3993">
      <c r="A3993" s="5" t="s">
        <v>5610</v>
      </c>
      <c r="B3993" s="6" t="str">
        <f t="shared" si="1"/>
        <v>6</v>
      </c>
      <c r="C3993" s="6" t="str">
        <f t="shared" si="2"/>
        <v>80</v>
      </c>
      <c r="D3993" s="6" t="str">
        <f t="shared" si="3"/>
        <v>12</v>
      </c>
      <c r="F3993" s="5"/>
      <c r="G3993" s="5">
        <v>2390.0</v>
      </c>
      <c r="H3993" s="5">
        <v>1480.0</v>
      </c>
      <c r="I3993" s="5">
        <v>68480.0</v>
      </c>
      <c r="J3993" s="5">
        <v>3610.56</v>
      </c>
      <c r="K3993" s="5">
        <v>66.0</v>
      </c>
      <c r="L3993" s="5">
        <v>84968.0</v>
      </c>
      <c r="M3993" s="5">
        <v>80293.0</v>
      </c>
      <c r="N3993" s="5">
        <v>0.0260539</v>
      </c>
      <c r="O3993" s="5">
        <v>0.0246279</v>
      </c>
      <c r="P3993" s="5">
        <v>0.115967</v>
      </c>
      <c r="Q3993" s="5">
        <v>116.431</v>
      </c>
      <c r="R3993" s="5">
        <v>74.343</v>
      </c>
      <c r="S3993" s="13">
        <v>56.87691264183732</v>
      </c>
      <c r="T3993" s="5"/>
    </row>
    <row r="3994">
      <c r="A3994" s="5" t="s">
        <v>5611</v>
      </c>
      <c r="B3994" s="6" t="str">
        <f t="shared" si="1"/>
        <v>6</v>
      </c>
      <c r="C3994" s="6" t="str">
        <f t="shared" si="2"/>
        <v>80</v>
      </c>
      <c r="D3994" s="6" t="str">
        <f t="shared" si="3"/>
        <v>12</v>
      </c>
      <c r="F3994" s="5"/>
      <c r="G3994" s="5">
        <v>2671.0</v>
      </c>
      <c r="H3994" s="5">
        <v>1467.0</v>
      </c>
      <c r="I3994" s="5">
        <v>67536.0</v>
      </c>
      <c r="J3994" s="5">
        <v>3619.74</v>
      </c>
      <c r="K3994" s="5">
        <v>65.0</v>
      </c>
      <c r="L3994" s="5">
        <v>84968.0</v>
      </c>
      <c r="M3994" s="5">
        <v>81200.0</v>
      </c>
      <c r="N3994" s="5">
        <v>0.0260378</v>
      </c>
      <c r="O3994" s="5">
        <v>0.0242953</v>
      </c>
      <c r="P3994" s="5">
        <v>0.107658</v>
      </c>
      <c r="Q3994" s="5">
        <v>119.589</v>
      </c>
      <c r="R3994" s="5">
        <v>73.8535</v>
      </c>
      <c r="S3994" s="13">
        <v>58.788051456811</v>
      </c>
      <c r="T3994" s="5"/>
    </row>
    <row r="3995">
      <c r="A3995" s="5" t="s">
        <v>5612</v>
      </c>
      <c r="B3995" s="6" t="str">
        <f t="shared" si="1"/>
        <v>6</v>
      </c>
      <c r="C3995" s="6" t="str">
        <f t="shared" si="2"/>
        <v>80</v>
      </c>
      <c r="D3995" s="6" t="str">
        <f t="shared" si="3"/>
        <v>12</v>
      </c>
      <c r="F3995" s="5"/>
      <c r="G3995" s="5">
        <v>2555.0</v>
      </c>
      <c r="H3995" s="5">
        <v>1488.0</v>
      </c>
      <c r="I3995" s="5">
        <v>68232.0</v>
      </c>
      <c r="J3995" s="5">
        <v>3621.71</v>
      </c>
      <c r="K3995" s="5">
        <v>64.0</v>
      </c>
      <c r="L3995" s="5">
        <v>84968.0</v>
      </c>
      <c r="M3995" s="5">
        <v>81143.0</v>
      </c>
      <c r="N3995" s="5">
        <v>0.0256302</v>
      </c>
      <c r="O3995" s="5">
        <v>0.0255293</v>
      </c>
      <c r="P3995" s="5">
        <v>0.112952</v>
      </c>
      <c r="Q3995" s="5">
        <v>117.055</v>
      </c>
      <c r="R3995" s="5">
        <v>74.9587</v>
      </c>
      <c r="S3995" s="13">
        <v>57.45598940309742</v>
      </c>
      <c r="T3995" s="5"/>
    </row>
    <row r="3996">
      <c r="A3996" s="5" t="s">
        <v>5613</v>
      </c>
      <c r="B3996" s="6" t="str">
        <f t="shared" si="1"/>
        <v>6</v>
      </c>
      <c r="C3996" s="6" t="str">
        <f t="shared" si="2"/>
        <v>80</v>
      </c>
      <c r="D3996" s="6" t="str">
        <f t="shared" si="3"/>
        <v>12</v>
      </c>
      <c r="F3996" s="5"/>
      <c r="G3996" s="5">
        <v>2369.0</v>
      </c>
      <c r="H3996" s="5">
        <v>1484.0</v>
      </c>
      <c r="I3996" s="5">
        <v>67787.0</v>
      </c>
      <c r="J3996" s="5">
        <v>3631.26</v>
      </c>
      <c r="K3996" s="5">
        <v>46.0</v>
      </c>
      <c r="L3996" s="5">
        <v>84968.0</v>
      </c>
      <c r="M3996" s="5">
        <v>81823.0</v>
      </c>
      <c r="N3996" s="5">
        <v>0.0243101</v>
      </c>
      <c r="O3996" s="5">
        <v>0.0254745</v>
      </c>
      <c r="P3996" s="5">
        <v>0.110791</v>
      </c>
      <c r="Q3996" s="5">
        <v>112.504</v>
      </c>
      <c r="R3996" s="5">
        <v>74.8619</v>
      </c>
      <c r="S3996" s="13">
        <v>54.914807830785115</v>
      </c>
      <c r="T3996" s="5"/>
    </row>
    <row r="3997">
      <c r="A3997" s="5" t="s">
        <v>5614</v>
      </c>
      <c r="B3997" s="6" t="str">
        <f t="shared" si="1"/>
        <v>6</v>
      </c>
      <c r="C3997" s="6" t="str">
        <f t="shared" si="2"/>
        <v>80</v>
      </c>
      <c r="D3997" s="6" t="str">
        <f t="shared" si="3"/>
        <v>12</v>
      </c>
      <c r="F3997" s="5"/>
      <c r="G3997" s="5">
        <v>2399.0</v>
      </c>
      <c r="H3997" s="5">
        <v>1483.0</v>
      </c>
      <c r="I3997" s="5">
        <v>67598.0</v>
      </c>
      <c r="J3997" s="5">
        <v>3629.86</v>
      </c>
      <c r="K3997" s="5">
        <v>67.0</v>
      </c>
      <c r="L3997" s="5">
        <v>84968.0</v>
      </c>
      <c r="M3997" s="5">
        <v>81568.0</v>
      </c>
      <c r="N3997" s="5">
        <v>0.0249948</v>
      </c>
      <c r="O3997" s="5">
        <v>0.0318938</v>
      </c>
      <c r="P3997" s="5">
        <v>0.10625</v>
      </c>
      <c r="Q3997" s="5">
        <v>110.431</v>
      </c>
      <c r="R3997" s="5">
        <v>76.8718</v>
      </c>
      <c r="S3997" s="13">
        <v>54.13532582127995</v>
      </c>
      <c r="T3997" s="5"/>
    </row>
    <row r="3998">
      <c r="A3998" s="5" t="s">
        <v>5615</v>
      </c>
      <c r="B3998" s="6" t="str">
        <f t="shared" si="1"/>
        <v>6</v>
      </c>
      <c r="C3998" s="6" t="str">
        <f t="shared" si="2"/>
        <v>80</v>
      </c>
      <c r="D3998" s="6" t="str">
        <f t="shared" si="3"/>
        <v>12</v>
      </c>
      <c r="F3998" s="5"/>
      <c r="G3998" s="5">
        <v>2547.0</v>
      </c>
      <c r="H3998" s="5">
        <v>1470.0</v>
      </c>
      <c r="I3998" s="5">
        <v>67487.0</v>
      </c>
      <c r="J3998" s="5">
        <v>3633.38</v>
      </c>
      <c r="K3998" s="5">
        <v>56.0</v>
      </c>
      <c r="L3998" s="5">
        <v>84968.0</v>
      </c>
      <c r="M3998" s="5">
        <v>79709.0</v>
      </c>
      <c r="N3998" s="5">
        <v>0.0245822</v>
      </c>
      <c r="O3998" s="5">
        <v>0.0277559</v>
      </c>
      <c r="P3998" s="5">
        <v>0.108127</v>
      </c>
      <c r="Q3998" s="5">
        <v>114.25</v>
      </c>
      <c r="R3998" s="5">
        <v>75.2964</v>
      </c>
      <c r="S3998" s="13">
        <v>56.10558170814666</v>
      </c>
      <c r="T3998" s="5"/>
    </row>
    <row r="3999">
      <c r="A3999" s="5" t="s">
        <v>5616</v>
      </c>
      <c r="B3999" s="6" t="str">
        <f t="shared" si="1"/>
        <v>6</v>
      </c>
      <c r="C3999" s="6" t="str">
        <f t="shared" si="2"/>
        <v>80</v>
      </c>
      <c r="D3999" s="6" t="str">
        <f t="shared" si="3"/>
        <v>12</v>
      </c>
      <c r="F3999" s="5"/>
      <c r="G3999" s="5">
        <v>2489.0</v>
      </c>
      <c r="H3999" s="5">
        <v>1465.0</v>
      </c>
      <c r="I3999" s="5">
        <v>67149.0</v>
      </c>
      <c r="J3999" s="5">
        <v>3613.09</v>
      </c>
      <c r="K3999" s="5">
        <v>61.0</v>
      </c>
      <c r="L3999" s="5">
        <v>84968.0</v>
      </c>
      <c r="M3999" s="5">
        <v>79404.0</v>
      </c>
      <c r="N3999" s="5">
        <v>0.025031</v>
      </c>
      <c r="O3999" s="5">
        <v>0.0256713</v>
      </c>
      <c r="P3999" s="5">
        <v>0.10851</v>
      </c>
      <c r="Q3999" s="5">
        <v>116.161</v>
      </c>
      <c r="R3999" s="5">
        <v>74.2977</v>
      </c>
      <c r="S3999" s="13">
        <v>57.06053973342656</v>
      </c>
      <c r="T3999" s="5"/>
    </row>
    <row r="4000">
      <c r="A4000" s="5" t="s">
        <v>5617</v>
      </c>
      <c r="B4000" s="6" t="str">
        <f t="shared" si="1"/>
        <v>6</v>
      </c>
      <c r="C4000" s="6" t="str">
        <f t="shared" si="2"/>
        <v>80</v>
      </c>
      <c r="D4000" s="6" t="str">
        <f t="shared" si="3"/>
        <v>12</v>
      </c>
      <c r="F4000" s="5"/>
      <c r="G4000" s="5">
        <v>2547.0</v>
      </c>
      <c r="H4000" s="5">
        <v>1503.0</v>
      </c>
      <c r="I4000" s="5">
        <v>67687.0</v>
      </c>
      <c r="J4000" s="5">
        <v>3642.94</v>
      </c>
      <c r="K4000" s="5">
        <v>55.0</v>
      </c>
      <c r="L4000" s="5">
        <v>84968.0</v>
      </c>
      <c r="M4000" s="5">
        <v>82396.0</v>
      </c>
      <c r="N4000" s="5">
        <v>0.0258898</v>
      </c>
      <c r="O4000" s="5">
        <v>0.027136</v>
      </c>
      <c r="P4000" s="5">
        <v>0.105788</v>
      </c>
      <c r="Q4000" s="5">
        <v>115.809</v>
      </c>
      <c r="R4000" s="5">
        <v>75.5474</v>
      </c>
      <c r="S4000" s="13">
        <v>56.657541103225604</v>
      </c>
      <c r="T4000" s="5"/>
    </row>
    <row r="4001">
      <c r="A4001" s="5" t="s">
        <v>5618</v>
      </c>
      <c r="B4001" s="6" t="str">
        <f t="shared" si="1"/>
        <v>6</v>
      </c>
      <c r="C4001" s="6" t="str">
        <f t="shared" si="2"/>
        <v>80</v>
      </c>
      <c r="D4001" s="6" t="str">
        <f t="shared" si="3"/>
        <v>12</v>
      </c>
      <c r="E4001" s="9">
        <f>min(G3992:G4001)</f>
        <v>2369</v>
      </c>
      <c r="F4001" s="9">
        <f>min(I3992:I4001)</f>
        <v>67149</v>
      </c>
      <c r="G4001" s="5">
        <v>2642.0</v>
      </c>
      <c r="H4001" s="5">
        <v>1449.0</v>
      </c>
      <c r="I4001" s="5">
        <v>67691.0</v>
      </c>
      <c r="J4001" s="5">
        <v>3637.28</v>
      </c>
      <c r="K4001" s="5">
        <v>55.0</v>
      </c>
      <c r="L4001" s="5">
        <v>84968.0</v>
      </c>
      <c r="M4001" s="5">
        <v>81338.0</v>
      </c>
      <c r="N4001" s="5">
        <v>0.0269461</v>
      </c>
      <c r="O4001" s="5">
        <v>0.0289881</v>
      </c>
      <c r="P4001" s="5">
        <v>0.111762</v>
      </c>
      <c r="Q4001" s="5">
        <v>117.562</v>
      </c>
      <c r="R4001" s="5">
        <v>76.4044</v>
      </c>
      <c r="S4001" s="13">
        <v>57.764557497007296</v>
      </c>
      <c r="T4001" s="5"/>
    </row>
    <row r="4002">
      <c r="A4002" s="5" t="s">
        <v>5619</v>
      </c>
      <c r="B4002" s="6" t="str">
        <f t="shared" si="1"/>
        <v>6</v>
      </c>
      <c r="C4002" s="6" t="str">
        <f t="shared" si="2"/>
        <v>12</v>
      </c>
      <c r="D4002" s="6" t="str">
        <f t="shared" si="3"/>
        <v>12</v>
      </c>
      <c r="F4002" s="5"/>
      <c r="G4002" s="5">
        <v>298.0</v>
      </c>
      <c r="H4002" s="5">
        <v>336.0</v>
      </c>
      <c r="I4002" s="5">
        <v>14719.0</v>
      </c>
      <c r="J4002" s="5">
        <v>3639.74</v>
      </c>
      <c r="K4002" s="5">
        <v>13.0</v>
      </c>
      <c r="L4002" s="5">
        <v>20584.0</v>
      </c>
      <c r="M4002" s="5">
        <v>15532.0</v>
      </c>
      <c r="N4002" s="5">
        <v>0.020288</v>
      </c>
      <c r="O4002" s="5">
        <v>0.563324</v>
      </c>
      <c r="P4002" s="5">
        <v>0.0338157</v>
      </c>
      <c r="Q4002" s="5">
        <v>52.1619</v>
      </c>
      <c r="R4002" s="5">
        <v>135.447</v>
      </c>
      <c r="S4002" s="13">
        <v>24.99643642194814</v>
      </c>
      <c r="T4002" s="5"/>
    </row>
    <row r="4003">
      <c r="A4003" s="5" t="s">
        <v>5620</v>
      </c>
      <c r="B4003" s="6" t="str">
        <f t="shared" si="1"/>
        <v>6</v>
      </c>
      <c r="C4003" s="6" t="str">
        <f t="shared" si="2"/>
        <v>12</v>
      </c>
      <c r="D4003" s="6" t="str">
        <f t="shared" si="3"/>
        <v>12</v>
      </c>
      <c r="F4003" s="5"/>
      <c r="G4003" s="5">
        <v>274.0</v>
      </c>
      <c r="H4003" s="5">
        <v>338.0</v>
      </c>
      <c r="I4003" s="5">
        <v>14329.0</v>
      </c>
      <c r="J4003" s="5">
        <v>3765.19</v>
      </c>
      <c r="K4003" s="5">
        <v>5.0</v>
      </c>
      <c r="L4003" s="5">
        <v>20584.0</v>
      </c>
      <c r="M4003" s="5">
        <v>15442.0</v>
      </c>
      <c r="N4003" s="5">
        <v>0.0194633</v>
      </c>
      <c r="O4003" s="5">
        <v>0.534534</v>
      </c>
      <c r="P4003" s="5">
        <v>0.0330099</v>
      </c>
      <c r="Q4003" s="5">
        <v>52.0802</v>
      </c>
      <c r="R4003" s="5">
        <v>131.116</v>
      </c>
      <c r="S4003" s="13">
        <v>25.037899838391848</v>
      </c>
      <c r="T4003" s="5"/>
    </row>
    <row r="4004">
      <c r="A4004" s="5" t="s">
        <v>5621</v>
      </c>
      <c r="B4004" s="6" t="str">
        <f t="shared" si="1"/>
        <v>6</v>
      </c>
      <c r="C4004" s="6" t="str">
        <f t="shared" si="2"/>
        <v>12</v>
      </c>
      <c r="D4004" s="6" t="str">
        <f t="shared" si="3"/>
        <v>12</v>
      </c>
      <c r="F4004" s="5"/>
      <c r="G4004" s="5">
        <v>279.0</v>
      </c>
      <c r="H4004" s="5">
        <v>334.0</v>
      </c>
      <c r="I4004" s="5">
        <v>14573.0</v>
      </c>
      <c r="J4004" s="5">
        <v>3841.07</v>
      </c>
      <c r="K4004" s="5">
        <v>14.0</v>
      </c>
      <c r="L4004" s="5">
        <v>20584.0</v>
      </c>
      <c r="M4004" s="5">
        <v>15774.0</v>
      </c>
      <c r="N4004" s="5">
        <v>0.0198084</v>
      </c>
      <c r="O4004" s="5">
        <v>0.55611</v>
      </c>
      <c r="P4004" s="5">
        <v>0.0336919</v>
      </c>
      <c r="Q4004" s="5">
        <v>51.4642</v>
      </c>
      <c r="R4004" s="5">
        <v>132.959</v>
      </c>
      <c r="S4004" s="13">
        <v>24.671534035721567</v>
      </c>
      <c r="T4004" s="5"/>
    </row>
    <row r="4005">
      <c r="A4005" s="5" t="s">
        <v>5622</v>
      </c>
      <c r="B4005" s="6" t="str">
        <f t="shared" si="1"/>
        <v>6</v>
      </c>
      <c r="C4005" s="6" t="str">
        <f t="shared" si="2"/>
        <v>12</v>
      </c>
      <c r="D4005" s="6" t="str">
        <f t="shared" si="3"/>
        <v>12</v>
      </c>
      <c r="F4005" s="5"/>
      <c r="G4005" s="5">
        <v>283.0</v>
      </c>
      <c r="H4005" s="5">
        <v>350.0</v>
      </c>
      <c r="I4005" s="5">
        <v>14777.0</v>
      </c>
      <c r="J4005" s="5">
        <v>3672.7</v>
      </c>
      <c r="K4005" s="5">
        <v>6.0</v>
      </c>
      <c r="L4005" s="5">
        <v>20584.0</v>
      </c>
      <c r="M4005" s="5">
        <v>15235.0</v>
      </c>
      <c r="N4005" s="5">
        <v>0.0201728</v>
      </c>
      <c r="O4005" s="5">
        <v>0.557763</v>
      </c>
      <c r="P4005" s="5">
        <v>0.0344176</v>
      </c>
      <c r="Q4005" s="5">
        <v>51.3453</v>
      </c>
      <c r="R4005" s="5">
        <v>132.98</v>
      </c>
      <c r="S4005" s="13">
        <v>24.576775870287978</v>
      </c>
      <c r="T4005" s="5"/>
    </row>
    <row r="4006">
      <c r="A4006" s="5" t="s">
        <v>5623</v>
      </c>
      <c r="B4006" s="6" t="str">
        <f t="shared" si="1"/>
        <v>6</v>
      </c>
      <c r="C4006" s="6" t="str">
        <f t="shared" si="2"/>
        <v>12</v>
      </c>
      <c r="D4006" s="6" t="str">
        <f t="shared" si="3"/>
        <v>12</v>
      </c>
      <c r="F4006" s="5"/>
      <c r="G4006" s="5">
        <v>283.0</v>
      </c>
      <c r="H4006" s="5">
        <v>338.0</v>
      </c>
      <c r="I4006" s="5">
        <v>14744.0</v>
      </c>
      <c r="J4006" s="5">
        <v>3602.09</v>
      </c>
      <c r="K4006" s="5">
        <v>9.0</v>
      </c>
      <c r="L4006" s="5">
        <v>20584.0</v>
      </c>
      <c r="M4006" s="5">
        <v>15251.0</v>
      </c>
      <c r="N4006" s="5">
        <v>0.0206416</v>
      </c>
      <c r="O4006" s="5">
        <v>0.567004</v>
      </c>
      <c r="P4006" s="5">
        <v>0.0340431</v>
      </c>
      <c r="Q4006" s="5">
        <v>52.7961</v>
      </c>
      <c r="R4006" s="5">
        <v>134.424</v>
      </c>
      <c r="S4006" s="13">
        <v>25.078529556193352</v>
      </c>
      <c r="T4006" s="5"/>
    </row>
    <row r="4007">
      <c r="A4007" s="5" t="s">
        <v>5624</v>
      </c>
      <c r="B4007" s="6" t="str">
        <f t="shared" si="1"/>
        <v>6</v>
      </c>
      <c r="C4007" s="6" t="str">
        <f t="shared" si="2"/>
        <v>12</v>
      </c>
      <c r="D4007" s="6" t="str">
        <f t="shared" si="3"/>
        <v>12</v>
      </c>
      <c r="F4007" s="5"/>
      <c r="G4007" s="5">
        <v>285.0</v>
      </c>
      <c r="H4007" s="5">
        <v>360.0</v>
      </c>
      <c r="I4007" s="5">
        <v>14537.0</v>
      </c>
      <c r="J4007" s="5">
        <v>3663.19</v>
      </c>
      <c r="K4007" s="5">
        <v>11.0</v>
      </c>
      <c r="L4007" s="5">
        <v>20584.0</v>
      </c>
      <c r="M4007" s="5">
        <v>15201.0</v>
      </c>
      <c r="N4007" s="5">
        <v>0.0202662</v>
      </c>
      <c r="O4007" s="5">
        <v>0.559887</v>
      </c>
      <c r="P4007" s="5">
        <v>0.0336998</v>
      </c>
      <c r="Q4007" s="5">
        <v>52.3479</v>
      </c>
      <c r="R4007" s="5">
        <v>133.512</v>
      </c>
      <c r="S4007" s="13">
        <v>25.011274717263834</v>
      </c>
      <c r="T4007" s="5"/>
    </row>
    <row r="4008">
      <c r="A4008" s="5" t="s">
        <v>5625</v>
      </c>
      <c r="B4008" s="6" t="str">
        <f t="shared" si="1"/>
        <v>6</v>
      </c>
      <c r="C4008" s="6" t="str">
        <f t="shared" si="2"/>
        <v>12</v>
      </c>
      <c r="D4008" s="6" t="str">
        <f t="shared" si="3"/>
        <v>12</v>
      </c>
      <c r="F4008" s="5"/>
      <c r="G4008" s="5">
        <v>275.0</v>
      </c>
      <c r="H4008" s="5">
        <v>335.0</v>
      </c>
      <c r="I4008" s="5">
        <v>14656.0</v>
      </c>
      <c r="J4008" s="5">
        <v>3709.76</v>
      </c>
      <c r="K4008" s="5">
        <v>12.0</v>
      </c>
      <c r="L4008" s="5">
        <v>20584.0</v>
      </c>
      <c r="M4008" s="5">
        <v>15227.0</v>
      </c>
      <c r="N4008" s="5">
        <v>0.0185366</v>
      </c>
      <c r="O4008" s="5">
        <v>0.521215</v>
      </c>
      <c r="P4008" s="5">
        <v>0.0318954</v>
      </c>
      <c r="Q4008" s="5">
        <v>52.2217</v>
      </c>
      <c r="R4008" s="5">
        <v>132.954</v>
      </c>
      <c r="S4008" s="13">
        <v>25.032225834461823</v>
      </c>
      <c r="T4008" s="5"/>
    </row>
    <row r="4009">
      <c r="A4009" s="5" t="s">
        <v>5626</v>
      </c>
      <c r="B4009" s="6" t="str">
        <f t="shared" si="1"/>
        <v>6</v>
      </c>
      <c r="C4009" s="6" t="str">
        <f t="shared" si="2"/>
        <v>12</v>
      </c>
      <c r="D4009" s="6" t="str">
        <f t="shared" si="3"/>
        <v>12</v>
      </c>
      <c r="F4009" s="5"/>
      <c r="G4009" s="5">
        <v>281.0</v>
      </c>
      <c r="H4009" s="5">
        <v>341.0</v>
      </c>
      <c r="I4009" s="5">
        <v>14837.0</v>
      </c>
      <c r="J4009" s="5">
        <v>3799.03</v>
      </c>
      <c r="K4009" s="5">
        <v>14.0</v>
      </c>
      <c r="L4009" s="5">
        <v>20584.0</v>
      </c>
      <c r="M4009" s="5">
        <v>15203.0</v>
      </c>
      <c r="N4009" s="5">
        <v>0.0193705</v>
      </c>
      <c r="O4009" s="5">
        <v>0.551707</v>
      </c>
      <c r="P4009" s="5">
        <v>0.0334633</v>
      </c>
      <c r="Q4009" s="5">
        <v>50.6289</v>
      </c>
      <c r="R4009" s="5">
        <v>133.129</v>
      </c>
      <c r="S4009" s="13">
        <v>24.077228443130267</v>
      </c>
      <c r="T4009" s="5"/>
    </row>
    <row r="4010">
      <c r="A4010" s="5" t="s">
        <v>5627</v>
      </c>
      <c r="B4010" s="6" t="str">
        <f t="shared" si="1"/>
        <v>6</v>
      </c>
      <c r="C4010" s="6" t="str">
        <f t="shared" si="2"/>
        <v>12</v>
      </c>
      <c r="D4010" s="6" t="str">
        <f t="shared" si="3"/>
        <v>12</v>
      </c>
      <c r="F4010" s="5"/>
      <c r="G4010" s="5">
        <v>273.0</v>
      </c>
      <c r="H4010" s="5">
        <v>350.0</v>
      </c>
      <c r="I4010" s="5">
        <v>14666.0</v>
      </c>
      <c r="J4010" s="5">
        <v>3600.61</v>
      </c>
      <c r="K4010" s="5">
        <v>5.0</v>
      </c>
      <c r="L4010" s="5">
        <v>20584.0</v>
      </c>
      <c r="M4010" s="5">
        <v>15249.0</v>
      </c>
      <c r="N4010" s="5">
        <v>0.0202325</v>
      </c>
      <c r="O4010" s="5">
        <v>0.557326</v>
      </c>
      <c r="P4010" s="5">
        <v>0.0336706</v>
      </c>
      <c r="Q4010" s="5">
        <v>52.5817</v>
      </c>
      <c r="R4010" s="5">
        <v>135.57</v>
      </c>
      <c r="S4010" s="13">
        <v>25.11563818804975</v>
      </c>
      <c r="T4010" s="5"/>
    </row>
    <row r="4011">
      <c r="A4011" s="5" t="s">
        <v>5628</v>
      </c>
      <c r="B4011" s="6" t="str">
        <f t="shared" si="1"/>
        <v>6</v>
      </c>
      <c r="C4011" s="6" t="str">
        <f t="shared" si="2"/>
        <v>12</v>
      </c>
      <c r="D4011" s="6" t="str">
        <f t="shared" si="3"/>
        <v>12</v>
      </c>
      <c r="E4011" s="9">
        <f>min(G4002:G4011)</f>
        <v>273</v>
      </c>
      <c r="F4011" s="9">
        <f>min(I4002:I4011)</f>
        <v>14329</v>
      </c>
      <c r="G4011" s="5">
        <v>277.0</v>
      </c>
      <c r="H4011" s="5">
        <v>336.0</v>
      </c>
      <c r="I4011" s="5">
        <v>14401.0</v>
      </c>
      <c r="J4011" s="5">
        <v>3803.37</v>
      </c>
      <c r="K4011" s="5">
        <v>8.0</v>
      </c>
      <c r="L4011" s="5">
        <v>20584.0</v>
      </c>
      <c r="M4011" s="5">
        <v>15205.0</v>
      </c>
      <c r="N4011" s="5">
        <v>0.0195933</v>
      </c>
      <c r="O4011" s="5">
        <v>0.548946</v>
      </c>
      <c r="P4011" s="5">
        <v>0.0328942</v>
      </c>
      <c r="Q4011" s="5">
        <v>52.0213</v>
      </c>
      <c r="R4011" s="5">
        <v>133.314</v>
      </c>
      <c r="S4011" s="13">
        <v>24.994876360618402</v>
      </c>
      <c r="T4011" s="5"/>
    </row>
    <row r="4012">
      <c r="A4012" s="5" t="s">
        <v>5629</v>
      </c>
      <c r="B4012" s="6" t="str">
        <f t="shared" si="1"/>
        <v>6</v>
      </c>
      <c r="C4012" s="6" t="str">
        <f t="shared" si="2"/>
        <v>12</v>
      </c>
      <c r="D4012" s="6" t="str">
        <f t="shared" si="3"/>
        <v>12</v>
      </c>
      <c r="F4012" s="5"/>
      <c r="G4012" s="5">
        <v>311.0</v>
      </c>
      <c r="H4012" s="5">
        <v>349.0</v>
      </c>
      <c r="I4012" s="5">
        <v>14654.0</v>
      </c>
      <c r="J4012" s="5">
        <v>3685.82</v>
      </c>
      <c r="K4012" s="5">
        <v>17.0</v>
      </c>
      <c r="L4012" s="5">
        <v>21295.0</v>
      </c>
      <c r="M4012" s="5">
        <v>15925.0</v>
      </c>
      <c r="N4012" s="5">
        <v>0.0155456</v>
      </c>
      <c r="O4012" s="5">
        <v>0.349567</v>
      </c>
      <c r="P4012" s="5">
        <v>0.0377691</v>
      </c>
      <c r="Q4012" s="5">
        <v>88.5115</v>
      </c>
      <c r="R4012" s="5">
        <v>113.455</v>
      </c>
      <c r="S4012" s="13">
        <v>42.959945514650215</v>
      </c>
      <c r="T4012" s="5"/>
    </row>
    <row r="4013">
      <c r="A4013" s="5" t="s">
        <v>5630</v>
      </c>
      <c r="B4013" s="6" t="str">
        <f t="shared" si="1"/>
        <v>6</v>
      </c>
      <c r="C4013" s="6" t="str">
        <f t="shared" si="2"/>
        <v>12</v>
      </c>
      <c r="D4013" s="6" t="str">
        <f t="shared" si="3"/>
        <v>12</v>
      </c>
      <c r="F4013" s="5"/>
      <c r="G4013" s="5">
        <v>285.0</v>
      </c>
      <c r="H4013" s="5">
        <v>347.0</v>
      </c>
      <c r="I4013" s="5">
        <v>14800.0</v>
      </c>
      <c r="J4013" s="5">
        <v>3642.9</v>
      </c>
      <c r="K4013" s="5">
        <v>3.0</v>
      </c>
      <c r="L4013" s="5">
        <v>21295.0</v>
      </c>
      <c r="M4013" s="5">
        <v>15749.0</v>
      </c>
      <c r="N4013" s="5">
        <v>0.018693</v>
      </c>
      <c r="O4013" s="5">
        <v>0.404316</v>
      </c>
      <c r="P4013" s="5">
        <v>0.0438706</v>
      </c>
      <c r="Q4013" s="5">
        <v>93.7569</v>
      </c>
      <c r="R4013" s="5">
        <v>116.378</v>
      </c>
      <c r="S4013" s="13">
        <v>45.77941050920415</v>
      </c>
      <c r="T4013" s="5"/>
    </row>
    <row r="4014">
      <c r="A4014" s="5" t="s">
        <v>5631</v>
      </c>
      <c r="B4014" s="6" t="str">
        <f t="shared" si="1"/>
        <v>6</v>
      </c>
      <c r="C4014" s="6" t="str">
        <f t="shared" si="2"/>
        <v>12</v>
      </c>
      <c r="D4014" s="6" t="str">
        <f t="shared" si="3"/>
        <v>12</v>
      </c>
      <c r="F4014" s="5"/>
      <c r="G4014" s="5">
        <v>293.0</v>
      </c>
      <c r="H4014" s="5">
        <v>342.0</v>
      </c>
      <c r="I4014" s="5">
        <v>14725.0</v>
      </c>
      <c r="J4014" s="5">
        <v>3602.89</v>
      </c>
      <c r="K4014" s="5">
        <v>16.0</v>
      </c>
      <c r="L4014" s="5">
        <v>21295.0</v>
      </c>
      <c r="M4014" s="5">
        <v>15646.0</v>
      </c>
      <c r="N4014" s="5">
        <v>0.0155568</v>
      </c>
      <c r="O4014" s="5">
        <v>0.354974</v>
      </c>
      <c r="P4014" s="5">
        <v>0.0379346</v>
      </c>
      <c r="Q4014" s="5">
        <v>89.2393</v>
      </c>
      <c r="R4014" s="5">
        <v>114.794</v>
      </c>
      <c r="S4014" s="13">
        <v>43.16425504038609</v>
      </c>
      <c r="T4014" s="5"/>
    </row>
    <row r="4015">
      <c r="A4015" s="5" t="s">
        <v>5632</v>
      </c>
      <c r="B4015" s="6" t="str">
        <f t="shared" si="1"/>
        <v>6</v>
      </c>
      <c r="C4015" s="6" t="str">
        <f t="shared" si="2"/>
        <v>12</v>
      </c>
      <c r="D4015" s="6" t="str">
        <f t="shared" si="3"/>
        <v>12</v>
      </c>
      <c r="F4015" s="5"/>
      <c r="G4015" s="5">
        <v>287.0</v>
      </c>
      <c r="H4015" s="5">
        <v>344.0</v>
      </c>
      <c r="I4015" s="5">
        <v>14633.0</v>
      </c>
      <c r="J4015" s="5">
        <v>3609.55</v>
      </c>
      <c r="K4015" s="5">
        <v>16.0</v>
      </c>
      <c r="L4015" s="5">
        <v>21295.0</v>
      </c>
      <c r="M4015" s="5">
        <v>15973.0</v>
      </c>
      <c r="N4015" s="5">
        <v>0.0156491</v>
      </c>
      <c r="O4015" s="5">
        <v>0.352312</v>
      </c>
      <c r="P4015" s="5">
        <v>0.0384116</v>
      </c>
      <c r="Q4015" s="5">
        <v>88.1992</v>
      </c>
      <c r="R4015" s="5">
        <v>113.715</v>
      </c>
      <c r="S4015" s="13">
        <v>42.75843425968363</v>
      </c>
      <c r="T4015" s="5"/>
    </row>
    <row r="4016">
      <c r="A4016" s="5" t="s">
        <v>5633</v>
      </c>
      <c r="B4016" s="6" t="str">
        <f t="shared" si="1"/>
        <v>6</v>
      </c>
      <c r="C4016" s="6" t="str">
        <f t="shared" si="2"/>
        <v>12</v>
      </c>
      <c r="D4016" s="6" t="str">
        <f t="shared" si="3"/>
        <v>12</v>
      </c>
      <c r="F4016" s="5"/>
      <c r="G4016" s="5">
        <v>277.0</v>
      </c>
      <c r="H4016" s="5">
        <v>345.0</v>
      </c>
      <c r="I4016" s="5">
        <v>14608.0</v>
      </c>
      <c r="J4016" s="5">
        <v>3693.46</v>
      </c>
      <c r="K4016" s="5">
        <v>16.0</v>
      </c>
      <c r="L4016" s="5">
        <v>21295.0</v>
      </c>
      <c r="M4016" s="5">
        <v>15646.0</v>
      </c>
      <c r="N4016" s="5">
        <v>0.0160234</v>
      </c>
      <c r="O4016" s="5">
        <v>0.363143</v>
      </c>
      <c r="P4016" s="5">
        <v>0.0397132</v>
      </c>
      <c r="Q4016" s="5">
        <v>89.3286</v>
      </c>
      <c r="R4016" s="5">
        <v>114.487</v>
      </c>
      <c r="S4016" s="13">
        <v>43.46509283533114</v>
      </c>
      <c r="T4016" s="5"/>
    </row>
    <row r="4017">
      <c r="A4017" s="5" t="s">
        <v>5634</v>
      </c>
      <c r="B4017" s="6" t="str">
        <f t="shared" si="1"/>
        <v>6</v>
      </c>
      <c r="C4017" s="6" t="str">
        <f t="shared" si="2"/>
        <v>12</v>
      </c>
      <c r="D4017" s="6" t="str">
        <f t="shared" si="3"/>
        <v>12</v>
      </c>
      <c r="F4017" s="5"/>
      <c r="G4017" s="5">
        <v>283.0</v>
      </c>
      <c r="H4017" s="5">
        <v>347.0</v>
      </c>
      <c r="I4017" s="5">
        <v>14858.0</v>
      </c>
      <c r="J4017" s="5">
        <v>3645.24</v>
      </c>
      <c r="K4017" s="5">
        <v>12.0</v>
      </c>
      <c r="L4017" s="5">
        <v>21295.0</v>
      </c>
      <c r="M4017" s="5">
        <v>15747.0</v>
      </c>
      <c r="N4017" s="5">
        <v>0.015956</v>
      </c>
      <c r="O4017" s="5">
        <v>0.355802</v>
      </c>
      <c r="P4017" s="5">
        <v>0.0379437</v>
      </c>
      <c r="Q4017" s="5">
        <v>89.5716</v>
      </c>
      <c r="R4017" s="5">
        <v>114.873</v>
      </c>
      <c r="S4017" s="13">
        <v>43.58396605399469</v>
      </c>
      <c r="T4017" s="5"/>
    </row>
    <row r="4018">
      <c r="A4018" s="5" t="s">
        <v>5635</v>
      </c>
      <c r="B4018" s="6" t="str">
        <f t="shared" si="1"/>
        <v>6</v>
      </c>
      <c r="C4018" s="6" t="str">
        <f t="shared" si="2"/>
        <v>12</v>
      </c>
      <c r="D4018" s="6" t="str">
        <f t="shared" si="3"/>
        <v>12</v>
      </c>
      <c r="F4018" s="5"/>
      <c r="G4018" s="5">
        <v>284.0</v>
      </c>
      <c r="H4018" s="5">
        <v>360.0</v>
      </c>
      <c r="I4018" s="5">
        <v>15041.0</v>
      </c>
      <c r="J4018" s="5">
        <v>3679.03</v>
      </c>
      <c r="K4018" s="5">
        <v>7.0</v>
      </c>
      <c r="L4018" s="5">
        <v>21295.0</v>
      </c>
      <c r="M4018" s="5">
        <v>15752.0</v>
      </c>
      <c r="N4018" s="5">
        <v>0.019047</v>
      </c>
      <c r="O4018" s="5">
        <v>0.411052</v>
      </c>
      <c r="P4018" s="5">
        <v>0.044276</v>
      </c>
      <c r="Q4018" s="5">
        <v>92.7808</v>
      </c>
      <c r="R4018" s="5">
        <v>117.558</v>
      </c>
      <c r="S4018" s="13">
        <v>45.32716219161305</v>
      </c>
      <c r="T4018" s="5"/>
    </row>
    <row r="4019">
      <c r="A4019" s="5" t="s">
        <v>5636</v>
      </c>
      <c r="B4019" s="6" t="str">
        <f t="shared" si="1"/>
        <v>6</v>
      </c>
      <c r="C4019" s="6" t="str">
        <f t="shared" si="2"/>
        <v>12</v>
      </c>
      <c r="D4019" s="6" t="str">
        <f t="shared" si="3"/>
        <v>12</v>
      </c>
      <c r="F4019" s="5"/>
      <c r="G4019" s="5">
        <v>287.0</v>
      </c>
      <c r="H4019" s="5">
        <v>347.0</v>
      </c>
      <c r="I4019" s="5">
        <v>14571.0</v>
      </c>
      <c r="J4019" s="5">
        <v>3728.56</v>
      </c>
      <c r="K4019" s="5">
        <v>7.0</v>
      </c>
      <c r="L4019" s="5">
        <v>21295.0</v>
      </c>
      <c r="M4019" s="5">
        <v>16182.0</v>
      </c>
      <c r="N4019" s="5">
        <v>0.0182638</v>
      </c>
      <c r="O4019" s="5">
        <v>0.412575</v>
      </c>
      <c r="P4019" s="5">
        <v>0.0450947</v>
      </c>
      <c r="Q4019" s="5">
        <v>91.88</v>
      </c>
      <c r="R4019" s="5">
        <v>117.955</v>
      </c>
      <c r="S4019" s="13">
        <v>44.827902298961384</v>
      </c>
      <c r="T4019" s="5"/>
    </row>
    <row r="4020">
      <c r="A4020" s="5" t="s">
        <v>5637</v>
      </c>
      <c r="B4020" s="6" t="str">
        <f t="shared" si="1"/>
        <v>6</v>
      </c>
      <c r="C4020" s="6" t="str">
        <f t="shared" si="2"/>
        <v>12</v>
      </c>
      <c r="D4020" s="6" t="str">
        <f t="shared" si="3"/>
        <v>12</v>
      </c>
      <c r="F4020" s="5"/>
      <c r="G4020" s="5">
        <v>280.0</v>
      </c>
      <c r="H4020" s="5">
        <v>345.0</v>
      </c>
      <c r="I4020" s="5">
        <v>14472.0</v>
      </c>
      <c r="J4020" s="5">
        <v>3664.56</v>
      </c>
      <c r="K4020" s="5">
        <v>13.0</v>
      </c>
      <c r="L4020" s="5">
        <v>21295.0</v>
      </c>
      <c r="M4020" s="5">
        <v>15897.0</v>
      </c>
      <c r="N4020" s="5">
        <v>0.0183658</v>
      </c>
      <c r="O4020" s="5">
        <v>0.405305</v>
      </c>
      <c r="P4020" s="5">
        <v>0.0437266</v>
      </c>
      <c r="Q4020" s="5">
        <v>92.669</v>
      </c>
      <c r="R4020" s="5">
        <v>117.776</v>
      </c>
      <c r="S4020" s="13">
        <v>44.946054467683794</v>
      </c>
      <c r="T4020" s="5"/>
    </row>
    <row r="4021">
      <c r="A4021" s="5" t="s">
        <v>5638</v>
      </c>
      <c r="B4021" s="6" t="str">
        <f t="shared" si="1"/>
        <v>6</v>
      </c>
      <c r="C4021" s="6" t="str">
        <f t="shared" si="2"/>
        <v>12</v>
      </c>
      <c r="D4021" s="6" t="str">
        <f t="shared" si="3"/>
        <v>12</v>
      </c>
      <c r="E4021" s="9">
        <f>min(G4012:G4021)</f>
        <v>277</v>
      </c>
      <c r="F4021" s="9">
        <f>min(I4012:I4021)</f>
        <v>14472</v>
      </c>
      <c r="G4021" s="5">
        <v>282.0</v>
      </c>
      <c r="H4021" s="5">
        <v>341.0</v>
      </c>
      <c r="I4021" s="5">
        <v>14566.0</v>
      </c>
      <c r="J4021" s="5">
        <v>3703.83</v>
      </c>
      <c r="K4021" s="5">
        <v>8.0</v>
      </c>
      <c r="L4021" s="5">
        <v>21295.0</v>
      </c>
      <c r="M4021" s="5">
        <v>15751.0</v>
      </c>
      <c r="N4021" s="5">
        <v>0.0185813</v>
      </c>
      <c r="O4021" s="5">
        <v>0.404511</v>
      </c>
      <c r="P4021" s="5">
        <v>0.044118</v>
      </c>
      <c r="Q4021" s="5">
        <v>93.8333</v>
      </c>
      <c r="R4021" s="5">
        <v>117.132</v>
      </c>
      <c r="S4021" s="13">
        <v>45.496288429217536</v>
      </c>
      <c r="T4021" s="5"/>
    </row>
    <row r="4022">
      <c r="A4022" s="5" t="s">
        <v>5639</v>
      </c>
      <c r="B4022" s="6" t="str">
        <f t="shared" si="1"/>
        <v>6</v>
      </c>
      <c r="C4022" s="6" t="str">
        <f t="shared" si="2"/>
        <v>12</v>
      </c>
      <c r="D4022" s="6" t="str">
        <f t="shared" si="3"/>
        <v>12</v>
      </c>
      <c r="F4022" s="5"/>
      <c r="G4022" s="5">
        <v>304.0</v>
      </c>
      <c r="H4022" s="5">
        <v>344.0</v>
      </c>
      <c r="I4022" s="5">
        <v>16446.0</v>
      </c>
      <c r="J4022" s="5">
        <v>3733.99</v>
      </c>
      <c r="K4022" s="5">
        <v>15.0</v>
      </c>
      <c r="L4022" s="5">
        <v>22662.0</v>
      </c>
      <c r="M4022" s="5">
        <v>17814.0</v>
      </c>
      <c r="N4022" s="5">
        <v>0.0165312</v>
      </c>
      <c r="O4022" s="5">
        <v>0.399157</v>
      </c>
      <c r="P4022" s="5">
        <v>0.033449</v>
      </c>
      <c r="Q4022" s="5">
        <v>70.2579</v>
      </c>
      <c r="R4022" s="5">
        <v>130.032</v>
      </c>
      <c r="S4022" s="13">
        <v>33.93136690150093</v>
      </c>
      <c r="T4022" s="5"/>
    </row>
    <row r="4023">
      <c r="A4023" s="5" t="s">
        <v>5640</v>
      </c>
      <c r="B4023" s="6" t="str">
        <f t="shared" si="1"/>
        <v>6</v>
      </c>
      <c r="C4023" s="6" t="str">
        <f t="shared" si="2"/>
        <v>12</v>
      </c>
      <c r="D4023" s="6" t="str">
        <f t="shared" si="3"/>
        <v>12</v>
      </c>
      <c r="F4023" s="5"/>
      <c r="G4023" s="5">
        <v>308.0</v>
      </c>
      <c r="H4023" s="5">
        <v>330.0</v>
      </c>
      <c r="I4023" s="5">
        <v>16233.0</v>
      </c>
      <c r="J4023" s="5">
        <v>3688.84</v>
      </c>
      <c r="K4023" s="5">
        <v>7.0</v>
      </c>
      <c r="L4023" s="5">
        <v>22662.0</v>
      </c>
      <c r="M4023" s="5">
        <v>17317.0</v>
      </c>
      <c r="N4023" s="5">
        <v>0.0195061</v>
      </c>
      <c r="O4023" s="5">
        <v>0.475756</v>
      </c>
      <c r="P4023" s="5">
        <v>0.0389401</v>
      </c>
      <c r="Q4023" s="5">
        <v>71.6293</v>
      </c>
      <c r="R4023" s="5">
        <v>134.837</v>
      </c>
      <c r="S4023" s="13">
        <v>34.67324308983515</v>
      </c>
      <c r="T4023" s="5"/>
    </row>
    <row r="4024">
      <c r="A4024" s="5" t="s">
        <v>5641</v>
      </c>
      <c r="B4024" s="6" t="str">
        <f t="shared" si="1"/>
        <v>6</v>
      </c>
      <c r="C4024" s="6" t="str">
        <f t="shared" si="2"/>
        <v>12</v>
      </c>
      <c r="D4024" s="6" t="str">
        <f t="shared" si="3"/>
        <v>12</v>
      </c>
      <c r="F4024" s="5"/>
      <c r="G4024" s="5">
        <v>320.0</v>
      </c>
      <c r="H4024" s="5">
        <v>342.0</v>
      </c>
      <c r="I4024" s="5">
        <v>16232.0</v>
      </c>
      <c r="J4024" s="5">
        <v>3610.47</v>
      </c>
      <c r="K4024" s="5">
        <v>9.0</v>
      </c>
      <c r="L4024" s="5">
        <v>22662.0</v>
      </c>
      <c r="M4024" s="5">
        <v>17576.0</v>
      </c>
      <c r="N4024" s="5">
        <v>0.0169008</v>
      </c>
      <c r="O4024" s="5">
        <v>0.403653</v>
      </c>
      <c r="P4024" s="5">
        <v>0.0324506</v>
      </c>
      <c r="Q4024" s="5">
        <v>70.8485</v>
      </c>
      <c r="R4024" s="5">
        <v>132.017</v>
      </c>
      <c r="S4024" s="13">
        <v>33.99828167484785</v>
      </c>
      <c r="T4024" s="5"/>
    </row>
    <row r="4025">
      <c r="A4025" s="5" t="s">
        <v>5642</v>
      </c>
      <c r="B4025" s="6" t="str">
        <f t="shared" si="1"/>
        <v>6</v>
      </c>
      <c r="C4025" s="6" t="str">
        <f t="shared" si="2"/>
        <v>12</v>
      </c>
      <c r="D4025" s="6" t="str">
        <f t="shared" si="3"/>
        <v>12</v>
      </c>
      <c r="F4025" s="5"/>
      <c r="G4025" s="5">
        <v>307.0</v>
      </c>
      <c r="H4025" s="5">
        <v>338.0</v>
      </c>
      <c r="I4025" s="5">
        <v>16589.0</v>
      </c>
      <c r="J4025" s="5">
        <v>3633.12</v>
      </c>
      <c r="K4025" s="5">
        <v>9.0</v>
      </c>
      <c r="L4025" s="5">
        <v>22662.0</v>
      </c>
      <c r="M4025" s="5">
        <v>17821.0</v>
      </c>
      <c r="N4025" s="5">
        <v>0.0166795</v>
      </c>
      <c r="O4025" s="5">
        <v>0.413978</v>
      </c>
      <c r="P4025" s="5">
        <v>0.0329806</v>
      </c>
      <c r="Q4025" s="5">
        <v>70.1265</v>
      </c>
      <c r="R4025" s="5">
        <v>134.367</v>
      </c>
      <c r="S4025" s="13">
        <v>34.00188475491855</v>
      </c>
      <c r="T4025" s="5"/>
    </row>
    <row r="4026">
      <c r="A4026" s="5" t="s">
        <v>5643</v>
      </c>
      <c r="B4026" s="6" t="str">
        <f t="shared" si="1"/>
        <v>6</v>
      </c>
      <c r="C4026" s="6" t="str">
        <f t="shared" si="2"/>
        <v>12</v>
      </c>
      <c r="D4026" s="6" t="str">
        <f t="shared" si="3"/>
        <v>12</v>
      </c>
      <c r="F4026" s="5"/>
      <c r="G4026" s="5">
        <v>308.0</v>
      </c>
      <c r="H4026" s="5">
        <v>330.0</v>
      </c>
      <c r="I4026" s="5">
        <v>16256.0</v>
      </c>
      <c r="J4026" s="5">
        <v>3640.46</v>
      </c>
      <c r="K4026" s="5">
        <v>10.0</v>
      </c>
      <c r="L4026" s="5">
        <v>22662.0</v>
      </c>
      <c r="M4026" s="5">
        <v>17580.0</v>
      </c>
      <c r="N4026" s="5">
        <v>0.0165814</v>
      </c>
      <c r="O4026" s="5">
        <v>0.412372</v>
      </c>
      <c r="P4026" s="5">
        <v>0.0327688</v>
      </c>
      <c r="Q4026" s="5">
        <v>69.3329</v>
      </c>
      <c r="R4026" s="5">
        <v>131.527</v>
      </c>
      <c r="S4026" s="13">
        <v>33.42933029519735</v>
      </c>
      <c r="T4026" s="5"/>
    </row>
    <row r="4027">
      <c r="A4027" s="5" t="s">
        <v>5644</v>
      </c>
      <c r="B4027" s="6" t="str">
        <f t="shared" si="1"/>
        <v>6</v>
      </c>
      <c r="C4027" s="6" t="str">
        <f t="shared" si="2"/>
        <v>12</v>
      </c>
      <c r="D4027" s="6" t="str">
        <f t="shared" si="3"/>
        <v>12</v>
      </c>
      <c r="F4027" s="5"/>
      <c r="G4027" s="5">
        <v>302.0</v>
      </c>
      <c r="H4027" s="5">
        <v>345.0</v>
      </c>
      <c r="I4027" s="5">
        <v>16287.0</v>
      </c>
      <c r="J4027" s="5">
        <v>3815.78</v>
      </c>
      <c r="K4027" s="5">
        <v>10.0</v>
      </c>
      <c r="L4027" s="5">
        <v>22662.0</v>
      </c>
      <c r="M4027" s="5">
        <v>17557.0</v>
      </c>
      <c r="N4027" s="5">
        <v>0.0167501</v>
      </c>
      <c r="O4027" s="5">
        <v>0.412049</v>
      </c>
      <c r="P4027" s="5">
        <v>0.0335326</v>
      </c>
      <c r="Q4027" s="5">
        <v>68.5557</v>
      </c>
      <c r="R4027" s="5">
        <v>130.706</v>
      </c>
      <c r="S4027" s="13">
        <v>32.91100486507322</v>
      </c>
      <c r="T4027" s="5"/>
    </row>
    <row r="4028">
      <c r="A4028" s="5" t="s">
        <v>5645</v>
      </c>
      <c r="B4028" s="6" t="str">
        <f t="shared" si="1"/>
        <v>6</v>
      </c>
      <c r="C4028" s="6" t="str">
        <f t="shared" si="2"/>
        <v>12</v>
      </c>
      <c r="D4028" s="6" t="str">
        <f t="shared" si="3"/>
        <v>12</v>
      </c>
      <c r="F4028" s="5"/>
      <c r="G4028" s="5">
        <v>319.0</v>
      </c>
      <c r="H4028" s="5">
        <v>357.0</v>
      </c>
      <c r="I4028" s="5">
        <v>16484.0</v>
      </c>
      <c r="J4028" s="5">
        <v>3615.32</v>
      </c>
      <c r="K4028" s="5">
        <v>15.0</v>
      </c>
      <c r="L4028" s="5">
        <v>22662.0</v>
      </c>
      <c r="M4028" s="5">
        <v>17378.0</v>
      </c>
      <c r="N4028" s="5">
        <v>0.0199821</v>
      </c>
      <c r="O4028" s="5">
        <v>0.479533</v>
      </c>
      <c r="P4028" s="5">
        <v>0.0388952</v>
      </c>
      <c r="Q4028" s="5">
        <v>71.9769</v>
      </c>
      <c r="R4028" s="5">
        <v>136.073</v>
      </c>
      <c r="S4028" s="13">
        <v>34.54658330593745</v>
      </c>
      <c r="T4028" s="5"/>
    </row>
    <row r="4029">
      <c r="A4029" s="5" t="s">
        <v>5646</v>
      </c>
      <c r="B4029" s="6" t="str">
        <f t="shared" si="1"/>
        <v>6</v>
      </c>
      <c r="C4029" s="6" t="str">
        <f t="shared" si="2"/>
        <v>12</v>
      </c>
      <c r="D4029" s="6" t="str">
        <f t="shared" si="3"/>
        <v>12</v>
      </c>
      <c r="F4029" s="5"/>
      <c r="G4029" s="5">
        <v>314.0</v>
      </c>
      <c r="H4029" s="5">
        <v>336.0</v>
      </c>
      <c r="I4029" s="5">
        <v>16528.0</v>
      </c>
      <c r="J4029" s="5">
        <v>3775.32</v>
      </c>
      <c r="K4029" s="5">
        <v>14.0</v>
      </c>
      <c r="L4029" s="5">
        <v>22662.0</v>
      </c>
      <c r="M4029" s="5">
        <v>17317.0</v>
      </c>
      <c r="N4029" s="5">
        <v>0.0203282</v>
      </c>
      <c r="O4029" s="5">
        <v>0.496113</v>
      </c>
      <c r="P4029" s="5">
        <v>0.0380174</v>
      </c>
      <c r="Q4029" s="5">
        <v>71.7676</v>
      </c>
      <c r="R4029" s="5">
        <v>136.674</v>
      </c>
      <c r="S4029" s="13">
        <v>34.74088878431325</v>
      </c>
      <c r="T4029" s="5"/>
    </row>
    <row r="4030">
      <c r="A4030" s="5" t="s">
        <v>5647</v>
      </c>
      <c r="B4030" s="6" t="str">
        <f t="shared" si="1"/>
        <v>6</v>
      </c>
      <c r="C4030" s="6" t="str">
        <f t="shared" si="2"/>
        <v>12</v>
      </c>
      <c r="D4030" s="6" t="str">
        <f t="shared" si="3"/>
        <v>12</v>
      </c>
      <c r="F4030" s="5"/>
      <c r="G4030" s="5">
        <v>311.0</v>
      </c>
      <c r="H4030" s="5">
        <v>333.0</v>
      </c>
      <c r="I4030" s="5">
        <v>16508.0</v>
      </c>
      <c r="J4030" s="5">
        <v>3678.45</v>
      </c>
      <c r="K4030" s="5">
        <v>14.0</v>
      </c>
      <c r="L4030" s="5">
        <v>22662.0</v>
      </c>
      <c r="M4030" s="5">
        <v>17317.0</v>
      </c>
      <c r="N4030" s="5">
        <v>0.0201207</v>
      </c>
      <c r="O4030" s="5">
        <v>0.482097</v>
      </c>
      <c r="P4030" s="5">
        <v>0.0384697</v>
      </c>
      <c r="Q4030" s="5">
        <v>70.877</v>
      </c>
      <c r="R4030" s="5">
        <v>135.04</v>
      </c>
      <c r="S4030" s="13">
        <v>34.04593446818589</v>
      </c>
      <c r="T4030" s="5"/>
    </row>
    <row r="4031">
      <c r="A4031" s="5" t="s">
        <v>5648</v>
      </c>
      <c r="B4031" s="6" t="str">
        <f t="shared" si="1"/>
        <v>6</v>
      </c>
      <c r="C4031" s="6" t="str">
        <f t="shared" si="2"/>
        <v>12</v>
      </c>
      <c r="D4031" s="6" t="str">
        <f t="shared" si="3"/>
        <v>12</v>
      </c>
      <c r="E4031" s="9">
        <f>min(G4022:G4031)</f>
        <v>302</v>
      </c>
      <c r="F4031" s="9">
        <f>min(I4022:I4031)</f>
        <v>16232</v>
      </c>
      <c r="G4031" s="5">
        <v>316.0</v>
      </c>
      <c r="H4031" s="5">
        <v>350.0</v>
      </c>
      <c r="I4031" s="5">
        <v>16477.0</v>
      </c>
      <c r="J4031" s="5">
        <v>3669.85</v>
      </c>
      <c r="K4031" s="5">
        <v>6.0</v>
      </c>
      <c r="L4031" s="5">
        <v>22662.0</v>
      </c>
      <c r="M4031" s="5">
        <v>17399.0</v>
      </c>
      <c r="N4031" s="5">
        <v>0.020218</v>
      </c>
      <c r="O4031" s="5">
        <v>0.47385</v>
      </c>
      <c r="P4031" s="5">
        <v>0.0391126</v>
      </c>
      <c r="Q4031" s="5">
        <v>71.8414</v>
      </c>
      <c r="R4031" s="5">
        <v>134.891</v>
      </c>
      <c r="S4031" s="13">
        <v>34.533464462313454</v>
      </c>
      <c r="T4031" s="5"/>
    </row>
    <row r="4032">
      <c r="A4032" s="5" t="s">
        <v>5649</v>
      </c>
      <c r="B4032" s="6" t="str">
        <f t="shared" si="1"/>
        <v>6</v>
      </c>
      <c r="C4032" s="6" t="str">
        <f t="shared" si="2"/>
        <v>12</v>
      </c>
      <c r="D4032" s="6" t="str">
        <f t="shared" si="3"/>
        <v>12</v>
      </c>
      <c r="F4032" s="5"/>
      <c r="G4032" s="5">
        <v>327.0</v>
      </c>
      <c r="H4032" s="5">
        <v>339.0</v>
      </c>
      <c r="I4032" s="5">
        <v>16724.0</v>
      </c>
      <c r="J4032" s="5">
        <v>3637.46</v>
      </c>
      <c r="K4032" s="5">
        <v>15.0</v>
      </c>
      <c r="L4032" s="5">
        <v>23349.0</v>
      </c>
      <c r="M4032" s="5">
        <v>17395.0</v>
      </c>
      <c r="N4032" s="5">
        <v>0.0186926</v>
      </c>
      <c r="O4032" s="5">
        <v>0.483626</v>
      </c>
      <c r="P4032" s="5">
        <v>0.0337215</v>
      </c>
      <c r="Q4032" s="5">
        <v>64.4307</v>
      </c>
      <c r="R4032" s="5">
        <v>146.226</v>
      </c>
      <c r="S4032" s="13">
        <v>31.00409032695314</v>
      </c>
      <c r="T4032" s="5"/>
    </row>
    <row r="4033">
      <c r="A4033" s="5" t="s">
        <v>5650</v>
      </c>
      <c r="B4033" s="6" t="str">
        <f t="shared" si="1"/>
        <v>6</v>
      </c>
      <c r="C4033" s="6" t="str">
        <f t="shared" si="2"/>
        <v>12</v>
      </c>
      <c r="D4033" s="6" t="str">
        <f t="shared" si="3"/>
        <v>12</v>
      </c>
      <c r="F4033" s="5"/>
      <c r="G4033" s="5">
        <v>309.0</v>
      </c>
      <c r="H4033" s="5">
        <v>345.0</v>
      </c>
      <c r="I4033" s="5">
        <v>16412.0</v>
      </c>
      <c r="J4033" s="5">
        <v>3718.21</v>
      </c>
      <c r="K4033" s="5">
        <v>17.0</v>
      </c>
      <c r="L4033" s="5">
        <v>23349.0</v>
      </c>
      <c r="M4033" s="5">
        <v>17746.0</v>
      </c>
      <c r="N4033" s="5">
        <v>0.0133109</v>
      </c>
      <c r="O4033" s="5">
        <v>0.358019</v>
      </c>
      <c r="P4033" s="5">
        <v>0.0249904</v>
      </c>
      <c r="Q4033" s="5">
        <v>61.2553</v>
      </c>
      <c r="R4033" s="5">
        <v>139.602</v>
      </c>
      <c r="S4033" s="13">
        <v>29.53215322279611</v>
      </c>
      <c r="T4033" s="5"/>
    </row>
    <row r="4034">
      <c r="A4034" s="5" t="s">
        <v>5651</v>
      </c>
      <c r="B4034" s="6" t="str">
        <f t="shared" si="1"/>
        <v>6</v>
      </c>
      <c r="C4034" s="6" t="str">
        <f t="shared" si="2"/>
        <v>12</v>
      </c>
      <c r="D4034" s="6" t="str">
        <f t="shared" si="3"/>
        <v>12</v>
      </c>
      <c r="F4034" s="5"/>
      <c r="G4034" s="5">
        <v>314.0</v>
      </c>
      <c r="H4034" s="5">
        <v>349.0</v>
      </c>
      <c r="I4034" s="5">
        <v>16699.0</v>
      </c>
      <c r="J4034" s="5">
        <v>3768.13</v>
      </c>
      <c r="K4034" s="5">
        <v>11.0</v>
      </c>
      <c r="L4034" s="5">
        <v>23349.0</v>
      </c>
      <c r="M4034" s="5">
        <v>17390.0</v>
      </c>
      <c r="N4034" s="5">
        <v>0.0179726</v>
      </c>
      <c r="O4034" s="5">
        <v>0.470282</v>
      </c>
      <c r="P4034" s="5">
        <v>0.03333</v>
      </c>
      <c r="Q4034" s="5">
        <v>64.1044</v>
      </c>
      <c r="R4034" s="5">
        <v>144.464</v>
      </c>
      <c r="S4034" s="13">
        <v>30.67477345109086</v>
      </c>
      <c r="T4034" s="5"/>
    </row>
    <row r="4035">
      <c r="A4035" s="5" t="s">
        <v>5652</v>
      </c>
      <c r="B4035" s="6" t="str">
        <f t="shared" si="1"/>
        <v>6</v>
      </c>
      <c r="C4035" s="6" t="str">
        <f t="shared" si="2"/>
        <v>12</v>
      </c>
      <c r="D4035" s="6" t="str">
        <f t="shared" si="3"/>
        <v>12</v>
      </c>
      <c r="F4035" s="5"/>
      <c r="G4035" s="5">
        <v>357.0</v>
      </c>
      <c r="H4035" s="5">
        <v>348.0</v>
      </c>
      <c r="I4035" s="5">
        <v>16944.0</v>
      </c>
      <c r="J4035" s="5">
        <v>3617.64</v>
      </c>
      <c r="K4035" s="5">
        <v>9.0</v>
      </c>
      <c r="L4035" s="5">
        <v>23349.0</v>
      </c>
      <c r="M4035" s="5">
        <v>17396.0</v>
      </c>
      <c r="N4035" s="5">
        <v>0.0183249</v>
      </c>
      <c r="O4035" s="5">
        <v>0.478199</v>
      </c>
      <c r="P4035" s="5">
        <v>0.0324364</v>
      </c>
      <c r="Q4035" s="5">
        <v>66.0468</v>
      </c>
      <c r="R4035" s="5">
        <v>147.735</v>
      </c>
      <c r="S4035" s="13">
        <v>32.019343289718606</v>
      </c>
      <c r="T4035" s="5"/>
    </row>
    <row r="4036">
      <c r="A4036" s="5" t="s">
        <v>5653</v>
      </c>
      <c r="B4036" s="6" t="str">
        <f t="shared" si="1"/>
        <v>6</v>
      </c>
      <c r="C4036" s="6" t="str">
        <f t="shared" si="2"/>
        <v>12</v>
      </c>
      <c r="D4036" s="6" t="str">
        <f t="shared" si="3"/>
        <v>12</v>
      </c>
      <c r="F4036" s="5"/>
      <c r="G4036" s="5">
        <v>345.0</v>
      </c>
      <c r="H4036" s="5">
        <v>349.0</v>
      </c>
      <c r="I4036" s="5">
        <v>16794.0</v>
      </c>
      <c r="J4036" s="5">
        <v>3742.48</v>
      </c>
      <c r="K4036" s="5">
        <v>15.0</v>
      </c>
      <c r="L4036" s="5">
        <v>23349.0</v>
      </c>
      <c r="M4036" s="5">
        <v>17741.0</v>
      </c>
      <c r="N4036" s="5">
        <v>0.0177456</v>
      </c>
      <c r="O4036" s="5">
        <v>0.461744</v>
      </c>
      <c r="P4036" s="5">
        <v>0.0330822</v>
      </c>
      <c r="Q4036" s="5">
        <v>63.8831</v>
      </c>
      <c r="R4036" s="5">
        <v>145.359</v>
      </c>
      <c r="S4036" s="13">
        <v>30.747225225647778</v>
      </c>
      <c r="T4036" s="5"/>
    </row>
    <row r="4037">
      <c r="A4037" s="5" t="s">
        <v>5654</v>
      </c>
      <c r="B4037" s="6" t="str">
        <f t="shared" si="1"/>
        <v>6</v>
      </c>
      <c r="C4037" s="6" t="str">
        <f t="shared" si="2"/>
        <v>12</v>
      </c>
      <c r="D4037" s="6" t="str">
        <f t="shared" si="3"/>
        <v>12</v>
      </c>
      <c r="F4037" s="5"/>
      <c r="G4037" s="5">
        <v>316.0</v>
      </c>
      <c r="H4037" s="5">
        <v>323.0</v>
      </c>
      <c r="I4037" s="5">
        <v>16764.0</v>
      </c>
      <c r="J4037" s="5">
        <v>3728.23</v>
      </c>
      <c r="K4037" s="5">
        <v>2.0</v>
      </c>
      <c r="L4037" s="5">
        <v>23349.0</v>
      </c>
      <c r="M4037" s="5">
        <v>16764.0</v>
      </c>
      <c r="N4037" s="5">
        <v>0.0178643</v>
      </c>
      <c r="O4037" s="5">
        <v>0.46049</v>
      </c>
      <c r="P4037" s="5">
        <v>0.0322303</v>
      </c>
      <c r="Q4037" s="5">
        <v>63.7312</v>
      </c>
      <c r="R4037" s="5">
        <v>144.775</v>
      </c>
      <c r="S4037" s="13">
        <v>30.453373471158333</v>
      </c>
      <c r="T4037" s="5"/>
    </row>
    <row r="4038">
      <c r="A4038" s="5" t="s">
        <v>5655</v>
      </c>
      <c r="B4038" s="6" t="str">
        <f t="shared" si="1"/>
        <v>6</v>
      </c>
      <c r="C4038" s="6" t="str">
        <f t="shared" si="2"/>
        <v>12</v>
      </c>
      <c r="D4038" s="6" t="str">
        <f t="shared" si="3"/>
        <v>12</v>
      </c>
      <c r="F4038" s="5"/>
      <c r="G4038" s="5">
        <v>314.0</v>
      </c>
      <c r="H4038" s="5">
        <v>344.0</v>
      </c>
      <c r="I4038" s="5">
        <v>16723.0</v>
      </c>
      <c r="J4038" s="5">
        <v>3714.5</v>
      </c>
      <c r="K4038" s="5">
        <v>11.0</v>
      </c>
      <c r="L4038" s="5">
        <v>23349.0</v>
      </c>
      <c r="M4038" s="5">
        <v>17928.0</v>
      </c>
      <c r="N4038" s="5">
        <v>0.0157534</v>
      </c>
      <c r="O4038" s="5">
        <v>0.406318</v>
      </c>
      <c r="P4038" s="5">
        <v>0.0285892</v>
      </c>
      <c r="Q4038" s="5">
        <v>62.6483</v>
      </c>
      <c r="R4038" s="5">
        <v>141.435</v>
      </c>
      <c r="S4038" s="13">
        <v>29.977718315637535</v>
      </c>
      <c r="T4038" s="5"/>
    </row>
    <row r="4039">
      <c r="A4039" s="5" t="s">
        <v>5656</v>
      </c>
      <c r="B4039" s="6" t="str">
        <f t="shared" si="1"/>
        <v>6</v>
      </c>
      <c r="C4039" s="6" t="str">
        <f t="shared" si="2"/>
        <v>12</v>
      </c>
      <c r="D4039" s="6" t="str">
        <f t="shared" si="3"/>
        <v>12</v>
      </c>
      <c r="F4039" s="5"/>
      <c r="G4039" s="5">
        <v>320.0</v>
      </c>
      <c r="H4039" s="5">
        <v>334.0</v>
      </c>
      <c r="I4039" s="5">
        <v>16448.0</v>
      </c>
      <c r="J4039" s="5">
        <v>3776.78</v>
      </c>
      <c r="K4039" s="5">
        <v>13.0</v>
      </c>
      <c r="L4039" s="5">
        <v>23349.0</v>
      </c>
      <c r="M4039" s="5">
        <v>18038.0</v>
      </c>
      <c r="N4039" s="5">
        <v>0.0155134</v>
      </c>
      <c r="O4039" s="5">
        <v>0.413712</v>
      </c>
      <c r="P4039" s="5">
        <v>0.0275019</v>
      </c>
      <c r="Q4039" s="5">
        <v>62.757</v>
      </c>
      <c r="R4039" s="5">
        <v>144.789</v>
      </c>
      <c r="S4039" s="13">
        <v>30.259262211726764</v>
      </c>
      <c r="T4039" s="5"/>
    </row>
    <row r="4040">
      <c r="A4040" s="5" t="s">
        <v>5657</v>
      </c>
      <c r="B4040" s="6" t="str">
        <f t="shared" si="1"/>
        <v>6</v>
      </c>
      <c r="C4040" s="6" t="str">
        <f t="shared" si="2"/>
        <v>12</v>
      </c>
      <c r="D4040" s="6" t="str">
        <f t="shared" si="3"/>
        <v>12</v>
      </c>
      <c r="F4040" s="5"/>
      <c r="G4040" s="5">
        <v>313.0</v>
      </c>
      <c r="H4040" s="5">
        <v>330.0</v>
      </c>
      <c r="I4040" s="5">
        <v>16347.0</v>
      </c>
      <c r="J4040" s="5">
        <v>3745.43</v>
      </c>
      <c r="K4040" s="5">
        <v>20.0</v>
      </c>
      <c r="L4040" s="5">
        <v>23349.0</v>
      </c>
      <c r="M4040" s="5">
        <v>16908.0</v>
      </c>
      <c r="N4040" s="5">
        <v>0.0138939</v>
      </c>
      <c r="O4040" s="5">
        <v>0.36904</v>
      </c>
      <c r="P4040" s="5">
        <v>0.0252204</v>
      </c>
      <c r="Q4040" s="5">
        <v>62.2537</v>
      </c>
      <c r="R4040" s="5">
        <v>139.985</v>
      </c>
      <c r="S4040" s="13">
        <v>29.747712277957916</v>
      </c>
      <c r="T4040" s="5"/>
    </row>
    <row r="4041">
      <c r="A4041" s="5" t="s">
        <v>5658</v>
      </c>
      <c r="B4041" s="6" t="str">
        <f t="shared" si="1"/>
        <v>6</v>
      </c>
      <c r="C4041" s="6" t="str">
        <f t="shared" si="2"/>
        <v>12</v>
      </c>
      <c r="D4041" s="6" t="str">
        <f t="shared" si="3"/>
        <v>12</v>
      </c>
      <c r="E4041" s="9">
        <f>min(G4032:G4041)</f>
        <v>309</v>
      </c>
      <c r="F4041" s="9">
        <f>min(I4032:I4041)</f>
        <v>16347</v>
      </c>
      <c r="G4041" s="5">
        <v>317.0</v>
      </c>
      <c r="H4041" s="5">
        <v>352.0</v>
      </c>
      <c r="I4041" s="5">
        <v>16683.0</v>
      </c>
      <c r="J4041" s="5">
        <v>3710.35</v>
      </c>
      <c r="K4041" s="5">
        <v>19.0</v>
      </c>
      <c r="L4041" s="5">
        <v>23349.0</v>
      </c>
      <c r="M4041" s="5">
        <v>17383.0</v>
      </c>
      <c r="N4041" s="5">
        <v>0.0133058</v>
      </c>
      <c r="O4041" s="5">
        <v>0.357585</v>
      </c>
      <c r="P4041" s="5">
        <v>0.0249684</v>
      </c>
      <c r="Q4041" s="5">
        <v>62.0611</v>
      </c>
      <c r="R4041" s="5">
        <v>140.313</v>
      </c>
      <c r="S4041" s="13">
        <v>29.744940955631453</v>
      </c>
      <c r="T4041" s="5"/>
    </row>
    <row r="4042">
      <c r="A4042" s="5" t="s">
        <v>5659</v>
      </c>
      <c r="B4042" s="6" t="str">
        <f t="shared" si="1"/>
        <v>6</v>
      </c>
      <c r="C4042" s="6" t="str">
        <f t="shared" si="2"/>
        <v>12</v>
      </c>
      <c r="D4042" s="6" t="str">
        <f t="shared" si="3"/>
        <v>12</v>
      </c>
      <c r="F4042" s="5"/>
      <c r="G4042" s="5">
        <v>290.0</v>
      </c>
      <c r="H4042" s="5">
        <v>345.0</v>
      </c>
      <c r="I4042" s="5">
        <v>14771.0</v>
      </c>
      <c r="J4042" s="5">
        <v>3727.86</v>
      </c>
      <c r="K4042" s="5">
        <v>12.0</v>
      </c>
      <c r="L4042" s="5">
        <v>21407.0</v>
      </c>
      <c r="M4042" s="5">
        <v>15648.0</v>
      </c>
      <c r="N4042" s="5">
        <v>0.0192131</v>
      </c>
      <c r="O4042" s="5">
        <v>0.486067</v>
      </c>
      <c r="P4042" s="5">
        <v>0.0382137</v>
      </c>
      <c r="Q4042" s="5">
        <v>68.4956</v>
      </c>
      <c r="R4042" s="5">
        <v>127.619</v>
      </c>
      <c r="S4042" s="13">
        <v>33.07039643721465</v>
      </c>
      <c r="T4042" s="5"/>
    </row>
    <row r="4043">
      <c r="A4043" s="5" t="s">
        <v>5660</v>
      </c>
      <c r="B4043" s="6" t="str">
        <f t="shared" si="1"/>
        <v>6</v>
      </c>
      <c r="C4043" s="6" t="str">
        <f t="shared" si="2"/>
        <v>12</v>
      </c>
      <c r="D4043" s="6" t="str">
        <f t="shared" si="3"/>
        <v>12</v>
      </c>
      <c r="F4043" s="5"/>
      <c r="G4043" s="5">
        <v>288.0</v>
      </c>
      <c r="H4043" s="5">
        <v>354.0</v>
      </c>
      <c r="I4043" s="5">
        <v>14587.0</v>
      </c>
      <c r="J4043" s="5">
        <v>3820.92</v>
      </c>
      <c r="K4043" s="5">
        <v>16.0</v>
      </c>
      <c r="L4043" s="5">
        <v>21407.0</v>
      </c>
      <c r="M4043" s="5">
        <v>15862.0</v>
      </c>
      <c r="N4043" s="5">
        <v>0.0186535</v>
      </c>
      <c r="O4043" s="5">
        <v>0.469226</v>
      </c>
      <c r="P4043" s="5">
        <v>0.0374597</v>
      </c>
      <c r="Q4043" s="5">
        <v>66.1774</v>
      </c>
      <c r="R4043" s="5">
        <v>125.476</v>
      </c>
      <c r="S4043" s="13">
        <v>31.69943444511789</v>
      </c>
      <c r="T4043" s="5"/>
    </row>
    <row r="4044">
      <c r="A4044" s="5" t="s">
        <v>5661</v>
      </c>
      <c r="B4044" s="6" t="str">
        <f t="shared" si="1"/>
        <v>6</v>
      </c>
      <c r="C4044" s="6" t="str">
        <f t="shared" si="2"/>
        <v>12</v>
      </c>
      <c r="D4044" s="6" t="str">
        <f t="shared" si="3"/>
        <v>12</v>
      </c>
      <c r="F4044" s="5"/>
      <c r="G4044" s="5">
        <v>285.0</v>
      </c>
      <c r="H4044" s="5">
        <v>357.0</v>
      </c>
      <c r="I4044" s="5">
        <v>14985.0</v>
      </c>
      <c r="J4044" s="5">
        <v>3763.5</v>
      </c>
      <c r="K4044" s="5">
        <v>13.0</v>
      </c>
      <c r="L4044" s="5">
        <v>21407.0</v>
      </c>
      <c r="M4044" s="5">
        <v>15643.0</v>
      </c>
      <c r="N4044" s="5">
        <v>0.0198984</v>
      </c>
      <c r="O4044" s="5">
        <v>0.496271</v>
      </c>
      <c r="P4044" s="5">
        <v>0.0387157</v>
      </c>
      <c r="Q4044" s="5">
        <v>68.0039</v>
      </c>
      <c r="R4044" s="5">
        <v>128.168</v>
      </c>
      <c r="S4044" s="13">
        <v>32.806241635931485</v>
      </c>
      <c r="T4044" s="5"/>
    </row>
    <row r="4045">
      <c r="A4045" s="5" t="s">
        <v>5662</v>
      </c>
      <c r="B4045" s="6" t="str">
        <f t="shared" si="1"/>
        <v>6</v>
      </c>
      <c r="C4045" s="6" t="str">
        <f t="shared" si="2"/>
        <v>12</v>
      </c>
      <c r="D4045" s="6" t="str">
        <f t="shared" si="3"/>
        <v>12</v>
      </c>
      <c r="F4045" s="5"/>
      <c r="G4045" s="5">
        <v>281.0</v>
      </c>
      <c r="H4045" s="5">
        <v>343.0</v>
      </c>
      <c r="I4045" s="5">
        <v>14188.0</v>
      </c>
      <c r="J4045" s="5">
        <v>3716.73</v>
      </c>
      <c r="K4045" s="5">
        <v>15.0</v>
      </c>
      <c r="L4045" s="5">
        <v>21407.0</v>
      </c>
      <c r="M4045" s="5">
        <v>15648.0</v>
      </c>
      <c r="N4045" s="5">
        <v>0.0191536</v>
      </c>
      <c r="O4045" s="5">
        <v>0.481725</v>
      </c>
      <c r="P4045" s="5">
        <v>0.0371883</v>
      </c>
      <c r="Q4045" s="5">
        <v>67.5032</v>
      </c>
      <c r="R4045" s="5">
        <v>126.261</v>
      </c>
      <c r="S4045" s="13">
        <v>32.26969527119864</v>
      </c>
      <c r="T4045" s="5"/>
    </row>
    <row r="4046">
      <c r="A4046" s="5" t="s">
        <v>5663</v>
      </c>
      <c r="B4046" s="6" t="str">
        <f t="shared" si="1"/>
        <v>6</v>
      </c>
      <c r="C4046" s="6" t="str">
        <f t="shared" si="2"/>
        <v>12</v>
      </c>
      <c r="D4046" s="6" t="str">
        <f t="shared" si="3"/>
        <v>12</v>
      </c>
      <c r="F4046" s="5"/>
      <c r="G4046" s="5">
        <v>289.0</v>
      </c>
      <c r="H4046" s="5">
        <v>351.0</v>
      </c>
      <c r="I4046" s="5">
        <v>14739.0</v>
      </c>
      <c r="J4046" s="5">
        <v>3762.18</v>
      </c>
      <c r="K4046" s="5">
        <v>7.0</v>
      </c>
      <c r="L4046" s="5">
        <v>21407.0</v>
      </c>
      <c r="M4046" s="5">
        <v>15638.0</v>
      </c>
      <c r="N4046" s="5">
        <v>0.0191601</v>
      </c>
      <c r="O4046" s="5">
        <v>0.477509</v>
      </c>
      <c r="P4046" s="5">
        <v>0.0369931</v>
      </c>
      <c r="Q4046" s="5">
        <v>66.9551</v>
      </c>
      <c r="R4046" s="5">
        <v>126.792</v>
      </c>
      <c r="S4046" s="13">
        <v>32.150440076898235</v>
      </c>
      <c r="T4046" s="5"/>
    </row>
    <row r="4047">
      <c r="A4047" s="5" t="s">
        <v>5664</v>
      </c>
      <c r="B4047" s="6" t="str">
        <f t="shared" si="1"/>
        <v>6</v>
      </c>
      <c r="C4047" s="6" t="str">
        <f t="shared" si="2"/>
        <v>12</v>
      </c>
      <c r="D4047" s="6" t="str">
        <f t="shared" si="3"/>
        <v>12</v>
      </c>
      <c r="F4047" s="5"/>
      <c r="G4047" s="5">
        <v>303.0</v>
      </c>
      <c r="H4047" s="5">
        <v>360.0</v>
      </c>
      <c r="I4047" s="5">
        <v>14638.0</v>
      </c>
      <c r="J4047" s="5">
        <v>3772.85</v>
      </c>
      <c r="K4047" s="5">
        <v>15.0</v>
      </c>
      <c r="L4047" s="5">
        <v>21407.0</v>
      </c>
      <c r="M4047" s="5">
        <v>15770.0</v>
      </c>
      <c r="N4047" s="5">
        <v>0.0188939</v>
      </c>
      <c r="O4047" s="5">
        <v>0.481849</v>
      </c>
      <c r="P4047" s="5">
        <v>0.0378904</v>
      </c>
      <c r="Q4047" s="5">
        <v>67.3204</v>
      </c>
      <c r="R4047" s="5">
        <v>127.113</v>
      </c>
      <c r="S4047" s="13">
        <v>32.622054573809514</v>
      </c>
      <c r="T4047" s="5"/>
    </row>
    <row r="4048">
      <c r="A4048" s="5" t="s">
        <v>5665</v>
      </c>
      <c r="B4048" s="6" t="str">
        <f t="shared" si="1"/>
        <v>6</v>
      </c>
      <c r="C4048" s="6" t="str">
        <f t="shared" si="2"/>
        <v>12</v>
      </c>
      <c r="D4048" s="6" t="str">
        <f t="shared" si="3"/>
        <v>12</v>
      </c>
      <c r="F4048" s="5"/>
      <c r="G4048" s="5">
        <v>302.0</v>
      </c>
      <c r="H4048" s="5">
        <v>368.0</v>
      </c>
      <c r="I4048" s="5">
        <v>14981.0</v>
      </c>
      <c r="J4048" s="5">
        <v>3769.26</v>
      </c>
      <c r="K4048" s="5">
        <v>10.0</v>
      </c>
      <c r="L4048" s="5">
        <v>21407.0</v>
      </c>
      <c r="M4048" s="5">
        <v>15642.0</v>
      </c>
      <c r="N4048" s="5">
        <v>0.0191304</v>
      </c>
      <c r="O4048" s="5">
        <v>0.491564</v>
      </c>
      <c r="P4048" s="5">
        <v>0.0378531</v>
      </c>
      <c r="Q4048" s="5">
        <v>65.8944</v>
      </c>
      <c r="R4048" s="5">
        <v>127.155</v>
      </c>
      <c r="S4048" s="13">
        <v>31.671252884425435</v>
      </c>
      <c r="T4048" s="5"/>
    </row>
    <row r="4049">
      <c r="A4049" s="5" t="s">
        <v>5666</v>
      </c>
      <c r="B4049" s="6" t="str">
        <f t="shared" si="1"/>
        <v>6</v>
      </c>
      <c r="C4049" s="6" t="str">
        <f t="shared" si="2"/>
        <v>12</v>
      </c>
      <c r="D4049" s="6" t="str">
        <f t="shared" si="3"/>
        <v>12</v>
      </c>
      <c r="F4049" s="5"/>
      <c r="G4049" s="5">
        <v>291.0</v>
      </c>
      <c r="H4049" s="5">
        <v>358.0</v>
      </c>
      <c r="I4049" s="5">
        <v>14926.0</v>
      </c>
      <c r="J4049" s="5">
        <v>3830.46</v>
      </c>
      <c r="K4049" s="5">
        <v>15.0</v>
      </c>
      <c r="L4049" s="5">
        <v>21407.0</v>
      </c>
      <c r="M4049" s="5">
        <v>15584.0</v>
      </c>
      <c r="N4049" s="5">
        <v>0.0191709</v>
      </c>
      <c r="O4049" s="5">
        <v>0.491059</v>
      </c>
      <c r="P4049" s="5">
        <v>0.03777</v>
      </c>
      <c r="Q4049" s="5">
        <v>66.4944</v>
      </c>
      <c r="R4049" s="5">
        <v>126.846</v>
      </c>
      <c r="S4049" s="13">
        <v>32.12674038164021</v>
      </c>
      <c r="T4049" s="5"/>
    </row>
    <row r="4050">
      <c r="A4050" s="5" t="s">
        <v>5667</v>
      </c>
      <c r="B4050" s="6" t="str">
        <f t="shared" si="1"/>
        <v>6</v>
      </c>
      <c r="C4050" s="6" t="str">
        <f t="shared" si="2"/>
        <v>12</v>
      </c>
      <c r="D4050" s="6" t="str">
        <f t="shared" si="3"/>
        <v>12</v>
      </c>
      <c r="F4050" s="5"/>
      <c r="G4050" s="5">
        <v>291.0</v>
      </c>
      <c r="H4050" s="5">
        <v>353.0</v>
      </c>
      <c r="I4050" s="5">
        <v>14758.0</v>
      </c>
      <c r="J4050" s="5">
        <v>3808.15</v>
      </c>
      <c r="K4050" s="5">
        <v>14.0</v>
      </c>
      <c r="L4050" s="5">
        <v>21407.0</v>
      </c>
      <c r="M4050" s="5">
        <v>16007.0</v>
      </c>
      <c r="N4050" s="5">
        <v>0.0195303</v>
      </c>
      <c r="O4050" s="5">
        <v>0.494287</v>
      </c>
      <c r="P4050" s="5">
        <v>0.038363</v>
      </c>
      <c r="Q4050" s="5">
        <v>67.7334</v>
      </c>
      <c r="R4050" s="5">
        <v>127.627</v>
      </c>
      <c r="S4050" s="13">
        <v>32.39214884419164</v>
      </c>
      <c r="T4050" s="5"/>
    </row>
    <row r="4051">
      <c r="A4051" s="5" t="s">
        <v>5668</v>
      </c>
      <c r="B4051" s="6" t="str">
        <f t="shared" si="1"/>
        <v>6</v>
      </c>
      <c r="C4051" s="6" t="str">
        <f t="shared" si="2"/>
        <v>12</v>
      </c>
      <c r="D4051" s="6" t="str">
        <f t="shared" si="3"/>
        <v>12</v>
      </c>
      <c r="E4051" s="9">
        <f>min(G4042:G4051)</f>
        <v>272</v>
      </c>
      <c r="F4051" s="9">
        <f>min(I4042:I4051)</f>
        <v>14188</v>
      </c>
      <c r="G4051" s="5">
        <v>272.0</v>
      </c>
      <c r="H4051" s="5">
        <v>341.0</v>
      </c>
      <c r="I4051" s="5">
        <v>14521.0</v>
      </c>
      <c r="J4051" s="5">
        <v>3615.36</v>
      </c>
      <c r="K4051" s="5">
        <v>15.0</v>
      </c>
      <c r="L4051" s="5">
        <v>21407.0</v>
      </c>
      <c r="M4051" s="5">
        <v>15640.0</v>
      </c>
      <c r="N4051" s="5">
        <v>0.0191791</v>
      </c>
      <c r="O4051" s="5">
        <v>0.481978</v>
      </c>
      <c r="P4051" s="5">
        <v>0.0377606</v>
      </c>
      <c r="Q4051" s="5">
        <v>67.3584</v>
      </c>
      <c r="R4051" s="5">
        <v>126.477</v>
      </c>
      <c r="S4051" s="13">
        <v>32.491874909098065</v>
      </c>
      <c r="T4051" s="5"/>
    </row>
    <row r="4052">
      <c r="A4052" s="5" t="s">
        <v>5669</v>
      </c>
      <c r="B4052" s="6" t="str">
        <f t="shared" si="1"/>
        <v>6</v>
      </c>
      <c r="C4052" s="6" t="str">
        <f t="shared" si="2"/>
        <v>12</v>
      </c>
      <c r="D4052" s="6" t="str">
        <f t="shared" si="3"/>
        <v>12</v>
      </c>
      <c r="F4052" s="5"/>
      <c r="G4052" s="5">
        <v>305.0</v>
      </c>
      <c r="H4052" s="5">
        <v>344.0</v>
      </c>
      <c r="I4052" s="5">
        <v>14960.0</v>
      </c>
      <c r="J4052" s="5">
        <v>3720.47</v>
      </c>
      <c r="K4052" s="5">
        <v>13.0</v>
      </c>
      <c r="L4052" s="5">
        <v>21288.0</v>
      </c>
      <c r="M4052" s="5">
        <v>15532.0</v>
      </c>
      <c r="N4052" s="5">
        <v>0.0186188</v>
      </c>
      <c r="O4052" s="5">
        <v>0.421069</v>
      </c>
      <c r="P4052" s="5">
        <v>0.0371631</v>
      </c>
      <c r="Q4052" s="5">
        <v>86.4679</v>
      </c>
      <c r="R4052" s="5">
        <v>124.633</v>
      </c>
      <c r="S4052" s="13">
        <v>41.81518087196535</v>
      </c>
      <c r="T4052" s="5"/>
    </row>
    <row r="4053">
      <c r="A4053" s="5" t="s">
        <v>5670</v>
      </c>
      <c r="B4053" s="6" t="str">
        <f t="shared" si="1"/>
        <v>6</v>
      </c>
      <c r="C4053" s="6" t="str">
        <f t="shared" si="2"/>
        <v>12</v>
      </c>
      <c r="D4053" s="6" t="str">
        <f t="shared" si="3"/>
        <v>12</v>
      </c>
      <c r="F4053" s="5"/>
      <c r="G4053" s="5">
        <v>291.0</v>
      </c>
      <c r="H4053" s="5">
        <v>319.0</v>
      </c>
      <c r="I4053" s="5">
        <v>15016.0</v>
      </c>
      <c r="J4053" s="5">
        <v>3712.85</v>
      </c>
      <c r="K4053" s="5">
        <v>16.0</v>
      </c>
      <c r="L4053" s="5">
        <v>21288.0</v>
      </c>
      <c r="M4053" s="5">
        <v>15620.0</v>
      </c>
      <c r="N4053" s="5">
        <v>0.0124963</v>
      </c>
      <c r="O4053" s="5">
        <v>0.303565</v>
      </c>
      <c r="P4053" s="5">
        <v>0.0270543</v>
      </c>
      <c r="Q4053" s="5">
        <v>78.7472</v>
      </c>
      <c r="R4053" s="5">
        <v>118.234</v>
      </c>
      <c r="S4053" s="13">
        <v>38.228511306073024</v>
      </c>
      <c r="T4053" s="5"/>
    </row>
    <row r="4054">
      <c r="A4054" s="5" t="s">
        <v>5671</v>
      </c>
      <c r="B4054" s="6" t="str">
        <f t="shared" si="1"/>
        <v>6</v>
      </c>
      <c r="C4054" s="6" t="str">
        <f t="shared" si="2"/>
        <v>12</v>
      </c>
      <c r="D4054" s="6" t="str">
        <f t="shared" si="3"/>
        <v>12</v>
      </c>
      <c r="F4054" s="5"/>
      <c r="G4054" s="5">
        <v>314.0</v>
      </c>
      <c r="H4054" s="5">
        <v>340.0</v>
      </c>
      <c r="I4054" s="5">
        <v>15167.0</v>
      </c>
      <c r="J4054" s="5">
        <v>3779.88</v>
      </c>
      <c r="K4054" s="5">
        <v>9.0</v>
      </c>
      <c r="L4054" s="5">
        <v>21288.0</v>
      </c>
      <c r="M4054" s="5">
        <v>15947.0</v>
      </c>
      <c r="N4054" s="5">
        <v>0.0177573</v>
      </c>
      <c r="O4054" s="5">
        <v>0.419672</v>
      </c>
      <c r="P4054" s="5">
        <v>0.0372681</v>
      </c>
      <c r="Q4054" s="5">
        <v>82.5257</v>
      </c>
      <c r="R4054" s="5">
        <v>121.017</v>
      </c>
      <c r="S4054" s="13">
        <v>39.78667586044187</v>
      </c>
      <c r="T4054" s="5"/>
    </row>
    <row r="4055">
      <c r="A4055" s="5" t="s">
        <v>5672</v>
      </c>
      <c r="B4055" s="6" t="str">
        <f t="shared" si="1"/>
        <v>6</v>
      </c>
      <c r="C4055" s="6" t="str">
        <f t="shared" si="2"/>
        <v>12</v>
      </c>
      <c r="D4055" s="6" t="str">
        <f t="shared" si="3"/>
        <v>12</v>
      </c>
      <c r="F4055" s="5"/>
      <c r="G4055" s="5">
        <v>298.0</v>
      </c>
      <c r="H4055" s="5">
        <v>337.0</v>
      </c>
      <c r="I4055" s="5">
        <v>15336.0</v>
      </c>
      <c r="J4055" s="5">
        <v>3771.07</v>
      </c>
      <c r="K4055" s="5">
        <v>11.0</v>
      </c>
      <c r="L4055" s="5">
        <v>21288.0</v>
      </c>
      <c r="M4055" s="5">
        <v>15463.0</v>
      </c>
      <c r="N4055" s="5">
        <v>0.0184111</v>
      </c>
      <c r="O4055" s="5">
        <v>0.420928</v>
      </c>
      <c r="P4055" s="5">
        <v>0.0375014</v>
      </c>
      <c r="Q4055" s="5">
        <v>83.6172</v>
      </c>
      <c r="R4055" s="5">
        <v>123.176</v>
      </c>
      <c r="S4055" s="13">
        <v>40.33921947331668</v>
      </c>
      <c r="T4055" s="5"/>
    </row>
    <row r="4056">
      <c r="A4056" s="5" t="s">
        <v>5673</v>
      </c>
      <c r="B4056" s="6" t="str">
        <f t="shared" si="1"/>
        <v>6</v>
      </c>
      <c r="C4056" s="6" t="str">
        <f t="shared" si="2"/>
        <v>12</v>
      </c>
      <c r="D4056" s="6" t="str">
        <f t="shared" si="3"/>
        <v>12</v>
      </c>
      <c r="F4056" s="5"/>
      <c r="G4056" s="5">
        <v>299.0</v>
      </c>
      <c r="H4056" s="5">
        <v>330.0</v>
      </c>
      <c r="I4056" s="5">
        <v>15096.0</v>
      </c>
      <c r="J4056" s="5">
        <v>3699.12</v>
      </c>
      <c r="K4056" s="5">
        <v>15.0</v>
      </c>
      <c r="L4056" s="5">
        <v>21288.0</v>
      </c>
      <c r="M4056" s="5">
        <v>15460.0</v>
      </c>
      <c r="N4056" s="5">
        <v>0.0179821</v>
      </c>
      <c r="O4056" s="5">
        <v>0.414429</v>
      </c>
      <c r="P4056" s="5">
        <v>0.0369056</v>
      </c>
      <c r="Q4056" s="5">
        <v>82.2892</v>
      </c>
      <c r="R4056" s="5">
        <v>123.586</v>
      </c>
      <c r="S4056" s="13">
        <v>39.862458987660986</v>
      </c>
      <c r="T4056" s="5"/>
    </row>
    <row r="4057">
      <c r="A4057" s="5" t="s">
        <v>5674</v>
      </c>
      <c r="B4057" s="6" t="str">
        <f t="shared" si="1"/>
        <v>6</v>
      </c>
      <c r="C4057" s="6" t="str">
        <f t="shared" si="2"/>
        <v>12</v>
      </c>
      <c r="D4057" s="6" t="str">
        <f t="shared" si="3"/>
        <v>12</v>
      </c>
      <c r="F4057" s="5"/>
      <c r="G4057" s="5">
        <v>290.0</v>
      </c>
      <c r="H4057" s="5">
        <v>333.0</v>
      </c>
      <c r="I4057" s="5">
        <v>15132.0</v>
      </c>
      <c r="J4057" s="5">
        <v>3725.12</v>
      </c>
      <c r="K4057" s="5">
        <v>5.0</v>
      </c>
      <c r="L4057" s="5">
        <v>21288.0</v>
      </c>
      <c r="M4057" s="5">
        <v>15539.0</v>
      </c>
      <c r="N4057" s="5">
        <v>0.0172562</v>
      </c>
      <c r="O4057" s="5">
        <v>0.397482</v>
      </c>
      <c r="P4057" s="5">
        <v>0.0356309</v>
      </c>
      <c r="Q4057" s="5">
        <v>83.3555</v>
      </c>
      <c r="R4057" s="5">
        <v>122.175</v>
      </c>
      <c r="S4057" s="13">
        <v>40.58042389103947</v>
      </c>
      <c r="T4057" s="5"/>
    </row>
    <row r="4058">
      <c r="A4058" s="5" t="s">
        <v>5675</v>
      </c>
      <c r="B4058" s="6" t="str">
        <f t="shared" si="1"/>
        <v>6</v>
      </c>
      <c r="C4058" s="6" t="str">
        <f t="shared" si="2"/>
        <v>12</v>
      </c>
      <c r="D4058" s="6" t="str">
        <f t="shared" si="3"/>
        <v>12</v>
      </c>
      <c r="F4058" s="5"/>
      <c r="G4058" s="5">
        <v>283.0</v>
      </c>
      <c r="H4058" s="5">
        <v>324.0</v>
      </c>
      <c r="I4058" s="5">
        <v>14972.0</v>
      </c>
      <c r="J4058" s="5">
        <v>3673.92</v>
      </c>
      <c r="K4058" s="5">
        <v>22.0</v>
      </c>
      <c r="L4058" s="5">
        <v>21288.0</v>
      </c>
      <c r="M4058" s="5">
        <v>15505.0</v>
      </c>
      <c r="N4058" s="5">
        <v>0.0128023</v>
      </c>
      <c r="O4058" s="5">
        <v>0.301444</v>
      </c>
      <c r="P4058" s="5">
        <v>0.0269825</v>
      </c>
      <c r="Q4058" s="5">
        <v>81.1081</v>
      </c>
      <c r="R4058" s="5">
        <v>118.581</v>
      </c>
      <c r="S4058" s="13">
        <v>39.25738700473525</v>
      </c>
      <c r="T4058" s="5"/>
    </row>
    <row r="4059">
      <c r="A4059" s="5" t="s">
        <v>5676</v>
      </c>
      <c r="B4059" s="6" t="str">
        <f t="shared" si="1"/>
        <v>6</v>
      </c>
      <c r="C4059" s="6" t="str">
        <f t="shared" si="2"/>
        <v>12</v>
      </c>
      <c r="D4059" s="6" t="str">
        <f t="shared" si="3"/>
        <v>12</v>
      </c>
      <c r="F4059" s="5"/>
      <c r="G4059" s="5">
        <v>291.0</v>
      </c>
      <c r="H4059" s="5">
        <v>322.0</v>
      </c>
      <c r="I4059" s="5">
        <v>14976.0</v>
      </c>
      <c r="J4059" s="5">
        <v>3638.18</v>
      </c>
      <c r="K4059" s="5">
        <v>23.0</v>
      </c>
      <c r="L4059" s="5">
        <v>21288.0</v>
      </c>
      <c r="M4059" s="5">
        <v>15620.0</v>
      </c>
      <c r="N4059" s="5">
        <v>0.0125421</v>
      </c>
      <c r="O4059" s="5">
        <v>0.30369</v>
      </c>
      <c r="P4059" s="5">
        <v>0.0274701</v>
      </c>
      <c r="Q4059" s="5">
        <v>79.4217</v>
      </c>
      <c r="R4059" s="5">
        <v>118.523</v>
      </c>
      <c r="S4059" s="13">
        <v>38.6567691778061</v>
      </c>
      <c r="T4059" s="5"/>
    </row>
    <row r="4060">
      <c r="A4060" s="5" t="s">
        <v>5677</v>
      </c>
      <c r="B4060" s="6" t="str">
        <f t="shared" si="1"/>
        <v>6</v>
      </c>
      <c r="C4060" s="6" t="str">
        <f t="shared" si="2"/>
        <v>12</v>
      </c>
      <c r="D4060" s="6" t="str">
        <f t="shared" si="3"/>
        <v>12</v>
      </c>
      <c r="F4060" s="5"/>
      <c r="G4060" s="5">
        <v>274.0</v>
      </c>
      <c r="H4060" s="5">
        <v>318.0</v>
      </c>
      <c r="I4060" s="5">
        <v>14938.0</v>
      </c>
      <c r="J4060" s="5">
        <v>3603.76</v>
      </c>
      <c r="K4060" s="5">
        <v>22.0</v>
      </c>
      <c r="L4060" s="5">
        <v>21288.0</v>
      </c>
      <c r="M4060" s="5">
        <v>15551.0</v>
      </c>
      <c r="N4060" s="5">
        <v>0.0128068</v>
      </c>
      <c r="O4060" s="5">
        <v>0.301495</v>
      </c>
      <c r="P4060" s="5">
        <v>0.026647</v>
      </c>
      <c r="Q4060" s="5">
        <v>78.8758</v>
      </c>
      <c r="R4060" s="5">
        <v>118.605</v>
      </c>
      <c r="S4060" s="13">
        <v>38.37330243724188</v>
      </c>
      <c r="T4060" s="5"/>
    </row>
    <row r="4061">
      <c r="A4061" s="5" t="s">
        <v>5678</v>
      </c>
      <c r="B4061" s="6" t="str">
        <f t="shared" si="1"/>
        <v>6</v>
      </c>
      <c r="C4061" s="6" t="str">
        <f t="shared" si="2"/>
        <v>12</v>
      </c>
      <c r="D4061" s="6" t="str">
        <f t="shared" si="3"/>
        <v>12</v>
      </c>
      <c r="E4061" s="9">
        <f>min(G4052:G4061)</f>
        <v>274</v>
      </c>
      <c r="F4061" s="9">
        <f>min(I4052:I4061)</f>
        <v>14726</v>
      </c>
      <c r="G4061" s="5">
        <v>275.0</v>
      </c>
      <c r="H4061" s="5">
        <v>318.0</v>
      </c>
      <c r="I4061" s="5">
        <v>14726.0</v>
      </c>
      <c r="J4061" s="5">
        <v>3610.91</v>
      </c>
      <c r="K4061" s="5">
        <v>23.0</v>
      </c>
      <c r="L4061" s="5">
        <v>21288.0</v>
      </c>
      <c r="M4061" s="5">
        <v>16415.0</v>
      </c>
      <c r="N4061" s="5">
        <v>0.0126796</v>
      </c>
      <c r="O4061" s="5">
        <v>0.300846</v>
      </c>
      <c r="P4061" s="5">
        <v>0.0266151</v>
      </c>
      <c r="Q4061" s="5">
        <v>80.084</v>
      </c>
      <c r="R4061" s="5">
        <v>118.095</v>
      </c>
      <c r="S4061" s="13">
        <v>38.714760994818555</v>
      </c>
      <c r="T4061" s="5"/>
    </row>
    <row r="4062">
      <c r="A4062" s="5" t="s">
        <v>5679</v>
      </c>
      <c r="B4062" s="6" t="str">
        <f t="shared" si="1"/>
        <v>6</v>
      </c>
      <c r="C4062" s="6" t="str">
        <f t="shared" si="2"/>
        <v>12</v>
      </c>
      <c r="D4062" s="6" t="str">
        <f t="shared" si="3"/>
        <v>12</v>
      </c>
      <c r="F4062" s="5"/>
      <c r="G4062" s="5">
        <v>294.0</v>
      </c>
      <c r="H4062" s="5">
        <v>334.0</v>
      </c>
      <c r="I4062" s="5">
        <v>15394.0</v>
      </c>
      <c r="J4062" s="5">
        <v>3617.4</v>
      </c>
      <c r="K4062" s="5">
        <v>13.0</v>
      </c>
      <c r="L4062" s="5">
        <v>21116.0</v>
      </c>
      <c r="M4062" s="5">
        <v>15985.0</v>
      </c>
      <c r="N4062" s="5">
        <v>0.0180959</v>
      </c>
      <c r="O4062" s="5">
        <v>0.477846</v>
      </c>
      <c r="P4062" s="5">
        <v>0.0302874</v>
      </c>
      <c r="Q4062" s="5">
        <v>55.1207</v>
      </c>
      <c r="R4062" s="5">
        <v>136.168</v>
      </c>
      <c r="S4062" s="13">
        <v>26.514107628995298</v>
      </c>
      <c r="T4062" s="5"/>
    </row>
    <row r="4063">
      <c r="A4063" s="5" t="s">
        <v>5680</v>
      </c>
      <c r="B4063" s="6" t="str">
        <f t="shared" si="1"/>
        <v>6</v>
      </c>
      <c r="C4063" s="6" t="str">
        <f t="shared" si="2"/>
        <v>12</v>
      </c>
      <c r="D4063" s="6" t="str">
        <f t="shared" si="3"/>
        <v>12</v>
      </c>
      <c r="F4063" s="5"/>
      <c r="G4063" s="5">
        <v>291.0</v>
      </c>
      <c r="H4063" s="5">
        <v>358.0</v>
      </c>
      <c r="I4063" s="5">
        <v>14854.0</v>
      </c>
      <c r="J4063" s="5">
        <v>3778.84</v>
      </c>
      <c r="K4063" s="5">
        <v>14.0</v>
      </c>
      <c r="L4063" s="5">
        <v>21116.0</v>
      </c>
      <c r="M4063" s="5">
        <v>16115.0</v>
      </c>
      <c r="N4063" s="5">
        <v>0.0159379</v>
      </c>
      <c r="O4063" s="5">
        <v>0.438363</v>
      </c>
      <c r="P4063" s="5">
        <v>0.0281096</v>
      </c>
      <c r="Q4063" s="5">
        <v>52.8079</v>
      </c>
      <c r="R4063" s="5">
        <v>133.207</v>
      </c>
      <c r="S4063" s="13">
        <v>25.37356043317958</v>
      </c>
      <c r="T4063" s="5"/>
    </row>
    <row r="4064">
      <c r="A4064" s="5" t="s">
        <v>5681</v>
      </c>
      <c r="B4064" s="6" t="str">
        <f t="shared" si="1"/>
        <v>6</v>
      </c>
      <c r="C4064" s="6" t="str">
        <f t="shared" si="2"/>
        <v>12</v>
      </c>
      <c r="D4064" s="6" t="str">
        <f t="shared" si="3"/>
        <v>12</v>
      </c>
      <c r="F4064" s="5"/>
      <c r="G4064" s="5">
        <v>302.0</v>
      </c>
      <c r="H4064" s="5">
        <v>355.0</v>
      </c>
      <c r="I4064" s="5">
        <v>15266.0</v>
      </c>
      <c r="J4064" s="5">
        <v>3802.98</v>
      </c>
      <c r="K4064" s="5">
        <v>15.0</v>
      </c>
      <c r="L4064" s="5">
        <v>21116.0</v>
      </c>
      <c r="M4064" s="5">
        <v>15996.0</v>
      </c>
      <c r="N4064" s="5">
        <v>0.0172028</v>
      </c>
      <c r="O4064" s="5">
        <v>0.472022</v>
      </c>
      <c r="P4064" s="5">
        <v>0.0300051</v>
      </c>
      <c r="Q4064" s="5">
        <v>52.4861</v>
      </c>
      <c r="R4064" s="5">
        <v>133.924</v>
      </c>
      <c r="S4064" s="13">
        <v>24.98544639261017</v>
      </c>
      <c r="T4064" s="5"/>
    </row>
    <row r="4065">
      <c r="A4065" s="5" t="s">
        <v>5682</v>
      </c>
      <c r="B4065" s="6" t="str">
        <f t="shared" si="1"/>
        <v>6</v>
      </c>
      <c r="C4065" s="6" t="str">
        <f t="shared" si="2"/>
        <v>12</v>
      </c>
      <c r="D4065" s="6" t="str">
        <f t="shared" si="3"/>
        <v>12</v>
      </c>
      <c r="F4065" s="5"/>
      <c r="G4065" s="5">
        <v>295.0</v>
      </c>
      <c r="H4065" s="5">
        <v>352.0</v>
      </c>
      <c r="I4065" s="5">
        <v>14740.0</v>
      </c>
      <c r="J4065" s="5">
        <v>3667.21</v>
      </c>
      <c r="K4065" s="5">
        <v>7.0</v>
      </c>
      <c r="L4065" s="5">
        <v>21116.0</v>
      </c>
      <c r="M4065" s="5">
        <v>15945.0</v>
      </c>
      <c r="N4065" s="5">
        <v>0.0177505</v>
      </c>
      <c r="O4065" s="5">
        <v>0.479783</v>
      </c>
      <c r="P4065" s="5">
        <v>0.0308736</v>
      </c>
      <c r="Q4065" s="5">
        <v>54.2053</v>
      </c>
      <c r="R4065" s="5">
        <v>135.429</v>
      </c>
      <c r="S4065" s="13">
        <v>26.096145134530218</v>
      </c>
      <c r="T4065" s="5"/>
    </row>
    <row r="4066">
      <c r="A4066" s="5" t="s">
        <v>5683</v>
      </c>
      <c r="B4066" s="6" t="str">
        <f t="shared" si="1"/>
        <v>6</v>
      </c>
      <c r="C4066" s="6" t="str">
        <f t="shared" si="2"/>
        <v>12</v>
      </c>
      <c r="D4066" s="6" t="str">
        <f t="shared" si="3"/>
        <v>12</v>
      </c>
      <c r="F4066" s="5"/>
      <c r="G4066" s="5">
        <v>292.0</v>
      </c>
      <c r="H4066" s="5">
        <v>329.0</v>
      </c>
      <c r="I4066" s="5">
        <v>15362.0</v>
      </c>
      <c r="J4066" s="5">
        <v>3648.57</v>
      </c>
      <c r="K4066" s="5">
        <v>6.0</v>
      </c>
      <c r="L4066" s="5">
        <v>21116.0</v>
      </c>
      <c r="M4066" s="5">
        <v>15980.0</v>
      </c>
      <c r="N4066" s="5">
        <v>0.0177428</v>
      </c>
      <c r="O4066" s="5">
        <v>0.485547</v>
      </c>
      <c r="P4066" s="5">
        <v>0.0302586</v>
      </c>
      <c r="Q4066" s="5">
        <v>53.5919</v>
      </c>
      <c r="R4066" s="5">
        <v>136.419</v>
      </c>
      <c r="S4066" s="13">
        <v>25.745110936251994</v>
      </c>
      <c r="T4066" s="5"/>
    </row>
    <row r="4067">
      <c r="A4067" s="5" t="s">
        <v>5684</v>
      </c>
      <c r="B4067" s="6" t="str">
        <f t="shared" si="1"/>
        <v>6</v>
      </c>
      <c r="C4067" s="6" t="str">
        <f t="shared" si="2"/>
        <v>12</v>
      </c>
      <c r="D4067" s="6" t="str">
        <f t="shared" si="3"/>
        <v>12</v>
      </c>
      <c r="F4067" s="5"/>
      <c r="G4067" s="5">
        <v>301.0</v>
      </c>
      <c r="H4067" s="5">
        <v>347.0</v>
      </c>
      <c r="I4067" s="5">
        <v>15230.0</v>
      </c>
      <c r="J4067" s="5">
        <v>3762.31</v>
      </c>
      <c r="K4067" s="5">
        <v>13.0</v>
      </c>
      <c r="L4067" s="5">
        <v>21116.0</v>
      </c>
      <c r="M4067" s="5">
        <v>15991.0</v>
      </c>
      <c r="N4067" s="5">
        <v>0.0172964</v>
      </c>
      <c r="O4067" s="5">
        <v>0.462728</v>
      </c>
      <c r="P4067" s="5">
        <v>0.030577</v>
      </c>
      <c r="Q4067" s="5">
        <v>53.8526</v>
      </c>
      <c r="R4067" s="5">
        <v>132.32</v>
      </c>
      <c r="S4067" s="13">
        <v>25.5702731656323</v>
      </c>
      <c r="T4067" s="5"/>
    </row>
    <row r="4068">
      <c r="A4068" s="5" t="s">
        <v>5685</v>
      </c>
      <c r="B4068" s="6" t="str">
        <f t="shared" si="1"/>
        <v>6</v>
      </c>
      <c r="C4068" s="6" t="str">
        <f t="shared" si="2"/>
        <v>12</v>
      </c>
      <c r="D4068" s="6" t="str">
        <f t="shared" si="3"/>
        <v>12</v>
      </c>
      <c r="F4068" s="5"/>
      <c r="G4068" s="5">
        <v>288.0</v>
      </c>
      <c r="H4068" s="5">
        <v>344.0</v>
      </c>
      <c r="I4068" s="5">
        <v>14825.0</v>
      </c>
      <c r="J4068" s="5">
        <v>3793.45</v>
      </c>
      <c r="K4068" s="5">
        <v>6.0</v>
      </c>
      <c r="L4068" s="5">
        <v>21116.0</v>
      </c>
      <c r="M4068" s="5">
        <v>15980.0</v>
      </c>
      <c r="N4068" s="5">
        <v>0.0160087</v>
      </c>
      <c r="O4068" s="5">
        <v>0.444309</v>
      </c>
      <c r="P4068" s="5">
        <v>0.0287048</v>
      </c>
      <c r="Q4068" s="5">
        <v>52.0574</v>
      </c>
      <c r="R4068" s="5">
        <v>132.544</v>
      </c>
      <c r="S4068" s="13">
        <v>24.581591277462614</v>
      </c>
      <c r="T4068" s="5"/>
    </row>
    <row r="4069">
      <c r="A4069" s="5" t="s">
        <v>5686</v>
      </c>
      <c r="B4069" s="6" t="str">
        <f t="shared" si="1"/>
        <v>6</v>
      </c>
      <c r="C4069" s="6" t="str">
        <f t="shared" si="2"/>
        <v>12</v>
      </c>
      <c r="D4069" s="6" t="str">
        <f t="shared" si="3"/>
        <v>12</v>
      </c>
      <c r="F4069" s="5"/>
      <c r="G4069" s="5">
        <v>292.0</v>
      </c>
      <c r="H4069" s="5">
        <v>346.0</v>
      </c>
      <c r="I4069" s="5">
        <v>15228.0</v>
      </c>
      <c r="J4069" s="5">
        <v>3629.34</v>
      </c>
      <c r="K4069" s="5">
        <v>14.0</v>
      </c>
      <c r="L4069" s="5">
        <v>21116.0</v>
      </c>
      <c r="M4069" s="5">
        <v>15944.0</v>
      </c>
      <c r="N4069" s="5">
        <v>0.016066</v>
      </c>
      <c r="O4069" s="5">
        <v>0.445823</v>
      </c>
      <c r="P4069" s="5">
        <v>0.0285771</v>
      </c>
      <c r="Q4069" s="5">
        <v>53.2483</v>
      </c>
      <c r="R4069" s="5">
        <v>133.163</v>
      </c>
      <c r="S4069" s="13">
        <v>25.383567997500723</v>
      </c>
      <c r="T4069" s="5"/>
    </row>
    <row r="4070">
      <c r="A4070" s="5" t="s">
        <v>5687</v>
      </c>
      <c r="B4070" s="6" t="str">
        <f t="shared" si="1"/>
        <v>6</v>
      </c>
      <c r="C4070" s="6" t="str">
        <f t="shared" si="2"/>
        <v>12</v>
      </c>
      <c r="D4070" s="6" t="str">
        <f t="shared" si="3"/>
        <v>12</v>
      </c>
      <c r="F4070" s="5"/>
      <c r="G4070" s="5">
        <v>298.0</v>
      </c>
      <c r="H4070" s="5">
        <v>344.0</v>
      </c>
      <c r="I4070" s="5">
        <v>14802.0</v>
      </c>
      <c r="J4070" s="5">
        <v>3646.24</v>
      </c>
      <c r="K4070" s="5">
        <v>15.0</v>
      </c>
      <c r="L4070" s="5">
        <v>21116.0</v>
      </c>
      <c r="M4070" s="5">
        <v>15947.0</v>
      </c>
      <c r="N4070" s="5">
        <v>0.0161247</v>
      </c>
      <c r="O4070" s="5">
        <v>0.44731</v>
      </c>
      <c r="P4070" s="5">
        <v>0.0290432</v>
      </c>
      <c r="Q4070" s="5">
        <v>53.0347</v>
      </c>
      <c r="R4070" s="5">
        <v>132.288</v>
      </c>
      <c r="S4070" s="13">
        <v>25.512366915032263</v>
      </c>
      <c r="T4070" s="5"/>
    </row>
    <row r="4071">
      <c r="A4071" s="5" t="s">
        <v>5688</v>
      </c>
      <c r="B4071" s="6" t="str">
        <f t="shared" si="1"/>
        <v>6</v>
      </c>
      <c r="C4071" s="6" t="str">
        <f t="shared" si="2"/>
        <v>12</v>
      </c>
      <c r="D4071" s="6" t="str">
        <f t="shared" si="3"/>
        <v>12</v>
      </c>
      <c r="E4071" s="9">
        <f>min(G4062:G4071)</f>
        <v>288</v>
      </c>
      <c r="F4071" s="9">
        <f>min(I4062:I4071)</f>
        <v>14740</v>
      </c>
      <c r="G4071" s="5">
        <v>288.0</v>
      </c>
      <c r="H4071" s="5">
        <v>357.0</v>
      </c>
      <c r="I4071" s="5">
        <v>15356.0</v>
      </c>
      <c r="J4071" s="5">
        <v>3613.09</v>
      </c>
      <c r="K4071" s="5">
        <v>10.0</v>
      </c>
      <c r="L4071" s="5">
        <v>21116.0</v>
      </c>
      <c r="M4071" s="5">
        <v>16028.0</v>
      </c>
      <c r="N4071" s="5">
        <v>0.0163354</v>
      </c>
      <c r="O4071" s="5">
        <v>0.450572</v>
      </c>
      <c r="P4071" s="5">
        <v>0.0287397</v>
      </c>
      <c r="Q4071" s="5">
        <v>53.0715</v>
      </c>
      <c r="R4071" s="5">
        <v>134.0</v>
      </c>
      <c r="S4071" s="13">
        <v>25.22834253321213</v>
      </c>
      <c r="T4071" s="5"/>
    </row>
    <row r="4072">
      <c r="A4072" s="5" t="s">
        <v>5689</v>
      </c>
      <c r="B4072" s="6" t="str">
        <f t="shared" si="1"/>
        <v>6</v>
      </c>
      <c r="C4072" s="6" t="str">
        <f t="shared" si="2"/>
        <v>12</v>
      </c>
      <c r="D4072" s="6" t="str">
        <f t="shared" si="3"/>
        <v>12</v>
      </c>
      <c r="F4072" s="5"/>
      <c r="G4072" s="5">
        <v>317.0</v>
      </c>
      <c r="H4072" s="5">
        <v>352.0</v>
      </c>
      <c r="I4072" s="5">
        <v>16191.0</v>
      </c>
      <c r="J4072" s="5">
        <v>3663.19</v>
      </c>
      <c r="K4072" s="5">
        <v>9.0</v>
      </c>
      <c r="L4072" s="5">
        <v>23685.0</v>
      </c>
      <c r="M4072" s="5">
        <v>17595.0</v>
      </c>
      <c r="N4072" s="5">
        <v>0.0169728</v>
      </c>
      <c r="O4072" s="5">
        <v>0.421791</v>
      </c>
      <c r="P4072" s="5">
        <v>0.0338431</v>
      </c>
      <c r="Q4072" s="5">
        <v>76.2161</v>
      </c>
      <c r="R4072" s="5">
        <v>139.042</v>
      </c>
      <c r="S4072" s="13">
        <v>36.990309593587206</v>
      </c>
      <c r="T4072" s="5"/>
    </row>
    <row r="4073">
      <c r="A4073" s="5" t="s">
        <v>5690</v>
      </c>
      <c r="B4073" s="6" t="str">
        <f t="shared" si="1"/>
        <v>6</v>
      </c>
      <c r="C4073" s="6" t="str">
        <f t="shared" si="2"/>
        <v>12</v>
      </c>
      <c r="D4073" s="6" t="str">
        <f t="shared" si="3"/>
        <v>12</v>
      </c>
      <c r="F4073" s="5"/>
      <c r="G4073" s="5">
        <v>311.0</v>
      </c>
      <c r="H4073" s="5">
        <v>331.0</v>
      </c>
      <c r="I4073" s="5">
        <v>15993.0</v>
      </c>
      <c r="J4073" s="5">
        <v>3604.52</v>
      </c>
      <c r="K4073" s="5">
        <v>17.0</v>
      </c>
      <c r="L4073" s="5">
        <v>23685.0</v>
      </c>
      <c r="M4073" s="5">
        <v>17595.0</v>
      </c>
      <c r="N4073" s="5">
        <v>0.0140574</v>
      </c>
      <c r="O4073" s="5">
        <v>0.348728</v>
      </c>
      <c r="P4073" s="5">
        <v>0.0274367</v>
      </c>
      <c r="Q4073" s="5">
        <v>74.3819</v>
      </c>
      <c r="R4073" s="5">
        <v>135.439</v>
      </c>
      <c r="S4073" s="13">
        <v>35.97889399766942</v>
      </c>
      <c r="T4073" s="5"/>
    </row>
    <row r="4074">
      <c r="A4074" s="5" t="s">
        <v>5691</v>
      </c>
      <c r="B4074" s="6" t="str">
        <f t="shared" si="1"/>
        <v>6</v>
      </c>
      <c r="C4074" s="6" t="str">
        <f t="shared" si="2"/>
        <v>12</v>
      </c>
      <c r="D4074" s="6" t="str">
        <f t="shared" si="3"/>
        <v>12</v>
      </c>
      <c r="F4074" s="5"/>
      <c r="G4074" s="5">
        <v>321.0</v>
      </c>
      <c r="H4074" s="5">
        <v>351.0</v>
      </c>
      <c r="I4074" s="5">
        <v>16480.0</v>
      </c>
      <c r="J4074" s="5">
        <v>3625.16</v>
      </c>
      <c r="K4074" s="5">
        <v>8.0</v>
      </c>
      <c r="L4074" s="5">
        <v>23685.0</v>
      </c>
      <c r="M4074" s="5">
        <v>17488.0</v>
      </c>
      <c r="N4074" s="5">
        <v>0.0168866</v>
      </c>
      <c r="O4074" s="5">
        <v>0.412808</v>
      </c>
      <c r="P4074" s="5">
        <v>0.0337004</v>
      </c>
      <c r="Q4074" s="5">
        <v>75.0168</v>
      </c>
      <c r="R4074" s="5">
        <v>136.51</v>
      </c>
      <c r="S4074" s="13">
        <v>36.29941089468042</v>
      </c>
      <c r="T4074" s="5"/>
    </row>
    <row r="4075">
      <c r="A4075" s="5" t="s">
        <v>5692</v>
      </c>
      <c r="B4075" s="6" t="str">
        <f t="shared" si="1"/>
        <v>6</v>
      </c>
      <c r="C4075" s="6" t="str">
        <f t="shared" si="2"/>
        <v>12</v>
      </c>
      <c r="D4075" s="6" t="str">
        <f t="shared" si="3"/>
        <v>12</v>
      </c>
      <c r="F4075" s="5"/>
      <c r="G4075" s="5">
        <v>307.0</v>
      </c>
      <c r="H4075" s="5">
        <v>343.0</v>
      </c>
      <c r="I4075" s="5">
        <v>16361.0</v>
      </c>
      <c r="J4075" s="5">
        <v>3653.46</v>
      </c>
      <c r="K4075" s="5">
        <v>14.0</v>
      </c>
      <c r="L4075" s="5">
        <v>23685.0</v>
      </c>
      <c r="M4075" s="5">
        <v>17459.0</v>
      </c>
      <c r="N4075" s="5">
        <v>0.0168891</v>
      </c>
      <c r="O4075" s="5">
        <v>0.412454</v>
      </c>
      <c r="P4075" s="5">
        <v>0.0336556</v>
      </c>
      <c r="Q4075" s="5">
        <v>76.0468</v>
      </c>
      <c r="R4075" s="5">
        <v>137.264</v>
      </c>
      <c r="S4075" s="13">
        <v>36.98631250910855</v>
      </c>
      <c r="T4075" s="5"/>
    </row>
    <row r="4076">
      <c r="A4076" s="5" t="s">
        <v>5693</v>
      </c>
      <c r="B4076" s="6" t="str">
        <f t="shared" si="1"/>
        <v>6</v>
      </c>
      <c r="C4076" s="6" t="str">
        <f t="shared" si="2"/>
        <v>12</v>
      </c>
      <c r="D4076" s="6" t="str">
        <f t="shared" si="3"/>
        <v>12</v>
      </c>
      <c r="F4076" s="5"/>
      <c r="G4076" s="5">
        <v>327.0</v>
      </c>
      <c r="H4076" s="5">
        <v>353.0</v>
      </c>
      <c r="I4076" s="5">
        <v>16533.0</v>
      </c>
      <c r="J4076" s="5">
        <v>3727.38</v>
      </c>
      <c r="K4076" s="5">
        <v>11.0</v>
      </c>
      <c r="L4076" s="5">
        <v>23685.0</v>
      </c>
      <c r="M4076" s="5">
        <v>17459.0</v>
      </c>
      <c r="N4076" s="5">
        <v>0.0163052</v>
      </c>
      <c r="O4076" s="5">
        <v>0.401609</v>
      </c>
      <c r="P4076" s="5">
        <v>0.0316722</v>
      </c>
      <c r="Q4076" s="5">
        <v>75.3778</v>
      </c>
      <c r="R4076" s="5">
        <v>138.486</v>
      </c>
      <c r="S4076" s="13">
        <v>36.22259648246062</v>
      </c>
      <c r="T4076" s="5"/>
    </row>
    <row r="4077">
      <c r="A4077" s="5" t="s">
        <v>5694</v>
      </c>
      <c r="B4077" s="6" t="str">
        <f t="shared" si="1"/>
        <v>6</v>
      </c>
      <c r="C4077" s="6" t="str">
        <f t="shared" si="2"/>
        <v>12</v>
      </c>
      <c r="D4077" s="6" t="str">
        <f t="shared" si="3"/>
        <v>12</v>
      </c>
      <c r="F4077" s="5"/>
      <c r="G4077" s="5">
        <v>310.0</v>
      </c>
      <c r="H4077" s="5">
        <v>339.0</v>
      </c>
      <c r="I4077" s="5">
        <v>16272.0</v>
      </c>
      <c r="J4077" s="5">
        <v>3770.54</v>
      </c>
      <c r="K4077" s="5">
        <v>12.0</v>
      </c>
      <c r="L4077" s="5">
        <v>23685.0</v>
      </c>
      <c r="M4077" s="5">
        <v>17596.0</v>
      </c>
      <c r="N4077" s="5">
        <v>0.0157553</v>
      </c>
      <c r="O4077" s="5">
        <v>0.38379</v>
      </c>
      <c r="P4077" s="5">
        <v>0.0310448</v>
      </c>
      <c r="Q4077" s="5">
        <v>75.5844</v>
      </c>
      <c r="R4077" s="5">
        <v>136.109</v>
      </c>
      <c r="S4077" s="13">
        <v>36.666575598237955</v>
      </c>
      <c r="T4077" s="5"/>
    </row>
    <row r="4078">
      <c r="A4078" s="5" t="s">
        <v>5695</v>
      </c>
      <c r="B4078" s="6" t="str">
        <f t="shared" si="1"/>
        <v>6</v>
      </c>
      <c r="C4078" s="6" t="str">
        <f t="shared" si="2"/>
        <v>12</v>
      </c>
      <c r="D4078" s="6" t="str">
        <f t="shared" si="3"/>
        <v>12</v>
      </c>
      <c r="F4078" s="5"/>
      <c r="G4078" s="5">
        <v>298.0</v>
      </c>
      <c r="H4078" s="5">
        <v>341.0</v>
      </c>
      <c r="I4078" s="5">
        <v>16002.0</v>
      </c>
      <c r="J4078" s="5">
        <v>3744.1</v>
      </c>
      <c r="K4078" s="5">
        <v>16.0</v>
      </c>
      <c r="L4078" s="5">
        <v>23685.0</v>
      </c>
      <c r="M4078" s="5">
        <v>17459.0</v>
      </c>
      <c r="N4078" s="5">
        <v>0.0139299</v>
      </c>
      <c r="O4078" s="5">
        <v>0.347645</v>
      </c>
      <c r="P4078" s="5">
        <v>0.0274821</v>
      </c>
      <c r="Q4078" s="5">
        <v>76.2085</v>
      </c>
      <c r="R4078" s="5">
        <v>135.401</v>
      </c>
      <c r="S4078" s="13">
        <v>36.9325052241618</v>
      </c>
      <c r="T4078" s="5"/>
    </row>
    <row r="4079">
      <c r="A4079" s="5" t="s">
        <v>5696</v>
      </c>
      <c r="B4079" s="6" t="str">
        <f t="shared" si="1"/>
        <v>6</v>
      </c>
      <c r="C4079" s="6" t="str">
        <f t="shared" si="2"/>
        <v>12</v>
      </c>
      <c r="D4079" s="6" t="str">
        <f t="shared" si="3"/>
        <v>12</v>
      </c>
      <c r="F4079" s="5"/>
      <c r="G4079" s="5">
        <v>320.0</v>
      </c>
      <c r="H4079" s="5">
        <v>354.0</v>
      </c>
      <c r="I4079" s="5">
        <v>16246.0</v>
      </c>
      <c r="J4079" s="5">
        <v>3724.35</v>
      </c>
      <c r="K4079" s="5">
        <v>15.0</v>
      </c>
      <c r="L4079" s="5">
        <v>23685.0</v>
      </c>
      <c r="M4079" s="5">
        <v>17459.0</v>
      </c>
      <c r="N4079" s="5">
        <v>0.01393</v>
      </c>
      <c r="O4079" s="5">
        <v>0.347413</v>
      </c>
      <c r="P4079" s="5">
        <v>0.0279748</v>
      </c>
      <c r="Q4079" s="5">
        <v>73.2777</v>
      </c>
      <c r="R4079" s="5">
        <v>134.691</v>
      </c>
      <c r="S4079" s="13">
        <v>35.16555787459657</v>
      </c>
      <c r="T4079" s="5"/>
    </row>
    <row r="4080">
      <c r="A4080" s="5" t="s">
        <v>5697</v>
      </c>
      <c r="B4080" s="6" t="str">
        <f t="shared" si="1"/>
        <v>6</v>
      </c>
      <c r="C4080" s="6" t="str">
        <f t="shared" si="2"/>
        <v>12</v>
      </c>
      <c r="D4080" s="6" t="str">
        <f t="shared" si="3"/>
        <v>12</v>
      </c>
      <c r="F4080" s="5"/>
      <c r="G4080" s="5">
        <v>311.0</v>
      </c>
      <c r="H4080" s="5">
        <v>348.0</v>
      </c>
      <c r="I4080" s="5">
        <v>16286.0</v>
      </c>
      <c r="J4080" s="5">
        <v>3657.09</v>
      </c>
      <c r="K4080" s="5">
        <v>7.0</v>
      </c>
      <c r="L4080" s="5">
        <v>23685.0</v>
      </c>
      <c r="M4080" s="5">
        <v>17606.0</v>
      </c>
      <c r="N4080" s="5">
        <v>0.0139839</v>
      </c>
      <c r="O4080" s="5">
        <v>0.351847</v>
      </c>
      <c r="P4080" s="5">
        <v>0.0276707</v>
      </c>
      <c r="Q4080" s="5">
        <v>74.898</v>
      </c>
      <c r="R4080" s="5">
        <v>135.699</v>
      </c>
      <c r="S4080" s="13">
        <v>36.08639794857818</v>
      </c>
      <c r="T4080" s="5"/>
    </row>
    <row r="4081">
      <c r="A4081" s="5" t="s">
        <v>5698</v>
      </c>
      <c r="B4081" s="6" t="str">
        <f t="shared" si="1"/>
        <v>6</v>
      </c>
      <c r="C4081" s="6" t="str">
        <f t="shared" si="2"/>
        <v>12</v>
      </c>
      <c r="D4081" s="6" t="str">
        <f t="shared" si="3"/>
        <v>12</v>
      </c>
      <c r="E4081" s="9">
        <f>min(G4072:G4081)</f>
        <v>298</v>
      </c>
      <c r="F4081" s="9">
        <f>min(I4072:I4081)</f>
        <v>15993</v>
      </c>
      <c r="G4081" s="5">
        <v>307.0</v>
      </c>
      <c r="H4081" s="5">
        <v>355.0</v>
      </c>
      <c r="I4081" s="5">
        <v>16106.0</v>
      </c>
      <c r="J4081" s="5">
        <v>3673.87</v>
      </c>
      <c r="K4081" s="5">
        <v>16.0</v>
      </c>
      <c r="L4081" s="5">
        <v>23685.0</v>
      </c>
      <c r="M4081" s="5">
        <v>17459.0</v>
      </c>
      <c r="N4081" s="5">
        <v>0.0138934</v>
      </c>
      <c r="O4081" s="5">
        <v>0.350949</v>
      </c>
      <c r="P4081" s="5">
        <v>0.0276419</v>
      </c>
      <c r="Q4081" s="5">
        <v>73.6121</v>
      </c>
      <c r="R4081" s="5">
        <v>134.856</v>
      </c>
      <c r="S4081" s="13">
        <v>35.53936462121308</v>
      </c>
      <c r="T4081" s="5"/>
    </row>
    <row r="4082">
      <c r="A4082" s="5" t="s">
        <v>5699</v>
      </c>
      <c r="B4082" s="6" t="str">
        <f t="shared" si="1"/>
        <v>6</v>
      </c>
      <c r="C4082" s="6" t="str">
        <f t="shared" si="2"/>
        <v>12</v>
      </c>
      <c r="D4082" s="6" t="str">
        <f t="shared" si="3"/>
        <v>12</v>
      </c>
      <c r="F4082" s="5"/>
      <c r="G4082" s="5">
        <v>318.0</v>
      </c>
      <c r="H4082" s="5">
        <v>349.0</v>
      </c>
      <c r="I4082" s="5">
        <v>15834.0</v>
      </c>
      <c r="J4082" s="5">
        <v>3791.73</v>
      </c>
      <c r="K4082" s="5">
        <v>8.0</v>
      </c>
      <c r="L4082" s="5">
        <v>22511.0</v>
      </c>
      <c r="M4082" s="5">
        <v>16923.0</v>
      </c>
      <c r="N4082" s="5">
        <v>0.0205926</v>
      </c>
      <c r="O4082" s="5">
        <v>0.490271</v>
      </c>
      <c r="P4082" s="5">
        <v>0.0392687</v>
      </c>
      <c r="Q4082" s="5">
        <v>76.571</v>
      </c>
      <c r="R4082" s="5">
        <v>136.095</v>
      </c>
      <c r="S4082" s="13">
        <v>36.817157770648265</v>
      </c>
      <c r="T4082" s="5"/>
    </row>
    <row r="4083">
      <c r="A4083" s="5" t="s">
        <v>5700</v>
      </c>
      <c r="B4083" s="6" t="str">
        <f t="shared" si="1"/>
        <v>6</v>
      </c>
      <c r="C4083" s="6" t="str">
        <f t="shared" si="2"/>
        <v>12</v>
      </c>
      <c r="D4083" s="6" t="str">
        <f t="shared" si="3"/>
        <v>12</v>
      </c>
      <c r="F4083" s="5"/>
      <c r="G4083" s="5">
        <v>300.0</v>
      </c>
      <c r="H4083" s="5">
        <v>329.0</v>
      </c>
      <c r="I4083" s="5">
        <v>15362.0</v>
      </c>
      <c r="J4083" s="5">
        <v>3688.0</v>
      </c>
      <c r="K4083" s="5">
        <v>13.0</v>
      </c>
      <c r="L4083" s="5">
        <v>22511.0</v>
      </c>
      <c r="M4083" s="5">
        <v>17116.0</v>
      </c>
      <c r="N4083" s="5">
        <v>0.0195892</v>
      </c>
      <c r="O4083" s="5">
        <v>0.474335</v>
      </c>
      <c r="P4083" s="5">
        <v>0.0367025</v>
      </c>
      <c r="Q4083" s="5">
        <v>77.8066</v>
      </c>
      <c r="R4083" s="5">
        <v>136.51</v>
      </c>
      <c r="S4083" s="13">
        <v>37.52663496616603</v>
      </c>
      <c r="T4083" s="5"/>
    </row>
    <row r="4084">
      <c r="A4084" s="5" t="s">
        <v>5701</v>
      </c>
      <c r="B4084" s="6" t="str">
        <f t="shared" si="1"/>
        <v>6</v>
      </c>
      <c r="C4084" s="6" t="str">
        <f t="shared" si="2"/>
        <v>12</v>
      </c>
      <c r="D4084" s="6" t="str">
        <f t="shared" si="3"/>
        <v>12</v>
      </c>
      <c r="F4084" s="5"/>
      <c r="G4084" s="5">
        <v>305.0</v>
      </c>
      <c r="H4084" s="5">
        <v>317.0</v>
      </c>
      <c r="I4084" s="5">
        <v>15491.0</v>
      </c>
      <c r="J4084" s="5">
        <v>3758.35</v>
      </c>
      <c r="K4084" s="5">
        <v>14.0</v>
      </c>
      <c r="L4084" s="5">
        <v>22511.0</v>
      </c>
      <c r="M4084" s="5">
        <v>17235.0</v>
      </c>
      <c r="N4084" s="5">
        <v>0.0211608</v>
      </c>
      <c r="O4084" s="5">
        <v>0.492795</v>
      </c>
      <c r="P4084" s="5">
        <v>0.0379939</v>
      </c>
      <c r="Q4084" s="5">
        <v>79.4972</v>
      </c>
      <c r="R4084" s="5">
        <v>137.219</v>
      </c>
      <c r="S4084" s="13">
        <v>38.443528616965594</v>
      </c>
      <c r="T4084" s="5"/>
    </row>
    <row r="4085">
      <c r="A4085" s="5" t="s">
        <v>5702</v>
      </c>
      <c r="B4085" s="6" t="str">
        <f t="shared" si="1"/>
        <v>6</v>
      </c>
      <c r="C4085" s="6" t="str">
        <f t="shared" si="2"/>
        <v>12</v>
      </c>
      <c r="D4085" s="6" t="str">
        <f t="shared" si="3"/>
        <v>12</v>
      </c>
      <c r="F4085" s="5"/>
      <c r="G4085" s="5">
        <v>313.0</v>
      </c>
      <c r="H4085" s="5">
        <v>337.0</v>
      </c>
      <c r="I4085" s="5">
        <v>15817.0</v>
      </c>
      <c r="J4085" s="5">
        <v>3782.12</v>
      </c>
      <c r="K4085" s="5">
        <v>13.0</v>
      </c>
      <c r="L4085" s="5">
        <v>22511.0</v>
      </c>
      <c r="M4085" s="5">
        <v>16970.0</v>
      </c>
      <c r="N4085" s="5">
        <v>0.0207909</v>
      </c>
      <c r="O4085" s="5">
        <v>0.492319</v>
      </c>
      <c r="P4085" s="5">
        <v>0.0378615</v>
      </c>
      <c r="Q4085" s="5">
        <v>77.4053</v>
      </c>
      <c r="R4085" s="5">
        <v>136.723</v>
      </c>
      <c r="S4085" s="13">
        <v>37.47252467325302</v>
      </c>
      <c r="T4085" s="5"/>
    </row>
    <row r="4086">
      <c r="A4086" s="5" t="s">
        <v>5703</v>
      </c>
      <c r="B4086" s="6" t="str">
        <f t="shared" si="1"/>
        <v>6</v>
      </c>
      <c r="C4086" s="6" t="str">
        <f t="shared" si="2"/>
        <v>12</v>
      </c>
      <c r="D4086" s="6" t="str">
        <f t="shared" si="3"/>
        <v>12</v>
      </c>
      <c r="F4086" s="5"/>
      <c r="G4086" s="5">
        <v>303.0</v>
      </c>
      <c r="H4086" s="5">
        <v>333.0</v>
      </c>
      <c r="I4086" s="5">
        <v>15723.0</v>
      </c>
      <c r="J4086" s="5">
        <v>3701.01</v>
      </c>
      <c r="K4086" s="5">
        <v>13.0</v>
      </c>
      <c r="L4086" s="5">
        <v>22511.0</v>
      </c>
      <c r="M4086" s="5">
        <v>16859.0</v>
      </c>
      <c r="N4086" s="5">
        <v>0.0203933</v>
      </c>
      <c r="O4086" s="5">
        <v>0.484635</v>
      </c>
      <c r="P4086" s="5">
        <v>0.0383002</v>
      </c>
      <c r="Q4086" s="5">
        <v>78.5257</v>
      </c>
      <c r="R4086" s="5">
        <v>136.045</v>
      </c>
      <c r="S4086" s="13">
        <v>38.085025557727164</v>
      </c>
      <c r="T4086" s="5"/>
    </row>
    <row r="4087">
      <c r="A4087" s="5" t="s">
        <v>5704</v>
      </c>
      <c r="B4087" s="6" t="str">
        <f t="shared" si="1"/>
        <v>6</v>
      </c>
      <c r="C4087" s="6" t="str">
        <f t="shared" si="2"/>
        <v>12</v>
      </c>
      <c r="D4087" s="6" t="str">
        <f t="shared" si="3"/>
        <v>12</v>
      </c>
      <c r="F4087" s="5"/>
      <c r="G4087" s="5">
        <v>319.0</v>
      </c>
      <c r="H4087" s="5">
        <v>332.0</v>
      </c>
      <c r="I4087" s="5">
        <v>15993.0</v>
      </c>
      <c r="J4087" s="5">
        <v>3794.6</v>
      </c>
      <c r="K4087" s="5">
        <v>10.0</v>
      </c>
      <c r="L4087" s="5">
        <v>22511.0</v>
      </c>
      <c r="M4087" s="5">
        <v>16966.0</v>
      </c>
      <c r="N4087" s="5">
        <v>0.0204555</v>
      </c>
      <c r="O4087" s="5">
        <v>0.487232</v>
      </c>
      <c r="P4087" s="5">
        <v>0.0380441</v>
      </c>
      <c r="Q4087" s="5">
        <v>79.2542</v>
      </c>
      <c r="R4087" s="5">
        <v>137.494</v>
      </c>
      <c r="S4087" s="13">
        <v>38.22402981825016</v>
      </c>
      <c r="T4087" s="5"/>
    </row>
    <row r="4088">
      <c r="A4088" s="5" t="s">
        <v>5705</v>
      </c>
      <c r="B4088" s="6" t="str">
        <f t="shared" si="1"/>
        <v>6</v>
      </c>
      <c r="C4088" s="6" t="str">
        <f t="shared" si="2"/>
        <v>12</v>
      </c>
      <c r="D4088" s="6" t="str">
        <f t="shared" si="3"/>
        <v>12</v>
      </c>
      <c r="F4088" s="5"/>
      <c r="G4088" s="5">
        <v>310.0</v>
      </c>
      <c r="H4088" s="5">
        <v>353.0</v>
      </c>
      <c r="I4088" s="5">
        <v>15953.0</v>
      </c>
      <c r="J4088" s="5">
        <v>3725.61</v>
      </c>
      <c r="K4088" s="5">
        <v>13.0</v>
      </c>
      <c r="L4088" s="5">
        <v>22511.0</v>
      </c>
      <c r="M4088" s="5">
        <v>17116.0</v>
      </c>
      <c r="N4088" s="5">
        <v>0.0190351</v>
      </c>
      <c r="O4088" s="5">
        <v>0.452369</v>
      </c>
      <c r="P4088" s="5">
        <v>0.0360178</v>
      </c>
      <c r="Q4088" s="5">
        <v>75.9584</v>
      </c>
      <c r="R4088" s="5">
        <v>133.877</v>
      </c>
      <c r="S4088" s="13">
        <v>36.97289280747536</v>
      </c>
      <c r="T4088" s="5"/>
    </row>
    <row r="4089">
      <c r="A4089" s="5" t="s">
        <v>5706</v>
      </c>
      <c r="B4089" s="6" t="str">
        <f t="shared" si="1"/>
        <v>6</v>
      </c>
      <c r="C4089" s="6" t="str">
        <f t="shared" si="2"/>
        <v>12</v>
      </c>
      <c r="D4089" s="6" t="str">
        <f t="shared" si="3"/>
        <v>12</v>
      </c>
      <c r="F4089" s="5"/>
      <c r="G4089" s="5">
        <v>307.0</v>
      </c>
      <c r="H4089" s="5">
        <v>336.0</v>
      </c>
      <c r="I4089" s="5">
        <v>15644.0</v>
      </c>
      <c r="J4089" s="5">
        <v>3743.39</v>
      </c>
      <c r="K4089" s="5">
        <v>3.0</v>
      </c>
      <c r="L4089" s="5">
        <v>22511.0</v>
      </c>
      <c r="M4089" s="5">
        <v>16908.0</v>
      </c>
      <c r="N4089" s="5">
        <v>0.0188525</v>
      </c>
      <c r="O4089" s="5">
        <v>0.458362</v>
      </c>
      <c r="P4089" s="5">
        <v>0.0367273</v>
      </c>
      <c r="Q4089" s="5">
        <v>75.4275</v>
      </c>
      <c r="R4089" s="5">
        <v>135.437</v>
      </c>
      <c r="S4089" s="13">
        <v>36.39009579094576</v>
      </c>
      <c r="T4089" s="5"/>
    </row>
    <row r="4090">
      <c r="A4090" s="5" t="s">
        <v>5707</v>
      </c>
      <c r="B4090" s="6" t="str">
        <f t="shared" si="1"/>
        <v>6</v>
      </c>
      <c r="C4090" s="6" t="str">
        <f t="shared" si="2"/>
        <v>12</v>
      </c>
      <c r="D4090" s="6" t="str">
        <f t="shared" si="3"/>
        <v>12</v>
      </c>
      <c r="F4090" s="5"/>
      <c r="G4090" s="5">
        <v>335.0</v>
      </c>
      <c r="H4090" s="5">
        <v>331.0</v>
      </c>
      <c r="I4090" s="5">
        <v>15881.0</v>
      </c>
      <c r="J4090" s="5">
        <v>3617.7</v>
      </c>
      <c r="K4090" s="5">
        <v>15.0</v>
      </c>
      <c r="L4090" s="5">
        <v>22511.0</v>
      </c>
      <c r="M4090" s="5">
        <v>16835.0</v>
      </c>
      <c r="N4090" s="5">
        <v>0.0195394</v>
      </c>
      <c r="O4090" s="5">
        <v>0.468854</v>
      </c>
      <c r="P4090" s="5">
        <v>0.0366373</v>
      </c>
      <c r="Q4090" s="5">
        <v>77.1899</v>
      </c>
      <c r="R4090" s="5">
        <v>136.725</v>
      </c>
      <c r="S4090" s="13">
        <v>37.10447178068389</v>
      </c>
      <c r="T4090" s="5"/>
    </row>
    <row r="4091">
      <c r="A4091" s="5" t="s">
        <v>5708</v>
      </c>
      <c r="B4091" s="6" t="str">
        <f t="shared" si="1"/>
        <v>6</v>
      </c>
      <c r="C4091" s="6" t="str">
        <f t="shared" si="2"/>
        <v>12</v>
      </c>
      <c r="D4091" s="6" t="str">
        <f t="shared" si="3"/>
        <v>12</v>
      </c>
      <c r="E4091" s="9">
        <f>min(G4082:G4091)</f>
        <v>300</v>
      </c>
      <c r="F4091" s="9">
        <f>min(I4082:I4091)</f>
        <v>15362</v>
      </c>
      <c r="G4091" s="5">
        <v>311.0</v>
      </c>
      <c r="H4091" s="5">
        <v>353.0</v>
      </c>
      <c r="I4091" s="5">
        <v>16196.0</v>
      </c>
      <c r="J4091" s="5">
        <v>3608.36</v>
      </c>
      <c r="K4091" s="5">
        <v>9.0</v>
      </c>
      <c r="L4091" s="5">
        <v>22511.0</v>
      </c>
      <c r="M4091" s="5">
        <v>16788.0</v>
      </c>
      <c r="N4091" s="5">
        <v>0.0200011</v>
      </c>
      <c r="O4091" s="5">
        <v>0.477924</v>
      </c>
      <c r="P4091" s="5">
        <v>0.0371532</v>
      </c>
      <c r="Q4091" s="5">
        <v>77.2342</v>
      </c>
      <c r="R4091" s="5">
        <v>134.847</v>
      </c>
      <c r="S4091" s="13">
        <v>37.609006349286126</v>
      </c>
      <c r="T4091" s="5"/>
    </row>
    <row r="4092">
      <c r="A4092" s="5" t="s">
        <v>5709</v>
      </c>
      <c r="B4092" s="6" t="str">
        <f t="shared" si="1"/>
        <v>6</v>
      </c>
      <c r="C4092" s="6" t="str">
        <f t="shared" si="2"/>
        <v>12</v>
      </c>
      <c r="D4092" s="6" t="str">
        <f t="shared" si="3"/>
        <v>12</v>
      </c>
      <c r="F4092" s="5"/>
      <c r="G4092" s="5">
        <v>279.0</v>
      </c>
      <c r="H4092" s="5">
        <v>340.0</v>
      </c>
      <c r="I4092" s="5">
        <v>15219.0</v>
      </c>
      <c r="J4092" s="5">
        <v>3742.32</v>
      </c>
      <c r="K4092" s="5">
        <v>12.0</v>
      </c>
      <c r="L4092" s="5">
        <v>22206.0</v>
      </c>
      <c r="M4092" s="5">
        <v>16174.0</v>
      </c>
      <c r="N4092" s="5">
        <v>0.0185448</v>
      </c>
      <c r="O4092" s="5">
        <v>0.451158</v>
      </c>
      <c r="P4092" s="5">
        <v>0.03707</v>
      </c>
      <c r="Q4092" s="5">
        <v>69.6016</v>
      </c>
      <c r="R4092" s="5">
        <v>131.638</v>
      </c>
      <c r="S4092" s="13">
        <v>33.691500229339766</v>
      </c>
      <c r="T4092" s="5"/>
    </row>
    <row r="4093">
      <c r="A4093" s="5" t="s">
        <v>5710</v>
      </c>
      <c r="B4093" s="6" t="str">
        <f t="shared" si="1"/>
        <v>6</v>
      </c>
      <c r="C4093" s="6" t="str">
        <f t="shared" si="2"/>
        <v>12</v>
      </c>
      <c r="D4093" s="6" t="str">
        <f t="shared" si="3"/>
        <v>12</v>
      </c>
      <c r="F4093" s="5"/>
      <c r="G4093" s="5">
        <v>288.0</v>
      </c>
      <c r="H4093" s="5">
        <v>330.0</v>
      </c>
      <c r="I4093" s="5">
        <v>15453.0</v>
      </c>
      <c r="J4093" s="5">
        <v>3602.57</v>
      </c>
      <c r="K4093" s="5">
        <v>9.0</v>
      </c>
      <c r="L4093" s="5">
        <v>22206.0</v>
      </c>
      <c r="M4093" s="5">
        <v>16153.0</v>
      </c>
      <c r="N4093" s="5">
        <v>0.0167048</v>
      </c>
      <c r="O4093" s="5">
        <v>0.407613</v>
      </c>
      <c r="P4093" s="5">
        <v>0.0341439</v>
      </c>
      <c r="Q4093" s="5">
        <v>66.5002</v>
      </c>
      <c r="R4093" s="5">
        <v>127.284</v>
      </c>
      <c r="S4093" s="13">
        <v>31.94918388691043</v>
      </c>
      <c r="T4093" s="5"/>
    </row>
    <row r="4094">
      <c r="A4094" s="5" t="s">
        <v>5711</v>
      </c>
      <c r="B4094" s="6" t="str">
        <f t="shared" si="1"/>
        <v>6</v>
      </c>
      <c r="C4094" s="6" t="str">
        <f t="shared" si="2"/>
        <v>12</v>
      </c>
      <c r="D4094" s="6" t="str">
        <f t="shared" si="3"/>
        <v>12</v>
      </c>
      <c r="F4094" s="5"/>
      <c r="G4094" s="5">
        <v>288.0</v>
      </c>
      <c r="H4094" s="5">
        <v>342.0</v>
      </c>
      <c r="I4094" s="5">
        <v>15392.0</v>
      </c>
      <c r="J4094" s="5">
        <v>3704.15</v>
      </c>
      <c r="K4094" s="5">
        <v>4.0</v>
      </c>
      <c r="L4094" s="5">
        <v>22206.0</v>
      </c>
      <c r="M4094" s="5">
        <v>16160.0</v>
      </c>
      <c r="N4094" s="5">
        <v>0.0183963</v>
      </c>
      <c r="O4094" s="5">
        <v>0.448949</v>
      </c>
      <c r="P4094" s="5">
        <v>0.0365607</v>
      </c>
      <c r="Q4094" s="5">
        <v>68.6</v>
      </c>
      <c r="R4094" s="5">
        <v>130.345</v>
      </c>
      <c r="S4094" s="13">
        <v>33.13360934250743</v>
      </c>
      <c r="T4094" s="5"/>
    </row>
    <row r="4095">
      <c r="A4095" s="5" t="s">
        <v>5712</v>
      </c>
      <c r="B4095" s="6" t="str">
        <f t="shared" si="1"/>
        <v>6</v>
      </c>
      <c r="C4095" s="6" t="str">
        <f t="shared" si="2"/>
        <v>12</v>
      </c>
      <c r="D4095" s="6" t="str">
        <f t="shared" si="3"/>
        <v>12</v>
      </c>
      <c r="F4095" s="5"/>
      <c r="G4095" s="5">
        <v>298.0</v>
      </c>
      <c r="H4095" s="5">
        <v>351.0</v>
      </c>
      <c r="I4095" s="5">
        <v>15546.0</v>
      </c>
      <c r="J4095" s="5">
        <v>3707.1</v>
      </c>
      <c r="K4095" s="5">
        <v>10.0</v>
      </c>
      <c r="L4095" s="5">
        <v>22206.0</v>
      </c>
      <c r="M4095" s="5">
        <v>16198.0</v>
      </c>
      <c r="N4095" s="5">
        <v>0.0185836</v>
      </c>
      <c r="O4095" s="5">
        <v>0.454016</v>
      </c>
      <c r="P4095" s="5">
        <v>0.0368144</v>
      </c>
      <c r="Q4095" s="5">
        <v>68.0146</v>
      </c>
      <c r="R4095" s="5">
        <v>128.437</v>
      </c>
      <c r="S4095" s="13">
        <v>32.53846540487282</v>
      </c>
      <c r="T4095" s="5"/>
    </row>
    <row r="4096">
      <c r="A4096" s="5" t="s">
        <v>5713</v>
      </c>
      <c r="B4096" s="6" t="str">
        <f t="shared" si="1"/>
        <v>6</v>
      </c>
      <c r="C4096" s="6" t="str">
        <f t="shared" si="2"/>
        <v>12</v>
      </c>
      <c r="D4096" s="6" t="str">
        <f t="shared" si="3"/>
        <v>12</v>
      </c>
      <c r="F4096" s="5"/>
      <c r="G4096" s="5">
        <v>296.0</v>
      </c>
      <c r="H4096" s="5">
        <v>341.0</v>
      </c>
      <c r="I4096" s="5">
        <v>15560.0</v>
      </c>
      <c r="J4096" s="5">
        <v>3749.21</v>
      </c>
      <c r="K4096" s="5">
        <v>3.0</v>
      </c>
      <c r="L4096" s="5">
        <v>22206.0</v>
      </c>
      <c r="M4096" s="5">
        <v>16180.0</v>
      </c>
      <c r="N4096" s="5">
        <v>0.0187683</v>
      </c>
      <c r="O4096" s="5">
        <v>0.45771</v>
      </c>
      <c r="P4096" s="5">
        <v>0.0369844</v>
      </c>
      <c r="Q4096" s="5">
        <v>68.4936</v>
      </c>
      <c r="R4096" s="5">
        <v>129.471</v>
      </c>
      <c r="S4096" s="13">
        <v>32.76777000832885</v>
      </c>
      <c r="T4096" s="5"/>
    </row>
    <row r="4097">
      <c r="A4097" s="5" t="s">
        <v>5714</v>
      </c>
      <c r="B4097" s="6" t="str">
        <f t="shared" si="1"/>
        <v>6</v>
      </c>
      <c r="C4097" s="6" t="str">
        <f t="shared" si="2"/>
        <v>12</v>
      </c>
      <c r="D4097" s="6" t="str">
        <f t="shared" si="3"/>
        <v>12</v>
      </c>
      <c r="F4097" s="5"/>
      <c r="G4097" s="5">
        <v>298.0</v>
      </c>
      <c r="H4097" s="5">
        <v>345.0</v>
      </c>
      <c r="I4097" s="5">
        <v>15456.0</v>
      </c>
      <c r="J4097" s="5">
        <v>3608.61</v>
      </c>
      <c r="K4097" s="5">
        <v>11.0</v>
      </c>
      <c r="L4097" s="5">
        <v>22206.0</v>
      </c>
      <c r="M4097" s="5">
        <v>16163.0</v>
      </c>
      <c r="N4097" s="5">
        <v>0.0188968</v>
      </c>
      <c r="O4097" s="5">
        <v>0.465044</v>
      </c>
      <c r="P4097" s="5">
        <v>0.0372756</v>
      </c>
      <c r="Q4097" s="5">
        <v>69.1052</v>
      </c>
      <c r="R4097" s="5">
        <v>130.382</v>
      </c>
      <c r="S4097" s="13">
        <v>33.11899316021001</v>
      </c>
      <c r="T4097" s="5"/>
    </row>
    <row r="4098">
      <c r="A4098" s="5" t="s">
        <v>5715</v>
      </c>
      <c r="B4098" s="6" t="str">
        <f t="shared" si="1"/>
        <v>6</v>
      </c>
      <c r="C4098" s="6" t="str">
        <f t="shared" si="2"/>
        <v>12</v>
      </c>
      <c r="D4098" s="6" t="str">
        <f t="shared" si="3"/>
        <v>12</v>
      </c>
      <c r="F4098" s="5"/>
      <c r="G4098" s="5">
        <v>298.0</v>
      </c>
      <c r="H4098" s="5">
        <v>354.0</v>
      </c>
      <c r="I4098" s="5">
        <v>15653.0</v>
      </c>
      <c r="J4098" s="5">
        <v>3641.14</v>
      </c>
      <c r="K4098" s="5">
        <v>8.0</v>
      </c>
      <c r="L4098" s="5">
        <v>22206.0</v>
      </c>
      <c r="M4098" s="5">
        <v>16496.0</v>
      </c>
      <c r="N4098" s="5">
        <v>0.0181532</v>
      </c>
      <c r="O4098" s="5">
        <v>0.439359</v>
      </c>
      <c r="P4098" s="5">
        <v>0.0357076</v>
      </c>
      <c r="Q4098" s="5">
        <v>68.4941</v>
      </c>
      <c r="R4098" s="5">
        <v>129.627</v>
      </c>
      <c r="S4098" s="13">
        <v>32.79965377024538</v>
      </c>
      <c r="T4098" s="5"/>
    </row>
    <row r="4099">
      <c r="A4099" s="5" t="s">
        <v>5716</v>
      </c>
      <c r="B4099" s="6" t="str">
        <f t="shared" si="1"/>
        <v>6</v>
      </c>
      <c r="C4099" s="6" t="str">
        <f t="shared" si="2"/>
        <v>12</v>
      </c>
      <c r="D4099" s="6" t="str">
        <f t="shared" si="3"/>
        <v>12</v>
      </c>
      <c r="F4099" s="5"/>
      <c r="G4099" s="5">
        <v>297.0</v>
      </c>
      <c r="H4099" s="5">
        <v>360.0</v>
      </c>
      <c r="I4099" s="5">
        <v>15523.0</v>
      </c>
      <c r="J4099" s="5">
        <v>3690.82</v>
      </c>
      <c r="K4099" s="5">
        <v>16.0</v>
      </c>
      <c r="L4099" s="5">
        <v>22206.0</v>
      </c>
      <c r="M4099" s="5">
        <v>16212.0</v>
      </c>
      <c r="N4099" s="5">
        <v>0.018469</v>
      </c>
      <c r="O4099" s="5">
        <v>0.448248</v>
      </c>
      <c r="P4099" s="5">
        <v>0.0360937</v>
      </c>
      <c r="Q4099" s="5">
        <v>68.2828</v>
      </c>
      <c r="R4099" s="5">
        <v>130.819</v>
      </c>
      <c r="S4099" s="13">
        <v>32.94975935470977</v>
      </c>
      <c r="T4099" s="5"/>
    </row>
    <row r="4100">
      <c r="A4100" s="5" t="s">
        <v>5717</v>
      </c>
      <c r="B4100" s="6" t="str">
        <f t="shared" si="1"/>
        <v>6</v>
      </c>
      <c r="C4100" s="6" t="str">
        <f t="shared" si="2"/>
        <v>12</v>
      </c>
      <c r="D4100" s="6" t="str">
        <f t="shared" si="3"/>
        <v>12</v>
      </c>
      <c r="F4100" s="5"/>
      <c r="G4100" s="5">
        <v>305.0</v>
      </c>
      <c r="H4100" s="5">
        <v>367.0</v>
      </c>
      <c r="I4100" s="5">
        <v>15513.0</v>
      </c>
      <c r="J4100" s="5">
        <v>3760.77</v>
      </c>
      <c r="K4100" s="5">
        <v>15.0</v>
      </c>
      <c r="L4100" s="5">
        <v>22206.0</v>
      </c>
      <c r="M4100" s="5">
        <v>16179.0</v>
      </c>
      <c r="N4100" s="5">
        <v>0.0177936</v>
      </c>
      <c r="O4100" s="5">
        <v>0.428507</v>
      </c>
      <c r="P4100" s="5">
        <v>0.0350207</v>
      </c>
      <c r="Q4100" s="5">
        <v>68.3552</v>
      </c>
      <c r="R4100" s="5">
        <v>129.644</v>
      </c>
      <c r="S4100" s="13">
        <v>33.141543854582366</v>
      </c>
      <c r="T4100" s="5"/>
    </row>
    <row r="4101">
      <c r="A4101" s="5" t="s">
        <v>5718</v>
      </c>
      <c r="B4101" s="6" t="str">
        <f t="shared" si="1"/>
        <v>6</v>
      </c>
      <c r="C4101" s="6" t="str">
        <f t="shared" si="2"/>
        <v>12</v>
      </c>
      <c r="D4101" s="6" t="str">
        <f t="shared" si="3"/>
        <v>12</v>
      </c>
      <c r="E4101" s="9">
        <f>min(G4092:G4101)</f>
        <v>279</v>
      </c>
      <c r="F4101" s="9">
        <f>min(I4092:I4101)</f>
        <v>15219</v>
      </c>
      <c r="G4101" s="5">
        <v>292.0</v>
      </c>
      <c r="H4101" s="5">
        <v>340.0</v>
      </c>
      <c r="I4101" s="5">
        <v>15585.0</v>
      </c>
      <c r="J4101" s="5">
        <v>3728.48</v>
      </c>
      <c r="K4101" s="5">
        <v>17.0</v>
      </c>
      <c r="L4101" s="5">
        <v>22206.0</v>
      </c>
      <c r="M4101" s="5">
        <v>16183.0</v>
      </c>
      <c r="N4101" s="5">
        <v>0.0172007</v>
      </c>
      <c r="O4101" s="5">
        <v>0.429568</v>
      </c>
      <c r="P4101" s="5">
        <v>0.0343662</v>
      </c>
      <c r="Q4101" s="5">
        <v>67.7045</v>
      </c>
      <c r="R4101" s="5">
        <v>129.572</v>
      </c>
      <c r="S4101" s="13">
        <v>32.36329127254822</v>
      </c>
      <c r="T4101" s="5"/>
    </row>
    <row r="4102">
      <c r="A4102" s="5" t="s">
        <v>5719</v>
      </c>
      <c r="B4102" s="6" t="str">
        <f t="shared" si="1"/>
        <v>6</v>
      </c>
      <c r="C4102" s="6" t="str">
        <f t="shared" si="2"/>
        <v>12</v>
      </c>
      <c r="D4102" s="6" t="str">
        <f t="shared" si="3"/>
        <v>12</v>
      </c>
      <c r="F4102" s="5"/>
      <c r="G4102" s="5">
        <v>346.0</v>
      </c>
      <c r="H4102" s="5">
        <v>364.0</v>
      </c>
      <c r="I4102" s="5">
        <v>16708.0</v>
      </c>
      <c r="J4102" s="5">
        <v>3698.4</v>
      </c>
      <c r="K4102" s="5">
        <v>10.0</v>
      </c>
      <c r="L4102" s="5">
        <v>22658.0</v>
      </c>
      <c r="M4102" s="5">
        <v>17278.0</v>
      </c>
      <c r="N4102" s="5">
        <v>0.0179451</v>
      </c>
      <c r="O4102" s="5">
        <v>0.455106</v>
      </c>
      <c r="P4102" s="5">
        <v>0.0339703</v>
      </c>
      <c r="Q4102" s="5">
        <v>66.6941</v>
      </c>
      <c r="R4102" s="5">
        <v>135.492</v>
      </c>
      <c r="S4102" s="13">
        <v>32.07397326961822</v>
      </c>
      <c r="T4102" s="5"/>
    </row>
    <row r="4103">
      <c r="A4103" s="5" t="s">
        <v>5720</v>
      </c>
      <c r="B4103" s="6" t="str">
        <f t="shared" si="1"/>
        <v>6</v>
      </c>
      <c r="C4103" s="6" t="str">
        <f t="shared" si="2"/>
        <v>12</v>
      </c>
      <c r="D4103" s="6" t="str">
        <f t="shared" si="3"/>
        <v>12</v>
      </c>
      <c r="F4103" s="5"/>
      <c r="G4103" s="5">
        <v>325.0</v>
      </c>
      <c r="H4103" s="5">
        <v>345.0</v>
      </c>
      <c r="I4103" s="5">
        <v>16489.0</v>
      </c>
      <c r="J4103" s="5">
        <v>3739.33</v>
      </c>
      <c r="K4103" s="5">
        <v>16.0</v>
      </c>
      <c r="L4103" s="5">
        <v>22658.0</v>
      </c>
      <c r="M4103" s="5">
        <v>16996.0</v>
      </c>
      <c r="N4103" s="5">
        <v>0.0163473</v>
      </c>
      <c r="O4103" s="5">
        <v>0.402026</v>
      </c>
      <c r="P4103" s="5">
        <v>0.0309467</v>
      </c>
      <c r="Q4103" s="5">
        <v>66.3389</v>
      </c>
      <c r="R4103" s="5">
        <v>132.579</v>
      </c>
      <c r="S4103" s="13">
        <v>31.848815422217868</v>
      </c>
      <c r="T4103" s="5"/>
    </row>
    <row r="4104">
      <c r="A4104" s="5" t="s">
        <v>5721</v>
      </c>
      <c r="B4104" s="6" t="str">
        <f t="shared" si="1"/>
        <v>6</v>
      </c>
      <c r="C4104" s="6" t="str">
        <f t="shared" si="2"/>
        <v>12</v>
      </c>
      <c r="D4104" s="6" t="str">
        <f t="shared" si="3"/>
        <v>12</v>
      </c>
      <c r="F4104" s="5"/>
      <c r="G4104" s="5">
        <v>335.0</v>
      </c>
      <c r="H4104" s="5">
        <v>364.0</v>
      </c>
      <c r="I4104" s="5">
        <v>16704.0</v>
      </c>
      <c r="J4104" s="5">
        <v>3717.14</v>
      </c>
      <c r="K4104" s="5">
        <v>16.0</v>
      </c>
      <c r="L4104" s="5">
        <v>22658.0</v>
      </c>
      <c r="M4104" s="5">
        <v>17118.0</v>
      </c>
      <c r="N4104" s="5">
        <v>0.0180846</v>
      </c>
      <c r="O4104" s="5">
        <v>0.454478</v>
      </c>
      <c r="P4104" s="5">
        <v>0.0339979</v>
      </c>
      <c r="Q4104" s="5">
        <v>66.4446</v>
      </c>
      <c r="R4104" s="5">
        <v>134.971</v>
      </c>
      <c r="S4104" s="13">
        <v>32.02348195267394</v>
      </c>
      <c r="T4104" s="5"/>
    </row>
    <row r="4105">
      <c r="A4105" s="5" t="s">
        <v>5722</v>
      </c>
      <c r="B4105" s="6" t="str">
        <f t="shared" si="1"/>
        <v>6</v>
      </c>
      <c r="C4105" s="6" t="str">
        <f t="shared" si="2"/>
        <v>12</v>
      </c>
      <c r="D4105" s="6" t="str">
        <f t="shared" si="3"/>
        <v>12</v>
      </c>
      <c r="F4105" s="5"/>
      <c r="G4105" s="5">
        <v>311.0</v>
      </c>
      <c r="H4105" s="5">
        <v>350.0</v>
      </c>
      <c r="I4105" s="5">
        <v>16396.0</v>
      </c>
      <c r="J4105" s="5">
        <v>3742.76</v>
      </c>
      <c r="K4105" s="5">
        <v>14.0</v>
      </c>
      <c r="L4105" s="5">
        <v>22658.0</v>
      </c>
      <c r="M4105" s="5">
        <v>17167.0</v>
      </c>
      <c r="N4105" s="5">
        <v>0.0183817</v>
      </c>
      <c r="O4105" s="5">
        <v>0.455147</v>
      </c>
      <c r="P4105" s="5">
        <v>0.0343737</v>
      </c>
      <c r="Q4105" s="5">
        <v>66.0395</v>
      </c>
      <c r="R4105" s="5">
        <v>135.827</v>
      </c>
      <c r="S4105" s="13">
        <v>31.580542639827254</v>
      </c>
      <c r="T4105" s="5"/>
    </row>
    <row r="4106">
      <c r="A4106" s="5" t="s">
        <v>5723</v>
      </c>
      <c r="B4106" s="6" t="str">
        <f t="shared" si="1"/>
        <v>6</v>
      </c>
      <c r="C4106" s="6" t="str">
        <f t="shared" si="2"/>
        <v>12</v>
      </c>
      <c r="D4106" s="6" t="str">
        <f t="shared" si="3"/>
        <v>12</v>
      </c>
      <c r="F4106" s="5"/>
      <c r="G4106" s="5">
        <v>316.0</v>
      </c>
      <c r="H4106" s="5">
        <v>350.0</v>
      </c>
      <c r="I4106" s="5">
        <v>16489.0</v>
      </c>
      <c r="J4106" s="5">
        <v>3656.73</v>
      </c>
      <c r="K4106" s="5">
        <v>9.0</v>
      </c>
      <c r="L4106" s="5">
        <v>22658.0</v>
      </c>
      <c r="M4106" s="5">
        <v>16928.0</v>
      </c>
      <c r="N4106" s="5">
        <v>0.0175261</v>
      </c>
      <c r="O4106" s="5">
        <v>0.448474</v>
      </c>
      <c r="P4106" s="5">
        <v>0.0335457</v>
      </c>
      <c r="Q4106" s="5">
        <v>65.0198</v>
      </c>
      <c r="R4106" s="5">
        <v>134.759</v>
      </c>
      <c r="S4106" s="13">
        <v>31.281763622281744</v>
      </c>
      <c r="T4106" s="5"/>
    </row>
    <row r="4107">
      <c r="A4107" s="5" t="s">
        <v>5724</v>
      </c>
      <c r="B4107" s="6" t="str">
        <f t="shared" si="1"/>
        <v>6</v>
      </c>
      <c r="C4107" s="6" t="str">
        <f t="shared" si="2"/>
        <v>12</v>
      </c>
      <c r="D4107" s="6" t="str">
        <f t="shared" si="3"/>
        <v>12</v>
      </c>
      <c r="F4107" s="5"/>
      <c r="G4107" s="5">
        <v>320.0</v>
      </c>
      <c r="H4107" s="5">
        <v>355.0</v>
      </c>
      <c r="I4107" s="5">
        <v>16277.0</v>
      </c>
      <c r="J4107" s="5">
        <v>3780.52</v>
      </c>
      <c r="K4107" s="5">
        <v>10.0</v>
      </c>
      <c r="L4107" s="5">
        <v>22658.0</v>
      </c>
      <c r="M4107" s="5">
        <v>17138.0</v>
      </c>
      <c r="N4107" s="5">
        <v>0.0173962</v>
      </c>
      <c r="O4107" s="5">
        <v>0.437088</v>
      </c>
      <c r="P4107" s="5">
        <v>0.033195</v>
      </c>
      <c r="Q4107" s="5">
        <v>64.7266</v>
      </c>
      <c r="R4107" s="5">
        <v>133.045</v>
      </c>
      <c r="S4107" s="13">
        <v>30.902104595853622</v>
      </c>
      <c r="T4107" s="5"/>
    </row>
    <row r="4108">
      <c r="A4108" s="5" t="s">
        <v>5725</v>
      </c>
      <c r="B4108" s="6" t="str">
        <f t="shared" si="1"/>
        <v>6</v>
      </c>
      <c r="C4108" s="6" t="str">
        <f t="shared" si="2"/>
        <v>12</v>
      </c>
      <c r="D4108" s="6" t="str">
        <f t="shared" si="3"/>
        <v>12</v>
      </c>
      <c r="F4108" s="5"/>
      <c r="G4108" s="5">
        <v>323.0</v>
      </c>
      <c r="H4108" s="5">
        <v>360.0</v>
      </c>
      <c r="I4108" s="5">
        <v>16445.0</v>
      </c>
      <c r="J4108" s="5">
        <v>3799.47</v>
      </c>
      <c r="K4108" s="5">
        <v>5.0</v>
      </c>
      <c r="L4108" s="5">
        <v>22658.0</v>
      </c>
      <c r="M4108" s="5">
        <v>17147.0</v>
      </c>
      <c r="N4108" s="5">
        <v>0.0160724</v>
      </c>
      <c r="O4108" s="5">
        <v>0.413192</v>
      </c>
      <c r="P4108" s="5">
        <v>0.0306423</v>
      </c>
      <c r="Q4108" s="5">
        <v>64.8243</v>
      </c>
      <c r="R4108" s="5">
        <v>134.546</v>
      </c>
      <c r="S4108" s="13">
        <v>31.232541870740828</v>
      </c>
      <c r="T4108" s="5"/>
    </row>
    <row r="4109">
      <c r="A4109" s="5" t="s">
        <v>5726</v>
      </c>
      <c r="B4109" s="6" t="str">
        <f t="shared" si="1"/>
        <v>6</v>
      </c>
      <c r="C4109" s="6" t="str">
        <f t="shared" si="2"/>
        <v>12</v>
      </c>
      <c r="D4109" s="6" t="str">
        <f t="shared" si="3"/>
        <v>12</v>
      </c>
      <c r="F4109" s="5"/>
      <c r="G4109" s="5">
        <v>310.0</v>
      </c>
      <c r="H4109" s="5">
        <v>342.0</v>
      </c>
      <c r="I4109" s="5">
        <v>15897.0</v>
      </c>
      <c r="J4109" s="5">
        <v>3764.5</v>
      </c>
      <c r="K4109" s="5">
        <v>17.0</v>
      </c>
      <c r="L4109" s="5">
        <v>22658.0</v>
      </c>
      <c r="M4109" s="5">
        <v>17830.0</v>
      </c>
      <c r="N4109" s="5">
        <v>0.0162208</v>
      </c>
      <c r="O4109" s="5">
        <v>0.410474</v>
      </c>
      <c r="P4109" s="5">
        <v>0.0303413</v>
      </c>
      <c r="Q4109" s="5">
        <v>64.8235</v>
      </c>
      <c r="R4109" s="5">
        <v>134.721</v>
      </c>
      <c r="S4109" s="13">
        <v>31.218716740480488</v>
      </c>
      <c r="T4109" s="5"/>
    </row>
    <row r="4110">
      <c r="A4110" s="5" t="s">
        <v>5727</v>
      </c>
      <c r="B4110" s="6" t="str">
        <f t="shared" si="1"/>
        <v>6</v>
      </c>
      <c r="C4110" s="6" t="str">
        <f t="shared" si="2"/>
        <v>12</v>
      </c>
      <c r="D4110" s="6" t="str">
        <f t="shared" si="3"/>
        <v>12</v>
      </c>
      <c r="F4110" s="5"/>
      <c r="G4110" s="5">
        <v>337.0</v>
      </c>
      <c r="H4110" s="5">
        <v>373.0</v>
      </c>
      <c r="I4110" s="5">
        <v>16662.0</v>
      </c>
      <c r="J4110" s="5">
        <v>3787.91</v>
      </c>
      <c r="K4110" s="5">
        <v>13.0</v>
      </c>
      <c r="L4110" s="5">
        <v>22658.0</v>
      </c>
      <c r="M4110" s="5">
        <v>17118.0</v>
      </c>
      <c r="N4110" s="5">
        <v>0.0160098</v>
      </c>
      <c r="O4110" s="5">
        <v>0.406709</v>
      </c>
      <c r="P4110" s="5">
        <v>0.030302</v>
      </c>
      <c r="Q4110" s="5">
        <v>64.9581</v>
      </c>
      <c r="R4110" s="5">
        <v>133.612</v>
      </c>
      <c r="S4110" s="13">
        <v>31.42579025972335</v>
      </c>
      <c r="T4110" s="5"/>
    </row>
    <row r="4111">
      <c r="A4111" s="5" t="s">
        <v>5728</v>
      </c>
      <c r="B4111" s="6" t="str">
        <f t="shared" si="1"/>
        <v>6</v>
      </c>
      <c r="C4111" s="6" t="str">
        <f t="shared" si="2"/>
        <v>12</v>
      </c>
      <c r="D4111" s="6" t="str">
        <f t="shared" si="3"/>
        <v>12</v>
      </c>
      <c r="E4111" s="9">
        <f>min(G4102:G4111)</f>
        <v>310</v>
      </c>
      <c r="F4111" s="9">
        <f>min(I4102:I4111)</f>
        <v>15897</v>
      </c>
      <c r="G4111" s="5">
        <v>323.0</v>
      </c>
      <c r="H4111" s="5">
        <v>350.0</v>
      </c>
      <c r="I4111" s="5">
        <v>16434.0</v>
      </c>
      <c r="J4111" s="5">
        <v>3720.85</v>
      </c>
      <c r="K4111" s="5">
        <v>11.0</v>
      </c>
      <c r="L4111" s="5">
        <v>22658.0</v>
      </c>
      <c r="M4111" s="5">
        <v>17118.0</v>
      </c>
      <c r="N4111" s="5">
        <v>0.0159416</v>
      </c>
      <c r="O4111" s="5">
        <v>0.40384</v>
      </c>
      <c r="P4111" s="5">
        <v>0.0303963</v>
      </c>
      <c r="Q4111" s="5">
        <v>64.5523</v>
      </c>
      <c r="R4111" s="5">
        <v>132.91</v>
      </c>
      <c r="S4111" s="13">
        <v>31.191151329945416</v>
      </c>
      <c r="T4111" s="5"/>
    </row>
    <row r="4112">
      <c r="A4112" s="5" t="s">
        <v>5729</v>
      </c>
      <c r="B4112" s="6" t="str">
        <f t="shared" si="1"/>
        <v>6</v>
      </c>
      <c r="C4112" s="6" t="str">
        <f t="shared" si="2"/>
        <v>12</v>
      </c>
      <c r="D4112" s="6" t="str">
        <f t="shared" si="3"/>
        <v>12</v>
      </c>
      <c r="F4112" s="5"/>
      <c r="G4112" s="5">
        <v>306.0</v>
      </c>
      <c r="H4112" s="5">
        <v>345.0</v>
      </c>
      <c r="I4112" s="5">
        <v>16614.0</v>
      </c>
      <c r="J4112" s="5">
        <v>3775.17</v>
      </c>
      <c r="K4112" s="5">
        <v>10.0</v>
      </c>
      <c r="L4112" s="5">
        <v>23482.0</v>
      </c>
      <c r="M4112" s="5">
        <v>17733.0</v>
      </c>
      <c r="N4112" s="5">
        <v>0.0194323</v>
      </c>
      <c r="O4112" s="5">
        <v>0.499658</v>
      </c>
      <c r="P4112" s="5">
        <v>0.0359657</v>
      </c>
      <c r="Q4112" s="5">
        <v>67.6984</v>
      </c>
      <c r="R4112" s="5">
        <v>144.32</v>
      </c>
      <c r="S4112" s="13">
        <v>32.71369383420788</v>
      </c>
      <c r="T4112" s="5"/>
    </row>
    <row r="4113">
      <c r="A4113" s="5" t="s">
        <v>5730</v>
      </c>
      <c r="B4113" s="6" t="str">
        <f t="shared" si="1"/>
        <v>6</v>
      </c>
      <c r="C4113" s="6" t="str">
        <f t="shared" si="2"/>
        <v>12</v>
      </c>
      <c r="D4113" s="6" t="str">
        <f t="shared" si="3"/>
        <v>12</v>
      </c>
      <c r="F4113" s="5"/>
      <c r="G4113" s="5">
        <v>336.0</v>
      </c>
      <c r="H4113" s="5">
        <v>359.0</v>
      </c>
      <c r="I4113" s="5">
        <v>17197.0</v>
      </c>
      <c r="J4113" s="5">
        <v>3738.72</v>
      </c>
      <c r="K4113" s="5">
        <v>18.0</v>
      </c>
      <c r="L4113" s="5">
        <v>23482.0</v>
      </c>
      <c r="M4113" s="5">
        <v>17913.0</v>
      </c>
      <c r="N4113" s="5">
        <v>0.015716</v>
      </c>
      <c r="O4113" s="5">
        <v>0.412478</v>
      </c>
      <c r="P4113" s="5">
        <v>0.0292938</v>
      </c>
      <c r="Q4113" s="5">
        <v>65.1231</v>
      </c>
      <c r="R4113" s="5">
        <v>141.691</v>
      </c>
      <c r="S4113" s="13">
        <v>31.256074250985403</v>
      </c>
      <c r="T4113" s="5"/>
    </row>
    <row r="4114">
      <c r="A4114" s="5" t="s">
        <v>5731</v>
      </c>
      <c r="B4114" s="6" t="str">
        <f t="shared" si="1"/>
        <v>6</v>
      </c>
      <c r="C4114" s="6" t="str">
        <f t="shared" si="2"/>
        <v>12</v>
      </c>
      <c r="D4114" s="6" t="str">
        <f t="shared" si="3"/>
        <v>12</v>
      </c>
      <c r="F4114" s="5"/>
      <c r="G4114" s="5">
        <v>311.0</v>
      </c>
      <c r="H4114" s="5">
        <v>336.0</v>
      </c>
      <c r="I4114" s="5">
        <v>17030.0</v>
      </c>
      <c r="J4114" s="5">
        <v>3777.42</v>
      </c>
      <c r="K4114" s="5">
        <v>12.0</v>
      </c>
      <c r="L4114" s="5">
        <v>23482.0</v>
      </c>
      <c r="M4114" s="5">
        <v>17893.0</v>
      </c>
      <c r="N4114" s="5">
        <v>0.019321</v>
      </c>
      <c r="O4114" s="5">
        <v>0.493996</v>
      </c>
      <c r="P4114" s="5">
        <v>0.0355296</v>
      </c>
      <c r="Q4114" s="5">
        <v>66.2516</v>
      </c>
      <c r="R4114" s="5">
        <v>144.714</v>
      </c>
      <c r="S4114" s="13">
        <v>31.84132995025383</v>
      </c>
      <c r="T4114" s="5"/>
    </row>
    <row r="4115">
      <c r="A4115" s="5" t="s">
        <v>5732</v>
      </c>
      <c r="B4115" s="6" t="str">
        <f t="shared" si="1"/>
        <v>6</v>
      </c>
      <c r="C4115" s="6" t="str">
        <f t="shared" si="2"/>
        <v>12</v>
      </c>
      <c r="D4115" s="6" t="str">
        <f t="shared" si="3"/>
        <v>12</v>
      </c>
      <c r="F4115" s="5"/>
      <c r="G4115" s="5">
        <v>335.0</v>
      </c>
      <c r="H4115" s="5">
        <v>346.0</v>
      </c>
      <c r="I4115" s="5">
        <v>17405.0</v>
      </c>
      <c r="J4115" s="5">
        <v>3676.48</v>
      </c>
      <c r="K4115" s="5">
        <v>12.0</v>
      </c>
      <c r="L4115" s="5">
        <v>23482.0</v>
      </c>
      <c r="M4115" s="5">
        <v>17881.0</v>
      </c>
      <c r="N4115" s="5">
        <v>0.0183984</v>
      </c>
      <c r="O4115" s="5">
        <v>0.479993</v>
      </c>
      <c r="P4115" s="5">
        <v>0.0351516</v>
      </c>
      <c r="Q4115" s="5">
        <v>65.5359</v>
      </c>
      <c r="R4115" s="5">
        <v>143.227</v>
      </c>
      <c r="S4115" s="13">
        <v>31.37916330368125</v>
      </c>
      <c r="T4115" s="5"/>
    </row>
    <row r="4116">
      <c r="A4116" s="5" t="s">
        <v>5733</v>
      </c>
      <c r="B4116" s="6" t="str">
        <f t="shared" si="1"/>
        <v>6</v>
      </c>
      <c r="C4116" s="6" t="str">
        <f t="shared" si="2"/>
        <v>12</v>
      </c>
      <c r="D4116" s="6" t="str">
        <f t="shared" si="3"/>
        <v>12</v>
      </c>
      <c r="F4116" s="5"/>
      <c r="G4116" s="5">
        <v>332.0</v>
      </c>
      <c r="H4116" s="5">
        <v>347.0</v>
      </c>
      <c r="I4116" s="5">
        <v>17269.0</v>
      </c>
      <c r="J4116" s="5">
        <v>3715.34</v>
      </c>
      <c r="K4116" s="5">
        <v>4.0</v>
      </c>
      <c r="L4116" s="5">
        <v>23482.0</v>
      </c>
      <c r="M4116" s="5">
        <v>18248.0</v>
      </c>
      <c r="N4116" s="5">
        <v>0.0191645</v>
      </c>
      <c r="O4116" s="5">
        <v>0.491293</v>
      </c>
      <c r="P4116" s="5">
        <v>0.0350513</v>
      </c>
      <c r="Q4116" s="5">
        <v>66.7462</v>
      </c>
      <c r="R4116" s="5">
        <v>144.954</v>
      </c>
      <c r="S4116" s="13">
        <v>32.36305254365294</v>
      </c>
      <c r="T4116" s="5"/>
    </row>
    <row r="4117">
      <c r="A4117" s="5" t="s">
        <v>5734</v>
      </c>
      <c r="B4117" s="6" t="str">
        <f t="shared" si="1"/>
        <v>6</v>
      </c>
      <c r="C4117" s="6" t="str">
        <f t="shared" si="2"/>
        <v>12</v>
      </c>
      <c r="D4117" s="6" t="str">
        <f t="shared" si="3"/>
        <v>12</v>
      </c>
      <c r="F4117" s="5"/>
      <c r="G4117" s="5">
        <v>331.0</v>
      </c>
      <c r="H4117" s="5">
        <v>340.0</v>
      </c>
      <c r="I4117" s="5">
        <v>16781.0</v>
      </c>
      <c r="J4117" s="5">
        <v>3769.87</v>
      </c>
      <c r="K4117" s="5">
        <v>10.0</v>
      </c>
      <c r="L4117" s="5">
        <v>23482.0</v>
      </c>
      <c r="M4117" s="5">
        <v>17887.0</v>
      </c>
      <c r="N4117" s="5">
        <v>0.019502</v>
      </c>
      <c r="O4117" s="5">
        <v>0.498435</v>
      </c>
      <c r="P4117" s="5">
        <v>0.0359914</v>
      </c>
      <c r="Q4117" s="5">
        <v>68.2305</v>
      </c>
      <c r="R4117" s="5">
        <v>146.001</v>
      </c>
      <c r="S4117" s="13">
        <v>32.62280471840784</v>
      </c>
      <c r="T4117" s="5"/>
    </row>
    <row r="4118">
      <c r="A4118" s="5" t="s">
        <v>5735</v>
      </c>
      <c r="B4118" s="6" t="str">
        <f t="shared" si="1"/>
        <v>6</v>
      </c>
      <c r="C4118" s="6" t="str">
        <f t="shared" si="2"/>
        <v>12</v>
      </c>
      <c r="D4118" s="6" t="str">
        <f t="shared" si="3"/>
        <v>12</v>
      </c>
      <c r="F4118" s="5"/>
      <c r="G4118" s="5">
        <v>335.0</v>
      </c>
      <c r="H4118" s="5">
        <v>354.0</v>
      </c>
      <c r="I4118" s="5">
        <v>17118.0</v>
      </c>
      <c r="J4118" s="5">
        <v>3700.11</v>
      </c>
      <c r="K4118" s="5">
        <v>15.0</v>
      </c>
      <c r="L4118" s="5">
        <v>23482.0</v>
      </c>
      <c r="M4118" s="5">
        <v>17961.0</v>
      </c>
      <c r="N4118" s="5">
        <v>0.0177306</v>
      </c>
      <c r="O4118" s="5">
        <v>0.45945</v>
      </c>
      <c r="P4118" s="5">
        <v>0.0337412</v>
      </c>
      <c r="Q4118" s="5">
        <v>65.541</v>
      </c>
      <c r="R4118" s="5">
        <v>142.63</v>
      </c>
      <c r="S4118" s="13">
        <v>31.623459082730673</v>
      </c>
      <c r="T4118" s="5"/>
    </row>
    <row r="4119">
      <c r="A4119" s="5" t="s">
        <v>5736</v>
      </c>
      <c r="B4119" s="6" t="str">
        <f t="shared" si="1"/>
        <v>6</v>
      </c>
      <c r="C4119" s="6" t="str">
        <f t="shared" si="2"/>
        <v>12</v>
      </c>
      <c r="D4119" s="6" t="str">
        <f t="shared" si="3"/>
        <v>12</v>
      </c>
      <c r="F4119" s="5"/>
      <c r="G4119" s="5">
        <v>325.0</v>
      </c>
      <c r="H4119" s="5">
        <v>339.0</v>
      </c>
      <c r="I4119" s="5">
        <v>16993.0</v>
      </c>
      <c r="J4119" s="5">
        <v>3607.35</v>
      </c>
      <c r="K4119" s="5">
        <v>16.0</v>
      </c>
      <c r="L4119" s="5">
        <v>23482.0</v>
      </c>
      <c r="M4119" s="5">
        <v>18248.0</v>
      </c>
      <c r="N4119" s="5">
        <v>0.0175525</v>
      </c>
      <c r="O4119" s="5">
        <v>0.44459</v>
      </c>
      <c r="P4119" s="5">
        <v>0.0323293</v>
      </c>
      <c r="Q4119" s="5">
        <v>66.4293</v>
      </c>
      <c r="R4119" s="5">
        <v>142.28</v>
      </c>
      <c r="S4119" s="13">
        <v>32.17691849642448</v>
      </c>
      <c r="T4119" s="5"/>
    </row>
    <row r="4120">
      <c r="A4120" s="5" t="s">
        <v>5737</v>
      </c>
      <c r="B4120" s="6" t="str">
        <f t="shared" si="1"/>
        <v>6</v>
      </c>
      <c r="C4120" s="6" t="str">
        <f t="shared" si="2"/>
        <v>12</v>
      </c>
      <c r="D4120" s="6" t="str">
        <f t="shared" si="3"/>
        <v>12</v>
      </c>
      <c r="F4120" s="5"/>
      <c r="G4120" s="5">
        <v>334.0</v>
      </c>
      <c r="H4120" s="5">
        <v>344.0</v>
      </c>
      <c r="I4120" s="5">
        <v>17063.0</v>
      </c>
      <c r="J4120" s="5">
        <v>3734.42</v>
      </c>
      <c r="K4120" s="5">
        <v>9.0</v>
      </c>
      <c r="L4120" s="5">
        <v>23482.0</v>
      </c>
      <c r="M4120" s="5">
        <v>17953.0</v>
      </c>
      <c r="N4120" s="5">
        <v>0.016636</v>
      </c>
      <c r="O4120" s="5">
        <v>0.432166</v>
      </c>
      <c r="P4120" s="5">
        <v>0.0311007</v>
      </c>
      <c r="Q4120" s="5">
        <v>65.0966</v>
      </c>
      <c r="R4120" s="5">
        <v>140.998</v>
      </c>
      <c r="S4120" s="13">
        <v>31.234308198346646</v>
      </c>
      <c r="T4120" s="5"/>
    </row>
    <row r="4121">
      <c r="A4121" s="5" t="s">
        <v>5738</v>
      </c>
      <c r="B4121" s="6" t="str">
        <f t="shared" si="1"/>
        <v>6</v>
      </c>
      <c r="C4121" s="6" t="str">
        <f t="shared" si="2"/>
        <v>12</v>
      </c>
      <c r="D4121" s="6" t="str">
        <f t="shared" si="3"/>
        <v>12</v>
      </c>
      <c r="E4121" s="9">
        <f>min(G4112:G4121)</f>
        <v>306</v>
      </c>
      <c r="F4121" s="9">
        <f>min(I4112:I4121)</f>
        <v>16614</v>
      </c>
      <c r="G4121" s="5">
        <v>330.0</v>
      </c>
      <c r="H4121" s="5">
        <v>353.0</v>
      </c>
      <c r="I4121" s="5">
        <v>17071.0</v>
      </c>
      <c r="J4121" s="5">
        <v>3768.02</v>
      </c>
      <c r="K4121" s="5">
        <v>17.0</v>
      </c>
      <c r="L4121" s="5">
        <v>23482.0</v>
      </c>
      <c r="M4121" s="5">
        <v>18287.0</v>
      </c>
      <c r="N4121" s="5">
        <v>0.0155755</v>
      </c>
      <c r="O4121" s="5">
        <v>0.412447</v>
      </c>
      <c r="P4121" s="5">
        <v>0.0294522</v>
      </c>
      <c r="Q4121" s="5">
        <v>64.3838</v>
      </c>
      <c r="R4121" s="5">
        <v>141.392</v>
      </c>
      <c r="S4121" s="13">
        <v>30.843186017928616</v>
      </c>
      <c r="T4121" s="5"/>
    </row>
    <row r="4122">
      <c r="A4122" s="5" t="s">
        <v>5739</v>
      </c>
      <c r="B4122" s="6" t="str">
        <f t="shared" si="1"/>
        <v>6</v>
      </c>
      <c r="C4122" s="6" t="str">
        <f t="shared" si="2"/>
        <v>12</v>
      </c>
      <c r="D4122" s="6" t="str">
        <f t="shared" si="3"/>
        <v>12</v>
      </c>
      <c r="F4122" s="5"/>
      <c r="G4122" s="5">
        <v>293.0</v>
      </c>
      <c r="H4122" s="5">
        <v>350.0</v>
      </c>
      <c r="I4122" s="5">
        <v>15004.0</v>
      </c>
      <c r="J4122" s="5">
        <v>3629.01</v>
      </c>
      <c r="K4122" s="5">
        <v>8.0</v>
      </c>
      <c r="L4122" s="5">
        <v>21373.0</v>
      </c>
      <c r="M4122" s="5">
        <v>16287.0</v>
      </c>
      <c r="N4122" s="5">
        <v>0.0186357</v>
      </c>
      <c r="O4122" s="5">
        <v>0.440532</v>
      </c>
      <c r="P4122" s="5">
        <v>0.0393393</v>
      </c>
      <c r="Q4122" s="5">
        <v>75.5517</v>
      </c>
      <c r="R4122" s="5">
        <v>121.601</v>
      </c>
      <c r="S4122" s="13">
        <v>36.55667567736276</v>
      </c>
      <c r="T4122" s="5"/>
    </row>
    <row r="4123">
      <c r="A4123" s="5" t="s">
        <v>5740</v>
      </c>
      <c r="B4123" s="6" t="str">
        <f t="shared" si="1"/>
        <v>6</v>
      </c>
      <c r="C4123" s="6" t="str">
        <f t="shared" si="2"/>
        <v>12</v>
      </c>
      <c r="D4123" s="6" t="str">
        <f t="shared" si="3"/>
        <v>12</v>
      </c>
      <c r="F4123" s="5"/>
      <c r="G4123" s="5">
        <v>313.0</v>
      </c>
      <c r="H4123" s="5">
        <v>347.0</v>
      </c>
      <c r="I4123" s="5">
        <v>14985.0</v>
      </c>
      <c r="J4123" s="5">
        <v>3765.22</v>
      </c>
      <c r="K4123" s="5">
        <v>14.0</v>
      </c>
      <c r="L4123" s="5">
        <v>21373.0</v>
      </c>
      <c r="M4123" s="5">
        <v>16280.0</v>
      </c>
      <c r="N4123" s="5">
        <v>0.0182049</v>
      </c>
      <c r="O4123" s="5">
        <v>0.423189</v>
      </c>
      <c r="P4123" s="5">
        <v>0.0393785</v>
      </c>
      <c r="Q4123" s="5">
        <v>75.5366</v>
      </c>
      <c r="R4123" s="5">
        <v>121.096</v>
      </c>
      <c r="S4123" s="13">
        <v>36.43223102080418</v>
      </c>
      <c r="T4123" s="5"/>
    </row>
    <row r="4124">
      <c r="A4124" s="5" t="s">
        <v>5741</v>
      </c>
      <c r="B4124" s="6" t="str">
        <f t="shared" si="1"/>
        <v>6</v>
      </c>
      <c r="C4124" s="6" t="str">
        <f t="shared" si="2"/>
        <v>12</v>
      </c>
      <c r="D4124" s="6" t="str">
        <f t="shared" si="3"/>
        <v>12</v>
      </c>
      <c r="F4124" s="5"/>
      <c r="G4124" s="5">
        <v>283.0</v>
      </c>
      <c r="H4124" s="5">
        <v>344.0</v>
      </c>
      <c r="I4124" s="5">
        <v>15066.0</v>
      </c>
      <c r="J4124" s="5">
        <v>3626.4</v>
      </c>
      <c r="K4124" s="5">
        <v>12.0</v>
      </c>
      <c r="L4124" s="5">
        <v>21373.0</v>
      </c>
      <c r="M4124" s="5">
        <v>15517.0</v>
      </c>
      <c r="N4124" s="5">
        <v>0.0186127</v>
      </c>
      <c r="O4124" s="5">
        <v>0.438015</v>
      </c>
      <c r="P4124" s="5">
        <v>0.0395403</v>
      </c>
      <c r="Q4124" s="5">
        <v>75.7439</v>
      </c>
      <c r="R4124" s="5">
        <v>122.298</v>
      </c>
      <c r="S4124" s="13">
        <v>36.78766683149977</v>
      </c>
      <c r="T4124" s="5"/>
    </row>
    <row r="4125">
      <c r="A4125" s="5" t="s">
        <v>5742</v>
      </c>
      <c r="B4125" s="6" t="str">
        <f t="shared" si="1"/>
        <v>6</v>
      </c>
      <c r="C4125" s="6" t="str">
        <f t="shared" si="2"/>
        <v>12</v>
      </c>
      <c r="D4125" s="6" t="str">
        <f t="shared" si="3"/>
        <v>12</v>
      </c>
      <c r="F4125" s="5"/>
      <c r="G4125" s="5">
        <v>319.0</v>
      </c>
      <c r="H4125" s="5">
        <v>354.0</v>
      </c>
      <c r="I4125" s="5">
        <v>15014.0</v>
      </c>
      <c r="J4125" s="5">
        <v>3708.1</v>
      </c>
      <c r="K4125" s="5">
        <v>12.0</v>
      </c>
      <c r="L4125" s="5">
        <v>21373.0</v>
      </c>
      <c r="M4125" s="5">
        <v>15925.0</v>
      </c>
      <c r="N4125" s="5">
        <v>0.0188401</v>
      </c>
      <c r="O4125" s="5">
        <v>0.443585</v>
      </c>
      <c r="P4125" s="5">
        <v>0.0401959</v>
      </c>
      <c r="Q4125" s="5">
        <v>75.3353</v>
      </c>
      <c r="R4125" s="5">
        <v>121.804</v>
      </c>
      <c r="S4125" s="13">
        <v>36.22350648523841</v>
      </c>
      <c r="T4125" s="5"/>
    </row>
    <row r="4126">
      <c r="A4126" s="5" t="s">
        <v>5743</v>
      </c>
      <c r="B4126" s="6" t="str">
        <f t="shared" si="1"/>
        <v>6</v>
      </c>
      <c r="C4126" s="6" t="str">
        <f t="shared" si="2"/>
        <v>12</v>
      </c>
      <c r="D4126" s="6" t="str">
        <f t="shared" si="3"/>
        <v>12</v>
      </c>
      <c r="F4126" s="5"/>
      <c r="G4126" s="5">
        <v>296.0</v>
      </c>
      <c r="H4126" s="5">
        <v>347.0</v>
      </c>
      <c r="I4126" s="5">
        <v>15134.0</v>
      </c>
      <c r="J4126" s="5">
        <v>3737.3</v>
      </c>
      <c r="K4126" s="5">
        <v>9.0</v>
      </c>
      <c r="L4126" s="5">
        <v>21373.0</v>
      </c>
      <c r="M4126" s="5">
        <v>15551.0</v>
      </c>
      <c r="N4126" s="5">
        <v>0.0183911</v>
      </c>
      <c r="O4126" s="5">
        <v>0.440205</v>
      </c>
      <c r="P4126" s="5">
        <v>0.0401447</v>
      </c>
      <c r="Q4126" s="5">
        <v>72.7804</v>
      </c>
      <c r="R4126" s="5">
        <v>120.17</v>
      </c>
      <c r="S4126" s="13">
        <v>35.29225688261167</v>
      </c>
      <c r="T4126" s="5"/>
    </row>
    <row r="4127">
      <c r="A4127" s="5" t="s">
        <v>5744</v>
      </c>
      <c r="B4127" s="6" t="str">
        <f t="shared" si="1"/>
        <v>6</v>
      </c>
      <c r="C4127" s="6" t="str">
        <f t="shared" si="2"/>
        <v>12</v>
      </c>
      <c r="D4127" s="6" t="str">
        <f t="shared" si="3"/>
        <v>12</v>
      </c>
      <c r="F4127" s="5"/>
      <c r="G4127" s="5">
        <v>297.0</v>
      </c>
      <c r="H4127" s="5">
        <v>346.0</v>
      </c>
      <c r="I4127" s="5">
        <v>14985.0</v>
      </c>
      <c r="J4127" s="5">
        <v>3716.58</v>
      </c>
      <c r="K4127" s="5">
        <v>16.0</v>
      </c>
      <c r="L4127" s="5">
        <v>21373.0</v>
      </c>
      <c r="M4127" s="5">
        <v>15946.0</v>
      </c>
      <c r="N4127" s="5">
        <v>0.0183275</v>
      </c>
      <c r="O4127" s="5">
        <v>0.440482</v>
      </c>
      <c r="P4127" s="5">
        <v>0.0398706</v>
      </c>
      <c r="Q4127" s="5">
        <v>73.2815</v>
      </c>
      <c r="R4127" s="5">
        <v>121.39</v>
      </c>
      <c r="S4127" s="13">
        <v>35.20812524469099</v>
      </c>
      <c r="T4127" s="5"/>
    </row>
    <row r="4128">
      <c r="A4128" s="5" t="s">
        <v>5745</v>
      </c>
      <c r="B4128" s="6" t="str">
        <f t="shared" si="1"/>
        <v>6</v>
      </c>
      <c r="C4128" s="6" t="str">
        <f t="shared" si="2"/>
        <v>12</v>
      </c>
      <c r="D4128" s="6" t="str">
        <f t="shared" si="3"/>
        <v>12</v>
      </c>
      <c r="F4128" s="5"/>
      <c r="G4128" s="5">
        <v>284.0</v>
      </c>
      <c r="H4128" s="5">
        <v>332.0</v>
      </c>
      <c r="I4128" s="5">
        <v>15059.0</v>
      </c>
      <c r="J4128" s="5">
        <v>3775.16</v>
      </c>
      <c r="K4128" s="5">
        <v>11.0</v>
      </c>
      <c r="L4128" s="5">
        <v>21373.0</v>
      </c>
      <c r="M4128" s="5">
        <v>15517.0</v>
      </c>
      <c r="N4128" s="5">
        <v>0.0171861</v>
      </c>
      <c r="O4128" s="5">
        <v>0.403903</v>
      </c>
      <c r="P4128" s="5">
        <v>0.0373556</v>
      </c>
      <c r="Q4128" s="5">
        <v>73.8756</v>
      </c>
      <c r="R4128" s="5">
        <v>119.492</v>
      </c>
      <c r="S4128" s="13">
        <v>35.60866237340815</v>
      </c>
      <c r="T4128" s="5"/>
    </row>
    <row r="4129">
      <c r="A4129" s="5" t="s">
        <v>5746</v>
      </c>
      <c r="B4129" s="6" t="str">
        <f t="shared" si="1"/>
        <v>6</v>
      </c>
      <c r="C4129" s="6" t="str">
        <f t="shared" si="2"/>
        <v>12</v>
      </c>
      <c r="D4129" s="6" t="str">
        <f t="shared" si="3"/>
        <v>12</v>
      </c>
      <c r="F4129" s="5"/>
      <c r="G4129" s="5">
        <v>296.0</v>
      </c>
      <c r="H4129" s="5">
        <v>351.0</v>
      </c>
      <c r="I4129" s="5">
        <v>15170.0</v>
      </c>
      <c r="J4129" s="5">
        <v>3809.05</v>
      </c>
      <c r="K4129" s="5">
        <v>17.0</v>
      </c>
      <c r="L4129" s="5">
        <v>21373.0</v>
      </c>
      <c r="M4129" s="5">
        <v>16421.0</v>
      </c>
      <c r="N4129" s="5">
        <v>0.0184728</v>
      </c>
      <c r="O4129" s="5">
        <v>0.437923</v>
      </c>
      <c r="P4129" s="5">
        <v>0.0388499</v>
      </c>
      <c r="Q4129" s="5">
        <v>72.9555</v>
      </c>
      <c r="R4129" s="5">
        <v>120.683</v>
      </c>
      <c r="S4129" s="13">
        <v>35.025837013485315</v>
      </c>
      <c r="T4129" s="5"/>
    </row>
    <row r="4130">
      <c r="A4130" s="5" t="s">
        <v>5747</v>
      </c>
      <c r="B4130" s="6" t="str">
        <f t="shared" si="1"/>
        <v>6</v>
      </c>
      <c r="C4130" s="6" t="str">
        <f t="shared" si="2"/>
        <v>12</v>
      </c>
      <c r="D4130" s="6" t="str">
        <f t="shared" si="3"/>
        <v>12</v>
      </c>
      <c r="F4130" s="5"/>
      <c r="G4130" s="5">
        <v>287.0</v>
      </c>
      <c r="H4130" s="5">
        <v>358.0</v>
      </c>
      <c r="I4130" s="5">
        <v>15078.0</v>
      </c>
      <c r="J4130" s="5">
        <v>3659.03</v>
      </c>
      <c r="K4130" s="5">
        <v>15.0</v>
      </c>
      <c r="L4130" s="5">
        <v>21373.0</v>
      </c>
      <c r="M4130" s="5">
        <v>16040.0</v>
      </c>
      <c r="N4130" s="5">
        <v>0.018541</v>
      </c>
      <c r="O4130" s="5">
        <v>0.439291</v>
      </c>
      <c r="P4130" s="5">
        <v>0.0399851</v>
      </c>
      <c r="Q4130" s="5">
        <v>74.1019</v>
      </c>
      <c r="R4130" s="5">
        <v>121.377</v>
      </c>
      <c r="S4130" s="13">
        <v>35.70554363993525</v>
      </c>
      <c r="T4130" s="5"/>
    </row>
    <row r="4131">
      <c r="A4131" s="5" t="s">
        <v>5748</v>
      </c>
      <c r="B4131" s="6" t="str">
        <f t="shared" si="1"/>
        <v>6</v>
      </c>
      <c r="C4131" s="6" t="str">
        <f t="shared" si="2"/>
        <v>12</v>
      </c>
      <c r="D4131" s="6" t="str">
        <f t="shared" si="3"/>
        <v>12</v>
      </c>
      <c r="E4131" s="9">
        <f>min(G4122:G4131)</f>
        <v>283</v>
      </c>
      <c r="F4131" s="9">
        <f>min(I4122:I4131)</f>
        <v>14985</v>
      </c>
      <c r="G4131" s="5">
        <v>293.0</v>
      </c>
      <c r="H4131" s="5">
        <v>336.0</v>
      </c>
      <c r="I4131" s="5">
        <v>15020.0</v>
      </c>
      <c r="J4131" s="5">
        <v>3788.79</v>
      </c>
      <c r="K4131" s="5">
        <v>16.0</v>
      </c>
      <c r="L4131" s="5">
        <v>21373.0</v>
      </c>
      <c r="M4131" s="5">
        <v>15450.0</v>
      </c>
      <c r="N4131" s="5">
        <v>0.01835</v>
      </c>
      <c r="O4131" s="5">
        <v>0.436171</v>
      </c>
      <c r="P4131" s="5">
        <v>0.0389511</v>
      </c>
      <c r="Q4131" s="5">
        <v>75.016</v>
      </c>
      <c r="R4131" s="5">
        <v>121.111</v>
      </c>
      <c r="S4131" s="13">
        <v>36.321081718533286</v>
      </c>
      <c r="T4131" s="5"/>
    </row>
    <row r="4132">
      <c r="A4132" s="5" t="s">
        <v>5749</v>
      </c>
      <c r="B4132" s="6" t="str">
        <f t="shared" si="1"/>
        <v>6</v>
      </c>
      <c r="C4132" s="6" t="str">
        <f t="shared" si="2"/>
        <v>12</v>
      </c>
      <c r="D4132" s="6" t="str">
        <f t="shared" si="3"/>
        <v>12</v>
      </c>
      <c r="F4132" s="5"/>
      <c r="G4132" s="5">
        <v>302.0</v>
      </c>
      <c r="H4132" s="5">
        <v>337.0</v>
      </c>
      <c r="I4132" s="5">
        <v>16166.0</v>
      </c>
      <c r="J4132" s="5">
        <v>3715.15</v>
      </c>
      <c r="K4132" s="5">
        <v>3.0</v>
      </c>
      <c r="L4132" s="5">
        <v>22443.0</v>
      </c>
      <c r="M4132" s="5">
        <v>17013.0</v>
      </c>
      <c r="N4132" s="5">
        <v>0.0193448</v>
      </c>
      <c r="O4132" s="5">
        <v>0.487238</v>
      </c>
      <c r="P4132" s="5">
        <v>0.035365</v>
      </c>
      <c r="Q4132" s="5">
        <v>61.9769</v>
      </c>
      <c r="R4132" s="5">
        <v>140.521</v>
      </c>
      <c r="S4132" s="13">
        <v>29.57427999724618</v>
      </c>
      <c r="T4132" s="5"/>
    </row>
    <row r="4133">
      <c r="A4133" s="5" t="s">
        <v>5750</v>
      </c>
      <c r="B4133" s="6" t="str">
        <f t="shared" si="1"/>
        <v>6</v>
      </c>
      <c r="C4133" s="6" t="str">
        <f t="shared" si="2"/>
        <v>12</v>
      </c>
      <c r="D4133" s="6" t="str">
        <f t="shared" si="3"/>
        <v>12</v>
      </c>
      <c r="F4133" s="5"/>
      <c r="G4133" s="5">
        <v>323.0</v>
      </c>
      <c r="H4133" s="5">
        <v>358.0</v>
      </c>
      <c r="I4133" s="5">
        <v>15970.0</v>
      </c>
      <c r="J4133" s="5">
        <v>3616.03</v>
      </c>
      <c r="K4133" s="5">
        <v>14.0</v>
      </c>
      <c r="L4133" s="5">
        <v>22443.0</v>
      </c>
      <c r="M4133" s="5">
        <v>17207.0</v>
      </c>
      <c r="N4133" s="5">
        <v>0.0199328</v>
      </c>
      <c r="O4133" s="5">
        <v>0.502483</v>
      </c>
      <c r="P4133" s="5">
        <v>0.0350245</v>
      </c>
      <c r="Q4133" s="5">
        <v>61.7986</v>
      </c>
      <c r="R4133" s="5">
        <v>141.145</v>
      </c>
      <c r="S4133" s="13">
        <v>29.754661384930355</v>
      </c>
      <c r="T4133" s="5"/>
    </row>
    <row r="4134">
      <c r="A4134" s="5" t="s">
        <v>5751</v>
      </c>
      <c r="B4134" s="6" t="str">
        <f t="shared" si="1"/>
        <v>6</v>
      </c>
      <c r="C4134" s="6" t="str">
        <f t="shared" si="2"/>
        <v>12</v>
      </c>
      <c r="D4134" s="6" t="str">
        <f t="shared" si="3"/>
        <v>12</v>
      </c>
      <c r="F4134" s="5"/>
      <c r="G4134" s="5">
        <v>317.0</v>
      </c>
      <c r="H4134" s="5">
        <v>357.0</v>
      </c>
      <c r="I4134" s="5">
        <v>15996.0</v>
      </c>
      <c r="J4134" s="5">
        <v>3684.91</v>
      </c>
      <c r="K4134" s="5">
        <v>15.0</v>
      </c>
      <c r="L4134" s="5">
        <v>22443.0</v>
      </c>
      <c r="M4134" s="5">
        <v>17066.0</v>
      </c>
      <c r="N4134" s="5">
        <v>0.0189398</v>
      </c>
      <c r="O4134" s="5">
        <v>0.488493</v>
      </c>
      <c r="P4134" s="5">
        <v>0.0345505</v>
      </c>
      <c r="Q4134" s="5">
        <v>60.7161</v>
      </c>
      <c r="R4134" s="5">
        <v>140.291</v>
      </c>
      <c r="S4134" s="13">
        <v>28.99170906473757</v>
      </c>
      <c r="T4134" s="5"/>
    </row>
    <row r="4135">
      <c r="A4135" s="5" t="s">
        <v>5752</v>
      </c>
      <c r="B4135" s="6" t="str">
        <f t="shared" si="1"/>
        <v>6</v>
      </c>
      <c r="C4135" s="6" t="str">
        <f t="shared" si="2"/>
        <v>12</v>
      </c>
      <c r="D4135" s="6" t="str">
        <f t="shared" si="3"/>
        <v>12</v>
      </c>
      <c r="F4135" s="5"/>
      <c r="G4135" s="5">
        <v>312.0</v>
      </c>
      <c r="H4135" s="5">
        <v>352.0</v>
      </c>
      <c r="I4135" s="5">
        <v>16139.0</v>
      </c>
      <c r="J4135" s="5">
        <v>3822.61</v>
      </c>
      <c r="K4135" s="5">
        <v>12.0</v>
      </c>
      <c r="L4135" s="5">
        <v>22443.0</v>
      </c>
      <c r="M4135" s="5">
        <v>17078.0</v>
      </c>
      <c r="N4135" s="5">
        <v>0.0194753</v>
      </c>
      <c r="O4135" s="5">
        <v>0.497067</v>
      </c>
      <c r="P4135" s="5">
        <v>0.0350286</v>
      </c>
      <c r="Q4135" s="5">
        <v>61.0429</v>
      </c>
      <c r="R4135" s="5">
        <v>140.126</v>
      </c>
      <c r="S4135" s="13">
        <v>29.228726808025062</v>
      </c>
      <c r="T4135" s="5"/>
    </row>
    <row r="4136">
      <c r="A4136" s="5" t="s">
        <v>5753</v>
      </c>
      <c r="B4136" s="6" t="str">
        <f t="shared" si="1"/>
        <v>6</v>
      </c>
      <c r="C4136" s="6" t="str">
        <f t="shared" si="2"/>
        <v>12</v>
      </c>
      <c r="D4136" s="6" t="str">
        <f t="shared" si="3"/>
        <v>12</v>
      </c>
      <c r="F4136" s="5"/>
      <c r="G4136" s="5">
        <v>315.0</v>
      </c>
      <c r="H4136" s="5">
        <v>352.0</v>
      </c>
      <c r="I4136" s="5">
        <v>16092.0</v>
      </c>
      <c r="J4136" s="5">
        <v>3852.07</v>
      </c>
      <c r="K4136" s="5">
        <v>9.0</v>
      </c>
      <c r="L4136" s="5">
        <v>22443.0</v>
      </c>
      <c r="M4136" s="5">
        <v>17160.0</v>
      </c>
      <c r="N4136" s="5">
        <v>0.0198985</v>
      </c>
      <c r="O4136" s="5">
        <v>0.507847</v>
      </c>
      <c r="P4136" s="5">
        <v>0.0353692</v>
      </c>
      <c r="Q4136" s="5">
        <v>61.1435</v>
      </c>
      <c r="R4136" s="5">
        <v>142.141</v>
      </c>
      <c r="S4136" s="13">
        <v>29.502183051534956</v>
      </c>
      <c r="T4136" s="5"/>
    </row>
    <row r="4137">
      <c r="A4137" s="5" t="s">
        <v>5754</v>
      </c>
      <c r="B4137" s="6" t="str">
        <f t="shared" si="1"/>
        <v>6</v>
      </c>
      <c r="C4137" s="6" t="str">
        <f t="shared" si="2"/>
        <v>12</v>
      </c>
      <c r="D4137" s="6" t="str">
        <f t="shared" si="3"/>
        <v>12</v>
      </c>
      <c r="F4137" s="5"/>
      <c r="G4137" s="5">
        <v>310.0</v>
      </c>
      <c r="H4137" s="5">
        <v>349.0</v>
      </c>
      <c r="I4137" s="5">
        <v>16068.0</v>
      </c>
      <c r="J4137" s="5">
        <v>3761.7</v>
      </c>
      <c r="K4137" s="5">
        <v>9.0</v>
      </c>
      <c r="L4137" s="5">
        <v>22443.0</v>
      </c>
      <c r="M4137" s="5">
        <v>17066.0</v>
      </c>
      <c r="N4137" s="5">
        <v>0.0195215</v>
      </c>
      <c r="O4137" s="5">
        <v>0.490591</v>
      </c>
      <c r="P4137" s="5">
        <v>0.0349428</v>
      </c>
      <c r="Q4137" s="5">
        <v>61.751</v>
      </c>
      <c r="R4137" s="5">
        <v>139.973</v>
      </c>
      <c r="S4137" s="13">
        <v>29.395969123093877</v>
      </c>
      <c r="T4137" s="5"/>
    </row>
    <row r="4138">
      <c r="A4138" s="5" t="s">
        <v>5755</v>
      </c>
      <c r="B4138" s="6" t="str">
        <f t="shared" si="1"/>
        <v>6</v>
      </c>
      <c r="C4138" s="6" t="str">
        <f t="shared" si="2"/>
        <v>12</v>
      </c>
      <c r="D4138" s="6" t="str">
        <f t="shared" si="3"/>
        <v>12</v>
      </c>
      <c r="F4138" s="5"/>
      <c r="G4138" s="5">
        <v>299.0</v>
      </c>
      <c r="H4138" s="5">
        <v>353.0</v>
      </c>
      <c r="I4138" s="5">
        <v>15906.0</v>
      </c>
      <c r="J4138" s="5">
        <v>3776.2</v>
      </c>
      <c r="K4138" s="5">
        <v>15.0</v>
      </c>
      <c r="L4138" s="5">
        <v>22443.0</v>
      </c>
      <c r="M4138" s="5">
        <v>17025.0</v>
      </c>
      <c r="N4138" s="5">
        <v>0.0192871</v>
      </c>
      <c r="O4138" s="5">
        <v>0.498242</v>
      </c>
      <c r="P4138" s="5">
        <v>0.0350316</v>
      </c>
      <c r="Q4138" s="5">
        <v>59.6029</v>
      </c>
      <c r="R4138" s="5">
        <v>140.772</v>
      </c>
      <c r="S4138" s="13">
        <v>28.730756827889653</v>
      </c>
      <c r="T4138" s="5"/>
    </row>
    <row r="4139">
      <c r="A4139" s="5" t="s">
        <v>5756</v>
      </c>
      <c r="B4139" s="6" t="str">
        <f t="shared" si="1"/>
        <v>6</v>
      </c>
      <c r="C4139" s="6" t="str">
        <f t="shared" si="2"/>
        <v>12</v>
      </c>
      <c r="D4139" s="6" t="str">
        <f t="shared" si="3"/>
        <v>12</v>
      </c>
      <c r="F4139" s="5"/>
      <c r="G4139" s="5">
        <v>318.0</v>
      </c>
      <c r="H4139" s="5">
        <v>335.0</v>
      </c>
      <c r="I4139" s="5">
        <v>16008.0</v>
      </c>
      <c r="J4139" s="5">
        <v>3820.84</v>
      </c>
      <c r="K4139" s="5">
        <v>11.0</v>
      </c>
      <c r="L4139" s="5">
        <v>22443.0</v>
      </c>
      <c r="M4139" s="5">
        <v>17094.0</v>
      </c>
      <c r="N4139" s="5">
        <v>0.0199366</v>
      </c>
      <c r="O4139" s="5">
        <v>0.508965</v>
      </c>
      <c r="P4139" s="5">
        <v>0.0354587</v>
      </c>
      <c r="Q4139" s="5">
        <v>60.6481</v>
      </c>
      <c r="R4139" s="5">
        <v>140.421</v>
      </c>
      <c r="S4139" s="13">
        <v>29.143771563072626</v>
      </c>
      <c r="T4139" s="5"/>
    </row>
    <row r="4140">
      <c r="A4140" s="5" t="s">
        <v>5757</v>
      </c>
      <c r="B4140" s="6" t="str">
        <f t="shared" si="1"/>
        <v>6</v>
      </c>
      <c r="C4140" s="6" t="str">
        <f t="shared" si="2"/>
        <v>12</v>
      </c>
      <c r="D4140" s="6" t="str">
        <f t="shared" si="3"/>
        <v>12</v>
      </c>
      <c r="F4140" s="5"/>
      <c r="G4140" s="5">
        <v>313.0</v>
      </c>
      <c r="H4140" s="5">
        <v>349.0</v>
      </c>
      <c r="I4140" s="5">
        <v>16118.0</v>
      </c>
      <c r="J4140" s="5">
        <v>3644.35</v>
      </c>
      <c r="K4140" s="5">
        <v>9.0</v>
      </c>
      <c r="L4140" s="5">
        <v>22443.0</v>
      </c>
      <c r="M4140" s="5">
        <v>17013.0</v>
      </c>
      <c r="N4140" s="5">
        <v>0.0199652</v>
      </c>
      <c r="O4140" s="5">
        <v>0.51091</v>
      </c>
      <c r="P4140" s="5">
        <v>0.0358499</v>
      </c>
      <c r="Q4140" s="5">
        <v>61.1281</v>
      </c>
      <c r="R4140" s="5">
        <v>141.744</v>
      </c>
      <c r="S4140" s="13">
        <v>29.562512730833905</v>
      </c>
      <c r="T4140" s="5"/>
    </row>
    <row r="4141">
      <c r="A4141" s="5" t="s">
        <v>5758</v>
      </c>
      <c r="B4141" s="6" t="str">
        <f t="shared" si="1"/>
        <v>6</v>
      </c>
      <c r="C4141" s="6" t="str">
        <f t="shared" si="2"/>
        <v>12</v>
      </c>
      <c r="D4141" s="6" t="str">
        <f t="shared" si="3"/>
        <v>12</v>
      </c>
      <c r="E4141" s="9">
        <f>min(G4132:G4141)</f>
        <v>299</v>
      </c>
      <c r="F4141" s="9">
        <f>min(I4132:I4141)</f>
        <v>15862</v>
      </c>
      <c r="G4141" s="5">
        <v>327.0</v>
      </c>
      <c r="H4141" s="5">
        <v>348.0</v>
      </c>
      <c r="I4141" s="5">
        <v>15862.0</v>
      </c>
      <c r="J4141" s="5">
        <v>3836.8</v>
      </c>
      <c r="K4141" s="5">
        <v>13.0</v>
      </c>
      <c r="L4141" s="5">
        <v>22443.0</v>
      </c>
      <c r="M4141" s="5">
        <v>17078.0</v>
      </c>
      <c r="N4141" s="5">
        <v>0.0200038</v>
      </c>
      <c r="O4141" s="5">
        <v>0.502409</v>
      </c>
      <c r="P4141" s="5">
        <v>0.0360018</v>
      </c>
      <c r="Q4141" s="5">
        <v>61.0331</v>
      </c>
      <c r="R4141" s="5">
        <v>139.638</v>
      </c>
      <c r="S4141" s="13">
        <v>29.434436485083733</v>
      </c>
      <c r="T4141" s="5"/>
    </row>
    <row r="4142">
      <c r="A4142" s="5" t="s">
        <v>5759</v>
      </c>
      <c r="B4142" s="6" t="str">
        <f t="shared" si="1"/>
        <v>6</v>
      </c>
      <c r="C4142" s="6" t="str">
        <f t="shared" si="2"/>
        <v>12</v>
      </c>
      <c r="D4142" s="6" t="str">
        <f t="shared" si="3"/>
        <v>12</v>
      </c>
      <c r="F4142" s="5"/>
      <c r="G4142" s="5">
        <v>338.0</v>
      </c>
      <c r="H4142" s="5">
        <v>371.0</v>
      </c>
      <c r="I4142" s="5">
        <v>17285.0</v>
      </c>
      <c r="J4142" s="5">
        <v>3746.22</v>
      </c>
      <c r="K4142" s="5">
        <v>9.0</v>
      </c>
      <c r="L4142" s="5">
        <v>23589.0</v>
      </c>
      <c r="M4142" s="5">
        <v>18335.0</v>
      </c>
      <c r="N4142" s="5">
        <v>0.0199754</v>
      </c>
      <c r="O4142" s="5">
        <v>0.526446</v>
      </c>
      <c r="P4142" s="5">
        <v>0.0354012</v>
      </c>
      <c r="Q4142" s="5">
        <v>68.7694</v>
      </c>
      <c r="R4142" s="5">
        <v>153.559</v>
      </c>
      <c r="S4142" s="13">
        <v>33.1810608820531</v>
      </c>
      <c r="T4142" s="5"/>
    </row>
    <row r="4143">
      <c r="A4143" s="5" t="s">
        <v>5760</v>
      </c>
      <c r="B4143" s="6" t="str">
        <f t="shared" si="1"/>
        <v>6</v>
      </c>
      <c r="C4143" s="6" t="str">
        <f t="shared" si="2"/>
        <v>12</v>
      </c>
      <c r="D4143" s="6" t="str">
        <f t="shared" si="3"/>
        <v>12</v>
      </c>
      <c r="F4143" s="5"/>
      <c r="G4143" s="5">
        <v>349.0</v>
      </c>
      <c r="H4143" s="5">
        <v>361.0</v>
      </c>
      <c r="I4143" s="5">
        <v>17108.0</v>
      </c>
      <c r="J4143" s="5">
        <v>3713.34</v>
      </c>
      <c r="K4143" s="5">
        <v>13.0</v>
      </c>
      <c r="L4143" s="5">
        <v>23589.0</v>
      </c>
      <c r="M4143" s="5">
        <v>18405.0</v>
      </c>
      <c r="N4143" s="5">
        <v>0.0189208</v>
      </c>
      <c r="O4143" s="5">
        <v>0.502697</v>
      </c>
      <c r="P4143" s="5">
        <v>0.0332008</v>
      </c>
      <c r="Q4143" s="5">
        <v>67.2967</v>
      </c>
      <c r="R4143" s="5">
        <v>153.966</v>
      </c>
      <c r="S4143" s="13">
        <v>32.552563882344465</v>
      </c>
      <c r="T4143" s="5"/>
    </row>
    <row r="4144">
      <c r="A4144" s="5" t="s">
        <v>5761</v>
      </c>
      <c r="B4144" s="6" t="str">
        <f t="shared" si="1"/>
        <v>6</v>
      </c>
      <c r="C4144" s="6" t="str">
        <f t="shared" si="2"/>
        <v>12</v>
      </c>
      <c r="D4144" s="6" t="str">
        <f t="shared" si="3"/>
        <v>12</v>
      </c>
      <c r="F4144" s="5"/>
      <c r="G4144" s="5">
        <v>326.0</v>
      </c>
      <c r="H4144" s="5">
        <v>340.0</v>
      </c>
      <c r="I4144" s="5">
        <v>16657.0</v>
      </c>
      <c r="J4144" s="5">
        <v>3681.92</v>
      </c>
      <c r="K4144" s="5">
        <v>14.0</v>
      </c>
      <c r="L4144" s="5">
        <v>23589.0</v>
      </c>
      <c r="M4144" s="5">
        <v>18154.0</v>
      </c>
      <c r="N4144" s="5">
        <v>0.0203892</v>
      </c>
      <c r="O4144" s="5">
        <v>0.52118</v>
      </c>
      <c r="P4144" s="5">
        <v>0.0352971</v>
      </c>
      <c r="Q4144" s="5">
        <v>69.2583</v>
      </c>
      <c r="R4144" s="5">
        <v>152.482</v>
      </c>
      <c r="S4144" s="13">
        <v>33.15653244461912</v>
      </c>
      <c r="T4144" s="5"/>
    </row>
    <row r="4145">
      <c r="A4145" s="5" t="s">
        <v>5762</v>
      </c>
      <c r="B4145" s="6" t="str">
        <f t="shared" si="1"/>
        <v>6</v>
      </c>
      <c r="C4145" s="6" t="str">
        <f t="shared" si="2"/>
        <v>12</v>
      </c>
      <c r="D4145" s="6" t="str">
        <f t="shared" si="3"/>
        <v>12</v>
      </c>
      <c r="F4145" s="5"/>
      <c r="G4145" s="5">
        <v>325.0</v>
      </c>
      <c r="H4145" s="5">
        <v>338.0</v>
      </c>
      <c r="I4145" s="5">
        <v>16951.0</v>
      </c>
      <c r="J4145" s="5">
        <v>3689.03</v>
      </c>
      <c r="K4145" s="5">
        <v>14.0</v>
      </c>
      <c r="L4145" s="5">
        <v>23589.0</v>
      </c>
      <c r="M4145" s="5">
        <v>18416.0</v>
      </c>
      <c r="N4145" s="5">
        <v>0.0204565</v>
      </c>
      <c r="O4145" s="5">
        <v>0.528674</v>
      </c>
      <c r="P4145" s="5">
        <v>0.0353538</v>
      </c>
      <c r="Q4145" s="5">
        <v>68.7806</v>
      </c>
      <c r="R4145" s="5">
        <v>152.968</v>
      </c>
      <c r="S4145" s="13">
        <v>33.16076691975909</v>
      </c>
      <c r="T4145" s="5"/>
    </row>
    <row r="4146">
      <c r="A4146" s="5" t="s">
        <v>5763</v>
      </c>
      <c r="B4146" s="6" t="str">
        <f t="shared" si="1"/>
        <v>6</v>
      </c>
      <c r="C4146" s="6" t="str">
        <f t="shared" si="2"/>
        <v>12</v>
      </c>
      <c r="D4146" s="6" t="str">
        <f t="shared" si="3"/>
        <v>12</v>
      </c>
      <c r="F4146" s="5"/>
      <c r="G4146" s="5">
        <v>347.0</v>
      </c>
      <c r="H4146" s="5">
        <v>354.0</v>
      </c>
      <c r="I4146" s="5">
        <v>16728.0</v>
      </c>
      <c r="J4146" s="5">
        <v>3848.24</v>
      </c>
      <c r="K4146" s="5">
        <v>3.0</v>
      </c>
      <c r="L4146" s="5">
        <v>23589.0</v>
      </c>
      <c r="M4146" s="5">
        <v>18405.0</v>
      </c>
      <c r="N4146" s="5">
        <v>0.0197822</v>
      </c>
      <c r="O4146" s="5">
        <v>0.509989</v>
      </c>
      <c r="P4146" s="5">
        <v>0.035161</v>
      </c>
      <c r="Q4146" s="5">
        <v>68.4478</v>
      </c>
      <c r="R4146" s="5">
        <v>151.846</v>
      </c>
      <c r="S4146" s="13">
        <v>33.1398474412102</v>
      </c>
      <c r="T4146" s="5"/>
    </row>
    <row r="4147">
      <c r="A4147" s="5" t="s">
        <v>5764</v>
      </c>
      <c r="B4147" s="6" t="str">
        <f t="shared" si="1"/>
        <v>6</v>
      </c>
      <c r="C4147" s="6" t="str">
        <f t="shared" si="2"/>
        <v>12</v>
      </c>
      <c r="D4147" s="6" t="str">
        <f t="shared" si="3"/>
        <v>12</v>
      </c>
      <c r="F4147" s="5"/>
      <c r="G4147" s="5">
        <v>328.0</v>
      </c>
      <c r="H4147" s="5">
        <v>348.0</v>
      </c>
      <c r="I4147" s="5">
        <v>16889.0</v>
      </c>
      <c r="J4147" s="5">
        <v>3784.09</v>
      </c>
      <c r="K4147" s="5">
        <v>9.0</v>
      </c>
      <c r="L4147" s="5">
        <v>23589.0</v>
      </c>
      <c r="M4147" s="5">
        <v>18147.0</v>
      </c>
      <c r="N4147" s="5">
        <v>0.0201933</v>
      </c>
      <c r="O4147" s="5">
        <v>0.53078</v>
      </c>
      <c r="P4147" s="5">
        <v>0.0352523</v>
      </c>
      <c r="Q4147" s="5">
        <v>68.2286</v>
      </c>
      <c r="R4147" s="5">
        <v>153.875</v>
      </c>
      <c r="S4147" s="13">
        <v>33.02690192771425</v>
      </c>
      <c r="T4147" s="5"/>
    </row>
    <row r="4148">
      <c r="A4148" s="5" t="s">
        <v>5765</v>
      </c>
      <c r="B4148" s="6" t="str">
        <f t="shared" si="1"/>
        <v>6</v>
      </c>
      <c r="C4148" s="6" t="str">
        <f t="shared" si="2"/>
        <v>12</v>
      </c>
      <c r="D4148" s="6" t="str">
        <f t="shared" si="3"/>
        <v>12</v>
      </c>
      <c r="F4148" s="5"/>
      <c r="G4148" s="5">
        <v>318.0</v>
      </c>
      <c r="H4148" s="5">
        <v>346.0</v>
      </c>
      <c r="I4148" s="5">
        <v>17040.0</v>
      </c>
      <c r="J4148" s="5">
        <v>3630.52</v>
      </c>
      <c r="K4148" s="5">
        <v>5.0</v>
      </c>
      <c r="L4148" s="5">
        <v>23589.0</v>
      </c>
      <c r="M4148" s="5">
        <v>18381.0</v>
      </c>
      <c r="N4148" s="5">
        <v>0.0182159</v>
      </c>
      <c r="O4148" s="5">
        <v>0.479801</v>
      </c>
      <c r="P4148" s="5">
        <v>0.0323258</v>
      </c>
      <c r="Q4148" s="5">
        <v>69.0737</v>
      </c>
      <c r="R4148" s="5">
        <v>152.201</v>
      </c>
      <c r="S4148" s="13">
        <v>33.36196589998446</v>
      </c>
      <c r="T4148" s="5"/>
    </row>
    <row r="4149">
      <c r="A4149" s="5" t="s">
        <v>5766</v>
      </c>
      <c r="B4149" s="6" t="str">
        <f t="shared" si="1"/>
        <v>6</v>
      </c>
      <c r="C4149" s="6" t="str">
        <f t="shared" si="2"/>
        <v>12</v>
      </c>
      <c r="D4149" s="6" t="str">
        <f t="shared" si="3"/>
        <v>12</v>
      </c>
      <c r="F4149" s="5"/>
      <c r="G4149" s="5">
        <v>308.0</v>
      </c>
      <c r="H4149" s="5">
        <v>341.0</v>
      </c>
      <c r="I4149" s="5">
        <v>16854.0</v>
      </c>
      <c r="J4149" s="5">
        <v>3828.1</v>
      </c>
      <c r="K4149" s="5">
        <v>13.0</v>
      </c>
      <c r="L4149" s="5">
        <v>23589.0</v>
      </c>
      <c r="M4149" s="5">
        <v>18138.0</v>
      </c>
      <c r="N4149" s="5">
        <v>0.0192622</v>
      </c>
      <c r="O4149" s="5">
        <v>0.506173</v>
      </c>
      <c r="P4149" s="5">
        <v>0.033268</v>
      </c>
      <c r="Q4149" s="5">
        <v>68.9209</v>
      </c>
      <c r="R4149" s="5">
        <v>153.704</v>
      </c>
      <c r="S4149" s="13">
        <v>33.03133391532134</v>
      </c>
      <c r="T4149" s="5"/>
    </row>
    <row r="4150">
      <c r="A4150" s="5" t="s">
        <v>5767</v>
      </c>
      <c r="B4150" s="6" t="str">
        <f t="shared" si="1"/>
        <v>6</v>
      </c>
      <c r="C4150" s="6" t="str">
        <f t="shared" si="2"/>
        <v>12</v>
      </c>
      <c r="D4150" s="6" t="str">
        <f t="shared" si="3"/>
        <v>12</v>
      </c>
      <c r="F4150" s="5"/>
      <c r="G4150" s="5">
        <v>348.0</v>
      </c>
      <c r="H4150" s="5">
        <v>373.0</v>
      </c>
      <c r="I4150" s="5">
        <v>16870.0</v>
      </c>
      <c r="J4150" s="5">
        <v>3613.13</v>
      </c>
      <c r="K4150" s="5">
        <v>14.0</v>
      </c>
      <c r="L4150" s="5">
        <v>23589.0</v>
      </c>
      <c r="M4150" s="5">
        <v>18399.0</v>
      </c>
      <c r="N4150" s="5">
        <v>0.0199238</v>
      </c>
      <c r="O4150" s="5">
        <v>0.515697</v>
      </c>
      <c r="P4150" s="5">
        <v>0.0337582</v>
      </c>
      <c r="Q4150" s="5">
        <v>68.8457</v>
      </c>
      <c r="R4150" s="5">
        <v>155.481</v>
      </c>
      <c r="S4150" s="13">
        <v>33.244635143953126</v>
      </c>
      <c r="T4150" s="5"/>
    </row>
    <row r="4151">
      <c r="A4151" s="5" t="s">
        <v>5768</v>
      </c>
      <c r="B4151" s="6" t="str">
        <f t="shared" si="1"/>
        <v>6</v>
      </c>
      <c r="C4151" s="6" t="str">
        <f t="shared" si="2"/>
        <v>12</v>
      </c>
      <c r="D4151" s="6" t="str">
        <f t="shared" si="3"/>
        <v>12</v>
      </c>
      <c r="E4151" s="9">
        <f>min(G4142:G4151)</f>
        <v>308</v>
      </c>
      <c r="F4151" s="9">
        <f>min(I4142:I4151)</f>
        <v>16657</v>
      </c>
      <c r="G4151" s="5">
        <v>331.0</v>
      </c>
      <c r="H4151" s="5">
        <v>362.0</v>
      </c>
      <c r="I4151" s="5">
        <v>17060.0</v>
      </c>
      <c r="J4151" s="5">
        <v>3836.97</v>
      </c>
      <c r="K4151" s="5">
        <v>14.0</v>
      </c>
      <c r="L4151" s="5">
        <v>23589.0</v>
      </c>
      <c r="M4151" s="5">
        <v>18168.0</v>
      </c>
      <c r="N4151" s="5">
        <v>0.0193341</v>
      </c>
      <c r="O4151" s="5">
        <v>0.50755</v>
      </c>
      <c r="P4151" s="5">
        <v>0.0345727</v>
      </c>
      <c r="Q4151" s="5">
        <v>68.0733</v>
      </c>
      <c r="R4151" s="5">
        <v>152.166</v>
      </c>
      <c r="S4151" s="13">
        <v>32.626064849800755</v>
      </c>
      <c r="T4151" s="5"/>
    </row>
    <row r="4152">
      <c r="A4152" s="5" t="s">
        <v>5769</v>
      </c>
      <c r="B4152" s="6" t="str">
        <f t="shared" si="1"/>
        <v>6</v>
      </c>
      <c r="C4152" s="6" t="str">
        <f t="shared" si="2"/>
        <v>12</v>
      </c>
      <c r="D4152" s="6" t="str">
        <f t="shared" si="3"/>
        <v>12</v>
      </c>
      <c r="F4152" s="5"/>
      <c r="G4152" s="5">
        <v>318.0</v>
      </c>
      <c r="H4152" s="5">
        <v>350.0</v>
      </c>
      <c r="I4152" s="5">
        <v>16588.0</v>
      </c>
      <c r="J4152" s="5">
        <v>3627.6</v>
      </c>
      <c r="K4152" s="5">
        <v>10.0</v>
      </c>
      <c r="L4152" s="5">
        <v>23161.0</v>
      </c>
      <c r="M4152" s="5">
        <v>17469.0</v>
      </c>
      <c r="N4152" s="5">
        <v>0.019693</v>
      </c>
      <c r="O4152" s="5">
        <v>0.472742</v>
      </c>
      <c r="P4152" s="5">
        <v>0.0365253</v>
      </c>
      <c r="Q4152" s="5">
        <v>77.1282</v>
      </c>
      <c r="R4152" s="5">
        <v>139.785</v>
      </c>
      <c r="S4152" s="13">
        <v>37.306380304518164</v>
      </c>
      <c r="T4152" s="5"/>
    </row>
    <row r="4153">
      <c r="A4153" s="5" t="s">
        <v>5770</v>
      </c>
      <c r="B4153" s="6" t="str">
        <f t="shared" si="1"/>
        <v>6</v>
      </c>
      <c r="C4153" s="6" t="str">
        <f t="shared" si="2"/>
        <v>12</v>
      </c>
      <c r="D4153" s="6" t="str">
        <f t="shared" si="3"/>
        <v>12</v>
      </c>
      <c r="F4153" s="5"/>
      <c r="G4153" s="5">
        <v>331.0</v>
      </c>
      <c r="H4153" s="5">
        <v>361.0</v>
      </c>
      <c r="I4153" s="5">
        <v>16449.0</v>
      </c>
      <c r="J4153" s="5">
        <v>3760.21</v>
      </c>
      <c r="K4153" s="5">
        <v>18.0</v>
      </c>
      <c r="L4153" s="5">
        <v>23161.0</v>
      </c>
      <c r="M4153" s="5">
        <v>17694.0</v>
      </c>
      <c r="N4153" s="5">
        <v>0.0157277</v>
      </c>
      <c r="O4153" s="5">
        <v>0.384531</v>
      </c>
      <c r="P4153" s="5">
        <v>0.0295997</v>
      </c>
      <c r="Q4153" s="5">
        <v>74.1705</v>
      </c>
      <c r="R4153" s="5">
        <v>134.041</v>
      </c>
      <c r="S4153" s="13">
        <v>35.699664794640775</v>
      </c>
      <c r="T4153" s="5"/>
    </row>
    <row r="4154">
      <c r="A4154" s="5" t="s">
        <v>5771</v>
      </c>
      <c r="B4154" s="6" t="str">
        <f t="shared" si="1"/>
        <v>6</v>
      </c>
      <c r="C4154" s="6" t="str">
        <f t="shared" si="2"/>
        <v>12</v>
      </c>
      <c r="D4154" s="6" t="str">
        <f t="shared" si="3"/>
        <v>12</v>
      </c>
      <c r="F4154" s="5"/>
      <c r="G4154" s="5">
        <v>309.0</v>
      </c>
      <c r="H4154" s="5">
        <v>346.0</v>
      </c>
      <c r="I4154" s="5">
        <v>16462.0</v>
      </c>
      <c r="J4154" s="5">
        <v>3677.91</v>
      </c>
      <c r="K4154" s="5">
        <v>14.0</v>
      </c>
      <c r="L4154" s="5">
        <v>23161.0</v>
      </c>
      <c r="M4154" s="5">
        <v>17721.0</v>
      </c>
      <c r="N4154" s="5">
        <v>0.0194479</v>
      </c>
      <c r="O4154" s="5">
        <v>0.470811</v>
      </c>
      <c r="P4154" s="5">
        <v>0.0365666</v>
      </c>
      <c r="Q4154" s="5">
        <v>76.0575</v>
      </c>
      <c r="R4154" s="5">
        <v>138.772</v>
      </c>
      <c r="S4154" s="13">
        <v>36.57898925241861</v>
      </c>
      <c r="T4154" s="5"/>
    </row>
    <row r="4155">
      <c r="A4155" s="5" t="s">
        <v>5772</v>
      </c>
      <c r="B4155" s="6" t="str">
        <f t="shared" si="1"/>
        <v>6</v>
      </c>
      <c r="C4155" s="6" t="str">
        <f t="shared" si="2"/>
        <v>12</v>
      </c>
      <c r="D4155" s="6" t="str">
        <f t="shared" si="3"/>
        <v>12</v>
      </c>
      <c r="F4155" s="5"/>
      <c r="G4155" s="5">
        <v>319.0</v>
      </c>
      <c r="H4155" s="5">
        <v>340.0</v>
      </c>
      <c r="I4155" s="5">
        <v>16356.0</v>
      </c>
      <c r="J4155" s="5">
        <v>3789.09</v>
      </c>
      <c r="K4155" s="5">
        <v>10.0</v>
      </c>
      <c r="L4155" s="5">
        <v>23161.0</v>
      </c>
      <c r="M4155" s="5">
        <v>17602.0</v>
      </c>
      <c r="N4155" s="5">
        <v>0.0193767</v>
      </c>
      <c r="O4155" s="5">
        <v>0.45984</v>
      </c>
      <c r="P4155" s="5">
        <v>0.0360925</v>
      </c>
      <c r="Q4155" s="5">
        <v>76.4445</v>
      </c>
      <c r="R4155" s="5">
        <v>137.174</v>
      </c>
      <c r="S4155" s="13">
        <v>37.119650873500746</v>
      </c>
      <c r="T4155" s="5"/>
    </row>
    <row r="4156">
      <c r="A4156" s="5" t="s">
        <v>5773</v>
      </c>
      <c r="B4156" s="6" t="str">
        <f t="shared" si="1"/>
        <v>6</v>
      </c>
      <c r="C4156" s="6" t="str">
        <f t="shared" si="2"/>
        <v>12</v>
      </c>
      <c r="D4156" s="6" t="str">
        <f t="shared" si="3"/>
        <v>12</v>
      </c>
      <c r="F4156" s="5"/>
      <c r="G4156" s="5">
        <v>319.0</v>
      </c>
      <c r="H4156" s="5">
        <v>347.0</v>
      </c>
      <c r="I4156" s="5">
        <v>16359.0</v>
      </c>
      <c r="J4156" s="5">
        <v>3773.18</v>
      </c>
      <c r="K4156" s="5">
        <v>14.0</v>
      </c>
      <c r="L4156" s="5">
        <v>23161.0</v>
      </c>
      <c r="M4156" s="5">
        <v>17849.0</v>
      </c>
      <c r="N4156" s="5">
        <v>0.0189734</v>
      </c>
      <c r="O4156" s="5">
        <v>0.455831</v>
      </c>
      <c r="P4156" s="5">
        <v>0.0359295</v>
      </c>
      <c r="Q4156" s="5">
        <v>76.0609</v>
      </c>
      <c r="R4156" s="5">
        <v>138.264</v>
      </c>
      <c r="S4156" s="13">
        <v>36.542943538344744</v>
      </c>
      <c r="T4156" s="5"/>
    </row>
    <row r="4157">
      <c r="A4157" s="5" t="s">
        <v>5774</v>
      </c>
      <c r="B4157" s="6" t="str">
        <f t="shared" si="1"/>
        <v>6</v>
      </c>
      <c r="C4157" s="6" t="str">
        <f t="shared" si="2"/>
        <v>12</v>
      </c>
      <c r="D4157" s="6" t="str">
        <f t="shared" si="3"/>
        <v>12</v>
      </c>
      <c r="F4157" s="5"/>
      <c r="G4157" s="5">
        <v>311.0</v>
      </c>
      <c r="H4157" s="5">
        <v>352.0</v>
      </c>
      <c r="I4157" s="5">
        <v>16497.0</v>
      </c>
      <c r="J4157" s="5">
        <v>3641.71</v>
      </c>
      <c r="K4157" s="5">
        <v>12.0</v>
      </c>
      <c r="L4157" s="5">
        <v>23161.0</v>
      </c>
      <c r="M4157" s="5">
        <v>17589.0</v>
      </c>
      <c r="N4157" s="5">
        <v>0.0189037</v>
      </c>
      <c r="O4157" s="5">
        <v>0.446371</v>
      </c>
      <c r="P4157" s="5">
        <v>0.0349507</v>
      </c>
      <c r="Q4157" s="5">
        <v>76.5098</v>
      </c>
      <c r="R4157" s="5">
        <v>136.854</v>
      </c>
      <c r="S4157" s="13">
        <v>37.20367528999898</v>
      </c>
      <c r="T4157" s="5"/>
    </row>
    <row r="4158">
      <c r="A4158" s="5" t="s">
        <v>5775</v>
      </c>
      <c r="B4158" s="6" t="str">
        <f t="shared" si="1"/>
        <v>6</v>
      </c>
      <c r="C4158" s="6" t="str">
        <f t="shared" si="2"/>
        <v>12</v>
      </c>
      <c r="D4158" s="6" t="str">
        <f t="shared" si="3"/>
        <v>12</v>
      </c>
      <c r="F4158" s="5"/>
      <c r="G4158" s="5">
        <v>322.0</v>
      </c>
      <c r="H4158" s="5">
        <v>358.0</v>
      </c>
      <c r="I4158" s="5">
        <v>16173.0</v>
      </c>
      <c r="J4158" s="5">
        <v>3789.25</v>
      </c>
      <c r="K4158" s="5">
        <v>17.0</v>
      </c>
      <c r="L4158" s="5">
        <v>23161.0</v>
      </c>
      <c r="M4158" s="5">
        <v>17852.0</v>
      </c>
      <c r="N4158" s="5">
        <v>0.0164509</v>
      </c>
      <c r="O4158" s="5">
        <v>0.403726</v>
      </c>
      <c r="P4158" s="5">
        <v>0.0307218</v>
      </c>
      <c r="Q4158" s="5">
        <v>74.4009</v>
      </c>
      <c r="R4158" s="5">
        <v>136.044</v>
      </c>
      <c r="S4158" s="13">
        <v>35.93131028360045</v>
      </c>
      <c r="T4158" s="5"/>
    </row>
    <row r="4159">
      <c r="A4159" s="5" t="s">
        <v>5776</v>
      </c>
      <c r="B4159" s="6" t="str">
        <f t="shared" si="1"/>
        <v>6</v>
      </c>
      <c r="C4159" s="6" t="str">
        <f t="shared" si="2"/>
        <v>12</v>
      </c>
      <c r="D4159" s="6" t="str">
        <f t="shared" si="3"/>
        <v>12</v>
      </c>
      <c r="F4159" s="5"/>
      <c r="G4159" s="5">
        <v>337.0</v>
      </c>
      <c r="H4159" s="5">
        <v>355.0</v>
      </c>
      <c r="I4159" s="5">
        <v>16547.0</v>
      </c>
      <c r="J4159" s="5">
        <v>3709.61</v>
      </c>
      <c r="K4159" s="5">
        <v>14.0</v>
      </c>
      <c r="L4159" s="5">
        <v>23161.0</v>
      </c>
      <c r="M4159" s="5">
        <v>17816.0</v>
      </c>
      <c r="N4159" s="5">
        <v>0.0165868</v>
      </c>
      <c r="O4159" s="5">
        <v>0.39838</v>
      </c>
      <c r="P4159" s="5">
        <v>0.0318938</v>
      </c>
      <c r="Q4159" s="5">
        <v>75.1268</v>
      </c>
      <c r="R4159" s="5">
        <v>135.644</v>
      </c>
      <c r="S4159" s="13">
        <v>36.39772132724724</v>
      </c>
      <c r="T4159" s="5"/>
    </row>
    <row r="4160">
      <c r="A4160" s="5" t="s">
        <v>5777</v>
      </c>
      <c r="B4160" s="6" t="str">
        <f t="shared" si="1"/>
        <v>6</v>
      </c>
      <c r="C4160" s="6" t="str">
        <f t="shared" si="2"/>
        <v>12</v>
      </c>
      <c r="D4160" s="6" t="str">
        <f t="shared" si="3"/>
        <v>12</v>
      </c>
      <c r="F4160" s="5"/>
      <c r="G4160" s="5">
        <v>318.0</v>
      </c>
      <c r="H4160" s="5">
        <v>352.0</v>
      </c>
      <c r="I4160" s="5">
        <v>16267.0</v>
      </c>
      <c r="J4160" s="5">
        <v>3616.22</v>
      </c>
      <c r="K4160" s="5">
        <v>9.0</v>
      </c>
      <c r="L4160" s="5">
        <v>23161.0</v>
      </c>
      <c r="M4160" s="5">
        <v>17645.0</v>
      </c>
      <c r="N4160" s="5">
        <v>0.0171274</v>
      </c>
      <c r="O4160" s="5">
        <v>0.414946</v>
      </c>
      <c r="P4160" s="5">
        <v>0.0313211</v>
      </c>
      <c r="Q4160" s="5">
        <v>76.2911</v>
      </c>
      <c r="R4160" s="5">
        <v>137.609</v>
      </c>
      <c r="S4160" s="13">
        <v>36.935086355759196</v>
      </c>
      <c r="T4160" s="5"/>
    </row>
    <row r="4161">
      <c r="A4161" s="5" t="s">
        <v>5778</v>
      </c>
      <c r="B4161" s="6" t="str">
        <f t="shared" si="1"/>
        <v>6</v>
      </c>
      <c r="C4161" s="6" t="str">
        <f t="shared" si="2"/>
        <v>12</v>
      </c>
      <c r="D4161" s="6" t="str">
        <f t="shared" si="3"/>
        <v>12</v>
      </c>
      <c r="E4161" s="9">
        <f>min(G4152:G4161)</f>
        <v>309</v>
      </c>
      <c r="F4161" s="9">
        <f>min(I4152:I4161)</f>
        <v>16173</v>
      </c>
      <c r="G4161" s="5">
        <v>318.0</v>
      </c>
      <c r="H4161" s="5">
        <v>363.0</v>
      </c>
      <c r="I4161" s="5">
        <v>16270.0</v>
      </c>
      <c r="J4161" s="5">
        <v>3648.41</v>
      </c>
      <c r="K4161" s="5">
        <v>17.0</v>
      </c>
      <c r="L4161" s="5">
        <v>23161.0</v>
      </c>
      <c r="M4161" s="5">
        <v>17692.0</v>
      </c>
      <c r="N4161" s="5">
        <v>0.0162293</v>
      </c>
      <c r="O4161" s="5">
        <v>0.394137</v>
      </c>
      <c r="P4161" s="5">
        <v>0.0299401</v>
      </c>
      <c r="Q4161" s="5">
        <v>75.9684</v>
      </c>
      <c r="R4161" s="5">
        <v>135.39</v>
      </c>
      <c r="S4161" s="13">
        <v>36.926911000203404</v>
      </c>
      <c r="T4161" s="5"/>
    </row>
    <row r="4162">
      <c r="A4162" s="5" t="s">
        <v>5779</v>
      </c>
      <c r="B4162" s="6" t="str">
        <f t="shared" si="1"/>
        <v>6</v>
      </c>
      <c r="C4162" s="6" t="str">
        <f t="shared" si="2"/>
        <v>12</v>
      </c>
      <c r="D4162" s="6" t="str">
        <f t="shared" si="3"/>
        <v>12</v>
      </c>
      <c r="F4162" s="5"/>
      <c r="G4162" s="5">
        <v>318.0</v>
      </c>
      <c r="H4162" s="5">
        <v>366.0</v>
      </c>
      <c r="I4162" s="5">
        <v>16441.0</v>
      </c>
      <c r="J4162" s="5">
        <v>3641.89</v>
      </c>
      <c r="K4162" s="5">
        <v>14.0</v>
      </c>
      <c r="L4162" s="5">
        <v>23573.0</v>
      </c>
      <c r="M4162" s="5">
        <v>16848.0</v>
      </c>
      <c r="N4162" s="5">
        <v>0.0199133</v>
      </c>
      <c r="O4162" s="5">
        <v>0.480369</v>
      </c>
      <c r="P4162" s="5">
        <v>0.0382974</v>
      </c>
      <c r="Q4162" s="5">
        <v>76.4165</v>
      </c>
      <c r="R4162" s="5">
        <v>138.429</v>
      </c>
      <c r="S4162" s="13">
        <v>36.87196762160875</v>
      </c>
      <c r="T4162" s="5"/>
    </row>
    <row r="4163">
      <c r="A4163" s="5" t="s">
        <v>5780</v>
      </c>
      <c r="B4163" s="6" t="str">
        <f t="shared" si="1"/>
        <v>6</v>
      </c>
      <c r="C4163" s="6" t="str">
        <f t="shared" si="2"/>
        <v>12</v>
      </c>
      <c r="D4163" s="6" t="str">
        <f t="shared" si="3"/>
        <v>12</v>
      </c>
      <c r="F4163" s="5"/>
      <c r="G4163" s="5">
        <v>337.0</v>
      </c>
      <c r="H4163" s="5">
        <v>361.0</v>
      </c>
      <c r="I4163" s="5">
        <v>16537.0</v>
      </c>
      <c r="J4163" s="5">
        <v>3653.06</v>
      </c>
      <c r="K4163" s="5">
        <v>15.0</v>
      </c>
      <c r="L4163" s="5">
        <v>23573.0</v>
      </c>
      <c r="M4163" s="5">
        <v>17220.0</v>
      </c>
      <c r="N4163" s="5">
        <v>0.019927</v>
      </c>
      <c r="O4163" s="5">
        <v>0.473308</v>
      </c>
      <c r="P4163" s="5">
        <v>0.0388904</v>
      </c>
      <c r="Q4163" s="5">
        <v>77.693</v>
      </c>
      <c r="R4163" s="5">
        <v>138.569</v>
      </c>
      <c r="S4163" s="13">
        <v>37.404782482872534</v>
      </c>
      <c r="T4163" s="5"/>
    </row>
    <row r="4164">
      <c r="A4164" s="5" t="s">
        <v>5781</v>
      </c>
      <c r="B4164" s="6" t="str">
        <f t="shared" si="1"/>
        <v>6</v>
      </c>
      <c r="C4164" s="6" t="str">
        <f t="shared" si="2"/>
        <v>12</v>
      </c>
      <c r="D4164" s="6" t="str">
        <f t="shared" si="3"/>
        <v>12</v>
      </c>
      <c r="F4164" s="5"/>
      <c r="G4164" s="5">
        <v>305.0</v>
      </c>
      <c r="H4164" s="5">
        <v>351.0</v>
      </c>
      <c r="I4164" s="5">
        <v>16220.0</v>
      </c>
      <c r="J4164" s="5">
        <v>3714.14</v>
      </c>
      <c r="K4164" s="5">
        <v>11.0</v>
      </c>
      <c r="L4164" s="5">
        <v>23573.0</v>
      </c>
      <c r="M4164" s="5">
        <v>17666.0</v>
      </c>
      <c r="N4164" s="5">
        <v>0.0203886</v>
      </c>
      <c r="O4164" s="5">
        <v>0.486898</v>
      </c>
      <c r="P4164" s="5">
        <v>0.03834</v>
      </c>
      <c r="Q4164" s="5">
        <v>77.1778</v>
      </c>
      <c r="R4164" s="5">
        <v>138.57</v>
      </c>
      <c r="S4164" s="13">
        <v>37.52707819355779</v>
      </c>
      <c r="T4164" s="5"/>
    </row>
    <row r="4165">
      <c r="A4165" s="5" t="s">
        <v>5782</v>
      </c>
      <c r="B4165" s="6" t="str">
        <f t="shared" si="1"/>
        <v>6</v>
      </c>
      <c r="C4165" s="6" t="str">
        <f t="shared" si="2"/>
        <v>12</v>
      </c>
      <c r="D4165" s="6" t="str">
        <f t="shared" si="3"/>
        <v>12</v>
      </c>
      <c r="F4165" s="5"/>
      <c r="G4165" s="5">
        <v>313.0</v>
      </c>
      <c r="H4165" s="5">
        <v>352.0</v>
      </c>
      <c r="I4165" s="5">
        <v>16428.0</v>
      </c>
      <c r="J4165" s="5">
        <v>3703.09</v>
      </c>
      <c r="K4165" s="5">
        <v>8.0</v>
      </c>
      <c r="L4165" s="5">
        <v>23573.0</v>
      </c>
      <c r="M4165" s="5">
        <v>16860.0</v>
      </c>
      <c r="N4165" s="5">
        <v>0.0204807</v>
      </c>
      <c r="O4165" s="5">
        <v>0.48496</v>
      </c>
      <c r="P4165" s="5">
        <v>0.03783</v>
      </c>
      <c r="Q4165" s="5">
        <v>77.1758</v>
      </c>
      <c r="R4165" s="5">
        <v>139.934</v>
      </c>
      <c r="S4165" s="13">
        <v>37.4558225881206</v>
      </c>
      <c r="T4165" s="5"/>
    </row>
    <row r="4166">
      <c r="A4166" s="5" t="s">
        <v>5783</v>
      </c>
      <c r="B4166" s="6" t="str">
        <f t="shared" si="1"/>
        <v>6</v>
      </c>
      <c r="C4166" s="6" t="str">
        <f t="shared" si="2"/>
        <v>12</v>
      </c>
      <c r="D4166" s="6" t="str">
        <f t="shared" si="3"/>
        <v>12</v>
      </c>
      <c r="F4166" s="5"/>
      <c r="G4166" s="5">
        <v>326.0</v>
      </c>
      <c r="H4166" s="5">
        <v>361.0</v>
      </c>
      <c r="I4166" s="5">
        <v>16797.0</v>
      </c>
      <c r="J4166" s="5">
        <v>3733.93</v>
      </c>
      <c r="K4166" s="5">
        <v>14.0</v>
      </c>
      <c r="L4166" s="5">
        <v>23573.0</v>
      </c>
      <c r="M4166" s="5">
        <v>17716.0</v>
      </c>
      <c r="N4166" s="5">
        <v>0.0206078</v>
      </c>
      <c r="O4166" s="5">
        <v>0.492937</v>
      </c>
      <c r="P4166" s="5">
        <v>0.0390132</v>
      </c>
      <c r="Q4166" s="5">
        <v>76.7168</v>
      </c>
      <c r="R4166" s="5">
        <v>141.141</v>
      </c>
      <c r="S4166" s="13">
        <v>37.28970338263863</v>
      </c>
      <c r="T4166" s="5"/>
    </row>
    <row r="4167">
      <c r="A4167" s="5" t="s">
        <v>5784</v>
      </c>
      <c r="B4167" s="6" t="str">
        <f t="shared" si="1"/>
        <v>6</v>
      </c>
      <c r="C4167" s="6" t="str">
        <f t="shared" si="2"/>
        <v>12</v>
      </c>
      <c r="D4167" s="6" t="str">
        <f t="shared" si="3"/>
        <v>12</v>
      </c>
      <c r="F4167" s="5"/>
      <c r="G4167" s="5">
        <v>307.0</v>
      </c>
      <c r="H4167" s="5">
        <v>340.0</v>
      </c>
      <c r="I4167" s="5">
        <v>16404.0</v>
      </c>
      <c r="J4167" s="5">
        <v>3640.24</v>
      </c>
      <c r="K4167" s="5">
        <v>13.0</v>
      </c>
      <c r="L4167" s="5">
        <v>23573.0</v>
      </c>
      <c r="M4167" s="5">
        <v>16848.0</v>
      </c>
      <c r="N4167" s="5">
        <v>0.0200723</v>
      </c>
      <c r="O4167" s="5">
        <v>0.474669</v>
      </c>
      <c r="P4167" s="5">
        <v>0.038638</v>
      </c>
      <c r="Q4167" s="5">
        <v>77.6899</v>
      </c>
      <c r="R4167" s="5">
        <v>138.208</v>
      </c>
      <c r="S4167" s="13">
        <v>37.48764620709762</v>
      </c>
      <c r="T4167" s="5"/>
    </row>
    <row r="4168">
      <c r="A4168" s="5" t="s">
        <v>5785</v>
      </c>
      <c r="B4168" s="6" t="str">
        <f t="shared" si="1"/>
        <v>6</v>
      </c>
      <c r="C4168" s="6" t="str">
        <f t="shared" si="2"/>
        <v>12</v>
      </c>
      <c r="D4168" s="6" t="str">
        <f t="shared" si="3"/>
        <v>12</v>
      </c>
      <c r="F4168" s="5"/>
      <c r="G4168" s="5">
        <v>326.0</v>
      </c>
      <c r="H4168" s="5">
        <v>367.0</v>
      </c>
      <c r="I4168" s="5">
        <v>16665.0</v>
      </c>
      <c r="J4168" s="5">
        <v>3622.63</v>
      </c>
      <c r="K4168" s="5">
        <v>14.0</v>
      </c>
      <c r="L4168" s="5">
        <v>23573.0</v>
      </c>
      <c r="M4168" s="5">
        <v>17244.0</v>
      </c>
      <c r="N4168" s="5">
        <v>0.0199335</v>
      </c>
      <c r="O4168" s="5">
        <v>0.471409</v>
      </c>
      <c r="P4168" s="5">
        <v>0.0388072</v>
      </c>
      <c r="Q4168" s="5">
        <v>76.8543</v>
      </c>
      <c r="R4168" s="5">
        <v>137.424</v>
      </c>
      <c r="S4168" s="13">
        <v>37.21252728473401</v>
      </c>
      <c r="T4168" s="5"/>
    </row>
    <row r="4169">
      <c r="A4169" s="5" t="s">
        <v>5786</v>
      </c>
      <c r="B4169" s="6" t="str">
        <f t="shared" si="1"/>
        <v>6</v>
      </c>
      <c r="C4169" s="6" t="str">
        <f t="shared" si="2"/>
        <v>12</v>
      </c>
      <c r="D4169" s="6" t="str">
        <f t="shared" si="3"/>
        <v>12</v>
      </c>
      <c r="F4169" s="5"/>
      <c r="G4169" s="5">
        <v>340.0</v>
      </c>
      <c r="H4169" s="5">
        <v>348.0</v>
      </c>
      <c r="I4169" s="5">
        <v>16263.0</v>
      </c>
      <c r="J4169" s="5">
        <v>3733.94</v>
      </c>
      <c r="K4169" s="5">
        <v>12.0</v>
      </c>
      <c r="L4169" s="5">
        <v>23573.0</v>
      </c>
      <c r="M4169" s="5">
        <v>17649.0</v>
      </c>
      <c r="N4169" s="5">
        <v>0.0203382</v>
      </c>
      <c r="O4169" s="5">
        <v>0.486165</v>
      </c>
      <c r="P4169" s="5">
        <v>0.0389938</v>
      </c>
      <c r="Q4169" s="5">
        <v>77.1476</v>
      </c>
      <c r="R4169" s="5">
        <v>139.147</v>
      </c>
      <c r="S4169" s="13">
        <v>37.452447836309766</v>
      </c>
      <c r="T4169" s="5"/>
    </row>
    <row r="4170">
      <c r="A4170" s="5" t="s">
        <v>5787</v>
      </c>
      <c r="B4170" s="6" t="str">
        <f t="shared" si="1"/>
        <v>6</v>
      </c>
      <c r="C4170" s="6" t="str">
        <f t="shared" si="2"/>
        <v>12</v>
      </c>
      <c r="D4170" s="6" t="str">
        <f t="shared" si="3"/>
        <v>12</v>
      </c>
      <c r="F4170" s="5"/>
      <c r="G4170" s="5">
        <v>328.0</v>
      </c>
      <c r="H4170" s="5">
        <v>362.0</v>
      </c>
      <c r="I4170" s="5">
        <v>16604.0</v>
      </c>
      <c r="J4170" s="5">
        <v>3685.37</v>
      </c>
      <c r="K4170" s="5">
        <v>12.0</v>
      </c>
      <c r="L4170" s="5">
        <v>23573.0</v>
      </c>
      <c r="M4170" s="5">
        <v>16862.0</v>
      </c>
      <c r="N4170" s="5">
        <v>0.0203636</v>
      </c>
      <c r="O4170" s="5">
        <v>0.485567</v>
      </c>
      <c r="P4170" s="5">
        <v>0.0382868</v>
      </c>
      <c r="Q4170" s="5">
        <v>77.856</v>
      </c>
      <c r="R4170" s="5">
        <v>138.297</v>
      </c>
      <c r="S4170" s="13">
        <v>37.69412152364834</v>
      </c>
      <c r="T4170" s="5"/>
    </row>
    <row r="4171">
      <c r="A4171" s="5" t="s">
        <v>5788</v>
      </c>
      <c r="B4171" s="6" t="str">
        <f t="shared" si="1"/>
        <v>6</v>
      </c>
      <c r="C4171" s="6" t="str">
        <f t="shared" si="2"/>
        <v>12</v>
      </c>
      <c r="D4171" s="6" t="str">
        <f t="shared" si="3"/>
        <v>12</v>
      </c>
      <c r="E4171" s="9">
        <f>min(G4162:G4171)</f>
        <v>305</v>
      </c>
      <c r="F4171" s="9">
        <f>min(I4162:I4171)</f>
        <v>16220</v>
      </c>
      <c r="G4171" s="5">
        <v>322.0</v>
      </c>
      <c r="H4171" s="5">
        <v>351.0</v>
      </c>
      <c r="I4171" s="5">
        <v>16350.0</v>
      </c>
      <c r="J4171" s="5">
        <v>3667.08</v>
      </c>
      <c r="K4171" s="5">
        <v>13.0</v>
      </c>
      <c r="L4171" s="5">
        <v>23573.0</v>
      </c>
      <c r="M4171" s="5">
        <v>16855.0</v>
      </c>
      <c r="N4171" s="5">
        <v>0.020212</v>
      </c>
      <c r="O4171" s="5">
        <v>0.479326</v>
      </c>
      <c r="P4171" s="5">
        <v>0.0385397</v>
      </c>
      <c r="Q4171" s="5">
        <v>77.6964</v>
      </c>
      <c r="R4171" s="5">
        <v>137.925</v>
      </c>
      <c r="S4171" s="13">
        <v>37.58084345130596</v>
      </c>
      <c r="T4171" s="5"/>
    </row>
    <row r="4172">
      <c r="A4172" s="5" t="s">
        <v>5789</v>
      </c>
      <c r="B4172" s="6" t="str">
        <f t="shared" si="1"/>
        <v>6</v>
      </c>
      <c r="C4172" s="6" t="str">
        <f t="shared" si="2"/>
        <v>12</v>
      </c>
      <c r="D4172" s="6" t="str">
        <f t="shared" si="3"/>
        <v>12</v>
      </c>
      <c r="F4172" s="5"/>
      <c r="G4172" s="5">
        <v>314.0</v>
      </c>
      <c r="H4172" s="5">
        <v>359.0</v>
      </c>
      <c r="I4172" s="5">
        <v>15507.0</v>
      </c>
      <c r="J4172" s="5">
        <v>3731.53</v>
      </c>
      <c r="K4172" s="5">
        <v>5.0</v>
      </c>
      <c r="L4172" s="5">
        <v>21769.0</v>
      </c>
      <c r="M4172" s="5">
        <v>16257.0</v>
      </c>
      <c r="N4172" s="5">
        <v>0.0174026</v>
      </c>
      <c r="O4172" s="5">
        <v>0.391691</v>
      </c>
      <c r="P4172" s="5">
        <v>0.0374458</v>
      </c>
      <c r="Q4172" s="5">
        <v>86.0283</v>
      </c>
      <c r="R4172" s="5">
        <v>123.473</v>
      </c>
      <c r="S4172" s="13">
        <v>41.62449325516741</v>
      </c>
      <c r="T4172" s="5"/>
    </row>
    <row r="4173">
      <c r="A4173" s="5" t="s">
        <v>5790</v>
      </c>
      <c r="B4173" s="6" t="str">
        <f t="shared" si="1"/>
        <v>6</v>
      </c>
      <c r="C4173" s="6" t="str">
        <f t="shared" si="2"/>
        <v>12</v>
      </c>
      <c r="D4173" s="6" t="str">
        <f t="shared" si="3"/>
        <v>12</v>
      </c>
      <c r="F4173" s="5"/>
      <c r="G4173" s="5">
        <v>301.0</v>
      </c>
      <c r="H4173" s="5">
        <v>360.0</v>
      </c>
      <c r="I4173" s="5">
        <v>15482.0</v>
      </c>
      <c r="J4173" s="5">
        <v>3718.96</v>
      </c>
      <c r="K4173" s="5">
        <v>12.0</v>
      </c>
      <c r="L4173" s="5">
        <v>21769.0</v>
      </c>
      <c r="M4173" s="5">
        <v>15709.0</v>
      </c>
      <c r="N4173" s="5">
        <v>0.0163297</v>
      </c>
      <c r="O4173" s="5">
        <v>0.377083</v>
      </c>
      <c r="P4173" s="5">
        <v>0.0356461</v>
      </c>
      <c r="Q4173" s="5">
        <v>85.9647</v>
      </c>
      <c r="R4173" s="5">
        <v>122.13</v>
      </c>
      <c r="S4173" s="13">
        <v>41.54219498068024</v>
      </c>
      <c r="T4173" s="5"/>
    </row>
    <row r="4174">
      <c r="A4174" s="5" t="s">
        <v>5791</v>
      </c>
      <c r="B4174" s="6" t="str">
        <f t="shared" si="1"/>
        <v>6</v>
      </c>
      <c r="C4174" s="6" t="str">
        <f t="shared" si="2"/>
        <v>12</v>
      </c>
      <c r="D4174" s="6" t="str">
        <f t="shared" si="3"/>
        <v>12</v>
      </c>
      <c r="F4174" s="5"/>
      <c r="G4174" s="5">
        <v>306.0</v>
      </c>
      <c r="H4174" s="5">
        <v>357.0</v>
      </c>
      <c r="I4174" s="5">
        <v>15389.0</v>
      </c>
      <c r="J4174" s="5">
        <v>3679.51</v>
      </c>
      <c r="K4174" s="5">
        <v>8.0</v>
      </c>
      <c r="L4174" s="5">
        <v>21769.0</v>
      </c>
      <c r="M4174" s="5">
        <v>15709.0</v>
      </c>
      <c r="N4174" s="5">
        <v>0.017656</v>
      </c>
      <c r="O4174" s="5">
        <v>0.391558</v>
      </c>
      <c r="P4174" s="5">
        <v>0.0378405</v>
      </c>
      <c r="Q4174" s="5">
        <v>87.9962</v>
      </c>
      <c r="R4174" s="5">
        <v>122.725</v>
      </c>
      <c r="S4174" s="13">
        <v>42.73839233315867</v>
      </c>
      <c r="T4174" s="5"/>
    </row>
    <row r="4175">
      <c r="A4175" s="5" t="s">
        <v>5792</v>
      </c>
      <c r="B4175" s="6" t="str">
        <f t="shared" si="1"/>
        <v>6</v>
      </c>
      <c r="C4175" s="6" t="str">
        <f t="shared" si="2"/>
        <v>12</v>
      </c>
      <c r="D4175" s="6" t="str">
        <f t="shared" si="3"/>
        <v>12</v>
      </c>
      <c r="F4175" s="5"/>
      <c r="G4175" s="5">
        <v>290.0</v>
      </c>
      <c r="H4175" s="5">
        <v>339.0</v>
      </c>
      <c r="I4175" s="5">
        <v>15302.0</v>
      </c>
      <c r="J4175" s="5">
        <v>3713.25</v>
      </c>
      <c r="K4175" s="5">
        <v>18.0</v>
      </c>
      <c r="L4175" s="5">
        <v>21769.0</v>
      </c>
      <c r="M4175" s="5">
        <v>15709.0</v>
      </c>
      <c r="N4175" s="5">
        <v>0.0174087</v>
      </c>
      <c r="O4175" s="5">
        <v>0.392656</v>
      </c>
      <c r="P4175" s="5">
        <v>0.0377991</v>
      </c>
      <c r="Q4175" s="5">
        <v>85.713</v>
      </c>
      <c r="R4175" s="5">
        <v>121.005</v>
      </c>
      <c r="S4175" s="13">
        <v>41.728473646804055</v>
      </c>
      <c r="T4175" s="5"/>
    </row>
    <row r="4176">
      <c r="A4176" s="5" t="s">
        <v>5793</v>
      </c>
      <c r="B4176" s="6" t="str">
        <f t="shared" si="1"/>
        <v>6</v>
      </c>
      <c r="C4176" s="6" t="str">
        <f t="shared" si="2"/>
        <v>12</v>
      </c>
      <c r="D4176" s="6" t="str">
        <f t="shared" si="3"/>
        <v>12</v>
      </c>
      <c r="F4176" s="5"/>
      <c r="G4176" s="5">
        <v>298.0</v>
      </c>
      <c r="H4176" s="5">
        <v>344.0</v>
      </c>
      <c r="I4176" s="5">
        <v>15207.0</v>
      </c>
      <c r="J4176" s="5">
        <v>3744.19</v>
      </c>
      <c r="K4176" s="5">
        <v>18.0</v>
      </c>
      <c r="L4176" s="5">
        <v>21769.0</v>
      </c>
      <c r="M4176" s="5">
        <v>15709.0</v>
      </c>
      <c r="N4176" s="5">
        <v>0.0175302</v>
      </c>
      <c r="O4176" s="5">
        <v>0.396978</v>
      </c>
      <c r="P4176" s="5">
        <v>0.0379677</v>
      </c>
      <c r="Q4176" s="5">
        <v>86.5311</v>
      </c>
      <c r="R4176" s="5">
        <v>123.358</v>
      </c>
      <c r="S4176" s="13">
        <v>41.9111528596591</v>
      </c>
      <c r="T4176" s="5"/>
    </row>
    <row r="4177">
      <c r="A4177" s="5" t="s">
        <v>5794</v>
      </c>
      <c r="B4177" s="6" t="str">
        <f t="shared" si="1"/>
        <v>6</v>
      </c>
      <c r="C4177" s="6" t="str">
        <f t="shared" si="2"/>
        <v>12</v>
      </c>
      <c r="D4177" s="6" t="str">
        <f t="shared" si="3"/>
        <v>12</v>
      </c>
      <c r="F4177" s="5"/>
      <c r="G4177" s="5">
        <v>300.0</v>
      </c>
      <c r="H4177" s="5">
        <v>345.0</v>
      </c>
      <c r="I4177" s="5">
        <v>15334.0</v>
      </c>
      <c r="J4177" s="5">
        <v>3653.32</v>
      </c>
      <c r="K4177" s="5">
        <v>13.0</v>
      </c>
      <c r="L4177" s="5">
        <v>21769.0</v>
      </c>
      <c r="M4177" s="5">
        <v>15709.0</v>
      </c>
      <c r="N4177" s="5">
        <v>0.0182743</v>
      </c>
      <c r="O4177" s="5">
        <v>0.408011</v>
      </c>
      <c r="P4177" s="5">
        <v>0.0392088</v>
      </c>
      <c r="Q4177" s="5">
        <v>87.5085</v>
      </c>
      <c r="R4177" s="5">
        <v>123.986</v>
      </c>
      <c r="S4177" s="13">
        <v>42.55266732698837</v>
      </c>
      <c r="T4177" s="5"/>
    </row>
    <row r="4178">
      <c r="A4178" s="5" t="s">
        <v>5795</v>
      </c>
      <c r="B4178" s="6" t="str">
        <f t="shared" si="1"/>
        <v>6</v>
      </c>
      <c r="C4178" s="6" t="str">
        <f t="shared" si="2"/>
        <v>12</v>
      </c>
      <c r="D4178" s="6" t="str">
        <f t="shared" si="3"/>
        <v>12</v>
      </c>
      <c r="F4178" s="5"/>
      <c r="G4178" s="5">
        <v>298.0</v>
      </c>
      <c r="H4178" s="5">
        <v>346.0</v>
      </c>
      <c r="I4178" s="5">
        <v>15246.0</v>
      </c>
      <c r="J4178" s="5">
        <v>3699.8</v>
      </c>
      <c r="K4178" s="5">
        <v>15.0</v>
      </c>
      <c r="L4178" s="5">
        <v>21769.0</v>
      </c>
      <c r="M4178" s="5">
        <v>15709.0</v>
      </c>
      <c r="N4178" s="5">
        <v>0.0147655</v>
      </c>
      <c r="O4178" s="5">
        <v>0.335391</v>
      </c>
      <c r="P4178" s="5">
        <v>0.0321198</v>
      </c>
      <c r="Q4178" s="5">
        <v>85.6839</v>
      </c>
      <c r="R4178" s="5">
        <v>120.538</v>
      </c>
      <c r="S4178" s="13">
        <v>41.70254194528907</v>
      </c>
      <c r="T4178" s="5"/>
    </row>
    <row r="4179">
      <c r="A4179" s="5" t="s">
        <v>5796</v>
      </c>
      <c r="B4179" s="6" t="str">
        <f t="shared" si="1"/>
        <v>6</v>
      </c>
      <c r="C4179" s="6" t="str">
        <f t="shared" si="2"/>
        <v>12</v>
      </c>
      <c r="D4179" s="6" t="str">
        <f t="shared" si="3"/>
        <v>12</v>
      </c>
      <c r="F4179" s="5"/>
      <c r="G4179" s="5">
        <v>297.0</v>
      </c>
      <c r="H4179" s="5">
        <v>336.0</v>
      </c>
      <c r="I4179" s="5">
        <v>14941.0</v>
      </c>
      <c r="J4179" s="5">
        <v>3631.05</v>
      </c>
      <c r="K4179" s="5">
        <v>14.0</v>
      </c>
      <c r="L4179" s="5">
        <v>21769.0</v>
      </c>
      <c r="M4179" s="5">
        <v>15709.0</v>
      </c>
      <c r="N4179" s="5">
        <v>0.0174982</v>
      </c>
      <c r="O4179" s="5">
        <v>0.380713</v>
      </c>
      <c r="P4179" s="5">
        <v>0.0366364</v>
      </c>
      <c r="Q4179" s="5">
        <v>87.9213</v>
      </c>
      <c r="R4179" s="5">
        <v>123.8</v>
      </c>
      <c r="S4179" s="13">
        <v>42.77555636243726</v>
      </c>
      <c r="T4179" s="5"/>
    </row>
    <row r="4180">
      <c r="A4180" s="5" t="s">
        <v>5797</v>
      </c>
      <c r="B4180" s="6" t="str">
        <f t="shared" si="1"/>
        <v>6</v>
      </c>
      <c r="C4180" s="6" t="str">
        <f t="shared" si="2"/>
        <v>12</v>
      </c>
      <c r="D4180" s="6" t="str">
        <f t="shared" si="3"/>
        <v>12</v>
      </c>
      <c r="F4180" s="5"/>
      <c r="G4180" s="5">
        <v>319.0</v>
      </c>
      <c r="H4180" s="5">
        <v>355.0</v>
      </c>
      <c r="I4180" s="5">
        <v>15427.0</v>
      </c>
      <c r="J4180" s="5">
        <v>3606.65</v>
      </c>
      <c r="K4180" s="5">
        <v>17.0</v>
      </c>
      <c r="L4180" s="5">
        <v>21769.0</v>
      </c>
      <c r="M4180" s="5">
        <v>15709.0</v>
      </c>
      <c r="N4180" s="5">
        <v>0.0158369</v>
      </c>
      <c r="O4180" s="5">
        <v>0.361271</v>
      </c>
      <c r="P4180" s="5">
        <v>0.0346697</v>
      </c>
      <c r="Q4180" s="5">
        <v>86.4916</v>
      </c>
      <c r="R4180" s="5">
        <v>122.219</v>
      </c>
      <c r="S4180" s="13">
        <v>42.022536440818556</v>
      </c>
      <c r="T4180" s="5"/>
    </row>
    <row r="4181">
      <c r="A4181" s="5" t="s">
        <v>5798</v>
      </c>
      <c r="B4181" s="6" t="str">
        <f t="shared" si="1"/>
        <v>6</v>
      </c>
      <c r="C4181" s="6" t="str">
        <f t="shared" si="2"/>
        <v>12</v>
      </c>
      <c r="D4181" s="6" t="str">
        <f t="shared" si="3"/>
        <v>12</v>
      </c>
      <c r="E4181" s="9">
        <f>min(G4172:G4181)</f>
        <v>290</v>
      </c>
      <c r="F4181" s="9">
        <f>min(I4172:I4181)</f>
        <v>14941</v>
      </c>
      <c r="G4181" s="5">
        <v>294.0</v>
      </c>
      <c r="H4181" s="5">
        <v>342.0</v>
      </c>
      <c r="I4181" s="5">
        <v>15221.0</v>
      </c>
      <c r="J4181" s="5">
        <v>3697.92</v>
      </c>
      <c r="K4181" s="5">
        <v>11.0</v>
      </c>
      <c r="L4181" s="5">
        <v>21769.0</v>
      </c>
      <c r="M4181" s="5">
        <v>15709.0</v>
      </c>
      <c r="N4181" s="5">
        <v>0.0161869</v>
      </c>
      <c r="O4181" s="5">
        <v>0.367768</v>
      </c>
      <c r="P4181" s="5">
        <v>0.035417</v>
      </c>
      <c r="Q4181" s="5">
        <v>85.7884</v>
      </c>
      <c r="R4181" s="5">
        <v>121.979</v>
      </c>
      <c r="S4181" s="13">
        <v>41.506490795767185</v>
      </c>
      <c r="T4181" s="5"/>
    </row>
    <row r="4182">
      <c r="A4182" s="5" t="s">
        <v>5799</v>
      </c>
      <c r="B4182" s="6" t="str">
        <f t="shared" si="1"/>
        <v>6</v>
      </c>
      <c r="C4182" s="6" t="str">
        <f t="shared" si="2"/>
        <v>12</v>
      </c>
      <c r="D4182" s="6" t="str">
        <f t="shared" si="3"/>
        <v>12</v>
      </c>
      <c r="F4182" s="5"/>
      <c r="G4182" s="5">
        <v>336.0</v>
      </c>
      <c r="H4182" s="5">
        <v>352.0</v>
      </c>
      <c r="I4182" s="5">
        <v>15989.0</v>
      </c>
      <c r="J4182" s="5">
        <v>3673.72</v>
      </c>
      <c r="K4182" s="5">
        <v>18.0</v>
      </c>
      <c r="L4182" s="5">
        <v>22766.0</v>
      </c>
      <c r="M4182" s="5">
        <v>16492.0</v>
      </c>
      <c r="N4182" s="5">
        <v>0.0150859</v>
      </c>
      <c r="O4182" s="5">
        <v>0.399109</v>
      </c>
      <c r="P4182" s="5">
        <v>0.0285799</v>
      </c>
      <c r="Q4182" s="5">
        <v>62.0947</v>
      </c>
      <c r="R4182" s="5">
        <v>133.942</v>
      </c>
      <c r="S4182" s="13">
        <v>29.888661590587407</v>
      </c>
      <c r="T4182" s="5"/>
    </row>
    <row r="4183">
      <c r="A4183" s="5" t="s">
        <v>5800</v>
      </c>
      <c r="B4183" s="6" t="str">
        <f t="shared" si="1"/>
        <v>6</v>
      </c>
      <c r="C4183" s="6" t="str">
        <f t="shared" si="2"/>
        <v>12</v>
      </c>
      <c r="D4183" s="6" t="str">
        <f t="shared" si="3"/>
        <v>12</v>
      </c>
      <c r="F4183" s="5"/>
      <c r="G4183" s="5">
        <v>302.0</v>
      </c>
      <c r="H4183" s="5">
        <v>346.0</v>
      </c>
      <c r="I4183" s="5">
        <v>15961.0</v>
      </c>
      <c r="J4183" s="5">
        <v>3779.8</v>
      </c>
      <c r="K4183" s="5">
        <v>12.0</v>
      </c>
      <c r="L4183" s="5">
        <v>22766.0</v>
      </c>
      <c r="M4183" s="5">
        <v>16465.0</v>
      </c>
      <c r="N4183" s="5">
        <v>0.0170006</v>
      </c>
      <c r="O4183" s="5">
        <v>0.429752</v>
      </c>
      <c r="P4183" s="5">
        <v>0.0319894</v>
      </c>
      <c r="Q4183" s="5">
        <v>63.9455</v>
      </c>
      <c r="R4183" s="5">
        <v>135.222</v>
      </c>
      <c r="S4183" s="13">
        <v>30.69996040171617</v>
      </c>
      <c r="T4183" s="5"/>
    </row>
    <row r="4184">
      <c r="A4184" s="5" t="s">
        <v>5801</v>
      </c>
      <c r="B4184" s="6" t="str">
        <f t="shared" si="1"/>
        <v>6</v>
      </c>
      <c r="C4184" s="6" t="str">
        <f t="shared" si="2"/>
        <v>12</v>
      </c>
      <c r="D4184" s="6" t="str">
        <f t="shared" si="3"/>
        <v>12</v>
      </c>
      <c r="F4184" s="5"/>
      <c r="G4184" s="5">
        <v>302.0</v>
      </c>
      <c r="H4184" s="5">
        <v>346.0</v>
      </c>
      <c r="I4184" s="5">
        <v>15961.0</v>
      </c>
      <c r="J4184" s="5">
        <v>3764.22</v>
      </c>
      <c r="K4184" s="5">
        <v>12.0</v>
      </c>
      <c r="L4184" s="5">
        <v>22766.0</v>
      </c>
      <c r="M4184" s="5">
        <v>16465.0</v>
      </c>
      <c r="N4184" s="5">
        <v>0.0157818</v>
      </c>
      <c r="O4184" s="5">
        <v>0.404137</v>
      </c>
      <c r="P4184" s="5">
        <v>0.0295704</v>
      </c>
      <c r="Q4184" s="5">
        <v>63.0345</v>
      </c>
      <c r="R4184" s="5">
        <v>135.091</v>
      </c>
      <c r="S4184" s="13">
        <v>30.48310550784273</v>
      </c>
      <c r="T4184" s="5"/>
    </row>
    <row r="4185">
      <c r="A4185" s="5" t="s">
        <v>5802</v>
      </c>
      <c r="B4185" s="6" t="str">
        <f t="shared" si="1"/>
        <v>6</v>
      </c>
      <c r="C4185" s="6" t="str">
        <f t="shared" si="2"/>
        <v>12</v>
      </c>
      <c r="D4185" s="6" t="str">
        <f t="shared" si="3"/>
        <v>12</v>
      </c>
      <c r="F4185" s="5"/>
      <c r="G4185" s="5">
        <v>303.0</v>
      </c>
      <c r="H4185" s="5">
        <v>338.0</v>
      </c>
      <c r="I4185" s="5">
        <v>15864.0</v>
      </c>
      <c r="J4185" s="5">
        <v>3751.71</v>
      </c>
      <c r="K4185" s="5">
        <v>17.0</v>
      </c>
      <c r="L4185" s="5">
        <v>22766.0</v>
      </c>
      <c r="M4185" s="5">
        <v>17217.0</v>
      </c>
      <c r="N4185" s="5">
        <v>0.0153856</v>
      </c>
      <c r="O4185" s="5">
        <v>0.39965</v>
      </c>
      <c r="P4185" s="5">
        <v>0.0296676</v>
      </c>
      <c r="Q4185" s="5">
        <v>61.4437</v>
      </c>
      <c r="R4185" s="5">
        <v>132.116</v>
      </c>
      <c r="S4185" s="13">
        <v>29.471251808247505</v>
      </c>
      <c r="T4185" s="5"/>
    </row>
    <row r="4186">
      <c r="A4186" s="5" t="s">
        <v>5803</v>
      </c>
      <c r="B4186" s="6" t="str">
        <f t="shared" si="1"/>
        <v>6</v>
      </c>
      <c r="C4186" s="6" t="str">
        <f t="shared" si="2"/>
        <v>12</v>
      </c>
      <c r="D4186" s="6" t="str">
        <f t="shared" si="3"/>
        <v>12</v>
      </c>
      <c r="F4186" s="5"/>
      <c r="G4186" s="5">
        <v>302.0</v>
      </c>
      <c r="H4186" s="5">
        <v>346.0</v>
      </c>
      <c r="I4186" s="5">
        <v>15961.0</v>
      </c>
      <c r="J4186" s="5">
        <v>3674.33</v>
      </c>
      <c r="K4186" s="5">
        <v>12.0</v>
      </c>
      <c r="L4186" s="5">
        <v>22766.0</v>
      </c>
      <c r="M4186" s="5">
        <v>16475.0</v>
      </c>
      <c r="N4186" s="5">
        <v>0.0148927</v>
      </c>
      <c r="O4186" s="5">
        <v>0.378817</v>
      </c>
      <c r="P4186" s="5">
        <v>0.0281392</v>
      </c>
      <c r="Q4186" s="5">
        <v>62.2956</v>
      </c>
      <c r="R4186" s="5">
        <v>131.832</v>
      </c>
      <c r="S4186" s="13">
        <v>29.835961090020476</v>
      </c>
      <c r="T4186" s="5"/>
    </row>
    <row r="4187">
      <c r="A4187" s="5" t="s">
        <v>5804</v>
      </c>
      <c r="B4187" s="6" t="str">
        <f t="shared" si="1"/>
        <v>6</v>
      </c>
      <c r="C4187" s="6" t="str">
        <f t="shared" si="2"/>
        <v>12</v>
      </c>
      <c r="D4187" s="6" t="str">
        <f t="shared" si="3"/>
        <v>12</v>
      </c>
      <c r="F4187" s="5"/>
      <c r="G4187" s="5">
        <v>309.0</v>
      </c>
      <c r="H4187" s="5">
        <v>347.0</v>
      </c>
      <c r="I4187" s="5">
        <v>15938.0</v>
      </c>
      <c r="J4187" s="5">
        <v>3657.67</v>
      </c>
      <c r="K4187" s="5">
        <v>19.0</v>
      </c>
      <c r="L4187" s="5">
        <v>22766.0</v>
      </c>
      <c r="M4187" s="5">
        <v>17422.0</v>
      </c>
      <c r="N4187" s="5">
        <v>0.0142344</v>
      </c>
      <c r="O4187" s="5">
        <v>0.369467</v>
      </c>
      <c r="P4187" s="5">
        <v>0.0270904</v>
      </c>
      <c r="Q4187" s="5">
        <v>61.6863</v>
      </c>
      <c r="R4187" s="5">
        <v>132.468</v>
      </c>
      <c r="S4187" s="13">
        <v>29.663368906392172</v>
      </c>
      <c r="T4187" s="5"/>
    </row>
    <row r="4188">
      <c r="A4188" s="5" t="s">
        <v>5805</v>
      </c>
      <c r="B4188" s="6" t="str">
        <f t="shared" si="1"/>
        <v>6</v>
      </c>
      <c r="C4188" s="6" t="str">
        <f t="shared" si="2"/>
        <v>12</v>
      </c>
      <c r="D4188" s="6" t="str">
        <f t="shared" si="3"/>
        <v>12</v>
      </c>
      <c r="F4188" s="5"/>
      <c r="G4188" s="5">
        <v>302.0</v>
      </c>
      <c r="H4188" s="5">
        <v>346.0</v>
      </c>
      <c r="I4188" s="5">
        <v>15961.0</v>
      </c>
      <c r="J4188" s="5">
        <v>3710.09</v>
      </c>
      <c r="K4188" s="5">
        <v>12.0</v>
      </c>
      <c r="L4188" s="5">
        <v>22766.0</v>
      </c>
      <c r="M4188" s="5">
        <v>16465.0</v>
      </c>
      <c r="N4188" s="5">
        <v>0.0178568</v>
      </c>
      <c r="O4188" s="5">
        <v>0.455807</v>
      </c>
      <c r="P4188" s="5">
        <v>0.0333379</v>
      </c>
      <c r="Q4188" s="5">
        <v>62.8804</v>
      </c>
      <c r="R4188" s="5">
        <v>136.168</v>
      </c>
      <c r="S4188" s="13">
        <v>30.123368922826394</v>
      </c>
      <c r="T4188" s="5"/>
    </row>
    <row r="4189">
      <c r="A4189" s="5" t="s">
        <v>5806</v>
      </c>
      <c r="B4189" s="6" t="str">
        <f t="shared" si="1"/>
        <v>6</v>
      </c>
      <c r="C4189" s="6" t="str">
        <f t="shared" si="2"/>
        <v>12</v>
      </c>
      <c r="D4189" s="6" t="str">
        <f t="shared" si="3"/>
        <v>12</v>
      </c>
      <c r="F4189" s="5"/>
      <c r="G4189" s="5">
        <v>302.0</v>
      </c>
      <c r="H4189" s="5">
        <v>346.0</v>
      </c>
      <c r="I4189" s="5">
        <v>15961.0</v>
      </c>
      <c r="J4189" s="5">
        <v>3703.13</v>
      </c>
      <c r="K4189" s="5">
        <v>12.0</v>
      </c>
      <c r="L4189" s="5">
        <v>22766.0</v>
      </c>
      <c r="M4189" s="5">
        <v>17068.0</v>
      </c>
      <c r="N4189" s="5">
        <v>0.0168781</v>
      </c>
      <c r="O4189" s="5">
        <v>0.43009</v>
      </c>
      <c r="P4189" s="5">
        <v>0.0323927</v>
      </c>
      <c r="Q4189" s="5">
        <v>63.779</v>
      </c>
      <c r="R4189" s="5">
        <v>134.847</v>
      </c>
      <c r="S4189" s="13">
        <v>30.73227407067794</v>
      </c>
      <c r="T4189" s="5"/>
    </row>
    <row r="4190">
      <c r="A4190" s="5" t="s">
        <v>5807</v>
      </c>
      <c r="B4190" s="6" t="str">
        <f t="shared" si="1"/>
        <v>6</v>
      </c>
      <c r="C4190" s="6" t="str">
        <f t="shared" si="2"/>
        <v>12</v>
      </c>
      <c r="D4190" s="6" t="str">
        <f t="shared" si="3"/>
        <v>12</v>
      </c>
      <c r="F4190" s="5"/>
      <c r="G4190" s="5">
        <v>311.0</v>
      </c>
      <c r="H4190" s="5">
        <v>344.0</v>
      </c>
      <c r="I4190" s="5">
        <v>16036.0</v>
      </c>
      <c r="J4190" s="5">
        <v>3784.99</v>
      </c>
      <c r="K4190" s="5">
        <v>4.0</v>
      </c>
      <c r="L4190" s="5">
        <v>22766.0</v>
      </c>
      <c r="M4190" s="5">
        <v>16465.0</v>
      </c>
      <c r="N4190" s="5">
        <v>0.0168467</v>
      </c>
      <c r="O4190" s="5">
        <v>0.435967</v>
      </c>
      <c r="P4190" s="5">
        <v>0.0313318</v>
      </c>
      <c r="Q4190" s="5">
        <v>63.5396</v>
      </c>
      <c r="R4190" s="5">
        <v>136.089</v>
      </c>
      <c r="S4190" s="13">
        <v>30.52895587989526</v>
      </c>
      <c r="T4190" s="5"/>
    </row>
    <row r="4191">
      <c r="A4191" s="5" t="s">
        <v>5808</v>
      </c>
      <c r="B4191" s="6" t="str">
        <f t="shared" si="1"/>
        <v>6</v>
      </c>
      <c r="C4191" s="6" t="str">
        <f t="shared" si="2"/>
        <v>12</v>
      </c>
      <c r="D4191" s="6" t="str">
        <f t="shared" si="3"/>
        <v>12</v>
      </c>
      <c r="E4191" s="9">
        <f>min(G4182:G4191)</f>
        <v>302</v>
      </c>
      <c r="F4191" s="9">
        <f>min(I4182:I4191)</f>
        <v>15864</v>
      </c>
      <c r="G4191" s="5">
        <v>313.0</v>
      </c>
      <c r="H4191" s="5">
        <v>348.0</v>
      </c>
      <c r="I4191" s="5">
        <v>15935.0</v>
      </c>
      <c r="J4191" s="5">
        <v>3804.87</v>
      </c>
      <c r="K4191" s="5">
        <v>10.0</v>
      </c>
      <c r="L4191" s="5">
        <v>22766.0</v>
      </c>
      <c r="M4191" s="5">
        <v>16465.0</v>
      </c>
      <c r="N4191" s="5">
        <v>0.016986</v>
      </c>
      <c r="O4191" s="5">
        <v>0.428522</v>
      </c>
      <c r="P4191" s="5">
        <v>0.0318105</v>
      </c>
      <c r="Q4191" s="5">
        <v>63.5259</v>
      </c>
      <c r="R4191" s="5">
        <v>133.812</v>
      </c>
      <c r="S4191" s="13">
        <v>30.40894784206578</v>
      </c>
      <c r="T4191" s="5"/>
    </row>
    <row r="4192">
      <c r="A4192" s="5" t="s">
        <v>5809</v>
      </c>
      <c r="B4192" s="6" t="str">
        <f t="shared" si="1"/>
        <v>6</v>
      </c>
      <c r="C4192" s="6" t="str">
        <f t="shared" si="2"/>
        <v>12</v>
      </c>
      <c r="D4192" s="6" t="str">
        <f t="shared" si="3"/>
        <v>12</v>
      </c>
      <c r="F4192" s="5"/>
      <c r="G4192" s="5">
        <v>303.0</v>
      </c>
      <c r="H4192" s="5">
        <v>334.0</v>
      </c>
      <c r="I4192" s="5">
        <v>16059.0</v>
      </c>
      <c r="J4192" s="5">
        <v>3688.09</v>
      </c>
      <c r="K4192" s="5">
        <v>14.0</v>
      </c>
      <c r="L4192" s="5">
        <v>22661.0</v>
      </c>
      <c r="M4192" s="5">
        <v>16914.0</v>
      </c>
      <c r="N4192" s="5">
        <v>0.0190398</v>
      </c>
      <c r="O4192" s="5">
        <v>0.482258</v>
      </c>
      <c r="P4192" s="5">
        <v>0.03522</v>
      </c>
      <c r="Q4192" s="5">
        <v>63.8483</v>
      </c>
      <c r="R4192" s="5">
        <v>136.822</v>
      </c>
      <c r="S4192" s="13">
        <v>30.73628753337754</v>
      </c>
      <c r="T4192" s="5"/>
    </row>
    <row r="4193">
      <c r="A4193" s="5" t="s">
        <v>5810</v>
      </c>
      <c r="B4193" s="6" t="str">
        <f t="shared" si="1"/>
        <v>6</v>
      </c>
      <c r="C4193" s="6" t="str">
        <f t="shared" si="2"/>
        <v>12</v>
      </c>
      <c r="D4193" s="6" t="str">
        <f t="shared" si="3"/>
        <v>12</v>
      </c>
      <c r="F4193" s="5"/>
      <c r="G4193" s="5">
        <v>304.0</v>
      </c>
      <c r="H4193" s="5">
        <v>348.0</v>
      </c>
      <c r="I4193" s="5">
        <v>15883.0</v>
      </c>
      <c r="J4193" s="5">
        <v>3614.2</v>
      </c>
      <c r="K4193" s="5">
        <v>11.0</v>
      </c>
      <c r="L4193" s="5">
        <v>22661.0</v>
      </c>
      <c r="M4193" s="5">
        <v>17098.0</v>
      </c>
      <c r="N4193" s="5">
        <v>0.0187559</v>
      </c>
      <c r="O4193" s="5">
        <v>0.474959</v>
      </c>
      <c r="P4193" s="5">
        <v>0.0345785</v>
      </c>
      <c r="Q4193" s="5">
        <v>64.0329</v>
      </c>
      <c r="R4193" s="5">
        <v>135.927</v>
      </c>
      <c r="S4193" s="13">
        <v>30.69530891995194</v>
      </c>
      <c r="T4193" s="5"/>
    </row>
    <row r="4194">
      <c r="A4194" s="5" t="s">
        <v>5811</v>
      </c>
      <c r="B4194" s="6" t="str">
        <f t="shared" si="1"/>
        <v>6</v>
      </c>
      <c r="C4194" s="6" t="str">
        <f t="shared" si="2"/>
        <v>12</v>
      </c>
      <c r="D4194" s="6" t="str">
        <f t="shared" si="3"/>
        <v>12</v>
      </c>
      <c r="F4194" s="5"/>
      <c r="G4194" s="5">
        <v>309.0</v>
      </c>
      <c r="H4194" s="5">
        <v>357.0</v>
      </c>
      <c r="I4194" s="5">
        <v>16059.0</v>
      </c>
      <c r="J4194" s="5">
        <v>3642.31</v>
      </c>
      <c r="K4194" s="5">
        <v>9.0</v>
      </c>
      <c r="L4194" s="5">
        <v>22661.0</v>
      </c>
      <c r="M4194" s="5">
        <v>16956.0</v>
      </c>
      <c r="N4194" s="5">
        <v>0.0188375</v>
      </c>
      <c r="O4194" s="5">
        <v>0.478099</v>
      </c>
      <c r="P4194" s="5">
        <v>0.0350034</v>
      </c>
      <c r="Q4194" s="5">
        <v>63.1675</v>
      </c>
      <c r="R4194" s="5">
        <v>137.607</v>
      </c>
      <c r="S4194" s="13">
        <v>30.256766737232947</v>
      </c>
      <c r="T4194" s="5"/>
    </row>
    <row r="4195">
      <c r="A4195" s="5" t="s">
        <v>5812</v>
      </c>
      <c r="B4195" s="6" t="str">
        <f t="shared" si="1"/>
        <v>6</v>
      </c>
      <c r="C4195" s="6" t="str">
        <f t="shared" si="2"/>
        <v>12</v>
      </c>
      <c r="D4195" s="6" t="str">
        <f t="shared" si="3"/>
        <v>12</v>
      </c>
      <c r="F4195" s="5"/>
      <c r="G4195" s="5">
        <v>321.0</v>
      </c>
      <c r="H4195" s="5">
        <v>346.0</v>
      </c>
      <c r="I4195" s="5">
        <v>16097.0</v>
      </c>
      <c r="J4195" s="5">
        <v>3622.83</v>
      </c>
      <c r="K4195" s="5">
        <v>13.0</v>
      </c>
      <c r="L4195" s="5">
        <v>22661.0</v>
      </c>
      <c r="M4195" s="5">
        <v>16914.0</v>
      </c>
      <c r="N4195" s="5">
        <v>0.0183389</v>
      </c>
      <c r="O4195" s="5">
        <v>0.474827</v>
      </c>
      <c r="P4195" s="5">
        <v>0.0347163</v>
      </c>
      <c r="Q4195" s="5">
        <v>62.1268</v>
      </c>
      <c r="R4195" s="5">
        <v>135.571</v>
      </c>
      <c r="S4195" s="13">
        <v>29.577318545047547</v>
      </c>
      <c r="T4195" s="5"/>
    </row>
    <row r="4196">
      <c r="A4196" s="5" t="s">
        <v>5813</v>
      </c>
      <c r="B4196" s="6" t="str">
        <f t="shared" si="1"/>
        <v>6</v>
      </c>
      <c r="C4196" s="6" t="str">
        <f t="shared" si="2"/>
        <v>12</v>
      </c>
      <c r="D4196" s="6" t="str">
        <f t="shared" si="3"/>
        <v>12</v>
      </c>
      <c r="F4196" s="5"/>
      <c r="G4196" s="5">
        <v>308.0</v>
      </c>
      <c r="H4196" s="5">
        <v>340.0</v>
      </c>
      <c r="I4196" s="5">
        <v>16154.0</v>
      </c>
      <c r="J4196" s="5">
        <v>3614.98</v>
      </c>
      <c r="K4196" s="5">
        <v>13.0</v>
      </c>
      <c r="L4196" s="5">
        <v>22661.0</v>
      </c>
      <c r="M4196" s="5">
        <v>17243.0</v>
      </c>
      <c r="N4196" s="5">
        <v>0.0187073</v>
      </c>
      <c r="O4196" s="5">
        <v>0.470474</v>
      </c>
      <c r="P4196" s="5">
        <v>0.034894</v>
      </c>
      <c r="Q4196" s="5">
        <v>64.2955</v>
      </c>
      <c r="R4196" s="5">
        <v>135.246</v>
      </c>
      <c r="S4196" s="13">
        <v>30.744494471016342</v>
      </c>
      <c r="T4196" s="5"/>
    </row>
    <row r="4197">
      <c r="A4197" s="5" t="s">
        <v>5814</v>
      </c>
      <c r="B4197" s="6" t="str">
        <f t="shared" si="1"/>
        <v>6</v>
      </c>
      <c r="C4197" s="6" t="str">
        <f t="shared" si="2"/>
        <v>12</v>
      </c>
      <c r="D4197" s="6" t="str">
        <f t="shared" si="3"/>
        <v>12</v>
      </c>
      <c r="F4197" s="5"/>
      <c r="G4197" s="5">
        <v>325.0</v>
      </c>
      <c r="H4197" s="5">
        <v>353.0</v>
      </c>
      <c r="I4197" s="5">
        <v>16186.0</v>
      </c>
      <c r="J4197" s="5">
        <v>3636.7</v>
      </c>
      <c r="K4197" s="5">
        <v>13.0</v>
      </c>
      <c r="L4197" s="5">
        <v>22661.0</v>
      </c>
      <c r="M4197" s="5">
        <v>16672.0</v>
      </c>
      <c r="N4197" s="5">
        <v>0.0182067</v>
      </c>
      <c r="O4197" s="5">
        <v>0.471274</v>
      </c>
      <c r="P4197" s="5">
        <v>0.0353635</v>
      </c>
      <c r="Q4197" s="5">
        <v>62.3153</v>
      </c>
      <c r="R4197" s="5">
        <v>136.759</v>
      </c>
      <c r="S4197" s="13">
        <v>29.861835145867097</v>
      </c>
      <c r="T4197" s="5"/>
    </row>
    <row r="4198">
      <c r="A4198" s="5" t="s">
        <v>5815</v>
      </c>
      <c r="B4198" s="6" t="str">
        <f t="shared" si="1"/>
        <v>6</v>
      </c>
      <c r="C4198" s="6" t="str">
        <f t="shared" si="2"/>
        <v>12</v>
      </c>
      <c r="D4198" s="6" t="str">
        <f t="shared" si="3"/>
        <v>12</v>
      </c>
      <c r="F4198" s="5"/>
      <c r="G4198" s="5">
        <v>322.0</v>
      </c>
      <c r="H4198" s="5">
        <v>359.0</v>
      </c>
      <c r="I4198" s="5">
        <v>16015.0</v>
      </c>
      <c r="J4198" s="5">
        <v>3686.69</v>
      </c>
      <c r="K4198" s="5">
        <v>10.0</v>
      </c>
      <c r="L4198" s="5">
        <v>22661.0</v>
      </c>
      <c r="M4198" s="5">
        <v>16677.0</v>
      </c>
      <c r="N4198" s="5">
        <v>0.0189033</v>
      </c>
      <c r="O4198" s="5">
        <v>0.472868</v>
      </c>
      <c r="P4198" s="5">
        <v>0.0352801</v>
      </c>
      <c r="Q4198" s="5">
        <v>64.0506</v>
      </c>
      <c r="R4198" s="5">
        <v>136.293</v>
      </c>
      <c r="S4198" s="13">
        <v>30.837376282714377</v>
      </c>
      <c r="T4198" s="5"/>
    </row>
    <row r="4199">
      <c r="A4199" s="5" t="s">
        <v>5816</v>
      </c>
      <c r="B4199" s="6" t="str">
        <f t="shared" si="1"/>
        <v>6</v>
      </c>
      <c r="C4199" s="6" t="str">
        <f t="shared" si="2"/>
        <v>12</v>
      </c>
      <c r="D4199" s="6" t="str">
        <f t="shared" si="3"/>
        <v>12</v>
      </c>
      <c r="F4199" s="5"/>
      <c r="G4199" s="5">
        <v>315.0</v>
      </c>
      <c r="H4199" s="5">
        <v>333.0</v>
      </c>
      <c r="I4199" s="5">
        <v>16185.0</v>
      </c>
      <c r="J4199" s="5">
        <v>3748.39</v>
      </c>
      <c r="K4199" s="5">
        <v>13.0</v>
      </c>
      <c r="L4199" s="5">
        <v>22661.0</v>
      </c>
      <c r="M4199" s="5">
        <v>16689.0</v>
      </c>
      <c r="N4199" s="5">
        <v>0.0196591</v>
      </c>
      <c r="O4199" s="5">
        <v>0.4982</v>
      </c>
      <c r="P4199" s="5">
        <v>0.0356661</v>
      </c>
      <c r="Q4199" s="5">
        <v>64.2918</v>
      </c>
      <c r="R4199" s="5">
        <v>139.386</v>
      </c>
      <c r="S4199" s="13">
        <v>30.913594022761828</v>
      </c>
      <c r="T4199" s="5"/>
    </row>
    <row r="4200">
      <c r="A4200" s="5" t="s">
        <v>5817</v>
      </c>
      <c r="B4200" s="6" t="str">
        <f t="shared" si="1"/>
        <v>6</v>
      </c>
      <c r="C4200" s="6" t="str">
        <f t="shared" si="2"/>
        <v>12</v>
      </c>
      <c r="D4200" s="6" t="str">
        <f t="shared" si="3"/>
        <v>12</v>
      </c>
      <c r="F4200" s="5"/>
      <c r="G4200" s="5">
        <v>303.0</v>
      </c>
      <c r="H4200" s="5">
        <v>358.0</v>
      </c>
      <c r="I4200" s="5">
        <v>16039.0</v>
      </c>
      <c r="J4200" s="5">
        <v>3659.56</v>
      </c>
      <c r="K4200" s="5">
        <v>14.0</v>
      </c>
      <c r="L4200" s="5">
        <v>22661.0</v>
      </c>
      <c r="M4200" s="5">
        <v>16691.0</v>
      </c>
      <c r="N4200" s="5">
        <v>0.019226</v>
      </c>
      <c r="O4200" s="5">
        <v>0.480278</v>
      </c>
      <c r="P4200" s="5">
        <v>0.0354841</v>
      </c>
      <c r="Q4200" s="5">
        <v>64.6339</v>
      </c>
      <c r="R4200" s="5">
        <v>136.83</v>
      </c>
      <c r="S4200" s="13">
        <v>31.04126075256084</v>
      </c>
      <c r="T4200" s="5"/>
    </row>
    <row r="4201">
      <c r="A4201" s="5" t="s">
        <v>5818</v>
      </c>
      <c r="B4201" s="6" t="str">
        <f t="shared" si="1"/>
        <v>6</v>
      </c>
      <c r="C4201" s="6" t="str">
        <f t="shared" si="2"/>
        <v>12</v>
      </c>
      <c r="D4201" s="6" t="str">
        <f t="shared" si="3"/>
        <v>12</v>
      </c>
      <c r="E4201" s="9">
        <f>min(G4192:G4201)</f>
        <v>303</v>
      </c>
      <c r="F4201" s="9">
        <f>min(I4192:I4201)</f>
        <v>15883</v>
      </c>
      <c r="G4201" s="5">
        <v>328.0</v>
      </c>
      <c r="H4201" s="5">
        <v>352.0</v>
      </c>
      <c r="I4201" s="5">
        <v>15886.0</v>
      </c>
      <c r="J4201" s="5">
        <v>3681.53</v>
      </c>
      <c r="K4201" s="5">
        <v>12.0</v>
      </c>
      <c r="L4201" s="5">
        <v>22661.0</v>
      </c>
      <c r="M4201" s="5">
        <v>17213.0</v>
      </c>
      <c r="N4201" s="5">
        <v>0.0194611</v>
      </c>
      <c r="O4201" s="5">
        <v>0.486325</v>
      </c>
      <c r="P4201" s="5">
        <v>0.0357506</v>
      </c>
      <c r="Q4201" s="5">
        <v>63.5433</v>
      </c>
      <c r="R4201" s="5">
        <v>135.914</v>
      </c>
      <c r="S4201" s="13">
        <v>30.53176004588087</v>
      </c>
      <c r="T4201" s="5"/>
    </row>
    <row r="4202">
      <c r="A4202" s="5" t="s">
        <v>5819</v>
      </c>
      <c r="B4202" s="6" t="str">
        <f t="shared" si="1"/>
        <v>6</v>
      </c>
      <c r="C4202" s="6" t="str">
        <f t="shared" si="2"/>
        <v>12</v>
      </c>
      <c r="D4202" s="6" t="str">
        <f t="shared" si="3"/>
        <v>12</v>
      </c>
      <c r="F4202" s="5"/>
      <c r="G4202" s="5">
        <v>2431.0</v>
      </c>
      <c r="H4202" s="5">
        <v>2290.0</v>
      </c>
      <c r="I4202" s="5">
        <v>95442.0</v>
      </c>
      <c r="J4202" s="5">
        <v>3788.01</v>
      </c>
      <c r="K4202" s="5">
        <v>15.0</v>
      </c>
      <c r="L4202" s="5">
        <v>116255.0</v>
      </c>
      <c r="M4202" s="5">
        <v>108804.0</v>
      </c>
      <c r="N4202" s="5">
        <v>0.053137</v>
      </c>
      <c r="O4202" s="5">
        <v>0.152088</v>
      </c>
      <c r="P4202" s="5">
        <v>0.311774</v>
      </c>
      <c r="Q4202" s="5">
        <v>91.784</v>
      </c>
      <c r="R4202" s="5">
        <v>79.7561</v>
      </c>
      <c r="S4202" s="13">
        <v>44.607026070590614</v>
      </c>
      <c r="T4202" s="5"/>
    </row>
    <row r="4203">
      <c r="A4203" s="5" t="s">
        <v>5820</v>
      </c>
      <c r="B4203" s="6" t="str">
        <f t="shared" si="1"/>
        <v>6</v>
      </c>
      <c r="C4203" s="6" t="str">
        <f t="shared" si="2"/>
        <v>12</v>
      </c>
      <c r="D4203" s="6" t="str">
        <f t="shared" si="3"/>
        <v>12</v>
      </c>
      <c r="F4203" s="5"/>
      <c r="G4203" s="5">
        <v>2467.0</v>
      </c>
      <c r="H4203" s="5">
        <v>2314.0</v>
      </c>
      <c r="I4203" s="5">
        <v>94329.0</v>
      </c>
      <c r="J4203" s="5">
        <v>3743.98</v>
      </c>
      <c r="K4203" s="5">
        <v>11.0</v>
      </c>
      <c r="L4203" s="5">
        <v>116255.0</v>
      </c>
      <c r="M4203" s="5">
        <v>110980.0</v>
      </c>
      <c r="N4203" s="5">
        <v>0.0537757</v>
      </c>
      <c r="O4203" s="5">
        <v>0.142801</v>
      </c>
      <c r="P4203" s="5">
        <v>0.312327</v>
      </c>
      <c r="Q4203" s="5">
        <v>91.3839</v>
      </c>
      <c r="R4203" s="5">
        <v>78.6109</v>
      </c>
      <c r="S4203" s="13">
        <v>44.67957182806506</v>
      </c>
      <c r="T4203" s="5"/>
    </row>
    <row r="4204">
      <c r="A4204" s="5" t="s">
        <v>5821</v>
      </c>
      <c r="B4204" s="6" t="str">
        <f t="shared" si="1"/>
        <v>6</v>
      </c>
      <c r="C4204" s="6" t="str">
        <f t="shared" si="2"/>
        <v>12</v>
      </c>
      <c r="D4204" s="6" t="str">
        <f t="shared" si="3"/>
        <v>12</v>
      </c>
      <c r="F4204" s="5"/>
      <c r="G4204" s="5">
        <v>2453.0</v>
      </c>
      <c r="H4204" s="5">
        <v>2325.0</v>
      </c>
      <c r="I4204" s="5">
        <v>95128.0</v>
      </c>
      <c r="J4204" s="5">
        <v>3710.82</v>
      </c>
      <c r="K4204" s="5">
        <v>12.0</v>
      </c>
      <c r="L4204" s="5">
        <v>116255.0</v>
      </c>
      <c r="M4204" s="5">
        <v>108704.0</v>
      </c>
      <c r="N4204" s="5">
        <v>0.0544437</v>
      </c>
      <c r="O4204" s="5">
        <v>0.142083</v>
      </c>
      <c r="P4204" s="5">
        <v>0.303413</v>
      </c>
      <c r="Q4204" s="5">
        <v>92.0321</v>
      </c>
      <c r="R4204" s="5">
        <v>79.3674</v>
      </c>
      <c r="S4204" s="13">
        <v>44.600112956072245</v>
      </c>
      <c r="T4204" s="5"/>
    </row>
    <row r="4205">
      <c r="A4205" s="5" t="s">
        <v>5822</v>
      </c>
      <c r="B4205" s="6" t="str">
        <f t="shared" si="1"/>
        <v>6</v>
      </c>
      <c r="C4205" s="6" t="str">
        <f t="shared" si="2"/>
        <v>12</v>
      </c>
      <c r="D4205" s="6" t="str">
        <f t="shared" si="3"/>
        <v>12</v>
      </c>
      <c r="F4205" s="5"/>
      <c r="G4205" s="5">
        <v>2627.0</v>
      </c>
      <c r="H4205" s="5">
        <v>2219.0</v>
      </c>
      <c r="I4205" s="5">
        <v>95259.0</v>
      </c>
      <c r="J4205" s="5">
        <v>3636.42</v>
      </c>
      <c r="K4205" s="5">
        <v>11.0</v>
      </c>
      <c r="L4205" s="5">
        <v>116255.0</v>
      </c>
      <c r="M4205" s="5">
        <v>106291.0</v>
      </c>
      <c r="N4205" s="5">
        <v>0.0518698</v>
      </c>
      <c r="O4205" s="5">
        <v>0.156423</v>
      </c>
      <c r="P4205" s="5">
        <v>0.318214</v>
      </c>
      <c r="Q4205" s="5">
        <v>90.4</v>
      </c>
      <c r="R4205" s="5">
        <v>79.6453</v>
      </c>
      <c r="S4205" s="13">
        <v>43.89708459724391</v>
      </c>
      <c r="T4205" s="5"/>
    </row>
    <row r="4206">
      <c r="A4206" s="5" t="s">
        <v>5823</v>
      </c>
      <c r="B4206" s="6" t="str">
        <f t="shared" si="1"/>
        <v>6</v>
      </c>
      <c r="C4206" s="6" t="str">
        <f t="shared" si="2"/>
        <v>12</v>
      </c>
      <c r="D4206" s="6" t="str">
        <f t="shared" si="3"/>
        <v>12</v>
      </c>
      <c r="F4206" s="5"/>
      <c r="G4206" s="5">
        <v>2587.0</v>
      </c>
      <c r="H4206" s="5">
        <v>2348.0</v>
      </c>
      <c r="I4206" s="5">
        <v>94927.0</v>
      </c>
      <c r="J4206" s="5">
        <v>3687.47</v>
      </c>
      <c r="K4206" s="5">
        <v>15.0</v>
      </c>
      <c r="L4206" s="5">
        <v>116255.0</v>
      </c>
      <c r="M4206" s="5">
        <v>108332.0</v>
      </c>
      <c r="N4206" s="5">
        <v>0.0521327</v>
      </c>
      <c r="O4206" s="5">
        <v>0.14653</v>
      </c>
      <c r="P4206" s="5">
        <v>0.303567</v>
      </c>
      <c r="Q4206" s="5">
        <v>92.7198</v>
      </c>
      <c r="R4206" s="5">
        <v>79.7511</v>
      </c>
      <c r="S4206" s="13">
        <v>45.23495296718208</v>
      </c>
      <c r="T4206" s="5"/>
    </row>
    <row r="4207">
      <c r="A4207" s="5" t="s">
        <v>5824</v>
      </c>
      <c r="B4207" s="6" t="str">
        <f t="shared" si="1"/>
        <v>6</v>
      </c>
      <c r="C4207" s="6" t="str">
        <f t="shared" si="2"/>
        <v>12</v>
      </c>
      <c r="D4207" s="6" t="str">
        <f t="shared" si="3"/>
        <v>12</v>
      </c>
      <c r="F4207" s="5"/>
      <c r="G4207" s="5">
        <v>2541.0</v>
      </c>
      <c r="H4207" s="5">
        <v>2235.0</v>
      </c>
      <c r="I4207" s="5">
        <v>93201.0</v>
      </c>
      <c r="J4207" s="5">
        <v>3810.93</v>
      </c>
      <c r="K4207" s="5">
        <v>15.0</v>
      </c>
      <c r="L4207" s="5">
        <v>116255.0</v>
      </c>
      <c r="M4207" s="5">
        <v>108971.0</v>
      </c>
      <c r="N4207" s="5">
        <v>0.0520756</v>
      </c>
      <c r="O4207" s="5">
        <v>0.154465</v>
      </c>
      <c r="P4207" s="5">
        <v>0.306934</v>
      </c>
      <c r="Q4207" s="5">
        <v>90.6247</v>
      </c>
      <c r="R4207" s="5">
        <v>81.7655</v>
      </c>
      <c r="S4207" s="13">
        <v>43.86768522497144</v>
      </c>
      <c r="T4207" s="5"/>
    </row>
    <row r="4208">
      <c r="A4208" s="5" t="s">
        <v>5825</v>
      </c>
      <c r="B4208" s="6" t="str">
        <f t="shared" si="1"/>
        <v>6</v>
      </c>
      <c r="C4208" s="6" t="str">
        <f t="shared" si="2"/>
        <v>12</v>
      </c>
      <c r="D4208" s="6" t="str">
        <f t="shared" si="3"/>
        <v>12</v>
      </c>
      <c r="F4208" s="5"/>
      <c r="G4208" s="5">
        <v>2571.0</v>
      </c>
      <c r="H4208" s="5">
        <v>2327.0</v>
      </c>
      <c r="I4208" s="5">
        <v>93501.0</v>
      </c>
      <c r="J4208" s="5">
        <v>3798.73</v>
      </c>
      <c r="K4208" s="5">
        <v>15.0</v>
      </c>
      <c r="L4208" s="5">
        <v>116255.0</v>
      </c>
      <c r="M4208" s="5">
        <v>108095.0</v>
      </c>
      <c r="N4208" s="5">
        <v>0.0541525</v>
      </c>
      <c r="O4208" s="5">
        <v>0.149144</v>
      </c>
      <c r="P4208" s="5">
        <v>0.311635</v>
      </c>
      <c r="Q4208" s="5">
        <v>91.6977</v>
      </c>
      <c r="R4208" s="5">
        <v>79.8295</v>
      </c>
      <c r="S4208" s="13">
        <v>44.45916245076437</v>
      </c>
      <c r="T4208" s="5"/>
    </row>
    <row r="4209">
      <c r="A4209" s="5" t="s">
        <v>5826</v>
      </c>
      <c r="B4209" s="6" t="str">
        <f t="shared" si="1"/>
        <v>6</v>
      </c>
      <c r="C4209" s="6" t="str">
        <f t="shared" si="2"/>
        <v>12</v>
      </c>
      <c r="D4209" s="6" t="str">
        <f t="shared" si="3"/>
        <v>12</v>
      </c>
      <c r="F4209" s="5"/>
      <c r="G4209" s="5">
        <v>2397.0</v>
      </c>
      <c r="H4209" s="5">
        <v>2278.0</v>
      </c>
      <c r="I4209" s="5">
        <v>94274.0</v>
      </c>
      <c r="J4209" s="5">
        <v>3687.82</v>
      </c>
      <c r="K4209" s="5">
        <v>15.0</v>
      </c>
      <c r="L4209" s="5">
        <v>116255.0</v>
      </c>
      <c r="M4209" s="5">
        <v>106889.0</v>
      </c>
      <c r="N4209" s="5">
        <v>0.0558336</v>
      </c>
      <c r="O4209" s="5">
        <v>0.145387</v>
      </c>
      <c r="P4209" s="5">
        <v>0.299618</v>
      </c>
      <c r="Q4209" s="5">
        <v>94.0314</v>
      </c>
      <c r="R4209" s="5">
        <v>79.1993</v>
      </c>
      <c r="S4209" s="13">
        <v>45.994042033984485</v>
      </c>
      <c r="T4209" s="5"/>
    </row>
    <row r="4210">
      <c r="A4210" s="5" t="s">
        <v>5827</v>
      </c>
      <c r="B4210" s="6" t="str">
        <f t="shared" si="1"/>
        <v>6</v>
      </c>
      <c r="C4210" s="6" t="str">
        <f t="shared" si="2"/>
        <v>12</v>
      </c>
      <c r="D4210" s="6" t="str">
        <f t="shared" si="3"/>
        <v>12</v>
      </c>
      <c r="F4210" s="5"/>
      <c r="G4210" s="5">
        <v>2349.0</v>
      </c>
      <c r="H4210" s="5">
        <v>2252.0</v>
      </c>
      <c r="I4210" s="5">
        <v>94191.0</v>
      </c>
      <c r="J4210" s="5">
        <v>3820.13</v>
      </c>
      <c r="K4210" s="5">
        <v>15.0</v>
      </c>
      <c r="L4210" s="5">
        <v>116255.0</v>
      </c>
      <c r="M4210" s="5">
        <v>106667.0</v>
      </c>
      <c r="N4210" s="5">
        <v>0.0525602</v>
      </c>
      <c r="O4210" s="5">
        <v>0.153775</v>
      </c>
      <c r="P4210" s="5">
        <v>0.315756</v>
      </c>
      <c r="Q4210" s="5">
        <v>89.1524</v>
      </c>
      <c r="R4210" s="5">
        <v>79.2187</v>
      </c>
      <c r="S4210" s="13">
        <v>43.42720346001524</v>
      </c>
      <c r="T4210" s="5"/>
    </row>
    <row r="4211">
      <c r="A4211" s="5" t="s">
        <v>5828</v>
      </c>
      <c r="B4211" s="6" t="str">
        <f t="shared" si="1"/>
        <v>6</v>
      </c>
      <c r="C4211" s="6" t="str">
        <f t="shared" si="2"/>
        <v>12</v>
      </c>
      <c r="D4211" s="6" t="str">
        <f t="shared" si="3"/>
        <v>12</v>
      </c>
      <c r="E4211" s="9">
        <f>min(G4202:G4211)</f>
        <v>2349</v>
      </c>
      <c r="F4211" s="9">
        <f>min(I4202:I4211)</f>
        <v>93201</v>
      </c>
      <c r="G4211" s="5">
        <v>2508.0</v>
      </c>
      <c r="H4211" s="5">
        <v>2241.0</v>
      </c>
      <c r="I4211" s="5">
        <v>94914.0</v>
      </c>
      <c r="J4211" s="5">
        <v>3795.09</v>
      </c>
      <c r="K4211" s="5">
        <v>16.0</v>
      </c>
      <c r="L4211" s="5">
        <v>116255.0</v>
      </c>
      <c r="M4211" s="5">
        <v>106626.0</v>
      </c>
      <c r="N4211" s="5">
        <v>0.0506021</v>
      </c>
      <c r="O4211" s="5">
        <v>0.14851</v>
      </c>
      <c r="P4211" s="5">
        <v>0.314749</v>
      </c>
      <c r="Q4211" s="5">
        <v>87.4005</v>
      </c>
      <c r="R4211" s="5">
        <v>78.6463</v>
      </c>
      <c r="S4211" s="13">
        <v>42.638047956555816</v>
      </c>
      <c r="T4211" s="5"/>
    </row>
    <row r="4212">
      <c r="A4212" s="5" t="s">
        <v>5829</v>
      </c>
      <c r="B4212" s="6" t="str">
        <f t="shared" si="1"/>
        <v>6</v>
      </c>
      <c r="C4212" s="6" t="str">
        <f t="shared" si="2"/>
        <v>12</v>
      </c>
      <c r="D4212" s="6" t="str">
        <f t="shared" si="3"/>
        <v>12</v>
      </c>
      <c r="F4212" s="5"/>
      <c r="G4212" s="5">
        <v>1898.0</v>
      </c>
      <c r="H4212" s="5">
        <v>2203.0</v>
      </c>
      <c r="I4212" s="5">
        <v>86691.0</v>
      </c>
      <c r="J4212" s="5">
        <v>3690.15</v>
      </c>
      <c r="K4212" s="5">
        <v>16.0</v>
      </c>
      <c r="L4212" s="5">
        <v>100780.0</v>
      </c>
      <c r="M4212" s="5">
        <v>94177.0</v>
      </c>
      <c r="N4212" s="5">
        <v>0.0451882</v>
      </c>
      <c r="O4212" s="5">
        <v>0.154129</v>
      </c>
      <c r="P4212" s="5">
        <v>0.245706</v>
      </c>
      <c r="Q4212" s="5">
        <v>84.1142</v>
      </c>
      <c r="R4212" s="5">
        <v>81.7163</v>
      </c>
      <c r="S4212" s="13">
        <v>40.96673251106391</v>
      </c>
      <c r="T4212" s="5"/>
    </row>
    <row r="4213">
      <c r="A4213" s="5" t="s">
        <v>5830</v>
      </c>
      <c r="B4213" s="6" t="str">
        <f t="shared" si="1"/>
        <v>6</v>
      </c>
      <c r="C4213" s="6" t="str">
        <f t="shared" si="2"/>
        <v>12</v>
      </c>
      <c r="D4213" s="6" t="str">
        <f t="shared" si="3"/>
        <v>12</v>
      </c>
      <c r="F4213" s="5"/>
      <c r="G4213" s="5">
        <v>1817.0</v>
      </c>
      <c r="H4213" s="5">
        <v>2216.0</v>
      </c>
      <c r="I4213" s="5">
        <v>85864.0</v>
      </c>
      <c r="J4213" s="5">
        <v>3807.56</v>
      </c>
      <c r="K4213" s="5">
        <v>16.0</v>
      </c>
      <c r="L4213" s="5">
        <v>100780.0</v>
      </c>
      <c r="M4213" s="5">
        <v>93103.0</v>
      </c>
      <c r="N4213" s="5">
        <v>0.0514179</v>
      </c>
      <c r="O4213" s="5">
        <v>0.18037</v>
      </c>
      <c r="P4213" s="5">
        <v>0.28434</v>
      </c>
      <c r="Q4213" s="5">
        <v>86.0686</v>
      </c>
      <c r="R4213" s="5">
        <v>82.4021</v>
      </c>
      <c r="S4213" s="13">
        <v>41.67258980145885</v>
      </c>
      <c r="T4213" s="5"/>
    </row>
    <row r="4214">
      <c r="A4214" s="5" t="s">
        <v>5831</v>
      </c>
      <c r="B4214" s="6" t="str">
        <f t="shared" si="1"/>
        <v>6</v>
      </c>
      <c r="C4214" s="6" t="str">
        <f t="shared" si="2"/>
        <v>12</v>
      </c>
      <c r="D4214" s="6" t="str">
        <f t="shared" si="3"/>
        <v>12</v>
      </c>
      <c r="F4214" s="5"/>
      <c r="G4214" s="5">
        <v>1887.0</v>
      </c>
      <c r="H4214" s="5">
        <v>2213.0</v>
      </c>
      <c r="I4214" s="5">
        <v>86777.0</v>
      </c>
      <c r="J4214" s="5">
        <v>3603.83</v>
      </c>
      <c r="K4214" s="5">
        <v>17.0</v>
      </c>
      <c r="L4214" s="5">
        <v>100780.0</v>
      </c>
      <c r="M4214" s="5">
        <v>94597.0</v>
      </c>
      <c r="N4214" s="5">
        <v>0.0463093</v>
      </c>
      <c r="O4214" s="5">
        <v>0.158916</v>
      </c>
      <c r="P4214" s="5">
        <v>0.251918</v>
      </c>
      <c r="Q4214" s="5">
        <v>83.8226</v>
      </c>
      <c r="R4214" s="5">
        <v>81.4313</v>
      </c>
      <c r="S4214" s="13">
        <v>40.57447907378209</v>
      </c>
      <c r="T4214" s="5"/>
    </row>
    <row r="4215">
      <c r="A4215" s="5" t="s">
        <v>5832</v>
      </c>
      <c r="B4215" s="6" t="str">
        <f t="shared" si="1"/>
        <v>6</v>
      </c>
      <c r="C4215" s="6" t="str">
        <f t="shared" si="2"/>
        <v>12</v>
      </c>
      <c r="D4215" s="6" t="str">
        <f t="shared" si="3"/>
        <v>12</v>
      </c>
      <c r="F4215" s="5"/>
      <c r="G4215" s="5">
        <v>2170.0</v>
      </c>
      <c r="H4215" s="5">
        <v>2201.0</v>
      </c>
      <c r="I4215" s="5">
        <v>86575.0</v>
      </c>
      <c r="J4215" s="5">
        <v>3765.24</v>
      </c>
      <c r="K4215" s="5">
        <v>17.0</v>
      </c>
      <c r="L4215" s="5">
        <v>100780.0</v>
      </c>
      <c r="M4215" s="5">
        <v>94191.0</v>
      </c>
      <c r="N4215" s="5">
        <v>0.0454403</v>
      </c>
      <c r="O4215" s="5">
        <v>0.160809</v>
      </c>
      <c r="P4215" s="5">
        <v>0.254327</v>
      </c>
      <c r="Q4215" s="5">
        <v>85.6323</v>
      </c>
      <c r="R4215" s="5">
        <v>80.7834</v>
      </c>
      <c r="S4215" s="13">
        <v>41.32973628974265</v>
      </c>
      <c r="T4215" s="5"/>
    </row>
    <row r="4216">
      <c r="A4216" s="5" t="s">
        <v>5833</v>
      </c>
      <c r="B4216" s="6" t="str">
        <f t="shared" si="1"/>
        <v>6</v>
      </c>
      <c r="C4216" s="6" t="str">
        <f t="shared" si="2"/>
        <v>12</v>
      </c>
      <c r="D4216" s="6" t="str">
        <f t="shared" si="3"/>
        <v>12</v>
      </c>
      <c r="F4216" s="5"/>
      <c r="G4216" s="5">
        <v>1874.0</v>
      </c>
      <c r="H4216" s="5">
        <v>2244.0</v>
      </c>
      <c r="I4216" s="5">
        <v>84326.0</v>
      </c>
      <c r="J4216" s="5">
        <v>3708.95</v>
      </c>
      <c r="K4216" s="5">
        <v>17.0</v>
      </c>
      <c r="L4216" s="5">
        <v>100780.0</v>
      </c>
      <c r="M4216" s="5">
        <v>94098.0</v>
      </c>
      <c r="N4216" s="5">
        <v>0.0473887</v>
      </c>
      <c r="O4216" s="5">
        <v>0.152959</v>
      </c>
      <c r="P4216" s="5">
        <v>0.24855</v>
      </c>
      <c r="Q4216" s="5">
        <v>86.0323</v>
      </c>
      <c r="R4216" s="5">
        <v>79.8794</v>
      </c>
      <c r="S4216" s="13">
        <v>41.59997243433038</v>
      </c>
      <c r="T4216" s="5"/>
    </row>
    <row r="4217">
      <c r="A4217" s="5" t="s">
        <v>5834</v>
      </c>
      <c r="B4217" s="6" t="str">
        <f t="shared" si="1"/>
        <v>6</v>
      </c>
      <c r="C4217" s="6" t="str">
        <f t="shared" si="2"/>
        <v>12</v>
      </c>
      <c r="D4217" s="6" t="str">
        <f t="shared" si="3"/>
        <v>12</v>
      </c>
      <c r="F4217" s="5"/>
      <c r="G4217" s="5">
        <v>2069.0</v>
      </c>
      <c r="H4217" s="5">
        <v>2240.0</v>
      </c>
      <c r="I4217" s="5">
        <v>86365.0</v>
      </c>
      <c r="J4217" s="5">
        <v>3624.65</v>
      </c>
      <c r="K4217" s="5">
        <v>17.0</v>
      </c>
      <c r="L4217" s="5">
        <v>100780.0</v>
      </c>
      <c r="M4217" s="5">
        <v>94394.0</v>
      </c>
      <c r="N4217" s="5">
        <v>0.0465392</v>
      </c>
      <c r="O4217" s="5">
        <v>0.157757</v>
      </c>
      <c r="P4217" s="5">
        <v>0.263204</v>
      </c>
      <c r="Q4217" s="5">
        <v>84.0649</v>
      </c>
      <c r="R4217" s="5">
        <v>81.2328</v>
      </c>
      <c r="S4217" s="13">
        <v>40.54558114037494</v>
      </c>
      <c r="T4217" s="5"/>
    </row>
    <row r="4218">
      <c r="A4218" s="5" t="s">
        <v>5835</v>
      </c>
      <c r="B4218" s="6" t="str">
        <f t="shared" si="1"/>
        <v>6</v>
      </c>
      <c r="C4218" s="6" t="str">
        <f t="shared" si="2"/>
        <v>12</v>
      </c>
      <c r="D4218" s="6" t="str">
        <f t="shared" si="3"/>
        <v>12</v>
      </c>
      <c r="F4218" s="5"/>
      <c r="G4218" s="5">
        <v>2010.0</v>
      </c>
      <c r="H4218" s="5">
        <v>2149.0</v>
      </c>
      <c r="I4218" s="5">
        <v>87167.0</v>
      </c>
      <c r="J4218" s="5">
        <v>3649.52</v>
      </c>
      <c r="K4218" s="5">
        <v>12.0</v>
      </c>
      <c r="L4218" s="5">
        <v>100780.0</v>
      </c>
      <c r="M4218" s="5">
        <v>93763.0</v>
      </c>
      <c r="N4218" s="5">
        <v>0.0485762</v>
      </c>
      <c r="O4218" s="5">
        <v>0.185935</v>
      </c>
      <c r="P4218" s="5">
        <v>0.302355</v>
      </c>
      <c r="Q4218" s="5">
        <v>82.547</v>
      </c>
      <c r="R4218" s="5">
        <v>82.6572</v>
      </c>
      <c r="S4218" s="13">
        <v>39.95470647120371</v>
      </c>
      <c r="T4218" s="5"/>
    </row>
    <row r="4219">
      <c r="A4219" s="5" t="s">
        <v>5836</v>
      </c>
      <c r="B4219" s="6" t="str">
        <f t="shared" si="1"/>
        <v>6</v>
      </c>
      <c r="C4219" s="6" t="str">
        <f t="shared" si="2"/>
        <v>12</v>
      </c>
      <c r="D4219" s="6" t="str">
        <f t="shared" si="3"/>
        <v>12</v>
      </c>
      <c r="F4219" s="5"/>
      <c r="G4219" s="5">
        <v>1841.0</v>
      </c>
      <c r="H4219" s="5">
        <v>2247.0</v>
      </c>
      <c r="I4219" s="5">
        <v>86980.0</v>
      </c>
      <c r="J4219" s="5">
        <v>3766.39</v>
      </c>
      <c r="K4219" s="5">
        <v>13.0</v>
      </c>
      <c r="L4219" s="5">
        <v>100780.0</v>
      </c>
      <c r="M4219" s="5">
        <v>93819.0</v>
      </c>
      <c r="N4219" s="5">
        <v>0.0499037</v>
      </c>
      <c r="O4219" s="5">
        <v>0.173194</v>
      </c>
      <c r="P4219" s="5">
        <v>0.292425</v>
      </c>
      <c r="Q4219" s="5">
        <v>82.8626</v>
      </c>
      <c r="R4219" s="5">
        <v>82.0189</v>
      </c>
      <c r="S4219" s="13">
        <v>40.20898582429306</v>
      </c>
      <c r="T4219" s="5"/>
    </row>
    <row r="4220">
      <c r="A4220" s="5" t="s">
        <v>5837</v>
      </c>
      <c r="B4220" s="6" t="str">
        <f t="shared" si="1"/>
        <v>6</v>
      </c>
      <c r="C4220" s="6" t="str">
        <f t="shared" si="2"/>
        <v>12</v>
      </c>
      <c r="D4220" s="6" t="str">
        <f t="shared" si="3"/>
        <v>12</v>
      </c>
      <c r="F4220" s="5"/>
      <c r="G4220" s="5">
        <v>1979.0</v>
      </c>
      <c r="H4220" s="5">
        <v>2157.0</v>
      </c>
      <c r="I4220" s="5">
        <v>86387.0</v>
      </c>
      <c r="J4220" s="5">
        <v>3799.17</v>
      </c>
      <c r="K4220" s="5">
        <v>12.0</v>
      </c>
      <c r="L4220" s="5">
        <v>100780.0</v>
      </c>
      <c r="M4220" s="5">
        <v>93578.0</v>
      </c>
      <c r="N4220" s="5">
        <v>0.0494725</v>
      </c>
      <c r="O4220" s="5">
        <v>0.174937</v>
      </c>
      <c r="P4220" s="5">
        <v>0.286192</v>
      </c>
      <c r="Q4220" s="5">
        <v>82.9427</v>
      </c>
      <c r="R4220" s="5">
        <v>81.6722</v>
      </c>
      <c r="S4220" s="13">
        <v>40.26607493008444</v>
      </c>
      <c r="T4220" s="5"/>
    </row>
    <row r="4221">
      <c r="A4221" s="5" t="s">
        <v>5838</v>
      </c>
      <c r="B4221" s="6" t="str">
        <f t="shared" si="1"/>
        <v>6</v>
      </c>
      <c r="C4221" s="6" t="str">
        <f t="shared" si="2"/>
        <v>12</v>
      </c>
      <c r="D4221" s="6" t="str">
        <f t="shared" si="3"/>
        <v>12</v>
      </c>
      <c r="E4221" s="9">
        <f>min(G4212:G4221)</f>
        <v>1817</v>
      </c>
      <c r="F4221" s="9">
        <f>min(I4212:I4221)</f>
        <v>84326</v>
      </c>
      <c r="G4221" s="5">
        <v>2041.0</v>
      </c>
      <c r="H4221" s="5">
        <v>2238.0</v>
      </c>
      <c r="I4221" s="5">
        <v>86567.0</v>
      </c>
      <c r="J4221" s="5">
        <v>3649.22</v>
      </c>
      <c r="K4221" s="5">
        <v>15.0</v>
      </c>
      <c r="L4221" s="5">
        <v>100780.0</v>
      </c>
      <c r="M4221" s="5">
        <v>93954.0</v>
      </c>
      <c r="N4221" s="5">
        <v>0.0481962</v>
      </c>
      <c r="O4221" s="5">
        <v>0.174701</v>
      </c>
      <c r="P4221" s="5">
        <v>0.274693</v>
      </c>
      <c r="Q4221" s="5">
        <v>80.6462</v>
      </c>
      <c r="R4221" s="5">
        <v>80.8203</v>
      </c>
      <c r="S4221" s="13">
        <v>38.8334637398864</v>
      </c>
      <c r="T4221" s="5"/>
    </row>
    <row r="4222">
      <c r="A4222" s="5" t="s">
        <v>5839</v>
      </c>
      <c r="B4222" s="6" t="str">
        <f t="shared" si="1"/>
        <v>6</v>
      </c>
      <c r="C4222" s="6" t="str">
        <f t="shared" si="2"/>
        <v>12</v>
      </c>
      <c r="D4222" s="6" t="str">
        <f t="shared" si="3"/>
        <v>12</v>
      </c>
      <c r="F4222" s="5"/>
      <c r="G4222" s="5">
        <v>2108.0</v>
      </c>
      <c r="H4222" s="5">
        <v>2324.0</v>
      </c>
      <c r="I4222" s="5">
        <v>92042.0</v>
      </c>
      <c r="J4222" s="5">
        <v>3635.03</v>
      </c>
      <c r="K4222" s="5">
        <v>15.0</v>
      </c>
      <c r="L4222" s="5">
        <v>108986.0</v>
      </c>
      <c r="M4222" s="5">
        <v>97993.0</v>
      </c>
      <c r="N4222" s="5">
        <v>0.047848</v>
      </c>
      <c r="O4222" s="5">
        <v>0.132374</v>
      </c>
      <c r="P4222" s="5">
        <v>0.346652</v>
      </c>
      <c r="Q4222" s="5">
        <v>75.6113</v>
      </c>
      <c r="R4222" s="5">
        <v>73.7391</v>
      </c>
      <c r="S4222" s="13">
        <v>36.42478994821811</v>
      </c>
      <c r="T4222" s="5"/>
    </row>
    <row r="4223">
      <c r="A4223" s="5" t="s">
        <v>5840</v>
      </c>
      <c r="B4223" s="6" t="str">
        <f t="shared" si="1"/>
        <v>6</v>
      </c>
      <c r="C4223" s="6" t="str">
        <f t="shared" si="2"/>
        <v>12</v>
      </c>
      <c r="D4223" s="6" t="str">
        <f t="shared" si="3"/>
        <v>12</v>
      </c>
      <c r="F4223" s="5"/>
      <c r="G4223" s="5">
        <v>2068.0</v>
      </c>
      <c r="H4223" s="5">
        <v>2293.0</v>
      </c>
      <c r="I4223" s="5">
        <v>91931.0</v>
      </c>
      <c r="J4223" s="5">
        <v>3660.13</v>
      </c>
      <c r="K4223" s="5">
        <v>16.0</v>
      </c>
      <c r="L4223" s="5">
        <v>108986.0</v>
      </c>
      <c r="M4223" s="5">
        <v>99113.0</v>
      </c>
      <c r="N4223" s="5">
        <v>0.0469103</v>
      </c>
      <c r="O4223" s="5">
        <v>0.119244</v>
      </c>
      <c r="P4223" s="5">
        <v>0.302435</v>
      </c>
      <c r="Q4223" s="5">
        <v>77.6587</v>
      </c>
      <c r="R4223" s="5">
        <v>73.404</v>
      </c>
      <c r="S4223" s="13">
        <v>37.6504391440185</v>
      </c>
      <c r="T4223" s="5"/>
    </row>
    <row r="4224">
      <c r="A4224" s="5" t="s">
        <v>5841</v>
      </c>
      <c r="B4224" s="6" t="str">
        <f t="shared" si="1"/>
        <v>6</v>
      </c>
      <c r="C4224" s="6" t="str">
        <f t="shared" si="2"/>
        <v>12</v>
      </c>
      <c r="D4224" s="6" t="str">
        <f t="shared" si="3"/>
        <v>12</v>
      </c>
      <c r="F4224" s="5"/>
      <c r="G4224" s="5">
        <v>1946.0</v>
      </c>
      <c r="H4224" s="5">
        <v>2284.0</v>
      </c>
      <c r="I4224" s="5">
        <v>91525.0</v>
      </c>
      <c r="J4224" s="5">
        <v>3827.72</v>
      </c>
      <c r="K4224" s="5">
        <v>16.0</v>
      </c>
      <c r="L4224" s="5">
        <v>108986.0</v>
      </c>
      <c r="M4224" s="5">
        <v>98403.0</v>
      </c>
      <c r="N4224" s="5">
        <v>0.0469363</v>
      </c>
      <c r="O4224" s="5">
        <v>0.137748</v>
      </c>
      <c r="P4224" s="5">
        <v>0.332539</v>
      </c>
      <c r="Q4224" s="5">
        <v>73.8517</v>
      </c>
      <c r="R4224" s="5">
        <v>76.5981</v>
      </c>
      <c r="S4224" s="13">
        <v>35.598965308458524</v>
      </c>
      <c r="T4224" s="5"/>
    </row>
    <row r="4225">
      <c r="A4225" s="5" t="s">
        <v>5842</v>
      </c>
      <c r="B4225" s="6" t="str">
        <f t="shared" si="1"/>
        <v>6</v>
      </c>
      <c r="C4225" s="6" t="str">
        <f t="shared" si="2"/>
        <v>12</v>
      </c>
      <c r="D4225" s="6" t="str">
        <f t="shared" si="3"/>
        <v>12</v>
      </c>
      <c r="F4225" s="5"/>
      <c r="G4225" s="5">
        <v>2114.0</v>
      </c>
      <c r="H4225" s="5">
        <v>2180.0</v>
      </c>
      <c r="I4225" s="5">
        <v>90934.0</v>
      </c>
      <c r="J4225" s="5">
        <v>3627.49</v>
      </c>
      <c r="K4225" s="5">
        <v>14.0</v>
      </c>
      <c r="L4225" s="5">
        <v>108986.0</v>
      </c>
      <c r="M4225" s="5">
        <v>98199.0</v>
      </c>
      <c r="N4225" s="5">
        <v>0.0477581</v>
      </c>
      <c r="O4225" s="5">
        <v>0.121117</v>
      </c>
      <c r="P4225" s="5">
        <v>0.329644</v>
      </c>
      <c r="Q4225" s="5">
        <v>76.1408</v>
      </c>
      <c r="R4225" s="5">
        <v>73.6923</v>
      </c>
      <c r="S4225" s="13">
        <v>36.900198831628806</v>
      </c>
      <c r="T4225" s="5"/>
    </row>
    <row r="4226">
      <c r="A4226" s="5" t="s">
        <v>5843</v>
      </c>
      <c r="B4226" s="6" t="str">
        <f t="shared" si="1"/>
        <v>6</v>
      </c>
      <c r="C4226" s="6" t="str">
        <f t="shared" si="2"/>
        <v>12</v>
      </c>
      <c r="D4226" s="6" t="str">
        <f t="shared" si="3"/>
        <v>12</v>
      </c>
      <c r="F4226" s="5"/>
      <c r="G4226" s="5">
        <v>2428.0</v>
      </c>
      <c r="H4226" s="5">
        <v>2183.0</v>
      </c>
      <c r="I4226" s="5">
        <v>91471.0</v>
      </c>
      <c r="J4226" s="5">
        <v>3727.16</v>
      </c>
      <c r="K4226" s="5">
        <v>16.0</v>
      </c>
      <c r="L4226" s="5">
        <v>108986.0</v>
      </c>
      <c r="M4226" s="5">
        <v>98154.0</v>
      </c>
      <c r="N4226" s="5">
        <v>0.0477036</v>
      </c>
      <c r="O4226" s="5">
        <v>0.128092</v>
      </c>
      <c r="P4226" s="5">
        <v>0.334923</v>
      </c>
      <c r="Q4226" s="5">
        <v>74.6813</v>
      </c>
      <c r="R4226" s="5">
        <v>73.7812</v>
      </c>
      <c r="S4226" s="13">
        <v>36.17319456100319</v>
      </c>
      <c r="T4226" s="5"/>
    </row>
    <row r="4227">
      <c r="A4227" s="5" t="s">
        <v>5844</v>
      </c>
      <c r="B4227" s="6" t="str">
        <f t="shared" si="1"/>
        <v>6</v>
      </c>
      <c r="C4227" s="6" t="str">
        <f t="shared" si="2"/>
        <v>12</v>
      </c>
      <c r="D4227" s="6" t="str">
        <f t="shared" si="3"/>
        <v>12</v>
      </c>
      <c r="F4227" s="5"/>
      <c r="G4227" s="5">
        <v>2228.0</v>
      </c>
      <c r="H4227" s="5">
        <v>2189.0</v>
      </c>
      <c r="I4227" s="5">
        <v>92167.0</v>
      </c>
      <c r="J4227" s="5">
        <v>3791.77</v>
      </c>
      <c r="K4227" s="5">
        <v>11.0</v>
      </c>
      <c r="L4227" s="5">
        <v>108986.0</v>
      </c>
      <c r="M4227" s="5">
        <v>98164.0</v>
      </c>
      <c r="N4227" s="5">
        <v>0.0488958</v>
      </c>
      <c r="O4227" s="5">
        <v>0.134023</v>
      </c>
      <c r="P4227" s="5">
        <v>0.335638</v>
      </c>
      <c r="Q4227" s="5">
        <v>76.5761</v>
      </c>
      <c r="R4227" s="5">
        <v>75.308</v>
      </c>
      <c r="S4227" s="13">
        <v>36.87646382413248</v>
      </c>
      <c r="T4227" s="5"/>
    </row>
    <row r="4228">
      <c r="A4228" s="5" t="s">
        <v>5845</v>
      </c>
      <c r="B4228" s="6" t="str">
        <f t="shared" si="1"/>
        <v>6</v>
      </c>
      <c r="C4228" s="6" t="str">
        <f t="shared" si="2"/>
        <v>12</v>
      </c>
      <c r="D4228" s="6" t="str">
        <f t="shared" si="3"/>
        <v>12</v>
      </c>
      <c r="F4228" s="5"/>
      <c r="G4228" s="5">
        <v>2071.0</v>
      </c>
      <c r="H4228" s="5">
        <v>2280.0</v>
      </c>
      <c r="I4228" s="5">
        <v>91602.0</v>
      </c>
      <c r="J4228" s="5">
        <v>3660.34</v>
      </c>
      <c r="K4228" s="5">
        <v>12.0</v>
      </c>
      <c r="L4228" s="5">
        <v>108986.0</v>
      </c>
      <c r="M4228" s="5">
        <v>102731.0</v>
      </c>
      <c r="N4228" s="5">
        <v>0.0444489</v>
      </c>
      <c r="O4228" s="5">
        <v>0.113749</v>
      </c>
      <c r="P4228" s="5">
        <v>0.305113</v>
      </c>
      <c r="Q4228" s="5">
        <v>76.3746</v>
      </c>
      <c r="R4228" s="5">
        <v>72.5112</v>
      </c>
      <c r="S4228" s="13">
        <v>36.83920852343749</v>
      </c>
      <c r="T4228" s="5"/>
    </row>
    <row r="4229">
      <c r="A4229" s="5" t="s">
        <v>5846</v>
      </c>
      <c r="B4229" s="6" t="str">
        <f t="shared" si="1"/>
        <v>6</v>
      </c>
      <c r="C4229" s="6" t="str">
        <f t="shared" si="2"/>
        <v>12</v>
      </c>
      <c r="D4229" s="6" t="str">
        <f t="shared" si="3"/>
        <v>12</v>
      </c>
      <c r="F4229" s="5"/>
      <c r="G4229" s="5">
        <v>1879.0</v>
      </c>
      <c r="H4229" s="5">
        <v>2267.0</v>
      </c>
      <c r="I4229" s="5">
        <v>92499.0</v>
      </c>
      <c r="J4229" s="5">
        <v>3620.29</v>
      </c>
      <c r="K4229" s="5">
        <v>16.0</v>
      </c>
      <c r="L4229" s="5">
        <v>108986.0</v>
      </c>
      <c r="M4229" s="5">
        <v>99898.0</v>
      </c>
      <c r="N4229" s="5">
        <v>0.0440201</v>
      </c>
      <c r="O4229" s="5">
        <v>0.115344</v>
      </c>
      <c r="P4229" s="5">
        <v>0.301806</v>
      </c>
      <c r="Q4229" s="5">
        <v>74.3389</v>
      </c>
      <c r="R4229" s="5">
        <v>72.8676</v>
      </c>
      <c r="S4229" s="13">
        <v>36.161065183211335</v>
      </c>
      <c r="T4229" s="5"/>
    </row>
    <row r="4230">
      <c r="A4230" s="5" t="s">
        <v>5847</v>
      </c>
      <c r="B4230" s="6" t="str">
        <f t="shared" si="1"/>
        <v>6</v>
      </c>
      <c r="C4230" s="6" t="str">
        <f t="shared" si="2"/>
        <v>12</v>
      </c>
      <c r="D4230" s="6" t="str">
        <f t="shared" si="3"/>
        <v>12</v>
      </c>
      <c r="F4230" s="5"/>
      <c r="G4230" s="5">
        <v>2057.0</v>
      </c>
      <c r="H4230" s="5">
        <v>2204.0</v>
      </c>
      <c r="I4230" s="5">
        <v>91073.0</v>
      </c>
      <c r="J4230" s="5">
        <v>3747.44</v>
      </c>
      <c r="K4230" s="5">
        <v>17.0</v>
      </c>
      <c r="L4230" s="5">
        <v>108986.0</v>
      </c>
      <c r="M4230" s="5">
        <v>101406.0</v>
      </c>
      <c r="N4230" s="5">
        <v>0.0471463</v>
      </c>
      <c r="O4230" s="5">
        <v>0.108056</v>
      </c>
      <c r="P4230" s="5">
        <v>0.298482</v>
      </c>
      <c r="Q4230" s="5">
        <v>82.1656</v>
      </c>
      <c r="R4230" s="5">
        <v>72.2072</v>
      </c>
      <c r="S4230" s="13">
        <v>39.94657237987843</v>
      </c>
      <c r="T4230" s="5"/>
    </row>
    <row r="4231">
      <c r="A4231" s="5" t="s">
        <v>5848</v>
      </c>
      <c r="B4231" s="6" t="str">
        <f t="shared" si="1"/>
        <v>6</v>
      </c>
      <c r="C4231" s="6" t="str">
        <f t="shared" si="2"/>
        <v>12</v>
      </c>
      <c r="D4231" s="6" t="str">
        <f t="shared" si="3"/>
        <v>12</v>
      </c>
      <c r="E4231" s="9">
        <f>min(G4222:G4231)</f>
        <v>1879</v>
      </c>
      <c r="F4231" s="9">
        <f>min(I4222:I4231)</f>
        <v>90934</v>
      </c>
      <c r="G4231" s="5">
        <v>2170.0</v>
      </c>
      <c r="H4231" s="5">
        <v>2206.0</v>
      </c>
      <c r="I4231" s="5">
        <v>91333.0</v>
      </c>
      <c r="J4231" s="5">
        <v>3674.94</v>
      </c>
      <c r="K4231" s="5">
        <v>17.0</v>
      </c>
      <c r="L4231" s="5">
        <v>108986.0</v>
      </c>
      <c r="M4231" s="5">
        <v>100954.0</v>
      </c>
      <c r="N4231" s="5">
        <v>0.0434965</v>
      </c>
      <c r="O4231" s="5">
        <v>0.119092</v>
      </c>
      <c r="P4231" s="5">
        <v>0.30633</v>
      </c>
      <c r="Q4231" s="5">
        <v>73.4865</v>
      </c>
      <c r="R4231" s="5">
        <v>73.7219</v>
      </c>
      <c r="S4231" s="13">
        <v>35.313818947331356</v>
      </c>
      <c r="T4231" s="5"/>
    </row>
    <row r="4232">
      <c r="A4232" s="5" t="s">
        <v>5849</v>
      </c>
      <c r="B4232" s="6" t="str">
        <f t="shared" si="1"/>
        <v>6</v>
      </c>
      <c r="C4232" s="6" t="str">
        <f t="shared" si="2"/>
        <v>12</v>
      </c>
      <c r="D4232" s="6" t="str">
        <f t="shared" si="3"/>
        <v>12</v>
      </c>
      <c r="F4232" s="5"/>
      <c r="G4232" s="5">
        <v>2559.0</v>
      </c>
      <c r="H4232" s="5">
        <v>2253.0</v>
      </c>
      <c r="I4232" s="5">
        <v>96597.0</v>
      </c>
      <c r="J4232" s="5">
        <v>3751.46</v>
      </c>
      <c r="K4232" s="5">
        <v>16.0</v>
      </c>
      <c r="L4232" s="5">
        <v>117351.0</v>
      </c>
      <c r="M4232" s="5">
        <v>109916.0</v>
      </c>
      <c r="N4232" s="5">
        <v>0.0383744</v>
      </c>
      <c r="O4232" s="5">
        <v>0.0681191</v>
      </c>
      <c r="P4232" s="5">
        <v>0.275105</v>
      </c>
      <c r="Q4232" s="5">
        <v>60.4934</v>
      </c>
      <c r="R4232" s="5">
        <v>60.6807</v>
      </c>
      <c r="S4232" s="13">
        <v>28.95053241565902</v>
      </c>
      <c r="T4232" s="5"/>
    </row>
    <row r="4233">
      <c r="A4233" s="5" t="s">
        <v>5850</v>
      </c>
      <c r="B4233" s="6" t="str">
        <f t="shared" si="1"/>
        <v>6</v>
      </c>
      <c r="C4233" s="6" t="str">
        <f t="shared" si="2"/>
        <v>12</v>
      </c>
      <c r="D4233" s="6" t="str">
        <f t="shared" si="3"/>
        <v>12</v>
      </c>
      <c r="F4233" s="5"/>
      <c r="G4233" s="5">
        <v>2081.0</v>
      </c>
      <c r="H4233" s="5">
        <v>2410.0</v>
      </c>
      <c r="I4233" s="5">
        <v>96368.0</v>
      </c>
      <c r="J4233" s="5">
        <v>3654.08</v>
      </c>
      <c r="K4233" s="5">
        <v>21.0</v>
      </c>
      <c r="L4233" s="5">
        <v>117351.0</v>
      </c>
      <c r="M4233" s="5">
        <v>112467.0</v>
      </c>
      <c r="N4233" s="5">
        <v>0.0356086</v>
      </c>
      <c r="O4233" s="5">
        <v>0.0648824</v>
      </c>
      <c r="P4233" s="5">
        <v>0.271188</v>
      </c>
      <c r="Q4233" s="5">
        <v>57.8646</v>
      </c>
      <c r="R4233" s="5">
        <v>60.2151</v>
      </c>
      <c r="S4233" s="13">
        <v>27.69900878009205</v>
      </c>
      <c r="T4233" s="5"/>
    </row>
    <row r="4234">
      <c r="A4234" s="5" t="s">
        <v>5851</v>
      </c>
      <c r="B4234" s="6" t="str">
        <f t="shared" si="1"/>
        <v>6</v>
      </c>
      <c r="C4234" s="6" t="str">
        <f t="shared" si="2"/>
        <v>12</v>
      </c>
      <c r="D4234" s="6" t="str">
        <f t="shared" si="3"/>
        <v>12</v>
      </c>
      <c r="F4234" s="5"/>
      <c r="G4234" s="5">
        <v>2291.0</v>
      </c>
      <c r="H4234" s="5">
        <v>2354.0</v>
      </c>
      <c r="I4234" s="5">
        <v>96239.0</v>
      </c>
      <c r="J4234" s="5">
        <v>3610.95</v>
      </c>
      <c r="K4234" s="5">
        <v>18.0</v>
      </c>
      <c r="L4234" s="5">
        <v>117351.0</v>
      </c>
      <c r="M4234" s="5">
        <v>111323.0</v>
      </c>
      <c r="N4234" s="5">
        <v>0.0386506</v>
      </c>
      <c r="O4234" s="5">
        <v>0.0678308</v>
      </c>
      <c r="P4234" s="5">
        <v>0.278884</v>
      </c>
      <c r="Q4234" s="5">
        <v>61.2189</v>
      </c>
      <c r="R4234" s="5">
        <v>60.877</v>
      </c>
      <c r="S4234" s="13">
        <v>29.214434773544756</v>
      </c>
      <c r="T4234" s="5"/>
    </row>
    <row r="4235">
      <c r="A4235" s="5" t="s">
        <v>5852</v>
      </c>
      <c r="B4235" s="6" t="str">
        <f t="shared" si="1"/>
        <v>6</v>
      </c>
      <c r="C4235" s="6" t="str">
        <f t="shared" si="2"/>
        <v>12</v>
      </c>
      <c r="D4235" s="6" t="str">
        <f t="shared" si="3"/>
        <v>12</v>
      </c>
      <c r="F4235" s="5"/>
      <c r="G4235" s="5">
        <v>2268.0</v>
      </c>
      <c r="H4235" s="5">
        <v>2371.0</v>
      </c>
      <c r="I4235" s="5">
        <v>97266.0</v>
      </c>
      <c r="J4235" s="5">
        <v>3625.71</v>
      </c>
      <c r="K4235" s="5">
        <v>16.0</v>
      </c>
      <c r="L4235" s="5">
        <v>117351.0</v>
      </c>
      <c r="M4235" s="5">
        <v>111197.0</v>
      </c>
      <c r="N4235" s="5">
        <v>0.0370761</v>
      </c>
      <c r="O4235" s="5">
        <v>0.0712525</v>
      </c>
      <c r="P4235" s="5">
        <v>0.27695</v>
      </c>
      <c r="Q4235" s="5">
        <v>59.1192</v>
      </c>
      <c r="R4235" s="5">
        <v>59.2601</v>
      </c>
      <c r="S4235" s="13">
        <v>28.349782100317615</v>
      </c>
      <c r="T4235" s="5"/>
    </row>
    <row r="4236">
      <c r="A4236" s="5" t="s">
        <v>5853</v>
      </c>
      <c r="B4236" s="6" t="str">
        <f t="shared" si="1"/>
        <v>6</v>
      </c>
      <c r="C4236" s="6" t="str">
        <f t="shared" si="2"/>
        <v>12</v>
      </c>
      <c r="D4236" s="6" t="str">
        <f t="shared" si="3"/>
        <v>12</v>
      </c>
      <c r="F4236" s="5"/>
      <c r="G4236" s="5">
        <v>2165.0</v>
      </c>
      <c r="H4236" s="5">
        <v>2348.0</v>
      </c>
      <c r="I4236" s="5">
        <v>95992.0</v>
      </c>
      <c r="J4236" s="5">
        <v>3663.46</v>
      </c>
      <c r="K4236" s="5">
        <v>19.0</v>
      </c>
      <c r="L4236" s="5">
        <v>117351.0</v>
      </c>
      <c r="M4236" s="5">
        <v>111023.0</v>
      </c>
      <c r="N4236" s="5">
        <v>0.0365513</v>
      </c>
      <c r="O4236" s="5">
        <v>0.0734629</v>
      </c>
      <c r="P4236" s="5">
        <v>0.286196</v>
      </c>
      <c r="Q4236" s="5">
        <v>56.9655</v>
      </c>
      <c r="R4236" s="5">
        <v>60.4919</v>
      </c>
      <c r="S4236" s="13">
        <v>27.26824272890813</v>
      </c>
      <c r="T4236" s="5"/>
    </row>
    <row r="4237">
      <c r="A4237" s="5" t="s">
        <v>5854</v>
      </c>
      <c r="B4237" s="6" t="str">
        <f t="shared" si="1"/>
        <v>6</v>
      </c>
      <c r="C4237" s="6" t="str">
        <f t="shared" si="2"/>
        <v>12</v>
      </c>
      <c r="D4237" s="6" t="str">
        <f t="shared" si="3"/>
        <v>12</v>
      </c>
      <c r="F4237" s="5"/>
      <c r="G4237" s="5">
        <v>2297.0</v>
      </c>
      <c r="H4237" s="5">
        <v>2438.0</v>
      </c>
      <c r="I4237" s="5">
        <v>97361.0</v>
      </c>
      <c r="J4237" s="5">
        <v>3678.05</v>
      </c>
      <c r="K4237" s="5">
        <v>20.0</v>
      </c>
      <c r="L4237" s="5">
        <v>117351.0</v>
      </c>
      <c r="M4237" s="5">
        <v>112486.0</v>
      </c>
      <c r="N4237" s="5">
        <v>0.0382063</v>
      </c>
      <c r="O4237" s="5">
        <v>0.071436</v>
      </c>
      <c r="P4237" s="5">
        <v>0.282138</v>
      </c>
      <c r="Q4237" s="5">
        <v>60.1721</v>
      </c>
      <c r="R4237" s="5">
        <v>59.9815</v>
      </c>
      <c r="S4237" s="13">
        <v>28.727269731939455</v>
      </c>
      <c r="T4237" s="5"/>
    </row>
    <row r="4238">
      <c r="A4238" s="5" t="s">
        <v>5855</v>
      </c>
      <c r="B4238" s="6" t="str">
        <f t="shared" si="1"/>
        <v>6</v>
      </c>
      <c r="C4238" s="6" t="str">
        <f t="shared" si="2"/>
        <v>12</v>
      </c>
      <c r="D4238" s="6" t="str">
        <f t="shared" si="3"/>
        <v>12</v>
      </c>
      <c r="F4238" s="5"/>
      <c r="G4238" s="5">
        <v>2397.0</v>
      </c>
      <c r="H4238" s="5">
        <v>2307.0</v>
      </c>
      <c r="I4238" s="5">
        <v>96761.0</v>
      </c>
      <c r="J4238" s="5">
        <v>3647.56</v>
      </c>
      <c r="K4238" s="5">
        <v>20.0</v>
      </c>
      <c r="L4238" s="5">
        <v>117351.0</v>
      </c>
      <c r="M4238" s="5">
        <v>111627.0</v>
      </c>
      <c r="N4238" s="5">
        <v>0.0366919</v>
      </c>
      <c r="O4238" s="5">
        <v>0.0770235</v>
      </c>
      <c r="P4238" s="5">
        <v>0.276213</v>
      </c>
      <c r="Q4238" s="5">
        <v>57.9673</v>
      </c>
      <c r="R4238" s="5">
        <v>61.4363</v>
      </c>
      <c r="S4238" s="13">
        <v>27.527337869288196</v>
      </c>
      <c r="T4238" s="5"/>
    </row>
    <row r="4239">
      <c r="A4239" s="5" t="s">
        <v>5856</v>
      </c>
      <c r="B4239" s="6" t="str">
        <f t="shared" si="1"/>
        <v>6</v>
      </c>
      <c r="C4239" s="6" t="str">
        <f t="shared" si="2"/>
        <v>12</v>
      </c>
      <c r="D4239" s="6" t="str">
        <f t="shared" si="3"/>
        <v>12</v>
      </c>
      <c r="F4239" s="5"/>
      <c r="G4239" s="5">
        <v>2316.0</v>
      </c>
      <c r="H4239" s="5">
        <v>2417.0</v>
      </c>
      <c r="I4239" s="5">
        <v>96538.0</v>
      </c>
      <c r="J4239" s="5">
        <v>3664.55</v>
      </c>
      <c r="K4239" s="5">
        <v>21.0</v>
      </c>
      <c r="L4239" s="5">
        <v>117351.0</v>
      </c>
      <c r="M4239" s="5">
        <v>112306.0</v>
      </c>
      <c r="N4239" s="5">
        <v>0.0366348</v>
      </c>
      <c r="O4239" s="5">
        <v>0.0652684</v>
      </c>
      <c r="P4239" s="5">
        <v>0.270231</v>
      </c>
      <c r="Q4239" s="5">
        <v>58.701</v>
      </c>
      <c r="R4239" s="5">
        <v>58.6189</v>
      </c>
      <c r="S4239" s="13">
        <v>28.035557084438373</v>
      </c>
      <c r="T4239" s="5"/>
    </row>
    <row r="4240">
      <c r="A4240" s="5" t="s">
        <v>5857</v>
      </c>
      <c r="B4240" s="6" t="str">
        <f t="shared" si="1"/>
        <v>6</v>
      </c>
      <c r="C4240" s="6" t="str">
        <f t="shared" si="2"/>
        <v>12</v>
      </c>
      <c r="D4240" s="6" t="str">
        <f t="shared" si="3"/>
        <v>12</v>
      </c>
      <c r="F4240" s="5"/>
      <c r="G4240" s="5">
        <v>2323.0</v>
      </c>
      <c r="H4240" s="5">
        <v>2300.0</v>
      </c>
      <c r="I4240" s="5">
        <v>95903.0</v>
      </c>
      <c r="J4240" s="5">
        <v>3726.33</v>
      </c>
      <c r="K4240" s="5">
        <v>21.0</v>
      </c>
      <c r="L4240" s="5">
        <v>117351.0</v>
      </c>
      <c r="M4240" s="5">
        <v>111534.0</v>
      </c>
      <c r="N4240" s="5">
        <v>0.0363741</v>
      </c>
      <c r="O4240" s="5">
        <v>0.0660506</v>
      </c>
      <c r="P4240" s="5">
        <v>0.25947</v>
      </c>
      <c r="Q4240" s="5">
        <v>59.3974</v>
      </c>
      <c r="R4240" s="5">
        <v>58.9702</v>
      </c>
      <c r="S4240" s="13">
        <v>28.232107904737905</v>
      </c>
      <c r="T4240" s="5"/>
    </row>
    <row r="4241">
      <c r="A4241" s="5" t="s">
        <v>5858</v>
      </c>
      <c r="B4241" s="6" t="str">
        <f t="shared" si="1"/>
        <v>6</v>
      </c>
      <c r="C4241" s="6" t="str">
        <f t="shared" si="2"/>
        <v>12</v>
      </c>
      <c r="D4241" s="6" t="str">
        <f t="shared" si="3"/>
        <v>12</v>
      </c>
      <c r="E4241" s="9">
        <f>min(G4232:G4241)</f>
        <v>2081</v>
      </c>
      <c r="F4241" s="9">
        <f>min(I4232:I4241)</f>
        <v>95903</v>
      </c>
      <c r="G4241" s="5">
        <v>2382.0</v>
      </c>
      <c r="H4241" s="5">
        <v>2391.0</v>
      </c>
      <c r="I4241" s="5">
        <v>97217.0</v>
      </c>
      <c r="J4241" s="5">
        <v>3634.85</v>
      </c>
      <c r="K4241" s="5">
        <v>20.0</v>
      </c>
      <c r="L4241" s="5">
        <v>117351.0</v>
      </c>
      <c r="M4241" s="5">
        <v>110785.0</v>
      </c>
      <c r="N4241" s="5">
        <v>0.0355453</v>
      </c>
      <c r="O4241" s="5">
        <v>0.0666381</v>
      </c>
      <c r="P4241" s="5">
        <v>0.265805</v>
      </c>
      <c r="Q4241" s="5">
        <v>59.532</v>
      </c>
      <c r="R4241" s="5">
        <v>59.1711</v>
      </c>
      <c r="S4241" s="13">
        <v>28.546614340312818</v>
      </c>
      <c r="T4241" s="5"/>
    </row>
    <row r="4242">
      <c r="A4242" s="5" t="s">
        <v>5859</v>
      </c>
      <c r="B4242" s="6" t="str">
        <f t="shared" si="1"/>
        <v>6</v>
      </c>
      <c r="C4242" s="6" t="str">
        <f t="shared" si="2"/>
        <v>12</v>
      </c>
      <c r="D4242" s="6" t="str">
        <f t="shared" si="3"/>
        <v>12</v>
      </c>
      <c r="F4242" s="5"/>
      <c r="G4242" s="5">
        <v>2009.0</v>
      </c>
      <c r="H4242" s="5">
        <v>2318.0</v>
      </c>
      <c r="I4242" s="5">
        <v>89079.0</v>
      </c>
      <c r="J4242" s="5">
        <v>3773.04</v>
      </c>
      <c r="K4242" s="5">
        <v>12.0</v>
      </c>
      <c r="L4242" s="5">
        <v>102976.0</v>
      </c>
      <c r="M4242" s="5">
        <v>97447.0</v>
      </c>
      <c r="N4242" s="5">
        <v>0.0715079</v>
      </c>
      <c r="O4242" s="5">
        <v>0.217698</v>
      </c>
      <c r="P4242" s="5">
        <v>0.225513</v>
      </c>
      <c r="Q4242" s="5">
        <v>102.572</v>
      </c>
      <c r="R4242" s="5">
        <v>90.2476</v>
      </c>
      <c r="S4242" s="13">
        <v>50.108638794876676</v>
      </c>
      <c r="T4242" s="5"/>
    </row>
    <row r="4243">
      <c r="A4243" s="5" t="s">
        <v>5860</v>
      </c>
      <c r="B4243" s="6" t="str">
        <f t="shared" si="1"/>
        <v>6</v>
      </c>
      <c r="C4243" s="6" t="str">
        <f t="shared" si="2"/>
        <v>12</v>
      </c>
      <c r="D4243" s="6" t="str">
        <f t="shared" si="3"/>
        <v>12</v>
      </c>
      <c r="F4243" s="5"/>
      <c r="G4243" s="5">
        <v>2073.0</v>
      </c>
      <c r="H4243" s="5">
        <v>2291.0</v>
      </c>
      <c r="I4243" s="5">
        <v>88812.0</v>
      </c>
      <c r="J4243" s="5">
        <v>3631.56</v>
      </c>
      <c r="K4243" s="5">
        <v>10.0</v>
      </c>
      <c r="L4243" s="5">
        <v>102976.0</v>
      </c>
      <c r="M4243" s="5">
        <v>97124.0</v>
      </c>
      <c r="N4243" s="5">
        <v>0.0659723</v>
      </c>
      <c r="O4243" s="5">
        <v>0.193246</v>
      </c>
      <c r="P4243" s="5">
        <v>0.201265</v>
      </c>
      <c r="Q4243" s="5">
        <v>102.003</v>
      </c>
      <c r="R4243" s="5">
        <v>90.4579</v>
      </c>
      <c r="S4243" s="13">
        <v>49.79086629963649</v>
      </c>
      <c r="T4243" s="5"/>
    </row>
    <row r="4244">
      <c r="A4244" s="5" t="s">
        <v>5861</v>
      </c>
      <c r="B4244" s="6" t="str">
        <f t="shared" si="1"/>
        <v>6</v>
      </c>
      <c r="C4244" s="6" t="str">
        <f t="shared" si="2"/>
        <v>12</v>
      </c>
      <c r="D4244" s="6" t="str">
        <f t="shared" si="3"/>
        <v>12</v>
      </c>
      <c r="F4244" s="5"/>
      <c r="G4244" s="5">
        <v>1957.0</v>
      </c>
      <c r="H4244" s="5">
        <v>2322.0</v>
      </c>
      <c r="I4244" s="5">
        <v>88194.0</v>
      </c>
      <c r="J4244" s="5">
        <v>3822.53</v>
      </c>
      <c r="K4244" s="5">
        <v>16.0</v>
      </c>
      <c r="L4244" s="5">
        <v>102976.0</v>
      </c>
      <c r="M4244" s="5">
        <v>96718.0</v>
      </c>
      <c r="N4244" s="5">
        <v>0.0755696</v>
      </c>
      <c r="O4244" s="5">
        <v>0.215085</v>
      </c>
      <c r="P4244" s="5">
        <v>0.229566</v>
      </c>
      <c r="Q4244" s="5">
        <v>105.026</v>
      </c>
      <c r="R4244" s="5">
        <v>89.1434</v>
      </c>
      <c r="S4244" s="13">
        <v>51.436119134416344</v>
      </c>
      <c r="T4244" s="5"/>
    </row>
    <row r="4245">
      <c r="A4245" s="5" t="s">
        <v>5862</v>
      </c>
      <c r="B4245" s="6" t="str">
        <f t="shared" si="1"/>
        <v>6</v>
      </c>
      <c r="C4245" s="6" t="str">
        <f t="shared" si="2"/>
        <v>12</v>
      </c>
      <c r="D4245" s="6" t="str">
        <f t="shared" si="3"/>
        <v>12</v>
      </c>
      <c r="F4245" s="5"/>
      <c r="G4245" s="5">
        <v>1987.0</v>
      </c>
      <c r="H4245" s="5">
        <v>2288.0</v>
      </c>
      <c r="I4245" s="5">
        <v>88544.0</v>
      </c>
      <c r="J4245" s="5">
        <v>3642.38</v>
      </c>
      <c r="K4245" s="5">
        <v>13.0</v>
      </c>
      <c r="L4245" s="5">
        <v>102976.0</v>
      </c>
      <c r="M4245" s="5">
        <v>95386.0</v>
      </c>
      <c r="N4245" s="5">
        <v>0.0767962</v>
      </c>
      <c r="O4245" s="5">
        <v>0.223508</v>
      </c>
      <c r="P4245" s="5">
        <v>0.230953</v>
      </c>
      <c r="Q4245" s="5">
        <v>104.326</v>
      </c>
      <c r="R4245" s="5">
        <v>88.9213</v>
      </c>
      <c r="S4245" s="13">
        <v>50.75207114903814</v>
      </c>
      <c r="T4245" s="5"/>
    </row>
    <row r="4246">
      <c r="A4246" s="5" t="s">
        <v>5863</v>
      </c>
      <c r="B4246" s="6" t="str">
        <f t="shared" si="1"/>
        <v>6</v>
      </c>
      <c r="C4246" s="6" t="str">
        <f t="shared" si="2"/>
        <v>12</v>
      </c>
      <c r="D4246" s="6" t="str">
        <f t="shared" si="3"/>
        <v>12</v>
      </c>
      <c r="F4246" s="5"/>
      <c r="G4246" s="5">
        <v>1972.0</v>
      </c>
      <c r="H4246" s="5">
        <v>2328.0</v>
      </c>
      <c r="I4246" s="5">
        <v>88663.0</v>
      </c>
      <c r="J4246" s="5">
        <v>3667.19</v>
      </c>
      <c r="K4246" s="5">
        <v>14.0</v>
      </c>
      <c r="L4246" s="5">
        <v>102976.0</v>
      </c>
      <c r="M4246" s="5">
        <v>97375.0</v>
      </c>
      <c r="N4246" s="5">
        <v>0.0734834</v>
      </c>
      <c r="O4246" s="5">
        <v>0.233318</v>
      </c>
      <c r="P4246" s="5">
        <v>0.236819</v>
      </c>
      <c r="Q4246" s="5">
        <v>102.674</v>
      </c>
      <c r="R4246" s="5">
        <v>90.2737</v>
      </c>
      <c r="S4246" s="13">
        <v>50.121944586833216</v>
      </c>
      <c r="T4246" s="5"/>
    </row>
    <row r="4247">
      <c r="A4247" s="5" t="s">
        <v>5864</v>
      </c>
      <c r="B4247" s="6" t="str">
        <f t="shared" si="1"/>
        <v>6</v>
      </c>
      <c r="C4247" s="6" t="str">
        <f t="shared" si="2"/>
        <v>12</v>
      </c>
      <c r="D4247" s="6" t="str">
        <f t="shared" si="3"/>
        <v>12</v>
      </c>
      <c r="F4247" s="5"/>
      <c r="G4247" s="5">
        <v>1890.0</v>
      </c>
      <c r="H4247" s="5">
        <v>2319.0</v>
      </c>
      <c r="I4247" s="5">
        <v>88651.0</v>
      </c>
      <c r="J4247" s="5">
        <v>3678.06</v>
      </c>
      <c r="K4247" s="5">
        <v>14.0</v>
      </c>
      <c r="L4247" s="5">
        <v>102976.0</v>
      </c>
      <c r="M4247" s="5">
        <v>96208.0</v>
      </c>
      <c r="N4247" s="5">
        <v>0.0767167</v>
      </c>
      <c r="O4247" s="5">
        <v>0.202696</v>
      </c>
      <c r="P4247" s="5">
        <v>0.223554</v>
      </c>
      <c r="Q4247" s="5">
        <v>106.582</v>
      </c>
      <c r="R4247" s="5">
        <v>88.5778</v>
      </c>
      <c r="S4247" s="13">
        <v>52.24459057747356</v>
      </c>
      <c r="T4247" s="5"/>
    </row>
    <row r="4248">
      <c r="A4248" s="5" t="s">
        <v>5865</v>
      </c>
      <c r="B4248" s="6" t="str">
        <f t="shared" si="1"/>
        <v>6</v>
      </c>
      <c r="C4248" s="6" t="str">
        <f t="shared" si="2"/>
        <v>12</v>
      </c>
      <c r="D4248" s="6" t="str">
        <f t="shared" si="3"/>
        <v>12</v>
      </c>
      <c r="F4248" s="5"/>
      <c r="G4248" s="5">
        <v>2026.0</v>
      </c>
      <c r="H4248" s="5">
        <v>2287.0</v>
      </c>
      <c r="I4248" s="5">
        <v>87129.0</v>
      </c>
      <c r="J4248" s="5">
        <v>3774.26</v>
      </c>
      <c r="K4248" s="5">
        <v>16.0</v>
      </c>
      <c r="L4248" s="5">
        <v>102976.0</v>
      </c>
      <c r="M4248" s="5">
        <v>95543.0</v>
      </c>
      <c r="N4248" s="5">
        <v>0.0671004</v>
      </c>
      <c r="O4248" s="5">
        <v>0.191453</v>
      </c>
      <c r="P4248" s="5">
        <v>0.197602</v>
      </c>
      <c r="Q4248" s="5">
        <v>103.973</v>
      </c>
      <c r="R4248" s="5">
        <v>88.6136</v>
      </c>
      <c r="S4248" s="13">
        <v>50.67638313764726</v>
      </c>
      <c r="T4248" s="5"/>
    </row>
    <row r="4249">
      <c r="A4249" s="5" t="s">
        <v>5866</v>
      </c>
      <c r="B4249" s="6" t="str">
        <f t="shared" si="1"/>
        <v>6</v>
      </c>
      <c r="C4249" s="6" t="str">
        <f t="shared" si="2"/>
        <v>12</v>
      </c>
      <c r="D4249" s="6" t="str">
        <f t="shared" si="3"/>
        <v>12</v>
      </c>
      <c r="F4249" s="5"/>
      <c r="G4249" s="5">
        <v>2071.0</v>
      </c>
      <c r="H4249" s="5">
        <v>2269.0</v>
      </c>
      <c r="I4249" s="5">
        <v>89017.0</v>
      </c>
      <c r="J4249" s="5">
        <v>3776.68</v>
      </c>
      <c r="K4249" s="5">
        <v>16.0</v>
      </c>
      <c r="L4249" s="5">
        <v>102976.0</v>
      </c>
      <c r="M4249" s="5">
        <v>96639.0</v>
      </c>
      <c r="N4249" s="5">
        <v>0.0664143</v>
      </c>
      <c r="O4249" s="5">
        <v>0.189698</v>
      </c>
      <c r="P4249" s="5">
        <v>0.199752</v>
      </c>
      <c r="Q4249" s="5">
        <v>103.333</v>
      </c>
      <c r="R4249" s="5">
        <v>88.583</v>
      </c>
      <c r="S4249" s="13">
        <v>50.55366598657941</v>
      </c>
      <c r="T4249" s="5"/>
    </row>
    <row r="4250">
      <c r="A4250" s="5" t="s">
        <v>5867</v>
      </c>
      <c r="B4250" s="6" t="str">
        <f t="shared" si="1"/>
        <v>6</v>
      </c>
      <c r="C4250" s="6" t="str">
        <f t="shared" si="2"/>
        <v>12</v>
      </c>
      <c r="D4250" s="6" t="str">
        <f t="shared" si="3"/>
        <v>12</v>
      </c>
      <c r="F4250" s="5"/>
      <c r="G4250" s="5">
        <v>1858.0</v>
      </c>
      <c r="H4250" s="5">
        <v>2305.0</v>
      </c>
      <c r="I4250" s="5">
        <v>88852.0</v>
      </c>
      <c r="J4250" s="5">
        <v>3710.82</v>
      </c>
      <c r="K4250" s="5">
        <v>17.0</v>
      </c>
      <c r="L4250" s="5">
        <v>102976.0</v>
      </c>
      <c r="M4250" s="5">
        <v>96265.0</v>
      </c>
      <c r="N4250" s="5">
        <v>0.0686872</v>
      </c>
      <c r="O4250" s="5">
        <v>0.194392</v>
      </c>
      <c r="P4250" s="5">
        <v>0.203976</v>
      </c>
      <c r="Q4250" s="5">
        <v>106.16</v>
      </c>
      <c r="R4250" s="5">
        <v>90.6732</v>
      </c>
      <c r="S4250" s="13">
        <v>51.8660158933397</v>
      </c>
      <c r="T4250" s="5"/>
    </row>
    <row r="4251">
      <c r="A4251" s="5" t="s">
        <v>5868</v>
      </c>
      <c r="B4251" s="6" t="str">
        <f t="shared" si="1"/>
        <v>6</v>
      </c>
      <c r="C4251" s="6" t="str">
        <f t="shared" si="2"/>
        <v>12</v>
      </c>
      <c r="D4251" s="6" t="str">
        <f t="shared" si="3"/>
        <v>12</v>
      </c>
      <c r="E4251" s="9">
        <f>min(G4242:G4251)</f>
        <v>1858</v>
      </c>
      <c r="F4251" s="9">
        <f>min(I4242:I4251)</f>
        <v>87129</v>
      </c>
      <c r="G4251" s="5">
        <v>2202.0</v>
      </c>
      <c r="H4251" s="5">
        <v>2323.0</v>
      </c>
      <c r="I4251" s="5">
        <v>88179.0</v>
      </c>
      <c r="J4251" s="5">
        <v>3758.88</v>
      </c>
      <c r="K4251" s="5">
        <v>18.0</v>
      </c>
      <c r="L4251" s="5">
        <v>102976.0</v>
      </c>
      <c r="M4251" s="5">
        <v>97168.0</v>
      </c>
      <c r="N4251" s="5">
        <v>0.0699497</v>
      </c>
      <c r="O4251" s="5">
        <v>0.195253</v>
      </c>
      <c r="P4251" s="5">
        <v>0.19268</v>
      </c>
      <c r="Q4251" s="5">
        <v>107.078</v>
      </c>
      <c r="R4251" s="5">
        <v>88.5388</v>
      </c>
      <c r="S4251" s="13">
        <v>52.27140233446893</v>
      </c>
      <c r="T4251" s="5"/>
    </row>
    <row r="4252">
      <c r="A4252" s="5" t="s">
        <v>5869</v>
      </c>
      <c r="B4252" s="6" t="str">
        <f t="shared" si="1"/>
        <v>6</v>
      </c>
      <c r="C4252" s="6" t="str">
        <f t="shared" si="2"/>
        <v>12</v>
      </c>
      <c r="D4252" s="6" t="str">
        <f t="shared" si="3"/>
        <v>12</v>
      </c>
      <c r="F4252" s="5"/>
      <c r="G4252" s="5">
        <v>2694.0</v>
      </c>
      <c r="H4252" s="5">
        <v>2614.0</v>
      </c>
      <c r="I4252" s="5">
        <v>110001.0</v>
      </c>
      <c r="J4252" s="5">
        <v>3681.17</v>
      </c>
      <c r="K4252" s="5">
        <v>22.0</v>
      </c>
      <c r="L4252" s="5">
        <v>144145.0</v>
      </c>
      <c r="M4252" s="5">
        <v>136673.0</v>
      </c>
      <c r="N4252" s="5">
        <v>0.0317886</v>
      </c>
      <c r="O4252" s="5">
        <v>0.0543216</v>
      </c>
      <c r="P4252" s="5">
        <v>0.238488</v>
      </c>
      <c r="Q4252" s="5">
        <v>75.4138</v>
      </c>
      <c r="R4252" s="5">
        <v>57.085</v>
      </c>
      <c r="S4252" s="13">
        <v>36.525632984344256</v>
      </c>
      <c r="T4252" s="5"/>
    </row>
    <row r="4253">
      <c r="A4253" s="5" t="s">
        <v>5870</v>
      </c>
      <c r="B4253" s="6" t="str">
        <f t="shared" si="1"/>
        <v>6</v>
      </c>
      <c r="C4253" s="6" t="str">
        <f t="shared" si="2"/>
        <v>12</v>
      </c>
      <c r="D4253" s="6" t="str">
        <f t="shared" si="3"/>
        <v>12</v>
      </c>
      <c r="F4253" s="5"/>
      <c r="G4253" s="5">
        <v>2644.0</v>
      </c>
      <c r="H4253" s="5">
        <v>2534.0</v>
      </c>
      <c r="I4253" s="5">
        <v>109087.0</v>
      </c>
      <c r="J4253" s="5">
        <v>3666.68</v>
      </c>
      <c r="K4253" s="5">
        <v>29.0</v>
      </c>
      <c r="L4253" s="5">
        <v>144145.0</v>
      </c>
      <c r="M4253" s="5">
        <v>137520.0</v>
      </c>
      <c r="N4253" s="5">
        <v>0.0276861</v>
      </c>
      <c r="O4253" s="5">
        <v>0.0407864</v>
      </c>
      <c r="P4253" s="5">
        <v>0.18856</v>
      </c>
      <c r="Q4253" s="5">
        <v>80.9664</v>
      </c>
      <c r="R4253" s="5">
        <v>58.6388</v>
      </c>
      <c r="S4253" s="13">
        <v>39.43817218063085</v>
      </c>
      <c r="T4253" s="5"/>
    </row>
    <row r="4254">
      <c r="A4254" s="5" t="s">
        <v>5871</v>
      </c>
      <c r="B4254" s="6" t="str">
        <f t="shared" si="1"/>
        <v>6</v>
      </c>
      <c r="C4254" s="6" t="str">
        <f t="shared" si="2"/>
        <v>12</v>
      </c>
      <c r="D4254" s="6" t="str">
        <f t="shared" si="3"/>
        <v>12</v>
      </c>
      <c r="F4254" s="5"/>
      <c r="G4254" s="5">
        <v>2873.0</v>
      </c>
      <c r="H4254" s="5">
        <v>2582.0</v>
      </c>
      <c r="I4254" s="5">
        <v>110247.0</v>
      </c>
      <c r="J4254" s="5">
        <v>3612.63</v>
      </c>
      <c r="K4254" s="5">
        <v>24.0</v>
      </c>
      <c r="L4254" s="5">
        <v>144145.0</v>
      </c>
      <c r="M4254" s="5">
        <v>137647.0</v>
      </c>
      <c r="N4254" s="5">
        <v>0.0315188</v>
      </c>
      <c r="O4254" s="5">
        <v>0.0530358</v>
      </c>
      <c r="P4254" s="5">
        <v>0.233484</v>
      </c>
      <c r="Q4254" s="5">
        <v>76.3036</v>
      </c>
      <c r="R4254" s="5">
        <v>55.9001</v>
      </c>
      <c r="S4254" s="13">
        <v>36.98855228084522</v>
      </c>
      <c r="T4254" s="5"/>
    </row>
    <row r="4255">
      <c r="A4255" s="5" t="s">
        <v>5872</v>
      </c>
      <c r="B4255" s="6" t="str">
        <f t="shared" si="1"/>
        <v>6</v>
      </c>
      <c r="C4255" s="6" t="str">
        <f t="shared" si="2"/>
        <v>12</v>
      </c>
      <c r="D4255" s="6" t="str">
        <f t="shared" si="3"/>
        <v>12</v>
      </c>
      <c r="F4255" s="5"/>
      <c r="G4255" s="5">
        <v>2635.0</v>
      </c>
      <c r="H4255" s="5">
        <v>2577.0</v>
      </c>
      <c r="I4255" s="5">
        <v>109682.0</v>
      </c>
      <c r="J4255" s="5">
        <v>3678.59</v>
      </c>
      <c r="K4255" s="5">
        <v>22.0</v>
      </c>
      <c r="L4255" s="5">
        <v>144145.0</v>
      </c>
      <c r="M4255" s="5">
        <v>136700.0</v>
      </c>
      <c r="N4255" s="5">
        <v>0.0323029</v>
      </c>
      <c r="O4255" s="5">
        <v>0.0486362</v>
      </c>
      <c r="P4255" s="5">
        <v>0.229583</v>
      </c>
      <c r="Q4255" s="5">
        <v>78.4081</v>
      </c>
      <c r="R4255" s="5">
        <v>57.227</v>
      </c>
      <c r="S4255" s="13">
        <v>37.70879712425069</v>
      </c>
      <c r="T4255" s="5"/>
    </row>
    <row r="4256">
      <c r="A4256" s="5" t="s">
        <v>5873</v>
      </c>
      <c r="B4256" s="6" t="str">
        <f t="shared" si="1"/>
        <v>6</v>
      </c>
      <c r="C4256" s="6" t="str">
        <f t="shared" si="2"/>
        <v>12</v>
      </c>
      <c r="D4256" s="6" t="str">
        <f t="shared" si="3"/>
        <v>12</v>
      </c>
      <c r="F4256" s="5"/>
      <c r="G4256" s="5">
        <v>2489.0</v>
      </c>
      <c r="H4256" s="5">
        <v>2565.0</v>
      </c>
      <c r="I4256" s="5">
        <v>109720.0</v>
      </c>
      <c r="J4256" s="5">
        <v>3692.6</v>
      </c>
      <c r="K4256" s="5">
        <v>25.0</v>
      </c>
      <c r="L4256" s="5">
        <v>144145.0</v>
      </c>
      <c r="M4256" s="5">
        <v>137494.0</v>
      </c>
      <c r="N4256" s="5">
        <v>0.0314888</v>
      </c>
      <c r="O4256" s="5">
        <v>0.051411</v>
      </c>
      <c r="P4256" s="5">
        <v>0.224017</v>
      </c>
      <c r="Q4256" s="5">
        <v>77.3422</v>
      </c>
      <c r="R4256" s="5">
        <v>56.4988</v>
      </c>
      <c r="S4256" s="13">
        <v>37.513943974946606</v>
      </c>
      <c r="T4256" s="5"/>
    </row>
    <row r="4257">
      <c r="A4257" s="5" t="s">
        <v>5874</v>
      </c>
      <c r="B4257" s="6" t="str">
        <f t="shared" si="1"/>
        <v>6</v>
      </c>
      <c r="C4257" s="6" t="str">
        <f t="shared" si="2"/>
        <v>12</v>
      </c>
      <c r="D4257" s="6" t="str">
        <f t="shared" si="3"/>
        <v>12</v>
      </c>
      <c r="F4257" s="5"/>
      <c r="G4257" s="5">
        <v>2840.0</v>
      </c>
      <c r="H4257" s="5">
        <v>2549.0</v>
      </c>
      <c r="I4257" s="5">
        <v>110217.0</v>
      </c>
      <c r="J4257" s="5">
        <v>3659.88</v>
      </c>
      <c r="K4257" s="5">
        <v>21.0</v>
      </c>
      <c r="L4257" s="5">
        <v>144145.0</v>
      </c>
      <c r="M4257" s="5">
        <v>135787.0</v>
      </c>
      <c r="N4257" s="5">
        <v>0.0309664</v>
      </c>
      <c r="O4257" s="5">
        <v>0.0495019</v>
      </c>
      <c r="P4257" s="5">
        <v>0.225376</v>
      </c>
      <c r="Q4257" s="5">
        <v>77.9818</v>
      </c>
      <c r="R4257" s="5">
        <v>57.1021</v>
      </c>
      <c r="S4257" s="13">
        <v>37.69958795871033</v>
      </c>
      <c r="T4257" s="5"/>
    </row>
    <row r="4258">
      <c r="A4258" s="5" t="s">
        <v>5875</v>
      </c>
      <c r="B4258" s="6" t="str">
        <f t="shared" si="1"/>
        <v>6</v>
      </c>
      <c r="C4258" s="6" t="str">
        <f t="shared" si="2"/>
        <v>12</v>
      </c>
      <c r="D4258" s="6" t="str">
        <f t="shared" si="3"/>
        <v>12</v>
      </c>
      <c r="F4258" s="5"/>
      <c r="G4258" s="5">
        <v>2653.0</v>
      </c>
      <c r="H4258" s="5">
        <v>2583.0</v>
      </c>
      <c r="I4258" s="5">
        <v>109243.0</v>
      </c>
      <c r="J4258" s="5">
        <v>3643.38</v>
      </c>
      <c r="K4258" s="5">
        <v>26.0</v>
      </c>
      <c r="L4258" s="5">
        <v>144145.0</v>
      </c>
      <c r="M4258" s="5">
        <v>137117.0</v>
      </c>
      <c r="N4258" s="5">
        <v>0.0285486</v>
      </c>
      <c r="O4258" s="5">
        <v>0.0422562</v>
      </c>
      <c r="P4258" s="5">
        <v>0.19464</v>
      </c>
      <c r="Q4258" s="5">
        <v>82.0313</v>
      </c>
      <c r="R4258" s="5">
        <v>56.9575</v>
      </c>
      <c r="S4258" s="13">
        <v>39.6125758389301</v>
      </c>
      <c r="T4258" s="5"/>
    </row>
    <row r="4259">
      <c r="A4259" s="5" t="s">
        <v>5876</v>
      </c>
      <c r="B4259" s="6" t="str">
        <f t="shared" si="1"/>
        <v>6</v>
      </c>
      <c r="C4259" s="6" t="str">
        <f t="shared" si="2"/>
        <v>12</v>
      </c>
      <c r="D4259" s="6" t="str">
        <f t="shared" si="3"/>
        <v>12</v>
      </c>
      <c r="F4259" s="5"/>
      <c r="G4259" s="5">
        <v>2874.0</v>
      </c>
      <c r="H4259" s="5">
        <v>2532.0</v>
      </c>
      <c r="I4259" s="5">
        <v>109649.0</v>
      </c>
      <c r="J4259" s="5">
        <v>3700.31</v>
      </c>
      <c r="K4259" s="5">
        <v>18.0</v>
      </c>
      <c r="L4259" s="5">
        <v>144145.0</v>
      </c>
      <c r="M4259" s="5">
        <v>137967.0</v>
      </c>
      <c r="N4259" s="5">
        <v>0.0267682</v>
      </c>
      <c r="O4259" s="5">
        <v>0.0405562</v>
      </c>
      <c r="P4259" s="5">
        <v>0.191132</v>
      </c>
      <c r="Q4259" s="5">
        <v>77.3994</v>
      </c>
      <c r="R4259" s="5">
        <v>56.4781</v>
      </c>
      <c r="S4259" s="13">
        <v>37.57201160929673</v>
      </c>
      <c r="T4259" s="5"/>
    </row>
    <row r="4260">
      <c r="A4260" s="5" t="s">
        <v>5877</v>
      </c>
      <c r="B4260" s="6" t="str">
        <f t="shared" si="1"/>
        <v>6</v>
      </c>
      <c r="C4260" s="6" t="str">
        <f t="shared" si="2"/>
        <v>12</v>
      </c>
      <c r="D4260" s="6" t="str">
        <f t="shared" si="3"/>
        <v>12</v>
      </c>
      <c r="F4260" s="5"/>
      <c r="G4260" s="5">
        <v>2783.0</v>
      </c>
      <c r="H4260" s="5">
        <v>2572.0</v>
      </c>
      <c r="I4260" s="5">
        <v>109826.0</v>
      </c>
      <c r="J4260" s="5">
        <v>3702.65</v>
      </c>
      <c r="K4260" s="5">
        <v>27.0</v>
      </c>
      <c r="L4260" s="5">
        <v>144145.0</v>
      </c>
      <c r="M4260" s="5">
        <v>136718.0</v>
      </c>
      <c r="N4260" s="5">
        <v>0.0279282</v>
      </c>
      <c r="O4260" s="5">
        <v>0.0396133</v>
      </c>
      <c r="P4260" s="5">
        <v>0.192063</v>
      </c>
      <c r="Q4260" s="5">
        <v>80.0804</v>
      </c>
      <c r="R4260" s="5">
        <v>56.6384</v>
      </c>
      <c r="S4260" s="13">
        <v>38.582369739154316</v>
      </c>
      <c r="T4260" s="5"/>
    </row>
    <row r="4261">
      <c r="A4261" s="5" t="s">
        <v>5878</v>
      </c>
      <c r="B4261" s="6" t="str">
        <f t="shared" si="1"/>
        <v>6</v>
      </c>
      <c r="C4261" s="6" t="str">
        <f t="shared" si="2"/>
        <v>12</v>
      </c>
      <c r="D4261" s="6" t="str">
        <f t="shared" si="3"/>
        <v>12</v>
      </c>
      <c r="E4261" s="9">
        <f>min(G4252:G4261)</f>
        <v>2489</v>
      </c>
      <c r="F4261" s="9">
        <f>min(I4252:I4261)</f>
        <v>109087</v>
      </c>
      <c r="G4261" s="5">
        <v>2528.0</v>
      </c>
      <c r="H4261" s="5">
        <v>2566.0</v>
      </c>
      <c r="I4261" s="5">
        <v>109174.0</v>
      </c>
      <c r="J4261" s="5">
        <v>3690.37</v>
      </c>
      <c r="K4261" s="5">
        <v>28.0</v>
      </c>
      <c r="L4261" s="5">
        <v>144145.0</v>
      </c>
      <c r="M4261" s="5">
        <v>136728.0</v>
      </c>
      <c r="N4261" s="5">
        <v>0.0270135</v>
      </c>
      <c r="O4261" s="5">
        <v>0.0392619</v>
      </c>
      <c r="P4261" s="5">
        <v>0.191268</v>
      </c>
      <c r="Q4261" s="5">
        <v>79.8576</v>
      </c>
      <c r="R4261" s="5">
        <v>57.652</v>
      </c>
      <c r="S4261" s="13">
        <v>38.52557446113839</v>
      </c>
      <c r="T4261" s="5"/>
    </row>
    <row r="4262">
      <c r="A4262" s="5" t="s">
        <v>5879</v>
      </c>
      <c r="B4262" s="6" t="str">
        <f t="shared" si="1"/>
        <v>6</v>
      </c>
      <c r="C4262" s="6" t="str">
        <f t="shared" si="2"/>
        <v>12</v>
      </c>
      <c r="D4262" s="6" t="str">
        <f t="shared" si="3"/>
        <v>12</v>
      </c>
      <c r="F4262" s="5"/>
      <c r="G4262" s="5">
        <v>2626.0</v>
      </c>
      <c r="H4262" s="5">
        <v>2473.0</v>
      </c>
      <c r="I4262" s="5">
        <v>109806.0</v>
      </c>
      <c r="J4262" s="5">
        <v>3610.43</v>
      </c>
      <c r="K4262" s="5">
        <v>16.0</v>
      </c>
      <c r="L4262" s="5">
        <v>137191.0</v>
      </c>
      <c r="M4262" s="5">
        <v>129998.0</v>
      </c>
      <c r="N4262" s="5">
        <v>0.0471244</v>
      </c>
      <c r="O4262" s="5">
        <v>0.0880703</v>
      </c>
      <c r="P4262" s="5">
        <v>0.321523</v>
      </c>
      <c r="Q4262" s="5">
        <v>74.526</v>
      </c>
      <c r="R4262" s="5">
        <v>61.9702</v>
      </c>
      <c r="S4262" s="13">
        <v>36.12719448068288</v>
      </c>
      <c r="T4262" s="5"/>
    </row>
    <row r="4263">
      <c r="A4263" s="5" t="s">
        <v>5880</v>
      </c>
      <c r="B4263" s="6" t="str">
        <f t="shared" si="1"/>
        <v>6</v>
      </c>
      <c r="C4263" s="6" t="str">
        <f t="shared" si="2"/>
        <v>12</v>
      </c>
      <c r="D4263" s="6" t="str">
        <f t="shared" si="3"/>
        <v>12</v>
      </c>
      <c r="F4263" s="5"/>
      <c r="G4263" s="5">
        <v>2709.0</v>
      </c>
      <c r="H4263" s="5">
        <v>2431.0</v>
      </c>
      <c r="I4263" s="5">
        <v>109036.0</v>
      </c>
      <c r="J4263" s="5">
        <v>3684.48</v>
      </c>
      <c r="K4263" s="5">
        <v>15.0</v>
      </c>
      <c r="L4263" s="5">
        <v>137191.0</v>
      </c>
      <c r="M4263" s="5">
        <v>126046.0</v>
      </c>
      <c r="N4263" s="5">
        <v>0.0442943</v>
      </c>
      <c r="O4263" s="5">
        <v>0.081937</v>
      </c>
      <c r="P4263" s="5">
        <v>0.313482</v>
      </c>
      <c r="Q4263" s="5">
        <v>71.6642</v>
      </c>
      <c r="R4263" s="5">
        <v>61.6506</v>
      </c>
      <c r="S4263" s="13">
        <v>34.74347525061087</v>
      </c>
      <c r="T4263" s="5"/>
    </row>
    <row r="4264">
      <c r="A4264" s="5" t="s">
        <v>5881</v>
      </c>
      <c r="B4264" s="6" t="str">
        <f t="shared" si="1"/>
        <v>6</v>
      </c>
      <c r="C4264" s="6" t="str">
        <f t="shared" si="2"/>
        <v>12</v>
      </c>
      <c r="D4264" s="6" t="str">
        <f t="shared" si="3"/>
        <v>12</v>
      </c>
      <c r="F4264" s="5"/>
      <c r="G4264" s="5">
        <v>2636.0</v>
      </c>
      <c r="H4264" s="5">
        <v>2464.0</v>
      </c>
      <c r="I4264" s="5">
        <v>108052.0</v>
      </c>
      <c r="J4264" s="5">
        <v>3628.35</v>
      </c>
      <c r="K4264" s="5">
        <v>18.0</v>
      </c>
      <c r="L4264" s="5">
        <v>137191.0</v>
      </c>
      <c r="M4264" s="5">
        <v>127096.0</v>
      </c>
      <c r="N4264" s="5">
        <v>0.0447882</v>
      </c>
      <c r="O4264" s="5">
        <v>0.077243</v>
      </c>
      <c r="P4264" s="5">
        <v>0.31606</v>
      </c>
      <c r="Q4264" s="5">
        <v>73.1445</v>
      </c>
      <c r="R4264" s="5">
        <v>60.4725</v>
      </c>
      <c r="S4264" s="13">
        <v>35.48146518073606</v>
      </c>
      <c r="T4264" s="5"/>
    </row>
    <row r="4265">
      <c r="A4265" s="5" t="s">
        <v>5882</v>
      </c>
      <c r="B4265" s="6" t="str">
        <f t="shared" si="1"/>
        <v>6</v>
      </c>
      <c r="C4265" s="6" t="str">
        <f t="shared" si="2"/>
        <v>12</v>
      </c>
      <c r="D4265" s="6" t="str">
        <f t="shared" si="3"/>
        <v>12</v>
      </c>
      <c r="F4265" s="5"/>
      <c r="G4265" s="5">
        <v>2738.0</v>
      </c>
      <c r="H4265" s="5">
        <v>2401.0</v>
      </c>
      <c r="I4265" s="5">
        <v>109729.0</v>
      </c>
      <c r="J4265" s="5">
        <v>3731.51</v>
      </c>
      <c r="K4265" s="5">
        <v>15.0</v>
      </c>
      <c r="L4265" s="5">
        <v>137191.0</v>
      </c>
      <c r="M4265" s="5">
        <v>128309.0</v>
      </c>
      <c r="N4265" s="5">
        <v>0.0470091</v>
      </c>
      <c r="O4265" s="5">
        <v>0.0813648</v>
      </c>
      <c r="P4265" s="5">
        <v>0.323937</v>
      </c>
      <c r="Q4265" s="5">
        <v>73.8878</v>
      </c>
      <c r="R4265" s="5">
        <v>60.2409</v>
      </c>
      <c r="S4265" s="13">
        <v>35.86023368175561</v>
      </c>
      <c r="T4265" s="5"/>
    </row>
    <row r="4266">
      <c r="A4266" s="5" t="s">
        <v>5883</v>
      </c>
      <c r="B4266" s="6" t="str">
        <f t="shared" si="1"/>
        <v>6</v>
      </c>
      <c r="C4266" s="6" t="str">
        <f t="shared" si="2"/>
        <v>12</v>
      </c>
      <c r="D4266" s="6" t="str">
        <f t="shared" si="3"/>
        <v>12</v>
      </c>
      <c r="F4266" s="5"/>
      <c r="G4266" s="5">
        <v>2717.0</v>
      </c>
      <c r="H4266" s="5">
        <v>2447.0</v>
      </c>
      <c r="I4266" s="5">
        <v>108852.0</v>
      </c>
      <c r="J4266" s="5">
        <v>3764.91</v>
      </c>
      <c r="K4266" s="5">
        <v>17.0</v>
      </c>
      <c r="L4266" s="5">
        <v>137191.0</v>
      </c>
      <c r="M4266" s="5">
        <v>127529.0</v>
      </c>
      <c r="N4266" s="5">
        <v>0.045869</v>
      </c>
      <c r="O4266" s="5">
        <v>0.0816178</v>
      </c>
      <c r="P4266" s="5">
        <v>0.3248</v>
      </c>
      <c r="Q4266" s="5">
        <v>73.3856</v>
      </c>
      <c r="R4266" s="5">
        <v>61.7225</v>
      </c>
      <c r="S4266" s="13">
        <v>35.19531649653054</v>
      </c>
      <c r="T4266" s="5"/>
    </row>
    <row r="4267">
      <c r="A4267" s="5" t="s">
        <v>5884</v>
      </c>
      <c r="B4267" s="6" t="str">
        <f t="shared" si="1"/>
        <v>6</v>
      </c>
      <c r="C4267" s="6" t="str">
        <f t="shared" si="2"/>
        <v>12</v>
      </c>
      <c r="D4267" s="6" t="str">
        <f t="shared" si="3"/>
        <v>12</v>
      </c>
      <c r="F4267" s="5"/>
      <c r="G4267" s="5">
        <v>2565.0</v>
      </c>
      <c r="H4267" s="5">
        <v>2486.0</v>
      </c>
      <c r="I4267" s="5">
        <v>109398.0</v>
      </c>
      <c r="J4267" s="5">
        <v>3713.86</v>
      </c>
      <c r="K4267" s="5">
        <v>18.0</v>
      </c>
      <c r="L4267" s="5">
        <v>137191.0</v>
      </c>
      <c r="M4267" s="5">
        <v>129018.0</v>
      </c>
      <c r="N4267" s="5">
        <v>0.0454927</v>
      </c>
      <c r="O4267" s="5">
        <v>0.0846279</v>
      </c>
      <c r="P4267" s="5">
        <v>0.319014</v>
      </c>
      <c r="Q4267" s="5">
        <v>72.348</v>
      </c>
      <c r="R4267" s="5">
        <v>61.656</v>
      </c>
      <c r="S4267" s="13">
        <v>35.102725914517094</v>
      </c>
      <c r="T4267" s="5"/>
    </row>
    <row r="4268">
      <c r="A4268" s="5" t="s">
        <v>5885</v>
      </c>
      <c r="B4268" s="6" t="str">
        <f t="shared" si="1"/>
        <v>6</v>
      </c>
      <c r="C4268" s="6" t="str">
        <f t="shared" si="2"/>
        <v>12</v>
      </c>
      <c r="D4268" s="6" t="str">
        <f t="shared" si="3"/>
        <v>12</v>
      </c>
      <c r="F4268" s="5"/>
      <c r="G4268" s="5">
        <v>2817.0</v>
      </c>
      <c r="H4268" s="5">
        <v>2493.0</v>
      </c>
      <c r="I4268" s="5">
        <v>108940.0</v>
      </c>
      <c r="J4268" s="5">
        <v>3729.53</v>
      </c>
      <c r="K4268" s="5">
        <v>18.0</v>
      </c>
      <c r="L4268" s="5">
        <v>137191.0</v>
      </c>
      <c r="M4268" s="5">
        <v>128154.0</v>
      </c>
      <c r="N4268" s="5">
        <v>0.0446119</v>
      </c>
      <c r="O4268" s="5">
        <v>0.0742399</v>
      </c>
      <c r="P4268" s="5">
        <v>0.305582</v>
      </c>
      <c r="Q4268" s="5">
        <v>73.7989</v>
      </c>
      <c r="R4268" s="5">
        <v>60.2846</v>
      </c>
      <c r="S4268" s="13">
        <v>35.84504100273344</v>
      </c>
      <c r="T4268" s="5"/>
    </row>
    <row r="4269">
      <c r="A4269" s="5" t="s">
        <v>5886</v>
      </c>
      <c r="B4269" s="6" t="str">
        <f t="shared" si="1"/>
        <v>6</v>
      </c>
      <c r="C4269" s="6" t="str">
        <f t="shared" si="2"/>
        <v>12</v>
      </c>
      <c r="D4269" s="6" t="str">
        <f t="shared" si="3"/>
        <v>12</v>
      </c>
      <c r="F4269" s="5"/>
      <c r="G4269" s="5">
        <v>2673.0</v>
      </c>
      <c r="H4269" s="5">
        <v>2441.0</v>
      </c>
      <c r="I4269" s="5">
        <v>107057.0</v>
      </c>
      <c r="J4269" s="5">
        <v>3636.5</v>
      </c>
      <c r="K4269" s="5">
        <v>16.0</v>
      </c>
      <c r="L4269" s="5">
        <v>137191.0</v>
      </c>
      <c r="M4269" s="5">
        <v>126736.0</v>
      </c>
      <c r="N4269" s="5">
        <v>0.0447328</v>
      </c>
      <c r="O4269" s="5">
        <v>0.0757256</v>
      </c>
      <c r="P4269" s="5">
        <v>0.308525</v>
      </c>
      <c r="Q4269" s="5">
        <v>74.4717</v>
      </c>
      <c r="R4269" s="5">
        <v>61.3666</v>
      </c>
      <c r="S4269" s="13">
        <v>35.89792672486808</v>
      </c>
      <c r="T4269" s="5"/>
    </row>
    <row r="4270">
      <c r="A4270" s="5" t="s">
        <v>5887</v>
      </c>
      <c r="B4270" s="6" t="str">
        <f t="shared" si="1"/>
        <v>6</v>
      </c>
      <c r="C4270" s="6" t="str">
        <f t="shared" si="2"/>
        <v>12</v>
      </c>
      <c r="D4270" s="6" t="str">
        <f t="shared" si="3"/>
        <v>12</v>
      </c>
      <c r="F4270" s="5"/>
      <c r="G4270" s="5">
        <v>2603.0</v>
      </c>
      <c r="H4270" s="5">
        <v>2435.0</v>
      </c>
      <c r="I4270" s="5">
        <v>107744.0</v>
      </c>
      <c r="J4270" s="5">
        <v>3771.81</v>
      </c>
      <c r="K4270" s="5">
        <v>15.0</v>
      </c>
      <c r="L4270" s="5">
        <v>137191.0</v>
      </c>
      <c r="M4270" s="5">
        <v>127838.0</v>
      </c>
      <c r="N4270" s="5">
        <v>0.0444234</v>
      </c>
      <c r="O4270" s="5">
        <v>0.0825217</v>
      </c>
      <c r="P4270" s="5">
        <v>0.302799</v>
      </c>
      <c r="Q4270" s="5">
        <v>71.9758</v>
      </c>
      <c r="R4270" s="5">
        <v>61.9783</v>
      </c>
      <c r="S4270" s="13">
        <v>34.71185242053644</v>
      </c>
      <c r="T4270" s="5"/>
    </row>
    <row r="4271">
      <c r="A4271" s="5" t="s">
        <v>5888</v>
      </c>
      <c r="B4271" s="6" t="str">
        <f t="shared" si="1"/>
        <v>6</v>
      </c>
      <c r="C4271" s="6" t="str">
        <f t="shared" si="2"/>
        <v>12</v>
      </c>
      <c r="D4271" s="6" t="str">
        <f t="shared" si="3"/>
        <v>12</v>
      </c>
      <c r="E4271" s="9">
        <f>min(G4262:G4271)</f>
        <v>2565</v>
      </c>
      <c r="F4271" s="9">
        <f>min(I4262:I4271)</f>
        <v>107057</v>
      </c>
      <c r="G4271" s="5">
        <v>2677.0</v>
      </c>
      <c r="H4271" s="5">
        <v>2501.0</v>
      </c>
      <c r="I4271" s="5">
        <v>109379.0</v>
      </c>
      <c r="J4271" s="5">
        <v>3734.02</v>
      </c>
      <c r="K4271" s="5">
        <v>16.0</v>
      </c>
      <c r="L4271" s="5">
        <v>137191.0</v>
      </c>
      <c r="M4271" s="5">
        <v>126021.0</v>
      </c>
      <c r="N4271" s="5">
        <v>0.0455739</v>
      </c>
      <c r="O4271" s="5">
        <v>0.0845046</v>
      </c>
      <c r="P4271" s="5">
        <v>0.315939</v>
      </c>
      <c r="Q4271" s="5">
        <v>73.2286</v>
      </c>
      <c r="R4271" s="5">
        <v>61.5409</v>
      </c>
      <c r="S4271" s="13">
        <v>35.609178846779166</v>
      </c>
      <c r="T4271" s="5"/>
    </row>
    <row r="4272">
      <c r="A4272" s="5" t="s">
        <v>5889</v>
      </c>
      <c r="B4272" s="6" t="str">
        <f t="shared" si="1"/>
        <v>6</v>
      </c>
      <c r="C4272" s="6" t="str">
        <f t="shared" si="2"/>
        <v>12</v>
      </c>
      <c r="D4272" s="6" t="str">
        <f t="shared" si="3"/>
        <v>12</v>
      </c>
      <c r="F4272" s="5"/>
      <c r="G4272" s="5">
        <v>2311.0</v>
      </c>
      <c r="H4272" s="5">
        <v>2281.0</v>
      </c>
      <c r="I4272" s="5">
        <v>89660.0</v>
      </c>
      <c r="J4272" s="5">
        <v>3603.49</v>
      </c>
      <c r="K4272" s="5">
        <v>16.0</v>
      </c>
      <c r="L4272" s="5">
        <v>106625.0</v>
      </c>
      <c r="M4272" s="5">
        <v>100777.0</v>
      </c>
      <c r="N4272" s="5">
        <v>0.0413197</v>
      </c>
      <c r="O4272" s="5">
        <v>0.0959431</v>
      </c>
      <c r="P4272" s="5">
        <v>0.266639</v>
      </c>
      <c r="Q4272" s="5">
        <v>71.3355</v>
      </c>
      <c r="R4272" s="5">
        <v>56.6404</v>
      </c>
      <c r="S4272" s="13">
        <v>34.63939641702695</v>
      </c>
      <c r="T4272" s="5"/>
    </row>
    <row r="4273">
      <c r="A4273" s="5" t="s">
        <v>5890</v>
      </c>
      <c r="B4273" s="6" t="str">
        <f t="shared" si="1"/>
        <v>6</v>
      </c>
      <c r="C4273" s="6" t="str">
        <f t="shared" si="2"/>
        <v>12</v>
      </c>
      <c r="D4273" s="6" t="str">
        <f t="shared" si="3"/>
        <v>12</v>
      </c>
      <c r="F4273" s="5"/>
      <c r="G4273" s="5">
        <v>2327.0</v>
      </c>
      <c r="H4273" s="5">
        <v>2320.0</v>
      </c>
      <c r="I4273" s="5">
        <v>90427.0</v>
      </c>
      <c r="J4273" s="5">
        <v>3658.4</v>
      </c>
      <c r="K4273" s="5">
        <v>18.0</v>
      </c>
      <c r="L4273" s="5">
        <v>106625.0</v>
      </c>
      <c r="M4273" s="5">
        <v>101421.0</v>
      </c>
      <c r="N4273" s="5">
        <v>0.0435204</v>
      </c>
      <c r="O4273" s="5">
        <v>0.0934281</v>
      </c>
      <c r="P4273" s="5">
        <v>0.29774</v>
      </c>
      <c r="Q4273" s="5">
        <v>71.6672</v>
      </c>
      <c r="R4273" s="5">
        <v>56.0745</v>
      </c>
      <c r="S4273" s="13">
        <v>34.56232912107467</v>
      </c>
      <c r="T4273" s="5"/>
    </row>
    <row r="4274">
      <c r="A4274" s="5" t="s">
        <v>5891</v>
      </c>
      <c r="B4274" s="6" t="str">
        <f t="shared" si="1"/>
        <v>6</v>
      </c>
      <c r="C4274" s="6" t="str">
        <f t="shared" si="2"/>
        <v>12</v>
      </c>
      <c r="D4274" s="6" t="str">
        <f t="shared" si="3"/>
        <v>12</v>
      </c>
      <c r="F4274" s="5"/>
      <c r="G4274" s="5">
        <v>2095.0</v>
      </c>
      <c r="H4274" s="5">
        <v>2341.0</v>
      </c>
      <c r="I4274" s="5">
        <v>88625.0</v>
      </c>
      <c r="J4274" s="5">
        <v>3707.43</v>
      </c>
      <c r="K4274" s="5">
        <v>20.0</v>
      </c>
      <c r="L4274" s="5">
        <v>106625.0</v>
      </c>
      <c r="M4274" s="5">
        <v>99814.0</v>
      </c>
      <c r="N4274" s="5">
        <v>0.0421673</v>
      </c>
      <c r="O4274" s="5">
        <v>0.0833856</v>
      </c>
      <c r="P4274" s="5">
        <v>0.27264</v>
      </c>
      <c r="Q4274" s="5">
        <v>74.1842</v>
      </c>
      <c r="R4274" s="5">
        <v>55.31</v>
      </c>
      <c r="S4274" s="13">
        <v>35.87203026448594</v>
      </c>
      <c r="T4274" s="5"/>
    </row>
    <row r="4275">
      <c r="A4275" s="5" t="s">
        <v>5892</v>
      </c>
      <c r="B4275" s="6" t="str">
        <f t="shared" si="1"/>
        <v>6</v>
      </c>
      <c r="C4275" s="6" t="str">
        <f t="shared" si="2"/>
        <v>12</v>
      </c>
      <c r="D4275" s="6" t="str">
        <f t="shared" si="3"/>
        <v>12</v>
      </c>
      <c r="F4275" s="5"/>
      <c r="G4275" s="5">
        <v>2263.0</v>
      </c>
      <c r="H4275" s="5">
        <v>2304.0</v>
      </c>
      <c r="I4275" s="5">
        <v>89762.0</v>
      </c>
      <c r="J4275" s="5">
        <v>3756.29</v>
      </c>
      <c r="K4275" s="5">
        <v>20.0</v>
      </c>
      <c r="L4275" s="5">
        <v>106625.0</v>
      </c>
      <c r="M4275" s="5">
        <v>98949.0</v>
      </c>
      <c r="N4275" s="5">
        <v>0.0418171</v>
      </c>
      <c r="O4275" s="5">
        <v>0.0878563</v>
      </c>
      <c r="P4275" s="5">
        <v>0.26956</v>
      </c>
      <c r="Q4275" s="5">
        <v>72.4518</v>
      </c>
      <c r="R4275" s="5">
        <v>57.052</v>
      </c>
      <c r="S4275" s="13">
        <v>34.92317148010968</v>
      </c>
      <c r="T4275" s="5"/>
    </row>
    <row r="4276">
      <c r="A4276" s="5" t="s">
        <v>5893</v>
      </c>
      <c r="B4276" s="6" t="str">
        <f t="shared" si="1"/>
        <v>6</v>
      </c>
      <c r="C4276" s="6" t="str">
        <f t="shared" si="2"/>
        <v>12</v>
      </c>
      <c r="D4276" s="6" t="str">
        <f t="shared" si="3"/>
        <v>12</v>
      </c>
      <c r="F4276" s="5"/>
      <c r="G4276" s="5">
        <v>2041.0</v>
      </c>
      <c r="H4276" s="5">
        <v>2349.0</v>
      </c>
      <c r="I4276" s="5">
        <v>89569.0</v>
      </c>
      <c r="J4276" s="5">
        <v>3721.27</v>
      </c>
      <c r="K4276" s="5">
        <v>19.0</v>
      </c>
      <c r="L4276" s="5">
        <v>106625.0</v>
      </c>
      <c r="M4276" s="5">
        <v>100825.0</v>
      </c>
      <c r="N4276" s="5">
        <v>0.0397573</v>
      </c>
      <c r="O4276" s="5">
        <v>0.090985</v>
      </c>
      <c r="P4276" s="5">
        <v>0.270186</v>
      </c>
      <c r="Q4276" s="5">
        <v>70.9802</v>
      </c>
      <c r="R4276" s="5">
        <v>56.2388</v>
      </c>
      <c r="S4276" s="13">
        <v>34.16210413003539</v>
      </c>
      <c r="T4276" s="5"/>
    </row>
    <row r="4277">
      <c r="A4277" s="5" t="s">
        <v>5894</v>
      </c>
      <c r="B4277" s="6" t="str">
        <f t="shared" si="1"/>
        <v>6</v>
      </c>
      <c r="C4277" s="6" t="str">
        <f t="shared" si="2"/>
        <v>12</v>
      </c>
      <c r="D4277" s="6" t="str">
        <f t="shared" si="3"/>
        <v>12</v>
      </c>
      <c r="F4277" s="5"/>
      <c r="G4277" s="5">
        <v>2039.0</v>
      </c>
      <c r="H4277" s="5">
        <v>2282.0</v>
      </c>
      <c r="I4277" s="5">
        <v>89312.0</v>
      </c>
      <c r="J4277" s="5">
        <v>3611.46</v>
      </c>
      <c r="K4277" s="5">
        <v>19.0</v>
      </c>
      <c r="L4277" s="5">
        <v>106625.0</v>
      </c>
      <c r="M4277" s="5">
        <v>99592.0</v>
      </c>
      <c r="N4277" s="5">
        <v>0.0399674</v>
      </c>
      <c r="O4277" s="5">
        <v>0.0888966</v>
      </c>
      <c r="P4277" s="5">
        <v>0.264328</v>
      </c>
      <c r="Q4277" s="5">
        <v>71.4809</v>
      </c>
      <c r="R4277" s="5">
        <v>56.4674</v>
      </c>
      <c r="S4277" s="13">
        <v>34.53354067829992</v>
      </c>
      <c r="T4277" s="5"/>
    </row>
    <row r="4278">
      <c r="A4278" s="5" t="s">
        <v>5895</v>
      </c>
      <c r="B4278" s="6" t="str">
        <f t="shared" si="1"/>
        <v>6</v>
      </c>
      <c r="C4278" s="6" t="str">
        <f t="shared" si="2"/>
        <v>12</v>
      </c>
      <c r="D4278" s="6" t="str">
        <f t="shared" si="3"/>
        <v>12</v>
      </c>
      <c r="F4278" s="5"/>
      <c r="G4278" s="5">
        <v>1979.0</v>
      </c>
      <c r="H4278" s="5">
        <v>2305.0</v>
      </c>
      <c r="I4278" s="5">
        <v>89400.0</v>
      </c>
      <c r="J4278" s="5">
        <v>3789.62</v>
      </c>
      <c r="K4278" s="5">
        <v>16.0</v>
      </c>
      <c r="L4278" s="5">
        <v>106625.0</v>
      </c>
      <c r="M4278" s="5">
        <v>100926.0</v>
      </c>
      <c r="N4278" s="5">
        <v>0.0449747</v>
      </c>
      <c r="O4278" s="5">
        <v>0.099033</v>
      </c>
      <c r="P4278" s="5">
        <v>0.305481</v>
      </c>
      <c r="Q4278" s="5">
        <v>70.757</v>
      </c>
      <c r="R4278" s="5">
        <v>55.5086</v>
      </c>
      <c r="S4278" s="13">
        <v>34.31051511527191</v>
      </c>
      <c r="T4278" s="5"/>
    </row>
    <row r="4279">
      <c r="A4279" s="5" t="s">
        <v>5896</v>
      </c>
      <c r="B4279" s="6" t="str">
        <f t="shared" si="1"/>
        <v>6</v>
      </c>
      <c r="C4279" s="6" t="str">
        <f t="shared" si="2"/>
        <v>12</v>
      </c>
      <c r="D4279" s="6" t="str">
        <f t="shared" si="3"/>
        <v>12</v>
      </c>
      <c r="F4279" s="5"/>
      <c r="G4279" s="5">
        <v>2154.0</v>
      </c>
      <c r="H4279" s="5">
        <v>2294.0</v>
      </c>
      <c r="I4279" s="5">
        <v>89799.0</v>
      </c>
      <c r="J4279" s="5">
        <v>3740.37</v>
      </c>
      <c r="K4279" s="5">
        <v>17.0</v>
      </c>
      <c r="L4279" s="5">
        <v>106625.0</v>
      </c>
      <c r="M4279" s="5">
        <v>99303.0</v>
      </c>
      <c r="N4279" s="5">
        <v>0.0441229</v>
      </c>
      <c r="O4279" s="5">
        <v>0.0952836</v>
      </c>
      <c r="P4279" s="5">
        <v>0.308821</v>
      </c>
      <c r="Q4279" s="5">
        <v>69.6154</v>
      </c>
      <c r="R4279" s="5">
        <v>55.2354</v>
      </c>
      <c r="S4279" s="13">
        <v>33.58011557934897</v>
      </c>
      <c r="T4279" s="5"/>
    </row>
    <row r="4280">
      <c r="A4280" s="5" t="s">
        <v>5897</v>
      </c>
      <c r="B4280" s="6" t="str">
        <f t="shared" si="1"/>
        <v>6</v>
      </c>
      <c r="C4280" s="6" t="str">
        <f t="shared" si="2"/>
        <v>12</v>
      </c>
      <c r="D4280" s="6" t="str">
        <f t="shared" si="3"/>
        <v>12</v>
      </c>
      <c r="F4280" s="5"/>
      <c r="G4280" s="5">
        <v>2128.0</v>
      </c>
      <c r="H4280" s="5">
        <v>2346.0</v>
      </c>
      <c r="I4280" s="5">
        <v>89798.0</v>
      </c>
      <c r="J4280" s="5">
        <v>3652.41</v>
      </c>
      <c r="K4280" s="5">
        <v>16.0</v>
      </c>
      <c r="L4280" s="5">
        <v>106625.0</v>
      </c>
      <c r="M4280" s="5">
        <v>100363.0</v>
      </c>
      <c r="N4280" s="5">
        <v>0.0438756</v>
      </c>
      <c r="O4280" s="5">
        <v>0.0942021</v>
      </c>
      <c r="P4280" s="5">
        <v>0.301915</v>
      </c>
      <c r="Q4280" s="5">
        <v>70.2209</v>
      </c>
      <c r="R4280" s="5">
        <v>55.1535</v>
      </c>
      <c r="S4280" s="13">
        <v>33.67267414664146</v>
      </c>
      <c r="T4280" s="5"/>
    </row>
    <row r="4281">
      <c r="A4281" s="5" t="s">
        <v>5898</v>
      </c>
      <c r="B4281" s="6" t="str">
        <f t="shared" si="1"/>
        <v>6</v>
      </c>
      <c r="C4281" s="6" t="str">
        <f t="shared" si="2"/>
        <v>12</v>
      </c>
      <c r="D4281" s="6" t="str">
        <f t="shared" si="3"/>
        <v>12</v>
      </c>
      <c r="E4281" s="9">
        <f>min(G4272:G4281)</f>
        <v>1979</v>
      </c>
      <c r="F4281" s="9">
        <f>min(I4272:I4281)</f>
        <v>88625</v>
      </c>
      <c r="G4281" s="5">
        <v>2232.0</v>
      </c>
      <c r="H4281" s="5">
        <v>2337.0</v>
      </c>
      <c r="I4281" s="5">
        <v>89305.0</v>
      </c>
      <c r="J4281" s="5">
        <v>3720.36</v>
      </c>
      <c r="K4281" s="5">
        <v>18.0</v>
      </c>
      <c r="L4281" s="5">
        <v>106625.0</v>
      </c>
      <c r="M4281" s="5">
        <v>99854.0</v>
      </c>
      <c r="N4281" s="5">
        <v>0.0451291</v>
      </c>
      <c r="O4281" s="5">
        <v>0.104127</v>
      </c>
      <c r="P4281" s="5">
        <v>0.300641</v>
      </c>
      <c r="Q4281" s="5">
        <v>70.9102</v>
      </c>
      <c r="R4281" s="5">
        <v>55.8177</v>
      </c>
      <c r="S4281" s="13">
        <v>33.959313634724495</v>
      </c>
      <c r="T4281" s="5"/>
    </row>
    <row r="4282">
      <c r="A4282" s="5" t="s">
        <v>5899</v>
      </c>
      <c r="B4282" s="6" t="str">
        <f t="shared" si="1"/>
        <v>6</v>
      </c>
      <c r="C4282" s="6" t="str">
        <f t="shared" si="2"/>
        <v>12</v>
      </c>
      <c r="D4282" s="6" t="str">
        <f t="shared" si="3"/>
        <v>12</v>
      </c>
      <c r="F4282" s="5"/>
      <c r="G4282" s="5">
        <v>2135.0</v>
      </c>
      <c r="H4282" s="5">
        <v>2273.0</v>
      </c>
      <c r="I4282" s="5">
        <v>89893.0</v>
      </c>
      <c r="J4282" s="5">
        <v>3805.25</v>
      </c>
      <c r="K4282" s="5">
        <v>15.0</v>
      </c>
      <c r="L4282" s="5">
        <v>110477.0</v>
      </c>
      <c r="M4282" s="5">
        <v>100233.0</v>
      </c>
      <c r="N4282" s="5">
        <v>0.0866805</v>
      </c>
      <c r="O4282" s="5">
        <v>0.226655</v>
      </c>
      <c r="P4282" s="5">
        <v>0.234479</v>
      </c>
      <c r="Q4282" s="5">
        <v>110.291</v>
      </c>
      <c r="R4282" s="5">
        <v>93.5861</v>
      </c>
      <c r="S4282" s="13">
        <v>53.70356372930405</v>
      </c>
      <c r="T4282" s="5"/>
    </row>
    <row r="4283">
      <c r="A4283" s="5" t="s">
        <v>5900</v>
      </c>
      <c r="B4283" s="6" t="str">
        <f t="shared" si="1"/>
        <v>6</v>
      </c>
      <c r="C4283" s="6" t="str">
        <f t="shared" si="2"/>
        <v>12</v>
      </c>
      <c r="D4283" s="6" t="str">
        <f t="shared" si="3"/>
        <v>12</v>
      </c>
      <c r="F4283" s="5"/>
      <c r="G4283" s="5">
        <v>2031.0</v>
      </c>
      <c r="H4283" s="5">
        <v>2286.0</v>
      </c>
      <c r="I4283" s="5">
        <v>89903.0</v>
      </c>
      <c r="J4283" s="5">
        <v>3703.14</v>
      </c>
      <c r="K4283" s="5">
        <v>16.0</v>
      </c>
      <c r="L4283" s="5">
        <v>110477.0</v>
      </c>
      <c r="M4283" s="5">
        <v>100902.0</v>
      </c>
      <c r="N4283" s="5">
        <v>0.0833421</v>
      </c>
      <c r="O4283" s="5">
        <v>0.185374</v>
      </c>
      <c r="P4283" s="5">
        <v>0.203227</v>
      </c>
      <c r="Q4283" s="5">
        <v>112.812</v>
      </c>
      <c r="R4283" s="5">
        <v>90.3478</v>
      </c>
      <c r="S4283" s="13">
        <v>54.9451715755368</v>
      </c>
      <c r="T4283" s="5"/>
    </row>
    <row r="4284">
      <c r="A4284" s="5" t="s">
        <v>5901</v>
      </c>
      <c r="B4284" s="6" t="str">
        <f t="shared" si="1"/>
        <v>6</v>
      </c>
      <c r="C4284" s="6" t="str">
        <f t="shared" si="2"/>
        <v>12</v>
      </c>
      <c r="D4284" s="6" t="str">
        <f t="shared" si="3"/>
        <v>12</v>
      </c>
      <c r="F4284" s="5"/>
      <c r="G4284" s="5">
        <v>2311.0</v>
      </c>
      <c r="H4284" s="5">
        <v>2283.0</v>
      </c>
      <c r="I4284" s="5">
        <v>89522.0</v>
      </c>
      <c r="J4284" s="5">
        <v>3801.3</v>
      </c>
      <c r="K4284" s="5">
        <v>12.0</v>
      </c>
      <c r="L4284" s="5">
        <v>110477.0</v>
      </c>
      <c r="M4284" s="5">
        <v>99951.0</v>
      </c>
      <c r="N4284" s="5">
        <v>0.0869161</v>
      </c>
      <c r="O4284" s="5">
        <v>0.224862</v>
      </c>
      <c r="P4284" s="5">
        <v>0.244483</v>
      </c>
      <c r="Q4284" s="5">
        <v>109.137</v>
      </c>
      <c r="R4284" s="5">
        <v>94.1594</v>
      </c>
      <c r="S4284" s="13">
        <v>53.5146000194461</v>
      </c>
      <c r="T4284" s="5"/>
    </row>
    <row r="4285">
      <c r="A4285" s="5" t="s">
        <v>5902</v>
      </c>
      <c r="B4285" s="6" t="str">
        <f t="shared" si="1"/>
        <v>6</v>
      </c>
      <c r="C4285" s="6" t="str">
        <f t="shared" si="2"/>
        <v>12</v>
      </c>
      <c r="D4285" s="6" t="str">
        <f t="shared" si="3"/>
        <v>12</v>
      </c>
      <c r="F4285" s="5"/>
      <c r="G4285" s="5">
        <v>2213.0</v>
      </c>
      <c r="H4285" s="5">
        <v>2251.0</v>
      </c>
      <c r="I4285" s="5">
        <v>88986.0</v>
      </c>
      <c r="J4285" s="5">
        <v>3748.29</v>
      </c>
      <c r="K4285" s="5">
        <v>15.0</v>
      </c>
      <c r="L4285" s="5">
        <v>110477.0</v>
      </c>
      <c r="M4285" s="5">
        <v>100689.0</v>
      </c>
      <c r="N4285" s="5">
        <v>0.085632</v>
      </c>
      <c r="O4285" s="5">
        <v>0.217155</v>
      </c>
      <c r="P4285" s="5">
        <v>0.237628</v>
      </c>
      <c r="Q4285" s="5">
        <v>106.274</v>
      </c>
      <c r="R4285" s="5">
        <v>91.6003</v>
      </c>
      <c r="S4285" s="13">
        <v>51.846284101522734</v>
      </c>
      <c r="T4285" s="5"/>
    </row>
    <row r="4286">
      <c r="A4286" s="5" t="s">
        <v>5903</v>
      </c>
      <c r="B4286" s="6" t="str">
        <f t="shared" si="1"/>
        <v>6</v>
      </c>
      <c r="C4286" s="6" t="str">
        <f t="shared" si="2"/>
        <v>12</v>
      </c>
      <c r="D4286" s="6" t="str">
        <f t="shared" si="3"/>
        <v>12</v>
      </c>
      <c r="F4286" s="5"/>
      <c r="G4286" s="5">
        <v>2413.0</v>
      </c>
      <c r="H4286" s="5">
        <v>2241.0</v>
      </c>
      <c r="I4286" s="5">
        <v>89934.0</v>
      </c>
      <c r="J4286" s="5">
        <v>3633.36</v>
      </c>
      <c r="K4286" s="5">
        <v>9.0</v>
      </c>
      <c r="L4286" s="5">
        <v>110477.0</v>
      </c>
      <c r="M4286" s="5">
        <v>100832.0</v>
      </c>
      <c r="N4286" s="5">
        <v>0.0899575</v>
      </c>
      <c r="O4286" s="5">
        <v>0.234624</v>
      </c>
      <c r="P4286" s="5">
        <v>0.240833</v>
      </c>
      <c r="Q4286" s="5">
        <v>109.161</v>
      </c>
      <c r="R4286" s="5">
        <v>94.961</v>
      </c>
      <c r="S4286" s="13">
        <v>53.48785975699795</v>
      </c>
      <c r="T4286" s="5"/>
    </row>
    <row r="4287">
      <c r="A4287" s="5" t="s">
        <v>5904</v>
      </c>
      <c r="B4287" s="6" t="str">
        <f t="shared" si="1"/>
        <v>6</v>
      </c>
      <c r="C4287" s="6" t="str">
        <f t="shared" si="2"/>
        <v>12</v>
      </c>
      <c r="D4287" s="6" t="str">
        <f t="shared" si="3"/>
        <v>12</v>
      </c>
      <c r="F4287" s="5"/>
      <c r="G4287" s="5">
        <v>2103.0</v>
      </c>
      <c r="H4287" s="5">
        <v>2262.0</v>
      </c>
      <c r="I4287" s="5">
        <v>89595.0</v>
      </c>
      <c r="J4287" s="5">
        <v>3751.51</v>
      </c>
      <c r="K4287" s="5">
        <v>14.0</v>
      </c>
      <c r="L4287" s="5">
        <v>110477.0</v>
      </c>
      <c r="M4287" s="5">
        <v>99401.0</v>
      </c>
      <c r="N4287" s="5">
        <v>0.0903201</v>
      </c>
      <c r="O4287" s="5">
        <v>0.222294</v>
      </c>
      <c r="P4287" s="5">
        <v>0.236383</v>
      </c>
      <c r="Q4287" s="5">
        <v>111.109</v>
      </c>
      <c r="R4287" s="5">
        <v>93.6902</v>
      </c>
      <c r="S4287" s="13">
        <v>54.41986850473824</v>
      </c>
      <c r="T4287" s="5"/>
    </row>
    <row r="4288">
      <c r="A4288" s="5" t="s">
        <v>5905</v>
      </c>
      <c r="B4288" s="6" t="str">
        <f t="shared" si="1"/>
        <v>6</v>
      </c>
      <c r="C4288" s="6" t="str">
        <f t="shared" si="2"/>
        <v>12</v>
      </c>
      <c r="D4288" s="6" t="str">
        <f t="shared" si="3"/>
        <v>12</v>
      </c>
      <c r="F4288" s="5"/>
      <c r="G4288" s="5">
        <v>1960.0</v>
      </c>
      <c r="H4288" s="5">
        <v>2306.0</v>
      </c>
      <c r="I4288" s="5">
        <v>89334.0</v>
      </c>
      <c r="J4288" s="5">
        <v>3698.98</v>
      </c>
      <c r="K4288" s="5">
        <v>15.0</v>
      </c>
      <c r="L4288" s="5">
        <v>110477.0</v>
      </c>
      <c r="M4288" s="5">
        <v>99603.0</v>
      </c>
      <c r="N4288" s="5">
        <v>0.0819073</v>
      </c>
      <c r="O4288" s="5">
        <v>0.196643</v>
      </c>
      <c r="P4288" s="5">
        <v>0.219583</v>
      </c>
      <c r="Q4288" s="5">
        <v>109.404</v>
      </c>
      <c r="R4288" s="5">
        <v>91.5037</v>
      </c>
      <c r="S4288" s="13">
        <v>53.441243858727745</v>
      </c>
      <c r="T4288" s="5"/>
    </row>
    <row r="4289">
      <c r="A4289" s="5" t="s">
        <v>5906</v>
      </c>
      <c r="B4289" s="6" t="str">
        <f t="shared" si="1"/>
        <v>6</v>
      </c>
      <c r="C4289" s="6" t="str">
        <f t="shared" si="2"/>
        <v>12</v>
      </c>
      <c r="D4289" s="6" t="str">
        <f t="shared" si="3"/>
        <v>12</v>
      </c>
      <c r="F4289" s="5"/>
      <c r="G4289" s="5">
        <v>2073.0</v>
      </c>
      <c r="H4289" s="5">
        <v>2285.0</v>
      </c>
      <c r="I4289" s="5">
        <v>89318.0</v>
      </c>
      <c r="J4289" s="5">
        <v>3606.19</v>
      </c>
      <c r="K4289" s="5">
        <v>15.0</v>
      </c>
      <c r="L4289" s="5">
        <v>110477.0</v>
      </c>
      <c r="M4289" s="5">
        <v>100211.0</v>
      </c>
      <c r="N4289" s="5">
        <v>0.0814531</v>
      </c>
      <c r="O4289" s="5">
        <v>0.195244</v>
      </c>
      <c r="P4289" s="5">
        <v>0.207998</v>
      </c>
      <c r="Q4289" s="5">
        <v>111.894</v>
      </c>
      <c r="R4289" s="5">
        <v>91.3146</v>
      </c>
      <c r="S4289" s="13">
        <v>54.785787525601634</v>
      </c>
      <c r="T4289" s="5"/>
    </row>
    <row r="4290">
      <c r="A4290" s="5" t="s">
        <v>5907</v>
      </c>
      <c r="B4290" s="6" t="str">
        <f t="shared" si="1"/>
        <v>6</v>
      </c>
      <c r="C4290" s="6" t="str">
        <f t="shared" si="2"/>
        <v>12</v>
      </c>
      <c r="D4290" s="6" t="str">
        <f t="shared" si="3"/>
        <v>12</v>
      </c>
      <c r="F4290" s="5"/>
      <c r="G4290" s="5">
        <v>2148.0</v>
      </c>
      <c r="H4290" s="5">
        <v>2262.0</v>
      </c>
      <c r="I4290" s="5">
        <v>88765.0</v>
      </c>
      <c r="J4290" s="5">
        <v>3667.96</v>
      </c>
      <c r="K4290" s="5">
        <v>15.0</v>
      </c>
      <c r="L4290" s="5">
        <v>110477.0</v>
      </c>
      <c r="M4290" s="5">
        <v>99936.0</v>
      </c>
      <c r="N4290" s="5">
        <v>0.0811322</v>
      </c>
      <c r="O4290" s="5">
        <v>0.183663</v>
      </c>
      <c r="P4290" s="5">
        <v>0.204705</v>
      </c>
      <c r="Q4290" s="5">
        <v>112.89</v>
      </c>
      <c r="R4290" s="5">
        <v>89.8656</v>
      </c>
      <c r="S4290" s="13">
        <v>55.292915032057984</v>
      </c>
      <c r="T4290" s="5"/>
    </row>
    <row r="4291">
      <c r="A4291" s="5" t="s">
        <v>5908</v>
      </c>
      <c r="B4291" s="6" t="str">
        <f t="shared" si="1"/>
        <v>6</v>
      </c>
      <c r="C4291" s="6" t="str">
        <f t="shared" si="2"/>
        <v>12</v>
      </c>
      <c r="D4291" s="6" t="str">
        <f t="shared" si="3"/>
        <v>12</v>
      </c>
      <c r="E4291" s="9">
        <f>min(G4282:G4291)</f>
        <v>1960</v>
      </c>
      <c r="F4291" s="9">
        <f>min(I4282:I4291)</f>
        <v>88765</v>
      </c>
      <c r="G4291" s="5">
        <v>2363.0</v>
      </c>
      <c r="H4291" s="5">
        <v>2265.0</v>
      </c>
      <c r="I4291" s="5">
        <v>89085.0</v>
      </c>
      <c r="J4291" s="5">
        <v>3704.62</v>
      </c>
      <c r="K4291" s="5">
        <v>15.0</v>
      </c>
      <c r="L4291" s="5">
        <v>110477.0</v>
      </c>
      <c r="M4291" s="5">
        <v>99894.0</v>
      </c>
      <c r="N4291" s="5">
        <v>0.0793836</v>
      </c>
      <c r="O4291" s="5">
        <v>0.190304</v>
      </c>
      <c r="P4291" s="5">
        <v>0.213761</v>
      </c>
      <c r="Q4291" s="5">
        <v>110.979</v>
      </c>
      <c r="R4291" s="5">
        <v>91.1294</v>
      </c>
      <c r="S4291" s="13">
        <v>54.24642692118461</v>
      </c>
      <c r="T4291" s="5"/>
    </row>
    <row r="4292">
      <c r="A4292" s="5" t="s">
        <v>5909</v>
      </c>
      <c r="B4292" s="6" t="str">
        <f t="shared" si="1"/>
        <v>6</v>
      </c>
      <c r="C4292" s="6" t="str">
        <f t="shared" si="2"/>
        <v>12</v>
      </c>
      <c r="D4292" s="6" t="str">
        <f t="shared" si="3"/>
        <v>12</v>
      </c>
      <c r="F4292" s="5"/>
      <c r="G4292" s="5">
        <v>2179.0</v>
      </c>
      <c r="H4292" s="5">
        <v>2238.0</v>
      </c>
      <c r="I4292" s="5">
        <v>93470.0</v>
      </c>
      <c r="J4292" s="5">
        <v>3798.83</v>
      </c>
      <c r="K4292" s="5">
        <v>15.0</v>
      </c>
      <c r="L4292" s="5">
        <v>111512.0</v>
      </c>
      <c r="M4292" s="5">
        <v>105541.0</v>
      </c>
      <c r="N4292" s="5">
        <v>0.0542005</v>
      </c>
      <c r="O4292" s="5">
        <v>0.192058</v>
      </c>
      <c r="P4292" s="5">
        <v>0.273161</v>
      </c>
      <c r="Q4292" s="5">
        <v>84.556</v>
      </c>
      <c r="R4292" s="5">
        <v>74.6087</v>
      </c>
      <c r="S4292" s="13">
        <v>41.04064337636714</v>
      </c>
      <c r="T4292" s="5"/>
    </row>
    <row r="4293">
      <c r="A4293" s="5" t="s">
        <v>5910</v>
      </c>
      <c r="B4293" s="6" t="str">
        <f t="shared" si="1"/>
        <v>6</v>
      </c>
      <c r="C4293" s="6" t="str">
        <f t="shared" si="2"/>
        <v>12</v>
      </c>
      <c r="D4293" s="6" t="str">
        <f t="shared" si="3"/>
        <v>12</v>
      </c>
      <c r="F4293" s="5"/>
      <c r="G4293" s="5">
        <v>2194.0</v>
      </c>
      <c r="H4293" s="5">
        <v>2294.0</v>
      </c>
      <c r="I4293" s="5">
        <v>92122.0</v>
      </c>
      <c r="J4293" s="5">
        <v>3625.57</v>
      </c>
      <c r="K4293" s="5">
        <v>16.0</v>
      </c>
      <c r="L4293" s="5">
        <v>111512.0</v>
      </c>
      <c r="M4293" s="5">
        <v>104010.0</v>
      </c>
      <c r="N4293" s="5">
        <v>0.0561864</v>
      </c>
      <c r="O4293" s="5">
        <v>0.169188</v>
      </c>
      <c r="P4293" s="5">
        <v>0.264048</v>
      </c>
      <c r="Q4293" s="5">
        <v>87.6076</v>
      </c>
      <c r="R4293" s="5">
        <v>72.0038</v>
      </c>
      <c r="S4293" s="13">
        <v>42.57121033562903</v>
      </c>
      <c r="T4293" s="5"/>
    </row>
    <row r="4294">
      <c r="A4294" s="5" t="s">
        <v>5911</v>
      </c>
      <c r="B4294" s="6" t="str">
        <f t="shared" si="1"/>
        <v>6</v>
      </c>
      <c r="C4294" s="6" t="str">
        <f t="shared" si="2"/>
        <v>12</v>
      </c>
      <c r="D4294" s="6" t="str">
        <f t="shared" si="3"/>
        <v>12</v>
      </c>
      <c r="F4294" s="5"/>
      <c r="G4294" s="5">
        <v>2339.0</v>
      </c>
      <c r="H4294" s="5">
        <v>2280.0</v>
      </c>
      <c r="I4294" s="5">
        <v>94071.0</v>
      </c>
      <c r="J4294" s="5">
        <v>3690.11</v>
      </c>
      <c r="K4294" s="5">
        <v>16.0</v>
      </c>
      <c r="L4294" s="5">
        <v>111512.0</v>
      </c>
      <c r="M4294" s="5">
        <v>104342.0</v>
      </c>
      <c r="N4294" s="5">
        <v>0.0582072</v>
      </c>
      <c r="O4294" s="5">
        <v>0.17043</v>
      </c>
      <c r="P4294" s="5">
        <v>0.270813</v>
      </c>
      <c r="Q4294" s="5">
        <v>89.0018</v>
      </c>
      <c r="R4294" s="5">
        <v>72.1703</v>
      </c>
      <c r="S4294" s="13">
        <v>43.451487105814884</v>
      </c>
      <c r="T4294" s="5"/>
    </row>
    <row r="4295">
      <c r="A4295" s="5" t="s">
        <v>5912</v>
      </c>
      <c r="B4295" s="6" t="str">
        <f t="shared" si="1"/>
        <v>6</v>
      </c>
      <c r="C4295" s="6" t="str">
        <f t="shared" si="2"/>
        <v>12</v>
      </c>
      <c r="D4295" s="6" t="str">
        <f t="shared" si="3"/>
        <v>12</v>
      </c>
      <c r="F4295" s="5"/>
      <c r="G4295" s="5">
        <v>2350.0</v>
      </c>
      <c r="H4295" s="5">
        <v>2269.0</v>
      </c>
      <c r="I4295" s="5">
        <v>92741.0</v>
      </c>
      <c r="J4295" s="5">
        <v>3747.03</v>
      </c>
      <c r="K4295" s="5">
        <v>14.0</v>
      </c>
      <c r="L4295" s="5">
        <v>111512.0</v>
      </c>
      <c r="M4295" s="5">
        <v>104292.0</v>
      </c>
      <c r="N4295" s="5">
        <v>0.0592083</v>
      </c>
      <c r="O4295" s="5">
        <v>0.176802</v>
      </c>
      <c r="P4295" s="5">
        <v>0.266615</v>
      </c>
      <c r="Q4295" s="5">
        <v>90.5471</v>
      </c>
      <c r="R4295" s="5">
        <v>73.9725</v>
      </c>
      <c r="S4295" s="13">
        <v>43.83600014849352</v>
      </c>
      <c r="T4295" s="5"/>
    </row>
    <row r="4296">
      <c r="A4296" s="5" t="s">
        <v>5913</v>
      </c>
      <c r="B4296" s="6" t="str">
        <f t="shared" si="1"/>
        <v>6</v>
      </c>
      <c r="C4296" s="6" t="str">
        <f t="shared" si="2"/>
        <v>12</v>
      </c>
      <c r="D4296" s="6" t="str">
        <f t="shared" si="3"/>
        <v>12</v>
      </c>
      <c r="F4296" s="5"/>
      <c r="G4296" s="5">
        <v>2149.0</v>
      </c>
      <c r="H4296" s="5">
        <v>2320.0</v>
      </c>
      <c r="I4296" s="5">
        <v>92930.0</v>
      </c>
      <c r="J4296" s="5">
        <v>3716.52</v>
      </c>
      <c r="K4296" s="5">
        <v>16.0</v>
      </c>
      <c r="L4296" s="5">
        <v>111512.0</v>
      </c>
      <c r="M4296" s="5">
        <v>104447.0</v>
      </c>
      <c r="N4296" s="5">
        <v>0.0578388</v>
      </c>
      <c r="O4296" s="5">
        <v>0.183097</v>
      </c>
      <c r="P4296" s="5">
        <v>0.259942</v>
      </c>
      <c r="Q4296" s="5">
        <v>88.9796</v>
      </c>
      <c r="R4296" s="5">
        <v>73.7615</v>
      </c>
      <c r="S4296" s="13">
        <v>43.2495769620591</v>
      </c>
      <c r="T4296" s="5"/>
    </row>
    <row r="4297">
      <c r="A4297" s="5" t="s">
        <v>5914</v>
      </c>
      <c r="B4297" s="6" t="str">
        <f t="shared" si="1"/>
        <v>6</v>
      </c>
      <c r="C4297" s="6" t="str">
        <f t="shared" si="2"/>
        <v>12</v>
      </c>
      <c r="D4297" s="6" t="str">
        <f t="shared" si="3"/>
        <v>12</v>
      </c>
      <c r="F4297" s="5"/>
      <c r="G4297" s="5">
        <v>2246.0</v>
      </c>
      <c r="H4297" s="5">
        <v>2217.0</v>
      </c>
      <c r="I4297" s="5">
        <v>93293.0</v>
      </c>
      <c r="J4297" s="5">
        <v>3697.59</v>
      </c>
      <c r="K4297" s="5">
        <v>15.0</v>
      </c>
      <c r="L4297" s="5">
        <v>111512.0</v>
      </c>
      <c r="M4297" s="5">
        <v>104396.0</v>
      </c>
      <c r="N4297" s="5">
        <v>0.0571075</v>
      </c>
      <c r="O4297" s="5">
        <v>0.172312</v>
      </c>
      <c r="P4297" s="5">
        <v>0.270986</v>
      </c>
      <c r="Q4297" s="5">
        <v>87.6182</v>
      </c>
      <c r="R4297" s="5">
        <v>72.1842</v>
      </c>
      <c r="S4297" s="13">
        <v>42.7659758366454</v>
      </c>
      <c r="T4297" s="5"/>
    </row>
    <row r="4298">
      <c r="A4298" s="5" t="s">
        <v>5915</v>
      </c>
      <c r="B4298" s="6" t="str">
        <f t="shared" si="1"/>
        <v>6</v>
      </c>
      <c r="C4298" s="6" t="str">
        <f t="shared" si="2"/>
        <v>12</v>
      </c>
      <c r="D4298" s="6" t="str">
        <f t="shared" si="3"/>
        <v>12</v>
      </c>
      <c r="F4298" s="5"/>
      <c r="G4298" s="5">
        <v>2300.0</v>
      </c>
      <c r="H4298" s="5">
        <v>2269.0</v>
      </c>
      <c r="I4298" s="5">
        <v>93123.0</v>
      </c>
      <c r="J4298" s="5">
        <v>3673.36</v>
      </c>
      <c r="K4298" s="5">
        <v>16.0</v>
      </c>
      <c r="L4298" s="5">
        <v>111512.0</v>
      </c>
      <c r="M4298" s="5">
        <v>104025.0</v>
      </c>
      <c r="N4298" s="5">
        <v>0.0589681</v>
      </c>
      <c r="O4298" s="5">
        <v>0.171786</v>
      </c>
      <c r="P4298" s="5">
        <v>0.272333</v>
      </c>
      <c r="Q4298" s="5">
        <v>93.2716</v>
      </c>
      <c r="R4298" s="5">
        <v>73.1327</v>
      </c>
      <c r="S4298" s="13">
        <v>45.56380326139135</v>
      </c>
      <c r="T4298" s="5"/>
    </row>
    <row r="4299">
      <c r="A4299" s="5" t="s">
        <v>5916</v>
      </c>
      <c r="B4299" s="6" t="str">
        <f t="shared" si="1"/>
        <v>6</v>
      </c>
      <c r="C4299" s="6" t="str">
        <f t="shared" si="2"/>
        <v>12</v>
      </c>
      <c r="D4299" s="6" t="str">
        <f t="shared" si="3"/>
        <v>12</v>
      </c>
      <c r="F4299" s="5"/>
      <c r="G4299" s="5">
        <v>2351.0</v>
      </c>
      <c r="H4299" s="5">
        <v>2238.0</v>
      </c>
      <c r="I4299" s="5">
        <v>93745.0</v>
      </c>
      <c r="J4299" s="5">
        <v>3790.7</v>
      </c>
      <c r="K4299" s="5">
        <v>13.0</v>
      </c>
      <c r="L4299" s="5">
        <v>111512.0</v>
      </c>
      <c r="M4299" s="5">
        <v>102956.0</v>
      </c>
      <c r="N4299" s="5">
        <v>0.0577737</v>
      </c>
      <c r="O4299" s="5">
        <v>0.162766</v>
      </c>
      <c r="P4299" s="5">
        <v>0.264179</v>
      </c>
      <c r="Q4299" s="5">
        <v>90.024</v>
      </c>
      <c r="R4299" s="5">
        <v>71.5703</v>
      </c>
      <c r="S4299" s="13">
        <v>43.74893342810978</v>
      </c>
      <c r="T4299" s="5"/>
    </row>
    <row r="4300">
      <c r="A4300" s="5" t="s">
        <v>5917</v>
      </c>
      <c r="B4300" s="6" t="str">
        <f t="shared" si="1"/>
        <v>6</v>
      </c>
      <c r="C4300" s="6" t="str">
        <f t="shared" si="2"/>
        <v>12</v>
      </c>
      <c r="D4300" s="6" t="str">
        <f t="shared" si="3"/>
        <v>12</v>
      </c>
      <c r="F4300" s="5"/>
      <c r="G4300" s="5">
        <v>2237.0</v>
      </c>
      <c r="H4300" s="5">
        <v>2324.0</v>
      </c>
      <c r="I4300" s="5">
        <v>94461.0</v>
      </c>
      <c r="J4300" s="5">
        <v>3651.08</v>
      </c>
      <c r="K4300" s="5">
        <v>14.0</v>
      </c>
      <c r="L4300" s="5">
        <v>111512.0</v>
      </c>
      <c r="M4300" s="5">
        <v>104380.0</v>
      </c>
      <c r="N4300" s="5">
        <v>0.0574248</v>
      </c>
      <c r="O4300" s="5">
        <v>0.175037</v>
      </c>
      <c r="P4300" s="5">
        <v>0.263532</v>
      </c>
      <c r="Q4300" s="5">
        <v>90.1556</v>
      </c>
      <c r="R4300" s="5">
        <v>73.1969</v>
      </c>
      <c r="S4300" s="13">
        <v>44.04044981460654</v>
      </c>
      <c r="T4300" s="5"/>
    </row>
    <row r="4301">
      <c r="A4301" s="5" t="s">
        <v>5918</v>
      </c>
      <c r="B4301" s="6" t="str">
        <f t="shared" si="1"/>
        <v>6</v>
      </c>
      <c r="C4301" s="6" t="str">
        <f t="shared" si="2"/>
        <v>12</v>
      </c>
      <c r="D4301" s="6" t="str">
        <f t="shared" si="3"/>
        <v>12</v>
      </c>
      <c r="E4301" s="9">
        <f>min(G4292:G4301)</f>
        <v>2149</v>
      </c>
      <c r="F4301" s="9">
        <f>min(I4292:I4301)</f>
        <v>92122</v>
      </c>
      <c r="G4301" s="5">
        <v>2330.0</v>
      </c>
      <c r="H4301" s="5">
        <v>2207.0</v>
      </c>
      <c r="I4301" s="5">
        <v>92785.0</v>
      </c>
      <c r="J4301" s="5">
        <v>3745.33</v>
      </c>
      <c r="K4301" s="5">
        <v>16.0</v>
      </c>
      <c r="L4301" s="5">
        <v>111512.0</v>
      </c>
      <c r="M4301" s="5">
        <v>105015.0</v>
      </c>
      <c r="N4301" s="5">
        <v>0.0585666</v>
      </c>
      <c r="O4301" s="5">
        <v>0.159883</v>
      </c>
      <c r="P4301" s="5">
        <v>0.282564</v>
      </c>
      <c r="Q4301" s="5">
        <v>89.5192</v>
      </c>
      <c r="R4301" s="5">
        <v>72.0782</v>
      </c>
      <c r="S4301" s="13">
        <v>43.73313360158704</v>
      </c>
      <c r="T4301" s="5"/>
    </row>
    <row r="4302">
      <c r="A4302" s="5" t="s">
        <v>5919</v>
      </c>
      <c r="B4302" s="6" t="str">
        <f t="shared" si="1"/>
        <v>6</v>
      </c>
      <c r="C4302" s="6" t="str">
        <f t="shared" si="2"/>
        <v>12</v>
      </c>
      <c r="D4302" s="6" t="str">
        <f t="shared" si="3"/>
        <v>12</v>
      </c>
      <c r="F4302" s="5"/>
      <c r="G4302" s="5">
        <v>2242.0</v>
      </c>
      <c r="H4302" s="5">
        <v>2402.0</v>
      </c>
      <c r="I4302" s="5">
        <v>92974.0</v>
      </c>
      <c r="J4302" s="5">
        <v>3620.37</v>
      </c>
      <c r="K4302" s="5">
        <v>20.0</v>
      </c>
      <c r="L4302" s="5">
        <v>115828.0</v>
      </c>
      <c r="M4302" s="5">
        <v>109107.0</v>
      </c>
      <c r="N4302" s="5">
        <v>0.0368145</v>
      </c>
      <c r="O4302" s="5">
        <v>0.0849243</v>
      </c>
      <c r="P4302" s="5">
        <v>0.266621</v>
      </c>
      <c r="Q4302" s="5">
        <v>70.4819</v>
      </c>
      <c r="R4302" s="5">
        <v>66.401</v>
      </c>
      <c r="S4302" s="13">
        <v>34.03244592049452</v>
      </c>
      <c r="T4302" s="5"/>
    </row>
    <row r="4303">
      <c r="A4303" s="5" t="s">
        <v>5920</v>
      </c>
      <c r="B4303" s="6" t="str">
        <f t="shared" si="1"/>
        <v>6</v>
      </c>
      <c r="C4303" s="6" t="str">
        <f t="shared" si="2"/>
        <v>12</v>
      </c>
      <c r="D4303" s="6" t="str">
        <f t="shared" si="3"/>
        <v>12</v>
      </c>
      <c r="F4303" s="5"/>
      <c r="G4303" s="5">
        <v>2473.0</v>
      </c>
      <c r="H4303" s="5">
        <v>2353.0</v>
      </c>
      <c r="I4303" s="5">
        <v>92126.0</v>
      </c>
      <c r="J4303" s="5">
        <v>3686.7</v>
      </c>
      <c r="K4303" s="5">
        <v>19.0</v>
      </c>
      <c r="L4303" s="5">
        <v>115828.0</v>
      </c>
      <c r="M4303" s="5">
        <v>108571.0</v>
      </c>
      <c r="N4303" s="5">
        <v>0.0342559</v>
      </c>
      <c r="O4303" s="5">
        <v>0.0733062</v>
      </c>
      <c r="P4303" s="5">
        <v>0.231899</v>
      </c>
      <c r="Q4303" s="5">
        <v>73.817</v>
      </c>
      <c r="R4303" s="5">
        <v>65.0909</v>
      </c>
      <c r="S4303" s="13">
        <v>35.514298678034095</v>
      </c>
      <c r="T4303" s="5"/>
    </row>
    <row r="4304">
      <c r="A4304" s="5" t="s">
        <v>5921</v>
      </c>
      <c r="B4304" s="6" t="str">
        <f t="shared" si="1"/>
        <v>6</v>
      </c>
      <c r="C4304" s="6" t="str">
        <f t="shared" si="2"/>
        <v>12</v>
      </c>
      <c r="D4304" s="6" t="str">
        <f t="shared" si="3"/>
        <v>12</v>
      </c>
      <c r="F4304" s="5"/>
      <c r="G4304" s="5">
        <v>2347.0</v>
      </c>
      <c r="H4304" s="5">
        <v>2297.0</v>
      </c>
      <c r="I4304" s="5">
        <v>91485.0</v>
      </c>
      <c r="J4304" s="5">
        <v>3747.54</v>
      </c>
      <c r="K4304" s="5">
        <v>19.0</v>
      </c>
      <c r="L4304" s="5">
        <v>115828.0</v>
      </c>
      <c r="M4304" s="5">
        <v>109584.0</v>
      </c>
      <c r="N4304" s="5">
        <v>0.0364637</v>
      </c>
      <c r="O4304" s="5">
        <v>0.0841157</v>
      </c>
      <c r="P4304" s="5">
        <v>0.275674</v>
      </c>
      <c r="Q4304" s="5">
        <v>70.4851</v>
      </c>
      <c r="R4304" s="5">
        <v>65.2914</v>
      </c>
      <c r="S4304" s="13">
        <v>33.76831670432427</v>
      </c>
      <c r="T4304" s="5"/>
    </row>
    <row r="4305">
      <c r="A4305" s="5" t="s">
        <v>5922</v>
      </c>
      <c r="B4305" s="6" t="str">
        <f t="shared" si="1"/>
        <v>6</v>
      </c>
      <c r="C4305" s="6" t="str">
        <f t="shared" si="2"/>
        <v>12</v>
      </c>
      <c r="D4305" s="6" t="str">
        <f t="shared" si="3"/>
        <v>12</v>
      </c>
      <c r="F4305" s="5"/>
      <c r="G4305" s="5">
        <v>2317.0</v>
      </c>
      <c r="H4305" s="5">
        <v>2369.0</v>
      </c>
      <c r="I4305" s="5">
        <v>91061.0</v>
      </c>
      <c r="J4305" s="5">
        <v>3673.94</v>
      </c>
      <c r="K4305" s="5">
        <v>20.0</v>
      </c>
      <c r="L4305" s="5">
        <v>115828.0</v>
      </c>
      <c r="M4305" s="5">
        <v>108605.0</v>
      </c>
      <c r="N4305" s="5">
        <v>0.0395352</v>
      </c>
      <c r="O4305" s="5">
        <v>0.085086</v>
      </c>
      <c r="P4305" s="5">
        <v>0.266323</v>
      </c>
      <c r="Q4305" s="5">
        <v>75.6233</v>
      </c>
      <c r="R4305" s="5">
        <v>67.1635</v>
      </c>
      <c r="S4305" s="13">
        <v>36.368667625073314</v>
      </c>
      <c r="T4305" s="5"/>
    </row>
    <row r="4306">
      <c r="A4306" s="5" t="s">
        <v>5923</v>
      </c>
      <c r="B4306" s="6" t="str">
        <f t="shared" si="1"/>
        <v>6</v>
      </c>
      <c r="C4306" s="6" t="str">
        <f t="shared" si="2"/>
        <v>12</v>
      </c>
      <c r="D4306" s="6" t="str">
        <f t="shared" si="3"/>
        <v>12</v>
      </c>
      <c r="F4306" s="5"/>
      <c r="G4306" s="5">
        <v>2441.0</v>
      </c>
      <c r="H4306" s="5">
        <v>2349.0</v>
      </c>
      <c r="I4306" s="5">
        <v>91971.0</v>
      </c>
      <c r="J4306" s="5">
        <v>3711.28</v>
      </c>
      <c r="K4306" s="5">
        <v>17.0</v>
      </c>
      <c r="L4306" s="5">
        <v>115828.0</v>
      </c>
      <c r="M4306" s="5">
        <v>110065.0</v>
      </c>
      <c r="N4306" s="5">
        <v>0.0382692</v>
      </c>
      <c r="O4306" s="5">
        <v>0.091726</v>
      </c>
      <c r="P4306" s="5">
        <v>0.265287</v>
      </c>
      <c r="Q4306" s="5">
        <v>73.8851</v>
      </c>
      <c r="R4306" s="5">
        <v>66.8961</v>
      </c>
      <c r="S4306" s="13">
        <v>35.5488941787133</v>
      </c>
      <c r="T4306" s="5"/>
    </row>
    <row r="4307">
      <c r="A4307" s="5" t="s">
        <v>5924</v>
      </c>
      <c r="B4307" s="6" t="str">
        <f t="shared" si="1"/>
        <v>6</v>
      </c>
      <c r="C4307" s="6" t="str">
        <f t="shared" si="2"/>
        <v>12</v>
      </c>
      <c r="D4307" s="6" t="str">
        <f t="shared" si="3"/>
        <v>12</v>
      </c>
      <c r="F4307" s="5"/>
      <c r="G4307" s="5">
        <v>2520.0</v>
      </c>
      <c r="H4307" s="5">
        <v>2311.0</v>
      </c>
      <c r="I4307" s="5">
        <v>92036.0</v>
      </c>
      <c r="J4307" s="5">
        <v>3642.95</v>
      </c>
      <c r="K4307" s="5">
        <v>16.0</v>
      </c>
      <c r="L4307" s="5">
        <v>115828.0</v>
      </c>
      <c r="M4307" s="5">
        <v>109655.0</v>
      </c>
      <c r="N4307" s="5">
        <v>0.0370186</v>
      </c>
      <c r="O4307" s="5">
        <v>0.0829806</v>
      </c>
      <c r="P4307" s="5">
        <v>0.265599</v>
      </c>
      <c r="Q4307" s="5">
        <v>71.2202</v>
      </c>
      <c r="R4307" s="5">
        <v>65.8398</v>
      </c>
      <c r="S4307" s="13">
        <v>34.224996490421404</v>
      </c>
      <c r="T4307" s="5"/>
    </row>
    <row r="4308">
      <c r="A4308" s="5" t="s">
        <v>5925</v>
      </c>
      <c r="B4308" s="6" t="str">
        <f t="shared" si="1"/>
        <v>6</v>
      </c>
      <c r="C4308" s="6" t="str">
        <f t="shared" si="2"/>
        <v>12</v>
      </c>
      <c r="D4308" s="6" t="str">
        <f t="shared" si="3"/>
        <v>12</v>
      </c>
      <c r="F4308" s="5"/>
      <c r="G4308" s="5">
        <v>2232.0</v>
      </c>
      <c r="H4308" s="5">
        <v>2381.0</v>
      </c>
      <c r="I4308" s="5">
        <v>91133.0</v>
      </c>
      <c r="J4308" s="5">
        <v>3627.46</v>
      </c>
      <c r="K4308" s="5">
        <v>23.0</v>
      </c>
      <c r="L4308" s="5">
        <v>115828.0</v>
      </c>
      <c r="M4308" s="5">
        <v>109642.0</v>
      </c>
      <c r="N4308" s="5">
        <v>0.03337</v>
      </c>
      <c r="O4308" s="5">
        <v>0.0727078</v>
      </c>
      <c r="P4308" s="5">
        <v>0.232186</v>
      </c>
      <c r="Q4308" s="5">
        <v>72.3296</v>
      </c>
      <c r="R4308" s="5">
        <v>66.1481</v>
      </c>
      <c r="S4308" s="13">
        <v>34.727384205006395</v>
      </c>
      <c r="T4308" s="5"/>
    </row>
    <row r="4309">
      <c r="A4309" s="5" t="s">
        <v>5926</v>
      </c>
      <c r="B4309" s="6" t="str">
        <f t="shared" si="1"/>
        <v>6</v>
      </c>
      <c r="C4309" s="6" t="str">
        <f t="shared" si="2"/>
        <v>12</v>
      </c>
      <c r="D4309" s="6" t="str">
        <f t="shared" si="3"/>
        <v>12</v>
      </c>
      <c r="F4309" s="5"/>
      <c r="G4309" s="5">
        <v>2373.0</v>
      </c>
      <c r="H4309" s="5">
        <v>2292.0</v>
      </c>
      <c r="I4309" s="5">
        <v>90498.0</v>
      </c>
      <c r="J4309" s="5">
        <v>3686.22</v>
      </c>
      <c r="K4309" s="5">
        <v>22.0</v>
      </c>
      <c r="L4309" s="5">
        <v>115828.0</v>
      </c>
      <c r="M4309" s="5">
        <v>109722.0</v>
      </c>
      <c r="N4309" s="5">
        <v>0.0336997</v>
      </c>
      <c r="O4309" s="5">
        <v>0.0734198</v>
      </c>
      <c r="P4309" s="5">
        <v>0.233815</v>
      </c>
      <c r="Q4309" s="5">
        <v>70.5406</v>
      </c>
      <c r="R4309" s="5">
        <v>65.2588</v>
      </c>
      <c r="S4309" s="13">
        <v>34.06695965385067</v>
      </c>
      <c r="T4309" s="5"/>
    </row>
    <row r="4310">
      <c r="A4310" s="5" t="s">
        <v>5927</v>
      </c>
      <c r="B4310" s="6" t="str">
        <f t="shared" si="1"/>
        <v>6</v>
      </c>
      <c r="C4310" s="6" t="str">
        <f t="shared" si="2"/>
        <v>12</v>
      </c>
      <c r="D4310" s="6" t="str">
        <f t="shared" si="3"/>
        <v>12</v>
      </c>
      <c r="F4310" s="5"/>
      <c r="G4310" s="5">
        <v>2370.0</v>
      </c>
      <c r="H4310" s="5">
        <v>2317.0</v>
      </c>
      <c r="I4310" s="5">
        <v>91085.0</v>
      </c>
      <c r="J4310" s="5">
        <v>3760.57</v>
      </c>
      <c r="K4310" s="5">
        <v>20.0</v>
      </c>
      <c r="L4310" s="5">
        <v>115828.0</v>
      </c>
      <c r="M4310" s="5">
        <v>108505.0</v>
      </c>
      <c r="N4310" s="5">
        <v>0.0364918</v>
      </c>
      <c r="O4310" s="5">
        <v>0.0759839</v>
      </c>
      <c r="P4310" s="5">
        <v>0.237099</v>
      </c>
      <c r="Q4310" s="5">
        <v>77.9995</v>
      </c>
      <c r="R4310" s="5">
        <v>65.8901</v>
      </c>
      <c r="S4310" s="13">
        <v>37.91433116588031</v>
      </c>
      <c r="T4310" s="5"/>
    </row>
    <row r="4311">
      <c r="A4311" s="5" t="s">
        <v>5928</v>
      </c>
      <c r="B4311" s="6" t="str">
        <f t="shared" si="1"/>
        <v>6</v>
      </c>
      <c r="C4311" s="6" t="str">
        <f t="shared" si="2"/>
        <v>12</v>
      </c>
      <c r="D4311" s="6" t="str">
        <f t="shared" si="3"/>
        <v>12</v>
      </c>
      <c r="E4311" s="9">
        <f>min(G4302:G4311)</f>
        <v>2232</v>
      </c>
      <c r="F4311" s="9">
        <f>min(I4302:I4311)</f>
        <v>90498</v>
      </c>
      <c r="G4311" s="5">
        <v>2313.0</v>
      </c>
      <c r="H4311" s="5">
        <v>2347.0</v>
      </c>
      <c r="I4311" s="5">
        <v>90914.0</v>
      </c>
      <c r="J4311" s="5">
        <v>3663.94</v>
      </c>
      <c r="K4311" s="5">
        <v>22.0</v>
      </c>
      <c r="L4311" s="5">
        <v>115828.0</v>
      </c>
      <c r="M4311" s="5">
        <v>109818.0</v>
      </c>
      <c r="N4311" s="5">
        <v>0.034538</v>
      </c>
      <c r="O4311" s="5">
        <v>0.0742992</v>
      </c>
      <c r="P4311" s="5">
        <v>0.232027</v>
      </c>
      <c r="Q4311" s="5">
        <v>74.6987</v>
      </c>
      <c r="R4311" s="5">
        <v>66.8429</v>
      </c>
      <c r="S4311" s="13">
        <v>35.992775265574615</v>
      </c>
      <c r="T4311" s="5"/>
    </row>
    <row r="4312">
      <c r="A4312" s="5" t="s">
        <v>5929</v>
      </c>
      <c r="B4312" s="6" t="str">
        <f t="shared" si="1"/>
        <v>6</v>
      </c>
      <c r="C4312" s="6" t="str">
        <f t="shared" si="2"/>
        <v>12</v>
      </c>
      <c r="D4312" s="6" t="str">
        <f t="shared" si="3"/>
        <v>12</v>
      </c>
      <c r="F4312" s="5"/>
      <c r="G4312" s="5">
        <v>2648.0</v>
      </c>
      <c r="H4312" s="5">
        <v>2377.0</v>
      </c>
      <c r="I4312" s="5">
        <v>88659.0</v>
      </c>
      <c r="J4312" s="5">
        <v>3707.22</v>
      </c>
      <c r="K4312" s="5">
        <v>17.0</v>
      </c>
      <c r="L4312" s="5">
        <v>111506.0</v>
      </c>
      <c r="M4312" s="5">
        <v>110631.0</v>
      </c>
      <c r="N4312" s="5">
        <v>0.0531939</v>
      </c>
      <c r="O4312" s="5">
        <v>0.123949</v>
      </c>
      <c r="P4312" s="5">
        <v>0.269961</v>
      </c>
      <c r="Q4312" s="5">
        <v>79.1412</v>
      </c>
      <c r="R4312" s="5">
        <v>73.9256</v>
      </c>
      <c r="S4312" s="13">
        <v>38.426987540808575</v>
      </c>
      <c r="T4312" s="5"/>
    </row>
    <row r="4313">
      <c r="A4313" s="5" t="s">
        <v>5930</v>
      </c>
      <c r="B4313" s="6" t="str">
        <f t="shared" si="1"/>
        <v>6</v>
      </c>
      <c r="C4313" s="6" t="str">
        <f t="shared" si="2"/>
        <v>12</v>
      </c>
      <c r="D4313" s="6" t="str">
        <f t="shared" si="3"/>
        <v>12</v>
      </c>
      <c r="F4313" s="5"/>
      <c r="G4313" s="5">
        <v>2568.0</v>
      </c>
      <c r="H4313" s="5">
        <v>2417.0</v>
      </c>
      <c r="I4313" s="5">
        <v>89818.0</v>
      </c>
      <c r="J4313" s="5">
        <v>3678.62</v>
      </c>
      <c r="K4313" s="5">
        <v>17.0</v>
      </c>
      <c r="L4313" s="5">
        <v>111506.0</v>
      </c>
      <c r="M4313" s="5">
        <v>105742.0</v>
      </c>
      <c r="N4313" s="5">
        <v>0.0512812</v>
      </c>
      <c r="O4313" s="5">
        <v>0.129906</v>
      </c>
      <c r="P4313" s="5">
        <v>0.281692</v>
      </c>
      <c r="Q4313" s="5">
        <v>78.5171</v>
      </c>
      <c r="R4313" s="5">
        <v>73.6986</v>
      </c>
      <c r="S4313" s="13">
        <v>37.908140195626245</v>
      </c>
      <c r="T4313" s="5"/>
    </row>
    <row r="4314">
      <c r="A4314" s="5" t="s">
        <v>5931</v>
      </c>
      <c r="B4314" s="6" t="str">
        <f t="shared" si="1"/>
        <v>6</v>
      </c>
      <c r="C4314" s="6" t="str">
        <f t="shared" si="2"/>
        <v>12</v>
      </c>
      <c r="D4314" s="6" t="str">
        <f t="shared" si="3"/>
        <v>12</v>
      </c>
      <c r="F4314" s="5"/>
      <c r="G4314" s="5">
        <v>2706.0</v>
      </c>
      <c r="H4314" s="5">
        <v>2367.0</v>
      </c>
      <c r="I4314" s="5">
        <v>87949.0</v>
      </c>
      <c r="J4314" s="5">
        <v>3778.31</v>
      </c>
      <c r="K4314" s="5">
        <v>17.0</v>
      </c>
      <c r="L4314" s="5">
        <v>111506.0</v>
      </c>
      <c r="M4314" s="5">
        <v>103975.0</v>
      </c>
      <c r="N4314" s="5">
        <v>0.0529638</v>
      </c>
      <c r="O4314" s="5">
        <v>0.123504</v>
      </c>
      <c r="P4314" s="5">
        <v>0.273748</v>
      </c>
      <c r="Q4314" s="5">
        <v>78.5577</v>
      </c>
      <c r="R4314" s="5">
        <v>73.423</v>
      </c>
      <c r="S4314" s="13">
        <v>38.03431678792446</v>
      </c>
      <c r="T4314" s="5"/>
    </row>
    <row r="4315">
      <c r="A4315" s="5" t="s">
        <v>5932</v>
      </c>
      <c r="B4315" s="6" t="str">
        <f t="shared" si="1"/>
        <v>6</v>
      </c>
      <c r="C4315" s="6" t="str">
        <f t="shared" si="2"/>
        <v>12</v>
      </c>
      <c r="D4315" s="6" t="str">
        <f t="shared" si="3"/>
        <v>12</v>
      </c>
      <c r="F4315" s="5"/>
      <c r="G4315" s="5">
        <v>2468.0</v>
      </c>
      <c r="H4315" s="5">
        <v>2439.0</v>
      </c>
      <c r="I4315" s="5">
        <v>89469.0</v>
      </c>
      <c r="J4315" s="5">
        <v>3774.45</v>
      </c>
      <c r="K4315" s="5">
        <v>18.0</v>
      </c>
      <c r="L4315" s="5">
        <v>111506.0</v>
      </c>
      <c r="M4315" s="5">
        <v>105534.0</v>
      </c>
      <c r="N4315" s="5">
        <v>0.0536176</v>
      </c>
      <c r="O4315" s="5">
        <v>0.121553</v>
      </c>
      <c r="P4315" s="5">
        <v>0.27944</v>
      </c>
      <c r="Q4315" s="5">
        <v>81.147</v>
      </c>
      <c r="R4315" s="5">
        <v>72.9033</v>
      </c>
      <c r="S4315" s="13">
        <v>39.168401350787946</v>
      </c>
      <c r="T4315" s="5"/>
    </row>
    <row r="4316">
      <c r="A4316" s="5" t="s">
        <v>5933</v>
      </c>
      <c r="B4316" s="6" t="str">
        <f t="shared" si="1"/>
        <v>6</v>
      </c>
      <c r="C4316" s="6" t="str">
        <f t="shared" si="2"/>
        <v>12</v>
      </c>
      <c r="D4316" s="6" t="str">
        <f t="shared" si="3"/>
        <v>12</v>
      </c>
      <c r="F4316" s="5"/>
      <c r="G4316" s="5">
        <v>2525.0</v>
      </c>
      <c r="H4316" s="5">
        <v>2412.0</v>
      </c>
      <c r="I4316" s="5">
        <v>89347.0</v>
      </c>
      <c r="J4316" s="5">
        <v>3780.5</v>
      </c>
      <c r="K4316" s="5">
        <v>18.0</v>
      </c>
      <c r="L4316" s="5">
        <v>111506.0</v>
      </c>
      <c r="M4316" s="5">
        <v>104268.0</v>
      </c>
      <c r="N4316" s="5">
        <v>0.0547614</v>
      </c>
      <c r="O4316" s="5">
        <v>0.121322</v>
      </c>
      <c r="P4316" s="5">
        <v>0.275765</v>
      </c>
      <c r="Q4316" s="5">
        <v>83.5033</v>
      </c>
      <c r="R4316" s="5">
        <v>75.8898</v>
      </c>
      <c r="S4316" s="13">
        <v>40.328464686325546</v>
      </c>
      <c r="T4316" s="5"/>
    </row>
    <row r="4317">
      <c r="A4317" s="5" t="s">
        <v>5934</v>
      </c>
      <c r="B4317" s="6" t="str">
        <f t="shared" si="1"/>
        <v>6</v>
      </c>
      <c r="C4317" s="6" t="str">
        <f t="shared" si="2"/>
        <v>12</v>
      </c>
      <c r="D4317" s="6" t="str">
        <f t="shared" si="3"/>
        <v>12</v>
      </c>
      <c r="F4317" s="5"/>
      <c r="G4317" s="5">
        <v>2496.0</v>
      </c>
      <c r="H4317" s="5">
        <v>2429.0</v>
      </c>
      <c r="I4317" s="5">
        <v>88957.0</v>
      </c>
      <c r="J4317" s="5">
        <v>3643.26</v>
      </c>
      <c r="K4317" s="5">
        <v>16.0</v>
      </c>
      <c r="L4317" s="5">
        <v>111506.0</v>
      </c>
      <c r="M4317" s="5">
        <v>106143.0</v>
      </c>
      <c r="N4317" s="5">
        <v>0.0562745</v>
      </c>
      <c r="O4317" s="5">
        <v>0.122844</v>
      </c>
      <c r="P4317" s="5">
        <v>0.277078</v>
      </c>
      <c r="Q4317" s="5">
        <v>84.7132</v>
      </c>
      <c r="R4317" s="5">
        <v>75.1397</v>
      </c>
      <c r="S4317" s="13">
        <v>40.865180867773674</v>
      </c>
      <c r="T4317" s="5"/>
    </row>
    <row r="4318">
      <c r="A4318" s="5" t="s">
        <v>5935</v>
      </c>
      <c r="B4318" s="6" t="str">
        <f t="shared" si="1"/>
        <v>6</v>
      </c>
      <c r="C4318" s="6" t="str">
        <f t="shared" si="2"/>
        <v>12</v>
      </c>
      <c r="D4318" s="6" t="str">
        <f t="shared" si="3"/>
        <v>12</v>
      </c>
      <c r="F4318" s="5"/>
      <c r="G4318" s="5">
        <v>2700.0</v>
      </c>
      <c r="H4318" s="5">
        <v>2381.0</v>
      </c>
      <c r="I4318" s="5">
        <v>89550.0</v>
      </c>
      <c r="J4318" s="5">
        <v>3785.8</v>
      </c>
      <c r="K4318" s="5">
        <v>15.0</v>
      </c>
      <c r="L4318" s="5">
        <v>111506.0</v>
      </c>
      <c r="M4318" s="5">
        <v>103517.0</v>
      </c>
      <c r="N4318" s="5">
        <v>0.0538723</v>
      </c>
      <c r="O4318" s="5">
        <v>0.133304</v>
      </c>
      <c r="P4318" s="5">
        <v>0.287305</v>
      </c>
      <c r="Q4318" s="5">
        <v>80.3273</v>
      </c>
      <c r="R4318" s="5">
        <v>74.124</v>
      </c>
      <c r="S4318" s="13">
        <v>38.91008998687696</v>
      </c>
      <c r="T4318" s="5"/>
    </row>
    <row r="4319">
      <c r="A4319" s="5" t="s">
        <v>5936</v>
      </c>
      <c r="B4319" s="6" t="str">
        <f t="shared" si="1"/>
        <v>6</v>
      </c>
      <c r="C4319" s="6" t="str">
        <f t="shared" si="2"/>
        <v>12</v>
      </c>
      <c r="D4319" s="6" t="str">
        <f t="shared" si="3"/>
        <v>12</v>
      </c>
      <c r="F4319" s="5"/>
      <c r="G4319" s="5">
        <v>2504.0</v>
      </c>
      <c r="H4319" s="5">
        <v>2438.0</v>
      </c>
      <c r="I4319" s="5">
        <v>88658.0</v>
      </c>
      <c r="J4319" s="5">
        <v>3791.68</v>
      </c>
      <c r="K4319" s="5">
        <v>14.0</v>
      </c>
      <c r="L4319" s="5">
        <v>111506.0</v>
      </c>
      <c r="M4319" s="5">
        <v>103803.0</v>
      </c>
      <c r="N4319" s="5">
        <v>0.0558124</v>
      </c>
      <c r="O4319" s="5">
        <v>0.124887</v>
      </c>
      <c r="P4319" s="5">
        <v>0.27225</v>
      </c>
      <c r="Q4319" s="5">
        <v>80.6878</v>
      </c>
      <c r="R4319" s="5">
        <v>74.2872</v>
      </c>
      <c r="S4319" s="13">
        <v>39.010272220389304</v>
      </c>
      <c r="T4319" s="5"/>
    </row>
    <row r="4320">
      <c r="A4320" s="5" t="s">
        <v>5937</v>
      </c>
      <c r="B4320" s="6" t="str">
        <f t="shared" si="1"/>
        <v>6</v>
      </c>
      <c r="C4320" s="6" t="str">
        <f t="shared" si="2"/>
        <v>12</v>
      </c>
      <c r="D4320" s="6" t="str">
        <f t="shared" si="3"/>
        <v>12</v>
      </c>
      <c r="F4320" s="5"/>
      <c r="G4320" s="5">
        <v>2611.0</v>
      </c>
      <c r="H4320" s="5">
        <v>2328.0</v>
      </c>
      <c r="I4320" s="5">
        <v>89661.0</v>
      </c>
      <c r="J4320" s="5">
        <v>3745.74</v>
      </c>
      <c r="K4320" s="5">
        <v>16.0</v>
      </c>
      <c r="L4320" s="5">
        <v>111506.0</v>
      </c>
      <c r="M4320" s="5">
        <v>110236.0</v>
      </c>
      <c r="N4320" s="5">
        <v>0.0512487</v>
      </c>
      <c r="O4320" s="5">
        <v>0.137277</v>
      </c>
      <c r="P4320" s="5">
        <v>0.285799</v>
      </c>
      <c r="Q4320" s="5">
        <v>76.5861</v>
      </c>
      <c r="R4320" s="5">
        <v>73.1446</v>
      </c>
      <c r="S4320" s="13">
        <v>36.807452381453444</v>
      </c>
      <c r="T4320" s="5"/>
    </row>
    <row r="4321">
      <c r="A4321" s="5" t="s">
        <v>5938</v>
      </c>
      <c r="B4321" s="6" t="str">
        <f t="shared" si="1"/>
        <v>6</v>
      </c>
      <c r="C4321" s="6" t="str">
        <f t="shared" si="2"/>
        <v>12</v>
      </c>
      <c r="D4321" s="6" t="str">
        <f t="shared" si="3"/>
        <v>12</v>
      </c>
      <c r="E4321" s="9">
        <f>min(G4312:G4321)</f>
        <v>2468</v>
      </c>
      <c r="F4321" s="9">
        <f>min(I4312:I4321)</f>
        <v>87949</v>
      </c>
      <c r="G4321" s="5">
        <v>2746.0</v>
      </c>
      <c r="H4321" s="5">
        <v>2368.0</v>
      </c>
      <c r="I4321" s="5">
        <v>88573.0</v>
      </c>
      <c r="J4321" s="5">
        <v>3606.3</v>
      </c>
      <c r="K4321" s="5">
        <v>14.0</v>
      </c>
      <c r="L4321" s="5">
        <v>111506.0</v>
      </c>
      <c r="M4321" s="5">
        <v>103508.0</v>
      </c>
      <c r="N4321" s="5">
        <v>0.0549637</v>
      </c>
      <c r="O4321" s="5">
        <v>0.125286</v>
      </c>
      <c r="P4321" s="5">
        <v>0.276805</v>
      </c>
      <c r="Q4321" s="5">
        <v>79.8882</v>
      </c>
      <c r="R4321" s="5">
        <v>73.1932</v>
      </c>
      <c r="S4321" s="13">
        <v>38.74277756977259</v>
      </c>
      <c r="T4321" s="5"/>
    </row>
    <row r="4322">
      <c r="A4322" s="5" t="s">
        <v>5939</v>
      </c>
      <c r="B4322" s="6" t="str">
        <f t="shared" si="1"/>
        <v>6</v>
      </c>
      <c r="C4322" s="6" t="str">
        <f t="shared" si="2"/>
        <v>12</v>
      </c>
      <c r="D4322" s="6" t="str">
        <f t="shared" si="3"/>
        <v>12</v>
      </c>
      <c r="F4322" s="5"/>
      <c r="G4322" s="5">
        <v>2284.0</v>
      </c>
      <c r="H4322" s="5">
        <v>2518.0</v>
      </c>
      <c r="I4322" s="5">
        <v>96185.0</v>
      </c>
      <c r="J4322" s="5">
        <v>3603.22</v>
      </c>
      <c r="K4322" s="5">
        <v>19.0</v>
      </c>
      <c r="L4322" s="5">
        <v>125264.0</v>
      </c>
      <c r="M4322" s="5">
        <v>115083.0</v>
      </c>
      <c r="N4322" s="5">
        <v>0.0498305</v>
      </c>
      <c r="O4322" s="5">
        <v>0.0549188</v>
      </c>
      <c r="P4322" s="5">
        <v>0.226719</v>
      </c>
      <c r="Q4322" s="5">
        <v>63.4494</v>
      </c>
      <c r="R4322" s="5">
        <v>50.1951</v>
      </c>
      <c r="S4322" s="13">
        <v>30.61665498448058</v>
      </c>
      <c r="T4322" s="5"/>
    </row>
    <row r="4323">
      <c r="A4323" s="5" t="s">
        <v>5940</v>
      </c>
      <c r="B4323" s="6" t="str">
        <f t="shared" si="1"/>
        <v>6</v>
      </c>
      <c r="C4323" s="6" t="str">
        <f t="shared" si="2"/>
        <v>12</v>
      </c>
      <c r="D4323" s="6" t="str">
        <f t="shared" si="3"/>
        <v>12</v>
      </c>
      <c r="F4323" s="5"/>
      <c r="G4323" s="5">
        <v>2333.0</v>
      </c>
      <c r="H4323" s="5">
        <v>2588.0</v>
      </c>
      <c r="I4323" s="5">
        <v>95710.0</v>
      </c>
      <c r="J4323" s="5">
        <v>3689.17</v>
      </c>
      <c r="K4323" s="5">
        <v>24.0</v>
      </c>
      <c r="L4323" s="5">
        <v>125264.0</v>
      </c>
      <c r="M4323" s="5">
        <v>114691.0</v>
      </c>
      <c r="N4323" s="5">
        <v>0.0455954</v>
      </c>
      <c r="O4323" s="5">
        <v>0.0433365</v>
      </c>
      <c r="P4323" s="5">
        <v>0.190883</v>
      </c>
      <c r="Q4323" s="5">
        <v>65.6853</v>
      </c>
      <c r="R4323" s="5">
        <v>50.357</v>
      </c>
      <c r="S4323" s="13">
        <v>31.770648804377075</v>
      </c>
      <c r="T4323" s="5"/>
    </row>
    <row r="4324">
      <c r="A4324" s="5" t="s">
        <v>5941</v>
      </c>
      <c r="B4324" s="6" t="str">
        <f t="shared" si="1"/>
        <v>6</v>
      </c>
      <c r="C4324" s="6" t="str">
        <f t="shared" si="2"/>
        <v>12</v>
      </c>
      <c r="D4324" s="6" t="str">
        <f t="shared" si="3"/>
        <v>12</v>
      </c>
      <c r="F4324" s="5"/>
      <c r="G4324" s="5">
        <v>2171.0</v>
      </c>
      <c r="H4324" s="5">
        <v>2579.0</v>
      </c>
      <c r="I4324" s="5">
        <v>95909.0</v>
      </c>
      <c r="J4324" s="5">
        <v>3619.43</v>
      </c>
      <c r="K4324" s="5">
        <v>17.0</v>
      </c>
      <c r="L4324" s="5">
        <v>125264.0</v>
      </c>
      <c r="M4324" s="5">
        <v>112454.0</v>
      </c>
      <c r="N4324" s="5">
        <v>0.0494043</v>
      </c>
      <c r="O4324" s="5">
        <v>0.0657886</v>
      </c>
      <c r="P4324" s="5">
        <v>0.231138</v>
      </c>
      <c r="Q4324" s="5">
        <v>60.4623</v>
      </c>
      <c r="R4324" s="5">
        <v>50.3906</v>
      </c>
      <c r="S4324" s="13">
        <v>29.17970660252037</v>
      </c>
      <c r="T4324" s="5"/>
    </row>
    <row r="4325">
      <c r="A4325" s="5" t="s">
        <v>5942</v>
      </c>
      <c r="B4325" s="6" t="str">
        <f t="shared" si="1"/>
        <v>6</v>
      </c>
      <c r="C4325" s="6" t="str">
        <f t="shared" si="2"/>
        <v>12</v>
      </c>
      <c r="D4325" s="6" t="str">
        <f t="shared" si="3"/>
        <v>12</v>
      </c>
      <c r="F4325" s="5"/>
      <c r="G4325" s="5">
        <v>2204.0</v>
      </c>
      <c r="H4325" s="5">
        <v>2536.0</v>
      </c>
      <c r="I4325" s="5">
        <v>95904.0</v>
      </c>
      <c r="J4325" s="5">
        <v>3723.62</v>
      </c>
      <c r="K4325" s="5">
        <v>21.0</v>
      </c>
      <c r="L4325" s="5">
        <v>125264.0</v>
      </c>
      <c r="M4325" s="5">
        <v>116697.0</v>
      </c>
      <c r="N4325" s="5">
        <v>0.0512538</v>
      </c>
      <c r="O4325" s="5">
        <v>0.058351</v>
      </c>
      <c r="P4325" s="5">
        <v>0.231218</v>
      </c>
      <c r="Q4325" s="5">
        <v>62.4602</v>
      </c>
      <c r="R4325" s="5">
        <v>49.8434</v>
      </c>
      <c r="S4325" s="13">
        <v>29.879645476430568</v>
      </c>
      <c r="T4325" s="5"/>
    </row>
    <row r="4326">
      <c r="A4326" s="5" t="s">
        <v>5943</v>
      </c>
      <c r="B4326" s="6" t="str">
        <f t="shared" si="1"/>
        <v>6</v>
      </c>
      <c r="C4326" s="6" t="str">
        <f t="shared" si="2"/>
        <v>12</v>
      </c>
      <c r="D4326" s="6" t="str">
        <f t="shared" si="3"/>
        <v>12</v>
      </c>
      <c r="F4326" s="5"/>
      <c r="G4326" s="5">
        <v>2235.0</v>
      </c>
      <c r="H4326" s="5">
        <v>2523.0</v>
      </c>
      <c r="I4326" s="5">
        <v>95783.0</v>
      </c>
      <c r="J4326" s="5">
        <v>3685.4</v>
      </c>
      <c r="K4326" s="5">
        <v>22.0</v>
      </c>
      <c r="L4326" s="5">
        <v>125264.0</v>
      </c>
      <c r="M4326" s="5">
        <v>111356.0</v>
      </c>
      <c r="N4326" s="5">
        <v>0.0516744</v>
      </c>
      <c r="O4326" s="5">
        <v>0.0564193</v>
      </c>
      <c r="P4326" s="5">
        <v>0.23186</v>
      </c>
      <c r="Q4326" s="5">
        <v>62.5143</v>
      </c>
      <c r="R4326" s="5">
        <v>50.0308</v>
      </c>
      <c r="S4326" s="13">
        <v>29.92122015974212</v>
      </c>
      <c r="T4326" s="5"/>
    </row>
    <row r="4327">
      <c r="A4327" s="5" t="s">
        <v>5944</v>
      </c>
      <c r="B4327" s="6" t="str">
        <f t="shared" si="1"/>
        <v>6</v>
      </c>
      <c r="C4327" s="6" t="str">
        <f t="shared" si="2"/>
        <v>12</v>
      </c>
      <c r="D4327" s="6" t="str">
        <f t="shared" si="3"/>
        <v>12</v>
      </c>
      <c r="F4327" s="5"/>
      <c r="G4327" s="5">
        <v>2254.0</v>
      </c>
      <c r="H4327" s="5">
        <v>2529.0</v>
      </c>
      <c r="I4327" s="5">
        <v>95180.0</v>
      </c>
      <c r="J4327" s="5">
        <v>3738.77</v>
      </c>
      <c r="K4327" s="5">
        <v>21.0</v>
      </c>
      <c r="L4327" s="5">
        <v>125264.0</v>
      </c>
      <c r="M4327" s="5">
        <v>111168.0</v>
      </c>
      <c r="N4327" s="5">
        <v>0.0506385</v>
      </c>
      <c r="O4327" s="5">
        <v>0.0573409</v>
      </c>
      <c r="P4327" s="5">
        <v>0.224829</v>
      </c>
      <c r="Q4327" s="5">
        <v>62.0587</v>
      </c>
      <c r="R4327" s="5">
        <v>51.1551</v>
      </c>
      <c r="S4327" s="13">
        <v>29.65329116224498</v>
      </c>
      <c r="T4327" s="5"/>
    </row>
    <row r="4328">
      <c r="A4328" s="5" t="s">
        <v>5945</v>
      </c>
      <c r="B4328" s="6" t="str">
        <f t="shared" si="1"/>
        <v>6</v>
      </c>
      <c r="C4328" s="6" t="str">
        <f t="shared" si="2"/>
        <v>12</v>
      </c>
      <c r="D4328" s="6" t="str">
        <f t="shared" si="3"/>
        <v>12</v>
      </c>
      <c r="F4328" s="5"/>
      <c r="G4328" s="5">
        <v>2163.0</v>
      </c>
      <c r="H4328" s="5">
        <v>2534.0</v>
      </c>
      <c r="I4328" s="5">
        <v>96305.0</v>
      </c>
      <c r="J4328" s="5">
        <v>3600.89</v>
      </c>
      <c r="K4328" s="5">
        <v>16.0</v>
      </c>
      <c r="L4328" s="5">
        <v>125264.0</v>
      </c>
      <c r="M4328" s="5">
        <v>112325.0</v>
      </c>
      <c r="N4328" s="5">
        <v>0.0469392</v>
      </c>
      <c r="O4328" s="5">
        <v>0.0479828</v>
      </c>
      <c r="P4328" s="5">
        <v>0.208207</v>
      </c>
      <c r="Q4328" s="5">
        <v>63.8517</v>
      </c>
      <c r="R4328" s="5">
        <v>50.1198</v>
      </c>
      <c r="S4328" s="13">
        <v>30.715101815593723</v>
      </c>
      <c r="T4328" s="5"/>
    </row>
    <row r="4329">
      <c r="A4329" s="5" t="s">
        <v>5946</v>
      </c>
      <c r="B4329" s="6" t="str">
        <f t="shared" si="1"/>
        <v>6</v>
      </c>
      <c r="C4329" s="6" t="str">
        <f t="shared" si="2"/>
        <v>12</v>
      </c>
      <c r="D4329" s="6" t="str">
        <f t="shared" si="3"/>
        <v>12</v>
      </c>
      <c r="F4329" s="5"/>
      <c r="G4329" s="5">
        <v>2238.0</v>
      </c>
      <c r="H4329" s="5">
        <v>2573.0</v>
      </c>
      <c r="I4329" s="5">
        <v>95494.0</v>
      </c>
      <c r="J4329" s="5">
        <v>3635.87</v>
      </c>
      <c r="K4329" s="5">
        <v>22.0</v>
      </c>
      <c r="L4329" s="5">
        <v>125264.0</v>
      </c>
      <c r="M4329" s="5">
        <v>116238.0</v>
      </c>
      <c r="N4329" s="5">
        <v>0.0476964</v>
      </c>
      <c r="O4329" s="5">
        <v>0.0451828</v>
      </c>
      <c r="P4329" s="5">
        <v>0.202851</v>
      </c>
      <c r="Q4329" s="5">
        <v>64.3158</v>
      </c>
      <c r="R4329" s="5">
        <v>49.8946</v>
      </c>
      <c r="S4329" s="13">
        <v>30.713092637321154</v>
      </c>
      <c r="T4329" s="5"/>
    </row>
    <row r="4330">
      <c r="A4330" s="5" t="s">
        <v>5947</v>
      </c>
      <c r="B4330" s="6" t="str">
        <f t="shared" si="1"/>
        <v>6</v>
      </c>
      <c r="C4330" s="6" t="str">
        <f t="shared" si="2"/>
        <v>12</v>
      </c>
      <c r="D4330" s="6" t="str">
        <f t="shared" si="3"/>
        <v>12</v>
      </c>
      <c r="F4330" s="5"/>
      <c r="G4330" s="5">
        <v>2246.0</v>
      </c>
      <c r="H4330" s="5">
        <v>2613.0</v>
      </c>
      <c r="I4330" s="5">
        <v>95736.0</v>
      </c>
      <c r="J4330" s="5">
        <v>3695.34</v>
      </c>
      <c r="K4330" s="5">
        <v>24.0</v>
      </c>
      <c r="L4330" s="5">
        <v>125264.0</v>
      </c>
      <c r="M4330" s="5">
        <v>111281.0</v>
      </c>
      <c r="N4330" s="5">
        <v>0.0453683</v>
      </c>
      <c r="O4330" s="5">
        <v>0.0521664</v>
      </c>
      <c r="P4330" s="5">
        <v>0.210376</v>
      </c>
      <c r="Q4330" s="5">
        <v>60.5337</v>
      </c>
      <c r="R4330" s="5">
        <v>49.3175</v>
      </c>
      <c r="S4330" s="13">
        <v>29.213848807310836</v>
      </c>
      <c r="T4330" s="5"/>
    </row>
    <row r="4331">
      <c r="A4331" s="5" t="s">
        <v>5948</v>
      </c>
      <c r="B4331" s="6" t="str">
        <f t="shared" si="1"/>
        <v>6</v>
      </c>
      <c r="C4331" s="6" t="str">
        <f t="shared" si="2"/>
        <v>12</v>
      </c>
      <c r="D4331" s="6" t="str">
        <f t="shared" si="3"/>
        <v>12</v>
      </c>
      <c r="E4331" s="9">
        <f>min(G4322:G4331)</f>
        <v>2163</v>
      </c>
      <c r="F4331" s="9">
        <f>min(I4322:I4331)</f>
        <v>95180</v>
      </c>
      <c r="G4331" s="5">
        <v>2175.0</v>
      </c>
      <c r="H4331" s="5">
        <v>2595.0</v>
      </c>
      <c r="I4331" s="5">
        <v>95464.0</v>
      </c>
      <c r="J4331" s="5">
        <v>3671.37</v>
      </c>
      <c r="K4331" s="5">
        <v>23.0</v>
      </c>
      <c r="L4331" s="5">
        <v>125264.0</v>
      </c>
      <c r="M4331" s="5">
        <v>114163.0</v>
      </c>
      <c r="N4331" s="5">
        <v>0.0467065</v>
      </c>
      <c r="O4331" s="5">
        <v>0.0462716</v>
      </c>
      <c r="P4331" s="5">
        <v>0.194639</v>
      </c>
      <c r="Q4331" s="5">
        <v>64.8736</v>
      </c>
      <c r="R4331" s="5">
        <v>50.1257</v>
      </c>
      <c r="S4331" s="13">
        <v>31.367965713289564</v>
      </c>
      <c r="T4331" s="5"/>
    </row>
    <row r="4332">
      <c r="A4332" s="5" t="s">
        <v>5949</v>
      </c>
      <c r="B4332" s="6" t="str">
        <f t="shared" si="1"/>
        <v>6</v>
      </c>
      <c r="C4332" s="6" t="str">
        <f t="shared" si="2"/>
        <v>12</v>
      </c>
      <c r="D4332" s="6" t="str">
        <f t="shared" si="3"/>
        <v>12</v>
      </c>
      <c r="F4332" s="5"/>
      <c r="G4332" s="5">
        <v>2178.0</v>
      </c>
      <c r="H4332" s="5">
        <v>2396.0</v>
      </c>
      <c r="I4332" s="5">
        <v>91435.0</v>
      </c>
      <c r="J4332" s="5">
        <v>3617.94</v>
      </c>
      <c r="K4332" s="5">
        <v>17.0</v>
      </c>
      <c r="L4332" s="5">
        <v>109017.0</v>
      </c>
      <c r="M4332" s="5">
        <v>105268.0</v>
      </c>
      <c r="N4332" s="5">
        <v>0.0398319</v>
      </c>
      <c r="O4332" s="5">
        <v>0.110705</v>
      </c>
      <c r="P4332" s="5">
        <v>0.27823</v>
      </c>
      <c r="Q4332" s="5">
        <v>69.9584</v>
      </c>
      <c r="R4332" s="5">
        <v>61.228</v>
      </c>
      <c r="S4332" s="13">
        <v>33.558740874573935</v>
      </c>
      <c r="T4332" s="5"/>
    </row>
    <row r="4333">
      <c r="A4333" s="5" t="s">
        <v>5950</v>
      </c>
      <c r="B4333" s="6" t="str">
        <f t="shared" si="1"/>
        <v>6</v>
      </c>
      <c r="C4333" s="6" t="str">
        <f t="shared" si="2"/>
        <v>12</v>
      </c>
      <c r="D4333" s="6" t="str">
        <f t="shared" si="3"/>
        <v>12</v>
      </c>
      <c r="F4333" s="5"/>
      <c r="G4333" s="5">
        <v>2214.0</v>
      </c>
      <c r="H4333" s="5">
        <v>2306.0</v>
      </c>
      <c r="I4333" s="5">
        <v>91476.0</v>
      </c>
      <c r="J4333" s="5">
        <v>3782.92</v>
      </c>
      <c r="K4333" s="5">
        <v>18.0</v>
      </c>
      <c r="L4333" s="5">
        <v>109017.0</v>
      </c>
      <c r="M4333" s="5">
        <v>103798.0</v>
      </c>
      <c r="N4333" s="5">
        <v>0.0426797</v>
      </c>
      <c r="O4333" s="5">
        <v>0.107315</v>
      </c>
      <c r="P4333" s="5">
        <v>0.270214</v>
      </c>
      <c r="Q4333" s="5">
        <v>72.491</v>
      </c>
      <c r="R4333" s="5">
        <v>60.1274</v>
      </c>
      <c r="S4333" s="13">
        <v>34.83986004473462</v>
      </c>
      <c r="T4333" s="5"/>
    </row>
    <row r="4334">
      <c r="A4334" s="5" t="s">
        <v>5951</v>
      </c>
      <c r="B4334" s="6" t="str">
        <f t="shared" si="1"/>
        <v>6</v>
      </c>
      <c r="C4334" s="6" t="str">
        <f t="shared" si="2"/>
        <v>12</v>
      </c>
      <c r="D4334" s="6" t="str">
        <f t="shared" si="3"/>
        <v>12</v>
      </c>
      <c r="F4334" s="5"/>
      <c r="G4334" s="5">
        <v>2186.0</v>
      </c>
      <c r="H4334" s="5">
        <v>2396.0</v>
      </c>
      <c r="I4334" s="5">
        <v>91348.0</v>
      </c>
      <c r="J4334" s="5">
        <v>3644.34</v>
      </c>
      <c r="K4334" s="5">
        <v>18.0</v>
      </c>
      <c r="L4334" s="5">
        <v>109017.0</v>
      </c>
      <c r="M4334" s="5">
        <v>105092.0</v>
      </c>
      <c r="N4334" s="5">
        <v>0.0417063</v>
      </c>
      <c r="O4334" s="5">
        <v>0.100059</v>
      </c>
      <c r="P4334" s="5">
        <v>0.272239</v>
      </c>
      <c r="Q4334" s="5">
        <v>72.1834</v>
      </c>
      <c r="R4334" s="5">
        <v>58.1597</v>
      </c>
      <c r="S4334" s="13">
        <v>34.749745170736624</v>
      </c>
      <c r="T4334" s="5"/>
    </row>
    <row r="4335">
      <c r="A4335" s="5" t="s">
        <v>5952</v>
      </c>
      <c r="B4335" s="6" t="str">
        <f t="shared" si="1"/>
        <v>6</v>
      </c>
      <c r="C4335" s="6" t="str">
        <f t="shared" si="2"/>
        <v>12</v>
      </c>
      <c r="D4335" s="6" t="str">
        <f t="shared" si="3"/>
        <v>12</v>
      </c>
      <c r="F4335" s="5"/>
      <c r="G4335" s="5">
        <v>2235.0</v>
      </c>
      <c r="H4335" s="5">
        <v>2373.0</v>
      </c>
      <c r="I4335" s="5">
        <v>91806.0</v>
      </c>
      <c r="J4335" s="5">
        <v>3748.02</v>
      </c>
      <c r="K4335" s="5">
        <v>19.0</v>
      </c>
      <c r="L4335" s="5">
        <v>109017.0</v>
      </c>
      <c r="M4335" s="5">
        <v>105194.0</v>
      </c>
      <c r="N4335" s="5">
        <v>0.0419555</v>
      </c>
      <c r="O4335" s="5">
        <v>0.108942</v>
      </c>
      <c r="P4335" s="5">
        <v>0.271411</v>
      </c>
      <c r="Q4335" s="5">
        <v>71.1451</v>
      </c>
      <c r="R4335" s="5">
        <v>59.9492</v>
      </c>
      <c r="S4335" s="13">
        <v>34.357900632626794</v>
      </c>
      <c r="T4335" s="5"/>
    </row>
    <row r="4336">
      <c r="A4336" s="5" t="s">
        <v>5953</v>
      </c>
      <c r="B4336" s="6" t="str">
        <f t="shared" si="1"/>
        <v>6</v>
      </c>
      <c r="C4336" s="6" t="str">
        <f t="shared" si="2"/>
        <v>12</v>
      </c>
      <c r="D4336" s="6" t="str">
        <f t="shared" si="3"/>
        <v>12</v>
      </c>
      <c r="F4336" s="5"/>
      <c r="G4336" s="5">
        <v>2200.0</v>
      </c>
      <c r="H4336" s="5">
        <v>2378.0</v>
      </c>
      <c r="I4336" s="5">
        <v>91485.0</v>
      </c>
      <c r="J4336" s="5">
        <v>3607.6</v>
      </c>
      <c r="K4336" s="5">
        <v>18.0</v>
      </c>
      <c r="L4336" s="5">
        <v>109017.0</v>
      </c>
      <c r="M4336" s="5">
        <v>105671.0</v>
      </c>
      <c r="N4336" s="5">
        <v>0.0391895</v>
      </c>
      <c r="O4336" s="5">
        <v>0.100187</v>
      </c>
      <c r="P4336" s="5">
        <v>0.270437</v>
      </c>
      <c r="Q4336" s="5">
        <v>68.2396</v>
      </c>
      <c r="R4336" s="5">
        <v>57.8741</v>
      </c>
      <c r="S4336" s="13">
        <v>32.934410134516014</v>
      </c>
      <c r="T4336" s="5"/>
    </row>
    <row r="4337">
      <c r="A4337" s="5" t="s">
        <v>5954</v>
      </c>
      <c r="B4337" s="6" t="str">
        <f t="shared" si="1"/>
        <v>6</v>
      </c>
      <c r="C4337" s="6" t="str">
        <f t="shared" si="2"/>
        <v>12</v>
      </c>
      <c r="D4337" s="6" t="str">
        <f t="shared" si="3"/>
        <v>12</v>
      </c>
      <c r="F4337" s="5"/>
      <c r="G4337" s="5">
        <v>2378.0</v>
      </c>
      <c r="H4337" s="5">
        <v>2320.0</v>
      </c>
      <c r="I4337" s="5">
        <v>91856.0</v>
      </c>
      <c r="J4337" s="5">
        <v>3744.52</v>
      </c>
      <c r="K4337" s="5">
        <v>18.0</v>
      </c>
      <c r="L4337" s="5">
        <v>109017.0</v>
      </c>
      <c r="M4337" s="5">
        <v>105023.0</v>
      </c>
      <c r="N4337" s="5">
        <v>0.0401981</v>
      </c>
      <c r="O4337" s="5">
        <v>0.10623</v>
      </c>
      <c r="P4337" s="5">
        <v>0.274837</v>
      </c>
      <c r="Q4337" s="5">
        <v>69.3933</v>
      </c>
      <c r="R4337" s="5">
        <v>59.7632</v>
      </c>
      <c r="S4337" s="13">
        <v>33.44001239777736</v>
      </c>
      <c r="T4337" s="5"/>
    </row>
    <row r="4338">
      <c r="A4338" s="5" t="s">
        <v>5955</v>
      </c>
      <c r="B4338" s="6" t="str">
        <f t="shared" si="1"/>
        <v>6</v>
      </c>
      <c r="C4338" s="6" t="str">
        <f t="shared" si="2"/>
        <v>12</v>
      </c>
      <c r="D4338" s="6" t="str">
        <f t="shared" si="3"/>
        <v>12</v>
      </c>
      <c r="F4338" s="5"/>
      <c r="G4338" s="5">
        <v>2085.0</v>
      </c>
      <c r="H4338" s="5">
        <v>2345.0</v>
      </c>
      <c r="I4338" s="5">
        <v>91155.0</v>
      </c>
      <c r="J4338" s="5">
        <v>3766.39</v>
      </c>
      <c r="K4338" s="5">
        <v>18.0</v>
      </c>
      <c r="L4338" s="5">
        <v>109017.0</v>
      </c>
      <c r="M4338" s="5">
        <v>104292.0</v>
      </c>
      <c r="N4338" s="5">
        <v>0.0425141</v>
      </c>
      <c r="O4338" s="5">
        <v>0.107793</v>
      </c>
      <c r="P4338" s="5">
        <v>0.271484</v>
      </c>
      <c r="Q4338" s="5">
        <v>70.855</v>
      </c>
      <c r="R4338" s="5">
        <v>59.6221</v>
      </c>
      <c r="S4338" s="13">
        <v>34.17693949486991</v>
      </c>
      <c r="T4338" s="5"/>
    </row>
    <row r="4339">
      <c r="A4339" s="5" t="s">
        <v>5956</v>
      </c>
      <c r="B4339" s="6" t="str">
        <f t="shared" si="1"/>
        <v>6</v>
      </c>
      <c r="C4339" s="6" t="str">
        <f t="shared" si="2"/>
        <v>12</v>
      </c>
      <c r="D4339" s="6" t="str">
        <f t="shared" si="3"/>
        <v>12</v>
      </c>
      <c r="F4339" s="5"/>
      <c r="G4339" s="5">
        <v>2243.0</v>
      </c>
      <c r="H4339" s="5">
        <v>2294.0</v>
      </c>
      <c r="I4339" s="5">
        <v>90254.0</v>
      </c>
      <c r="J4339" s="5">
        <v>3724.58</v>
      </c>
      <c r="K4339" s="5">
        <v>24.0</v>
      </c>
      <c r="L4339" s="5">
        <v>109017.0</v>
      </c>
      <c r="M4339" s="5">
        <v>105733.0</v>
      </c>
      <c r="N4339" s="5">
        <v>0.0327681</v>
      </c>
      <c r="O4339" s="5">
        <v>0.0795957</v>
      </c>
      <c r="P4339" s="5">
        <v>0.192903</v>
      </c>
      <c r="Q4339" s="5">
        <v>73.025</v>
      </c>
      <c r="R4339" s="5">
        <v>60.8779</v>
      </c>
      <c r="S4339" s="13">
        <v>35.31499954836613</v>
      </c>
      <c r="T4339" s="5"/>
    </row>
    <row r="4340">
      <c r="A4340" s="5" t="s">
        <v>5957</v>
      </c>
      <c r="B4340" s="6" t="str">
        <f t="shared" si="1"/>
        <v>6</v>
      </c>
      <c r="C4340" s="6" t="str">
        <f t="shared" si="2"/>
        <v>12</v>
      </c>
      <c r="D4340" s="6" t="str">
        <f t="shared" si="3"/>
        <v>12</v>
      </c>
      <c r="F4340" s="5"/>
      <c r="G4340" s="5">
        <v>2201.0</v>
      </c>
      <c r="H4340" s="5">
        <v>2320.0</v>
      </c>
      <c r="I4340" s="5">
        <v>90395.0</v>
      </c>
      <c r="J4340" s="5">
        <v>3683.21</v>
      </c>
      <c r="K4340" s="5">
        <v>17.0</v>
      </c>
      <c r="L4340" s="5">
        <v>109017.0</v>
      </c>
      <c r="M4340" s="5">
        <v>105104.0</v>
      </c>
      <c r="N4340" s="5">
        <v>0.0400721</v>
      </c>
      <c r="O4340" s="5">
        <v>0.100674</v>
      </c>
      <c r="P4340" s="5">
        <v>0.256266</v>
      </c>
      <c r="Q4340" s="5">
        <v>71.1412</v>
      </c>
      <c r="R4340" s="5">
        <v>61.5643</v>
      </c>
      <c r="S4340" s="13">
        <v>34.39424100768716</v>
      </c>
      <c r="T4340" s="5"/>
    </row>
    <row r="4341">
      <c r="A4341" s="5" t="s">
        <v>5958</v>
      </c>
      <c r="B4341" s="6" t="str">
        <f t="shared" si="1"/>
        <v>6</v>
      </c>
      <c r="C4341" s="6" t="str">
        <f t="shared" si="2"/>
        <v>12</v>
      </c>
      <c r="D4341" s="6" t="str">
        <f t="shared" si="3"/>
        <v>12</v>
      </c>
      <c r="E4341" s="9">
        <f>min(G4332:G4341)</f>
        <v>2085</v>
      </c>
      <c r="F4341" s="9">
        <f>min(I4332:I4341)</f>
        <v>90254</v>
      </c>
      <c r="G4341" s="5">
        <v>2089.0</v>
      </c>
      <c r="H4341" s="5">
        <v>2356.0</v>
      </c>
      <c r="I4341" s="5">
        <v>91564.0</v>
      </c>
      <c r="J4341" s="5">
        <v>3685.72</v>
      </c>
      <c r="K4341" s="5">
        <v>19.0</v>
      </c>
      <c r="L4341" s="5">
        <v>109017.0</v>
      </c>
      <c r="M4341" s="5">
        <v>105158.0</v>
      </c>
      <c r="N4341" s="5">
        <v>0.0388249</v>
      </c>
      <c r="O4341" s="5">
        <v>0.104355</v>
      </c>
      <c r="P4341" s="5">
        <v>0.271107</v>
      </c>
      <c r="Q4341" s="5">
        <v>67.9156</v>
      </c>
      <c r="R4341" s="5">
        <v>58.3789</v>
      </c>
      <c r="S4341" s="13">
        <v>32.52633466921257</v>
      </c>
      <c r="T4341" s="5"/>
    </row>
    <row r="4342">
      <c r="A4342" s="5" t="s">
        <v>5959</v>
      </c>
      <c r="B4342" s="6" t="str">
        <f t="shared" si="1"/>
        <v>6</v>
      </c>
      <c r="C4342" s="6" t="str">
        <f t="shared" si="2"/>
        <v>12</v>
      </c>
      <c r="D4342" s="6" t="str">
        <f t="shared" si="3"/>
        <v>12</v>
      </c>
      <c r="F4342" s="5"/>
      <c r="G4342" s="5">
        <v>2615.0</v>
      </c>
      <c r="H4342" s="5">
        <v>2589.0</v>
      </c>
      <c r="I4342" s="5">
        <v>114020.0</v>
      </c>
      <c r="J4342" s="5">
        <v>3768.52</v>
      </c>
      <c r="K4342" s="5">
        <v>17.0</v>
      </c>
      <c r="L4342" s="5">
        <v>137473.0</v>
      </c>
      <c r="M4342" s="5">
        <v>136563.0</v>
      </c>
      <c r="N4342" s="5">
        <v>0.0358047</v>
      </c>
      <c r="O4342" s="5">
        <v>0.0534423</v>
      </c>
      <c r="P4342" s="5">
        <v>0.305721</v>
      </c>
      <c r="Q4342" s="5">
        <v>64.2635</v>
      </c>
      <c r="R4342" s="5">
        <v>53.275</v>
      </c>
      <c r="S4342" s="13">
        <v>30.991300420504512</v>
      </c>
      <c r="T4342" s="5"/>
    </row>
    <row r="4343">
      <c r="A4343" s="5" t="s">
        <v>5960</v>
      </c>
      <c r="B4343" s="6" t="str">
        <f t="shared" si="1"/>
        <v>6</v>
      </c>
      <c r="C4343" s="6" t="str">
        <f t="shared" si="2"/>
        <v>12</v>
      </c>
      <c r="D4343" s="6" t="str">
        <f t="shared" si="3"/>
        <v>12</v>
      </c>
      <c r="F4343" s="5"/>
      <c r="G4343" s="5">
        <v>2692.0</v>
      </c>
      <c r="H4343" s="5">
        <v>2539.0</v>
      </c>
      <c r="I4343" s="5">
        <v>113316.0</v>
      </c>
      <c r="J4343" s="5">
        <v>3729.79</v>
      </c>
      <c r="K4343" s="5">
        <v>20.0</v>
      </c>
      <c r="L4343" s="5">
        <v>137473.0</v>
      </c>
      <c r="M4343" s="5">
        <v>130652.0</v>
      </c>
      <c r="N4343" s="5">
        <v>0.0341105</v>
      </c>
      <c r="O4343" s="5">
        <v>0.0447686</v>
      </c>
      <c r="P4343" s="5">
        <v>0.297827</v>
      </c>
      <c r="Q4343" s="5">
        <v>64.0145</v>
      </c>
      <c r="R4343" s="5">
        <v>51.7985</v>
      </c>
      <c r="S4343" s="13">
        <v>30.798432531067746</v>
      </c>
      <c r="T4343" s="5"/>
    </row>
    <row r="4344">
      <c r="A4344" s="5" t="s">
        <v>5961</v>
      </c>
      <c r="B4344" s="6" t="str">
        <f t="shared" si="1"/>
        <v>6</v>
      </c>
      <c r="C4344" s="6" t="str">
        <f t="shared" si="2"/>
        <v>12</v>
      </c>
      <c r="D4344" s="6" t="str">
        <f t="shared" si="3"/>
        <v>12</v>
      </c>
      <c r="F4344" s="5"/>
      <c r="G4344" s="5">
        <v>2793.0</v>
      </c>
      <c r="H4344" s="5">
        <v>2538.0</v>
      </c>
      <c r="I4344" s="5">
        <v>113864.0</v>
      </c>
      <c r="J4344" s="5">
        <v>3718.31</v>
      </c>
      <c r="K4344" s="5">
        <v>20.0</v>
      </c>
      <c r="L4344" s="5">
        <v>137473.0</v>
      </c>
      <c r="M4344" s="5">
        <v>136117.0</v>
      </c>
      <c r="N4344" s="5">
        <v>0.0360836</v>
      </c>
      <c r="O4344" s="5">
        <v>0.0506741</v>
      </c>
      <c r="P4344" s="5">
        <v>0.304846</v>
      </c>
      <c r="Q4344" s="5">
        <v>63.5835</v>
      </c>
      <c r="R4344" s="5">
        <v>53.4218</v>
      </c>
      <c r="S4344" s="13">
        <v>30.464892105850925</v>
      </c>
      <c r="T4344" s="5"/>
    </row>
    <row r="4345">
      <c r="A4345" s="5" t="s">
        <v>5962</v>
      </c>
      <c r="B4345" s="6" t="str">
        <f t="shared" si="1"/>
        <v>6</v>
      </c>
      <c r="C4345" s="6" t="str">
        <f t="shared" si="2"/>
        <v>12</v>
      </c>
      <c r="D4345" s="6" t="str">
        <f t="shared" si="3"/>
        <v>12</v>
      </c>
      <c r="F4345" s="5"/>
      <c r="G4345" s="5">
        <v>2634.0</v>
      </c>
      <c r="H4345" s="5">
        <v>2553.0</v>
      </c>
      <c r="I4345" s="5">
        <v>113172.0</v>
      </c>
      <c r="J4345" s="5">
        <v>3610.89</v>
      </c>
      <c r="K4345" s="5">
        <v>19.0</v>
      </c>
      <c r="L4345" s="5">
        <v>137473.0</v>
      </c>
      <c r="M4345" s="5">
        <v>129831.0</v>
      </c>
      <c r="N4345" s="5">
        <v>0.0365745</v>
      </c>
      <c r="O4345" s="5">
        <v>0.0493558</v>
      </c>
      <c r="P4345" s="5">
        <v>0.300921</v>
      </c>
      <c r="Q4345" s="5">
        <v>65.5353</v>
      </c>
      <c r="R4345" s="5">
        <v>52.7205</v>
      </c>
      <c r="S4345" s="13">
        <v>31.405335540452086</v>
      </c>
      <c r="T4345" s="5"/>
    </row>
    <row r="4346">
      <c r="A4346" s="5" t="s">
        <v>5963</v>
      </c>
      <c r="B4346" s="6" t="str">
        <f t="shared" si="1"/>
        <v>6</v>
      </c>
      <c r="C4346" s="6" t="str">
        <f t="shared" si="2"/>
        <v>12</v>
      </c>
      <c r="D4346" s="6" t="str">
        <f t="shared" si="3"/>
        <v>12</v>
      </c>
      <c r="F4346" s="5"/>
      <c r="G4346" s="5">
        <v>2692.0</v>
      </c>
      <c r="H4346" s="5">
        <v>2498.0</v>
      </c>
      <c r="I4346" s="5">
        <v>113554.0</v>
      </c>
      <c r="J4346" s="5">
        <v>3721.0</v>
      </c>
      <c r="K4346" s="5">
        <v>19.0</v>
      </c>
      <c r="L4346" s="5">
        <v>137473.0</v>
      </c>
      <c r="M4346" s="5">
        <v>136428.0</v>
      </c>
      <c r="N4346" s="5">
        <v>0.0356352</v>
      </c>
      <c r="O4346" s="5">
        <v>0.0471083</v>
      </c>
      <c r="P4346" s="5">
        <v>0.31367</v>
      </c>
      <c r="Q4346" s="5">
        <v>63.9952</v>
      </c>
      <c r="R4346" s="5">
        <v>52.6418</v>
      </c>
      <c r="S4346" s="13">
        <v>30.61539289491781</v>
      </c>
      <c r="T4346" s="5"/>
    </row>
    <row r="4347">
      <c r="A4347" s="5" t="s">
        <v>5964</v>
      </c>
      <c r="B4347" s="6" t="str">
        <f t="shared" si="1"/>
        <v>6</v>
      </c>
      <c r="C4347" s="6" t="str">
        <f t="shared" si="2"/>
        <v>12</v>
      </c>
      <c r="D4347" s="6" t="str">
        <f t="shared" si="3"/>
        <v>12</v>
      </c>
      <c r="F4347" s="5"/>
      <c r="G4347" s="5">
        <v>2588.0</v>
      </c>
      <c r="H4347" s="5">
        <v>2483.0</v>
      </c>
      <c r="I4347" s="5">
        <v>112921.0</v>
      </c>
      <c r="J4347" s="5">
        <v>3723.43</v>
      </c>
      <c r="K4347" s="5">
        <v>17.0</v>
      </c>
      <c r="L4347" s="5">
        <v>137473.0</v>
      </c>
      <c r="M4347" s="5">
        <v>136536.0</v>
      </c>
      <c r="N4347" s="5">
        <v>0.0360956</v>
      </c>
      <c r="O4347" s="5">
        <v>0.0535004</v>
      </c>
      <c r="P4347" s="5">
        <v>0.312356</v>
      </c>
      <c r="Q4347" s="5">
        <v>64.0247</v>
      </c>
      <c r="R4347" s="5">
        <v>53.116</v>
      </c>
      <c r="S4347" s="13">
        <v>30.875856560813727</v>
      </c>
      <c r="T4347" s="5"/>
    </row>
    <row r="4348">
      <c r="A4348" s="5" t="s">
        <v>5965</v>
      </c>
      <c r="B4348" s="6" t="str">
        <f t="shared" si="1"/>
        <v>6</v>
      </c>
      <c r="C4348" s="6" t="str">
        <f t="shared" si="2"/>
        <v>12</v>
      </c>
      <c r="D4348" s="6" t="str">
        <f t="shared" si="3"/>
        <v>12</v>
      </c>
      <c r="F4348" s="5"/>
      <c r="G4348" s="5">
        <v>2648.0</v>
      </c>
      <c r="H4348" s="5">
        <v>2586.0</v>
      </c>
      <c r="I4348" s="5">
        <v>113800.0</v>
      </c>
      <c r="J4348" s="5">
        <v>3720.89</v>
      </c>
      <c r="K4348" s="5">
        <v>21.0</v>
      </c>
      <c r="L4348" s="5">
        <v>137473.0</v>
      </c>
      <c r="M4348" s="5">
        <v>136889.0</v>
      </c>
      <c r="N4348" s="5">
        <v>0.0333331</v>
      </c>
      <c r="O4348" s="5">
        <v>0.0447549</v>
      </c>
      <c r="P4348" s="5">
        <v>0.283414</v>
      </c>
      <c r="Q4348" s="5">
        <v>64.5594</v>
      </c>
      <c r="R4348" s="5">
        <v>52.8102</v>
      </c>
      <c r="S4348" s="13">
        <v>30.96439331276226</v>
      </c>
      <c r="T4348" s="5"/>
    </row>
    <row r="4349">
      <c r="A4349" s="5" t="s">
        <v>5966</v>
      </c>
      <c r="B4349" s="6" t="str">
        <f t="shared" si="1"/>
        <v>6</v>
      </c>
      <c r="C4349" s="6" t="str">
        <f t="shared" si="2"/>
        <v>12</v>
      </c>
      <c r="D4349" s="6" t="str">
        <f t="shared" si="3"/>
        <v>12</v>
      </c>
      <c r="F4349" s="5"/>
      <c r="G4349" s="5">
        <v>2713.0</v>
      </c>
      <c r="H4349" s="5">
        <v>2570.0</v>
      </c>
      <c r="I4349" s="5">
        <v>113643.0</v>
      </c>
      <c r="J4349" s="5">
        <v>3602.13</v>
      </c>
      <c r="K4349" s="5">
        <v>21.0</v>
      </c>
      <c r="L4349" s="5">
        <v>137473.0</v>
      </c>
      <c r="M4349" s="5">
        <v>137473.0</v>
      </c>
      <c r="N4349" s="5">
        <v>0.0331104</v>
      </c>
      <c r="O4349" s="5">
        <v>0.0457232</v>
      </c>
      <c r="P4349" s="5">
        <v>0.287795</v>
      </c>
      <c r="Q4349" s="5">
        <v>62.635</v>
      </c>
      <c r="R4349" s="5">
        <v>52.7489</v>
      </c>
      <c r="S4349" s="13">
        <v>30.156580367581025</v>
      </c>
      <c r="T4349" s="5"/>
    </row>
    <row r="4350">
      <c r="A4350" s="5" t="s">
        <v>5967</v>
      </c>
      <c r="B4350" s="6" t="str">
        <f t="shared" si="1"/>
        <v>6</v>
      </c>
      <c r="C4350" s="6" t="str">
        <f t="shared" si="2"/>
        <v>12</v>
      </c>
      <c r="D4350" s="6" t="str">
        <f t="shared" si="3"/>
        <v>12</v>
      </c>
      <c r="F4350" s="5"/>
      <c r="G4350" s="5">
        <v>2544.0</v>
      </c>
      <c r="H4350" s="5">
        <v>2679.0</v>
      </c>
      <c r="I4350" s="5">
        <v>113837.0</v>
      </c>
      <c r="J4350" s="5">
        <v>3676.8</v>
      </c>
      <c r="K4350" s="5">
        <v>20.0</v>
      </c>
      <c r="L4350" s="5">
        <v>137473.0</v>
      </c>
      <c r="M4350" s="5">
        <v>136082.0</v>
      </c>
      <c r="N4350" s="5">
        <v>0.0346222</v>
      </c>
      <c r="O4350" s="5">
        <v>0.0503893</v>
      </c>
      <c r="P4350" s="5">
        <v>0.298346</v>
      </c>
      <c r="Q4350" s="5">
        <v>64.726</v>
      </c>
      <c r="R4350" s="5">
        <v>54.3911</v>
      </c>
      <c r="S4350" s="13">
        <v>30.878264856976198</v>
      </c>
      <c r="T4350" s="5"/>
    </row>
    <row r="4351">
      <c r="A4351" s="5" t="s">
        <v>5968</v>
      </c>
      <c r="B4351" s="6" t="str">
        <f t="shared" si="1"/>
        <v>6</v>
      </c>
      <c r="C4351" s="6" t="str">
        <f t="shared" si="2"/>
        <v>12</v>
      </c>
      <c r="D4351" s="6" t="str">
        <f t="shared" si="3"/>
        <v>12</v>
      </c>
      <c r="E4351" s="9">
        <f>min(G4342:G4351)</f>
        <v>2544</v>
      </c>
      <c r="F4351" s="9">
        <f>min(I4342:I4351)</f>
        <v>112921</v>
      </c>
      <c r="G4351" s="5">
        <v>2625.0</v>
      </c>
      <c r="H4351" s="5">
        <v>2579.0</v>
      </c>
      <c r="I4351" s="5">
        <v>113020.0</v>
      </c>
      <c r="J4351" s="5">
        <v>3731.98</v>
      </c>
      <c r="K4351" s="5">
        <v>19.0</v>
      </c>
      <c r="L4351" s="5">
        <v>137473.0</v>
      </c>
      <c r="M4351" s="5">
        <v>137383.0</v>
      </c>
      <c r="N4351" s="5">
        <v>0.0340061</v>
      </c>
      <c r="O4351" s="5">
        <v>0.0501101</v>
      </c>
      <c r="P4351" s="5">
        <v>0.294409</v>
      </c>
      <c r="Q4351" s="5">
        <v>62.5483</v>
      </c>
      <c r="R4351" s="5">
        <v>51.4429</v>
      </c>
      <c r="S4351" s="13">
        <v>29.987126754579634</v>
      </c>
      <c r="T4351" s="5"/>
    </row>
    <row r="4352">
      <c r="A4352" s="5" t="s">
        <v>5969</v>
      </c>
      <c r="B4352" s="6" t="str">
        <f t="shared" si="1"/>
        <v>6</v>
      </c>
      <c r="C4352" s="6" t="str">
        <f t="shared" si="2"/>
        <v>12</v>
      </c>
      <c r="D4352" s="6" t="str">
        <f t="shared" si="3"/>
        <v>12</v>
      </c>
      <c r="F4352" s="5"/>
      <c r="G4352" s="5">
        <v>2145.0</v>
      </c>
      <c r="H4352" s="5">
        <v>2317.0</v>
      </c>
      <c r="I4352" s="5">
        <v>90343.0</v>
      </c>
      <c r="J4352" s="5">
        <v>3739.53</v>
      </c>
      <c r="K4352" s="5">
        <v>22.0</v>
      </c>
      <c r="L4352" s="5">
        <v>110607.0</v>
      </c>
      <c r="M4352" s="5">
        <v>100556.0</v>
      </c>
      <c r="N4352" s="5">
        <v>0.0403394</v>
      </c>
      <c r="O4352" s="5">
        <v>0.0927971</v>
      </c>
      <c r="P4352" s="5">
        <v>0.21477</v>
      </c>
      <c r="Q4352" s="5">
        <v>73.9811</v>
      </c>
      <c r="R4352" s="5">
        <v>70.9518</v>
      </c>
      <c r="S4352" s="13">
        <v>35.70674512250203</v>
      </c>
      <c r="T4352" s="5"/>
    </row>
    <row r="4353">
      <c r="A4353" s="5" t="s">
        <v>5970</v>
      </c>
      <c r="B4353" s="6" t="str">
        <f t="shared" si="1"/>
        <v>6</v>
      </c>
      <c r="C4353" s="6" t="str">
        <f t="shared" si="2"/>
        <v>12</v>
      </c>
      <c r="D4353" s="6" t="str">
        <f t="shared" si="3"/>
        <v>12</v>
      </c>
      <c r="F4353" s="5"/>
      <c r="G4353" s="5">
        <v>2068.0</v>
      </c>
      <c r="H4353" s="5">
        <v>2279.0</v>
      </c>
      <c r="I4353" s="5">
        <v>90124.0</v>
      </c>
      <c r="J4353" s="5">
        <v>3673.92</v>
      </c>
      <c r="K4353" s="5">
        <v>24.0</v>
      </c>
      <c r="L4353" s="5">
        <v>110607.0</v>
      </c>
      <c r="M4353" s="5">
        <v>100999.0</v>
      </c>
      <c r="N4353" s="5">
        <v>0.0339811</v>
      </c>
      <c r="O4353" s="5">
        <v>0.0700876</v>
      </c>
      <c r="P4353" s="5">
        <v>0.16998</v>
      </c>
      <c r="Q4353" s="5">
        <v>75.4239</v>
      </c>
      <c r="R4353" s="5">
        <v>71.0242</v>
      </c>
      <c r="S4353" s="13">
        <v>36.65442180418523</v>
      </c>
      <c r="T4353" s="5"/>
    </row>
    <row r="4354">
      <c r="A4354" s="5" t="s">
        <v>5971</v>
      </c>
      <c r="B4354" s="6" t="str">
        <f t="shared" si="1"/>
        <v>6</v>
      </c>
      <c r="C4354" s="6" t="str">
        <f t="shared" si="2"/>
        <v>12</v>
      </c>
      <c r="D4354" s="6" t="str">
        <f t="shared" si="3"/>
        <v>12</v>
      </c>
      <c r="F4354" s="5"/>
      <c r="G4354" s="5">
        <v>2184.0</v>
      </c>
      <c r="H4354" s="5">
        <v>2330.0</v>
      </c>
      <c r="I4354" s="5">
        <v>89583.0</v>
      </c>
      <c r="J4354" s="5">
        <v>3673.33</v>
      </c>
      <c r="K4354" s="5">
        <v>17.0</v>
      </c>
      <c r="L4354" s="5">
        <v>110607.0</v>
      </c>
      <c r="M4354" s="5">
        <v>103032.0</v>
      </c>
      <c r="N4354" s="5">
        <v>0.0391862</v>
      </c>
      <c r="O4354" s="5">
        <v>0.0958368</v>
      </c>
      <c r="P4354" s="5">
        <v>0.215921</v>
      </c>
      <c r="Q4354" s="5">
        <v>71.0854</v>
      </c>
      <c r="R4354" s="5">
        <v>72.5185</v>
      </c>
      <c r="S4354" s="13">
        <v>34.37543543303191</v>
      </c>
      <c r="T4354" s="5"/>
    </row>
    <row r="4355">
      <c r="A4355" s="5" t="s">
        <v>5972</v>
      </c>
      <c r="B4355" s="6" t="str">
        <f t="shared" si="1"/>
        <v>6</v>
      </c>
      <c r="C4355" s="6" t="str">
        <f t="shared" si="2"/>
        <v>12</v>
      </c>
      <c r="D4355" s="6" t="str">
        <f t="shared" si="3"/>
        <v>12</v>
      </c>
      <c r="F4355" s="5"/>
      <c r="G4355" s="5">
        <v>1929.0</v>
      </c>
      <c r="H4355" s="5">
        <v>2318.0</v>
      </c>
      <c r="I4355" s="5">
        <v>90843.0</v>
      </c>
      <c r="J4355" s="5">
        <v>3616.91</v>
      </c>
      <c r="K4355" s="5">
        <v>18.0</v>
      </c>
      <c r="L4355" s="5">
        <v>110607.0</v>
      </c>
      <c r="M4355" s="5">
        <v>103137.0</v>
      </c>
      <c r="N4355" s="5">
        <v>0.0389849</v>
      </c>
      <c r="O4355" s="5">
        <v>0.0988764</v>
      </c>
      <c r="P4355" s="5">
        <v>0.212358</v>
      </c>
      <c r="Q4355" s="5">
        <v>73.3141</v>
      </c>
      <c r="R4355" s="5">
        <v>71.9481</v>
      </c>
      <c r="S4355" s="13">
        <v>35.39139274465078</v>
      </c>
      <c r="T4355" s="5"/>
    </row>
    <row r="4356">
      <c r="A4356" s="5" t="s">
        <v>5973</v>
      </c>
      <c r="B4356" s="6" t="str">
        <f t="shared" si="1"/>
        <v>6</v>
      </c>
      <c r="C4356" s="6" t="str">
        <f t="shared" si="2"/>
        <v>12</v>
      </c>
      <c r="D4356" s="6" t="str">
        <f t="shared" si="3"/>
        <v>12</v>
      </c>
      <c r="F4356" s="5"/>
      <c r="G4356" s="5">
        <v>2057.0</v>
      </c>
      <c r="H4356" s="5">
        <v>2393.0</v>
      </c>
      <c r="I4356" s="5">
        <v>90986.0</v>
      </c>
      <c r="J4356" s="5">
        <v>3669.1</v>
      </c>
      <c r="K4356" s="5">
        <v>23.0</v>
      </c>
      <c r="L4356" s="5">
        <v>110607.0</v>
      </c>
      <c r="M4356" s="5">
        <v>102887.0</v>
      </c>
      <c r="N4356" s="5">
        <v>0.0385325</v>
      </c>
      <c r="O4356" s="5">
        <v>0.0945043</v>
      </c>
      <c r="P4356" s="5">
        <v>0.210059</v>
      </c>
      <c r="Q4356" s="5">
        <v>72.1538</v>
      </c>
      <c r="R4356" s="5">
        <v>70.9963</v>
      </c>
      <c r="S4356" s="13">
        <v>34.91064460632233</v>
      </c>
      <c r="T4356" s="5"/>
    </row>
    <row r="4357">
      <c r="A4357" s="5" t="s">
        <v>5974</v>
      </c>
      <c r="B4357" s="6" t="str">
        <f t="shared" si="1"/>
        <v>6</v>
      </c>
      <c r="C4357" s="6" t="str">
        <f t="shared" si="2"/>
        <v>12</v>
      </c>
      <c r="D4357" s="6" t="str">
        <f t="shared" si="3"/>
        <v>12</v>
      </c>
      <c r="F4357" s="5"/>
      <c r="G4357" s="5">
        <v>2164.0</v>
      </c>
      <c r="H4357" s="5">
        <v>2321.0</v>
      </c>
      <c r="I4357" s="5">
        <v>90912.0</v>
      </c>
      <c r="J4357" s="5">
        <v>3620.33</v>
      </c>
      <c r="K4357" s="5">
        <v>19.0</v>
      </c>
      <c r="L4357" s="5">
        <v>110607.0</v>
      </c>
      <c r="M4357" s="5">
        <v>100418.0</v>
      </c>
      <c r="N4357" s="5">
        <v>0.0387332</v>
      </c>
      <c r="O4357" s="5">
        <v>0.0968518</v>
      </c>
      <c r="P4357" s="5">
        <v>0.213092</v>
      </c>
      <c r="Q4357" s="5">
        <v>73.8015</v>
      </c>
      <c r="R4357" s="5">
        <v>71.9199</v>
      </c>
      <c r="S4357" s="13">
        <v>35.58031782238371</v>
      </c>
      <c r="T4357" s="5"/>
    </row>
    <row r="4358">
      <c r="A4358" s="5" t="s">
        <v>5975</v>
      </c>
      <c r="B4358" s="6" t="str">
        <f t="shared" si="1"/>
        <v>6</v>
      </c>
      <c r="C4358" s="6" t="str">
        <f t="shared" si="2"/>
        <v>12</v>
      </c>
      <c r="D4358" s="6" t="str">
        <f t="shared" si="3"/>
        <v>12</v>
      </c>
      <c r="F4358" s="5"/>
      <c r="G4358" s="5">
        <v>2002.0</v>
      </c>
      <c r="H4358" s="5">
        <v>2359.0</v>
      </c>
      <c r="I4358" s="5">
        <v>90034.0</v>
      </c>
      <c r="J4358" s="5">
        <v>3696.62</v>
      </c>
      <c r="K4358" s="5">
        <v>23.0</v>
      </c>
      <c r="L4358" s="5">
        <v>110607.0</v>
      </c>
      <c r="M4358" s="5">
        <v>102706.0</v>
      </c>
      <c r="N4358" s="5">
        <v>0.0334151</v>
      </c>
      <c r="O4358" s="5">
        <v>0.0760878</v>
      </c>
      <c r="P4358" s="5">
        <v>0.172355</v>
      </c>
      <c r="Q4358" s="5">
        <v>73.4854</v>
      </c>
      <c r="R4358" s="5">
        <v>71.7843</v>
      </c>
      <c r="S4358" s="13">
        <v>35.611772494187605</v>
      </c>
      <c r="T4358" s="5"/>
    </row>
    <row r="4359">
      <c r="A4359" s="5" t="s">
        <v>5976</v>
      </c>
      <c r="B4359" s="6" t="str">
        <f t="shared" si="1"/>
        <v>6</v>
      </c>
      <c r="C4359" s="6" t="str">
        <f t="shared" si="2"/>
        <v>12</v>
      </c>
      <c r="D4359" s="6" t="str">
        <f t="shared" si="3"/>
        <v>12</v>
      </c>
      <c r="F4359" s="5"/>
      <c r="G4359" s="5">
        <v>2185.0</v>
      </c>
      <c r="H4359" s="5">
        <v>2369.0</v>
      </c>
      <c r="I4359" s="5">
        <v>90147.0</v>
      </c>
      <c r="J4359" s="5">
        <v>3674.6</v>
      </c>
      <c r="K4359" s="5">
        <v>28.0</v>
      </c>
      <c r="L4359" s="5">
        <v>110607.0</v>
      </c>
      <c r="M4359" s="5">
        <v>100855.0</v>
      </c>
      <c r="N4359" s="5">
        <v>0.0357158</v>
      </c>
      <c r="O4359" s="5">
        <v>0.0711583</v>
      </c>
      <c r="P4359" s="5">
        <v>0.170694</v>
      </c>
      <c r="Q4359" s="5">
        <v>78.1632</v>
      </c>
      <c r="R4359" s="5">
        <v>71.2693</v>
      </c>
      <c r="S4359" s="13">
        <v>37.895933423771034</v>
      </c>
      <c r="T4359" s="5"/>
    </row>
    <row r="4360">
      <c r="A4360" s="5" t="s">
        <v>5977</v>
      </c>
      <c r="B4360" s="6" t="str">
        <f t="shared" si="1"/>
        <v>6</v>
      </c>
      <c r="C4360" s="6" t="str">
        <f t="shared" si="2"/>
        <v>12</v>
      </c>
      <c r="D4360" s="6" t="str">
        <f t="shared" si="3"/>
        <v>12</v>
      </c>
      <c r="F4360" s="5"/>
      <c r="G4360" s="5">
        <v>2043.0</v>
      </c>
      <c r="H4360" s="5">
        <v>2353.0</v>
      </c>
      <c r="I4360" s="5">
        <v>89740.0</v>
      </c>
      <c r="J4360" s="5">
        <v>3703.96</v>
      </c>
      <c r="K4360" s="5">
        <v>27.0</v>
      </c>
      <c r="L4360" s="5">
        <v>110607.0</v>
      </c>
      <c r="M4360" s="5">
        <v>100005.0</v>
      </c>
      <c r="N4360" s="5">
        <v>0.0356585</v>
      </c>
      <c r="O4360" s="5">
        <v>0.0747593</v>
      </c>
      <c r="P4360" s="5">
        <v>0.17154</v>
      </c>
      <c r="Q4360" s="5">
        <v>76.268</v>
      </c>
      <c r="R4360" s="5">
        <v>71.5356</v>
      </c>
      <c r="S4360" s="13">
        <v>37.03516098932379</v>
      </c>
      <c r="T4360" s="5"/>
    </row>
    <row r="4361">
      <c r="A4361" s="5" t="s">
        <v>5978</v>
      </c>
      <c r="B4361" s="6" t="str">
        <f t="shared" si="1"/>
        <v>6</v>
      </c>
      <c r="C4361" s="6" t="str">
        <f t="shared" si="2"/>
        <v>12</v>
      </c>
      <c r="D4361" s="6" t="str">
        <f t="shared" si="3"/>
        <v>12</v>
      </c>
      <c r="E4361" s="9">
        <f>min(G4352:G4361)</f>
        <v>1929</v>
      </c>
      <c r="F4361" s="9">
        <f>min(I4352:I4361)</f>
        <v>89583</v>
      </c>
      <c r="G4361" s="5">
        <v>2253.0</v>
      </c>
      <c r="H4361" s="5">
        <v>2353.0</v>
      </c>
      <c r="I4361" s="5">
        <v>89955.0</v>
      </c>
      <c r="J4361" s="5">
        <v>3648.31</v>
      </c>
      <c r="K4361" s="5">
        <v>26.0</v>
      </c>
      <c r="L4361" s="5">
        <v>110607.0</v>
      </c>
      <c r="M4361" s="5">
        <v>100368.0</v>
      </c>
      <c r="N4361" s="5">
        <v>0.0346476</v>
      </c>
      <c r="O4361" s="5">
        <v>0.0775022</v>
      </c>
      <c r="P4361" s="5">
        <v>0.171863</v>
      </c>
      <c r="Q4361" s="5">
        <v>73.5139</v>
      </c>
      <c r="R4361" s="5">
        <v>70.4448</v>
      </c>
      <c r="S4361" s="13">
        <v>35.618022600386766</v>
      </c>
      <c r="T4361" s="5"/>
    </row>
    <row r="4362">
      <c r="A4362" s="5" t="s">
        <v>5979</v>
      </c>
      <c r="B4362" s="6" t="str">
        <f t="shared" si="1"/>
        <v>6</v>
      </c>
      <c r="C4362" s="6" t="str">
        <f t="shared" si="2"/>
        <v>12</v>
      </c>
      <c r="D4362" s="6" t="str">
        <f t="shared" si="3"/>
        <v>12</v>
      </c>
      <c r="F4362" s="5"/>
      <c r="G4362" s="5">
        <v>2523.0</v>
      </c>
      <c r="H4362" s="5">
        <v>2391.0</v>
      </c>
      <c r="I4362" s="5">
        <v>102459.0</v>
      </c>
      <c r="J4362" s="5">
        <v>3735.89</v>
      </c>
      <c r="K4362" s="5">
        <v>16.0</v>
      </c>
      <c r="L4362" s="5">
        <v>128073.0</v>
      </c>
      <c r="M4362" s="5">
        <v>120463.0</v>
      </c>
      <c r="N4362" s="5">
        <v>0.0759131</v>
      </c>
      <c r="O4362" s="5">
        <v>0.169351</v>
      </c>
      <c r="P4362" s="5">
        <v>0.263192</v>
      </c>
      <c r="Q4362" s="5">
        <v>99.8178</v>
      </c>
      <c r="R4362" s="5">
        <v>80.9082</v>
      </c>
      <c r="S4362" s="13">
        <v>48.5454372155221</v>
      </c>
      <c r="T4362" s="5"/>
    </row>
    <row r="4363">
      <c r="A4363" s="5" t="s">
        <v>5980</v>
      </c>
      <c r="B4363" s="6" t="str">
        <f t="shared" si="1"/>
        <v>6</v>
      </c>
      <c r="C4363" s="6" t="str">
        <f t="shared" si="2"/>
        <v>12</v>
      </c>
      <c r="D4363" s="6" t="str">
        <f t="shared" si="3"/>
        <v>12</v>
      </c>
      <c r="F4363" s="5"/>
      <c r="G4363" s="5">
        <v>2538.0</v>
      </c>
      <c r="H4363" s="5">
        <v>2400.0</v>
      </c>
      <c r="I4363" s="5">
        <v>101788.0</v>
      </c>
      <c r="J4363" s="5">
        <v>3676.9</v>
      </c>
      <c r="K4363" s="5">
        <v>17.0</v>
      </c>
      <c r="L4363" s="5">
        <v>128073.0</v>
      </c>
      <c r="M4363" s="5">
        <v>118702.0</v>
      </c>
      <c r="N4363" s="5">
        <v>0.068679</v>
      </c>
      <c r="O4363" s="5">
        <v>0.134353</v>
      </c>
      <c r="P4363" s="5">
        <v>0.213783</v>
      </c>
      <c r="Q4363" s="5">
        <v>104.142</v>
      </c>
      <c r="R4363" s="5">
        <v>79.4107</v>
      </c>
      <c r="S4363" s="13">
        <v>50.89386708438434</v>
      </c>
      <c r="T4363" s="5"/>
    </row>
    <row r="4364">
      <c r="A4364" s="5" t="s">
        <v>5981</v>
      </c>
      <c r="B4364" s="6" t="str">
        <f t="shared" si="1"/>
        <v>6</v>
      </c>
      <c r="C4364" s="6" t="str">
        <f t="shared" si="2"/>
        <v>12</v>
      </c>
      <c r="D4364" s="6" t="str">
        <f t="shared" si="3"/>
        <v>12</v>
      </c>
      <c r="F4364" s="5"/>
      <c r="G4364" s="5">
        <v>2421.0</v>
      </c>
      <c r="H4364" s="5">
        <v>2394.0</v>
      </c>
      <c r="I4364" s="5">
        <v>103026.0</v>
      </c>
      <c r="J4364" s="5">
        <v>3667.74</v>
      </c>
      <c r="K4364" s="5">
        <v>16.0</v>
      </c>
      <c r="L4364" s="5">
        <v>128073.0</v>
      </c>
      <c r="M4364" s="5">
        <v>115004.0</v>
      </c>
      <c r="N4364" s="5">
        <v>0.0814021</v>
      </c>
      <c r="O4364" s="5">
        <v>0.166662</v>
      </c>
      <c r="P4364" s="5">
        <v>0.250365</v>
      </c>
      <c r="Q4364" s="5">
        <v>104.607</v>
      </c>
      <c r="R4364" s="5">
        <v>80.1806</v>
      </c>
      <c r="S4364" s="13">
        <v>51.239461710752195</v>
      </c>
      <c r="T4364" s="5"/>
    </row>
    <row r="4365">
      <c r="A4365" s="5" t="s">
        <v>5982</v>
      </c>
      <c r="B4365" s="6" t="str">
        <f t="shared" si="1"/>
        <v>6</v>
      </c>
      <c r="C4365" s="6" t="str">
        <f t="shared" si="2"/>
        <v>12</v>
      </c>
      <c r="D4365" s="6" t="str">
        <f t="shared" si="3"/>
        <v>12</v>
      </c>
      <c r="F4365" s="5"/>
      <c r="G4365" s="5">
        <v>2561.0</v>
      </c>
      <c r="H4365" s="5">
        <v>2372.0</v>
      </c>
      <c r="I4365" s="5">
        <v>103399.0</v>
      </c>
      <c r="J4365" s="5">
        <v>3692.12</v>
      </c>
      <c r="K4365" s="5">
        <v>16.0</v>
      </c>
      <c r="L4365" s="5">
        <v>128073.0</v>
      </c>
      <c r="M4365" s="5">
        <v>116096.0</v>
      </c>
      <c r="N4365" s="5">
        <v>0.0775248</v>
      </c>
      <c r="O4365" s="5">
        <v>0.153871</v>
      </c>
      <c r="P4365" s="5">
        <v>0.268037</v>
      </c>
      <c r="Q4365" s="5">
        <v>99.8985</v>
      </c>
      <c r="R4365" s="5">
        <v>78.3582</v>
      </c>
      <c r="S4365" s="13">
        <v>48.533307095571494</v>
      </c>
      <c r="T4365" s="5"/>
    </row>
    <row r="4366">
      <c r="A4366" s="5" t="s">
        <v>5983</v>
      </c>
      <c r="B4366" s="6" t="str">
        <f t="shared" si="1"/>
        <v>6</v>
      </c>
      <c r="C4366" s="6" t="str">
        <f t="shared" si="2"/>
        <v>12</v>
      </c>
      <c r="D4366" s="6" t="str">
        <f t="shared" si="3"/>
        <v>12</v>
      </c>
      <c r="F4366" s="5"/>
      <c r="G4366" s="5">
        <v>2312.0</v>
      </c>
      <c r="H4366" s="5">
        <v>2467.0</v>
      </c>
      <c r="I4366" s="5">
        <v>102055.0</v>
      </c>
      <c r="J4366" s="5">
        <v>3739.02</v>
      </c>
      <c r="K4366" s="5">
        <v>15.0</v>
      </c>
      <c r="L4366" s="5">
        <v>128073.0</v>
      </c>
      <c r="M4366" s="5">
        <v>118680.0</v>
      </c>
      <c r="N4366" s="5">
        <v>0.0758974</v>
      </c>
      <c r="O4366" s="5">
        <v>0.163071</v>
      </c>
      <c r="P4366" s="5">
        <v>0.271321</v>
      </c>
      <c r="Q4366" s="5">
        <v>100.77</v>
      </c>
      <c r="R4366" s="5">
        <v>79.7351</v>
      </c>
      <c r="S4366" s="13">
        <v>49.16958804902833</v>
      </c>
      <c r="T4366" s="5"/>
    </row>
    <row r="4367">
      <c r="A4367" s="5" t="s">
        <v>5984</v>
      </c>
      <c r="B4367" s="6" t="str">
        <f t="shared" si="1"/>
        <v>6</v>
      </c>
      <c r="C4367" s="6" t="str">
        <f t="shared" si="2"/>
        <v>12</v>
      </c>
      <c r="D4367" s="6" t="str">
        <f t="shared" si="3"/>
        <v>12</v>
      </c>
      <c r="F4367" s="5"/>
      <c r="G4367" s="5">
        <v>2513.0</v>
      </c>
      <c r="H4367" s="5">
        <v>2412.0</v>
      </c>
      <c r="I4367" s="5">
        <v>103148.0</v>
      </c>
      <c r="J4367" s="5">
        <v>3673.76</v>
      </c>
      <c r="K4367" s="5">
        <v>16.0</v>
      </c>
      <c r="L4367" s="5">
        <v>128073.0</v>
      </c>
      <c r="M4367" s="5">
        <v>118931.0</v>
      </c>
      <c r="N4367" s="5">
        <v>0.0819472</v>
      </c>
      <c r="O4367" s="5">
        <v>0.163141</v>
      </c>
      <c r="P4367" s="5">
        <v>0.259733</v>
      </c>
      <c r="Q4367" s="5">
        <v>105.241</v>
      </c>
      <c r="R4367" s="5">
        <v>79.6456</v>
      </c>
      <c r="S4367" s="13">
        <v>51.202381950715434</v>
      </c>
      <c r="T4367" s="5"/>
    </row>
    <row r="4368">
      <c r="A4368" s="5" t="s">
        <v>5985</v>
      </c>
      <c r="B4368" s="6" t="str">
        <f t="shared" si="1"/>
        <v>6</v>
      </c>
      <c r="C4368" s="6" t="str">
        <f t="shared" si="2"/>
        <v>12</v>
      </c>
      <c r="D4368" s="6" t="str">
        <f t="shared" si="3"/>
        <v>12</v>
      </c>
      <c r="F4368" s="5"/>
      <c r="G4368" s="5">
        <v>2457.0</v>
      </c>
      <c r="H4368" s="5">
        <v>2387.0</v>
      </c>
      <c r="I4368" s="5">
        <v>101126.0</v>
      </c>
      <c r="J4368" s="5">
        <v>3662.19</v>
      </c>
      <c r="K4368" s="5">
        <v>20.0</v>
      </c>
      <c r="L4368" s="5">
        <v>128073.0</v>
      </c>
      <c r="M4368" s="5">
        <v>119003.0</v>
      </c>
      <c r="N4368" s="5">
        <v>0.0713102</v>
      </c>
      <c r="O4368" s="5">
        <v>0.122116</v>
      </c>
      <c r="P4368" s="5">
        <v>0.202887</v>
      </c>
      <c r="Q4368" s="5">
        <v>105.774</v>
      </c>
      <c r="R4368" s="5">
        <v>77.1406</v>
      </c>
      <c r="S4368" s="13">
        <v>51.71124183241527</v>
      </c>
      <c r="T4368" s="5"/>
    </row>
    <row r="4369">
      <c r="A4369" s="5" t="s">
        <v>5986</v>
      </c>
      <c r="B4369" s="6" t="str">
        <f t="shared" si="1"/>
        <v>6</v>
      </c>
      <c r="C4369" s="6" t="str">
        <f t="shared" si="2"/>
        <v>12</v>
      </c>
      <c r="D4369" s="6" t="str">
        <f t="shared" si="3"/>
        <v>12</v>
      </c>
      <c r="F4369" s="5"/>
      <c r="G4369" s="5">
        <v>2471.0</v>
      </c>
      <c r="H4369" s="5">
        <v>2421.0</v>
      </c>
      <c r="I4369" s="5">
        <v>101859.0</v>
      </c>
      <c r="J4369" s="5">
        <v>3710.85</v>
      </c>
      <c r="K4369" s="5">
        <v>18.0</v>
      </c>
      <c r="L4369" s="5">
        <v>128073.0</v>
      </c>
      <c r="M4369" s="5">
        <v>114915.0</v>
      </c>
      <c r="N4369" s="5">
        <v>0.0704494</v>
      </c>
      <c r="O4369" s="5">
        <v>0.128037</v>
      </c>
      <c r="P4369" s="5">
        <v>0.217067</v>
      </c>
      <c r="Q4369" s="5">
        <v>106.774</v>
      </c>
      <c r="R4369" s="5">
        <v>79.3676</v>
      </c>
      <c r="S4369" s="13">
        <v>52.303912068311035</v>
      </c>
      <c r="T4369" s="5"/>
    </row>
    <row r="4370">
      <c r="A4370" s="5" t="s">
        <v>5987</v>
      </c>
      <c r="B4370" s="6" t="str">
        <f t="shared" si="1"/>
        <v>6</v>
      </c>
      <c r="C4370" s="6" t="str">
        <f t="shared" si="2"/>
        <v>12</v>
      </c>
      <c r="D4370" s="6" t="str">
        <f t="shared" si="3"/>
        <v>12</v>
      </c>
      <c r="F4370" s="5"/>
      <c r="G4370" s="5">
        <v>2562.0</v>
      </c>
      <c r="H4370" s="5">
        <v>2421.0</v>
      </c>
      <c r="I4370" s="5">
        <v>101425.0</v>
      </c>
      <c r="J4370" s="5">
        <v>3665.78</v>
      </c>
      <c r="K4370" s="5">
        <v>17.0</v>
      </c>
      <c r="L4370" s="5">
        <v>128073.0</v>
      </c>
      <c r="M4370" s="5">
        <v>115341.0</v>
      </c>
      <c r="N4370" s="5">
        <v>0.0678785</v>
      </c>
      <c r="O4370" s="5">
        <v>0.115693</v>
      </c>
      <c r="P4370" s="5">
        <v>0.209374</v>
      </c>
      <c r="Q4370" s="5">
        <v>102.891</v>
      </c>
      <c r="R4370" s="5">
        <v>75.715</v>
      </c>
      <c r="S4370" s="13">
        <v>50.226426415874336</v>
      </c>
      <c r="T4370" s="5"/>
    </row>
    <row r="4371">
      <c r="A4371" s="5" t="s">
        <v>5988</v>
      </c>
      <c r="B4371" s="6" t="str">
        <f t="shared" si="1"/>
        <v>6</v>
      </c>
      <c r="C4371" s="6" t="str">
        <f t="shared" si="2"/>
        <v>12</v>
      </c>
      <c r="D4371" s="6" t="str">
        <f t="shared" si="3"/>
        <v>12</v>
      </c>
      <c r="E4371" s="9">
        <f>min(G4362:G4371)</f>
        <v>2312</v>
      </c>
      <c r="F4371" s="9">
        <f>min(I4362:I4371)</f>
        <v>101126</v>
      </c>
      <c r="G4371" s="5">
        <v>2517.0</v>
      </c>
      <c r="H4371" s="5">
        <v>2378.0</v>
      </c>
      <c r="I4371" s="5">
        <v>102005.0</v>
      </c>
      <c r="J4371" s="5">
        <v>3710.2</v>
      </c>
      <c r="K4371" s="5">
        <v>19.0</v>
      </c>
      <c r="L4371" s="5">
        <v>128073.0</v>
      </c>
      <c r="M4371" s="5">
        <v>118742.0</v>
      </c>
      <c r="N4371" s="5">
        <v>0.0689305</v>
      </c>
      <c r="O4371" s="5">
        <v>0.136267</v>
      </c>
      <c r="P4371" s="5">
        <v>0.212556</v>
      </c>
      <c r="Q4371" s="5">
        <v>103.982</v>
      </c>
      <c r="R4371" s="5">
        <v>81.1461</v>
      </c>
      <c r="S4371" s="13">
        <v>50.87436646126035</v>
      </c>
      <c r="T4371" s="5"/>
    </row>
    <row r="4372">
      <c r="A4372" s="5" t="s">
        <v>5989</v>
      </c>
      <c r="B4372" s="6" t="str">
        <f t="shared" si="1"/>
        <v>6</v>
      </c>
      <c r="C4372" s="6" t="str">
        <f t="shared" si="2"/>
        <v>12</v>
      </c>
      <c r="D4372" s="6" t="str">
        <f t="shared" si="3"/>
        <v>12</v>
      </c>
      <c r="F4372" s="5"/>
      <c r="G4372" s="5">
        <v>2330.0</v>
      </c>
      <c r="H4372" s="5">
        <v>2437.0</v>
      </c>
      <c r="I4372" s="5">
        <v>92365.0</v>
      </c>
      <c r="J4372" s="5">
        <v>3806.49</v>
      </c>
      <c r="K4372" s="5">
        <v>16.0</v>
      </c>
      <c r="L4372" s="5">
        <v>108970.0</v>
      </c>
      <c r="M4372" s="5">
        <v>108970.0</v>
      </c>
      <c r="N4372" s="5">
        <v>0.0423169</v>
      </c>
      <c r="O4372" s="5">
        <v>0.086363</v>
      </c>
      <c r="P4372" s="5">
        <v>0.325013</v>
      </c>
      <c r="Q4372" s="5">
        <v>73.1903</v>
      </c>
      <c r="R4372" s="5">
        <v>65.4226</v>
      </c>
      <c r="S4372" s="13">
        <v>35.24758726859887</v>
      </c>
      <c r="T4372" s="5"/>
    </row>
    <row r="4373">
      <c r="A4373" s="5" t="s">
        <v>5990</v>
      </c>
      <c r="B4373" s="6" t="str">
        <f t="shared" si="1"/>
        <v>6</v>
      </c>
      <c r="C4373" s="6" t="str">
        <f t="shared" si="2"/>
        <v>12</v>
      </c>
      <c r="D4373" s="6" t="str">
        <f t="shared" si="3"/>
        <v>12</v>
      </c>
      <c r="F4373" s="5"/>
      <c r="G4373" s="5">
        <v>2390.0</v>
      </c>
      <c r="H4373" s="5">
        <v>2322.0</v>
      </c>
      <c r="I4373" s="5">
        <v>92847.0</v>
      </c>
      <c r="J4373" s="5">
        <v>3816.25</v>
      </c>
      <c r="K4373" s="5">
        <v>16.0</v>
      </c>
      <c r="L4373" s="5">
        <v>108970.0</v>
      </c>
      <c r="M4373" s="5">
        <v>107359.0</v>
      </c>
      <c r="N4373" s="5">
        <v>0.0459444</v>
      </c>
      <c r="O4373" s="5">
        <v>0.102355</v>
      </c>
      <c r="P4373" s="5">
        <v>0.368671</v>
      </c>
      <c r="Q4373" s="5">
        <v>73.5213</v>
      </c>
      <c r="R4373" s="5">
        <v>67.4925</v>
      </c>
      <c r="S4373" s="13">
        <v>35.34015744475681</v>
      </c>
      <c r="T4373" s="5"/>
    </row>
    <row r="4374">
      <c r="A4374" s="5" t="s">
        <v>5991</v>
      </c>
      <c r="B4374" s="6" t="str">
        <f t="shared" si="1"/>
        <v>6</v>
      </c>
      <c r="C4374" s="6" t="str">
        <f t="shared" si="2"/>
        <v>12</v>
      </c>
      <c r="D4374" s="6" t="str">
        <f t="shared" si="3"/>
        <v>12</v>
      </c>
      <c r="F4374" s="5"/>
      <c r="G4374" s="5">
        <v>2192.0</v>
      </c>
      <c r="H4374" s="5">
        <v>2301.0</v>
      </c>
      <c r="I4374" s="5">
        <v>91492.0</v>
      </c>
      <c r="J4374" s="5">
        <v>3666.88</v>
      </c>
      <c r="K4374" s="5">
        <v>13.0</v>
      </c>
      <c r="L4374" s="5">
        <v>108970.0</v>
      </c>
      <c r="M4374" s="5">
        <v>107291.0</v>
      </c>
      <c r="N4374" s="5">
        <v>0.0410113</v>
      </c>
      <c r="O4374" s="5">
        <v>0.096807</v>
      </c>
      <c r="P4374" s="5">
        <v>0.33362</v>
      </c>
      <c r="Q4374" s="5">
        <v>72.8513</v>
      </c>
      <c r="R4374" s="5">
        <v>67.0034</v>
      </c>
      <c r="S4374" s="13">
        <v>35.243131276246274</v>
      </c>
      <c r="T4374" s="5"/>
    </row>
    <row r="4375">
      <c r="A4375" s="5" t="s">
        <v>5992</v>
      </c>
      <c r="B4375" s="6" t="str">
        <f t="shared" si="1"/>
        <v>6</v>
      </c>
      <c r="C4375" s="6" t="str">
        <f t="shared" si="2"/>
        <v>12</v>
      </c>
      <c r="D4375" s="6" t="str">
        <f t="shared" si="3"/>
        <v>12</v>
      </c>
      <c r="F4375" s="5"/>
      <c r="G4375" s="5">
        <v>2458.0</v>
      </c>
      <c r="H4375" s="5">
        <v>2374.0</v>
      </c>
      <c r="I4375" s="5">
        <v>92093.0</v>
      </c>
      <c r="J4375" s="5">
        <v>3643.37</v>
      </c>
      <c r="K4375" s="5">
        <v>17.0</v>
      </c>
      <c r="L4375" s="5">
        <v>108970.0</v>
      </c>
      <c r="M4375" s="5">
        <v>108122.0</v>
      </c>
      <c r="N4375" s="5">
        <v>0.0416463</v>
      </c>
      <c r="O4375" s="5">
        <v>0.0860875</v>
      </c>
      <c r="P4375" s="5">
        <v>0.337661</v>
      </c>
      <c r="Q4375" s="5">
        <v>72.1247</v>
      </c>
      <c r="R4375" s="5">
        <v>64.7111</v>
      </c>
      <c r="S4375" s="13">
        <v>35.031826574299124</v>
      </c>
      <c r="T4375" s="5"/>
    </row>
    <row r="4376">
      <c r="A4376" s="5" t="s">
        <v>5993</v>
      </c>
      <c r="B4376" s="6" t="str">
        <f t="shared" si="1"/>
        <v>6</v>
      </c>
      <c r="C4376" s="6" t="str">
        <f t="shared" si="2"/>
        <v>12</v>
      </c>
      <c r="D4376" s="6" t="str">
        <f t="shared" si="3"/>
        <v>12</v>
      </c>
      <c r="F4376" s="5"/>
      <c r="G4376" s="5">
        <v>2166.0</v>
      </c>
      <c r="H4376" s="5">
        <v>2394.0</v>
      </c>
      <c r="I4376" s="5">
        <v>92299.0</v>
      </c>
      <c r="J4376" s="5">
        <v>3648.74</v>
      </c>
      <c r="K4376" s="5">
        <v>15.0</v>
      </c>
      <c r="L4376" s="5">
        <v>108970.0</v>
      </c>
      <c r="M4376" s="5">
        <v>108694.0</v>
      </c>
      <c r="N4376" s="5">
        <v>0.0412187</v>
      </c>
      <c r="O4376" s="5">
        <v>0.0912314</v>
      </c>
      <c r="P4376" s="5">
        <v>0.33469</v>
      </c>
      <c r="Q4376" s="5">
        <v>73.3891</v>
      </c>
      <c r="R4376" s="5">
        <v>66.701</v>
      </c>
      <c r="S4376" s="13">
        <v>35.19590436816489</v>
      </c>
      <c r="T4376" s="5"/>
    </row>
    <row r="4377">
      <c r="A4377" s="5" t="s">
        <v>5994</v>
      </c>
      <c r="B4377" s="6" t="str">
        <f t="shared" si="1"/>
        <v>6</v>
      </c>
      <c r="C4377" s="6" t="str">
        <f t="shared" si="2"/>
        <v>12</v>
      </c>
      <c r="D4377" s="6" t="str">
        <f t="shared" si="3"/>
        <v>12</v>
      </c>
      <c r="F4377" s="5"/>
      <c r="G4377" s="5">
        <v>2186.0</v>
      </c>
      <c r="H4377" s="5">
        <v>2310.0</v>
      </c>
      <c r="I4377" s="5">
        <v>91598.0</v>
      </c>
      <c r="J4377" s="5">
        <v>3615.76</v>
      </c>
      <c r="K4377" s="5">
        <v>17.0</v>
      </c>
      <c r="L4377" s="5">
        <v>108970.0</v>
      </c>
      <c r="M4377" s="5">
        <v>108513.0</v>
      </c>
      <c r="N4377" s="5">
        <v>0.0405889</v>
      </c>
      <c r="O4377" s="5">
        <v>0.0878918</v>
      </c>
      <c r="P4377" s="5">
        <v>0.332925</v>
      </c>
      <c r="Q4377" s="5">
        <v>73.2286</v>
      </c>
      <c r="R4377" s="5">
        <v>66.784</v>
      </c>
      <c r="S4377" s="13">
        <v>35.177728057443005</v>
      </c>
      <c r="T4377" s="5"/>
    </row>
    <row r="4378">
      <c r="A4378" s="5" t="s">
        <v>5995</v>
      </c>
      <c r="B4378" s="6" t="str">
        <f t="shared" si="1"/>
        <v>6</v>
      </c>
      <c r="C4378" s="6" t="str">
        <f t="shared" si="2"/>
        <v>12</v>
      </c>
      <c r="D4378" s="6" t="str">
        <f t="shared" si="3"/>
        <v>12</v>
      </c>
      <c r="F4378" s="5"/>
      <c r="G4378" s="5">
        <v>2235.0</v>
      </c>
      <c r="H4378" s="5">
        <v>2388.0</v>
      </c>
      <c r="I4378" s="5">
        <v>93144.0</v>
      </c>
      <c r="J4378" s="5">
        <v>3791.08</v>
      </c>
      <c r="K4378" s="5">
        <v>14.0</v>
      </c>
      <c r="L4378" s="5">
        <v>108970.0</v>
      </c>
      <c r="M4378" s="5">
        <v>108970.0</v>
      </c>
      <c r="N4378" s="5">
        <v>0.0429865</v>
      </c>
      <c r="O4378" s="5">
        <v>0.10092</v>
      </c>
      <c r="P4378" s="5">
        <v>0.37194</v>
      </c>
      <c r="Q4378" s="5">
        <v>69.535</v>
      </c>
      <c r="R4378" s="5">
        <v>66.7599</v>
      </c>
      <c r="S4378" s="13">
        <v>33.28736952411862</v>
      </c>
      <c r="T4378" s="5"/>
    </row>
    <row r="4379">
      <c r="A4379" s="5" t="s">
        <v>5996</v>
      </c>
      <c r="B4379" s="6" t="str">
        <f t="shared" si="1"/>
        <v>6</v>
      </c>
      <c r="C4379" s="6" t="str">
        <f t="shared" si="2"/>
        <v>12</v>
      </c>
      <c r="D4379" s="6" t="str">
        <f t="shared" si="3"/>
        <v>12</v>
      </c>
      <c r="F4379" s="5"/>
      <c r="G4379" s="5">
        <v>2200.0</v>
      </c>
      <c r="H4379" s="5">
        <v>2378.0</v>
      </c>
      <c r="I4379" s="5">
        <v>92897.0</v>
      </c>
      <c r="J4379" s="5">
        <v>3815.87</v>
      </c>
      <c r="K4379" s="5">
        <v>12.0</v>
      </c>
      <c r="L4379" s="5">
        <v>108970.0</v>
      </c>
      <c r="M4379" s="5">
        <v>108878.0</v>
      </c>
      <c r="N4379" s="5">
        <v>0.0446047</v>
      </c>
      <c r="O4379" s="5">
        <v>0.104921</v>
      </c>
      <c r="P4379" s="5">
        <v>0.364453</v>
      </c>
      <c r="Q4379" s="5">
        <v>72.0299</v>
      </c>
      <c r="R4379" s="5">
        <v>66.7492</v>
      </c>
      <c r="S4379" s="13">
        <v>34.79076151505951</v>
      </c>
      <c r="T4379" s="5"/>
    </row>
    <row r="4380">
      <c r="A4380" s="5" t="s">
        <v>5997</v>
      </c>
      <c r="B4380" s="6" t="str">
        <f t="shared" si="1"/>
        <v>6</v>
      </c>
      <c r="C4380" s="6" t="str">
        <f t="shared" si="2"/>
        <v>12</v>
      </c>
      <c r="D4380" s="6" t="str">
        <f t="shared" si="3"/>
        <v>12</v>
      </c>
      <c r="F4380" s="5"/>
      <c r="G4380" s="5">
        <v>2566.0</v>
      </c>
      <c r="H4380" s="5">
        <v>2314.0</v>
      </c>
      <c r="I4380" s="5">
        <v>93064.0</v>
      </c>
      <c r="J4380" s="5">
        <v>3641.86</v>
      </c>
      <c r="K4380" s="5">
        <v>15.0</v>
      </c>
      <c r="L4380" s="5">
        <v>108970.0</v>
      </c>
      <c r="M4380" s="5">
        <v>108549.0</v>
      </c>
      <c r="N4380" s="5">
        <v>0.0441867</v>
      </c>
      <c r="O4380" s="5">
        <v>0.0990744</v>
      </c>
      <c r="P4380" s="5">
        <v>0.359328</v>
      </c>
      <c r="Q4380" s="5">
        <v>72.809</v>
      </c>
      <c r="R4380" s="5">
        <v>66.1129</v>
      </c>
      <c r="S4380" s="13">
        <v>34.961626107135146</v>
      </c>
      <c r="T4380" s="5"/>
    </row>
    <row r="4381">
      <c r="A4381" s="5" t="s">
        <v>5998</v>
      </c>
      <c r="B4381" s="6" t="str">
        <f t="shared" si="1"/>
        <v>6</v>
      </c>
      <c r="C4381" s="6" t="str">
        <f t="shared" si="2"/>
        <v>12</v>
      </c>
      <c r="D4381" s="6" t="str">
        <f t="shared" si="3"/>
        <v>12</v>
      </c>
      <c r="E4381" s="9">
        <f>min(G4372:G4381)</f>
        <v>2166</v>
      </c>
      <c r="F4381" s="9">
        <f>min(I4372:I4381)</f>
        <v>91492</v>
      </c>
      <c r="G4381" s="5">
        <v>2584.0</v>
      </c>
      <c r="H4381" s="5">
        <v>2372.0</v>
      </c>
      <c r="I4381" s="5">
        <v>93564.0</v>
      </c>
      <c r="J4381" s="5">
        <v>3789.3</v>
      </c>
      <c r="K4381" s="5">
        <v>16.0</v>
      </c>
      <c r="L4381" s="5">
        <v>108970.0</v>
      </c>
      <c r="M4381" s="5">
        <v>107541.0</v>
      </c>
      <c r="N4381" s="5">
        <v>0.0424885</v>
      </c>
      <c r="O4381" s="5">
        <v>0.102651</v>
      </c>
      <c r="P4381" s="5">
        <v>0.369636</v>
      </c>
      <c r="Q4381" s="5">
        <v>68.4478</v>
      </c>
      <c r="R4381" s="5">
        <v>67.2927</v>
      </c>
      <c r="S4381" s="13">
        <v>33.08517682449665</v>
      </c>
      <c r="T4381" s="5"/>
    </row>
    <row r="4382">
      <c r="A4382" s="5" t="s">
        <v>5999</v>
      </c>
      <c r="B4382" s="6" t="str">
        <f t="shared" si="1"/>
        <v>6</v>
      </c>
      <c r="C4382" s="6" t="str">
        <f t="shared" si="2"/>
        <v>12</v>
      </c>
      <c r="D4382" s="6" t="str">
        <f t="shared" si="3"/>
        <v>12</v>
      </c>
      <c r="F4382" s="5"/>
      <c r="G4382" s="5">
        <v>2502.0</v>
      </c>
      <c r="H4382" s="5">
        <v>2489.0</v>
      </c>
      <c r="I4382" s="5">
        <v>103000.0</v>
      </c>
      <c r="J4382" s="5">
        <v>3741.82</v>
      </c>
      <c r="K4382" s="5">
        <v>18.0</v>
      </c>
      <c r="L4382" s="5">
        <v>126857.0</v>
      </c>
      <c r="M4382" s="5">
        <v>124122.0</v>
      </c>
      <c r="N4382" s="5">
        <v>0.0834928</v>
      </c>
      <c r="O4382" s="5">
        <v>0.138879</v>
      </c>
      <c r="P4382" s="5">
        <v>0.218366</v>
      </c>
      <c r="Q4382" s="5">
        <v>105.101</v>
      </c>
      <c r="R4382" s="5">
        <v>74.4978</v>
      </c>
      <c r="S4382" s="13">
        <v>51.37208414803993</v>
      </c>
      <c r="T4382" s="5"/>
    </row>
    <row r="4383">
      <c r="A4383" s="5" t="s">
        <v>6000</v>
      </c>
      <c r="B4383" s="6" t="str">
        <f t="shared" si="1"/>
        <v>6</v>
      </c>
      <c r="C4383" s="6" t="str">
        <f t="shared" si="2"/>
        <v>12</v>
      </c>
      <c r="D4383" s="6" t="str">
        <f t="shared" si="3"/>
        <v>12</v>
      </c>
      <c r="F4383" s="5"/>
      <c r="G4383" s="5">
        <v>2579.0</v>
      </c>
      <c r="H4383" s="5">
        <v>2488.0</v>
      </c>
      <c r="I4383" s="5">
        <v>103678.0</v>
      </c>
      <c r="J4383" s="5">
        <v>3639.6</v>
      </c>
      <c r="K4383" s="5">
        <v>17.0</v>
      </c>
      <c r="L4383" s="5">
        <v>126857.0</v>
      </c>
      <c r="M4383" s="5">
        <v>122134.0</v>
      </c>
      <c r="N4383" s="5">
        <v>0.0840924</v>
      </c>
      <c r="O4383" s="5">
        <v>0.148138</v>
      </c>
      <c r="P4383" s="5">
        <v>0.224848</v>
      </c>
      <c r="Q4383" s="5">
        <v>104.727</v>
      </c>
      <c r="R4383" s="5">
        <v>74.5159</v>
      </c>
      <c r="S4383" s="13">
        <v>51.037477487726626</v>
      </c>
      <c r="T4383" s="5"/>
    </row>
    <row r="4384">
      <c r="A4384" s="5" t="s">
        <v>6001</v>
      </c>
      <c r="B4384" s="6" t="str">
        <f t="shared" si="1"/>
        <v>6</v>
      </c>
      <c r="C4384" s="6" t="str">
        <f t="shared" si="2"/>
        <v>12</v>
      </c>
      <c r="D4384" s="6" t="str">
        <f t="shared" si="3"/>
        <v>12</v>
      </c>
      <c r="F4384" s="5"/>
      <c r="G4384" s="5">
        <v>2773.0</v>
      </c>
      <c r="H4384" s="5">
        <v>2445.0</v>
      </c>
      <c r="I4384" s="5">
        <v>103594.0</v>
      </c>
      <c r="J4384" s="5">
        <v>3626.03</v>
      </c>
      <c r="K4384" s="5">
        <v>15.0</v>
      </c>
      <c r="L4384" s="5">
        <v>126857.0</v>
      </c>
      <c r="M4384" s="5">
        <v>122910.0</v>
      </c>
      <c r="N4384" s="5">
        <v>0.0803651</v>
      </c>
      <c r="O4384" s="5">
        <v>0.142733</v>
      </c>
      <c r="P4384" s="5">
        <v>0.208584</v>
      </c>
      <c r="Q4384" s="5">
        <v>103.997</v>
      </c>
      <c r="R4384" s="5">
        <v>74.1802</v>
      </c>
      <c r="S4384" s="13">
        <v>50.82340699083611</v>
      </c>
      <c r="T4384" s="5"/>
    </row>
    <row r="4385">
      <c r="A4385" s="5" t="s">
        <v>6002</v>
      </c>
      <c r="B4385" s="6" t="str">
        <f t="shared" si="1"/>
        <v>6</v>
      </c>
      <c r="C4385" s="6" t="str">
        <f t="shared" si="2"/>
        <v>12</v>
      </c>
      <c r="D4385" s="6" t="str">
        <f t="shared" si="3"/>
        <v>12</v>
      </c>
      <c r="F4385" s="5"/>
      <c r="G4385" s="5">
        <v>2508.0</v>
      </c>
      <c r="H4385" s="5">
        <v>2472.0</v>
      </c>
      <c r="I4385" s="5">
        <v>104128.0</v>
      </c>
      <c r="J4385" s="5">
        <v>3709.82</v>
      </c>
      <c r="K4385" s="5">
        <v>15.0</v>
      </c>
      <c r="L4385" s="5">
        <v>126857.0</v>
      </c>
      <c r="M4385" s="5">
        <v>124009.0</v>
      </c>
      <c r="N4385" s="5">
        <v>0.0778317</v>
      </c>
      <c r="O4385" s="5">
        <v>0.134053</v>
      </c>
      <c r="P4385" s="5">
        <v>0.199512</v>
      </c>
      <c r="Q4385" s="5">
        <v>105.455</v>
      </c>
      <c r="R4385" s="5">
        <v>74.746</v>
      </c>
      <c r="S4385" s="13">
        <v>51.722532485309024</v>
      </c>
      <c r="T4385" s="5"/>
    </row>
    <row r="4386">
      <c r="A4386" s="5" t="s">
        <v>6003</v>
      </c>
      <c r="B4386" s="6" t="str">
        <f t="shared" si="1"/>
        <v>6</v>
      </c>
      <c r="C4386" s="6" t="str">
        <f t="shared" si="2"/>
        <v>12</v>
      </c>
      <c r="D4386" s="6" t="str">
        <f t="shared" si="3"/>
        <v>12</v>
      </c>
      <c r="F4386" s="5"/>
      <c r="G4386" s="5">
        <v>2574.0</v>
      </c>
      <c r="H4386" s="5">
        <v>2555.0</v>
      </c>
      <c r="I4386" s="5">
        <v>104590.0</v>
      </c>
      <c r="J4386" s="5">
        <v>3756.46</v>
      </c>
      <c r="K4386" s="5">
        <v>17.0</v>
      </c>
      <c r="L4386" s="5">
        <v>126857.0</v>
      </c>
      <c r="M4386" s="5">
        <v>123881.0</v>
      </c>
      <c r="N4386" s="5">
        <v>0.0763053</v>
      </c>
      <c r="O4386" s="5">
        <v>0.126145</v>
      </c>
      <c r="P4386" s="5">
        <v>0.194763</v>
      </c>
      <c r="Q4386" s="5">
        <v>104.46</v>
      </c>
      <c r="R4386" s="5">
        <v>73.8531</v>
      </c>
      <c r="S4386" s="13">
        <v>51.04875165667549</v>
      </c>
      <c r="T4386" s="5"/>
    </row>
    <row r="4387">
      <c r="A4387" s="5" t="s">
        <v>6004</v>
      </c>
      <c r="B4387" s="6" t="str">
        <f t="shared" si="1"/>
        <v>6</v>
      </c>
      <c r="C4387" s="6" t="str">
        <f t="shared" si="2"/>
        <v>12</v>
      </c>
      <c r="D4387" s="6" t="str">
        <f t="shared" si="3"/>
        <v>12</v>
      </c>
      <c r="F4387" s="5"/>
      <c r="G4387" s="5">
        <v>2382.0</v>
      </c>
      <c r="H4387" s="5">
        <v>2439.0</v>
      </c>
      <c r="I4387" s="5">
        <v>103141.0</v>
      </c>
      <c r="J4387" s="5">
        <v>3648.94</v>
      </c>
      <c r="K4387" s="5">
        <v>13.0</v>
      </c>
      <c r="L4387" s="5">
        <v>126857.0</v>
      </c>
      <c r="M4387" s="5">
        <v>123372.0</v>
      </c>
      <c r="N4387" s="5">
        <v>0.0774649</v>
      </c>
      <c r="O4387" s="5">
        <v>0.117205</v>
      </c>
      <c r="P4387" s="5">
        <v>0.196419</v>
      </c>
      <c r="Q4387" s="5">
        <v>105.565</v>
      </c>
      <c r="R4387" s="5">
        <v>73.8129</v>
      </c>
      <c r="S4387" s="13">
        <v>51.71400292046161</v>
      </c>
      <c r="T4387" s="5"/>
    </row>
    <row r="4388">
      <c r="A4388" s="5" t="s">
        <v>6005</v>
      </c>
      <c r="B4388" s="6" t="str">
        <f t="shared" si="1"/>
        <v>6</v>
      </c>
      <c r="C4388" s="6" t="str">
        <f t="shared" si="2"/>
        <v>12</v>
      </c>
      <c r="D4388" s="6" t="str">
        <f t="shared" si="3"/>
        <v>12</v>
      </c>
      <c r="F4388" s="5"/>
      <c r="G4388" s="5">
        <v>2504.0</v>
      </c>
      <c r="H4388" s="5">
        <v>2523.0</v>
      </c>
      <c r="I4388" s="5">
        <v>104479.0</v>
      </c>
      <c r="J4388" s="5">
        <v>3756.33</v>
      </c>
      <c r="K4388" s="5">
        <v>18.0</v>
      </c>
      <c r="L4388" s="5">
        <v>126857.0</v>
      </c>
      <c r="M4388" s="5">
        <v>119484.0</v>
      </c>
      <c r="N4388" s="5">
        <v>0.0865021</v>
      </c>
      <c r="O4388" s="5">
        <v>0.149851</v>
      </c>
      <c r="P4388" s="5">
        <v>0.218471</v>
      </c>
      <c r="Q4388" s="5">
        <v>106.088</v>
      </c>
      <c r="R4388" s="5">
        <v>75.3193</v>
      </c>
      <c r="S4388" s="13">
        <v>51.628146663199146</v>
      </c>
      <c r="T4388" s="5"/>
    </row>
    <row r="4389">
      <c r="A4389" s="5" t="s">
        <v>6006</v>
      </c>
      <c r="B4389" s="6" t="str">
        <f t="shared" si="1"/>
        <v>6</v>
      </c>
      <c r="C4389" s="6" t="str">
        <f t="shared" si="2"/>
        <v>12</v>
      </c>
      <c r="D4389" s="6" t="str">
        <f t="shared" si="3"/>
        <v>12</v>
      </c>
      <c r="F4389" s="5"/>
      <c r="G4389" s="5">
        <v>2788.0</v>
      </c>
      <c r="H4389" s="5">
        <v>2462.0</v>
      </c>
      <c r="I4389" s="5">
        <v>104321.0</v>
      </c>
      <c r="J4389" s="5">
        <v>3633.02</v>
      </c>
      <c r="K4389" s="5">
        <v>16.0</v>
      </c>
      <c r="L4389" s="5">
        <v>126857.0</v>
      </c>
      <c r="M4389" s="5">
        <v>122049.0</v>
      </c>
      <c r="N4389" s="5">
        <v>0.0797749</v>
      </c>
      <c r="O4389" s="5">
        <v>0.154437</v>
      </c>
      <c r="P4389" s="5">
        <v>0.229971</v>
      </c>
      <c r="Q4389" s="5">
        <v>99.7716</v>
      </c>
      <c r="R4389" s="5">
        <v>74.004</v>
      </c>
      <c r="S4389" s="13">
        <v>48.737120363523324</v>
      </c>
      <c r="T4389" s="5"/>
    </row>
    <row r="4390">
      <c r="A4390" s="5" t="s">
        <v>6007</v>
      </c>
      <c r="B4390" s="6" t="str">
        <f t="shared" si="1"/>
        <v>6</v>
      </c>
      <c r="C4390" s="6" t="str">
        <f t="shared" si="2"/>
        <v>12</v>
      </c>
      <c r="D4390" s="6" t="str">
        <f t="shared" si="3"/>
        <v>12</v>
      </c>
      <c r="F4390" s="5"/>
      <c r="G4390" s="5">
        <v>2652.0</v>
      </c>
      <c r="H4390" s="5">
        <v>2503.0</v>
      </c>
      <c r="I4390" s="5">
        <v>103620.0</v>
      </c>
      <c r="J4390" s="5">
        <v>3730.92</v>
      </c>
      <c r="K4390" s="5">
        <v>16.0</v>
      </c>
      <c r="L4390" s="5">
        <v>126857.0</v>
      </c>
      <c r="M4390" s="5">
        <v>123738.0</v>
      </c>
      <c r="N4390" s="5">
        <v>0.0809106</v>
      </c>
      <c r="O4390" s="5">
        <v>0.155685</v>
      </c>
      <c r="P4390" s="5">
        <v>0.23218</v>
      </c>
      <c r="Q4390" s="5">
        <v>102.67</v>
      </c>
      <c r="R4390" s="5">
        <v>75.7317</v>
      </c>
      <c r="S4390" s="13">
        <v>49.8827654771923</v>
      </c>
      <c r="T4390" s="5"/>
    </row>
    <row r="4391">
      <c r="A4391" s="5" t="s">
        <v>6008</v>
      </c>
      <c r="B4391" s="6" t="str">
        <f t="shared" si="1"/>
        <v>6</v>
      </c>
      <c r="C4391" s="6" t="str">
        <f t="shared" si="2"/>
        <v>12</v>
      </c>
      <c r="D4391" s="6" t="str">
        <f t="shared" si="3"/>
        <v>12</v>
      </c>
      <c r="E4391" s="9">
        <f>min(G4382:G4391)</f>
        <v>2382</v>
      </c>
      <c r="F4391" s="9">
        <f>min(I4382:I4391)</f>
        <v>103000</v>
      </c>
      <c r="G4391" s="5">
        <v>2496.0</v>
      </c>
      <c r="H4391" s="5">
        <v>2445.0</v>
      </c>
      <c r="I4391" s="5">
        <v>104090.0</v>
      </c>
      <c r="J4391" s="5">
        <v>3673.68</v>
      </c>
      <c r="K4391" s="5">
        <v>17.0</v>
      </c>
      <c r="L4391" s="5">
        <v>126857.0</v>
      </c>
      <c r="M4391" s="5">
        <v>119445.0</v>
      </c>
      <c r="N4391" s="5">
        <v>0.0820277</v>
      </c>
      <c r="O4391" s="5">
        <v>0.157838</v>
      </c>
      <c r="P4391" s="5">
        <v>0.226309</v>
      </c>
      <c r="Q4391" s="5">
        <v>101.793</v>
      </c>
      <c r="R4391" s="5">
        <v>75.1157</v>
      </c>
      <c r="S4391" s="13">
        <v>49.53247704607753</v>
      </c>
      <c r="T4391" s="5"/>
    </row>
    <row r="4392">
      <c r="A4392" s="5" t="s">
        <v>6009</v>
      </c>
      <c r="B4392" s="6" t="str">
        <f t="shared" si="1"/>
        <v>6</v>
      </c>
      <c r="C4392" s="6" t="str">
        <f t="shared" si="2"/>
        <v>12</v>
      </c>
      <c r="D4392" s="6" t="str">
        <f t="shared" si="3"/>
        <v>12</v>
      </c>
      <c r="F4392" s="5"/>
      <c r="G4392" s="5">
        <v>2370.0</v>
      </c>
      <c r="H4392" s="5">
        <v>2497.0</v>
      </c>
      <c r="I4392" s="5">
        <v>91192.0</v>
      </c>
      <c r="J4392" s="5">
        <v>3757.95</v>
      </c>
      <c r="K4392" s="5">
        <v>20.0</v>
      </c>
      <c r="L4392" s="5">
        <v>119035.0</v>
      </c>
      <c r="M4392" s="5">
        <v>111051.0</v>
      </c>
      <c r="N4392" s="5">
        <v>0.0243498</v>
      </c>
      <c r="O4392" s="5">
        <v>0.0463192</v>
      </c>
      <c r="P4392" s="5">
        <v>0.311575</v>
      </c>
      <c r="Q4392" s="5">
        <v>64.563</v>
      </c>
      <c r="R4392" s="5">
        <v>58.6425</v>
      </c>
      <c r="S4392" s="13">
        <v>31.280684068566124</v>
      </c>
      <c r="T4392" s="5"/>
    </row>
    <row r="4393">
      <c r="A4393" s="5" t="s">
        <v>6010</v>
      </c>
      <c r="B4393" s="6" t="str">
        <f t="shared" si="1"/>
        <v>6</v>
      </c>
      <c r="C4393" s="6" t="str">
        <f t="shared" si="2"/>
        <v>12</v>
      </c>
      <c r="D4393" s="6" t="str">
        <f t="shared" si="3"/>
        <v>12</v>
      </c>
      <c r="F4393" s="5"/>
      <c r="G4393" s="5">
        <v>2447.0</v>
      </c>
      <c r="H4393" s="5">
        <v>2473.0</v>
      </c>
      <c r="I4393" s="5">
        <v>92135.0</v>
      </c>
      <c r="J4393" s="5">
        <v>3671.19</v>
      </c>
      <c r="K4393" s="5">
        <v>21.0</v>
      </c>
      <c r="L4393" s="5">
        <v>119035.0</v>
      </c>
      <c r="M4393" s="5">
        <v>111498.0</v>
      </c>
      <c r="N4393" s="5">
        <v>0.0225842</v>
      </c>
      <c r="O4393" s="5">
        <v>0.0437979</v>
      </c>
      <c r="P4393" s="5">
        <v>0.307002</v>
      </c>
      <c r="Q4393" s="5">
        <v>63.1908</v>
      </c>
      <c r="R4393" s="5">
        <v>58.7046</v>
      </c>
      <c r="S4393" s="13">
        <v>30.541600241490496</v>
      </c>
      <c r="T4393" s="5"/>
    </row>
    <row r="4394">
      <c r="A4394" s="5" t="s">
        <v>6011</v>
      </c>
      <c r="B4394" s="6" t="str">
        <f t="shared" si="1"/>
        <v>6</v>
      </c>
      <c r="C4394" s="6" t="str">
        <f t="shared" si="2"/>
        <v>12</v>
      </c>
      <c r="D4394" s="6" t="str">
        <f t="shared" si="3"/>
        <v>12</v>
      </c>
      <c r="F4394" s="5"/>
      <c r="G4394" s="5">
        <v>2182.0</v>
      </c>
      <c r="H4394" s="5">
        <v>2552.0</v>
      </c>
      <c r="I4394" s="5">
        <v>90480.0</v>
      </c>
      <c r="J4394" s="5">
        <v>3717.91</v>
      </c>
      <c r="K4394" s="5">
        <v>21.0</v>
      </c>
      <c r="L4394" s="5">
        <v>119035.0</v>
      </c>
      <c r="M4394" s="5">
        <v>111012.0</v>
      </c>
      <c r="N4394" s="5">
        <v>0.0246046</v>
      </c>
      <c r="O4394" s="5">
        <v>0.0518848</v>
      </c>
      <c r="P4394" s="5">
        <v>0.305948</v>
      </c>
      <c r="Q4394" s="5">
        <v>65.0138</v>
      </c>
      <c r="R4394" s="5">
        <v>59.8109</v>
      </c>
      <c r="S4394" s="13">
        <v>31.43334148745076</v>
      </c>
      <c r="T4394" s="5"/>
    </row>
    <row r="4395">
      <c r="A4395" s="5" t="s">
        <v>6012</v>
      </c>
      <c r="B4395" s="6" t="str">
        <f t="shared" si="1"/>
        <v>6</v>
      </c>
      <c r="C4395" s="6" t="str">
        <f t="shared" si="2"/>
        <v>12</v>
      </c>
      <c r="D4395" s="6" t="str">
        <f t="shared" si="3"/>
        <v>12</v>
      </c>
      <c r="F4395" s="5"/>
      <c r="G4395" s="5">
        <v>2194.0</v>
      </c>
      <c r="H4395" s="5">
        <v>2484.0</v>
      </c>
      <c r="I4395" s="5">
        <v>89782.0</v>
      </c>
      <c r="J4395" s="5">
        <v>3756.17</v>
      </c>
      <c r="K4395" s="5">
        <v>20.0</v>
      </c>
      <c r="L4395" s="5">
        <v>119035.0</v>
      </c>
      <c r="M4395" s="5">
        <v>114732.0</v>
      </c>
      <c r="N4395" s="5">
        <v>0.0253345</v>
      </c>
      <c r="O4395" s="5">
        <v>0.049617</v>
      </c>
      <c r="P4395" s="5">
        <v>0.309599</v>
      </c>
      <c r="Q4395" s="5">
        <v>64.679</v>
      </c>
      <c r="R4395" s="5">
        <v>59.5268</v>
      </c>
      <c r="S4395" s="13">
        <v>31.24546740847857</v>
      </c>
      <c r="T4395" s="5"/>
    </row>
    <row r="4396">
      <c r="A4396" s="5" t="s">
        <v>6013</v>
      </c>
      <c r="B4396" s="6" t="str">
        <f t="shared" si="1"/>
        <v>6</v>
      </c>
      <c r="C4396" s="6" t="str">
        <f t="shared" si="2"/>
        <v>12</v>
      </c>
      <c r="D4396" s="6" t="str">
        <f t="shared" si="3"/>
        <v>12</v>
      </c>
      <c r="F4396" s="5"/>
      <c r="G4396" s="5">
        <v>2342.0</v>
      </c>
      <c r="H4396" s="5">
        <v>2512.0</v>
      </c>
      <c r="I4396" s="5">
        <v>92007.0</v>
      </c>
      <c r="J4396" s="5">
        <v>3704.05</v>
      </c>
      <c r="K4396" s="5">
        <v>20.0</v>
      </c>
      <c r="L4396" s="5">
        <v>119035.0</v>
      </c>
      <c r="M4396" s="5">
        <v>113952.0</v>
      </c>
      <c r="N4396" s="5">
        <v>0.0208916</v>
      </c>
      <c r="O4396" s="5">
        <v>0.0505254</v>
      </c>
      <c r="P4396" s="5">
        <v>0.320134</v>
      </c>
      <c r="Q4396" s="5">
        <v>56.0226</v>
      </c>
      <c r="R4396" s="5">
        <v>58.1934</v>
      </c>
      <c r="S4396" s="13">
        <v>27.00698171568957</v>
      </c>
      <c r="T4396" s="5"/>
    </row>
    <row r="4397">
      <c r="A4397" s="5" t="s">
        <v>6014</v>
      </c>
      <c r="B4397" s="6" t="str">
        <f t="shared" si="1"/>
        <v>6</v>
      </c>
      <c r="C4397" s="6" t="str">
        <f t="shared" si="2"/>
        <v>12</v>
      </c>
      <c r="D4397" s="6" t="str">
        <f t="shared" si="3"/>
        <v>12</v>
      </c>
      <c r="F4397" s="5"/>
      <c r="G4397" s="5">
        <v>2218.0</v>
      </c>
      <c r="H4397" s="5">
        <v>2472.0</v>
      </c>
      <c r="I4397" s="5">
        <v>90811.0</v>
      </c>
      <c r="J4397" s="5">
        <v>3694.86</v>
      </c>
      <c r="K4397" s="5">
        <v>19.0</v>
      </c>
      <c r="L4397" s="5">
        <v>119035.0</v>
      </c>
      <c r="M4397" s="5">
        <v>113905.0</v>
      </c>
      <c r="N4397" s="5">
        <v>0.0230462</v>
      </c>
      <c r="O4397" s="5">
        <v>0.0508883</v>
      </c>
      <c r="P4397" s="5">
        <v>0.316304</v>
      </c>
      <c r="Q4397" s="5">
        <v>59.818</v>
      </c>
      <c r="R4397" s="5">
        <v>58.6517</v>
      </c>
      <c r="S4397" s="13">
        <v>28.562697121880458</v>
      </c>
      <c r="T4397" s="5"/>
    </row>
    <row r="4398">
      <c r="A4398" s="5" t="s">
        <v>6015</v>
      </c>
      <c r="B4398" s="6" t="str">
        <f t="shared" si="1"/>
        <v>6</v>
      </c>
      <c r="C4398" s="6" t="str">
        <f t="shared" si="2"/>
        <v>12</v>
      </c>
      <c r="D4398" s="6" t="str">
        <f t="shared" si="3"/>
        <v>12</v>
      </c>
      <c r="F4398" s="5"/>
      <c r="G4398" s="5">
        <v>2389.0</v>
      </c>
      <c r="H4398" s="5">
        <v>2515.0</v>
      </c>
      <c r="I4398" s="5">
        <v>90322.0</v>
      </c>
      <c r="J4398" s="5">
        <v>3614.72</v>
      </c>
      <c r="K4398" s="5">
        <v>22.0</v>
      </c>
      <c r="L4398" s="5">
        <v>119035.0</v>
      </c>
      <c r="M4398" s="5">
        <v>111224.0</v>
      </c>
      <c r="N4398" s="5">
        <v>0.022324</v>
      </c>
      <c r="O4398" s="5">
        <v>0.0430741</v>
      </c>
      <c r="P4398" s="5">
        <v>0.282295</v>
      </c>
      <c r="Q4398" s="5">
        <v>64.1894</v>
      </c>
      <c r="R4398" s="5">
        <v>59.6286</v>
      </c>
      <c r="S4398" s="13">
        <v>30.66425714125361</v>
      </c>
      <c r="T4398" s="5"/>
    </row>
    <row r="4399">
      <c r="A4399" s="5" t="s">
        <v>6016</v>
      </c>
      <c r="B4399" s="6" t="str">
        <f t="shared" si="1"/>
        <v>6</v>
      </c>
      <c r="C4399" s="6" t="str">
        <f t="shared" si="2"/>
        <v>12</v>
      </c>
      <c r="D4399" s="6" t="str">
        <f t="shared" si="3"/>
        <v>12</v>
      </c>
      <c r="F4399" s="5"/>
      <c r="G4399" s="5">
        <v>2480.0</v>
      </c>
      <c r="H4399" s="5">
        <v>2528.0</v>
      </c>
      <c r="I4399" s="5">
        <v>90910.0</v>
      </c>
      <c r="J4399" s="5">
        <v>3723.35</v>
      </c>
      <c r="K4399" s="5">
        <v>22.0</v>
      </c>
      <c r="L4399" s="5">
        <v>119035.0</v>
      </c>
      <c r="M4399" s="5">
        <v>113800.0</v>
      </c>
      <c r="N4399" s="5">
        <v>0.0229762</v>
      </c>
      <c r="O4399" s="5">
        <v>0.0394706</v>
      </c>
      <c r="P4399" s="5">
        <v>0.26447</v>
      </c>
      <c r="Q4399" s="5">
        <v>65.7</v>
      </c>
      <c r="R4399" s="5">
        <v>60.4681</v>
      </c>
      <c r="S4399" s="13">
        <v>31.683830465440042</v>
      </c>
      <c r="T4399" s="5"/>
    </row>
    <row r="4400">
      <c r="A4400" s="5" t="s">
        <v>6017</v>
      </c>
      <c r="B4400" s="6" t="str">
        <f t="shared" si="1"/>
        <v>6</v>
      </c>
      <c r="C4400" s="6" t="str">
        <f t="shared" si="2"/>
        <v>12</v>
      </c>
      <c r="D4400" s="6" t="str">
        <f t="shared" si="3"/>
        <v>12</v>
      </c>
      <c r="F4400" s="5"/>
      <c r="G4400" s="5">
        <v>2335.0</v>
      </c>
      <c r="H4400" s="5">
        <v>2430.0</v>
      </c>
      <c r="I4400" s="5">
        <v>91098.0</v>
      </c>
      <c r="J4400" s="5">
        <v>3611.9</v>
      </c>
      <c r="K4400" s="5">
        <v>22.0</v>
      </c>
      <c r="L4400" s="5">
        <v>119035.0</v>
      </c>
      <c r="M4400" s="5">
        <v>110347.0</v>
      </c>
      <c r="N4400" s="5">
        <v>0.0227276</v>
      </c>
      <c r="O4400" s="5">
        <v>0.0423767</v>
      </c>
      <c r="P4400" s="5">
        <v>0.265396</v>
      </c>
      <c r="Q4400" s="5">
        <v>65.6294</v>
      </c>
      <c r="R4400" s="5">
        <v>59.9716</v>
      </c>
      <c r="S4400" s="13">
        <v>31.446771738929364</v>
      </c>
      <c r="T4400" s="5"/>
    </row>
    <row r="4401">
      <c r="A4401" s="5" t="s">
        <v>6018</v>
      </c>
      <c r="B4401" s="6" t="str">
        <f t="shared" si="1"/>
        <v>6</v>
      </c>
      <c r="C4401" s="6" t="str">
        <f t="shared" si="2"/>
        <v>12</v>
      </c>
      <c r="D4401" s="6" t="str">
        <f t="shared" si="3"/>
        <v>12</v>
      </c>
      <c r="E4401" s="9">
        <f>min(G4392:G4401)</f>
        <v>2182</v>
      </c>
      <c r="F4401" s="9">
        <f>min(I4392:I4401)</f>
        <v>89782</v>
      </c>
      <c r="G4401" s="5">
        <v>2411.0</v>
      </c>
      <c r="H4401" s="5">
        <v>2492.0</v>
      </c>
      <c r="I4401" s="5">
        <v>91114.0</v>
      </c>
      <c r="J4401" s="5">
        <v>3726.53</v>
      </c>
      <c r="K4401" s="5">
        <v>22.0</v>
      </c>
      <c r="L4401" s="5">
        <v>119035.0</v>
      </c>
      <c r="M4401" s="5">
        <v>110426.0</v>
      </c>
      <c r="N4401" s="5">
        <v>0.0245775</v>
      </c>
      <c r="O4401" s="5">
        <v>0.0475111</v>
      </c>
      <c r="P4401" s="5">
        <v>0.284835</v>
      </c>
      <c r="Q4401" s="5">
        <v>65.1564</v>
      </c>
      <c r="R4401" s="5">
        <v>60.3912</v>
      </c>
      <c r="S4401" s="13">
        <v>31.21899617928525</v>
      </c>
      <c r="T4401" s="5"/>
    </row>
    <row r="4402">
      <c r="A4402" s="5" t="s">
        <v>6019</v>
      </c>
      <c r="B4402" s="6" t="str">
        <f t="shared" si="1"/>
        <v>6</v>
      </c>
      <c r="C4402" s="6" t="str">
        <f t="shared" si="2"/>
        <v>12</v>
      </c>
      <c r="D4402" s="6" t="str">
        <f t="shared" si="3"/>
        <v>12</v>
      </c>
      <c r="F4402" s="5"/>
      <c r="G4402" s="5">
        <v>531.0</v>
      </c>
      <c r="H4402" s="5">
        <v>342.0</v>
      </c>
      <c r="I4402" s="5">
        <v>27087.0</v>
      </c>
      <c r="J4402" s="5">
        <v>3763.55</v>
      </c>
      <c r="K4402" s="5">
        <v>15.0</v>
      </c>
      <c r="L4402" s="5">
        <v>36501.0</v>
      </c>
      <c r="M4402" s="5">
        <v>28839.0</v>
      </c>
      <c r="N4402" s="5">
        <v>0.0205519</v>
      </c>
      <c r="O4402" s="5">
        <v>0.486453</v>
      </c>
      <c r="P4402" s="5">
        <v>0.0344529</v>
      </c>
      <c r="Q4402" s="5">
        <v>123.794</v>
      </c>
      <c r="R4402" s="5">
        <v>251.405</v>
      </c>
      <c r="S4402" s="13">
        <v>60.7287249493035</v>
      </c>
      <c r="T4402" s="5"/>
    </row>
    <row r="4403">
      <c r="A4403" s="5" t="s">
        <v>6020</v>
      </c>
      <c r="B4403" s="6" t="str">
        <f t="shared" si="1"/>
        <v>6</v>
      </c>
      <c r="C4403" s="6" t="str">
        <f t="shared" si="2"/>
        <v>12</v>
      </c>
      <c r="D4403" s="6" t="str">
        <f t="shared" si="3"/>
        <v>12</v>
      </c>
      <c r="F4403" s="5"/>
      <c r="G4403" s="5">
        <v>521.0</v>
      </c>
      <c r="H4403" s="5">
        <v>344.0</v>
      </c>
      <c r="I4403" s="5">
        <v>27106.0</v>
      </c>
      <c r="J4403" s="5">
        <v>3656.69</v>
      </c>
      <c r="K4403" s="5">
        <v>17.0</v>
      </c>
      <c r="L4403" s="5">
        <v>36501.0</v>
      </c>
      <c r="M4403" s="5">
        <v>28629.0</v>
      </c>
      <c r="N4403" s="5">
        <v>0.0147154</v>
      </c>
      <c r="O4403" s="5">
        <v>0.359868</v>
      </c>
      <c r="P4403" s="5">
        <v>0.0253464</v>
      </c>
      <c r="Q4403" s="5">
        <v>119.301</v>
      </c>
      <c r="R4403" s="5">
        <v>245.053</v>
      </c>
      <c r="S4403" s="13">
        <v>58.42546292119834</v>
      </c>
      <c r="T4403" s="5"/>
    </row>
    <row r="4404">
      <c r="A4404" s="5" t="s">
        <v>6021</v>
      </c>
      <c r="B4404" s="6" t="str">
        <f t="shared" si="1"/>
        <v>6</v>
      </c>
      <c r="C4404" s="6" t="str">
        <f t="shared" si="2"/>
        <v>12</v>
      </c>
      <c r="D4404" s="6" t="str">
        <f t="shared" si="3"/>
        <v>12</v>
      </c>
      <c r="F4404" s="5"/>
      <c r="G4404" s="5">
        <v>530.0</v>
      </c>
      <c r="H4404" s="5">
        <v>344.0</v>
      </c>
      <c r="I4404" s="5">
        <v>27107.0</v>
      </c>
      <c r="J4404" s="5">
        <v>3804.72</v>
      </c>
      <c r="K4404" s="5">
        <v>11.0</v>
      </c>
      <c r="L4404" s="5">
        <v>36501.0</v>
      </c>
      <c r="M4404" s="5">
        <v>28779.0</v>
      </c>
      <c r="N4404" s="5">
        <v>0.0207833</v>
      </c>
      <c r="O4404" s="5">
        <v>0.501059</v>
      </c>
      <c r="P4404" s="5">
        <v>0.0356741</v>
      </c>
      <c r="Q4404" s="5">
        <v>122.783</v>
      </c>
      <c r="R4404" s="5">
        <v>251.269</v>
      </c>
      <c r="S4404" s="13">
        <v>60.127212864948575</v>
      </c>
      <c r="T4404" s="5"/>
    </row>
    <row r="4405">
      <c r="A4405" s="5" t="s">
        <v>6022</v>
      </c>
      <c r="B4405" s="6" t="str">
        <f t="shared" si="1"/>
        <v>6</v>
      </c>
      <c r="C4405" s="6" t="str">
        <f t="shared" si="2"/>
        <v>12</v>
      </c>
      <c r="D4405" s="6" t="str">
        <f t="shared" si="3"/>
        <v>12</v>
      </c>
      <c r="F4405" s="5"/>
      <c r="G4405" s="5">
        <v>536.0</v>
      </c>
      <c r="H4405" s="5">
        <v>345.0</v>
      </c>
      <c r="I4405" s="5">
        <v>27172.0</v>
      </c>
      <c r="J4405" s="5">
        <v>3700.08</v>
      </c>
      <c r="K4405" s="5">
        <v>14.0</v>
      </c>
      <c r="L4405" s="5">
        <v>36501.0</v>
      </c>
      <c r="M4405" s="5">
        <v>28629.0</v>
      </c>
      <c r="N4405" s="5">
        <v>0.0207361</v>
      </c>
      <c r="O4405" s="5">
        <v>0.488388</v>
      </c>
      <c r="P4405" s="5">
        <v>0.0347067</v>
      </c>
      <c r="Q4405" s="5">
        <v>124.864</v>
      </c>
      <c r="R4405" s="5">
        <v>249.858</v>
      </c>
      <c r="S4405" s="13">
        <v>61.18899467592828</v>
      </c>
      <c r="T4405" s="5"/>
    </row>
    <row r="4406">
      <c r="A4406" s="5" t="s">
        <v>6023</v>
      </c>
      <c r="B4406" s="6" t="str">
        <f t="shared" si="1"/>
        <v>6</v>
      </c>
      <c r="C4406" s="6" t="str">
        <f t="shared" si="2"/>
        <v>12</v>
      </c>
      <c r="D4406" s="6" t="str">
        <f t="shared" si="3"/>
        <v>12</v>
      </c>
      <c r="F4406" s="5"/>
      <c r="G4406" s="5">
        <v>542.0</v>
      </c>
      <c r="H4406" s="5">
        <v>350.0</v>
      </c>
      <c r="I4406" s="5">
        <v>27405.0</v>
      </c>
      <c r="J4406" s="5">
        <v>3606.7</v>
      </c>
      <c r="K4406" s="5">
        <v>7.0</v>
      </c>
      <c r="L4406" s="5">
        <v>36501.0</v>
      </c>
      <c r="M4406" s="5">
        <v>28629.0</v>
      </c>
      <c r="N4406" s="5">
        <v>0.0196455</v>
      </c>
      <c r="O4406" s="5">
        <v>0.471545</v>
      </c>
      <c r="P4406" s="5">
        <v>0.0334585</v>
      </c>
      <c r="Q4406" s="5">
        <v>124.489</v>
      </c>
      <c r="R4406" s="5">
        <v>250.395</v>
      </c>
      <c r="S4406" s="13">
        <v>60.98901648810019</v>
      </c>
      <c r="T4406" s="5"/>
    </row>
    <row r="4407">
      <c r="A4407" s="5" t="s">
        <v>6024</v>
      </c>
      <c r="B4407" s="6" t="str">
        <f t="shared" si="1"/>
        <v>6</v>
      </c>
      <c r="C4407" s="6" t="str">
        <f t="shared" si="2"/>
        <v>12</v>
      </c>
      <c r="D4407" s="6" t="str">
        <f t="shared" si="3"/>
        <v>12</v>
      </c>
      <c r="F4407" s="5"/>
      <c r="G4407" s="5">
        <v>520.0</v>
      </c>
      <c r="H4407" s="5">
        <v>348.0</v>
      </c>
      <c r="I4407" s="5">
        <v>27434.0</v>
      </c>
      <c r="J4407" s="5">
        <v>3812.32</v>
      </c>
      <c r="K4407" s="5">
        <v>9.0</v>
      </c>
      <c r="L4407" s="5">
        <v>36501.0</v>
      </c>
      <c r="M4407" s="5">
        <v>29019.0</v>
      </c>
      <c r="N4407" s="5">
        <v>0.019538</v>
      </c>
      <c r="O4407" s="5">
        <v>0.469801</v>
      </c>
      <c r="P4407" s="5">
        <v>0.0326125</v>
      </c>
      <c r="Q4407" s="5">
        <v>122.607</v>
      </c>
      <c r="R4407" s="5">
        <v>251.52</v>
      </c>
      <c r="S4407" s="13">
        <v>60.1178502668217</v>
      </c>
      <c r="T4407" s="5"/>
    </row>
    <row r="4408">
      <c r="A4408" s="5" t="s">
        <v>6025</v>
      </c>
      <c r="B4408" s="6" t="str">
        <f t="shared" si="1"/>
        <v>6</v>
      </c>
      <c r="C4408" s="6" t="str">
        <f t="shared" si="2"/>
        <v>12</v>
      </c>
      <c r="D4408" s="6" t="str">
        <f t="shared" si="3"/>
        <v>12</v>
      </c>
      <c r="F4408" s="5"/>
      <c r="G4408" s="5">
        <v>510.0</v>
      </c>
      <c r="H4408" s="5">
        <v>333.0</v>
      </c>
      <c r="I4408" s="5">
        <v>26934.0</v>
      </c>
      <c r="J4408" s="5">
        <v>3678.78</v>
      </c>
      <c r="K4408" s="5">
        <v>15.0</v>
      </c>
      <c r="L4408" s="5">
        <v>36501.0</v>
      </c>
      <c r="M4408" s="5">
        <v>28839.0</v>
      </c>
      <c r="N4408" s="5">
        <v>0.0144961</v>
      </c>
      <c r="O4408" s="5">
        <v>0.362531</v>
      </c>
      <c r="P4408" s="5">
        <v>0.0252888</v>
      </c>
      <c r="Q4408" s="5">
        <v>118.137</v>
      </c>
      <c r="R4408" s="5">
        <v>244.128</v>
      </c>
      <c r="S4408" s="13">
        <v>57.604359709421985</v>
      </c>
      <c r="T4408" s="5"/>
    </row>
    <row r="4409">
      <c r="A4409" s="5" t="s">
        <v>6026</v>
      </c>
      <c r="B4409" s="6" t="str">
        <f t="shared" si="1"/>
        <v>6</v>
      </c>
      <c r="C4409" s="6" t="str">
        <f t="shared" si="2"/>
        <v>12</v>
      </c>
      <c r="D4409" s="6" t="str">
        <f t="shared" si="3"/>
        <v>12</v>
      </c>
      <c r="F4409" s="5"/>
      <c r="G4409" s="5">
        <v>566.0</v>
      </c>
      <c r="H4409" s="5">
        <v>369.0</v>
      </c>
      <c r="I4409" s="5">
        <v>27384.0</v>
      </c>
      <c r="J4409" s="5">
        <v>3660.64</v>
      </c>
      <c r="K4409" s="5">
        <v>6.0</v>
      </c>
      <c r="L4409" s="5">
        <v>36501.0</v>
      </c>
      <c r="M4409" s="5">
        <v>28839.0</v>
      </c>
      <c r="N4409" s="5">
        <v>0.0144001</v>
      </c>
      <c r="O4409" s="5">
        <v>0.354533</v>
      </c>
      <c r="P4409" s="5">
        <v>0.0254267</v>
      </c>
      <c r="Q4409" s="5">
        <v>118.763</v>
      </c>
      <c r="R4409" s="5">
        <v>241.086</v>
      </c>
      <c r="S4409" s="13">
        <v>58.31024956323545</v>
      </c>
      <c r="T4409" s="5"/>
    </row>
    <row r="4410">
      <c r="A4410" s="5" t="s">
        <v>6027</v>
      </c>
      <c r="B4410" s="6" t="str">
        <f t="shared" si="1"/>
        <v>6</v>
      </c>
      <c r="C4410" s="6" t="str">
        <f t="shared" si="2"/>
        <v>12</v>
      </c>
      <c r="D4410" s="6" t="str">
        <f t="shared" si="3"/>
        <v>12</v>
      </c>
      <c r="F4410" s="5"/>
      <c r="G4410" s="5">
        <v>506.0</v>
      </c>
      <c r="H4410" s="5">
        <v>335.0</v>
      </c>
      <c r="I4410" s="5">
        <v>26546.0</v>
      </c>
      <c r="J4410" s="5">
        <v>3689.78</v>
      </c>
      <c r="K4410" s="5">
        <v>14.0</v>
      </c>
      <c r="L4410" s="5">
        <v>36501.0</v>
      </c>
      <c r="M4410" s="5">
        <v>28701.0</v>
      </c>
      <c r="N4410" s="5">
        <v>0.0145009</v>
      </c>
      <c r="O4410" s="5">
        <v>0.361239</v>
      </c>
      <c r="P4410" s="5">
        <v>0.025344</v>
      </c>
      <c r="Q4410" s="5">
        <v>116.915</v>
      </c>
      <c r="R4410" s="5">
        <v>244.645</v>
      </c>
      <c r="S4410" s="13">
        <v>56.95809236724017</v>
      </c>
      <c r="T4410" s="5"/>
    </row>
    <row r="4411">
      <c r="A4411" s="5" t="s">
        <v>6028</v>
      </c>
      <c r="B4411" s="6" t="str">
        <f t="shared" si="1"/>
        <v>6</v>
      </c>
      <c r="C4411" s="6" t="str">
        <f t="shared" si="2"/>
        <v>12</v>
      </c>
      <c r="D4411" s="6" t="str">
        <f t="shared" si="3"/>
        <v>12</v>
      </c>
      <c r="E4411" s="9">
        <f>min(G4402:G4411)</f>
        <v>506</v>
      </c>
      <c r="F4411" s="9">
        <f>min(I4402:I4411)</f>
        <v>26546</v>
      </c>
      <c r="G4411" s="5">
        <v>513.0</v>
      </c>
      <c r="H4411" s="5">
        <v>338.0</v>
      </c>
      <c r="I4411" s="5">
        <v>27043.0</v>
      </c>
      <c r="J4411" s="5">
        <v>3707.08</v>
      </c>
      <c r="K4411" s="5">
        <v>15.0</v>
      </c>
      <c r="L4411" s="5">
        <v>36501.0</v>
      </c>
      <c r="M4411" s="5">
        <v>28659.0</v>
      </c>
      <c r="N4411" s="5">
        <v>0.0146514</v>
      </c>
      <c r="O4411" s="5">
        <v>0.365286</v>
      </c>
      <c r="P4411" s="5">
        <v>0.0251101</v>
      </c>
      <c r="Q4411" s="5">
        <v>116.647</v>
      </c>
      <c r="R4411" s="5">
        <v>244.874</v>
      </c>
      <c r="S4411" s="13">
        <v>56.827952263867594</v>
      </c>
      <c r="T4411" s="5"/>
    </row>
    <row r="4412">
      <c r="A4412" s="5" t="s">
        <v>6029</v>
      </c>
      <c r="B4412" s="6" t="str">
        <f t="shared" si="1"/>
        <v>6</v>
      </c>
      <c r="C4412" s="6" t="str">
        <f t="shared" si="2"/>
        <v>12</v>
      </c>
      <c r="D4412" s="6" t="str">
        <f t="shared" si="3"/>
        <v>12</v>
      </c>
      <c r="F4412" s="5"/>
      <c r="G4412" s="5">
        <v>490.0</v>
      </c>
      <c r="H4412" s="5">
        <v>313.0</v>
      </c>
      <c r="I4412" s="5">
        <v>26719.0</v>
      </c>
      <c r="J4412" s="5">
        <v>3642.13</v>
      </c>
      <c r="K4412" s="5">
        <v>6.0</v>
      </c>
      <c r="L4412" s="5">
        <v>36906.0</v>
      </c>
      <c r="M4412" s="5">
        <v>28232.0</v>
      </c>
      <c r="N4412" s="5">
        <v>0.0212404</v>
      </c>
      <c r="O4412" s="5">
        <v>0.506184</v>
      </c>
      <c r="P4412" s="5">
        <v>0.0370774</v>
      </c>
      <c r="Q4412" s="5">
        <v>135.213</v>
      </c>
      <c r="R4412" s="5">
        <v>259.235</v>
      </c>
      <c r="S4412" s="13">
        <v>66.51632318895153</v>
      </c>
      <c r="T4412" s="5"/>
    </row>
    <row r="4413">
      <c r="A4413" s="5" t="s">
        <v>6030</v>
      </c>
      <c r="B4413" s="6" t="str">
        <f t="shared" si="1"/>
        <v>6</v>
      </c>
      <c r="C4413" s="6" t="str">
        <f t="shared" si="2"/>
        <v>12</v>
      </c>
      <c r="D4413" s="6" t="str">
        <f t="shared" si="3"/>
        <v>12</v>
      </c>
      <c r="F4413" s="5"/>
      <c r="G4413" s="5">
        <v>519.0</v>
      </c>
      <c r="H4413" s="5">
        <v>332.0</v>
      </c>
      <c r="I4413" s="5">
        <v>26571.0</v>
      </c>
      <c r="J4413" s="5">
        <v>3792.26</v>
      </c>
      <c r="K4413" s="5">
        <v>16.0</v>
      </c>
      <c r="L4413" s="5">
        <v>36906.0</v>
      </c>
      <c r="M4413" s="5">
        <v>28224.0</v>
      </c>
      <c r="N4413" s="5">
        <v>0.0197858</v>
      </c>
      <c r="O4413" s="5">
        <v>0.467762</v>
      </c>
      <c r="P4413" s="5">
        <v>0.0344653</v>
      </c>
      <c r="Q4413" s="5">
        <v>130.967</v>
      </c>
      <c r="R4413" s="5">
        <v>255.195</v>
      </c>
      <c r="S4413" s="13">
        <v>64.1917806675377</v>
      </c>
      <c r="T4413" s="5"/>
    </row>
    <row r="4414">
      <c r="A4414" s="5" t="s">
        <v>6031</v>
      </c>
      <c r="B4414" s="6" t="str">
        <f t="shared" si="1"/>
        <v>6</v>
      </c>
      <c r="C4414" s="6" t="str">
        <f t="shared" si="2"/>
        <v>12</v>
      </c>
      <c r="D4414" s="6" t="str">
        <f t="shared" si="3"/>
        <v>12</v>
      </c>
      <c r="F4414" s="5"/>
      <c r="G4414" s="5">
        <v>544.0</v>
      </c>
      <c r="H4414" s="5">
        <v>337.0</v>
      </c>
      <c r="I4414" s="5">
        <v>26607.0</v>
      </c>
      <c r="J4414" s="5">
        <v>3820.9</v>
      </c>
      <c r="K4414" s="5">
        <v>14.0</v>
      </c>
      <c r="L4414" s="5">
        <v>36906.0</v>
      </c>
      <c r="M4414" s="5">
        <v>28439.0</v>
      </c>
      <c r="N4414" s="5">
        <v>0.02116</v>
      </c>
      <c r="O4414" s="5">
        <v>0.49954</v>
      </c>
      <c r="P4414" s="5">
        <v>0.0372042</v>
      </c>
      <c r="Q4414" s="5">
        <v>135.382</v>
      </c>
      <c r="R4414" s="5">
        <v>255.757</v>
      </c>
      <c r="S4414" s="13">
        <v>66.48630912880554</v>
      </c>
      <c r="T4414" s="5"/>
    </row>
    <row r="4415">
      <c r="A4415" s="5" t="s">
        <v>6032</v>
      </c>
      <c r="B4415" s="6" t="str">
        <f t="shared" si="1"/>
        <v>6</v>
      </c>
      <c r="C4415" s="6" t="str">
        <f t="shared" si="2"/>
        <v>12</v>
      </c>
      <c r="D4415" s="6" t="str">
        <f t="shared" si="3"/>
        <v>12</v>
      </c>
      <c r="F4415" s="5"/>
      <c r="G4415" s="5">
        <v>486.0</v>
      </c>
      <c r="H4415" s="5">
        <v>323.0</v>
      </c>
      <c r="I4415" s="5">
        <v>26235.0</v>
      </c>
      <c r="J4415" s="5">
        <v>3764.91</v>
      </c>
      <c r="K4415" s="5">
        <v>11.0</v>
      </c>
      <c r="L4415" s="5">
        <v>36906.0</v>
      </c>
      <c r="M4415" s="5">
        <v>28390.0</v>
      </c>
      <c r="N4415" s="5">
        <v>0.0208346</v>
      </c>
      <c r="O4415" s="5">
        <v>0.495345</v>
      </c>
      <c r="P4415" s="5">
        <v>0.0364349</v>
      </c>
      <c r="Q4415" s="5">
        <v>131.797</v>
      </c>
      <c r="R4415" s="5">
        <v>256.662</v>
      </c>
      <c r="S4415" s="13">
        <v>64.67702400674767</v>
      </c>
      <c r="T4415" s="5"/>
    </row>
    <row r="4416">
      <c r="A4416" s="5" t="s">
        <v>6033</v>
      </c>
      <c r="B4416" s="6" t="str">
        <f t="shared" si="1"/>
        <v>6</v>
      </c>
      <c r="C4416" s="6" t="str">
        <f t="shared" si="2"/>
        <v>12</v>
      </c>
      <c r="D4416" s="6" t="str">
        <f t="shared" si="3"/>
        <v>12</v>
      </c>
      <c r="F4416" s="5"/>
      <c r="G4416" s="5">
        <v>505.0</v>
      </c>
      <c r="H4416" s="5">
        <v>332.0</v>
      </c>
      <c r="I4416" s="5">
        <v>27028.0</v>
      </c>
      <c r="J4416" s="5">
        <v>3795.34</v>
      </c>
      <c r="K4416" s="5">
        <v>15.0</v>
      </c>
      <c r="L4416" s="5">
        <v>36906.0</v>
      </c>
      <c r="M4416" s="5">
        <v>28435.0</v>
      </c>
      <c r="N4416" s="5">
        <v>0.0208527</v>
      </c>
      <c r="O4416" s="5">
        <v>0.495676</v>
      </c>
      <c r="P4416" s="5">
        <v>0.0364177</v>
      </c>
      <c r="Q4416" s="5">
        <v>133.115</v>
      </c>
      <c r="R4416" s="5">
        <v>258.401</v>
      </c>
      <c r="S4416" s="13">
        <v>65.2223532534363</v>
      </c>
      <c r="T4416" s="5"/>
    </row>
    <row r="4417">
      <c r="A4417" s="5" t="s">
        <v>6034</v>
      </c>
      <c r="B4417" s="6" t="str">
        <f t="shared" si="1"/>
        <v>6</v>
      </c>
      <c r="C4417" s="6" t="str">
        <f t="shared" si="2"/>
        <v>12</v>
      </c>
      <c r="D4417" s="6" t="str">
        <f t="shared" si="3"/>
        <v>12</v>
      </c>
      <c r="F4417" s="5"/>
      <c r="G4417" s="5">
        <v>487.0</v>
      </c>
      <c r="H4417" s="5">
        <v>322.0</v>
      </c>
      <c r="I4417" s="5">
        <v>27196.0</v>
      </c>
      <c r="J4417" s="5">
        <v>3799.15</v>
      </c>
      <c r="K4417" s="5">
        <v>9.0</v>
      </c>
      <c r="L4417" s="5">
        <v>36906.0</v>
      </c>
      <c r="M4417" s="5">
        <v>28390.0</v>
      </c>
      <c r="N4417" s="5">
        <v>0.0213174</v>
      </c>
      <c r="O4417" s="5">
        <v>0.50233</v>
      </c>
      <c r="P4417" s="5">
        <v>0.037908</v>
      </c>
      <c r="Q4417" s="5">
        <v>132.801</v>
      </c>
      <c r="R4417" s="5">
        <v>255.65</v>
      </c>
      <c r="S4417" s="13">
        <v>64.92268521221837</v>
      </c>
      <c r="T4417" s="5"/>
    </row>
    <row r="4418">
      <c r="A4418" s="5" t="s">
        <v>6035</v>
      </c>
      <c r="B4418" s="6" t="str">
        <f t="shared" si="1"/>
        <v>6</v>
      </c>
      <c r="C4418" s="6" t="str">
        <f t="shared" si="2"/>
        <v>12</v>
      </c>
      <c r="D4418" s="6" t="str">
        <f t="shared" si="3"/>
        <v>12</v>
      </c>
      <c r="F4418" s="5"/>
      <c r="G4418" s="5">
        <v>537.0</v>
      </c>
      <c r="H4418" s="5">
        <v>340.0</v>
      </c>
      <c r="I4418" s="5">
        <v>27367.0</v>
      </c>
      <c r="J4418" s="5">
        <v>3650.85</v>
      </c>
      <c r="K4418" s="5">
        <v>6.0</v>
      </c>
      <c r="L4418" s="5">
        <v>36906.0</v>
      </c>
      <c r="M4418" s="5">
        <v>28421.0</v>
      </c>
      <c r="N4418" s="5">
        <v>0.0201217</v>
      </c>
      <c r="O4418" s="5">
        <v>0.481867</v>
      </c>
      <c r="P4418" s="5">
        <v>0.0349687</v>
      </c>
      <c r="Q4418" s="5">
        <v>133.17</v>
      </c>
      <c r="R4418" s="5">
        <v>259.377</v>
      </c>
      <c r="S4418" s="13">
        <v>65.25086307187695</v>
      </c>
      <c r="T4418" s="5"/>
    </row>
    <row r="4419">
      <c r="A4419" s="5" t="s">
        <v>6036</v>
      </c>
      <c r="B4419" s="6" t="str">
        <f t="shared" si="1"/>
        <v>6</v>
      </c>
      <c r="C4419" s="6" t="str">
        <f t="shared" si="2"/>
        <v>12</v>
      </c>
      <c r="D4419" s="6" t="str">
        <f t="shared" si="3"/>
        <v>12</v>
      </c>
      <c r="F4419" s="5"/>
      <c r="G4419" s="5">
        <v>520.0</v>
      </c>
      <c r="H4419" s="5">
        <v>330.0</v>
      </c>
      <c r="I4419" s="5">
        <v>26988.0</v>
      </c>
      <c r="J4419" s="5">
        <v>3663.34</v>
      </c>
      <c r="K4419" s="5">
        <v>14.0</v>
      </c>
      <c r="L4419" s="5">
        <v>36906.0</v>
      </c>
      <c r="M4419" s="5">
        <v>28237.0</v>
      </c>
      <c r="N4419" s="5">
        <v>0.021074</v>
      </c>
      <c r="O4419" s="5">
        <v>0.484347</v>
      </c>
      <c r="P4419" s="5">
        <v>0.0362199</v>
      </c>
      <c r="Q4419" s="5">
        <v>136.363</v>
      </c>
      <c r="R4419" s="5">
        <v>256.971</v>
      </c>
      <c r="S4419" s="13">
        <v>66.98190464628074</v>
      </c>
      <c r="T4419" s="5"/>
    </row>
    <row r="4420">
      <c r="A4420" s="5" t="s">
        <v>6037</v>
      </c>
      <c r="B4420" s="6" t="str">
        <f t="shared" si="1"/>
        <v>6</v>
      </c>
      <c r="C4420" s="6" t="str">
        <f t="shared" si="2"/>
        <v>12</v>
      </c>
      <c r="D4420" s="6" t="str">
        <f t="shared" si="3"/>
        <v>12</v>
      </c>
      <c r="F4420" s="5"/>
      <c r="G4420" s="5">
        <v>521.0</v>
      </c>
      <c r="H4420" s="5">
        <v>338.0</v>
      </c>
      <c r="I4420" s="5">
        <v>27547.0</v>
      </c>
      <c r="J4420" s="5">
        <v>3702.28</v>
      </c>
      <c r="K4420" s="5">
        <v>10.0</v>
      </c>
      <c r="L4420" s="5">
        <v>36906.0</v>
      </c>
      <c r="M4420" s="5">
        <v>28871.0</v>
      </c>
      <c r="N4420" s="5">
        <v>0.0204052</v>
      </c>
      <c r="O4420" s="5">
        <v>0.487709</v>
      </c>
      <c r="P4420" s="5">
        <v>0.0360459</v>
      </c>
      <c r="Q4420" s="5">
        <v>134.451</v>
      </c>
      <c r="R4420" s="5">
        <v>258.714</v>
      </c>
      <c r="S4420" s="13">
        <v>65.73180228829285</v>
      </c>
      <c r="T4420" s="5"/>
    </row>
    <row r="4421">
      <c r="A4421" s="5" t="s">
        <v>6038</v>
      </c>
      <c r="B4421" s="6" t="str">
        <f t="shared" si="1"/>
        <v>6</v>
      </c>
      <c r="C4421" s="6" t="str">
        <f t="shared" si="2"/>
        <v>12</v>
      </c>
      <c r="D4421" s="6" t="str">
        <f t="shared" si="3"/>
        <v>12</v>
      </c>
      <c r="E4421" s="9">
        <f>min(G4412:G4421)</f>
        <v>486</v>
      </c>
      <c r="F4421" s="9">
        <f>min(I4412:I4421)</f>
        <v>26235</v>
      </c>
      <c r="G4421" s="5">
        <v>537.0</v>
      </c>
      <c r="H4421" s="5">
        <v>348.0</v>
      </c>
      <c r="I4421" s="5">
        <v>26540.0</v>
      </c>
      <c r="J4421" s="5">
        <v>3659.18</v>
      </c>
      <c r="K4421" s="5">
        <v>15.0</v>
      </c>
      <c r="L4421" s="5">
        <v>36906.0</v>
      </c>
      <c r="M4421" s="5">
        <v>28237.0</v>
      </c>
      <c r="N4421" s="5">
        <v>0.0204087</v>
      </c>
      <c r="O4421" s="5">
        <v>0.485194</v>
      </c>
      <c r="P4421" s="5">
        <v>0.0352219</v>
      </c>
      <c r="Q4421" s="5">
        <v>134.407</v>
      </c>
      <c r="R4421" s="5">
        <v>257.847</v>
      </c>
      <c r="S4421" s="13">
        <v>66.06169095856954</v>
      </c>
      <c r="T4421" s="5"/>
    </row>
    <row r="4422">
      <c r="A4422" s="5" t="s">
        <v>6039</v>
      </c>
      <c r="B4422" s="6" t="str">
        <f t="shared" si="1"/>
        <v>6</v>
      </c>
      <c r="C4422" s="6" t="str">
        <f t="shared" si="2"/>
        <v>12</v>
      </c>
      <c r="D4422" s="6" t="str">
        <f t="shared" si="3"/>
        <v>12</v>
      </c>
      <c r="F4422" s="5"/>
      <c r="G4422" s="5">
        <v>539.0</v>
      </c>
      <c r="H4422" s="5">
        <v>354.0</v>
      </c>
      <c r="I4422" s="5">
        <v>27525.0</v>
      </c>
      <c r="J4422" s="5">
        <v>3609.74</v>
      </c>
      <c r="K4422" s="5">
        <v>11.0</v>
      </c>
      <c r="L4422" s="5">
        <v>36244.0</v>
      </c>
      <c r="M4422" s="5">
        <v>28432.0</v>
      </c>
      <c r="N4422" s="5">
        <v>0.0215997</v>
      </c>
      <c r="O4422" s="5">
        <v>0.511193</v>
      </c>
      <c r="P4422" s="5">
        <v>0.0366042</v>
      </c>
      <c r="Q4422" s="5">
        <v>128.352</v>
      </c>
      <c r="R4422" s="5">
        <v>254.096</v>
      </c>
      <c r="S4422" s="13">
        <v>63.14549661991985</v>
      </c>
      <c r="T4422" s="5"/>
    </row>
    <row r="4423">
      <c r="A4423" s="5" t="s">
        <v>6040</v>
      </c>
      <c r="B4423" s="6" t="str">
        <f t="shared" si="1"/>
        <v>6</v>
      </c>
      <c r="C4423" s="6" t="str">
        <f t="shared" si="2"/>
        <v>12</v>
      </c>
      <c r="D4423" s="6" t="str">
        <f t="shared" si="3"/>
        <v>12</v>
      </c>
      <c r="F4423" s="5"/>
      <c r="G4423" s="5">
        <v>532.0</v>
      </c>
      <c r="H4423" s="5">
        <v>347.0</v>
      </c>
      <c r="I4423" s="5">
        <v>27182.0</v>
      </c>
      <c r="J4423" s="5">
        <v>3639.16</v>
      </c>
      <c r="K4423" s="5">
        <v>12.0</v>
      </c>
      <c r="L4423" s="5">
        <v>36244.0</v>
      </c>
      <c r="M4423" s="5">
        <v>28432.0</v>
      </c>
      <c r="N4423" s="5">
        <v>0.0204038</v>
      </c>
      <c r="O4423" s="5">
        <v>0.480083</v>
      </c>
      <c r="P4423" s="5">
        <v>0.0345041</v>
      </c>
      <c r="Q4423" s="5">
        <v>126.235</v>
      </c>
      <c r="R4423" s="5">
        <v>251.257</v>
      </c>
      <c r="S4423" s="13">
        <v>62.03311446951607</v>
      </c>
      <c r="T4423" s="5"/>
    </row>
    <row r="4424">
      <c r="A4424" s="5" t="s">
        <v>6041</v>
      </c>
      <c r="B4424" s="6" t="str">
        <f t="shared" si="1"/>
        <v>6</v>
      </c>
      <c r="C4424" s="6" t="str">
        <f t="shared" si="2"/>
        <v>12</v>
      </c>
      <c r="D4424" s="6" t="str">
        <f t="shared" si="3"/>
        <v>12</v>
      </c>
      <c r="F4424" s="5"/>
      <c r="G4424" s="5">
        <v>531.0</v>
      </c>
      <c r="H4424" s="5">
        <v>351.0</v>
      </c>
      <c r="I4424" s="5">
        <v>27283.0</v>
      </c>
      <c r="J4424" s="5">
        <v>3821.47</v>
      </c>
      <c r="K4424" s="5">
        <v>8.0</v>
      </c>
      <c r="L4424" s="5">
        <v>36244.0</v>
      </c>
      <c r="M4424" s="5">
        <v>28432.0</v>
      </c>
      <c r="N4424" s="5">
        <v>0.0219435</v>
      </c>
      <c r="O4424" s="5">
        <v>0.505307</v>
      </c>
      <c r="P4424" s="5">
        <v>0.0366326</v>
      </c>
      <c r="Q4424" s="5">
        <v>128.311</v>
      </c>
      <c r="R4424" s="5">
        <v>254.502</v>
      </c>
      <c r="S4424" s="13">
        <v>63.14803001511448</v>
      </c>
      <c r="T4424" s="5"/>
    </row>
    <row r="4425">
      <c r="A4425" s="5" t="s">
        <v>6042</v>
      </c>
      <c r="B4425" s="6" t="str">
        <f t="shared" si="1"/>
        <v>6</v>
      </c>
      <c r="C4425" s="6" t="str">
        <f t="shared" si="2"/>
        <v>12</v>
      </c>
      <c r="D4425" s="6" t="str">
        <f t="shared" si="3"/>
        <v>12</v>
      </c>
      <c r="F4425" s="5"/>
      <c r="G4425" s="5">
        <v>535.0</v>
      </c>
      <c r="H4425" s="5">
        <v>351.0</v>
      </c>
      <c r="I4425" s="5">
        <v>27711.0</v>
      </c>
      <c r="J4425" s="5">
        <v>3853.54</v>
      </c>
      <c r="K4425" s="5">
        <v>13.0</v>
      </c>
      <c r="L4425" s="5">
        <v>36244.0</v>
      </c>
      <c r="M4425" s="5">
        <v>28376.0</v>
      </c>
      <c r="N4425" s="5">
        <v>0.0215589</v>
      </c>
      <c r="O4425" s="5">
        <v>0.507461</v>
      </c>
      <c r="P4425" s="5">
        <v>0.0366738</v>
      </c>
      <c r="Q4425" s="5">
        <v>125.76</v>
      </c>
      <c r="R4425" s="5">
        <v>249.389</v>
      </c>
      <c r="S4425" s="13">
        <v>61.498120866506206</v>
      </c>
      <c r="T4425" s="5"/>
    </row>
    <row r="4426">
      <c r="A4426" s="5" t="s">
        <v>6043</v>
      </c>
      <c r="B4426" s="6" t="str">
        <f t="shared" si="1"/>
        <v>6</v>
      </c>
      <c r="C4426" s="6" t="str">
        <f t="shared" si="2"/>
        <v>12</v>
      </c>
      <c r="D4426" s="6" t="str">
        <f t="shared" si="3"/>
        <v>12</v>
      </c>
      <c r="F4426" s="5"/>
      <c r="G4426" s="5">
        <v>573.0</v>
      </c>
      <c r="H4426" s="5">
        <v>354.0</v>
      </c>
      <c r="I4426" s="5">
        <v>27846.0</v>
      </c>
      <c r="J4426" s="5">
        <v>3659.01</v>
      </c>
      <c r="K4426" s="5">
        <v>8.0</v>
      </c>
      <c r="L4426" s="5">
        <v>36244.0</v>
      </c>
      <c r="M4426" s="5">
        <v>28432.0</v>
      </c>
      <c r="N4426" s="5">
        <v>0.0219722</v>
      </c>
      <c r="O4426" s="5">
        <v>0.514884</v>
      </c>
      <c r="P4426" s="5">
        <v>0.0369172</v>
      </c>
      <c r="Q4426" s="5">
        <v>128.174</v>
      </c>
      <c r="R4426" s="5">
        <v>255.802</v>
      </c>
      <c r="S4426" s="13">
        <v>62.90263214334714</v>
      </c>
      <c r="T4426" s="5"/>
    </row>
    <row r="4427">
      <c r="A4427" s="5" t="s">
        <v>6044</v>
      </c>
      <c r="B4427" s="6" t="str">
        <f t="shared" si="1"/>
        <v>6</v>
      </c>
      <c r="C4427" s="6" t="str">
        <f t="shared" si="2"/>
        <v>12</v>
      </c>
      <c r="D4427" s="6" t="str">
        <f t="shared" si="3"/>
        <v>12</v>
      </c>
      <c r="F4427" s="5"/>
      <c r="G4427" s="5">
        <v>529.0</v>
      </c>
      <c r="H4427" s="5">
        <v>350.0</v>
      </c>
      <c r="I4427" s="5">
        <v>27442.0</v>
      </c>
      <c r="J4427" s="5">
        <v>3830.88</v>
      </c>
      <c r="K4427" s="5">
        <v>14.0</v>
      </c>
      <c r="L4427" s="5">
        <v>36244.0</v>
      </c>
      <c r="M4427" s="5">
        <v>28432.0</v>
      </c>
      <c r="N4427" s="5">
        <v>0.0215816</v>
      </c>
      <c r="O4427" s="5">
        <v>0.504154</v>
      </c>
      <c r="P4427" s="5">
        <v>0.0367857</v>
      </c>
      <c r="Q4427" s="5">
        <v>125.521</v>
      </c>
      <c r="R4427" s="5">
        <v>253.029</v>
      </c>
      <c r="S4427" s="13">
        <v>61.57978451103073</v>
      </c>
      <c r="T4427" s="5"/>
    </row>
    <row r="4428">
      <c r="A4428" s="5" t="s">
        <v>6045</v>
      </c>
      <c r="B4428" s="6" t="str">
        <f t="shared" si="1"/>
        <v>6</v>
      </c>
      <c r="C4428" s="6" t="str">
        <f t="shared" si="2"/>
        <v>12</v>
      </c>
      <c r="D4428" s="6" t="str">
        <f t="shared" si="3"/>
        <v>12</v>
      </c>
      <c r="F4428" s="5"/>
      <c r="G4428" s="5">
        <v>540.0</v>
      </c>
      <c r="H4428" s="5">
        <v>355.0</v>
      </c>
      <c r="I4428" s="5">
        <v>27534.0</v>
      </c>
      <c r="J4428" s="5">
        <v>3610.77</v>
      </c>
      <c r="K4428" s="5">
        <v>12.0</v>
      </c>
      <c r="L4428" s="5">
        <v>36244.0</v>
      </c>
      <c r="M4428" s="5">
        <v>28376.0</v>
      </c>
      <c r="N4428" s="5">
        <v>0.0212462</v>
      </c>
      <c r="O4428" s="5">
        <v>0.513473</v>
      </c>
      <c r="P4428" s="5">
        <v>0.0372254</v>
      </c>
      <c r="Q4428" s="5">
        <v>127.448</v>
      </c>
      <c r="R4428" s="5">
        <v>254.888</v>
      </c>
      <c r="S4428" s="13">
        <v>62.5727882579203</v>
      </c>
      <c r="T4428" s="5"/>
    </row>
    <row r="4429">
      <c r="A4429" s="5" t="s">
        <v>6046</v>
      </c>
      <c r="B4429" s="6" t="str">
        <f t="shared" si="1"/>
        <v>6</v>
      </c>
      <c r="C4429" s="6" t="str">
        <f t="shared" si="2"/>
        <v>12</v>
      </c>
      <c r="D4429" s="6" t="str">
        <f t="shared" si="3"/>
        <v>12</v>
      </c>
      <c r="F4429" s="5"/>
      <c r="G4429" s="5">
        <v>569.0</v>
      </c>
      <c r="H4429" s="5">
        <v>341.0</v>
      </c>
      <c r="I4429" s="5">
        <v>26916.0</v>
      </c>
      <c r="J4429" s="5">
        <v>3690.73</v>
      </c>
      <c r="K4429" s="5">
        <v>10.0</v>
      </c>
      <c r="L4429" s="5">
        <v>36244.0</v>
      </c>
      <c r="M4429" s="5">
        <v>29361.0</v>
      </c>
      <c r="N4429" s="5">
        <v>0.0211739</v>
      </c>
      <c r="O4429" s="5">
        <v>0.483015</v>
      </c>
      <c r="P4429" s="5">
        <v>0.0350611</v>
      </c>
      <c r="Q4429" s="5">
        <v>127.724</v>
      </c>
      <c r="R4429" s="5">
        <v>250.73</v>
      </c>
      <c r="S4429" s="13">
        <v>62.51376358283772</v>
      </c>
      <c r="T4429" s="5"/>
    </row>
    <row r="4430">
      <c r="A4430" s="5" t="s">
        <v>6047</v>
      </c>
      <c r="B4430" s="6" t="str">
        <f t="shared" si="1"/>
        <v>6</v>
      </c>
      <c r="C4430" s="6" t="str">
        <f t="shared" si="2"/>
        <v>12</v>
      </c>
      <c r="D4430" s="6" t="str">
        <f t="shared" si="3"/>
        <v>12</v>
      </c>
      <c r="F4430" s="5"/>
      <c r="G4430" s="5">
        <v>526.0</v>
      </c>
      <c r="H4430" s="5">
        <v>348.0</v>
      </c>
      <c r="I4430" s="5">
        <v>26951.0</v>
      </c>
      <c r="J4430" s="5">
        <v>3690.12</v>
      </c>
      <c r="K4430" s="5">
        <v>10.0</v>
      </c>
      <c r="L4430" s="5">
        <v>36244.0</v>
      </c>
      <c r="M4430" s="5">
        <v>29112.0</v>
      </c>
      <c r="N4430" s="5">
        <v>0.020307</v>
      </c>
      <c r="O4430" s="5">
        <v>0.477805</v>
      </c>
      <c r="P4430" s="5">
        <v>0.0347437</v>
      </c>
      <c r="Q4430" s="5">
        <v>124.558</v>
      </c>
      <c r="R4430" s="5">
        <v>249.432</v>
      </c>
      <c r="S4430" s="13">
        <v>60.89101328952269</v>
      </c>
      <c r="T4430" s="5"/>
    </row>
    <row r="4431">
      <c r="A4431" s="5" t="s">
        <v>6048</v>
      </c>
      <c r="B4431" s="6" t="str">
        <f t="shared" si="1"/>
        <v>6</v>
      </c>
      <c r="C4431" s="6" t="str">
        <f t="shared" si="2"/>
        <v>12</v>
      </c>
      <c r="D4431" s="6" t="str">
        <f t="shared" si="3"/>
        <v>12</v>
      </c>
      <c r="E4431" s="9">
        <f>min(G4422:G4431)</f>
        <v>524</v>
      </c>
      <c r="F4431" s="9">
        <f>min(I4422:I4431)</f>
        <v>26835</v>
      </c>
      <c r="G4431" s="5">
        <v>524.0</v>
      </c>
      <c r="H4431" s="5">
        <v>343.0</v>
      </c>
      <c r="I4431" s="5">
        <v>26835.0</v>
      </c>
      <c r="J4431" s="5">
        <v>3620.6</v>
      </c>
      <c r="K4431" s="5">
        <v>8.0</v>
      </c>
      <c r="L4431" s="5">
        <v>36244.0</v>
      </c>
      <c r="M4431" s="5">
        <v>28432.0</v>
      </c>
      <c r="N4431" s="5">
        <v>0.0201697</v>
      </c>
      <c r="O4431" s="5">
        <v>0.47285</v>
      </c>
      <c r="P4431" s="5">
        <v>0.034481</v>
      </c>
      <c r="Q4431" s="5">
        <v>126.277</v>
      </c>
      <c r="R4431" s="5">
        <v>249.768</v>
      </c>
      <c r="S4431" s="13">
        <v>61.692501889097834</v>
      </c>
      <c r="T4431" s="5"/>
    </row>
    <row r="4432">
      <c r="A4432" s="5" t="s">
        <v>6049</v>
      </c>
      <c r="B4432" s="6" t="str">
        <f t="shared" si="1"/>
        <v>6</v>
      </c>
      <c r="C4432" s="6" t="str">
        <f t="shared" si="2"/>
        <v>12</v>
      </c>
      <c r="D4432" s="6" t="str">
        <f t="shared" si="3"/>
        <v>12</v>
      </c>
      <c r="F4432" s="5"/>
      <c r="G4432" s="5">
        <v>491.0</v>
      </c>
      <c r="H4432" s="5">
        <v>321.0</v>
      </c>
      <c r="I4432" s="5">
        <v>25547.0</v>
      </c>
      <c r="J4432" s="5">
        <v>3737.07</v>
      </c>
      <c r="K4432" s="5">
        <v>9.0</v>
      </c>
      <c r="L4432" s="5">
        <v>35682.0</v>
      </c>
      <c r="M4432" s="5">
        <v>26552.0</v>
      </c>
      <c r="N4432" s="5">
        <v>0.0202857</v>
      </c>
      <c r="O4432" s="5">
        <v>0.487582</v>
      </c>
      <c r="P4432" s="5">
        <v>0.0338559</v>
      </c>
      <c r="Q4432" s="5">
        <v>115.418</v>
      </c>
      <c r="R4432" s="5">
        <v>244.334</v>
      </c>
      <c r="S4432" s="13">
        <v>56.214975727969296</v>
      </c>
      <c r="T4432" s="5"/>
    </row>
    <row r="4433">
      <c r="A4433" s="5" t="s">
        <v>6050</v>
      </c>
      <c r="B4433" s="6" t="str">
        <f t="shared" si="1"/>
        <v>6</v>
      </c>
      <c r="C4433" s="6" t="str">
        <f t="shared" si="2"/>
        <v>12</v>
      </c>
      <c r="D4433" s="6" t="str">
        <f t="shared" si="3"/>
        <v>12</v>
      </c>
      <c r="F4433" s="5"/>
      <c r="G4433" s="5">
        <v>497.0</v>
      </c>
      <c r="H4433" s="5">
        <v>328.0</v>
      </c>
      <c r="I4433" s="5">
        <v>25471.0</v>
      </c>
      <c r="J4433" s="5">
        <v>3651.89</v>
      </c>
      <c r="K4433" s="5">
        <v>13.0</v>
      </c>
      <c r="L4433" s="5">
        <v>35682.0</v>
      </c>
      <c r="M4433" s="5">
        <v>26593.0</v>
      </c>
      <c r="N4433" s="5">
        <v>0.0195654</v>
      </c>
      <c r="O4433" s="5">
        <v>0.479259</v>
      </c>
      <c r="P4433" s="5">
        <v>0.0329303</v>
      </c>
      <c r="Q4433" s="5">
        <v>114.365</v>
      </c>
      <c r="R4433" s="5">
        <v>244.554</v>
      </c>
      <c r="S4433" s="13">
        <v>55.752340104173015</v>
      </c>
      <c r="T4433" s="5"/>
    </row>
    <row r="4434">
      <c r="A4434" s="5" t="s">
        <v>6051</v>
      </c>
      <c r="B4434" s="6" t="str">
        <f t="shared" si="1"/>
        <v>6</v>
      </c>
      <c r="C4434" s="6" t="str">
        <f t="shared" si="2"/>
        <v>12</v>
      </c>
      <c r="D4434" s="6" t="str">
        <f t="shared" si="3"/>
        <v>12</v>
      </c>
      <c r="F4434" s="5"/>
      <c r="G4434" s="5">
        <v>516.0</v>
      </c>
      <c r="H4434" s="5">
        <v>342.0</v>
      </c>
      <c r="I4434" s="5">
        <v>25265.0</v>
      </c>
      <c r="J4434" s="5">
        <v>3697.34</v>
      </c>
      <c r="K4434" s="5">
        <v>8.0</v>
      </c>
      <c r="L4434" s="5">
        <v>35682.0</v>
      </c>
      <c r="M4434" s="5">
        <v>26603.0</v>
      </c>
      <c r="N4434" s="5">
        <v>0.0199787</v>
      </c>
      <c r="O4434" s="5">
        <v>0.485504</v>
      </c>
      <c r="P4434" s="5">
        <v>0.0337074</v>
      </c>
      <c r="Q4434" s="5">
        <v>116.454</v>
      </c>
      <c r="R4434" s="5">
        <v>244.595</v>
      </c>
      <c r="S4434" s="13">
        <v>57.129023531636236</v>
      </c>
      <c r="T4434" s="5"/>
    </row>
    <row r="4435">
      <c r="A4435" s="5" t="s">
        <v>6052</v>
      </c>
      <c r="B4435" s="6" t="str">
        <f t="shared" si="1"/>
        <v>6</v>
      </c>
      <c r="C4435" s="6" t="str">
        <f t="shared" si="2"/>
        <v>12</v>
      </c>
      <c r="D4435" s="6" t="str">
        <f t="shared" si="3"/>
        <v>12</v>
      </c>
      <c r="F4435" s="5"/>
      <c r="G4435" s="5">
        <v>503.0</v>
      </c>
      <c r="H4435" s="5">
        <v>323.0</v>
      </c>
      <c r="I4435" s="5">
        <v>25494.0</v>
      </c>
      <c r="J4435" s="5">
        <v>3665.61</v>
      </c>
      <c r="K4435" s="5">
        <v>12.0</v>
      </c>
      <c r="L4435" s="5">
        <v>35682.0</v>
      </c>
      <c r="M4435" s="5">
        <v>27289.0</v>
      </c>
      <c r="N4435" s="5">
        <v>0.0202442</v>
      </c>
      <c r="O4435" s="5">
        <v>0.487359</v>
      </c>
      <c r="P4435" s="5">
        <v>0.0335225</v>
      </c>
      <c r="Q4435" s="5">
        <v>117.94</v>
      </c>
      <c r="R4435" s="5">
        <v>245.727</v>
      </c>
      <c r="S4435" s="13">
        <v>57.96508690275336</v>
      </c>
      <c r="T4435" s="5"/>
    </row>
    <row r="4436">
      <c r="A4436" s="5" t="s">
        <v>6053</v>
      </c>
      <c r="B4436" s="6" t="str">
        <f t="shared" si="1"/>
        <v>6</v>
      </c>
      <c r="C4436" s="6" t="str">
        <f t="shared" si="2"/>
        <v>12</v>
      </c>
      <c r="D4436" s="6" t="str">
        <f t="shared" si="3"/>
        <v>12</v>
      </c>
      <c r="F4436" s="5"/>
      <c r="G4436" s="5">
        <v>504.0</v>
      </c>
      <c r="H4436" s="5">
        <v>325.0</v>
      </c>
      <c r="I4436" s="5">
        <v>26035.0</v>
      </c>
      <c r="J4436" s="5">
        <v>3672.02</v>
      </c>
      <c r="K4436" s="5">
        <v>15.0</v>
      </c>
      <c r="L4436" s="5">
        <v>35682.0</v>
      </c>
      <c r="M4436" s="5">
        <v>26552.0</v>
      </c>
      <c r="N4436" s="5">
        <v>0.0199466</v>
      </c>
      <c r="O4436" s="5">
        <v>0.480364</v>
      </c>
      <c r="P4436" s="5">
        <v>0.0333571</v>
      </c>
      <c r="Q4436" s="5">
        <v>114.483</v>
      </c>
      <c r="R4436" s="5">
        <v>244.347</v>
      </c>
      <c r="S4436" s="13">
        <v>55.88718095034423</v>
      </c>
      <c r="T4436" s="5"/>
    </row>
    <row r="4437">
      <c r="A4437" s="5" t="s">
        <v>6054</v>
      </c>
      <c r="B4437" s="6" t="str">
        <f t="shared" si="1"/>
        <v>6</v>
      </c>
      <c r="C4437" s="6" t="str">
        <f t="shared" si="2"/>
        <v>12</v>
      </c>
      <c r="D4437" s="6" t="str">
        <f t="shared" si="3"/>
        <v>12</v>
      </c>
      <c r="F4437" s="5"/>
      <c r="G4437" s="5">
        <v>507.0</v>
      </c>
      <c r="H4437" s="5">
        <v>327.0</v>
      </c>
      <c r="I4437" s="5">
        <v>25565.0</v>
      </c>
      <c r="J4437" s="5">
        <v>3638.48</v>
      </c>
      <c r="K4437" s="5">
        <v>12.0</v>
      </c>
      <c r="L4437" s="5">
        <v>35682.0</v>
      </c>
      <c r="M4437" s="5">
        <v>26595.0</v>
      </c>
      <c r="N4437" s="5">
        <v>0.0202202</v>
      </c>
      <c r="O4437" s="5">
        <v>0.485617</v>
      </c>
      <c r="P4437" s="5">
        <v>0.0338439</v>
      </c>
      <c r="Q4437" s="5">
        <v>118.028</v>
      </c>
      <c r="R4437" s="5">
        <v>246.152</v>
      </c>
      <c r="S4437" s="13">
        <v>57.8286278945088</v>
      </c>
      <c r="T4437" s="5"/>
    </row>
    <row r="4438">
      <c r="A4438" s="5" t="s">
        <v>6055</v>
      </c>
      <c r="B4438" s="6" t="str">
        <f t="shared" si="1"/>
        <v>6</v>
      </c>
      <c r="C4438" s="6" t="str">
        <f t="shared" si="2"/>
        <v>12</v>
      </c>
      <c r="D4438" s="6" t="str">
        <f t="shared" si="3"/>
        <v>12</v>
      </c>
      <c r="F4438" s="5"/>
      <c r="G4438" s="5">
        <v>507.0</v>
      </c>
      <c r="H4438" s="5">
        <v>336.0</v>
      </c>
      <c r="I4438" s="5">
        <v>26190.0</v>
      </c>
      <c r="J4438" s="5">
        <v>3732.25</v>
      </c>
      <c r="K4438" s="5">
        <v>15.0</v>
      </c>
      <c r="L4438" s="5">
        <v>35682.0</v>
      </c>
      <c r="M4438" s="5">
        <v>26685.0</v>
      </c>
      <c r="N4438" s="5">
        <v>0.0190902</v>
      </c>
      <c r="O4438" s="5">
        <v>0.463395</v>
      </c>
      <c r="P4438" s="5">
        <v>0.0319361</v>
      </c>
      <c r="Q4438" s="5">
        <v>114.711</v>
      </c>
      <c r="R4438" s="5">
        <v>243.536</v>
      </c>
      <c r="S4438" s="13">
        <v>56.214816727771776</v>
      </c>
      <c r="T4438" s="5"/>
    </row>
    <row r="4439">
      <c r="A4439" s="5" t="s">
        <v>6056</v>
      </c>
      <c r="B4439" s="6" t="str">
        <f t="shared" si="1"/>
        <v>6</v>
      </c>
      <c r="C4439" s="6" t="str">
        <f t="shared" si="2"/>
        <v>12</v>
      </c>
      <c r="D4439" s="6" t="str">
        <f t="shared" si="3"/>
        <v>12</v>
      </c>
      <c r="F4439" s="5"/>
      <c r="G4439" s="5">
        <v>520.0</v>
      </c>
      <c r="H4439" s="5">
        <v>322.0</v>
      </c>
      <c r="I4439" s="5">
        <v>26091.0</v>
      </c>
      <c r="J4439" s="5">
        <v>3775.21</v>
      </c>
      <c r="K4439" s="5">
        <v>13.0</v>
      </c>
      <c r="L4439" s="5">
        <v>35682.0</v>
      </c>
      <c r="M4439" s="5">
        <v>26552.0</v>
      </c>
      <c r="N4439" s="5">
        <v>0.0194536</v>
      </c>
      <c r="O4439" s="5">
        <v>0.464952</v>
      </c>
      <c r="P4439" s="5">
        <v>0.0316691</v>
      </c>
      <c r="Q4439" s="5">
        <v>115.471</v>
      </c>
      <c r="R4439" s="5">
        <v>243.16</v>
      </c>
      <c r="S4439" s="13">
        <v>56.30762745388149</v>
      </c>
      <c r="T4439" s="5"/>
    </row>
    <row r="4440">
      <c r="A4440" s="5" t="s">
        <v>6057</v>
      </c>
      <c r="B4440" s="6" t="str">
        <f t="shared" si="1"/>
        <v>6</v>
      </c>
      <c r="C4440" s="6" t="str">
        <f t="shared" si="2"/>
        <v>12</v>
      </c>
      <c r="D4440" s="6" t="str">
        <f t="shared" si="3"/>
        <v>12</v>
      </c>
      <c r="F4440" s="5"/>
      <c r="G4440" s="5">
        <v>491.0</v>
      </c>
      <c r="H4440" s="5">
        <v>336.0</v>
      </c>
      <c r="I4440" s="5">
        <v>25954.0</v>
      </c>
      <c r="J4440" s="5">
        <v>3638.04</v>
      </c>
      <c r="K4440" s="5">
        <v>10.0</v>
      </c>
      <c r="L4440" s="5">
        <v>35682.0</v>
      </c>
      <c r="M4440" s="5">
        <v>27001.0</v>
      </c>
      <c r="N4440" s="5">
        <v>0.0197807</v>
      </c>
      <c r="O4440" s="5">
        <v>0.476884</v>
      </c>
      <c r="P4440" s="5">
        <v>0.0328421</v>
      </c>
      <c r="Q4440" s="5">
        <v>118.242</v>
      </c>
      <c r="R4440" s="5">
        <v>244.96</v>
      </c>
      <c r="S4440" s="13">
        <v>57.99133346438613</v>
      </c>
      <c r="T4440" s="5"/>
    </row>
    <row r="4441">
      <c r="A4441" s="5" t="s">
        <v>6058</v>
      </c>
      <c r="B4441" s="6" t="str">
        <f t="shared" si="1"/>
        <v>6</v>
      </c>
      <c r="C4441" s="6" t="str">
        <f t="shared" si="2"/>
        <v>12</v>
      </c>
      <c r="D4441" s="6" t="str">
        <f t="shared" si="3"/>
        <v>12</v>
      </c>
      <c r="E4441" s="9">
        <f>min(G4432:G4441)</f>
        <v>491</v>
      </c>
      <c r="F4441" s="9">
        <f>min(I4432:I4441)</f>
        <v>25265</v>
      </c>
      <c r="G4441" s="5">
        <v>496.0</v>
      </c>
      <c r="H4441" s="5">
        <v>321.0</v>
      </c>
      <c r="I4441" s="5">
        <v>26108.0</v>
      </c>
      <c r="J4441" s="5">
        <v>3707.77</v>
      </c>
      <c r="K4441" s="5">
        <v>15.0</v>
      </c>
      <c r="L4441" s="5">
        <v>35682.0</v>
      </c>
      <c r="M4441" s="5">
        <v>26552.0</v>
      </c>
      <c r="N4441" s="5">
        <v>0.0195405</v>
      </c>
      <c r="O4441" s="5">
        <v>0.478451</v>
      </c>
      <c r="P4441" s="5">
        <v>0.033008</v>
      </c>
      <c r="Q4441" s="5">
        <v>115.951</v>
      </c>
      <c r="R4441" s="5">
        <v>242.776</v>
      </c>
      <c r="S4441" s="13">
        <v>56.61955010801233</v>
      </c>
      <c r="T4441" s="5"/>
    </row>
    <row r="4442">
      <c r="A4442" s="5" t="s">
        <v>6059</v>
      </c>
      <c r="B4442" s="6" t="str">
        <f t="shared" si="1"/>
        <v>6</v>
      </c>
      <c r="C4442" s="6" t="str">
        <f t="shared" si="2"/>
        <v>12</v>
      </c>
      <c r="D4442" s="6" t="str">
        <f t="shared" si="3"/>
        <v>12</v>
      </c>
      <c r="F4442" s="5"/>
      <c r="G4442" s="5">
        <v>508.0</v>
      </c>
      <c r="H4442" s="5">
        <v>332.0</v>
      </c>
      <c r="I4442" s="5">
        <v>26304.0</v>
      </c>
      <c r="J4442" s="5">
        <v>3664.74</v>
      </c>
      <c r="K4442" s="5">
        <v>3.0</v>
      </c>
      <c r="L4442" s="5">
        <v>37134.0</v>
      </c>
      <c r="M4442" s="5">
        <v>28031.0</v>
      </c>
      <c r="N4442" s="5">
        <v>0.0210783</v>
      </c>
      <c r="O4442" s="5">
        <v>0.512333</v>
      </c>
      <c r="P4442" s="5">
        <v>0.0340656</v>
      </c>
      <c r="Q4442" s="5">
        <v>123.716</v>
      </c>
      <c r="R4442" s="5">
        <v>255.961</v>
      </c>
      <c r="S4442" s="13">
        <v>60.5247339315754</v>
      </c>
      <c r="T4442" s="5"/>
    </row>
    <row r="4443">
      <c r="A4443" s="5" t="s">
        <v>6060</v>
      </c>
      <c r="B4443" s="6" t="str">
        <f t="shared" si="1"/>
        <v>6</v>
      </c>
      <c r="C4443" s="6" t="str">
        <f t="shared" si="2"/>
        <v>12</v>
      </c>
      <c r="D4443" s="6" t="str">
        <f t="shared" si="3"/>
        <v>12</v>
      </c>
      <c r="F4443" s="5"/>
      <c r="G4443" s="5">
        <v>499.0</v>
      </c>
      <c r="H4443" s="5">
        <v>319.0</v>
      </c>
      <c r="I4443" s="5">
        <v>26261.0</v>
      </c>
      <c r="J4443" s="5">
        <v>3638.82</v>
      </c>
      <c r="K4443" s="5">
        <v>12.0</v>
      </c>
      <c r="L4443" s="5">
        <v>37134.0</v>
      </c>
      <c r="M4443" s="5">
        <v>27002.0</v>
      </c>
      <c r="N4443" s="5">
        <v>0.0213174</v>
      </c>
      <c r="O4443" s="5">
        <v>0.52572</v>
      </c>
      <c r="P4443" s="5">
        <v>0.0354977</v>
      </c>
      <c r="Q4443" s="5">
        <v>123.145</v>
      </c>
      <c r="R4443" s="5">
        <v>257.471</v>
      </c>
      <c r="S4443" s="13">
        <v>60.186278951009335</v>
      </c>
      <c r="T4443" s="5"/>
    </row>
    <row r="4444">
      <c r="A4444" s="5" t="s">
        <v>6061</v>
      </c>
      <c r="B4444" s="6" t="str">
        <f t="shared" si="1"/>
        <v>6</v>
      </c>
      <c r="C4444" s="6" t="str">
        <f t="shared" si="2"/>
        <v>12</v>
      </c>
      <c r="D4444" s="6" t="str">
        <f t="shared" si="3"/>
        <v>12</v>
      </c>
      <c r="F4444" s="5"/>
      <c r="G4444" s="5">
        <v>512.0</v>
      </c>
      <c r="H4444" s="5">
        <v>330.0</v>
      </c>
      <c r="I4444" s="5">
        <v>26807.0</v>
      </c>
      <c r="J4444" s="5">
        <v>3837.91</v>
      </c>
      <c r="K4444" s="5">
        <v>4.0</v>
      </c>
      <c r="L4444" s="5">
        <v>37134.0</v>
      </c>
      <c r="M4444" s="5">
        <v>28103.0</v>
      </c>
      <c r="N4444" s="5">
        <v>0.0212426</v>
      </c>
      <c r="O4444" s="5">
        <v>0.516619</v>
      </c>
      <c r="P4444" s="5">
        <v>0.0344796</v>
      </c>
      <c r="Q4444" s="5">
        <v>124.138</v>
      </c>
      <c r="R4444" s="5">
        <v>257.599</v>
      </c>
      <c r="S4444" s="13">
        <v>60.94556072182195</v>
      </c>
      <c r="T4444" s="5"/>
    </row>
    <row r="4445">
      <c r="A4445" s="5" t="s">
        <v>6062</v>
      </c>
      <c r="B4445" s="6" t="str">
        <f t="shared" si="1"/>
        <v>6</v>
      </c>
      <c r="C4445" s="6" t="str">
        <f t="shared" si="2"/>
        <v>12</v>
      </c>
      <c r="D4445" s="6" t="str">
        <f t="shared" si="3"/>
        <v>12</v>
      </c>
      <c r="F4445" s="5"/>
      <c r="G4445" s="5">
        <v>521.0</v>
      </c>
      <c r="H4445" s="5">
        <v>320.0</v>
      </c>
      <c r="I4445" s="5">
        <v>26785.0</v>
      </c>
      <c r="J4445" s="5">
        <v>3615.41</v>
      </c>
      <c r="K4445" s="5">
        <v>9.0</v>
      </c>
      <c r="L4445" s="5">
        <v>37134.0</v>
      </c>
      <c r="M4445" s="5">
        <v>27002.0</v>
      </c>
      <c r="N4445" s="5">
        <v>0.021207</v>
      </c>
      <c r="O4445" s="5">
        <v>0.513138</v>
      </c>
      <c r="P4445" s="5">
        <v>0.0345999</v>
      </c>
      <c r="Q4445" s="5">
        <v>123.91</v>
      </c>
      <c r="R4445" s="5">
        <v>259.825</v>
      </c>
      <c r="S4445" s="13">
        <v>60.614158354731295</v>
      </c>
      <c r="T4445" s="5"/>
    </row>
    <row r="4446">
      <c r="A4446" s="5" t="s">
        <v>6063</v>
      </c>
      <c r="B4446" s="6" t="str">
        <f t="shared" si="1"/>
        <v>6</v>
      </c>
      <c r="C4446" s="6" t="str">
        <f t="shared" si="2"/>
        <v>12</v>
      </c>
      <c r="D4446" s="6" t="str">
        <f t="shared" si="3"/>
        <v>12</v>
      </c>
      <c r="F4446" s="5"/>
      <c r="G4446" s="5">
        <v>532.0</v>
      </c>
      <c r="H4446" s="5">
        <v>320.0</v>
      </c>
      <c r="I4446" s="5">
        <v>26726.0</v>
      </c>
      <c r="J4446" s="5">
        <v>3675.7</v>
      </c>
      <c r="K4446" s="5">
        <v>14.0</v>
      </c>
      <c r="L4446" s="5">
        <v>37134.0</v>
      </c>
      <c r="M4446" s="5">
        <v>27002.0</v>
      </c>
      <c r="N4446" s="5">
        <v>0.0215703</v>
      </c>
      <c r="O4446" s="5">
        <v>0.524189</v>
      </c>
      <c r="P4446" s="5">
        <v>0.0353926</v>
      </c>
      <c r="Q4446" s="5">
        <v>124.442</v>
      </c>
      <c r="R4446" s="5">
        <v>256.533</v>
      </c>
      <c r="S4446" s="13">
        <v>60.76019614788356</v>
      </c>
      <c r="T4446" s="5"/>
    </row>
    <row r="4447">
      <c r="A4447" s="5" t="s">
        <v>6064</v>
      </c>
      <c r="B4447" s="6" t="str">
        <f t="shared" si="1"/>
        <v>6</v>
      </c>
      <c r="C4447" s="6" t="str">
        <f t="shared" si="2"/>
        <v>12</v>
      </c>
      <c r="D4447" s="6" t="str">
        <f t="shared" si="3"/>
        <v>12</v>
      </c>
      <c r="F4447" s="5"/>
      <c r="G4447" s="5">
        <v>499.0</v>
      </c>
      <c r="H4447" s="5">
        <v>308.0</v>
      </c>
      <c r="I4447" s="5">
        <v>25861.0</v>
      </c>
      <c r="J4447" s="5">
        <v>3682.54</v>
      </c>
      <c r="K4447" s="5">
        <v>11.0</v>
      </c>
      <c r="L4447" s="5">
        <v>37134.0</v>
      </c>
      <c r="M4447" s="5">
        <v>27785.0</v>
      </c>
      <c r="N4447" s="5">
        <v>0.0214612</v>
      </c>
      <c r="O4447" s="5">
        <v>0.522187</v>
      </c>
      <c r="P4447" s="5">
        <v>0.0341873</v>
      </c>
      <c r="Q4447" s="5">
        <v>124.989</v>
      </c>
      <c r="R4447" s="5">
        <v>259.751</v>
      </c>
      <c r="S4447" s="13">
        <v>61.382397487161775</v>
      </c>
      <c r="T4447" s="5"/>
    </row>
    <row r="4448">
      <c r="A4448" s="5" t="s">
        <v>6065</v>
      </c>
      <c r="B4448" s="6" t="str">
        <f t="shared" si="1"/>
        <v>6</v>
      </c>
      <c r="C4448" s="6" t="str">
        <f t="shared" si="2"/>
        <v>12</v>
      </c>
      <c r="D4448" s="6" t="str">
        <f t="shared" si="3"/>
        <v>12</v>
      </c>
      <c r="F4448" s="5"/>
      <c r="G4448" s="5">
        <v>509.0</v>
      </c>
      <c r="H4448" s="5">
        <v>326.0</v>
      </c>
      <c r="I4448" s="5">
        <v>26056.0</v>
      </c>
      <c r="J4448" s="5">
        <v>3658.84</v>
      </c>
      <c r="K4448" s="5">
        <v>8.0</v>
      </c>
      <c r="L4448" s="5">
        <v>37134.0</v>
      </c>
      <c r="M4448" s="5">
        <v>27707.0</v>
      </c>
      <c r="N4448" s="5">
        <v>0.0215613</v>
      </c>
      <c r="O4448" s="5">
        <v>0.515585</v>
      </c>
      <c r="P4448" s="5">
        <v>0.0345901</v>
      </c>
      <c r="Q4448" s="5">
        <v>124.388</v>
      </c>
      <c r="R4448" s="5">
        <v>257.786</v>
      </c>
      <c r="S4448" s="13">
        <v>60.88500066618034</v>
      </c>
      <c r="T4448" s="5"/>
    </row>
    <row r="4449">
      <c r="A4449" s="5" t="s">
        <v>6066</v>
      </c>
      <c r="B4449" s="6" t="str">
        <f t="shared" si="1"/>
        <v>6</v>
      </c>
      <c r="C4449" s="6" t="str">
        <f t="shared" si="2"/>
        <v>12</v>
      </c>
      <c r="D4449" s="6" t="str">
        <f t="shared" si="3"/>
        <v>12</v>
      </c>
      <c r="F4449" s="5"/>
      <c r="G4449" s="5">
        <v>486.0</v>
      </c>
      <c r="H4449" s="5">
        <v>317.0</v>
      </c>
      <c r="I4449" s="5">
        <v>26259.0</v>
      </c>
      <c r="J4449" s="5">
        <v>3693.95</v>
      </c>
      <c r="K4449" s="5">
        <v>11.0</v>
      </c>
      <c r="L4449" s="5">
        <v>37134.0</v>
      </c>
      <c r="M4449" s="5">
        <v>27002.0</v>
      </c>
      <c r="N4449" s="5">
        <v>0.0215231</v>
      </c>
      <c r="O4449" s="5">
        <v>0.519493</v>
      </c>
      <c r="P4449" s="5">
        <v>0.0354241</v>
      </c>
      <c r="Q4449" s="5">
        <v>123.067</v>
      </c>
      <c r="R4449" s="5">
        <v>255.601</v>
      </c>
      <c r="S4449" s="13">
        <v>60.309433783432</v>
      </c>
      <c r="T4449" s="5"/>
    </row>
    <row r="4450">
      <c r="A4450" s="5" t="s">
        <v>6067</v>
      </c>
      <c r="B4450" s="6" t="str">
        <f t="shared" si="1"/>
        <v>6</v>
      </c>
      <c r="C4450" s="6" t="str">
        <f t="shared" si="2"/>
        <v>12</v>
      </c>
      <c r="D4450" s="6" t="str">
        <f t="shared" si="3"/>
        <v>12</v>
      </c>
      <c r="F4450" s="5"/>
      <c r="G4450" s="5">
        <v>523.0</v>
      </c>
      <c r="H4450" s="5">
        <v>328.0</v>
      </c>
      <c r="I4450" s="5">
        <v>26460.0</v>
      </c>
      <c r="J4450" s="5">
        <v>3676.57</v>
      </c>
      <c r="K4450" s="5">
        <v>14.0</v>
      </c>
      <c r="L4450" s="5">
        <v>37134.0</v>
      </c>
      <c r="M4450" s="5">
        <v>27002.0</v>
      </c>
      <c r="N4450" s="5">
        <v>0.0219687</v>
      </c>
      <c r="O4450" s="5">
        <v>0.52165</v>
      </c>
      <c r="P4450" s="5">
        <v>0.0351063</v>
      </c>
      <c r="Q4450" s="5">
        <v>124.06</v>
      </c>
      <c r="R4450" s="5">
        <v>258.145</v>
      </c>
      <c r="S4450" s="13">
        <v>60.88485177395975</v>
      </c>
      <c r="T4450" s="5"/>
    </row>
    <row r="4451">
      <c r="A4451" s="5" t="s">
        <v>6068</v>
      </c>
      <c r="B4451" s="6" t="str">
        <f t="shared" si="1"/>
        <v>6</v>
      </c>
      <c r="C4451" s="6" t="str">
        <f t="shared" si="2"/>
        <v>12</v>
      </c>
      <c r="D4451" s="6" t="str">
        <f t="shared" si="3"/>
        <v>12</v>
      </c>
      <c r="E4451" s="9">
        <f>min(G4442:G4451)</f>
        <v>486</v>
      </c>
      <c r="F4451" s="9">
        <f>min(I4442:I4451)</f>
        <v>25861</v>
      </c>
      <c r="G4451" s="5">
        <v>512.0</v>
      </c>
      <c r="H4451" s="5">
        <v>330.0</v>
      </c>
      <c r="I4451" s="5">
        <v>26777.0</v>
      </c>
      <c r="J4451" s="5">
        <v>3704.57</v>
      </c>
      <c r="K4451" s="5">
        <v>4.0</v>
      </c>
      <c r="L4451" s="5">
        <v>37134.0</v>
      </c>
      <c r="M4451" s="5">
        <v>28693.0</v>
      </c>
      <c r="N4451" s="5">
        <v>0.0214709</v>
      </c>
      <c r="O4451" s="5">
        <v>0.520724</v>
      </c>
      <c r="P4451" s="5">
        <v>0.0356313</v>
      </c>
      <c r="Q4451" s="5">
        <v>123.543</v>
      </c>
      <c r="R4451" s="5">
        <v>258.388</v>
      </c>
      <c r="S4451" s="13">
        <v>60.41250665015526</v>
      </c>
      <c r="T4451" s="5"/>
    </row>
    <row r="4452">
      <c r="A4452" s="5" t="s">
        <v>6069</v>
      </c>
      <c r="B4452" s="6" t="str">
        <f t="shared" si="1"/>
        <v>6</v>
      </c>
      <c r="C4452" s="6" t="str">
        <f t="shared" si="2"/>
        <v>12</v>
      </c>
      <c r="D4452" s="6" t="str">
        <f t="shared" si="3"/>
        <v>12</v>
      </c>
      <c r="F4452" s="5"/>
      <c r="G4452" s="5">
        <v>509.0</v>
      </c>
      <c r="H4452" s="5">
        <v>342.0</v>
      </c>
      <c r="I4452" s="5">
        <v>26526.0</v>
      </c>
      <c r="J4452" s="5">
        <v>3749.51</v>
      </c>
      <c r="K4452" s="5">
        <v>7.0</v>
      </c>
      <c r="L4452" s="5">
        <v>36665.0</v>
      </c>
      <c r="M4452" s="5">
        <v>28020.0</v>
      </c>
      <c r="N4452" s="5">
        <v>0.0216166</v>
      </c>
      <c r="O4452" s="5">
        <v>0.479684</v>
      </c>
      <c r="P4452" s="5">
        <v>0.0392005</v>
      </c>
      <c r="Q4452" s="5">
        <v>142.851</v>
      </c>
      <c r="R4452" s="5">
        <v>242.565</v>
      </c>
      <c r="S4452" s="13">
        <v>70.05634726093696</v>
      </c>
      <c r="T4452" s="5"/>
    </row>
    <row r="4453">
      <c r="A4453" s="5" t="s">
        <v>6070</v>
      </c>
      <c r="B4453" s="6" t="str">
        <f t="shared" si="1"/>
        <v>6</v>
      </c>
      <c r="C4453" s="6" t="str">
        <f t="shared" si="2"/>
        <v>12</v>
      </c>
      <c r="D4453" s="6" t="str">
        <f t="shared" si="3"/>
        <v>12</v>
      </c>
      <c r="F4453" s="5"/>
      <c r="G4453" s="5">
        <v>503.0</v>
      </c>
      <c r="H4453" s="5">
        <v>351.0</v>
      </c>
      <c r="I4453" s="5">
        <v>26161.0</v>
      </c>
      <c r="J4453" s="5">
        <v>3632.08</v>
      </c>
      <c r="K4453" s="5">
        <v>4.0</v>
      </c>
      <c r="L4453" s="5">
        <v>36665.0</v>
      </c>
      <c r="M4453" s="5">
        <v>28342.0</v>
      </c>
      <c r="N4453" s="5">
        <v>0.0213003</v>
      </c>
      <c r="O4453" s="5">
        <v>0.471409</v>
      </c>
      <c r="P4453" s="5">
        <v>0.0383231</v>
      </c>
      <c r="Q4453" s="5">
        <v>141.895</v>
      </c>
      <c r="R4453" s="5">
        <v>243.032</v>
      </c>
      <c r="S4453" s="13">
        <v>69.55770226231489</v>
      </c>
      <c r="T4453" s="5"/>
    </row>
    <row r="4454">
      <c r="A4454" s="5" t="s">
        <v>6071</v>
      </c>
      <c r="B4454" s="6" t="str">
        <f t="shared" si="1"/>
        <v>6</v>
      </c>
      <c r="C4454" s="6" t="str">
        <f t="shared" si="2"/>
        <v>12</v>
      </c>
      <c r="D4454" s="6" t="str">
        <f t="shared" si="3"/>
        <v>12</v>
      </c>
      <c r="F4454" s="5"/>
      <c r="G4454" s="5">
        <v>491.0</v>
      </c>
      <c r="H4454" s="5">
        <v>336.0</v>
      </c>
      <c r="I4454" s="5">
        <v>26238.0</v>
      </c>
      <c r="J4454" s="5">
        <v>3790.24</v>
      </c>
      <c r="K4454" s="5">
        <v>10.0</v>
      </c>
      <c r="L4454" s="5">
        <v>36665.0</v>
      </c>
      <c r="M4454" s="5">
        <v>27436.0</v>
      </c>
      <c r="N4454" s="5">
        <v>0.0218677</v>
      </c>
      <c r="O4454" s="5">
        <v>0.487967</v>
      </c>
      <c r="P4454" s="5">
        <v>0.0398732</v>
      </c>
      <c r="Q4454" s="5">
        <v>142.493</v>
      </c>
      <c r="R4454" s="5">
        <v>242.868</v>
      </c>
      <c r="S4454" s="13">
        <v>69.98172316434562</v>
      </c>
      <c r="T4454" s="5"/>
    </row>
    <row r="4455">
      <c r="A4455" s="5" t="s">
        <v>6072</v>
      </c>
      <c r="B4455" s="6" t="str">
        <f t="shared" si="1"/>
        <v>6</v>
      </c>
      <c r="C4455" s="6" t="str">
        <f t="shared" si="2"/>
        <v>12</v>
      </c>
      <c r="D4455" s="6" t="str">
        <f t="shared" si="3"/>
        <v>12</v>
      </c>
      <c r="F4455" s="5"/>
      <c r="G4455" s="5">
        <v>504.0</v>
      </c>
      <c r="H4455" s="5">
        <v>346.0</v>
      </c>
      <c r="I4455" s="5">
        <v>26056.0</v>
      </c>
      <c r="J4455" s="5">
        <v>3697.96</v>
      </c>
      <c r="K4455" s="5">
        <v>4.0</v>
      </c>
      <c r="L4455" s="5">
        <v>36665.0</v>
      </c>
      <c r="M4455" s="5">
        <v>27989.0</v>
      </c>
      <c r="N4455" s="5">
        <v>0.0216417</v>
      </c>
      <c r="O4455" s="5">
        <v>0.483866</v>
      </c>
      <c r="P4455" s="5">
        <v>0.0399944</v>
      </c>
      <c r="Q4455" s="5">
        <v>139.658</v>
      </c>
      <c r="R4455" s="5">
        <v>241.279</v>
      </c>
      <c r="S4455" s="13">
        <v>68.54890776891412</v>
      </c>
      <c r="T4455" s="5"/>
    </row>
    <row r="4456">
      <c r="A4456" s="5" t="s">
        <v>6073</v>
      </c>
      <c r="B4456" s="6" t="str">
        <f t="shared" si="1"/>
        <v>6</v>
      </c>
      <c r="C4456" s="6" t="str">
        <f t="shared" si="2"/>
        <v>12</v>
      </c>
      <c r="D4456" s="6" t="str">
        <f t="shared" si="3"/>
        <v>12</v>
      </c>
      <c r="F4456" s="5"/>
      <c r="G4456" s="5">
        <v>512.0</v>
      </c>
      <c r="H4456" s="5">
        <v>354.0</v>
      </c>
      <c r="I4456" s="5">
        <v>26291.0</v>
      </c>
      <c r="J4456" s="5">
        <v>3724.26</v>
      </c>
      <c r="K4456" s="5">
        <v>3.0</v>
      </c>
      <c r="L4456" s="5">
        <v>36665.0</v>
      </c>
      <c r="M4456" s="5">
        <v>26912.0</v>
      </c>
      <c r="N4456" s="5">
        <v>0.0220391</v>
      </c>
      <c r="O4456" s="5">
        <v>0.482029</v>
      </c>
      <c r="P4456" s="5">
        <v>0.0396708</v>
      </c>
      <c r="Q4456" s="5">
        <v>144.875</v>
      </c>
      <c r="R4456" s="5">
        <v>241.473</v>
      </c>
      <c r="S4456" s="13">
        <v>71.1138083162795</v>
      </c>
      <c r="T4456" s="5"/>
    </row>
    <row r="4457">
      <c r="A4457" s="5" t="s">
        <v>6074</v>
      </c>
      <c r="B4457" s="6" t="str">
        <f t="shared" si="1"/>
        <v>6</v>
      </c>
      <c r="C4457" s="6" t="str">
        <f t="shared" si="2"/>
        <v>12</v>
      </c>
      <c r="D4457" s="6" t="str">
        <f t="shared" si="3"/>
        <v>12</v>
      </c>
      <c r="F4457" s="5"/>
      <c r="G4457" s="5">
        <v>490.0</v>
      </c>
      <c r="H4457" s="5">
        <v>337.0</v>
      </c>
      <c r="I4457" s="5">
        <v>25932.0</v>
      </c>
      <c r="J4457" s="5">
        <v>3728.34</v>
      </c>
      <c r="K4457" s="5">
        <v>10.0</v>
      </c>
      <c r="L4457" s="5">
        <v>36665.0</v>
      </c>
      <c r="M4457" s="5">
        <v>27417.0</v>
      </c>
      <c r="N4457" s="5">
        <v>0.0220964</v>
      </c>
      <c r="O4457" s="5">
        <v>0.478151</v>
      </c>
      <c r="P4457" s="5">
        <v>0.0392271</v>
      </c>
      <c r="Q4457" s="5">
        <v>145.098</v>
      </c>
      <c r="R4457" s="5">
        <v>241.268</v>
      </c>
      <c r="S4457" s="13">
        <v>71.15820548006118</v>
      </c>
      <c r="T4457" s="5"/>
    </row>
    <row r="4458">
      <c r="A4458" s="5" t="s">
        <v>6075</v>
      </c>
      <c r="B4458" s="6" t="str">
        <f t="shared" si="1"/>
        <v>6</v>
      </c>
      <c r="C4458" s="6" t="str">
        <f t="shared" si="2"/>
        <v>12</v>
      </c>
      <c r="D4458" s="6" t="str">
        <f t="shared" si="3"/>
        <v>12</v>
      </c>
      <c r="F4458" s="5"/>
      <c r="G4458" s="5">
        <v>504.0</v>
      </c>
      <c r="H4458" s="5">
        <v>346.0</v>
      </c>
      <c r="I4458" s="5">
        <v>26072.0</v>
      </c>
      <c r="J4458" s="5">
        <v>3700.05</v>
      </c>
      <c r="K4458" s="5">
        <v>4.0</v>
      </c>
      <c r="L4458" s="5">
        <v>36665.0</v>
      </c>
      <c r="M4458" s="5">
        <v>28183.0</v>
      </c>
      <c r="N4458" s="5">
        <v>0.0200406</v>
      </c>
      <c r="O4458" s="5">
        <v>0.452417</v>
      </c>
      <c r="P4458" s="5">
        <v>0.035969</v>
      </c>
      <c r="Q4458" s="5">
        <v>138.991</v>
      </c>
      <c r="R4458" s="5">
        <v>241.796</v>
      </c>
      <c r="S4458" s="13">
        <v>68.45893582650633</v>
      </c>
      <c r="T4458" s="5"/>
    </row>
    <row r="4459">
      <c r="A4459" s="5" t="s">
        <v>6076</v>
      </c>
      <c r="B4459" s="6" t="str">
        <f t="shared" si="1"/>
        <v>6</v>
      </c>
      <c r="C4459" s="6" t="str">
        <f t="shared" si="2"/>
        <v>12</v>
      </c>
      <c r="D4459" s="6" t="str">
        <f t="shared" si="3"/>
        <v>12</v>
      </c>
      <c r="F4459" s="5"/>
      <c r="G4459" s="5">
        <v>478.0</v>
      </c>
      <c r="H4459" s="5">
        <v>334.0</v>
      </c>
      <c r="I4459" s="5">
        <v>26065.0</v>
      </c>
      <c r="J4459" s="5">
        <v>3627.38</v>
      </c>
      <c r="K4459" s="5">
        <v>16.0</v>
      </c>
      <c r="L4459" s="5">
        <v>36665.0</v>
      </c>
      <c r="M4459" s="5">
        <v>28574.0</v>
      </c>
      <c r="N4459" s="5">
        <v>0.0200175</v>
      </c>
      <c r="O4459" s="5">
        <v>0.43876</v>
      </c>
      <c r="P4459" s="5">
        <v>0.035584</v>
      </c>
      <c r="Q4459" s="5">
        <v>143.066</v>
      </c>
      <c r="R4459" s="5">
        <v>239.923</v>
      </c>
      <c r="S4459" s="13">
        <v>70.21692646786944</v>
      </c>
      <c r="T4459" s="5"/>
    </row>
    <row r="4460">
      <c r="A4460" s="5" t="s">
        <v>6077</v>
      </c>
      <c r="B4460" s="6" t="str">
        <f t="shared" si="1"/>
        <v>6</v>
      </c>
      <c r="C4460" s="6" t="str">
        <f t="shared" si="2"/>
        <v>12</v>
      </c>
      <c r="D4460" s="6" t="str">
        <f t="shared" si="3"/>
        <v>12</v>
      </c>
      <c r="F4460" s="5"/>
      <c r="G4460" s="5">
        <v>515.0</v>
      </c>
      <c r="H4460" s="5">
        <v>343.0</v>
      </c>
      <c r="I4460" s="5">
        <v>25892.0</v>
      </c>
      <c r="J4460" s="5">
        <v>3606.75</v>
      </c>
      <c r="K4460" s="5">
        <v>11.0</v>
      </c>
      <c r="L4460" s="5">
        <v>36665.0</v>
      </c>
      <c r="M4460" s="5">
        <v>27434.0</v>
      </c>
      <c r="N4460" s="5">
        <v>0.0198118</v>
      </c>
      <c r="O4460" s="5">
        <v>0.442748</v>
      </c>
      <c r="P4460" s="5">
        <v>0.0357724</v>
      </c>
      <c r="Q4460" s="5">
        <v>140.137</v>
      </c>
      <c r="R4460" s="5">
        <v>241.791</v>
      </c>
      <c r="S4460" s="13">
        <v>68.95743280655742</v>
      </c>
      <c r="T4460" s="5"/>
    </row>
    <row r="4461">
      <c r="A4461" s="5" t="s">
        <v>6078</v>
      </c>
      <c r="B4461" s="6" t="str">
        <f t="shared" si="1"/>
        <v>6</v>
      </c>
      <c r="C4461" s="6" t="str">
        <f t="shared" si="2"/>
        <v>12</v>
      </c>
      <c r="D4461" s="6" t="str">
        <f t="shared" si="3"/>
        <v>12</v>
      </c>
      <c r="E4461" s="9">
        <f>min(G4452:G4461)</f>
        <v>478</v>
      </c>
      <c r="F4461" s="9">
        <f>min(I4452:I4461)</f>
        <v>25892</v>
      </c>
      <c r="G4461" s="5">
        <v>504.0</v>
      </c>
      <c r="H4461" s="5">
        <v>346.0</v>
      </c>
      <c r="I4461" s="5">
        <v>26117.0</v>
      </c>
      <c r="J4461" s="5">
        <v>3609.78</v>
      </c>
      <c r="K4461" s="5">
        <v>4.0</v>
      </c>
      <c r="L4461" s="5">
        <v>36665.0</v>
      </c>
      <c r="M4461" s="5">
        <v>26895.0</v>
      </c>
      <c r="N4461" s="5">
        <v>0.0209687</v>
      </c>
      <c r="O4461" s="5">
        <v>0.466874</v>
      </c>
      <c r="P4461" s="5">
        <v>0.0384165</v>
      </c>
      <c r="Q4461" s="5">
        <v>143.799</v>
      </c>
      <c r="R4461" s="5">
        <v>242.541</v>
      </c>
      <c r="S4461" s="13">
        <v>70.82449091123092</v>
      </c>
      <c r="T4461" s="5"/>
    </row>
    <row r="4462">
      <c r="A4462" s="5" t="s">
        <v>6079</v>
      </c>
      <c r="B4462" s="6" t="str">
        <f t="shared" si="1"/>
        <v>6</v>
      </c>
      <c r="C4462" s="6" t="str">
        <f t="shared" si="2"/>
        <v>12</v>
      </c>
      <c r="D4462" s="6" t="str">
        <f t="shared" si="3"/>
        <v>12</v>
      </c>
      <c r="F4462" s="5"/>
      <c r="G4462" s="5">
        <v>548.0</v>
      </c>
      <c r="H4462" s="5">
        <v>340.0</v>
      </c>
      <c r="I4462" s="5">
        <v>27372.0</v>
      </c>
      <c r="J4462" s="5">
        <v>3704.37</v>
      </c>
      <c r="K4462" s="5">
        <v>13.0</v>
      </c>
      <c r="L4462" s="5">
        <v>36316.0</v>
      </c>
      <c r="M4462" s="5">
        <v>28066.0</v>
      </c>
      <c r="N4462" s="5">
        <v>0.0218096</v>
      </c>
      <c r="O4462" s="5">
        <v>0.528806</v>
      </c>
      <c r="P4462" s="5">
        <v>0.0354406</v>
      </c>
      <c r="Q4462" s="5">
        <v>126.376</v>
      </c>
      <c r="R4462" s="5">
        <v>258.42</v>
      </c>
      <c r="S4462" s="13">
        <v>62.0378292352749</v>
      </c>
      <c r="T4462" s="5"/>
    </row>
    <row r="4463">
      <c r="A4463" s="5" t="s">
        <v>6080</v>
      </c>
      <c r="B4463" s="6" t="str">
        <f t="shared" si="1"/>
        <v>6</v>
      </c>
      <c r="C4463" s="6" t="str">
        <f t="shared" si="2"/>
        <v>12</v>
      </c>
      <c r="D4463" s="6" t="str">
        <f t="shared" si="3"/>
        <v>12</v>
      </c>
      <c r="F4463" s="5"/>
      <c r="G4463" s="5">
        <v>504.0</v>
      </c>
      <c r="H4463" s="5">
        <v>339.0</v>
      </c>
      <c r="I4463" s="5">
        <v>27143.0</v>
      </c>
      <c r="J4463" s="5">
        <v>3769.79</v>
      </c>
      <c r="K4463" s="5">
        <v>14.0</v>
      </c>
      <c r="L4463" s="5">
        <v>36316.0</v>
      </c>
      <c r="M4463" s="5">
        <v>27954.0</v>
      </c>
      <c r="N4463" s="5">
        <v>0.0210483</v>
      </c>
      <c r="O4463" s="5">
        <v>0.50526</v>
      </c>
      <c r="P4463" s="5">
        <v>0.0359157</v>
      </c>
      <c r="Q4463" s="5">
        <v>122.726</v>
      </c>
      <c r="R4463" s="5">
        <v>252.768</v>
      </c>
      <c r="S4463" s="13">
        <v>60.05184718686289</v>
      </c>
      <c r="T4463" s="5"/>
    </row>
    <row r="4464">
      <c r="A4464" s="5" t="s">
        <v>6081</v>
      </c>
      <c r="B4464" s="6" t="str">
        <f t="shared" si="1"/>
        <v>6</v>
      </c>
      <c r="C4464" s="6" t="str">
        <f t="shared" si="2"/>
        <v>12</v>
      </c>
      <c r="D4464" s="6" t="str">
        <f t="shared" si="3"/>
        <v>12</v>
      </c>
      <c r="F4464" s="5"/>
      <c r="G4464" s="5">
        <v>530.0</v>
      </c>
      <c r="H4464" s="5">
        <v>351.0</v>
      </c>
      <c r="I4464" s="5">
        <v>27025.0</v>
      </c>
      <c r="J4464" s="5">
        <v>3689.35</v>
      </c>
      <c r="K4464" s="5">
        <v>13.0</v>
      </c>
      <c r="L4464" s="5">
        <v>36316.0</v>
      </c>
      <c r="M4464" s="5">
        <v>27952.0</v>
      </c>
      <c r="N4464" s="5">
        <v>0.0214461</v>
      </c>
      <c r="O4464" s="5">
        <v>0.517094</v>
      </c>
      <c r="P4464" s="5">
        <v>0.0362845</v>
      </c>
      <c r="Q4464" s="5">
        <v>125.494</v>
      </c>
      <c r="R4464" s="5">
        <v>254.969</v>
      </c>
      <c r="S4464" s="13">
        <v>61.62541668424353</v>
      </c>
      <c r="T4464" s="5"/>
    </row>
    <row r="4465">
      <c r="A4465" s="5" t="s">
        <v>6082</v>
      </c>
      <c r="B4465" s="6" t="str">
        <f t="shared" si="1"/>
        <v>6</v>
      </c>
      <c r="C4465" s="6" t="str">
        <f t="shared" si="2"/>
        <v>12</v>
      </c>
      <c r="D4465" s="6" t="str">
        <f t="shared" si="3"/>
        <v>12</v>
      </c>
      <c r="F4465" s="5"/>
      <c r="G4465" s="5">
        <v>546.0</v>
      </c>
      <c r="H4465" s="5">
        <v>342.0</v>
      </c>
      <c r="I4465" s="5">
        <v>27317.0</v>
      </c>
      <c r="J4465" s="5">
        <v>3660.67</v>
      </c>
      <c r="K4465" s="5">
        <v>14.0</v>
      </c>
      <c r="L4465" s="5">
        <v>36316.0</v>
      </c>
      <c r="M4465" s="5">
        <v>27899.0</v>
      </c>
      <c r="N4465" s="5">
        <v>0.0220211</v>
      </c>
      <c r="O4465" s="5">
        <v>0.521943</v>
      </c>
      <c r="P4465" s="5">
        <v>0.036777</v>
      </c>
      <c r="Q4465" s="5">
        <v>125.541</v>
      </c>
      <c r="R4465" s="5">
        <v>255.191</v>
      </c>
      <c r="S4465" s="13">
        <v>61.753779813810624</v>
      </c>
      <c r="T4465" s="5"/>
    </row>
    <row r="4466">
      <c r="A4466" s="5" t="s">
        <v>6083</v>
      </c>
      <c r="B4466" s="6" t="str">
        <f t="shared" si="1"/>
        <v>6</v>
      </c>
      <c r="C4466" s="6" t="str">
        <f t="shared" si="2"/>
        <v>12</v>
      </c>
      <c r="D4466" s="6" t="str">
        <f t="shared" si="3"/>
        <v>12</v>
      </c>
      <c r="F4466" s="5"/>
      <c r="G4466" s="5">
        <v>522.0</v>
      </c>
      <c r="H4466" s="5">
        <v>336.0</v>
      </c>
      <c r="I4466" s="5">
        <v>27340.0</v>
      </c>
      <c r="J4466" s="5">
        <v>3682.28</v>
      </c>
      <c r="K4466" s="5">
        <v>3.0</v>
      </c>
      <c r="L4466" s="5">
        <v>36316.0</v>
      </c>
      <c r="M4466" s="5">
        <v>28055.0</v>
      </c>
      <c r="N4466" s="5">
        <v>0.0211479</v>
      </c>
      <c r="O4466" s="5">
        <v>0.511342</v>
      </c>
      <c r="P4466" s="5">
        <v>0.0371161</v>
      </c>
      <c r="Q4466" s="5">
        <v>122.858</v>
      </c>
      <c r="R4466" s="5">
        <v>253.115</v>
      </c>
      <c r="S4466" s="13">
        <v>59.97533760593071</v>
      </c>
      <c r="T4466" s="5"/>
    </row>
    <row r="4467">
      <c r="A4467" s="5" t="s">
        <v>6084</v>
      </c>
      <c r="B4467" s="6" t="str">
        <f t="shared" si="1"/>
        <v>6</v>
      </c>
      <c r="C4467" s="6" t="str">
        <f t="shared" si="2"/>
        <v>12</v>
      </c>
      <c r="D4467" s="6" t="str">
        <f t="shared" si="3"/>
        <v>12</v>
      </c>
      <c r="F4467" s="5"/>
      <c r="G4467" s="5">
        <v>508.0</v>
      </c>
      <c r="H4467" s="5">
        <v>344.0</v>
      </c>
      <c r="I4467" s="5">
        <v>27406.0</v>
      </c>
      <c r="J4467" s="5">
        <v>3620.42</v>
      </c>
      <c r="K4467" s="5">
        <v>13.0</v>
      </c>
      <c r="L4467" s="5">
        <v>36316.0</v>
      </c>
      <c r="M4467" s="5">
        <v>28055.0</v>
      </c>
      <c r="N4467" s="5">
        <v>0.0217463</v>
      </c>
      <c r="O4467" s="5">
        <v>0.510772</v>
      </c>
      <c r="P4467" s="5">
        <v>0.0361457</v>
      </c>
      <c r="Q4467" s="5">
        <v>126.481</v>
      </c>
      <c r="R4467" s="5">
        <v>255.58</v>
      </c>
      <c r="S4467" s="13">
        <v>62.08352098431046</v>
      </c>
      <c r="T4467" s="5"/>
    </row>
    <row r="4468">
      <c r="A4468" s="5" t="s">
        <v>6085</v>
      </c>
      <c r="B4468" s="6" t="str">
        <f t="shared" si="1"/>
        <v>6</v>
      </c>
      <c r="C4468" s="6" t="str">
        <f t="shared" si="2"/>
        <v>12</v>
      </c>
      <c r="D4468" s="6" t="str">
        <f t="shared" si="3"/>
        <v>12</v>
      </c>
      <c r="F4468" s="5"/>
      <c r="G4468" s="5">
        <v>525.0</v>
      </c>
      <c r="H4468" s="5">
        <v>339.0</v>
      </c>
      <c r="I4468" s="5">
        <v>26682.0</v>
      </c>
      <c r="J4468" s="5">
        <v>3856.22</v>
      </c>
      <c r="K4468" s="5">
        <v>7.0</v>
      </c>
      <c r="L4468" s="5">
        <v>36316.0</v>
      </c>
      <c r="M4468" s="5">
        <v>27959.0</v>
      </c>
      <c r="N4468" s="5">
        <v>0.0211546</v>
      </c>
      <c r="O4468" s="5">
        <v>0.509898</v>
      </c>
      <c r="P4468" s="5">
        <v>0.0362069</v>
      </c>
      <c r="Q4468" s="5">
        <v>123.098</v>
      </c>
      <c r="R4468" s="5">
        <v>253.462</v>
      </c>
      <c r="S4468" s="13">
        <v>60.16002399324015</v>
      </c>
      <c r="T4468" s="5"/>
    </row>
    <row r="4469">
      <c r="A4469" s="5" t="s">
        <v>6086</v>
      </c>
      <c r="B4469" s="6" t="str">
        <f t="shared" si="1"/>
        <v>6</v>
      </c>
      <c r="C4469" s="6" t="str">
        <f t="shared" si="2"/>
        <v>12</v>
      </c>
      <c r="D4469" s="6" t="str">
        <f t="shared" si="3"/>
        <v>12</v>
      </c>
      <c r="F4469" s="5"/>
      <c r="G4469" s="5">
        <v>525.0</v>
      </c>
      <c r="H4469" s="5">
        <v>345.0</v>
      </c>
      <c r="I4469" s="5">
        <v>27106.0</v>
      </c>
      <c r="J4469" s="5">
        <v>3610.2</v>
      </c>
      <c r="K4469" s="5">
        <v>14.0</v>
      </c>
      <c r="L4469" s="5">
        <v>36316.0</v>
      </c>
      <c r="M4469" s="5">
        <v>27954.0</v>
      </c>
      <c r="N4469" s="5">
        <v>0.0217677</v>
      </c>
      <c r="O4469" s="5">
        <v>0.509308</v>
      </c>
      <c r="P4469" s="5">
        <v>0.0369113</v>
      </c>
      <c r="Q4469" s="5">
        <v>127.154</v>
      </c>
      <c r="R4469" s="5">
        <v>252.525</v>
      </c>
      <c r="S4469" s="13">
        <v>62.53384332056714</v>
      </c>
      <c r="T4469" s="5"/>
    </row>
    <row r="4470">
      <c r="A4470" s="5" t="s">
        <v>6087</v>
      </c>
      <c r="B4470" s="6" t="str">
        <f t="shared" si="1"/>
        <v>6</v>
      </c>
      <c r="C4470" s="6" t="str">
        <f t="shared" si="2"/>
        <v>12</v>
      </c>
      <c r="D4470" s="6" t="str">
        <f t="shared" si="3"/>
        <v>12</v>
      </c>
      <c r="F4470" s="5"/>
      <c r="G4470" s="5">
        <v>540.0</v>
      </c>
      <c r="H4470" s="5">
        <v>359.0</v>
      </c>
      <c r="I4470" s="5">
        <v>27385.0</v>
      </c>
      <c r="J4470" s="5">
        <v>3685.74</v>
      </c>
      <c r="K4470" s="5">
        <v>5.0</v>
      </c>
      <c r="L4470" s="5">
        <v>36316.0</v>
      </c>
      <c r="M4470" s="5">
        <v>27954.0</v>
      </c>
      <c r="N4470" s="5">
        <v>0.0218587</v>
      </c>
      <c r="O4470" s="5">
        <v>0.518541</v>
      </c>
      <c r="P4470" s="5">
        <v>0.0367415</v>
      </c>
      <c r="Q4470" s="5">
        <v>125.736</v>
      </c>
      <c r="R4470" s="5">
        <v>253.869</v>
      </c>
      <c r="S4470" s="13">
        <v>61.742994185336485</v>
      </c>
      <c r="T4470" s="5"/>
    </row>
    <row r="4471">
      <c r="A4471" s="5" t="s">
        <v>6088</v>
      </c>
      <c r="B4471" s="6" t="str">
        <f t="shared" si="1"/>
        <v>6</v>
      </c>
      <c r="C4471" s="6" t="str">
        <f t="shared" si="2"/>
        <v>12</v>
      </c>
      <c r="D4471" s="6" t="str">
        <f t="shared" si="3"/>
        <v>12</v>
      </c>
      <c r="E4471" s="9">
        <f>min(G4462:G4471)</f>
        <v>504</v>
      </c>
      <c r="F4471" s="9">
        <f>min(I4462:I4471)</f>
        <v>26682</v>
      </c>
      <c r="G4471" s="5">
        <v>523.0</v>
      </c>
      <c r="H4471" s="5">
        <v>342.0</v>
      </c>
      <c r="I4471" s="5">
        <v>27076.0</v>
      </c>
      <c r="J4471" s="5">
        <v>3689.54</v>
      </c>
      <c r="K4471" s="5">
        <v>13.0</v>
      </c>
      <c r="L4471" s="5">
        <v>36316.0</v>
      </c>
      <c r="M4471" s="5">
        <v>28368.0</v>
      </c>
      <c r="N4471" s="5">
        <v>0.0215894</v>
      </c>
      <c r="O4471" s="5">
        <v>0.51972</v>
      </c>
      <c r="P4471" s="5">
        <v>0.0364506</v>
      </c>
      <c r="Q4471" s="5">
        <v>126.401</v>
      </c>
      <c r="R4471" s="5">
        <v>254.014</v>
      </c>
      <c r="S4471" s="13">
        <v>61.90294029786923</v>
      </c>
      <c r="T4471" s="5"/>
    </row>
    <row r="4472">
      <c r="A4472" s="5" t="s">
        <v>6089</v>
      </c>
      <c r="B4472" s="6" t="str">
        <f t="shared" si="1"/>
        <v>6</v>
      </c>
      <c r="C4472" s="6" t="str">
        <f t="shared" si="2"/>
        <v>12</v>
      </c>
      <c r="D4472" s="6" t="str">
        <f t="shared" si="3"/>
        <v>12</v>
      </c>
      <c r="F4472" s="5"/>
      <c r="G4472" s="5">
        <v>516.0</v>
      </c>
      <c r="H4472" s="5">
        <v>339.0</v>
      </c>
      <c r="I4472" s="5">
        <v>26156.0</v>
      </c>
      <c r="J4472" s="5">
        <v>3801.66</v>
      </c>
      <c r="K4472" s="5">
        <v>7.0</v>
      </c>
      <c r="L4472" s="5">
        <v>36208.0</v>
      </c>
      <c r="M4472" s="5">
        <v>28027.0</v>
      </c>
      <c r="N4472" s="5">
        <v>0.0197415</v>
      </c>
      <c r="O4472" s="5">
        <v>0.46825</v>
      </c>
      <c r="P4472" s="5">
        <v>0.0352076</v>
      </c>
      <c r="Q4472" s="5">
        <v>122.76</v>
      </c>
      <c r="R4472" s="5">
        <v>242.166</v>
      </c>
      <c r="S4472" s="13">
        <v>59.945162024318805</v>
      </c>
      <c r="T4472" s="5"/>
    </row>
    <row r="4473">
      <c r="A4473" s="5" t="s">
        <v>6090</v>
      </c>
      <c r="B4473" s="6" t="str">
        <f t="shared" si="1"/>
        <v>6</v>
      </c>
      <c r="C4473" s="6" t="str">
        <f t="shared" si="2"/>
        <v>12</v>
      </c>
      <c r="D4473" s="6" t="str">
        <f t="shared" si="3"/>
        <v>12</v>
      </c>
      <c r="F4473" s="5"/>
      <c r="G4473" s="5">
        <v>523.0</v>
      </c>
      <c r="H4473" s="5">
        <v>346.0</v>
      </c>
      <c r="I4473" s="5">
        <v>26418.0</v>
      </c>
      <c r="J4473" s="5">
        <v>3702.66</v>
      </c>
      <c r="K4473" s="5">
        <v>14.0</v>
      </c>
      <c r="L4473" s="5">
        <v>36208.0</v>
      </c>
      <c r="M4473" s="5">
        <v>27749.0</v>
      </c>
      <c r="N4473" s="5">
        <v>0.0166746</v>
      </c>
      <c r="O4473" s="5">
        <v>0.402102</v>
      </c>
      <c r="P4473" s="5">
        <v>0.0297615</v>
      </c>
      <c r="Q4473" s="5">
        <v>120.589</v>
      </c>
      <c r="R4473" s="5">
        <v>240.138</v>
      </c>
      <c r="S4473" s="13">
        <v>59.19916284584666</v>
      </c>
      <c r="T4473" s="5"/>
    </row>
    <row r="4474">
      <c r="A4474" s="5" t="s">
        <v>6091</v>
      </c>
      <c r="B4474" s="6" t="str">
        <f t="shared" si="1"/>
        <v>6</v>
      </c>
      <c r="C4474" s="6" t="str">
        <f t="shared" si="2"/>
        <v>12</v>
      </c>
      <c r="D4474" s="6" t="str">
        <f t="shared" si="3"/>
        <v>12</v>
      </c>
      <c r="F4474" s="5"/>
      <c r="G4474" s="5">
        <v>511.0</v>
      </c>
      <c r="H4474" s="5">
        <v>345.0</v>
      </c>
      <c r="I4474" s="5">
        <v>26478.0</v>
      </c>
      <c r="J4474" s="5">
        <v>3651.83</v>
      </c>
      <c r="K4474" s="5">
        <v>5.0</v>
      </c>
      <c r="L4474" s="5">
        <v>36208.0</v>
      </c>
      <c r="M4474" s="5">
        <v>28406.0</v>
      </c>
      <c r="N4474" s="5">
        <v>0.0201016</v>
      </c>
      <c r="O4474" s="5">
        <v>0.471718</v>
      </c>
      <c r="P4474" s="5">
        <v>0.0351538</v>
      </c>
      <c r="Q4474" s="5">
        <v>124.14</v>
      </c>
      <c r="R4474" s="5">
        <v>243.74</v>
      </c>
      <c r="S4474" s="13">
        <v>61.04175212093393</v>
      </c>
      <c r="T4474" s="5"/>
    </row>
    <row r="4475">
      <c r="A4475" s="5" t="s">
        <v>6092</v>
      </c>
      <c r="B4475" s="6" t="str">
        <f t="shared" si="1"/>
        <v>6</v>
      </c>
      <c r="C4475" s="6" t="str">
        <f t="shared" si="2"/>
        <v>12</v>
      </c>
      <c r="D4475" s="6" t="str">
        <f t="shared" si="3"/>
        <v>12</v>
      </c>
      <c r="F4475" s="5"/>
      <c r="G4475" s="5">
        <v>516.0</v>
      </c>
      <c r="H4475" s="5">
        <v>348.0</v>
      </c>
      <c r="I4475" s="5">
        <v>26297.0</v>
      </c>
      <c r="J4475" s="5">
        <v>3660.84</v>
      </c>
      <c r="K4475" s="5">
        <v>13.0</v>
      </c>
      <c r="L4475" s="5">
        <v>36208.0</v>
      </c>
      <c r="M4475" s="5">
        <v>28502.0</v>
      </c>
      <c r="N4475" s="5">
        <v>0.0203327</v>
      </c>
      <c r="O4475" s="5">
        <v>0.472741</v>
      </c>
      <c r="P4475" s="5">
        <v>0.0354565</v>
      </c>
      <c r="Q4475" s="5">
        <v>123.547</v>
      </c>
      <c r="R4475" s="5">
        <v>244.037</v>
      </c>
      <c r="S4475" s="13">
        <v>60.35825817925575</v>
      </c>
      <c r="T4475" s="5"/>
    </row>
    <row r="4476">
      <c r="A4476" s="5" t="s">
        <v>6093</v>
      </c>
      <c r="B4476" s="6" t="str">
        <f t="shared" si="1"/>
        <v>6</v>
      </c>
      <c r="C4476" s="6" t="str">
        <f t="shared" si="2"/>
        <v>12</v>
      </c>
      <c r="D4476" s="6" t="str">
        <f t="shared" si="3"/>
        <v>12</v>
      </c>
      <c r="F4476" s="5"/>
      <c r="G4476" s="5">
        <v>514.0</v>
      </c>
      <c r="H4476" s="5">
        <v>343.0</v>
      </c>
      <c r="I4476" s="5">
        <v>26328.0</v>
      </c>
      <c r="J4476" s="5">
        <v>3833.88</v>
      </c>
      <c r="K4476" s="5">
        <v>14.0</v>
      </c>
      <c r="L4476" s="5">
        <v>36208.0</v>
      </c>
      <c r="M4476" s="5">
        <v>28220.0</v>
      </c>
      <c r="N4476" s="5">
        <v>0.0200536</v>
      </c>
      <c r="O4476" s="5">
        <v>0.4726</v>
      </c>
      <c r="P4476" s="5">
        <v>0.0352763</v>
      </c>
      <c r="Q4476" s="5">
        <v>123.485</v>
      </c>
      <c r="R4476" s="5">
        <v>242.924</v>
      </c>
      <c r="S4476" s="13">
        <v>60.61642695516507</v>
      </c>
      <c r="T4476" s="5"/>
    </row>
    <row r="4477">
      <c r="A4477" s="5" t="s">
        <v>6094</v>
      </c>
      <c r="B4477" s="6" t="str">
        <f t="shared" si="1"/>
        <v>6</v>
      </c>
      <c r="C4477" s="6" t="str">
        <f t="shared" si="2"/>
        <v>12</v>
      </c>
      <c r="D4477" s="6" t="str">
        <f t="shared" si="3"/>
        <v>12</v>
      </c>
      <c r="F4477" s="5"/>
      <c r="G4477" s="5">
        <v>486.0</v>
      </c>
      <c r="H4477" s="5">
        <v>339.0</v>
      </c>
      <c r="I4477" s="5">
        <v>25864.0</v>
      </c>
      <c r="J4477" s="5">
        <v>3761.9</v>
      </c>
      <c r="K4477" s="5">
        <v>16.0</v>
      </c>
      <c r="L4477" s="5">
        <v>36208.0</v>
      </c>
      <c r="M4477" s="5">
        <v>27749.0</v>
      </c>
      <c r="N4477" s="5">
        <v>0.0195391</v>
      </c>
      <c r="O4477" s="5">
        <v>0.460733</v>
      </c>
      <c r="P4477" s="5">
        <v>0.0350364</v>
      </c>
      <c r="Q4477" s="5">
        <v>121.538</v>
      </c>
      <c r="R4477" s="5">
        <v>240.676</v>
      </c>
      <c r="S4477" s="13">
        <v>59.45627224695062</v>
      </c>
      <c r="T4477" s="5"/>
    </row>
    <row r="4478">
      <c r="A4478" s="5" t="s">
        <v>6095</v>
      </c>
      <c r="B4478" s="6" t="str">
        <f t="shared" si="1"/>
        <v>6</v>
      </c>
      <c r="C4478" s="6" t="str">
        <f t="shared" si="2"/>
        <v>12</v>
      </c>
      <c r="D4478" s="6" t="str">
        <f t="shared" si="3"/>
        <v>12</v>
      </c>
      <c r="F4478" s="5"/>
      <c r="G4478" s="5">
        <v>496.0</v>
      </c>
      <c r="H4478" s="5">
        <v>344.0</v>
      </c>
      <c r="I4478" s="5">
        <v>26434.0</v>
      </c>
      <c r="J4478" s="5">
        <v>3658.15</v>
      </c>
      <c r="K4478" s="5">
        <v>15.0</v>
      </c>
      <c r="L4478" s="5">
        <v>36208.0</v>
      </c>
      <c r="M4478" s="5">
        <v>27854.0</v>
      </c>
      <c r="N4478" s="5">
        <v>0.0174028</v>
      </c>
      <c r="O4478" s="5">
        <v>0.421305</v>
      </c>
      <c r="P4478" s="5">
        <v>0.0306699</v>
      </c>
      <c r="Q4478" s="5">
        <v>121.309</v>
      </c>
      <c r="R4478" s="5">
        <v>242.185</v>
      </c>
      <c r="S4478" s="13">
        <v>59.60903020142341</v>
      </c>
      <c r="T4478" s="5"/>
    </row>
    <row r="4479">
      <c r="A4479" s="5" t="s">
        <v>6096</v>
      </c>
      <c r="B4479" s="6" t="str">
        <f t="shared" si="1"/>
        <v>6</v>
      </c>
      <c r="C4479" s="6" t="str">
        <f t="shared" si="2"/>
        <v>12</v>
      </c>
      <c r="D4479" s="6" t="str">
        <f t="shared" si="3"/>
        <v>12</v>
      </c>
      <c r="F4479" s="5"/>
      <c r="G4479" s="5">
        <v>521.0</v>
      </c>
      <c r="H4479" s="5">
        <v>343.0</v>
      </c>
      <c r="I4479" s="5">
        <v>25905.0</v>
      </c>
      <c r="J4479" s="5">
        <v>3821.95</v>
      </c>
      <c r="K4479" s="5">
        <v>6.0</v>
      </c>
      <c r="L4479" s="5">
        <v>36208.0</v>
      </c>
      <c r="M4479" s="5">
        <v>27749.0</v>
      </c>
      <c r="N4479" s="5">
        <v>0.0177387</v>
      </c>
      <c r="O4479" s="5">
        <v>0.415535</v>
      </c>
      <c r="P4479" s="5">
        <v>0.0314721</v>
      </c>
      <c r="Q4479" s="5">
        <v>121.463</v>
      </c>
      <c r="R4479" s="5">
        <v>238.418</v>
      </c>
      <c r="S4479" s="13">
        <v>59.67378804352614</v>
      </c>
      <c r="T4479" s="5"/>
    </row>
    <row r="4480">
      <c r="A4480" s="5" t="s">
        <v>6097</v>
      </c>
      <c r="B4480" s="6" t="str">
        <f t="shared" si="1"/>
        <v>6</v>
      </c>
      <c r="C4480" s="6" t="str">
        <f t="shared" si="2"/>
        <v>12</v>
      </c>
      <c r="D4480" s="6" t="str">
        <f t="shared" si="3"/>
        <v>12</v>
      </c>
      <c r="F4480" s="5"/>
      <c r="G4480" s="5">
        <v>510.0</v>
      </c>
      <c r="H4480" s="5">
        <v>354.0</v>
      </c>
      <c r="I4480" s="5">
        <v>25792.0</v>
      </c>
      <c r="J4480" s="5">
        <v>3691.4</v>
      </c>
      <c r="K4480" s="5">
        <v>3.0</v>
      </c>
      <c r="L4480" s="5">
        <v>36208.0</v>
      </c>
      <c r="M4480" s="5">
        <v>28220.0</v>
      </c>
      <c r="N4480" s="5">
        <v>0.0176437</v>
      </c>
      <c r="O4480" s="5">
        <v>0.424274</v>
      </c>
      <c r="P4480" s="5">
        <v>0.0313286</v>
      </c>
      <c r="Q4480" s="5">
        <v>121.66</v>
      </c>
      <c r="R4480" s="5">
        <v>241.087</v>
      </c>
      <c r="S4480" s="13">
        <v>59.48058853580459</v>
      </c>
      <c r="T4480" s="5"/>
    </row>
    <row r="4481">
      <c r="A4481" s="5" t="s">
        <v>6098</v>
      </c>
      <c r="B4481" s="6" t="str">
        <f t="shared" si="1"/>
        <v>6</v>
      </c>
      <c r="C4481" s="6" t="str">
        <f t="shared" si="2"/>
        <v>12</v>
      </c>
      <c r="D4481" s="6" t="str">
        <f t="shared" si="3"/>
        <v>12</v>
      </c>
      <c r="E4481" s="9">
        <f>min(G4472:G4481)</f>
        <v>486</v>
      </c>
      <c r="F4481" s="9">
        <f>min(I4472:I4481)</f>
        <v>25684</v>
      </c>
      <c r="G4481" s="5">
        <v>487.0</v>
      </c>
      <c r="H4481" s="5">
        <v>344.0</v>
      </c>
      <c r="I4481" s="5">
        <v>25684.0</v>
      </c>
      <c r="J4481" s="5">
        <v>3789.52</v>
      </c>
      <c r="K4481" s="5">
        <v>12.0</v>
      </c>
      <c r="L4481" s="5">
        <v>36208.0</v>
      </c>
      <c r="M4481" s="5">
        <v>27749.0</v>
      </c>
      <c r="N4481" s="5">
        <v>0.0170584</v>
      </c>
      <c r="O4481" s="5">
        <v>0.411548</v>
      </c>
      <c r="P4481" s="5">
        <v>0.0302085</v>
      </c>
      <c r="Q4481" s="5">
        <v>120.388</v>
      </c>
      <c r="R4481" s="5">
        <v>240.615</v>
      </c>
      <c r="S4481" s="13">
        <v>59.10867507424159</v>
      </c>
      <c r="T4481" s="5"/>
    </row>
    <row r="4482">
      <c r="A4482" s="5" t="s">
        <v>6099</v>
      </c>
      <c r="B4482" s="6" t="str">
        <f t="shared" si="1"/>
        <v>6</v>
      </c>
      <c r="C4482" s="6" t="str">
        <f t="shared" si="2"/>
        <v>12</v>
      </c>
      <c r="D4482" s="6" t="str">
        <f t="shared" si="3"/>
        <v>12</v>
      </c>
      <c r="F4482" s="5"/>
      <c r="G4482" s="5">
        <v>457.0</v>
      </c>
      <c r="H4482" s="5">
        <v>314.0</v>
      </c>
      <c r="I4482" s="5">
        <v>23180.0</v>
      </c>
      <c r="J4482" s="5">
        <v>3679.69</v>
      </c>
      <c r="K4482" s="5">
        <v>15.0</v>
      </c>
      <c r="L4482" s="5">
        <v>33770.0</v>
      </c>
      <c r="M4482" s="5">
        <v>25964.0</v>
      </c>
      <c r="N4482" s="5">
        <v>0.0176745</v>
      </c>
      <c r="O4482" s="5">
        <v>0.419162</v>
      </c>
      <c r="P4482" s="5">
        <v>0.0331551</v>
      </c>
      <c r="Q4482" s="5">
        <v>135.529</v>
      </c>
      <c r="R4482" s="5">
        <v>219.224</v>
      </c>
      <c r="S4482" s="13">
        <v>66.66848118835718</v>
      </c>
      <c r="T4482" s="5"/>
    </row>
    <row r="4483">
      <c r="A4483" s="5" t="s">
        <v>6100</v>
      </c>
      <c r="B4483" s="6" t="str">
        <f t="shared" si="1"/>
        <v>6</v>
      </c>
      <c r="C4483" s="6" t="str">
        <f t="shared" si="2"/>
        <v>12</v>
      </c>
      <c r="D4483" s="6" t="str">
        <f t="shared" si="3"/>
        <v>12</v>
      </c>
      <c r="F4483" s="5"/>
      <c r="G4483" s="5">
        <v>507.0</v>
      </c>
      <c r="H4483" s="5">
        <v>341.0</v>
      </c>
      <c r="I4483" s="5">
        <v>23686.0</v>
      </c>
      <c r="J4483" s="5">
        <v>3631.38</v>
      </c>
      <c r="K4483" s="5">
        <v>15.0</v>
      </c>
      <c r="L4483" s="5">
        <v>33770.0</v>
      </c>
      <c r="M4483" s="5">
        <v>25190.0</v>
      </c>
      <c r="N4483" s="5">
        <v>0.0208996</v>
      </c>
      <c r="O4483" s="5">
        <v>0.475618</v>
      </c>
      <c r="P4483" s="5">
        <v>0.0381937</v>
      </c>
      <c r="Q4483" s="5">
        <v>136.634</v>
      </c>
      <c r="R4483" s="5">
        <v>220.871</v>
      </c>
      <c r="S4483" s="13">
        <v>66.95795343881305</v>
      </c>
      <c r="T4483" s="5"/>
    </row>
    <row r="4484">
      <c r="A4484" s="5" t="s">
        <v>6101</v>
      </c>
      <c r="B4484" s="6" t="str">
        <f t="shared" si="1"/>
        <v>6</v>
      </c>
      <c r="C4484" s="6" t="str">
        <f t="shared" si="2"/>
        <v>12</v>
      </c>
      <c r="D4484" s="6" t="str">
        <f t="shared" si="3"/>
        <v>12</v>
      </c>
      <c r="F4484" s="5"/>
      <c r="G4484" s="5">
        <v>475.0</v>
      </c>
      <c r="H4484" s="5">
        <v>324.0</v>
      </c>
      <c r="I4484" s="5">
        <v>23938.0</v>
      </c>
      <c r="J4484" s="5">
        <v>3651.26</v>
      </c>
      <c r="K4484" s="5">
        <v>12.0</v>
      </c>
      <c r="L4484" s="5">
        <v>33770.0</v>
      </c>
      <c r="M4484" s="5">
        <v>25154.0</v>
      </c>
      <c r="N4484" s="5">
        <v>0.017869</v>
      </c>
      <c r="O4484" s="5">
        <v>0.414111</v>
      </c>
      <c r="P4484" s="5">
        <v>0.0335219</v>
      </c>
      <c r="Q4484" s="5">
        <v>134.317</v>
      </c>
      <c r="R4484" s="5">
        <v>217.298</v>
      </c>
      <c r="S4484" s="13">
        <v>65.8295097813799</v>
      </c>
      <c r="T4484" s="5"/>
    </row>
    <row r="4485">
      <c r="A4485" s="5" t="s">
        <v>6102</v>
      </c>
      <c r="B4485" s="6" t="str">
        <f t="shared" si="1"/>
        <v>6</v>
      </c>
      <c r="C4485" s="6" t="str">
        <f t="shared" si="2"/>
        <v>12</v>
      </c>
      <c r="D4485" s="6" t="str">
        <f t="shared" si="3"/>
        <v>12</v>
      </c>
      <c r="F4485" s="5"/>
      <c r="G4485" s="5">
        <v>466.0</v>
      </c>
      <c r="H4485" s="5">
        <v>332.0</v>
      </c>
      <c r="I4485" s="5">
        <v>24052.0</v>
      </c>
      <c r="J4485" s="5">
        <v>3605.82</v>
      </c>
      <c r="K4485" s="5">
        <v>12.0</v>
      </c>
      <c r="L4485" s="5">
        <v>33770.0</v>
      </c>
      <c r="M4485" s="5">
        <v>25124.0</v>
      </c>
      <c r="N4485" s="5">
        <v>0.0174752</v>
      </c>
      <c r="O4485" s="5">
        <v>0.407922</v>
      </c>
      <c r="P4485" s="5">
        <v>0.0336415</v>
      </c>
      <c r="Q4485" s="5">
        <v>135.563</v>
      </c>
      <c r="R4485" s="5">
        <v>216.353</v>
      </c>
      <c r="S4485" s="13">
        <v>66.40760151703826</v>
      </c>
      <c r="T4485" s="5"/>
    </row>
    <row r="4486">
      <c r="A4486" s="5" t="s">
        <v>6103</v>
      </c>
      <c r="B4486" s="6" t="str">
        <f t="shared" si="1"/>
        <v>6</v>
      </c>
      <c r="C4486" s="6" t="str">
        <f t="shared" si="2"/>
        <v>12</v>
      </c>
      <c r="D4486" s="6" t="str">
        <f t="shared" si="3"/>
        <v>12</v>
      </c>
      <c r="F4486" s="5"/>
      <c r="G4486" s="5">
        <v>490.0</v>
      </c>
      <c r="H4486" s="5">
        <v>322.0</v>
      </c>
      <c r="I4486" s="5">
        <v>23763.0</v>
      </c>
      <c r="J4486" s="5">
        <v>3682.64</v>
      </c>
      <c r="K4486" s="5">
        <v>5.0</v>
      </c>
      <c r="L4486" s="5">
        <v>33770.0</v>
      </c>
      <c r="M4486" s="5">
        <v>25123.0</v>
      </c>
      <c r="N4486" s="5">
        <v>0.0174983</v>
      </c>
      <c r="O4486" s="5">
        <v>0.42046</v>
      </c>
      <c r="P4486" s="5">
        <v>0.0333766</v>
      </c>
      <c r="Q4486" s="5">
        <v>133.119</v>
      </c>
      <c r="R4486" s="5">
        <v>218.132</v>
      </c>
      <c r="S4486" s="13">
        <v>65.25644566163274</v>
      </c>
      <c r="T4486" s="5"/>
    </row>
    <row r="4487">
      <c r="A4487" s="5" t="s">
        <v>6104</v>
      </c>
      <c r="B4487" s="6" t="str">
        <f t="shared" si="1"/>
        <v>6</v>
      </c>
      <c r="C4487" s="6" t="str">
        <f t="shared" si="2"/>
        <v>12</v>
      </c>
      <c r="D4487" s="6" t="str">
        <f t="shared" si="3"/>
        <v>12</v>
      </c>
      <c r="F4487" s="5"/>
      <c r="G4487" s="5">
        <v>490.0</v>
      </c>
      <c r="H4487" s="5">
        <v>319.0</v>
      </c>
      <c r="I4487" s="5">
        <v>23896.0</v>
      </c>
      <c r="J4487" s="5">
        <v>3614.37</v>
      </c>
      <c r="K4487" s="5">
        <v>16.0</v>
      </c>
      <c r="L4487" s="5">
        <v>33770.0</v>
      </c>
      <c r="M4487" s="5">
        <v>25122.0</v>
      </c>
      <c r="N4487" s="5">
        <v>0.0177255</v>
      </c>
      <c r="O4487" s="5">
        <v>0.409193</v>
      </c>
      <c r="P4487" s="5">
        <v>0.0328533</v>
      </c>
      <c r="Q4487" s="5">
        <v>132.918</v>
      </c>
      <c r="R4487" s="5">
        <v>218.211</v>
      </c>
      <c r="S4487" s="13">
        <v>65.10496607805176</v>
      </c>
      <c r="T4487" s="5"/>
    </row>
    <row r="4488">
      <c r="A4488" s="5" t="s">
        <v>6105</v>
      </c>
      <c r="B4488" s="6" t="str">
        <f t="shared" si="1"/>
        <v>6</v>
      </c>
      <c r="C4488" s="6" t="str">
        <f t="shared" si="2"/>
        <v>12</v>
      </c>
      <c r="D4488" s="6" t="str">
        <f t="shared" si="3"/>
        <v>12</v>
      </c>
      <c r="F4488" s="5"/>
      <c r="G4488" s="5">
        <v>472.0</v>
      </c>
      <c r="H4488" s="5">
        <v>317.0</v>
      </c>
      <c r="I4488" s="5">
        <v>23972.0</v>
      </c>
      <c r="J4488" s="5">
        <v>3798.15</v>
      </c>
      <c r="K4488" s="5">
        <v>16.0</v>
      </c>
      <c r="L4488" s="5">
        <v>33770.0</v>
      </c>
      <c r="M4488" s="5">
        <v>25268.0</v>
      </c>
      <c r="N4488" s="5">
        <v>0.0207833</v>
      </c>
      <c r="O4488" s="5">
        <v>0.462438</v>
      </c>
      <c r="P4488" s="5">
        <v>0.0389953</v>
      </c>
      <c r="Q4488" s="5">
        <v>135.535</v>
      </c>
      <c r="R4488" s="5">
        <v>217.932</v>
      </c>
      <c r="S4488" s="13">
        <v>66.754400027758</v>
      </c>
      <c r="T4488" s="5"/>
    </row>
    <row r="4489">
      <c r="A4489" s="5" t="s">
        <v>6106</v>
      </c>
      <c r="B4489" s="6" t="str">
        <f t="shared" si="1"/>
        <v>6</v>
      </c>
      <c r="C4489" s="6" t="str">
        <f t="shared" si="2"/>
        <v>12</v>
      </c>
      <c r="D4489" s="6" t="str">
        <f t="shared" si="3"/>
        <v>12</v>
      </c>
      <c r="F4489" s="5"/>
      <c r="G4489" s="5">
        <v>489.0</v>
      </c>
      <c r="H4489" s="5">
        <v>325.0</v>
      </c>
      <c r="I4489" s="5">
        <v>23631.0</v>
      </c>
      <c r="J4489" s="5">
        <v>3708.34</v>
      </c>
      <c r="K4489" s="5">
        <v>13.0</v>
      </c>
      <c r="L4489" s="5">
        <v>33770.0</v>
      </c>
      <c r="M4489" s="5">
        <v>25163.0</v>
      </c>
      <c r="N4489" s="5">
        <v>0.020838</v>
      </c>
      <c r="O4489" s="5">
        <v>0.48302</v>
      </c>
      <c r="P4489" s="5">
        <v>0.0397617</v>
      </c>
      <c r="Q4489" s="5">
        <v>136.271</v>
      </c>
      <c r="R4489" s="5">
        <v>220.644</v>
      </c>
      <c r="S4489" s="13">
        <v>66.7761155953438</v>
      </c>
      <c r="T4489" s="5"/>
    </row>
    <row r="4490">
      <c r="A4490" s="5" t="s">
        <v>6107</v>
      </c>
      <c r="B4490" s="6" t="str">
        <f t="shared" si="1"/>
        <v>6</v>
      </c>
      <c r="C4490" s="6" t="str">
        <f t="shared" si="2"/>
        <v>12</v>
      </c>
      <c r="D4490" s="6" t="str">
        <f t="shared" si="3"/>
        <v>12</v>
      </c>
      <c r="F4490" s="5"/>
      <c r="G4490" s="5">
        <v>462.0</v>
      </c>
      <c r="H4490" s="5">
        <v>325.0</v>
      </c>
      <c r="I4490" s="5">
        <v>24278.0</v>
      </c>
      <c r="J4490" s="5">
        <v>3654.13</v>
      </c>
      <c r="K4490" s="5">
        <v>14.0</v>
      </c>
      <c r="L4490" s="5">
        <v>33770.0</v>
      </c>
      <c r="M4490" s="5">
        <v>25069.0</v>
      </c>
      <c r="N4490" s="5">
        <v>0.020564</v>
      </c>
      <c r="O4490" s="5">
        <v>0.482132</v>
      </c>
      <c r="P4490" s="5">
        <v>0.0389368</v>
      </c>
      <c r="Q4490" s="5">
        <v>135.622</v>
      </c>
      <c r="R4490" s="5">
        <v>220.285</v>
      </c>
      <c r="S4490" s="13">
        <v>66.46689387582339</v>
      </c>
      <c r="T4490" s="5"/>
    </row>
    <row r="4491">
      <c r="A4491" s="5" t="s">
        <v>6108</v>
      </c>
      <c r="B4491" s="6" t="str">
        <f t="shared" si="1"/>
        <v>6</v>
      </c>
      <c r="C4491" s="6" t="str">
        <f t="shared" si="2"/>
        <v>12</v>
      </c>
      <c r="D4491" s="6" t="str">
        <f t="shared" si="3"/>
        <v>12</v>
      </c>
      <c r="E4491" s="9">
        <f>min(G4482:G4491)</f>
        <v>457</v>
      </c>
      <c r="F4491" s="9">
        <f>min(I4482:I4491)</f>
        <v>23180</v>
      </c>
      <c r="G4491" s="5">
        <v>490.0</v>
      </c>
      <c r="H4491" s="5">
        <v>324.0</v>
      </c>
      <c r="I4491" s="5">
        <v>23926.0</v>
      </c>
      <c r="J4491" s="5">
        <v>3615.23</v>
      </c>
      <c r="K4491" s="5">
        <v>13.0</v>
      </c>
      <c r="L4491" s="5">
        <v>33770.0</v>
      </c>
      <c r="M4491" s="5">
        <v>25371.0</v>
      </c>
      <c r="N4491" s="5">
        <v>0.0208983</v>
      </c>
      <c r="O4491" s="5">
        <v>0.471492</v>
      </c>
      <c r="P4491" s="5">
        <v>0.0387385</v>
      </c>
      <c r="Q4491" s="5">
        <v>134.144</v>
      </c>
      <c r="R4491" s="5">
        <v>220.243</v>
      </c>
      <c r="S4491" s="13">
        <v>65.88769395493159</v>
      </c>
      <c r="T4491" s="5"/>
    </row>
    <row r="4492">
      <c r="A4492" s="5" t="s">
        <v>6109</v>
      </c>
      <c r="B4492" s="6" t="str">
        <f t="shared" si="1"/>
        <v>6</v>
      </c>
      <c r="C4492" s="6" t="str">
        <f t="shared" si="2"/>
        <v>12</v>
      </c>
      <c r="D4492" s="6" t="str">
        <f t="shared" si="3"/>
        <v>12</v>
      </c>
      <c r="F4492" s="5"/>
      <c r="G4492" s="5">
        <v>510.0</v>
      </c>
      <c r="H4492" s="5">
        <v>346.0</v>
      </c>
      <c r="I4492" s="5">
        <v>26921.0</v>
      </c>
      <c r="J4492" s="5">
        <v>3604.53</v>
      </c>
      <c r="K4492" s="5">
        <v>4.0</v>
      </c>
      <c r="L4492" s="5">
        <v>37216.0</v>
      </c>
      <c r="M4492" s="5">
        <v>27948.0</v>
      </c>
      <c r="N4492" s="5">
        <v>0.0213208</v>
      </c>
      <c r="O4492" s="5">
        <v>0.514454</v>
      </c>
      <c r="P4492" s="5">
        <v>0.036428</v>
      </c>
      <c r="Q4492" s="5">
        <v>126.309</v>
      </c>
      <c r="R4492" s="5">
        <v>255.217</v>
      </c>
      <c r="S4492" s="13">
        <v>62.02007694971469</v>
      </c>
      <c r="T4492" s="5"/>
    </row>
    <row r="4493">
      <c r="A4493" s="5" t="s">
        <v>6110</v>
      </c>
      <c r="B4493" s="6" t="str">
        <f t="shared" si="1"/>
        <v>6</v>
      </c>
      <c r="C4493" s="6" t="str">
        <f t="shared" si="2"/>
        <v>12</v>
      </c>
      <c r="D4493" s="6" t="str">
        <f t="shared" si="3"/>
        <v>12</v>
      </c>
      <c r="F4493" s="5"/>
      <c r="G4493" s="5">
        <v>500.0</v>
      </c>
      <c r="H4493" s="5">
        <v>335.0</v>
      </c>
      <c r="I4493" s="5">
        <v>26764.0</v>
      </c>
      <c r="J4493" s="5">
        <v>3609.92</v>
      </c>
      <c r="K4493" s="5">
        <v>4.0</v>
      </c>
      <c r="L4493" s="5">
        <v>37216.0</v>
      </c>
      <c r="M4493" s="5">
        <v>27949.0</v>
      </c>
      <c r="N4493" s="5">
        <v>0.020836</v>
      </c>
      <c r="O4493" s="5">
        <v>0.504857</v>
      </c>
      <c r="P4493" s="5">
        <v>0.0355628</v>
      </c>
      <c r="Q4493" s="5">
        <v>127.513</v>
      </c>
      <c r="R4493" s="5">
        <v>253.918</v>
      </c>
      <c r="S4493" s="13">
        <v>62.310704326759215</v>
      </c>
      <c r="T4493" s="5"/>
    </row>
    <row r="4494">
      <c r="A4494" s="5" t="s">
        <v>6111</v>
      </c>
      <c r="B4494" s="6" t="str">
        <f t="shared" si="1"/>
        <v>6</v>
      </c>
      <c r="C4494" s="6" t="str">
        <f t="shared" si="2"/>
        <v>12</v>
      </c>
      <c r="D4494" s="6" t="str">
        <f t="shared" si="3"/>
        <v>12</v>
      </c>
      <c r="F4494" s="5"/>
      <c r="G4494" s="5">
        <v>550.0</v>
      </c>
      <c r="H4494" s="5">
        <v>367.0</v>
      </c>
      <c r="I4494" s="5">
        <v>26867.0</v>
      </c>
      <c r="J4494" s="5">
        <v>3613.98</v>
      </c>
      <c r="K4494" s="5">
        <v>14.0</v>
      </c>
      <c r="L4494" s="5">
        <v>37216.0</v>
      </c>
      <c r="M4494" s="5">
        <v>28117.0</v>
      </c>
      <c r="N4494" s="5">
        <v>0.0213279</v>
      </c>
      <c r="O4494" s="5">
        <v>0.510144</v>
      </c>
      <c r="P4494" s="5">
        <v>0.0365995</v>
      </c>
      <c r="Q4494" s="5">
        <v>127.254</v>
      </c>
      <c r="R4494" s="5">
        <v>255.023</v>
      </c>
      <c r="S4494" s="13">
        <v>62.199873171111896</v>
      </c>
      <c r="T4494" s="5"/>
    </row>
    <row r="4495">
      <c r="A4495" s="5" t="s">
        <v>6112</v>
      </c>
      <c r="B4495" s="6" t="str">
        <f t="shared" si="1"/>
        <v>6</v>
      </c>
      <c r="C4495" s="6" t="str">
        <f t="shared" si="2"/>
        <v>12</v>
      </c>
      <c r="D4495" s="6" t="str">
        <f t="shared" si="3"/>
        <v>12</v>
      </c>
      <c r="F4495" s="5"/>
      <c r="G4495" s="5">
        <v>524.0</v>
      </c>
      <c r="H4495" s="5">
        <v>347.0</v>
      </c>
      <c r="I4495" s="5">
        <v>26845.0</v>
      </c>
      <c r="J4495" s="5">
        <v>3652.79</v>
      </c>
      <c r="K4495" s="5">
        <v>7.0</v>
      </c>
      <c r="L4495" s="5">
        <v>37216.0</v>
      </c>
      <c r="M4495" s="5">
        <v>27949.0</v>
      </c>
      <c r="N4495" s="5">
        <v>0.0212822</v>
      </c>
      <c r="O4495" s="5">
        <v>0.514196</v>
      </c>
      <c r="P4495" s="5">
        <v>0.036147</v>
      </c>
      <c r="Q4495" s="5">
        <v>126.321</v>
      </c>
      <c r="R4495" s="5">
        <v>255.243</v>
      </c>
      <c r="S4495" s="13">
        <v>61.91323994119255</v>
      </c>
      <c r="T4495" s="5"/>
    </row>
    <row r="4496">
      <c r="A4496" s="5" t="s">
        <v>6113</v>
      </c>
      <c r="B4496" s="6" t="str">
        <f t="shared" si="1"/>
        <v>6</v>
      </c>
      <c r="C4496" s="6" t="str">
        <f t="shared" si="2"/>
        <v>12</v>
      </c>
      <c r="D4496" s="6" t="str">
        <f t="shared" si="3"/>
        <v>12</v>
      </c>
      <c r="F4496" s="5"/>
      <c r="G4496" s="5">
        <v>539.0</v>
      </c>
      <c r="H4496" s="5">
        <v>324.0</v>
      </c>
      <c r="I4496" s="5">
        <v>26735.0</v>
      </c>
      <c r="J4496" s="5">
        <v>3773.45</v>
      </c>
      <c r="K4496" s="5">
        <v>8.0</v>
      </c>
      <c r="L4496" s="5">
        <v>37216.0</v>
      </c>
      <c r="M4496" s="5">
        <v>27924.0</v>
      </c>
      <c r="N4496" s="5">
        <v>0.0210021</v>
      </c>
      <c r="O4496" s="5">
        <v>0.498784</v>
      </c>
      <c r="P4496" s="5">
        <v>0.0366102</v>
      </c>
      <c r="Q4496" s="5">
        <v>126.495</v>
      </c>
      <c r="R4496" s="5">
        <v>251.473</v>
      </c>
      <c r="S4496" s="13">
        <v>61.94306562389269</v>
      </c>
      <c r="T4496" s="5"/>
    </row>
    <row r="4497">
      <c r="A4497" s="5" t="s">
        <v>6114</v>
      </c>
      <c r="B4497" s="6" t="str">
        <f t="shared" si="1"/>
        <v>6</v>
      </c>
      <c r="C4497" s="6" t="str">
        <f t="shared" si="2"/>
        <v>12</v>
      </c>
      <c r="D4497" s="6" t="str">
        <f t="shared" si="3"/>
        <v>12</v>
      </c>
      <c r="F4497" s="5"/>
      <c r="G4497" s="5">
        <v>505.0</v>
      </c>
      <c r="H4497" s="5">
        <v>348.0</v>
      </c>
      <c r="I4497" s="5">
        <v>26407.0</v>
      </c>
      <c r="J4497" s="5">
        <v>3641.1</v>
      </c>
      <c r="K4497" s="5">
        <v>10.0</v>
      </c>
      <c r="L4497" s="5">
        <v>37216.0</v>
      </c>
      <c r="M4497" s="5">
        <v>27949.0</v>
      </c>
      <c r="N4497" s="5">
        <v>0.0209013</v>
      </c>
      <c r="O4497" s="5">
        <v>0.507867</v>
      </c>
      <c r="P4497" s="5">
        <v>0.0365374</v>
      </c>
      <c r="Q4497" s="5">
        <v>126.482</v>
      </c>
      <c r="R4497" s="5">
        <v>254.379</v>
      </c>
      <c r="S4497" s="13">
        <v>61.933476767696014</v>
      </c>
      <c r="T4497" s="5"/>
    </row>
    <row r="4498">
      <c r="A4498" s="5" t="s">
        <v>6115</v>
      </c>
      <c r="B4498" s="6" t="str">
        <f t="shared" si="1"/>
        <v>6</v>
      </c>
      <c r="C4498" s="6" t="str">
        <f t="shared" si="2"/>
        <v>12</v>
      </c>
      <c r="D4498" s="6" t="str">
        <f t="shared" si="3"/>
        <v>12</v>
      </c>
      <c r="F4498" s="5"/>
      <c r="G4498" s="5">
        <v>529.0</v>
      </c>
      <c r="H4498" s="5">
        <v>366.0</v>
      </c>
      <c r="I4498" s="5">
        <v>27304.0</v>
      </c>
      <c r="J4498" s="5">
        <v>3757.89</v>
      </c>
      <c r="K4498" s="5">
        <v>7.0</v>
      </c>
      <c r="L4498" s="5">
        <v>37216.0</v>
      </c>
      <c r="M4498" s="5">
        <v>27948.0</v>
      </c>
      <c r="N4498" s="5">
        <v>0.0202385</v>
      </c>
      <c r="O4498" s="5">
        <v>0.491871</v>
      </c>
      <c r="P4498" s="5">
        <v>0.0351271</v>
      </c>
      <c r="Q4498" s="5">
        <v>124.33</v>
      </c>
      <c r="R4498" s="5">
        <v>253.313</v>
      </c>
      <c r="S4498" s="13">
        <v>61.098568227441454</v>
      </c>
      <c r="T4498" s="5"/>
    </row>
    <row r="4499">
      <c r="A4499" s="5" t="s">
        <v>6116</v>
      </c>
      <c r="B4499" s="6" t="str">
        <f t="shared" si="1"/>
        <v>6</v>
      </c>
      <c r="C4499" s="6" t="str">
        <f t="shared" si="2"/>
        <v>12</v>
      </c>
      <c r="D4499" s="6" t="str">
        <f t="shared" si="3"/>
        <v>12</v>
      </c>
      <c r="F4499" s="5"/>
      <c r="G4499" s="5">
        <v>511.0</v>
      </c>
      <c r="H4499" s="5">
        <v>351.0</v>
      </c>
      <c r="I4499" s="5">
        <v>27049.0</v>
      </c>
      <c r="J4499" s="5">
        <v>3709.52</v>
      </c>
      <c r="K4499" s="5">
        <v>14.0</v>
      </c>
      <c r="L4499" s="5">
        <v>37216.0</v>
      </c>
      <c r="M4499" s="5">
        <v>27949.0</v>
      </c>
      <c r="N4499" s="5">
        <v>0.0203781</v>
      </c>
      <c r="O4499" s="5">
        <v>0.488959</v>
      </c>
      <c r="P4499" s="5">
        <v>0.0350844</v>
      </c>
      <c r="Q4499" s="5">
        <v>125.624</v>
      </c>
      <c r="R4499" s="5">
        <v>252.109</v>
      </c>
      <c r="S4499" s="13">
        <v>61.76768468988834</v>
      </c>
      <c r="T4499" s="5"/>
    </row>
    <row r="4500">
      <c r="A4500" s="5" t="s">
        <v>6117</v>
      </c>
      <c r="B4500" s="6" t="str">
        <f t="shared" si="1"/>
        <v>6</v>
      </c>
      <c r="C4500" s="6" t="str">
        <f t="shared" si="2"/>
        <v>12</v>
      </c>
      <c r="D4500" s="6" t="str">
        <f t="shared" si="3"/>
        <v>12</v>
      </c>
      <c r="F4500" s="5"/>
      <c r="G4500" s="5">
        <v>529.0</v>
      </c>
      <c r="H4500" s="5">
        <v>346.0</v>
      </c>
      <c r="I4500" s="5">
        <v>27323.0</v>
      </c>
      <c r="J4500" s="5">
        <v>3699.45</v>
      </c>
      <c r="K4500" s="5">
        <v>4.0</v>
      </c>
      <c r="L4500" s="5">
        <v>37216.0</v>
      </c>
      <c r="M4500" s="5">
        <v>27949.0</v>
      </c>
      <c r="N4500" s="5">
        <v>0.0195428</v>
      </c>
      <c r="O4500" s="5">
        <v>0.482399</v>
      </c>
      <c r="P4500" s="5">
        <v>0.0338807</v>
      </c>
      <c r="Q4500" s="5">
        <v>122.712</v>
      </c>
      <c r="R4500" s="5">
        <v>251.694</v>
      </c>
      <c r="S4500" s="13">
        <v>60.018889917827956</v>
      </c>
      <c r="T4500" s="5"/>
    </row>
    <row r="4501">
      <c r="A4501" s="5" t="s">
        <v>6118</v>
      </c>
      <c r="B4501" s="6" t="str">
        <f t="shared" si="1"/>
        <v>6</v>
      </c>
      <c r="C4501" s="6" t="str">
        <f t="shared" si="2"/>
        <v>12</v>
      </c>
      <c r="D4501" s="6" t="str">
        <f t="shared" si="3"/>
        <v>12</v>
      </c>
      <c r="E4501" s="9">
        <f>min(G4492:G4501)</f>
        <v>500</v>
      </c>
      <c r="F4501" s="9">
        <f>min(I4492:I4501)</f>
        <v>26407</v>
      </c>
      <c r="G4501" s="5">
        <v>525.0</v>
      </c>
      <c r="H4501" s="5">
        <v>338.0</v>
      </c>
      <c r="I4501" s="5">
        <v>26765.0</v>
      </c>
      <c r="J4501" s="5">
        <v>3701.21</v>
      </c>
      <c r="K4501" s="5">
        <v>13.0</v>
      </c>
      <c r="L4501" s="5">
        <v>37216.0</v>
      </c>
      <c r="M4501" s="5">
        <v>28760.0</v>
      </c>
      <c r="N4501" s="5">
        <v>0.0204625</v>
      </c>
      <c r="O4501" s="5">
        <v>0.488316</v>
      </c>
      <c r="P4501" s="5">
        <v>0.0347531</v>
      </c>
      <c r="Q4501" s="5">
        <v>125.119</v>
      </c>
      <c r="R4501" s="5">
        <v>252.086</v>
      </c>
      <c r="S4501" s="13">
        <v>61.51797166039232</v>
      </c>
      <c r="T4501" s="5"/>
    </row>
    <row r="4502">
      <c r="A4502" s="5" t="s">
        <v>6119</v>
      </c>
      <c r="B4502" s="6" t="str">
        <f t="shared" si="1"/>
        <v>6</v>
      </c>
      <c r="C4502" s="6" t="str">
        <f t="shared" si="2"/>
        <v>12</v>
      </c>
      <c r="D4502" s="6" t="str">
        <f t="shared" si="3"/>
        <v>12</v>
      </c>
      <c r="F4502" s="5"/>
      <c r="G4502" s="5">
        <v>516.0</v>
      </c>
      <c r="H4502" s="5">
        <v>346.0</v>
      </c>
      <c r="I4502" s="5">
        <v>25175.0</v>
      </c>
      <c r="J4502" s="5">
        <v>3817.71</v>
      </c>
      <c r="K4502" s="5">
        <v>9.0</v>
      </c>
      <c r="L4502" s="5">
        <v>33627.0</v>
      </c>
      <c r="M4502" s="5">
        <v>25799.0</v>
      </c>
      <c r="N4502" s="5">
        <v>0.0185013</v>
      </c>
      <c r="O4502" s="5">
        <v>0.45151</v>
      </c>
      <c r="P4502" s="5">
        <v>0.0340986</v>
      </c>
      <c r="Q4502" s="5">
        <v>111.142</v>
      </c>
      <c r="R4502" s="5">
        <v>232.802</v>
      </c>
      <c r="S4502" s="13">
        <v>54.177046191387724</v>
      </c>
      <c r="T4502" s="5"/>
    </row>
    <row r="4503">
      <c r="A4503" s="5" t="s">
        <v>6120</v>
      </c>
      <c r="B4503" s="6" t="str">
        <f t="shared" si="1"/>
        <v>6</v>
      </c>
      <c r="C4503" s="6" t="str">
        <f t="shared" si="2"/>
        <v>12</v>
      </c>
      <c r="D4503" s="6" t="str">
        <f t="shared" si="3"/>
        <v>12</v>
      </c>
      <c r="F4503" s="5"/>
      <c r="G4503" s="5">
        <v>479.0</v>
      </c>
      <c r="H4503" s="5">
        <v>344.0</v>
      </c>
      <c r="I4503" s="5">
        <v>24847.0</v>
      </c>
      <c r="J4503" s="5">
        <v>3777.61</v>
      </c>
      <c r="K4503" s="5">
        <v>11.0</v>
      </c>
      <c r="L4503" s="5">
        <v>33627.0</v>
      </c>
      <c r="M4503" s="5">
        <v>25434.0</v>
      </c>
      <c r="N4503" s="5">
        <v>0.0151415</v>
      </c>
      <c r="O4503" s="5">
        <v>0.369593</v>
      </c>
      <c r="P4503" s="5">
        <v>0.0281427</v>
      </c>
      <c r="Q4503" s="5">
        <v>109.504</v>
      </c>
      <c r="R4503" s="5">
        <v>228.297</v>
      </c>
      <c r="S4503" s="13">
        <v>53.60825667206351</v>
      </c>
      <c r="T4503" s="5"/>
    </row>
    <row r="4504">
      <c r="A4504" s="5" t="s">
        <v>6121</v>
      </c>
      <c r="B4504" s="6" t="str">
        <f t="shared" si="1"/>
        <v>6</v>
      </c>
      <c r="C4504" s="6" t="str">
        <f t="shared" si="2"/>
        <v>12</v>
      </c>
      <c r="D4504" s="6" t="str">
        <f t="shared" si="3"/>
        <v>12</v>
      </c>
      <c r="F4504" s="5"/>
      <c r="G4504" s="5">
        <v>504.0</v>
      </c>
      <c r="H4504" s="5">
        <v>347.0</v>
      </c>
      <c r="I4504" s="5">
        <v>25115.0</v>
      </c>
      <c r="J4504" s="5">
        <v>3680.13</v>
      </c>
      <c r="K4504" s="5">
        <v>13.0</v>
      </c>
      <c r="L4504" s="5">
        <v>33627.0</v>
      </c>
      <c r="M4504" s="5">
        <v>25917.0</v>
      </c>
      <c r="N4504" s="5">
        <v>0.0190059</v>
      </c>
      <c r="O4504" s="5">
        <v>0.446631</v>
      </c>
      <c r="P4504" s="5">
        <v>0.0336598</v>
      </c>
      <c r="Q4504" s="5">
        <v>115.744</v>
      </c>
      <c r="R4504" s="5">
        <v>232.401</v>
      </c>
      <c r="S4504" s="13">
        <v>56.46231390871933</v>
      </c>
      <c r="T4504" s="5"/>
    </row>
    <row r="4505">
      <c r="A4505" s="5" t="s">
        <v>6122</v>
      </c>
      <c r="B4505" s="6" t="str">
        <f t="shared" si="1"/>
        <v>6</v>
      </c>
      <c r="C4505" s="6" t="str">
        <f t="shared" si="2"/>
        <v>12</v>
      </c>
      <c r="D4505" s="6" t="str">
        <f t="shared" si="3"/>
        <v>12</v>
      </c>
      <c r="F4505" s="5"/>
      <c r="G4505" s="5">
        <v>533.0</v>
      </c>
      <c r="H4505" s="5">
        <v>342.0</v>
      </c>
      <c r="I4505" s="5">
        <v>24815.0</v>
      </c>
      <c r="J4505" s="5">
        <v>3807.61</v>
      </c>
      <c r="K4505" s="5">
        <v>8.0</v>
      </c>
      <c r="L4505" s="5">
        <v>33627.0</v>
      </c>
      <c r="M4505" s="5">
        <v>26027.0</v>
      </c>
      <c r="N4505" s="5">
        <v>0.0181569</v>
      </c>
      <c r="O4505" s="5">
        <v>0.437973</v>
      </c>
      <c r="P4505" s="5">
        <v>0.033271</v>
      </c>
      <c r="Q4505" s="5">
        <v>112.024</v>
      </c>
      <c r="R4505" s="5">
        <v>232.944</v>
      </c>
      <c r="S4505" s="13">
        <v>54.954318843577866</v>
      </c>
      <c r="T4505" s="5"/>
    </row>
    <row r="4506">
      <c r="A4506" s="5" t="s">
        <v>6123</v>
      </c>
      <c r="B4506" s="6" t="str">
        <f t="shared" si="1"/>
        <v>6</v>
      </c>
      <c r="C4506" s="6" t="str">
        <f t="shared" si="2"/>
        <v>12</v>
      </c>
      <c r="D4506" s="6" t="str">
        <f t="shared" si="3"/>
        <v>12</v>
      </c>
      <c r="F4506" s="5"/>
      <c r="G4506" s="5">
        <v>486.0</v>
      </c>
      <c r="H4506" s="5">
        <v>334.0</v>
      </c>
      <c r="I4506" s="5">
        <v>23988.0</v>
      </c>
      <c r="J4506" s="5">
        <v>3797.92</v>
      </c>
      <c r="K4506" s="5">
        <v>16.0</v>
      </c>
      <c r="L4506" s="5">
        <v>33627.0</v>
      </c>
      <c r="M4506" s="5">
        <v>25501.0</v>
      </c>
      <c r="N4506" s="5">
        <v>0.017913</v>
      </c>
      <c r="O4506" s="5">
        <v>0.431609</v>
      </c>
      <c r="P4506" s="5">
        <v>0.0331517</v>
      </c>
      <c r="Q4506" s="5">
        <v>112.137</v>
      </c>
      <c r="R4506" s="5">
        <v>230.828</v>
      </c>
      <c r="S4506" s="13">
        <v>54.93809885941992</v>
      </c>
      <c r="T4506" s="5"/>
    </row>
    <row r="4507">
      <c r="A4507" s="5" t="s">
        <v>6124</v>
      </c>
      <c r="B4507" s="6" t="str">
        <f t="shared" si="1"/>
        <v>6</v>
      </c>
      <c r="C4507" s="6" t="str">
        <f t="shared" si="2"/>
        <v>12</v>
      </c>
      <c r="D4507" s="6" t="str">
        <f t="shared" si="3"/>
        <v>12</v>
      </c>
      <c r="F4507" s="5"/>
      <c r="G4507" s="5">
        <v>477.0</v>
      </c>
      <c r="H4507" s="5">
        <v>330.0</v>
      </c>
      <c r="I4507" s="5">
        <v>24739.0</v>
      </c>
      <c r="J4507" s="5">
        <v>3701.17</v>
      </c>
      <c r="K4507" s="5">
        <v>15.0</v>
      </c>
      <c r="L4507" s="5">
        <v>33627.0</v>
      </c>
      <c r="M4507" s="5">
        <v>25337.0</v>
      </c>
      <c r="N4507" s="5">
        <v>0.0179566</v>
      </c>
      <c r="O4507" s="5">
        <v>0.426327</v>
      </c>
      <c r="P4507" s="5">
        <v>0.0328858</v>
      </c>
      <c r="Q4507" s="5">
        <v>113.303</v>
      </c>
      <c r="R4507" s="5">
        <v>231.456</v>
      </c>
      <c r="S4507" s="13">
        <v>55.36637531448077</v>
      </c>
      <c r="T4507" s="5"/>
    </row>
    <row r="4508">
      <c r="A4508" s="5" t="s">
        <v>6125</v>
      </c>
      <c r="B4508" s="6" t="str">
        <f t="shared" si="1"/>
        <v>6</v>
      </c>
      <c r="C4508" s="6" t="str">
        <f t="shared" si="2"/>
        <v>12</v>
      </c>
      <c r="D4508" s="6" t="str">
        <f t="shared" si="3"/>
        <v>12</v>
      </c>
      <c r="F4508" s="5"/>
      <c r="G4508" s="5">
        <v>492.0</v>
      </c>
      <c r="H4508" s="5">
        <v>337.0</v>
      </c>
      <c r="I4508" s="5">
        <v>24627.0</v>
      </c>
      <c r="J4508" s="5">
        <v>3714.5</v>
      </c>
      <c r="K4508" s="5">
        <v>18.0</v>
      </c>
      <c r="L4508" s="5">
        <v>33627.0</v>
      </c>
      <c r="M4508" s="5">
        <v>25313.0</v>
      </c>
      <c r="N4508" s="5">
        <v>0.0157566</v>
      </c>
      <c r="O4508" s="5">
        <v>0.381866</v>
      </c>
      <c r="P4508" s="5">
        <v>0.0286927</v>
      </c>
      <c r="Q4508" s="5">
        <v>111.822</v>
      </c>
      <c r="R4508" s="5">
        <v>229.651</v>
      </c>
      <c r="S4508" s="13">
        <v>54.75206839071015</v>
      </c>
      <c r="T4508" s="5"/>
    </row>
    <row r="4509">
      <c r="A4509" s="5" t="s">
        <v>6126</v>
      </c>
      <c r="B4509" s="6" t="str">
        <f t="shared" si="1"/>
        <v>6</v>
      </c>
      <c r="C4509" s="6" t="str">
        <f t="shared" si="2"/>
        <v>12</v>
      </c>
      <c r="D4509" s="6" t="str">
        <f t="shared" si="3"/>
        <v>12</v>
      </c>
      <c r="F4509" s="5"/>
      <c r="G4509" s="5">
        <v>480.0</v>
      </c>
      <c r="H4509" s="5">
        <v>331.0</v>
      </c>
      <c r="I4509" s="5">
        <v>25119.0</v>
      </c>
      <c r="J4509" s="5">
        <v>3601.27</v>
      </c>
      <c r="K4509" s="5">
        <v>6.0</v>
      </c>
      <c r="L4509" s="5">
        <v>33627.0</v>
      </c>
      <c r="M4509" s="5">
        <v>25763.0</v>
      </c>
      <c r="N4509" s="5">
        <v>0.0162499</v>
      </c>
      <c r="O4509" s="5">
        <v>0.391313</v>
      </c>
      <c r="P4509" s="5">
        <v>0.0289247</v>
      </c>
      <c r="Q4509" s="5">
        <v>113.26</v>
      </c>
      <c r="R4509" s="5">
        <v>231.207</v>
      </c>
      <c r="S4509" s="13">
        <v>55.513620405382525</v>
      </c>
      <c r="T4509" s="5"/>
    </row>
    <row r="4510">
      <c r="A4510" s="5" t="s">
        <v>6127</v>
      </c>
      <c r="B4510" s="6" t="str">
        <f t="shared" si="1"/>
        <v>6</v>
      </c>
      <c r="C4510" s="6" t="str">
        <f t="shared" si="2"/>
        <v>12</v>
      </c>
      <c r="D4510" s="6" t="str">
        <f t="shared" si="3"/>
        <v>12</v>
      </c>
      <c r="F4510" s="5"/>
      <c r="G4510" s="5">
        <v>497.0</v>
      </c>
      <c r="H4510" s="5">
        <v>330.0</v>
      </c>
      <c r="I4510" s="5">
        <v>25111.0</v>
      </c>
      <c r="J4510" s="5">
        <v>3774.85</v>
      </c>
      <c r="K4510" s="5">
        <v>10.0</v>
      </c>
      <c r="L4510" s="5">
        <v>33627.0</v>
      </c>
      <c r="M4510" s="5">
        <v>26669.0</v>
      </c>
      <c r="N4510" s="5">
        <v>0.0160449</v>
      </c>
      <c r="O4510" s="5">
        <v>0.388775</v>
      </c>
      <c r="P4510" s="5">
        <v>0.0297868</v>
      </c>
      <c r="Q4510" s="5">
        <v>111.987</v>
      </c>
      <c r="R4510" s="5">
        <v>229.384</v>
      </c>
      <c r="S4510" s="13">
        <v>54.935308588323345</v>
      </c>
      <c r="T4510" s="5"/>
    </row>
    <row r="4511">
      <c r="A4511" s="5" t="s">
        <v>6128</v>
      </c>
      <c r="B4511" s="6" t="str">
        <f t="shared" si="1"/>
        <v>6</v>
      </c>
      <c r="C4511" s="6" t="str">
        <f t="shared" si="2"/>
        <v>12</v>
      </c>
      <c r="D4511" s="6" t="str">
        <f t="shared" si="3"/>
        <v>12</v>
      </c>
      <c r="E4511" s="9">
        <f>min(G4502:G4511)</f>
        <v>477</v>
      </c>
      <c r="F4511" s="9">
        <f>min(I4502:I4511)</f>
        <v>23988</v>
      </c>
      <c r="G4511" s="5">
        <v>482.0</v>
      </c>
      <c r="H4511" s="5">
        <v>328.0</v>
      </c>
      <c r="I4511" s="5">
        <v>24639.0</v>
      </c>
      <c r="J4511" s="5">
        <v>3675.32</v>
      </c>
      <c r="K4511" s="5">
        <v>17.0</v>
      </c>
      <c r="L4511" s="5">
        <v>33627.0</v>
      </c>
      <c r="M4511" s="5">
        <v>25804.0</v>
      </c>
      <c r="N4511" s="5">
        <v>0.0152191</v>
      </c>
      <c r="O4511" s="5">
        <v>0.3721</v>
      </c>
      <c r="P4511" s="5">
        <v>0.0282438</v>
      </c>
      <c r="Q4511" s="5">
        <v>108.914</v>
      </c>
      <c r="R4511" s="5">
        <v>226.587</v>
      </c>
      <c r="S4511" s="13">
        <v>53.239572033306644</v>
      </c>
      <c r="T4511" s="5"/>
    </row>
    <row r="4512">
      <c r="A4512" s="5" t="s">
        <v>6129</v>
      </c>
      <c r="B4512" s="6" t="str">
        <f t="shared" si="1"/>
        <v>6</v>
      </c>
      <c r="C4512" s="6" t="str">
        <f t="shared" si="2"/>
        <v>12</v>
      </c>
      <c r="D4512" s="6" t="str">
        <f t="shared" si="3"/>
        <v>12</v>
      </c>
      <c r="F4512" s="5"/>
      <c r="G4512" s="5">
        <v>543.0</v>
      </c>
      <c r="H4512" s="5">
        <v>345.0</v>
      </c>
      <c r="I4512" s="5">
        <v>26765.0</v>
      </c>
      <c r="J4512" s="5">
        <v>3690.9</v>
      </c>
      <c r="K4512" s="5">
        <v>14.0</v>
      </c>
      <c r="L4512" s="5">
        <v>36630.0</v>
      </c>
      <c r="M4512" s="5">
        <v>27391.0</v>
      </c>
      <c r="N4512" s="5">
        <v>0.0197991</v>
      </c>
      <c r="O4512" s="5">
        <v>0.487754</v>
      </c>
      <c r="P4512" s="5">
        <v>0.0332347</v>
      </c>
      <c r="Q4512" s="5">
        <v>120.237</v>
      </c>
      <c r="R4512" s="5">
        <v>252.311</v>
      </c>
      <c r="S4512" s="13">
        <v>58.73824983960727</v>
      </c>
      <c r="T4512" s="5"/>
    </row>
    <row r="4513">
      <c r="A4513" s="5" t="s">
        <v>6130</v>
      </c>
      <c r="B4513" s="6" t="str">
        <f t="shared" si="1"/>
        <v>6</v>
      </c>
      <c r="C4513" s="6" t="str">
        <f t="shared" si="2"/>
        <v>12</v>
      </c>
      <c r="D4513" s="6" t="str">
        <f t="shared" si="3"/>
        <v>12</v>
      </c>
      <c r="F4513" s="5"/>
      <c r="G4513" s="5">
        <v>516.0</v>
      </c>
      <c r="H4513" s="5">
        <v>348.0</v>
      </c>
      <c r="I4513" s="5">
        <v>26383.0</v>
      </c>
      <c r="J4513" s="5">
        <v>3716.84</v>
      </c>
      <c r="K4513" s="5">
        <v>16.0</v>
      </c>
      <c r="L4513" s="5">
        <v>36630.0</v>
      </c>
      <c r="M4513" s="5">
        <v>27391.0</v>
      </c>
      <c r="N4513" s="5">
        <v>0.015387</v>
      </c>
      <c r="O4513" s="5">
        <v>0.389656</v>
      </c>
      <c r="P4513" s="5">
        <v>0.0261638</v>
      </c>
      <c r="Q4513" s="5">
        <v>116.672</v>
      </c>
      <c r="R4513" s="5">
        <v>251.668</v>
      </c>
      <c r="S4513" s="13">
        <v>56.93441383767174</v>
      </c>
      <c r="T4513" s="5"/>
    </row>
    <row r="4514">
      <c r="A4514" s="5" t="s">
        <v>6131</v>
      </c>
      <c r="B4514" s="6" t="str">
        <f t="shared" si="1"/>
        <v>6</v>
      </c>
      <c r="C4514" s="6" t="str">
        <f t="shared" si="2"/>
        <v>12</v>
      </c>
      <c r="D4514" s="6" t="str">
        <f t="shared" si="3"/>
        <v>12</v>
      </c>
      <c r="F4514" s="5"/>
      <c r="G4514" s="5">
        <v>501.0</v>
      </c>
      <c r="H4514" s="5">
        <v>321.0</v>
      </c>
      <c r="I4514" s="5">
        <v>26988.0</v>
      </c>
      <c r="J4514" s="5">
        <v>3715.86</v>
      </c>
      <c r="K4514" s="5">
        <v>13.0</v>
      </c>
      <c r="L4514" s="5">
        <v>36630.0</v>
      </c>
      <c r="M4514" s="5">
        <v>28579.0</v>
      </c>
      <c r="N4514" s="5">
        <v>0.0196997</v>
      </c>
      <c r="O4514" s="5">
        <v>0.489734</v>
      </c>
      <c r="P4514" s="5">
        <v>0.0327647</v>
      </c>
      <c r="Q4514" s="5">
        <v>119.027</v>
      </c>
      <c r="R4514" s="5">
        <v>254.499</v>
      </c>
      <c r="S4514" s="13">
        <v>58.130054645495726</v>
      </c>
      <c r="T4514" s="5"/>
    </row>
    <row r="4515">
      <c r="A4515" s="5" t="s">
        <v>6132</v>
      </c>
      <c r="B4515" s="6" t="str">
        <f t="shared" si="1"/>
        <v>6</v>
      </c>
      <c r="C4515" s="6" t="str">
        <f t="shared" si="2"/>
        <v>12</v>
      </c>
      <c r="D4515" s="6" t="str">
        <f t="shared" si="3"/>
        <v>12</v>
      </c>
      <c r="F4515" s="5"/>
      <c r="G4515" s="5">
        <v>520.0</v>
      </c>
      <c r="H4515" s="5">
        <v>354.0</v>
      </c>
      <c r="I4515" s="5">
        <v>27119.0</v>
      </c>
      <c r="J4515" s="5">
        <v>3634.99</v>
      </c>
      <c r="K4515" s="5">
        <v>9.0</v>
      </c>
      <c r="L4515" s="5">
        <v>36630.0</v>
      </c>
      <c r="M4515" s="5">
        <v>27388.0</v>
      </c>
      <c r="N4515" s="5">
        <v>0.0196851</v>
      </c>
      <c r="O4515" s="5">
        <v>0.484958</v>
      </c>
      <c r="P4515" s="5">
        <v>0.0329954</v>
      </c>
      <c r="Q4515" s="5">
        <v>122.072</v>
      </c>
      <c r="R4515" s="5">
        <v>255.954</v>
      </c>
      <c r="S4515" s="13">
        <v>59.655227631102846</v>
      </c>
      <c r="T4515" s="5"/>
    </row>
    <row r="4516">
      <c r="A4516" s="5" t="s">
        <v>6133</v>
      </c>
      <c r="B4516" s="6" t="str">
        <f t="shared" si="1"/>
        <v>6</v>
      </c>
      <c r="C4516" s="6" t="str">
        <f t="shared" si="2"/>
        <v>12</v>
      </c>
      <c r="D4516" s="6" t="str">
        <f t="shared" si="3"/>
        <v>12</v>
      </c>
      <c r="F4516" s="5"/>
      <c r="G4516" s="5">
        <v>513.0</v>
      </c>
      <c r="H4516" s="5">
        <v>329.0</v>
      </c>
      <c r="I4516" s="5">
        <v>26770.0</v>
      </c>
      <c r="J4516" s="5">
        <v>3662.22</v>
      </c>
      <c r="K4516" s="5">
        <v>13.0</v>
      </c>
      <c r="L4516" s="5">
        <v>36630.0</v>
      </c>
      <c r="M4516" s="5">
        <v>27365.0</v>
      </c>
      <c r="N4516" s="5">
        <v>0.0196599</v>
      </c>
      <c r="O4516" s="5">
        <v>0.487224</v>
      </c>
      <c r="P4516" s="5">
        <v>0.0325816</v>
      </c>
      <c r="Q4516" s="5">
        <v>120.751</v>
      </c>
      <c r="R4516" s="5">
        <v>256.493</v>
      </c>
      <c r="S4516" s="13">
        <v>59.231606528788234</v>
      </c>
      <c r="T4516" s="5"/>
    </row>
    <row r="4517">
      <c r="A4517" s="5" t="s">
        <v>6134</v>
      </c>
      <c r="B4517" s="6" t="str">
        <f t="shared" si="1"/>
        <v>6</v>
      </c>
      <c r="C4517" s="6" t="str">
        <f t="shared" si="2"/>
        <v>12</v>
      </c>
      <c r="D4517" s="6" t="str">
        <f t="shared" si="3"/>
        <v>12</v>
      </c>
      <c r="F4517" s="5"/>
      <c r="G4517" s="5">
        <v>495.0</v>
      </c>
      <c r="H4517" s="5">
        <v>336.0</v>
      </c>
      <c r="I4517" s="5">
        <v>26160.0</v>
      </c>
      <c r="J4517" s="5">
        <v>3625.08</v>
      </c>
      <c r="K4517" s="5">
        <v>15.0</v>
      </c>
      <c r="L4517" s="5">
        <v>36630.0</v>
      </c>
      <c r="M4517" s="5">
        <v>28330.0</v>
      </c>
      <c r="N4517" s="5">
        <v>0.0187311</v>
      </c>
      <c r="O4517" s="5">
        <v>0.474067</v>
      </c>
      <c r="P4517" s="5">
        <v>0.0326258</v>
      </c>
      <c r="Q4517" s="5">
        <v>117.246</v>
      </c>
      <c r="R4517" s="5">
        <v>252.607</v>
      </c>
      <c r="S4517" s="13">
        <v>57.42345037930935</v>
      </c>
      <c r="T4517" s="5"/>
    </row>
    <row r="4518">
      <c r="A4518" s="5" t="s">
        <v>6135</v>
      </c>
      <c r="B4518" s="6" t="str">
        <f t="shared" si="1"/>
        <v>6</v>
      </c>
      <c r="C4518" s="6" t="str">
        <f t="shared" si="2"/>
        <v>12</v>
      </c>
      <c r="D4518" s="6" t="str">
        <f t="shared" si="3"/>
        <v>12</v>
      </c>
      <c r="F4518" s="5"/>
      <c r="G4518" s="5">
        <v>539.0</v>
      </c>
      <c r="H4518" s="5">
        <v>357.0</v>
      </c>
      <c r="I4518" s="5">
        <v>26324.0</v>
      </c>
      <c r="J4518" s="5">
        <v>3768.9</v>
      </c>
      <c r="K4518" s="5">
        <v>19.0</v>
      </c>
      <c r="L4518" s="5">
        <v>36630.0</v>
      </c>
      <c r="M4518" s="5">
        <v>27367.0</v>
      </c>
      <c r="N4518" s="5">
        <v>0.0153751</v>
      </c>
      <c r="O4518" s="5">
        <v>0.384783</v>
      </c>
      <c r="P4518" s="5">
        <v>0.0257067</v>
      </c>
      <c r="Q4518" s="5">
        <v>115.396</v>
      </c>
      <c r="R4518" s="5">
        <v>250.003</v>
      </c>
      <c r="S4518" s="13">
        <v>56.450141593348675</v>
      </c>
      <c r="T4518" s="5"/>
    </row>
    <row r="4519">
      <c r="A4519" s="5" t="s">
        <v>6136</v>
      </c>
      <c r="B4519" s="6" t="str">
        <f t="shared" si="1"/>
        <v>6</v>
      </c>
      <c r="C4519" s="6" t="str">
        <f t="shared" si="2"/>
        <v>12</v>
      </c>
      <c r="D4519" s="6" t="str">
        <f t="shared" si="3"/>
        <v>12</v>
      </c>
      <c r="F4519" s="5"/>
      <c r="G4519" s="5">
        <v>506.0</v>
      </c>
      <c r="H4519" s="5">
        <v>338.0</v>
      </c>
      <c r="I4519" s="5">
        <v>26650.0</v>
      </c>
      <c r="J4519" s="5">
        <v>3785.35</v>
      </c>
      <c r="K4519" s="5">
        <v>12.0</v>
      </c>
      <c r="L4519" s="5">
        <v>36630.0</v>
      </c>
      <c r="M4519" s="5">
        <v>27365.0</v>
      </c>
      <c r="N4519" s="5">
        <v>0.0152425</v>
      </c>
      <c r="O4519" s="5">
        <v>0.388887</v>
      </c>
      <c r="P4519" s="5">
        <v>0.0258623</v>
      </c>
      <c r="Q4519" s="5">
        <v>114.836</v>
      </c>
      <c r="R4519" s="5">
        <v>250.119</v>
      </c>
      <c r="S4519" s="13">
        <v>56.404872818560634</v>
      </c>
      <c r="T4519" s="5"/>
    </row>
    <row r="4520">
      <c r="A4520" s="5" t="s">
        <v>6137</v>
      </c>
      <c r="B4520" s="6" t="str">
        <f t="shared" si="1"/>
        <v>6</v>
      </c>
      <c r="C4520" s="6" t="str">
        <f t="shared" si="2"/>
        <v>12</v>
      </c>
      <c r="D4520" s="6" t="str">
        <f t="shared" si="3"/>
        <v>12</v>
      </c>
      <c r="F4520" s="5"/>
      <c r="G4520" s="5">
        <v>548.0</v>
      </c>
      <c r="H4520" s="5">
        <v>355.0</v>
      </c>
      <c r="I4520" s="5">
        <v>26707.0</v>
      </c>
      <c r="J4520" s="5">
        <v>3726.47</v>
      </c>
      <c r="K4520" s="5">
        <v>10.0</v>
      </c>
      <c r="L4520" s="5">
        <v>36630.0</v>
      </c>
      <c r="M4520" s="5">
        <v>27367.0</v>
      </c>
      <c r="N4520" s="5">
        <v>0.0152144</v>
      </c>
      <c r="O4520" s="5">
        <v>0.385682</v>
      </c>
      <c r="P4520" s="5">
        <v>0.0256309</v>
      </c>
      <c r="Q4520" s="5">
        <v>116.451</v>
      </c>
      <c r="R4520" s="5">
        <v>250.297</v>
      </c>
      <c r="S4520" s="13">
        <v>56.857828904046485</v>
      </c>
      <c r="T4520" s="5"/>
    </row>
    <row r="4521">
      <c r="A4521" s="5" t="s">
        <v>6138</v>
      </c>
      <c r="B4521" s="6" t="str">
        <f t="shared" si="1"/>
        <v>6</v>
      </c>
      <c r="C4521" s="6" t="str">
        <f t="shared" si="2"/>
        <v>12</v>
      </c>
      <c r="D4521" s="6" t="str">
        <f t="shared" si="3"/>
        <v>12</v>
      </c>
      <c r="E4521" s="9">
        <f>min(G4512:G4521)</f>
        <v>495</v>
      </c>
      <c r="F4521" s="9">
        <f>min(I4512:I4521)</f>
        <v>26160</v>
      </c>
      <c r="G4521" s="5">
        <v>543.0</v>
      </c>
      <c r="H4521" s="5">
        <v>349.0</v>
      </c>
      <c r="I4521" s="5">
        <v>26880.0</v>
      </c>
      <c r="J4521" s="5">
        <v>3706.37</v>
      </c>
      <c r="K4521" s="5">
        <v>10.0</v>
      </c>
      <c r="L4521" s="5">
        <v>36630.0</v>
      </c>
      <c r="M4521" s="5">
        <v>27388.0</v>
      </c>
      <c r="N4521" s="5">
        <v>0.0153886</v>
      </c>
      <c r="O4521" s="5">
        <v>0.3853</v>
      </c>
      <c r="P4521" s="5">
        <v>0.0258613</v>
      </c>
      <c r="Q4521" s="5">
        <v>115.723</v>
      </c>
      <c r="R4521" s="5">
        <v>248.709</v>
      </c>
      <c r="S4521" s="13">
        <v>56.72276806440033</v>
      </c>
      <c r="T4521" s="5"/>
    </row>
    <row r="4522">
      <c r="A4522" s="5" t="s">
        <v>6139</v>
      </c>
      <c r="B4522" s="6" t="str">
        <f t="shared" si="1"/>
        <v>6</v>
      </c>
      <c r="C4522" s="6" t="str">
        <f t="shared" si="2"/>
        <v>12</v>
      </c>
      <c r="D4522" s="6" t="str">
        <f t="shared" si="3"/>
        <v>12</v>
      </c>
      <c r="F4522" s="5"/>
      <c r="G4522" s="5">
        <v>497.0</v>
      </c>
      <c r="H4522" s="5">
        <v>327.0</v>
      </c>
      <c r="I4522" s="5">
        <v>25641.0</v>
      </c>
      <c r="J4522" s="5">
        <v>3600.6</v>
      </c>
      <c r="K4522" s="5">
        <v>14.0</v>
      </c>
      <c r="L4522" s="5">
        <v>35670.0</v>
      </c>
      <c r="M4522" s="5">
        <v>26933.0</v>
      </c>
      <c r="N4522" s="5">
        <v>0.0185625</v>
      </c>
      <c r="O4522" s="5">
        <v>0.442482</v>
      </c>
      <c r="P4522" s="5">
        <v>0.0311359</v>
      </c>
      <c r="Q4522" s="5">
        <v>117.982</v>
      </c>
      <c r="R4522" s="5">
        <v>248.911</v>
      </c>
      <c r="S4522" s="13">
        <v>57.63807092628808</v>
      </c>
      <c r="T4522" s="5"/>
    </row>
    <row r="4523">
      <c r="A4523" s="5" t="s">
        <v>6140</v>
      </c>
      <c r="B4523" s="6" t="str">
        <f t="shared" si="1"/>
        <v>6</v>
      </c>
      <c r="C4523" s="6" t="str">
        <f t="shared" si="2"/>
        <v>12</v>
      </c>
      <c r="D4523" s="6" t="str">
        <f t="shared" si="3"/>
        <v>12</v>
      </c>
      <c r="F4523" s="5"/>
      <c r="G4523" s="5">
        <v>521.0</v>
      </c>
      <c r="H4523" s="5">
        <v>330.0</v>
      </c>
      <c r="I4523" s="5">
        <v>26138.0</v>
      </c>
      <c r="J4523" s="5">
        <v>3615.52</v>
      </c>
      <c r="K4523" s="5">
        <v>6.0</v>
      </c>
      <c r="L4523" s="5">
        <v>35670.0</v>
      </c>
      <c r="M4523" s="5">
        <v>26971.0</v>
      </c>
      <c r="N4523" s="5">
        <v>0.0219753</v>
      </c>
      <c r="O4523" s="5">
        <v>0.51271</v>
      </c>
      <c r="P4523" s="5">
        <v>0.0365392</v>
      </c>
      <c r="Q4523" s="5">
        <v>123.349</v>
      </c>
      <c r="R4523" s="5">
        <v>251.289</v>
      </c>
      <c r="S4523" s="13">
        <v>60.48698263339068</v>
      </c>
      <c r="T4523" s="5"/>
    </row>
    <row r="4524">
      <c r="A4524" s="5" t="s">
        <v>6141</v>
      </c>
      <c r="B4524" s="6" t="str">
        <f t="shared" si="1"/>
        <v>6</v>
      </c>
      <c r="C4524" s="6" t="str">
        <f t="shared" si="2"/>
        <v>12</v>
      </c>
      <c r="D4524" s="6" t="str">
        <f t="shared" si="3"/>
        <v>12</v>
      </c>
      <c r="F4524" s="5"/>
      <c r="G4524" s="5">
        <v>514.0</v>
      </c>
      <c r="H4524" s="5">
        <v>344.0</v>
      </c>
      <c r="I4524" s="5">
        <v>26354.0</v>
      </c>
      <c r="J4524" s="5">
        <v>3816.58</v>
      </c>
      <c r="K4524" s="5">
        <v>17.0</v>
      </c>
      <c r="L4524" s="5">
        <v>35670.0</v>
      </c>
      <c r="M4524" s="5">
        <v>27902.0</v>
      </c>
      <c r="N4524" s="5">
        <v>0.0182641</v>
      </c>
      <c r="O4524" s="5">
        <v>0.442013</v>
      </c>
      <c r="P4524" s="5">
        <v>0.0312326</v>
      </c>
      <c r="Q4524" s="5">
        <v>118.178</v>
      </c>
      <c r="R4524" s="5">
        <v>245.697</v>
      </c>
      <c r="S4524" s="13">
        <v>57.90023857497884</v>
      </c>
      <c r="T4524" s="5"/>
    </row>
    <row r="4525">
      <c r="A4525" s="5" t="s">
        <v>6142</v>
      </c>
      <c r="B4525" s="6" t="str">
        <f t="shared" si="1"/>
        <v>6</v>
      </c>
      <c r="C4525" s="6" t="str">
        <f t="shared" si="2"/>
        <v>12</v>
      </c>
      <c r="D4525" s="6" t="str">
        <f t="shared" si="3"/>
        <v>12</v>
      </c>
      <c r="F4525" s="5"/>
      <c r="G4525" s="5">
        <v>530.0</v>
      </c>
      <c r="H4525" s="5">
        <v>352.0</v>
      </c>
      <c r="I4525" s="5">
        <v>26373.0</v>
      </c>
      <c r="J4525" s="5">
        <v>3614.04</v>
      </c>
      <c r="K4525" s="5">
        <v>16.0</v>
      </c>
      <c r="L4525" s="5">
        <v>35670.0</v>
      </c>
      <c r="M4525" s="5">
        <v>27173.0</v>
      </c>
      <c r="N4525" s="5">
        <v>0.0184868</v>
      </c>
      <c r="O4525" s="5">
        <v>0.44671</v>
      </c>
      <c r="P4525" s="5">
        <v>0.0316495</v>
      </c>
      <c r="Q4525" s="5">
        <v>116.031</v>
      </c>
      <c r="R4525" s="5">
        <v>247.116</v>
      </c>
      <c r="S4525" s="13">
        <v>56.98065971452603</v>
      </c>
      <c r="T4525" s="5"/>
    </row>
    <row r="4526">
      <c r="A4526" s="5" t="s">
        <v>6143</v>
      </c>
      <c r="B4526" s="6" t="str">
        <f t="shared" si="1"/>
        <v>6</v>
      </c>
      <c r="C4526" s="6" t="str">
        <f t="shared" si="2"/>
        <v>12</v>
      </c>
      <c r="D4526" s="6" t="str">
        <f t="shared" si="3"/>
        <v>12</v>
      </c>
      <c r="F4526" s="5"/>
      <c r="G4526" s="5">
        <v>506.0</v>
      </c>
      <c r="H4526" s="5">
        <v>337.0</v>
      </c>
      <c r="I4526" s="5">
        <v>25657.0</v>
      </c>
      <c r="J4526" s="5">
        <v>3715.19</v>
      </c>
      <c r="K4526" s="5">
        <v>15.0</v>
      </c>
      <c r="L4526" s="5">
        <v>35670.0</v>
      </c>
      <c r="M4526" s="5">
        <v>27160.0</v>
      </c>
      <c r="N4526" s="5">
        <v>0.0189878</v>
      </c>
      <c r="O4526" s="5">
        <v>0.453723</v>
      </c>
      <c r="P4526" s="5">
        <v>0.0315625</v>
      </c>
      <c r="Q4526" s="5">
        <v>122.077</v>
      </c>
      <c r="R4526" s="5">
        <v>249.522</v>
      </c>
      <c r="S4526" s="13">
        <v>59.849692365274</v>
      </c>
      <c r="T4526" s="5"/>
    </row>
    <row r="4527">
      <c r="A4527" s="5" t="s">
        <v>6144</v>
      </c>
      <c r="B4527" s="6" t="str">
        <f t="shared" si="1"/>
        <v>6</v>
      </c>
      <c r="C4527" s="6" t="str">
        <f t="shared" si="2"/>
        <v>12</v>
      </c>
      <c r="D4527" s="6" t="str">
        <f t="shared" si="3"/>
        <v>12</v>
      </c>
      <c r="F4527" s="5"/>
      <c r="G4527" s="5">
        <v>506.0</v>
      </c>
      <c r="H4527" s="5">
        <v>335.0</v>
      </c>
      <c r="I4527" s="5">
        <v>25406.0</v>
      </c>
      <c r="J4527" s="5">
        <v>3703.65</v>
      </c>
      <c r="K4527" s="5">
        <v>14.0</v>
      </c>
      <c r="L4527" s="5">
        <v>35670.0</v>
      </c>
      <c r="M4527" s="5">
        <v>26942.0</v>
      </c>
      <c r="N4527" s="5">
        <v>0.0190352</v>
      </c>
      <c r="O4527" s="5">
        <v>0.455482</v>
      </c>
      <c r="P4527" s="5">
        <v>0.0317113</v>
      </c>
      <c r="Q4527" s="5">
        <v>118.407</v>
      </c>
      <c r="R4527" s="5">
        <v>248.954</v>
      </c>
      <c r="S4527" s="13">
        <v>58.04075363241493</v>
      </c>
      <c r="T4527" s="5"/>
    </row>
    <row r="4528">
      <c r="A4528" s="5" t="s">
        <v>6145</v>
      </c>
      <c r="B4528" s="6" t="str">
        <f t="shared" si="1"/>
        <v>6</v>
      </c>
      <c r="C4528" s="6" t="str">
        <f t="shared" si="2"/>
        <v>12</v>
      </c>
      <c r="D4528" s="6" t="str">
        <f t="shared" si="3"/>
        <v>12</v>
      </c>
      <c r="F4528" s="5"/>
      <c r="G4528" s="5">
        <v>515.0</v>
      </c>
      <c r="H4528" s="5">
        <v>338.0</v>
      </c>
      <c r="I4528" s="5">
        <v>26408.0</v>
      </c>
      <c r="J4528" s="5">
        <v>3650.23</v>
      </c>
      <c r="K4528" s="5">
        <v>14.0</v>
      </c>
      <c r="L4528" s="5">
        <v>35670.0</v>
      </c>
      <c r="M4528" s="5">
        <v>26917.0</v>
      </c>
      <c r="N4528" s="5">
        <v>0.0225214</v>
      </c>
      <c r="O4528" s="5">
        <v>0.51724</v>
      </c>
      <c r="P4528" s="5">
        <v>0.0367666</v>
      </c>
      <c r="Q4528" s="5">
        <v>122.988</v>
      </c>
      <c r="R4528" s="5">
        <v>253.277</v>
      </c>
      <c r="S4528" s="13">
        <v>60.13542276855805</v>
      </c>
      <c r="T4528" s="5"/>
    </row>
    <row r="4529">
      <c r="A4529" s="5" t="s">
        <v>6146</v>
      </c>
      <c r="B4529" s="6" t="str">
        <f t="shared" si="1"/>
        <v>6</v>
      </c>
      <c r="C4529" s="6" t="str">
        <f t="shared" si="2"/>
        <v>12</v>
      </c>
      <c r="D4529" s="6" t="str">
        <f t="shared" si="3"/>
        <v>12</v>
      </c>
      <c r="F4529" s="5"/>
      <c r="G4529" s="5">
        <v>522.0</v>
      </c>
      <c r="H4529" s="5">
        <v>346.0</v>
      </c>
      <c r="I4529" s="5">
        <v>26320.0</v>
      </c>
      <c r="J4529" s="5">
        <v>3605.17</v>
      </c>
      <c r="K4529" s="5">
        <v>10.0</v>
      </c>
      <c r="L4529" s="5">
        <v>35670.0</v>
      </c>
      <c r="M4529" s="5">
        <v>27168.0</v>
      </c>
      <c r="N4529" s="5">
        <v>0.021793</v>
      </c>
      <c r="O4529" s="5">
        <v>0.514705</v>
      </c>
      <c r="P4529" s="5">
        <v>0.0372593</v>
      </c>
      <c r="Q4529" s="5">
        <v>120.334</v>
      </c>
      <c r="R4529" s="5">
        <v>252.149</v>
      </c>
      <c r="S4529" s="13">
        <v>58.99063273636928</v>
      </c>
      <c r="T4529" s="5"/>
    </row>
    <row r="4530">
      <c r="A4530" s="5" t="s">
        <v>6147</v>
      </c>
      <c r="B4530" s="6" t="str">
        <f t="shared" si="1"/>
        <v>6</v>
      </c>
      <c r="C4530" s="6" t="str">
        <f t="shared" si="2"/>
        <v>12</v>
      </c>
      <c r="D4530" s="6" t="str">
        <f t="shared" si="3"/>
        <v>12</v>
      </c>
      <c r="F4530" s="5"/>
      <c r="G4530" s="5">
        <v>512.0</v>
      </c>
      <c r="H4530" s="5">
        <v>332.0</v>
      </c>
      <c r="I4530" s="5">
        <v>26122.0</v>
      </c>
      <c r="J4530" s="5">
        <v>3728.45</v>
      </c>
      <c r="K4530" s="5">
        <v>10.0</v>
      </c>
      <c r="L4530" s="5">
        <v>35670.0</v>
      </c>
      <c r="M4530" s="5">
        <v>26959.0</v>
      </c>
      <c r="N4530" s="5">
        <v>0.0219499</v>
      </c>
      <c r="O4530" s="5">
        <v>0.520976</v>
      </c>
      <c r="P4530" s="5">
        <v>0.0375704</v>
      </c>
      <c r="Q4530" s="5">
        <v>121.085</v>
      </c>
      <c r="R4530" s="5">
        <v>250.263</v>
      </c>
      <c r="S4530" s="13">
        <v>59.32456063012096</v>
      </c>
      <c r="T4530" s="5"/>
    </row>
    <row r="4531">
      <c r="A4531" s="5" t="s">
        <v>6148</v>
      </c>
      <c r="B4531" s="6" t="str">
        <f t="shared" si="1"/>
        <v>6</v>
      </c>
      <c r="C4531" s="6" t="str">
        <f t="shared" si="2"/>
        <v>12</v>
      </c>
      <c r="D4531" s="6" t="str">
        <f t="shared" si="3"/>
        <v>12</v>
      </c>
      <c r="E4531" s="9">
        <f>min(G4522:G4531)</f>
        <v>497</v>
      </c>
      <c r="F4531" s="9">
        <f>min(I4522:I4531)</f>
        <v>25406</v>
      </c>
      <c r="G4531" s="5">
        <v>508.0</v>
      </c>
      <c r="H4531" s="5">
        <v>321.0</v>
      </c>
      <c r="I4531" s="5">
        <v>26207.0</v>
      </c>
      <c r="J4531" s="5">
        <v>3754.09</v>
      </c>
      <c r="K4531" s="5">
        <v>13.0</v>
      </c>
      <c r="L4531" s="5">
        <v>35670.0</v>
      </c>
      <c r="M4531" s="5">
        <v>26842.0</v>
      </c>
      <c r="N4531" s="5">
        <v>0.022137</v>
      </c>
      <c r="O4531" s="5">
        <v>0.527537</v>
      </c>
      <c r="P4531" s="5">
        <v>0.036703</v>
      </c>
      <c r="Q4531" s="5">
        <v>121.849</v>
      </c>
      <c r="R4531" s="5">
        <v>253.363</v>
      </c>
      <c r="S4531" s="13">
        <v>59.66328682164799</v>
      </c>
      <c r="T4531" s="5"/>
    </row>
    <row r="4532">
      <c r="A4532" s="5" t="s">
        <v>6149</v>
      </c>
      <c r="B4532" s="6" t="str">
        <f t="shared" si="1"/>
        <v>6</v>
      </c>
      <c r="C4532" s="6" t="str">
        <f t="shared" si="2"/>
        <v>12</v>
      </c>
      <c r="D4532" s="6" t="str">
        <f t="shared" si="3"/>
        <v>12</v>
      </c>
      <c r="F4532" s="5"/>
      <c r="G4532" s="5">
        <v>484.0</v>
      </c>
      <c r="H4532" s="5">
        <v>341.0</v>
      </c>
      <c r="I4532" s="5">
        <v>25111.0</v>
      </c>
      <c r="J4532" s="5">
        <v>3674.64</v>
      </c>
      <c r="K4532" s="5">
        <v>12.0</v>
      </c>
      <c r="L4532" s="5">
        <v>36137.0</v>
      </c>
      <c r="M4532" s="5">
        <v>27405.0</v>
      </c>
      <c r="N4532" s="5">
        <v>0.0200547</v>
      </c>
      <c r="O4532" s="5">
        <v>0.44279</v>
      </c>
      <c r="P4532" s="5">
        <v>0.0392636</v>
      </c>
      <c r="Q4532" s="5">
        <v>145.288</v>
      </c>
      <c r="R4532" s="5">
        <v>227.48</v>
      </c>
      <c r="S4532" s="13">
        <v>71.2998881760096</v>
      </c>
      <c r="T4532" s="5"/>
    </row>
    <row r="4533">
      <c r="A4533" s="5" t="s">
        <v>6150</v>
      </c>
      <c r="B4533" s="6" t="str">
        <f t="shared" si="1"/>
        <v>6</v>
      </c>
      <c r="C4533" s="6" t="str">
        <f t="shared" si="2"/>
        <v>12</v>
      </c>
      <c r="D4533" s="6" t="str">
        <f t="shared" si="3"/>
        <v>12</v>
      </c>
      <c r="F4533" s="5"/>
      <c r="G4533" s="5">
        <v>480.0</v>
      </c>
      <c r="H4533" s="5">
        <v>340.0</v>
      </c>
      <c r="I4533" s="5">
        <v>25203.0</v>
      </c>
      <c r="J4533" s="5">
        <v>3711.65</v>
      </c>
      <c r="K4533" s="5">
        <v>6.0</v>
      </c>
      <c r="L4533" s="5">
        <v>36137.0</v>
      </c>
      <c r="M4533" s="5">
        <v>26262.0</v>
      </c>
      <c r="N4533" s="5">
        <v>0.0142049</v>
      </c>
      <c r="O4533" s="5">
        <v>0.323044</v>
      </c>
      <c r="P4533" s="5">
        <v>0.0282322</v>
      </c>
      <c r="Q4533" s="5">
        <v>138.602</v>
      </c>
      <c r="R4533" s="5">
        <v>222.054</v>
      </c>
      <c r="S4533" s="13">
        <v>67.92032800687235</v>
      </c>
      <c r="T4533" s="5"/>
    </row>
    <row r="4534">
      <c r="A4534" s="5" t="s">
        <v>6151</v>
      </c>
      <c r="B4534" s="6" t="str">
        <f t="shared" si="1"/>
        <v>6</v>
      </c>
      <c r="C4534" s="6" t="str">
        <f t="shared" si="2"/>
        <v>12</v>
      </c>
      <c r="D4534" s="6" t="str">
        <f t="shared" si="3"/>
        <v>12</v>
      </c>
      <c r="F4534" s="5"/>
      <c r="G4534" s="5">
        <v>517.0</v>
      </c>
      <c r="H4534" s="5">
        <v>341.0</v>
      </c>
      <c r="I4534" s="5">
        <v>25751.0</v>
      </c>
      <c r="J4534" s="5">
        <v>3728.78</v>
      </c>
      <c r="K4534" s="5">
        <v>11.0</v>
      </c>
      <c r="L4534" s="5">
        <v>36137.0</v>
      </c>
      <c r="M4534" s="5">
        <v>26273.0</v>
      </c>
      <c r="N4534" s="5">
        <v>0.0202125</v>
      </c>
      <c r="O4534" s="5">
        <v>0.448563</v>
      </c>
      <c r="P4534" s="5">
        <v>0.0384203</v>
      </c>
      <c r="Q4534" s="5">
        <v>143.502</v>
      </c>
      <c r="R4534" s="5">
        <v>229.015</v>
      </c>
      <c r="S4534" s="13">
        <v>70.70128876281652</v>
      </c>
      <c r="T4534" s="5"/>
    </row>
    <row r="4535">
      <c r="A4535" s="5" t="s">
        <v>6152</v>
      </c>
      <c r="B4535" s="6" t="str">
        <f t="shared" si="1"/>
        <v>6</v>
      </c>
      <c r="C4535" s="6" t="str">
        <f t="shared" si="2"/>
        <v>12</v>
      </c>
      <c r="D4535" s="6" t="str">
        <f t="shared" si="3"/>
        <v>12</v>
      </c>
      <c r="F4535" s="5"/>
      <c r="G4535" s="5">
        <v>480.0</v>
      </c>
      <c r="H4535" s="5">
        <v>341.0</v>
      </c>
      <c r="I4535" s="5">
        <v>25194.0</v>
      </c>
      <c r="J4535" s="5">
        <v>3756.83</v>
      </c>
      <c r="K4535" s="5">
        <v>10.0</v>
      </c>
      <c r="L4535" s="5">
        <v>36137.0</v>
      </c>
      <c r="M4535" s="5">
        <v>27069.0</v>
      </c>
      <c r="N4535" s="5">
        <v>0.019528</v>
      </c>
      <c r="O4535" s="5">
        <v>0.431949</v>
      </c>
      <c r="P4535" s="5">
        <v>0.0384762</v>
      </c>
      <c r="Q4535" s="5">
        <v>145.89</v>
      </c>
      <c r="R4535" s="5">
        <v>229.886</v>
      </c>
      <c r="S4535" s="13">
        <v>71.67390746310424</v>
      </c>
      <c r="T4535" s="5"/>
    </row>
    <row r="4536">
      <c r="A4536" s="5" t="s">
        <v>6153</v>
      </c>
      <c r="B4536" s="6" t="str">
        <f t="shared" si="1"/>
        <v>6</v>
      </c>
      <c r="C4536" s="6" t="str">
        <f t="shared" si="2"/>
        <v>12</v>
      </c>
      <c r="D4536" s="6" t="str">
        <f t="shared" si="3"/>
        <v>12</v>
      </c>
      <c r="F4536" s="5"/>
      <c r="G4536" s="5">
        <v>499.0</v>
      </c>
      <c r="H4536" s="5">
        <v>348.0</v>
      </c>
      <c r="I4536" s="5">
        <v>25684.0</v>
      </c>
      <c r="J4536" s="5">
        <v>3742.87</v>
      </c>
      <c r="K4536" s="5">
        <v>16.0</v>
      </c>
      <c r="L4536" s="5">
        <v>36137.0</v>
      </c>
      <c r="M4536" s="5">
        <v>26366.0</v>
      </c>
      <c r="N4536" s="5">
        <v>0.019097</v>
      </c>
      <c r="O4536" s="5">
        <v>0.421055</v>
      </c>
      <c r="P4536" s="5">
        <v>0.0370026</v>
      </c>
      <c r="Q4536" s="5">
        <v>146.096</v>
      </c>
      <c r="R4536" s="5">
        <v>228.111</v>
      </c>
      <c r="S4536" s="13">
        <v>71.69121085755415</v>
      </c>
      <c r="T4536" s="5"/>
    </row>
    <row r="4537">
      <c r="A4537" s="5" t="s">
        <v>6154</v>
      </c>
      <c r="B4537" s="6" t="str">
        <f t="shared" si="1"/>
        <v>6</v>
      </c>
      <c r="C4537" s="6" t="str">
        <f t="shared" si="2"/>
        <v>12</v>
      </c>
      <c r="D4537" s="6" t="str">
        <f t="shared" si="3"/>
        <v>12</v>
      </c>
      <c r="F4537" s="5"/>
      <c r="G4537" s="5">
        <v>517.0</v>
      </c>
      <c r="H4537" s="5">
        <v>341.0</v>
      </c>
      <c r="I4537" s="5">
        <v>25767.0</v>
      </c>
      <c r="J4537" s="5">
        <v>3600.67</v>
      </c>
      <c r="K4537" s="5">
        <v>9.0</v>
      </c>
      <c r="L4537" s="5">
        <v>36137.0</v>
      </c>
      <c r="M4537" s="5">
        <v>26270.0</v>
      </c>
      <c r="N4537" s="5">
        <v>0.0194789</v>
      </c>
      <c r="O4537" s="5">
        <v>0.42745</v>
      </c>
      <c r="P4537" s="5">
        <v>0.0375519</v>
      </c>
      <c r="Q4537" s="5">
        <v>147.285</v>
      </c>
      <c r="R4537" s="5">
        <v>230.667</v>
      </c>
      <c r="S4537" s="13">
        <v>72.29411196978191</v>
      </c>
      <c r="T4537" s="5"/>
    </row>
    <row r="4538">
      <c r="A4538" s="5" t="s">
        <v>6155</v>
      </c>
      <c r="B4538" s="6" t="str">
        <f t="shared" si="1"/>
        <v>6</v>
      </c>
      <c r="C4538" s="6" t="str">
        <f t="shared" si="2"/>
        <v>12</v>
      </c>
      <c r="D4538" s="6" t="str">
        <f t="shared" si="3"/>
        <v>12</v>
      </c>
      <c r="F4538" s="5"/>
      <c r="G4538" s="5">
        <v>485.0</v>
      </c>
      <c r="H4538" s="5">
        <v>344.0</v>
      </c>
      <c r="I4538" s="5">
        <v>24951.0</v>
      </c>
      <c r="J4538" s="5">
        <v>3656.19</v>
      </c>
      <c r="K4538" s="5">
        <v>21.0</v>
      </c>
      <c r="L4538" s="5">
        <v>36137.0</v>
      </c>
      <c r="M4538" s="5">
        <v>27359.0</v>
      </c>
      <c r="N4538" s="5">
        <v>0.0143006</v>
      </c>
      <c r="O4538" s="5">
        <v>0.328698</v>
      </c>
      <c r="P4538" s="5">
        <v>0.0283737</v>
      </c>
      <c r="Q4538" s="5">
        <v>138.114</v>
      </c>
      <c r="R4538" s="5">
        <v>224.08</v>
      </c>
      <c r="S4538" s="13">
        <v>67.90052866119325</v>
      </c>
      <c r="T4538" s="5"/>
    </row>
    <row r="4539">
      <c r="A4539" s="5" t="s">
        <v>6156</v>
      </c>
      <c r="B4539" s="6" t="str">
        <f t="shared" si="1"/>
        <v>6</v>
      </c>
      <c r="C4539" s="6" t="str">
        <f t="shared" si="2"/>
        <v>12</v>
      </c>
      <c r="D4539" s="6" t="str">
        <f t="shared" si="3"/>
        <v>12</v>
      </c>
      <c r="F4539" s="5"/>
      <c r="G4539" s="5">
        <v>480.0</v>
      </c>
      <c r="H4539" s="5">
        <v>341.0</v>
      </c>
      <c r="I4539" s="5">
        <v>25188.0</v>
      </c>
      <c r="J4539" s="5">
        <v>3755.79</v>
      </c>
      <c r="K4539" s="5">
        <v>8.0</v>
      </c>
      <c r="L4539" s="5">
        <v>36137.0</v>
      </c>
      <c r="M4539" s="5">
        <v>27381.0</v>
      </c>
      <c r="N4539" s="5">
        <v>0.0142553</v>
      </c>
      <c r="O4539" s="5">
        <v>0.328293</v>
      </c>
      <c r="P4539" s="5">
        <v>0.0281961</v>
      </c>
      <c r="Q4539" s="5">
        <v>140.753</v>
      </c>
      <c r="R4539" s="5">
        <v>225.014</v>
      </c>
      <c r="S4539" s="13">
        <v>69.26953686240776</v>
      </c>
      <c r="T4539" s="5"/>
    </row>
    <row r="4540">
      <c r="A4540" s="5" t="s">
        <v>6157</v>
      </c>
      <c r="B4540" s="6" t="str">
        <f t="shared" si="1"/>
        <v>6</v>
      </c>
      <c r="C4540" s="6" t="str">
        <f t="shared" si="2"/>
        <v>12</v>
      </c>
      <c r="D4540" s="6" t="str">
        <f t="shared" si="3"/>
        <v>12</v>
      </c>
      <c r="F4540" s="5"/>
      <c r="G4540" s="5">
        <v>510.0</v>
      </c>
      <c r="H4540" s="5">
        <v>345.0</v>
      </c>
      <c r="I4540" s="5">
        <v>25235.0</v>
      </c>
      <c r="J4540" s="5">
        <v>3618.95</v>
      </c>
      <c r="K4540" s="5">
        <v>17.0</v>
      </c>
      <c r="L4540" s="5">
        <v>36137.0</v>
      </c>
      <c r="M4540" s="5">
        <v>26335.0</v>
      </c>
      <c r="N4540" s="5">
        <v>0.0144276</v>
      </c>
      <c r="O4540" s="5">
        <v>0.328512</v>
      </c>
      <c r="P4540" s="5">
        <v>0.0283586</v>
      </c>
      <c r="Q4540" s="5">
        <v>137.753</v>
      </c>
      <c r="R4540" s="5">
        <v>225.395</v>
      </c>
      <c r="S4540" s="13">
        <v>67.73093579812496</v>
      </c>
      <c r="T4540" s="5"/>
    </row>
    <row r="4541">
      <c r="A4541" s="5" t="s">
        <v>6158</v>
      </c>
      <c r="B4541" s="6" t="str">
        <f t="shared" si="1"/>
        <v>6</v>
      </c>
      <c r="C4541" s="6" t="str">
        <f t="shared" si="2"/>
        <v>12</v>
      </c>
      <c r="D4541" s="6" t="str">
        <f t="shared" si="3"/>
        <v>12</v>
      </c>
      <c r="E4541" s="9">
        <f>min(G4532:G4541)</f>
        <v>480</v>
      </c>
      <c r="F4541" s="9">
        <f>min(I4532:I4541)</f>
        <v>24951</v>
      </c>
      <c r="G4541" s="5">
        <v>517.0</v>
      </c>
      <c r="H4541" s="5">
        <v>340.0</v>
      </c>
      <c r="I4541" s="5">
        <v>25760.0</v>
      </c>
      <c r="J4541" s="5">
        <v>3602.95</v>
      </c>
      <c r="K4541" s="5">
        <v>4.0</v>
      </c>
      <c r="L4541" s="5">
        <v>36137.0</v>
      </c>
      <c r="M4541" s="5">
        <v>26257.0</v>
      </c>
      <c r="N4541" s="5">
        <v>0.0144191</v>
      </c>
      <c r="O4541" s="5">
        <v>0.325818</v>
      </c>
      <c r="P4541" s="5">
        <v>0.0281865</v>
      </c>
      <c r="Q4541" s="5">
        <v>142.436</v>
      </c>
      <c r="R4541" s="5">
        <v>225.288</v>
      </c>
      <c r="S4541" s="13">
        <v>69.97317649889126</v>
      </c>
      <c r="T4541" s="5"/>
    </row>
    <row r="4542">
      <c r="A4542" s="5" t="s">
        <v>6159</v>
      </c>
      <c r="B4542" s="6" t="str">
        <f t="shared" si="1"/>
        <v>6</v>
      </c>
      <c r="C4542" s="6" t="str">
        <f t="shared" si="2"/>
        <v>12</v>
      </c>
      <c r="D4542" s="6" t="str">
        <f t="shared" si="3"/>
        <v>12</v>
      </c>
      <c r="F4542" s="5"/>
      <c r="G4542" s="5">
        <v>544.0</v>
      </c>
      <c r="H4542" s="5">
        <v>353.0</v>
      </c>
      <c r="I4542" s="5">
        <v>26461.0</v>
      </c>
      <c r="J4542" s="5">
        <v>3760.83</v>
      </c>
      <c r="K4542" s="5">
        <v>16.0</v>
      </c>
      <c r="L4542" s="5">
        <v>36848.0</v>
      </c>
      <c r="M4542" s="5">
        <v>28172.0</v>
      </c>
      <c r="N4542" s="5">
        <v>0.0178808</v>
      </c>
      <c r="O4542" s="5">
        <v>0.437913</v>
      </c>
      <c r="P4542" s="5">
        <v>0.0302892</v>
      </c>
      <c r="Q4542" s="5">
        <v>122.206</v>
      </c>
      <c r="R4542" s="5">
        <v>253.295</v>
      </c>
      <c r="S4542" s="13">
        <v>60.07942444436861</v>
      </c>
      <c r="T4542" s="5"/>
    </row>
    <row r="4543">
      <c r="A4543" s="5" t="s">
        <v>6160</v>
      </c>
      <c r="B4543" s="6" t="str">
        <f t="shared" si="1"/>
        <v>6</v>
      </c>
      <c r="C4543" s="6" t="str">
        <f t="shared" si="2"/>
        <v>12</v>
      </c>
      <c r="D4543" s="6" t="str">
        <f t="shared" si="3"/>
        <v>12</v>
      </c>
      <c r="F4543" s="5"/>
      <c r="G4543" s="5">
        <v>489.0</v>
      </c>
      <c r="H4543" s="5">
        <v>335.0</v>
      </c>
      <c r="I4543" s="5">
        <v>25924.0</v>
      </c>
      <c r="J4543" s="5">
        <v>3766.07</v>
      </c>
      <c r="K4543" s="5">
        <v>13.0</v>
      </c>
      <c r="L4543" s="5">
        <v>36848.0</v>
      </c>
      <c r="M4543" s="5">
        <v>28172.0</v>
      </c>
      <c r="N4543" s="5">
        <v>0.0191579</v>
      </c>
      <c r="O4543" s="5">
        <v>0.456613</v>
      </c>
      <c r="P4543" s="5">
        <v>0.032143</v>
      </c>
      <c r="Q4543" s="5">
        <v>124.877</v>
      </c>
      <c r="R4543" s="5">
        <v>249.462</v>
      </c>
      <c r="S4543" s="13">
        <v>61.2855894259409</v>
      </c>
      <c r="T4543" s="5"/>
    </row>
    <row r="4544">
      <c r="A4544" s="5" t="s">
        <v>6161</v>
      </c>
      <c r="B4544" s="6" t="str">
        <f t="shared" si="1"/>
        <v>6</v>
      </c>
      <c r="C4544" s="6" t="str">
        <f t="shared" si="2"/>
        <v>12</v>
      </c>
      <c r="D4544" s="6" t="str">
        <f t="shared" si="3"/>
        <v>12</v>
      </c>
      <c r="F4544" s="5"/>
      <c r="G4544" s="5">
        <v>523.0</v>
      </c>
      <c r="H4544" s="5">
        <v>343.0</v>
      </c>
      <c r="I4544" s="5">
        <v>27160.0</v>
      </c>
      <c r="J4544" s="5">
        <v>3646.04</v>
      </c>
      <c r="K4544" s="5">
        <v>13.0</v>
      </c>
      <c r="L4544" s="5">
        <v>36848.0</v>
      </c>
      <c r="M4544" s="5">
        <v>28458.0</v>
      </c>
      <c r="N4544" s="5">
        <v>0.0171506</v>
      </c>
      <c r="O4544" s="5">
        <v>0.423149</v>
      </c>
      <c r="P4544" s="5">
        <v>0.0295665</v>
      </c>
      <c r="Q4544" s="5">
        <v>121.045</v>
      </c>
      <c r="R4544" s="5">
        <v>250.697</v>
      </c>
      <c r="S4544" s="13">
        <v>59.43763230603628</v>
      </c>
      <c r="T4544" s="5"/>
    </row>
    <row r="4545">
      <c r="A4545" s="5" t="s">
        <v>6162</v>
      </c>
      <c r="B4545" s="6" t="str">
        <f t="shared" si="1"/>
        <v>6</v>
      </c>
      <c r="C4545" s="6" t="str">
        <f t="shared" si="2"/>
        <v>12</v>
      </c>
      <c r="D4545" s="6" t="str">
        <f t="shared" si="3"/>
        <v>12</v>
      </c>
      <c r="F4545" s="5"/>
      <c r="G4545" s="5">
        <v>513.0</v>
      </c>
      <c r="H4545" s="5">
        <v>344.0</v>
      </c>
      <c r="I4545" s="5">
        <v>26789.0</v>
      </c>
      <c r="J4545" s="5">
        <v>3684.91</v>
      </c>
      <c r="K4545" s="5">
        <v>18.0</v>
      </c>
      <c r="L4545" s="5">
        <v>36848.0</v>
      </c>
      <c r="M4545" s="5">
        <v>28573.0</v>
      </c>
      <c r="N4545" s="5">
        <v>0.0165772</v>
      </c>
      <c r="O4545" s="5">
        <v>0.400771</v>
      </c>
      <c r="P4545" s="5">
        <v>0.0275164</v>
      </c>
      <c r="Q4545" s="5">
        <v>121.538</v>
      </c>
      <c r="R4545" s="5">
        <v>250.228</v>
      </c>
      <c r="S4545" s="13">
        <v>59.72797757063278</v>
      </c>
      <c r="T4545" s="5"/>
    </row>
    <row r="4546">
      <c r="A4546" s="5" t="s">
        <v>6163</v>
      </c>
      <c r="B4546" s="6" t="str">
        <f t="shared" si="1"/>
        <v>6</v>
      </c>
      <c r="C4546" s="6" t="str">
        <f t="shared" si="2"/>
        <v>12</v>
      </c>
      <c r="D4546" s="6" t="str">
        <f t="shared" si="3"/>
        <v>12</v>
      </c>
      <c r="F4546" s="5"/>
      <c r="G4546" s="5">
        <v>514.0</v>
      </c>
      <c r="H4546" s="5">
        <v>344.0</v>
      </c>
      <c r="I4546" s="5">
        <v>26700.0</v>
      </c>
      <c r="J4546" s="5">
        <v>3685.04</v>
      </c>
      <c r="K4546" s="5">
        <v>14.0</v>
      </c>
      <c r="L4546" s="5">
        <v>36848.0</v>
      </c>
      <c r="M4546" s="5">
        <v>27622.0</v>
      </c>
      <c r="N4546" s="5">
        <v>0.0164013</v>
      </c>
      <c r="O4546" s="5">
        <v>0.400348</v>
      </c>
      <c r="P4546" s="5">
        <v>0.0280592</v>
      </c>
      <c r="Q4546" s="5">
        <v>123.021</v>
      </c>
      <c r="R4546" s="5">
        <v>248.831</v>
      </c>
      <c r="S4546" s="13">
        <v>60.2139739612665</v>
      </c>
      <c r="T4546" s="5"/>
    </row>
    <row r="4547">
      <c r="A4547" s="5" t="s">
        <v>6164</v>
      </c>
      <c r="B4547" s="6" t="str">
        <f t="shared" si="1"/>
        <v>6</v>
      </c>
      <c r="C4547" s="6" t="str">
        <f t="shared" si="2"/>
        <v>12</v>
      </c>
      <c r="D4547" s="6" t="str">
        <f t="shared" si="3"/>
        <v>12</v>
      </c>
      <c r="F4547" s="5"/>
      <c r="G4547" s="5">
        <v>529.0</v>
      </c>
      <c r="H4547" s="5">
        <v>348.0</v>
      </c>
      <c r="I4547" s="5">
        <v>26933.0</v>
      </c>
      <c r="J4547" s="5">
        <v>3630.21</v>
      </c>
      <c r="K4547" s="5">
        <v>8.0</v>
      </c>
      <c r="L4547" s="5">
        <v>36848.0</v>
      </c>
      <c r="M4547" s="5">
        <v>27916.0</v>
      </c>
      <c r="N4547" s="5">
        <v>0.0161528</v>
      </c>
      <c r="O4547" s="5">
        <v>0.396955</v>
      </c>
      <c r="P4547" s="5">
        <v>0.0274554</v>
      </c>
      <c r="Q4547" s="5">
        <v>122.826</v>
      </c>
      <c r="R4547" s="5">
        <v>247.982</v>
      </c>
      <c r="S4547" s="13">
        <v>60.05780230447262</v>
      </c>
      <c r="T4547" s="5"/>
    </row>
    <row r="4548">
      <c r="A4548" s="5" t="s">
        <v>6165</v>
      </c>
      <c r="B4548" s="6" t="str">
        <f t="shared" si="1"/>
        <v>6</v>
      </c>
      <c r="C4548" s="6" t="str">
        <f t="shared" si="2"/>
        <v>12</v>
      </c>
      <c r="D4548" s="6" t="str">
        <f t="shared" si="3"/>
        <v>12</v>
      </c>
      <c r="F4548" s="5"/>
      <c r="G4548" s="5">
        <v>518.0</v>
      </c>
      <c r="H4548" s="5">
        <v>346.0</v>
      </c>
      <c r="I4548" s="5">
        <v>27117.0</v>
      </c>
      <c r="J4548" s="5">
        <v>3671.14</v>
      </c>
      <c r="K4548" s="5">
        <v>13.0</v>
      </c>
      <c r="L4548" s="5">
        <v>36848.0</v>
      </c>
      <c r="M4548" s="5">
        <v>27916.0</v>
      </c>
      <c r="N4548" s="5">
        <v>0.0191197</v>
      </c>
      <c r="O4548" s="5">
        <v>0.453446</v>
      </c>
      <c r="P4548" s="5">
        <v>0.0321214</v>
      </c>
      <c r="Q4548" s="5">
        <v>124.896</v>
      </c>
      <c r="R4548" s="5">
        <v>250.13</v>
      </c>
      <c r="S4548" s="13">
        <v>61.088038747189565</v>
      </c>
      <c r="T4548" s="5"/>
    </row>
    <row r="4549">
      <c r="A4549" s="5" t="s">
        <v>6166</v>
      </c>
      <c r="B4549" s="6" t="str">
        <f t="shared" si="1"/>
        <v>6</v>
      </c>
      <c r="C4549" s="6" t="str">
        <f t="shared" si="2"/>
        <v>12</v>
      </c>
      <c r="D4549" s="6" t="str">
        <f t="shared" si="3"/>
        <v>12</v>
      </c>
      <c r="F4549" s="5"/>
      <c r="G4549" s="5">
        <v>502.0</v>
      </c>
      <c r="H4549" s="5">
        <v>342.0</v>
      </c>
      <c r="I4549" s="5">
        <v>26773.0</v>
      </c>
      <c r="J4549" s="5">
        <v>3793.56</v>
      </c>
      <c r="K4549" s="5">
        <v>15.0</v>
      </c>
      <c r="L4549" s="5">
        <v>36848.0</v>
      </c>
      <c r="M4549" s="5">
        <v>28108.0</v>
      </c>
      <c r="N4549" s="5">
        <v>0.019098</v>
      </c>
      <c r="O4549" s="5">
        <v>0.470164</v>
      </c>
      <c r="P4549" s="5">
        <v>0.0326369</v>
      </c>
      <c r="Q4549" s="5">
        <v>123.097</v>
      </c>
      <c r="R4549" s="5">
        <v>254.649</v>
      </c>
      <c r="S4549" s="13">
        <v>60.094214804534786</v>
      </c>
      <c r="T4549" s="5"/>
    </row>
    <row r="4550">
      <c r="A4550" s="5" t="s">
        <v>6167</v>
      </c>
      <c r="B4550" s="6" t="str">
        <f t="shared" si="1"/>
        <v>6</v>
      </c>
      <c r="C4550" s="6" t="str">
        <f t="shared" si="2"/>
        <v>12</v>
      </c>
      <c r="D4550" s="6" t="str">
        <f t="shared" si="3"/>
        <v>12</v>
      </c>
      <c r="F4550" s="5"/>
      <c r="G4550" s="5">
        <v>503.0</v>
      </c>
      <c r="H4550" s="5">
        <v>344.0</v>
      </c>
      <c r="I4550" s="5">
        <v>26105.0</v>
      </c>
      <c r="J4550" s="5">
        <v>3766.4</v>
      </c>
      <c r="K4550" s="5">
        <v>7.0</v>
      </c>
      <c r="L4550" s="5">
        <v>36848.0</v>
      </c>
      <c r="M4550" s="5">
        <v>27916.0</v>
      </c>
      <c r="N4550" s="5">
        <v>0.019627</v>
      </c>
      <c r="O4550" s="5">
        <v>0.460961</v>
      </c>
      <c r="P4550" s="5">
        <v>0.0323151</v>
      </c>
      <c r="Q4550" s="5">
        <v>125.548</v>
      </c>
      <c r="R4550" s="5">
        <v>250.22</v>
      </c>
      <c r="S4550" s="13">
        <v>61.28719891631365</v>
      </c>
      <c r="T4550" s="5"/>
    </row>
    <row r="4551">
      <c r="A4551" s="5" t="s">
        <v>6168</v>
      </c>
      <c r="B4551" s="6" t="str">
        <f t="shared" si="1"/>
        <v>6</v>
      </c>
      <c r="C4551" s="6" t="str">
        <f t="shared" si="2"/>
        <v>12</v>
      </c>
      <c r="D4551" s="6" t="str">
        <f t="shared" si="3"/>
        <v>12</v>
      </c>
      <c r="E4551" s="9">
        <f>min(G4542:G4551)</f>
        <v>489</v>
      </c>
      <c r="F4551" s="9">
        <f>min(I4542:I4551)</f>
        <v>25924</v>
      </c>
      <c r="G4551" s="5">
        <v>530.0</v>
      </c>
      <c r="H4551" s="5">
        <v>354.0</v>
      </c>
      <c r="I4551" s="5">
        <v>26715.0</v>
      </c>
      <c r="J4551" s="5">
        <v>3732.03</v>
      </c>
      <c r="K4551" s="5">
        <v>13.0</v>
      </c>
      <c r="L4551" s="5">
        <v>36848.0</v>
      </c>
      <c r="M4551" s="5">
        <v>27769.0</v>
      </c>
      <c r="N4551" s="5">
        <v>0.0196185</v>
      </c>
      <c r="O4551" s="5">
        <v>0.45936</v>
      </c>
      <c r="P4551" s="5">
        <v>0.032242</v>
      </c>
      <c r="Q4551" s="5">
        <v>126.705</v>
      </c>
      <c r="R4551" s="5">
        <v>251.62</v>
      </c>
      <c r="S4551" s="13">
        <v>62.12471315792841</v>
      </c>
      <c r="T4551" s="5"/>
    </row>
    <row r="4552">
      <c r="A4552" s="5" t="s">
        <v>6169</v>
      </c>
      <c r="B4552" s="6" t="str">
        <f t="shared" si="1"/>
        <v>6</v>
      </c>
      <c r="C4552" s="6" t="str">
        <f t="shared" si="2"/>
        <v>12</v>
      </c>
      <c r="D4552" s="6" t="str">
        <f t="shared" si="3"/>
        <v>12</v>
      </c>
      <c r="F4552" s="5"/>
      <c r="G4552" s="5">
        <v>484.0</v>
      </c>
      <c r="H4552" s="5">
        <v>336.0</v>
      </c>
      <c r="I4552" s="5">
        <v>24385.0</v>
      </c>
      <c r="J4552" s="5">
        <v>3804.76</v>
      </c>
      <c r="K4552" s="5">
        <v>17.0</v>
      </c>
      <c r="L4552" s="5">
        <v>33941.0</v>
      </c>
      <c r="M4552" s="5">
        <v>26411.0</v>
      </c>
      <c r="N4552" s="5">
        <v>0.0180644</v>
      </c>
      <c r="O4552" s="5">
        <v>0.430812</v>
      </c>
      <c r="P4552" s="5">
        <v>0.0342095</v>
      </c>
      <c r="Q4552" s="5">
        <v>121.187</v>
      </c>
      <c r="R4552" s="5">
        <v>226.546</v>
      </c>
      <c r="S4552" s="13">
        <v>59.19113246738742</v>
      </c>
      <c r="T4552" s="5"/>
    </row>
    <row r="4553">
      <c r="A4553" s="5" t="s">
        <v>6170</v>
      </c>
      <c r="B4553" s="6" t="str">
        <f t="shared" si="1"/>
        <v>6</v>
      </c>
      <c r="C4553" s="6" t="str">
        <f t="shared" si="2"/>
        <v>12</v>
      </c>
      <c r="D4553" s="6" t="str">
        <f t="shared" si="3"/>
        <v>12</v>
      </c>
      <c r="F4553" s="5"/>
      <c r="G4553" s="5">
        <v>466.0</v>
      </c>
      <c r="H4553" s="5">
        <v>328.0</v>
      </c>
      <c r="I4553" s="5">
        <v>24673.0</v>
      </c>
      <c r="J4553" s="5">
        <v>3673.98</v>
      </c>
      <c r="K4553" s="5">
        <v>9.0</v>
      </c>
      <c r="L4553" s="5">
        <v>33941.0</v>
      </c>
      <c r="M4553" s="5">
        <v>26347.0</v>
      </c>
      <c r="N4553" s="5">
        <v>0.0154604</v>
      </c>
      <c r="O4553" s="5">
        <v>0.375474</v>
      </c>
      <c r="P4553" s="5">
        <v>0.0295559</v>
      </c>
      <c r="Q4553" s="5">
        <v>117.079</v>
      </c>
      <c r="R4553" s="5">
        <v>222.766</v>
      </c>
      <c r="S4553" s="13">
        <v>57.20129995127241</v>
      </c>
      <c r="T4553" s="5"/>
    </row>
    <row r="4554">
      <c r="A4554" s="5" t="s">
        <v>6171</v>
      </c>
      <c r="B4554" s="6" t="str">
        <f t="shared" si="1"/>
        <v>6</v>
      </c>
      <c r="C4554" s="6" t="str">
        <f t="shared" si="2"/>
        <v>12</v>
      </c>
      <c r="D4554" s="6" t="str">
        <f t="shared" si="3"/>
        <v>12</v>
      </c>
      <c r="F4554" s="5"/>
      <c r="G4554" s="5">
        <v>484.0</v>
      </c>
      <c r="H4554" s="5">
        <v>339.0</v>
      </c>
      <c r="I4554" s="5">
        <v>24289.0</v>
      </c>
      <c r="J4554" s="5">
        <v>3670.36</v>
      </c>
      <c r="K4554" s="5">
        <v>14.0</v>
      </c>
      <c r="L4554" s="5">
        <v>33941.0</v>
      </c>
      <c r="M4554" s="5">
        <v>26430.0</v>
      </c>
      <c r="N4554" s="5">
        <v>0.0188705</v>
      </c>
      <c r="O4554" s="5">
        <v>0.453014</v>
      </c>
      <c r="P4554" s="5">
        <v>0.035172</v>
      </c>
      <c r="Q4554" s="5">
        <v>121.006</v>
      </c>
      <c r="R4554" s="5">
        <v>228.72</v>
      </c>
      <c r="S4554" s="13">
        <v>59.37836351506768</v>
      </c>
      <c r="T4554" s="5"/>
    </row>
    <row r="4555">
      <c r="A4555" s="5" t="s">
        <v>6172</v>
      </c>
      <c r="B4555" s="6" t="str">
        <f t="shared" si="1"/>
        <v>6</v>
      </c>
      <c r="C4555" s="6" t="str">
        <f t="shared" si="2"/>
        <v>12</v>
      </c>
      <c r="D4555" s="6" t="str">
        <f t="shared" si="3"/>
        <v>12</v>
      </c>
      <c r="F4555" s="5"/>
      <c r="G4555" s="5">
        <v>483.0</v>
      </c>
      <c r="H4555" s="5">
        <v>347.0</v>
      </c>
      <c r="I4555" s="5">
        <v>24671.0</v>
      </c>
      <c r="J4555" s="5">
        <v>3696.76</v>
      </c>
      <c r="K4555" s="5">
        <v>13.0</v>
      </c>
      <c r="L4555" s="5">
        <v>33941.0</v>
      </c>
      <c r="M4555" s="5">
        <v>26381.0</v>
      </c>
      <c r="N4555" s="5">
        <v>0.0188669</v>
      </c>
      <c r="O4555" s="5">
        <v>0.448752</v>
      </c>
      <c r="P4555" s="5">
        <v>0.0355654</v>
      </c>
      <c r="Q4555" s="5">
        <v>122.248</v>
      </c>
      <c r="R4555" s="5">
        <v>229.619</v>
      </c>
      <c r="S4555" s="13">
        <v>59.64068544351559</v>
      </c>
      <c r="T4555" s="5"/>
    </row>
    <row r="4556">
      <c r="A4556" s="5" t="s">
        <v>6173</v>
      </c>
      <c r="B4556" s="6" t="str">
        <f t="shared" si="1"/>
        <v>6</v>
      </c>
      <c r="C4556" s="6" t="str">
        <f t="shared" si="2"/>
        <v>12</v>
      </c>
      <c r="D4556" s="6" t="str">
        <f t="shared" si="3"/>
        <v>12</v>
      </c>
      <c r="F4556" s="5"/>
      <c r="G4556" s="5">
        <v>484.0</v>
      </c>
      <c r="H4556" s="5">
        <v>337.0</v>
      </c>
      <c r="I4556" s="5">
        <v>24502.0</v>
      </c>
      <c r="J4556" s="5">
        <v>3661.56</v>
      </c>
      <c r="K4556" s="5">
        <v>6.0</v>
      </c>
      <c r="L4556" s="5">
        <v>33941.0</v>
      </c>
      <c r="M4556" s="5">
        <v>26501.0</v>
      </c>
      <c r="N4556" s="5">
        <v>0.0187921</v>
      </c>
      <c r="O4556" s="5">
        <v>0.447217</v>
      </c>
      <c r="P4556" s="5">
        <v>0.035521</v>
      </c>
      <c r="Q4556" s="5">
        <v>121.513</v>
      </c>
      <c r="R4556" s="5">
        <v>229.781</v>
      </c>
      <c r="S4556" s="13">
        <v>59.60023791390854</v>
      </c>
      <c r="T4556" s="5"/>
    </row>
    <row r="4557">
      <c r="A4557" s="5" t="s">
        <v>6174</v>
      </c>
      <c r="B4557" s="6" t="str">
        <f t="shared" si="1"/>
        <v>6</v>
      </c>
      <c r="C4557" s="6" t="str">
        <f t="shared" si="2"/>
        <v>12</v>
      </c>
      <c r="D4557" s="6" t="str">
        <f t="shared" si="3"/>
        <v>12</v>
      </c>
      <c r="F4557" s="5"/>
      <c r="G4557" s="5">
        <v>488.0</v>
      </c>
      <c r="H4557" s="5">
        <v>331.0</v>
      </c>
      <c r="I4557" s="5">
        <v>23704.0</v>
      </c>
      <c r="J4557" s="5">
        <v>3728.54</v>
      </c>
      <c r="K4557" s="5">
        <v>4.0</v>
      </c>
      <c r="L4557" s="5">
        <v>33941.0</v>
      </c>
      <c r="M4557" s="5">
        <v>26414.0</v>
      </c>
      <c r="N4557" s="5">
        <v>0.0190358</v>
      </c>
      <c r="O4557" s="5">
        <v>0.456139</v>
      </c>
      <c r="P4557" s="5">
        <v>0.0344534</v>
      </c>
      <c r="Q4557" s="5">
        <v>122.867</v>
      </c>
      <c r="R4557" s="5">
        <v>232.836</v>
      </c>
      <c r="S4557" s="13">
        <v>60.34788345696555</v>
      </c>
      <c r="T4557" s="5"/>
    </row>
    <row r="4558">
      <c r="A4558" s="5" t="s">
        <v>6175</v>
      </c>
      <c r="B4558" s="6" t="str">
        <f t="shared" si="1"/>
        <v>6</v>
      </c>
      <c r="C4558" s="6" t="str">
        <f t="shared" si="2"/>
        <v>12</v>
      </c>
      <c r="D4558" s="6" t="str">
        <f t="shared" si="3"/>
        <v>12</v>
      </c>
      <c r="F4558" s="5"/>
      <c r="G4558" s="5">
        <v>467.0</v>
      </c>
      <c r="H4558" s="5">
        <v>333.0</v>
      </c>
      <c r="I4558" s="5">
        <v>24280.0</v>
      </c>
      <c r="J4558" s="5">
        <v>3684.39</v>
      </c>
      <c r="K4558" s="5">
        <v>15.0</v>
      </c>
      <c r="L4558" s="5">
        <v>33941.0</v>
      </c>
      <c r="M4558" s="5">
        <v>26485.0</v>
      </c>
      <c r="N4558" s="5">
        <v>0.0162825</v>
      </c>
      <c r="O4558" s="5">
        <v>0.395731</v>
      </c>
      <c r="P4558" s="5">
        <v>0.0307115</v>
      </c>
      <c r="Q4558" s="5">
        <v>117.91</v>
      </c>
      <c r="R4558" s="5">
        <v>227.952</v>
      </c>
      <c r="S4558" s="13">
        <v>57.553196717198716</v>
      </c>
      <c r="T4558" s="5"/>
    </row>
    <row r="4559">
      <c r="A4559" s="5" t="s">
        <v>6176</v>
      </c>
      <c r="B4559" s="6" t="str">
        <f t="shared" si="1"/>
        <v>6</v>
      </c>
      <c r="C4559" s="6" t="str">
        <f t="shared" si="2"/>
        <v>12</v>
      </c>
      <c r="D4559" s="6" t="str">
        <f t="shared" si="3"/>
        <v>12</v>
      </c>
      <c r="F4559" s="5"/>
      <c r="G4559" s="5">
        <v>491.0</v>
      </c>
      <c r="H4559" s="5">
        <v>335.0</v>
      </c>
      <c r="I4559" s="5">
        <v>24860.0</v>
      </c>
      <c r="J4559" s="5">
        <v>3690.71</v>
      </c>
      <c r="K4559" s="5">
        <v>3.0</v>
      </c>
      <c r="L4559" s="5">
        <v>33941.0</v>
      </c>
      <c r="M4559" s="5">
        <v>26363.0</v>
      </c>
      <c r="N4559" s="5">
        <v>0.0162976</v>
      </c>
      <c r="O4559" s="5">
        <v>0.394743</v>
      </c>
      <c r="P4559" s="5">
        <v>0.0309731</v>
      </c>
      <c r="Q4559" s="5">
        <v>118.971</v>
      </c>
      <c r="R4559" s="5">
        <v>224.777</v>
      </c>
      <c r="S4559" s="13">
        <v>58.48093905901462</v>
      </c>
      <c r="T4559" s="5"/>
    </row>
    <row r="4560">
      <c r="A4560" s="5" t="s">
        <v>6177</v>
      </c>
      <c r="B4560" s="6" t="str">
        <f t="shared" si="1"/>
        <v>6</v>
      </c>
      <c r="C4560" s="6" t="str">
        <f t="shared" si="2"/>
        <v>12</v>
      </c>
      <c r="D4560" s="6" t="str">
        <f t="shared" si="3"/>
        <v>12</v>
      </c>
      <c r="F4560" s="5"/>
      <c r="G4560" s="5">
        <v>500.0</v>
      </c>
      <c r="H4560" s="5">
        <v>346.0</v>
      </c>
      <c r="I4560" s="5">
        <v>24747.0</v>
      </c>
      <c r="J4560" s="5">
        <v>3660.88</v>
      </c>
      <c r="K4560" s="5">
        <v>15.0</v>
      </c>
      <c r="L4560" s="5">
        <v>33941.0</v>
      </c>
      <c r="M4560" s="5">
        <v>26333.0</v>
      </c>
      <c r="N4560" s="5">
        <v>0.0165451</v>
      </c>
      <c r="O4560" s="5">
        <v>0.401646</v>
      </c>
      <c r="P4560" s="5">
        <v>0.0305636</v>
      </c>
      <c r="Q4560" s="5">
        <v>118.271</v>
      </c>
      <c r="R4560" s="5">
        <v>226.754</v>
      </c>
      <c r="S4560" s="13">
        <v>57.87243862503805</v>
      </c>
      <c r="T4560" s="5"/>
    </row>
    <row r="4561">
      <c r="A4561" s="5" t="s">
        <v>6178</v>
      </c>
      <c r="B4561" s="6" t="str">
        <f t="shared" si="1"/>
        <v>6</v>
      </c>
      <c r="C4561" s="6" t="str">
        <f t="shared" si="2"/>
        <v>12</v>
      </c>
      <c r="D4561" s="6" t="str">
        <f t="shared" si="3"/>
        <v>12</v>
      </c>
      <c r="E4561" s="9">
        <f>min(G4552:G4561)</f>
        <v>466</v>
      </c>
      <c r="F4561" s="9">
        <f>min(I4552:I4561)</f>
        <v>23704</v>
      </c>
      <c r="G4561" s="5">
        <v>480.0</v>
      </c>
      <c r="H4561" s="5">
        <v>337.0</v>
      </c>
      <c r="I4561" s="5">
        <v>24435.0</v>
      </c>
      <c r="J4561" s="5">
        <v>3784.49</v>
      </c>
      <c r="K4561" s="5">
        <v>11.0</v>
      </c>
      <c r="L4561" s="5">
        <v>33941.0</v>
      </c>
      <c r="M4561" s="5">
        <v>26430.0</v>
      </c>
      <c r="N4561" s="5">
        <v>0.0159059</v>
      </c>
      <c r="O4561" s="5">
        <v>0.385937</v>
      </c>
      <c r="P4561" s="5">
        <v>0.0302056</v>
      </c>
      <c r="Q4561" s="5">
        <v>116.918</v>
      </c>
      <c r="R4561" s="5">
        <v>224.635</v>
      </c>
      <c r="S4561" s="13">
        <v>57.43450464428228</v>
      </c>
      <c r="T4561" s="5"/>
    </row>
    <row r="4562">
      <c r="A4562" s="5" t="s">
        <v>6179</v>
      </c>
      <c r="B4562" s="6" t="str">
        <f t="shared" si="1"/>
        <v>6</v>
      </c>
      <c r="C4562" s="6" t="str">
        <f t="shared" si="2"/>
        <v>12</v>
      </c>
      <c r="D4562" s="6" t="str">
        <f t="shared" si="3"/>
        <v>12</v>
      </c>
      <c r="F4562" s="5"/>
      <c r="G4562" s="5">
        <v>504.0</v>
      </c>
      <c r="H4562" s="5">
        <v>340.0</v>
      </c>
      <c r="I4562" s="5">
        <v>25804.0</v>
      </c>
      <c r="J4562" s="5">
        <v>3824.91</v>
      </c>
      <c r="K4562" s="5">
        <v>15.0</v>
      </c>
      <c r="L4562" s="5">
        <v>35889.0</v>
      </c>
      <c r="M4562" s="5">
        <v>27232.0</v>
      </c>
      <c r="N4562" s="5">
        <v>0.0194508</v>
      </c>
      <c r="O4562" s="5">
        <v>0.467116</v>
      </c>
      <c r="P4562" s="5">
        <v>0.0327229</v>
      </c>
      <c r="Q4562" s="5">
        <v>113.155</v>
      </c>
      <c r="R4562" s="5">
        <v>242.369</v>
      </c>
      <c r="S4562" s="13">
        <v>55.24716285086321</v>
      </c>
      <c r="T4562" s="5"/>
    </row>
    <row r="4563">
      <c r="A4563" s="5" t="s">
        <v>6180</v>
      </c>
      <c r="B4563" s="6" t="str">
        <f t="shared" si="1"/>
        <v>6</v>
      </c>
      <c r="C4563" s="6" t="str">
        <f t="shared" si="2"/>
        <v>12</v>
      </c>
      <c r="D4563" s="6" t="str">
        <f t="shared" si="3"/>
        <v>12</v>
      </c>
      <c r="F4563" s="5"/>
      <c r="G4563" s="5">
        <v>505.0</v>
      </c>
      <c r="H4563" s="5">
        <v>346.0</v>
      </c>
      <c r="I4563" s="5">
        <v>26191.0</v>
      </c>
      <c r="J4563" s="5">
        <v>3681.11</v>
      </c>
      <c r="K4563" s="5">
        <v>16.0</v>
      </c>
      <c r="L4563" s="5">
        <v>35889.0</v>
      </c>
      <c r="M4563" s="5">
        <v>27901.0</v>
      </c>
      <c r="N4563" s="5">
        <v>0.0146173</v>
      </c>
      <c r="O4563" s="5">
        <v>0.356818</v>
      </c>
      <c r="P4563" s="5">
        <v>0.0249383</v>
      </c>
      <c r="Q4563" s="5">
        <v>111.207</v>
      </c>
      <c r="R4563" s="5">
        <v>237.244</v>
      </c>
      <c r="S4563" s="13">
        <v>54.276477820341</v>
      </c>
      <c r="T4563" s="5"/>
    </row>
    <row r="4564">
      <c r="A4564" s="5" t="s">
        <v>6181</v>
      </c>
      <c r="B4564" s="6" t="str">
        <f t="shared" si="1"/>
        <v>6</v>
      </c>
      <c r="C4564" s="6" t="str">
        <f t="shared" si="2"/>
        <v>12</v>
      </c>
      <c r="D4564" s="6" t="str">
        <f t="shared" si="3"/>
        <v>12</v>
      </c>
      <c r="F4564" s="5"/>
      <c r="G4564" s="5">
        <v>483.0</v>
      </c>
      <c r="H4564" s="5">
        <v>344.0</v>
      </c>
      <c r="I4564" s="5">
        <v>26060.0</v>
      </c>
      <c r="J4564" s="5">
        <v>3756.38</v>
      </c>
      <c r="K4564" s="5">
        <v>14.0</v>
      </c>
      <c r="L4564" s="5">
        <v>35889.0</v>
      </c>
      <c r="M4564" s="5">
        <v>27215.0</v>
      </c>
      <c r="N4564" s="5">
        <v>0.0196233</v>
      </c>
      <c r="O4564" s="5">
        <v>0.465488</v>
      </c>
      <c r="P4564" s="5">
        <v>0.0324281</v>
      </c>
      <c r="Q4564" s="5">
        <v>115.388</v>
      </c>
      <c r="R4564" s="5">
        <v>241.674</v>
      </c>
      <c r="S4564" s="13">
        <v>56.358085832408975</v>
      </c>
      <c r="T4564" s="5"/>
    </row>
    <row r="4565">
      <c r="A4565" s="5" t="s">
        <v>6182</v>
      </c>
      <c r="B4565" s="6" t="str">
        <f t="shared" si="1"/>
        <v>6</v>
      </c>
      <c r="C4565" s="6" t="str">
        <f t="shared" si="2"/>
        <v>12</v>
      </c>
      <c r="D4565" s="6" t="str">
        <f t="shared" si="3"/>
        <v>12</v>
      </c>
      <c r="F4565" s="5"/>
      <c r="G4565" s="5">
        <v>518.0</v>
      </c>
      <c r="H4565" s="5">
        <v>352.0</v>
      </c>
      <c r="I4565" s="5">
        <v>26318.0</v>
      </c>
      <c r="J4565" s="5">
        <v>3699.34</v>
      </c>
      <c r="K4565" s="5">
        <v>8.0</v>
      </c>
      <c r="L4565" s="5">
        <v>35889.0</v>
      </c>
      <c r="M4565" s="5">
        <v>27270.0</v>
      </c>
      <c r="N4565" s="5">
        <v>0.0191084</v>
      </c>
      <c r="O4565" s="5">
        <v>0.451229</v>
      </c>
      <c r="P4565" s="5">
        <v>0.0322674</v>
      </c>
      <c r="Q4565" s="5">
        <v>114.003</v>
      </c>
      <c r="R4565" s="5">
        <v>240.829</v>
      </c>
      <c r="S4565" s="13">
        <v>55.595301633702285</v>
      </c>
      <c r="T4565" s="5"/>
    </row>
    <row r="4566">
      <c r="A4566" s="5" t="s">
        <v>6183</v>
      </c>
      <c r="B4566" s="6" t="str">
        <f t="shared" si="1"/>
        <v>6</v>
      </c>
      <c r="C4566" s="6" t="str">
        <f t="shared" si="2"/>
        <v>12</v>
      </c>
      <c r="D4566" s="6" t="str">
        <f t="shared" si="3"/>
        <v>12</v>
      </c>
      <c r="F4566" s="5"/>
      <c r="G4566" s="5">
        <v>504.0</v>
      </c>
      <c r="H4566" s="5">
        <v>340.0</v>
      </c>
      <c r="I4566" s="5">
        <v>25772.0</v>
      </c>
      <c r="J4566" s="5">
        <v>3677.72</v>
      </c>
      <c r="K4566" s="5">
        <v>13.0</v>
      </c>
      <c r="L4566" s="5">
        <v>35889.0</v>
      </c>
      <c r="M4566" s="5">
        <v>27418.0</v>
      </c>
      <c r="N4566" s="5">
        <v>0.0195054</v>
      </c>
      <c r="O4566" s="5">
        <v>0.451942</v>
      </c>
      <c r="P4566" s="5">
        <v>0.0319713</v>
      </c>
      <c r="Q4566" s="5">
        <v>116.491</v>
      </c>
      <c r="R4566" s="5">
        <v>241.331</v>
      </c>
      <c r="S4566" s="13">
        <v>56.99129021378364</v>
      </c>
      <c r="T4566" s="5"/>
    </row>
    <row r="4567">
      <c r="A4567" s="5" t="s">
        <v>6184</v>
      </c>
      <c r="B4567" s="6" t="str">
        <f t="shared" si="1"/>
        <v>6</v>
      </c>
      <c r="C4567" s="6" t="str">
        <f t="shared" si="2"/>
        <v>12</v>
      </c>
      <c r="D4567" s="6" t="str">
        <f t="shared" si="3"/>
        <v>12</v>
      </c>
      <c r="F4567" s="5"/>
      <c r="G4567" s="5">
        <v>497.0</v>
      </c>
      <c r="H4567" s="5">
        <v>358.0</v>
      </c>
      <c r="I4567" s="5">
        <v>26151.0</v>
      </c>
      <c r="J4567" s="5">
        <v>3643.54</v>
      </c>
      <c r="K4567" s="5">
        <v>16.0</v>
      </c>
      <c r="L4567" s="5">
        <v>35889.0</v>
      </c>
      <c r="M4567" s="5">
        <v>27311.0</v>
      </c>
      <c r="N4567" s="5">
        <v>0.0188711</v>
      </c>
      <c r="O4567" s="5">
        <v>0.449753</v>
      </c>
      <c r="P4567" s="5">
        <v>0.0314516</v>
      </c>
      <c r="Q4567" s="5">
        <v>115.691</v>
      </c>
      <c r="R4567" s="5">
        <v>241.701</v>
      </c>
      <c r="S4567" s="13">
        <v>56.63361390140587</v>
      </c>
      <c r="T4567" s="5"/>
    </row>
    <row r="4568">
      <c r="A4568" s="5" t="s">
        <v>6185</v>
      </c>
      <c r="B4568" s="6" t="str">
        <f t="shared" si="1"/>
        <v>6</v>
      </c>
      <c r="C4568" s="6" t="str">
        <f t="shared" si="2"/>
        <v>12</v>
      </c>
      <c r="D4568" s="6" t="str">
        <f t="shared" si="3"/>
        <v>12</v>
      </c>
      <c r="F4568" s="5"/>
      <c r="G4568" s="5">
        <v>512.0</v>
      </c>
      <c r="H4568" s="5">
        <v>330.0</v>
      </c>
      <c r="I4568" s="5">
        <v>25471.0</v>
      </c>
      <c r="J4568" s="5">
        <v>3640.85</v>
      </c>
      <c r="K4568" s="5">
        <v>15.0</v>
      </c>
      <c r="L4568" s="5">
        <v>35889.0</v>
      </c>
      <c r="M4568" s="5">
        <v>27297.0</v>
      </c>
      <c r="N4568" s="5">
        <v>0.0152876</v>
      </c>
      <c r="O4568" s="5">
        <v>0.376166</v>
      </c>
      <c r="P4568" s="5">
        <v>0.0257492</v>
      </c>
      <c r="Q4568" s="5">
        <v>111.454</v>
      </c>
      <c r="R4568" s="5">
        <v>240.755</v>
      </c>
      <c r="S4568" s="13">
        <v>54.56859895887645</v>
      </c>
      <c r="T4568" s="5"/>
    </row>
    <row r="4569">
      <c r="A4569" s="5" t="s">
        <v>6186</v>
      </c>
      <c r="B4569" s="6" t="str">
        <f t="shared" si="1"/>
        <v>6</v>
      </c>
      <c r="C4569" s="6" t="str">
        <f t="shared" si="2"/>
        <v>12</v>
      </c>
      <c r="D4569" s="6" t="str">
        <f t="shared" si="3"/>
        <v>12</v>
      </c>
      <c r="F4569" s="5"/>
      <c r="G4569" s="5">
        <v>516.0</v>
      </c>
      <c r="H4569" s="5">
        <v>358.0</v>
      </c>
      <c r="I4569" s="5">
        <v>26127.0</v>
      </c>
      <c r="J4569" s="5">
        <v>3727.52</v>
      </c>
      <c r="K4569" s="5">
        <v>7.0</v>
      </c>
      <c r="L4569" s="5">
        <v>35889.0</v>
      </c>
      <c r="M4569" s="5">
        <v>27203.0</v>
      </c>
      <c r="N4569" s="5">
        <v>0.0150565</v>
      </c>
      <c r="O4569" s="5">
        <v>0.364171</v>
      </c>
      <c r="P4569" s="5">
        <v>0.0256675</v>
      </c>
      <c r="Q4569" s="5">
        <v>112.155</v>
      </c>
      <c r="R4569" s="5">
        <v>236.613</v>
      </c>
      <c r="S4569" s="13">
        <v>54.66896369992229</v>
      </c>
      <c r="T4569" s="5"/>
    </row>
    <row r="4570">
      <c r="A4570" s="5" t="s">
        <v>6187</v>
      </c>
      <c r="B4570" s="6" t="str">
        <f t="shared" si="1"/>
        <v>6</v>
      </c>
      <c r="C4570" s="6" t="str">
        <f t="shared" si="2"/>
        <v>12</v>
      </c>
      <c r="D4570" s="6" t="str">
        <f t="shared" si="3"/>
        <v>12</v>
      </c>
      <c r="F4570" s="5"/>
      <c r="G4570" s="5">
        <v>528.0</v>
      </c>
      <c r="H4570" s="5">
        <v>353.0</v>
      </c>
      <c r="I4570" s="5">
        <v>25847.0</v>
      </c>
      <c r="J4570" s="5">
        <v>3658.6</v>
      </c>
      <c r="K4570" s="5">
        <v>18.0</v>
      </c>
      <c r="L4570" s="5">
        <v>35889.0</v>
      </c>
      <c r="M4570" s="5">
        <v>27537.0</v>
      </c>
      <c r="N4570" s="5">
        <v>0.014893</v>
      </c>
      <c r="O4570" s="5">
        <v>0.358232</v>
      </c>
      <c r="P4570" s="5">
        <v>0.0245445</v>
      </c>
      <c r="Q4570" s="5">
        <v>114.085</v>
      </c>
      <c r="R4570" s="5">
        <v>237.734</v>
      </c>
      <c r="S4570" s="13">
        <v>55.85240722817038</v>
      </c>
      <c r="T4570" s="5"/>
    </row>
    <row r="4571">
      <c r="A4571" s="5" t="s">
        <v>6188</v>
      </c>
      <c r="B4571" s="6" t="str">
        <f t="shared" si="1"/>
        <v>6</v>
      </c>
      <c r="C4571" s="6" t="str">
        <f t="shared" si="2"/>
        <v>12</v>
      </c>
      <c r="D4571" s="6" t="str">
        <f t="shared" si="3"/>
        <v>12</v>
      </c>
      <c r="E4571" s="9">
        <f>min(G4562:G4571)</f>
        <v>483</v>
      </c>
      <c r="F4571" s="9">
        <f>min(I4562:I4571)</f>
        <v>25471</v>
      </c>
      <c r="G4571" s="5">
        <v>492.0</v>
      </c>
      <c r="H4571" s="5">
        <v>334.0</v>
      </c>
      <c r="I4571" s="5">
        <v>26206.0</v>
      </c>
      <c r="J4571" s="5">
        <v>3608.74</v>
      </c>
      <c r="K4571" s="5">
        <v>17.0</v>
      </c>
      <c r="L4571" s="5">
        <v>35889.0</v>
      </c>
      <c r="M4571" s="5">
        <v>27311.0</v>
      </c>
      <c r="N4571" s="5">
        <v>0.0147076</v>
      </c>
      <c r="O4571" s="5">
        <v>0.357451</v>
      </c>
      <c r="P4571" s="5">
        <v>0.0246968</v>
      </c>
      <c r="Q4571" s="5">
        <v>109.579</v>
      </c>
      <c r="R4571" s="5">
        <v>237.477</v>
      </c>
      <c r="S4571" s="13">
        <v>53.53897278388868</v>
      </c>
      <c r="T4571" s="5"/>
    </row>
    <row r="4572">
      <c r="A4572" s="5" t="s">
        <v>6189</v>
      </c>
      <c r="B4572" s="6" t="str">
        <f t="shared" si="1"/>
        <v>6</v>
      </c>
      <c r="C4572" s="6" t="str">
        <f t="shared" si="2"/>
        <v>12</v>
      </c>
      <c r="D4572" s="6" t="str">
        <f t="shared" si="3"/>
        <v>12</v>
      </c>
      <c r="F4572" s="5"/>
      <c r="G4572" s="5">
        <v>525.0</v>
      </c>
      <c r="H4572" s="5">
        <v>354.0</v>
      </c>
      <c r="I4572" s="5">
        <v>26159.0</v>
      </c>
      <c r="J4572" s="5">
        <v>3798.28</v>
      </c>
      <c r="K4572" s="5">
        <v>16.0</v>
      </c>
      <c r="L4572" s="5">
        <v>36668.0</v>
      </c>
      <c r="M4572" s="5">
        <v>28697.0</v>
      </c>
      <c r="N4572" s="5">
        <v>0.0192932</v>
      </c>
      <c r="O4572" s="5">
        <v>0.465868</v>
      </c>
      <c r="P4572" s="5">
        <v>0.0337401</v>
      </c>
      <c r="Q4572" s="5">
        <v>125.254</v>
      </c>
      <c r="R4572" s="5">
        <v>250.869</v>
      </c>
      <c r="S4572" s="13">
        <v>61.2445303777929</v>
      </c>
      <c r="T4572" s="5"/>
    </row>
    <row r="4573">
      <c r="A4573" s="5" t="s">
        <v>6190</v>
      </c>
      <c r="B4573" s="6" t="str">
        <f t="shared" si="1"/>
        <v>6</v>
      </c>
      <c r="C4573" s="6" t="str">
        <f t="shared" si="2"/>
        <v>12</v>
      </c>
      <c r="D4573" s="6" t="str">
        <f t="shared" si="3"/>
        <v>12</v>
      </c>
      <c r="F4573" s="5"/>
      <c r="G4573" s="5">
        <v>528.0</v>
      </c>
      <c r="H4573" s="5">
        <v>344.0</v>
      </c>
      <c r="I4573" s="5">
        <v>26629.0</v>
      </c>
      <c r="J4573" s="5">
        <v>3623.9</v>
      </c>
      <c r="K4573" s="5">
        <v>10.0</v>
      </c>
      <c r="L4573" s="5">
        <v>36668.0</v>
      </c>
      <c r="M4573" s="5">
        <v>27713.0</v>
      </c>
      <c r="N4573" s="5">
        <v>0.0144846</v>
      </c>
      <c r="O4573" s="5">
        <v>0.356009</v>
      </c>
      <c r="P4573" s="5">
        <v>0.0253249</v>
      </c>
      <c r="Q4573" s="5">
        <v>122.012</v>
      </c>
      <c r="R4573" s="5">
        <v>247.911</v>
      </c>
      <c r="S4573" s="13">
        <v>59.904229567958446</v>
      </c>
      <c r="T4573" s="5"/>
    </row>
    <row r="4574">
      <c r="A4574" s="5" t="s">
        <v>6191</v>
      </c>
      <c r="B4574" s="6" t="str">
        <f t="shared" si="1"/>
        <v>6</v>
      </c>
      <c r="C4574" s="6" t="str">
        <f t="shared" si="2"/>
        <v>12</v>
      </c>
      <c r="D4574" s="6" t="str">
        <f t="shared" si="3"/>
        <v>12</v>
      </c>
      <c r="F4574" s="5"/>
      <c r="G4574" s="5">
        <v>532.0</v>
      </c>
      <c r="H4574" s="5">
        <v>365.0</v>
      </c>
      <c r="I4574" s="5">
        <v>27003.0</v>
      </c>
      <c r="J4574" s="5">
        <v>3783.91</v>
      </c>
      <c r="K4574" s="5">
        <v>9.0</v>
      </c>
      <c r="L4574" s="5">
        <v>36668.0</v>
      </c>
      <c r="M4574" s="5">
        <v>27707.0</v>
      </c>
      <c r="N4574" s="5">
        <v>0.0193614</v>
      </c>
      <c r="O4574" s="5">
        <v>0.459268</v>
      </c>
      <c r="P4574" s="5">
        <v>0.0336056</v>
      </c>
      <c r="Q4574" s="5">
        <v>125.45</v>
      </c>
      <c r="R4574" s="5">
        <v>250.627</v>
      </c>
      <c r="S4574" s="13">
        <v>61.28435034901261</v>
      </c>
      <c r="T4574" s="5"/>
    </row>
    <row r="4575">
      <c r="A4575" s="5" t="s">
        <v>6192</v>
      </c>
      <c r="B4575" s="6" t="str">
        <f t="shared" si="1"/>
        <v>6</v>
      </c>
      <c r="C4575" s="6" t="str">
        <f t="shared" si="2"/>
        <v>12</v>
      </c>
      <c r="D4575" s="6" t="str">
        <f t="shared" si="3"/>
        <v>12</v>
      </c>
      <c r="F4575" s="5"/>
      <c r="G4575" s="5">
        <v>533.0</v>
      </c>
      <c r="H4575" s="5">
        <v>347.0</v>
      </c>
      <c r="I4575" s="5">
        <v>26983.0</v>
      </c>
      <c r="J4575" s="5">
        <v>3725.78</v>
      </c>
      <c r="K4575" s="5">
        <v>13.0</v>
      </c>
      <c r="L4575" s="5">
        <v>36668.0</v>
      </c>
      <c r="M4575" s="5">
        <v>28449.0</v>
      </c>
      <c r="N4575" s="5">
        <v>0.0191834</v>
      </c>
      <c r="O4575" s="5">
        <v>0.463789</v>
      </c>
      <c r="P4575" s="5">
        <v>0.0334677</v>
      </c>
      <c r="Q4575" s="5">
        <v>126.818</v>
      </c>
      <c r="R4575" s="5">
        <v>254.751</v>
      </c>
      <c r="S4575" s="13">
        <v>62.15242114023634</v>
      </c>
      <c r="T4575" s="5"/>
    </row>
    <row r="4576">
      <c r="A4576" s="5" t="s">
        <v>6193</v>
      </c>
      <c r="B4576" s="6" t="str">
        <f t="shared" si="1"/>
        <v>6</v>
      </c>
      <c r="C4576" s="6" t="str">
        <f t="shared" si="2"/>
        <v>12</v>
      </c>
      <c r="D4576" s="6" t="str">
        <f t="shared" si="3"/>
        <v>12</v>
      </c>
      <c r="F4576" s="5"/>
      <c r="G4576" s="5">
        <v>481.0</v>
      </c>
      <c r="H4576" s="5">
        <v>337.0</v>
      </c>
      <c r="I4576" s="5">
        <v>26261.0</v>
      </c>
      <c r="J4576" s="5">
        <v>3766.61</v>
      </c>
      <c r="K4576" s="5">
        <v>14.0</v>
      </c>
      <c r="L4576" s="5">
        <v>36668.0</v>
      </c>
      <c r="M4576" s="5">
        <v>27702.0</v>
      </c>
      <c r="N4576" s="5">
        <v>0.0193895</v>
      </c>
      <c r="O4576" s="5">
        <v>0.466539</v>
      </c>
      <c r="P4576" s="5">
        <v>0.0332002</v>
      </c>
      <c r="Q4576" s="5">
        <v>126.038</v>
      </c>
      <c r="R4576" s="5">
        <v>251.847</v>
      </c>
      <c r="S4576" s="13">
        <v>61.899519508315464</v>
      </c>
      <c r="T4576" s="5"/>
    </row>
    <row r="4577">
      <c r="A4577" s="5" t="s">
        <v>6194</v>
      </c>
      <c r="B4577" s="6" t="str">
        <f t="shared" si="1"/>
        <v>6</v>
      </c>
      <c r="C4577" s="6" t="str">
        <f t="shared" si="2"/>
        <v>12</v>
      </c>
      <c r="D4577" s="6" t="str">
        <f t="shared" si="3"/>
        <v>12</v>
      </c>
      <c r="F4577" s="5"/>
      <c r="G4577" s="5">
        <v>532.0</v>
      </c>
      <c r="H4577" s="5">
        <v>349.0</v>
      </c>
      <c r="I4577" s="5">
        <v>26984.0</v>
      </c>
      <c r="J4577" s="5">
        <v>3826.73</v>
      </c>
      <c r="K4577" s="5">
        <v>8.0</v>
      </c>
      <c r="L4577" s="5">
        <v>36668.0</v>
      </c>
      <c r="M4577" s="5">
        <v>27942.0</v>
      </c>
      <c r="N4577" s="5">
        <v>0.0193367</v>
      </c>
      <c r="O4577" s="5">
        <v>0.474567</v>
      </c>
      <c r="P4577" s="5">
        <v>0.0342147</v>
      </c>
      <c r="Q4577" s="5">
        <v>122.388</v>
      </c>
      <c r="R4577" s="5">
        <v>252.792</v>
      </c>
      <c r="S4577" s="13">
        <v>60.139231348408394</v>
      </c>
      <c r="T4577" s="5"/>
    </row>
    <row r="4578">
      <c r="A4578" s="5" t="s">
        <v>6195</v>
      </c>
      <c r="B4578" s="6" t="str">
        <f t="shared" si="1"/>
        <v>6</v>
      </c>
      <c r="C4578" s="6" t="str">
        <f t="shared" si="2"/>
        <v>12</v>
      </c>
      <c r="D4578" s="6" t="str">
        <f t="shared" si="3"/>
        <v>12</v>
      </c>
      <c r="F4578" s="5"/>
      <c r="G4578" s="5">
        <v>503.0</v>
      </c>
      <c r="H4578" s="5">
        <v>342.0</v>
      </c>
      <c r="I4578" s="5">
        <v>26314.0</v>
      </c>
      <c r="J4578" s="5">
        <v>3615.97</v>
      </c>
      <c r="K4578" s="5">
        <v>13.0</v>
      </c>
      <c r="L4578" s="5">
        <v>36668.0</v>
      </c>
      <c r="M4578" s="5">
        <v>28050.0</v>
      </c>
      <c r="N4578" s="5">
        <v>0.0203818</v>
      </c>
      <c r="O4578" s="5">
        <v>0.486686</v>
      </c>
      <c r="P4578" s="5">
        <v>0.0350364</v>
      </c>
      <c r="Q4578" s="5">
        <v>128.238</v>
      </c>
      <c r="R4578" s="5">
        <v>255.649</v>
      </c>
      <c r="S4578" s="13">
        <v>62.899798045436256</v>
      </c>
      <c r="T4578" s="5"/>
    </row>
    <row r="4579">
      <c r="A4579" s="5" t="s">
        <v>6196</v>
      </c>
      <c r="B4579" s="6" t="str">
        <f t="shared" si="1"/>
        <v>6</v>
      </c>
      <c r="C4579" s="6" t="str">
        <f t="shared" si="2"/>
        <v>12</v>
      </c>
      <c r="D4579" s="6" t="str">
        <f t="shared" si="3"/>
        <v>12</v>
      </c>
      <c r="F4579" s="5"/>
      <c r="G4579" s="5">
        <v>496.0</v>
      </c>
      <c r="H4579" s="5">
        <v>331.0</v>
      </c>
      <c r="I4579" s="5">
        <v>26183.0</v>
      </c>
      <c r="J4579" s="5">
        <v>3682.78</v>
      </c>
      <c r="K4579" s="5">
        <v>10.0</v>
      </c>
      <c r="L4579" s="5">
        <v>36668.0</v>
      </c>
      <c r="M4579" s="5">
        <v>27858.0</v>
      </c>
      <c r="N4579" s="5">
        <v>0.0204347</v>
      </c>
      <c r="O4579" s="5">
        <v>0.485033</v>
      </c>
      <c r="P4579" s="5">
        <v>0.0350207</v>
      </c>
      <c r="Q4579" s="5">
        <v>129.264</v>
      </c>
      <c r="R4579" s="5">
        <v>253.12</v>
      </c>
      <c r="S4579" s="13">
        <v>63.16229336193725</v>
      </c>
      <c r="T4579" s="5"/>
    </row>
    <row r="4580">
      <c r="A4580" s="5" t="s">
        <v>6197</v>
      </c>
      <c r="B4580" s="6" t="str">
        <f t="shared" si="1"/>
        <v>6</v>
      </c>
      <c r="C4580" s="6" t="str">
        <f t="shared" si="2"/>
        <v>12</v>
      </c>
      <c r="D4580" s="6" t="str">
        <f t="shared" si="3"/>
        <v>12</v>
      </c>
      <c r="F4580" s="5"/>
      <c r="G4580" s="5">
        <v>493.0</v>
      </c>
      <c r="H4580" s="5">
        <v>336.0</v>
      </c>
      <c r="I4580" s="5">
        <v>25634.0</v>
      </c>
      <c r="J4580" s="5">
        <v>3636.14</v>
      </c>
      <c r="K4580" s="5">
        <v>18.0</v>
      </c>
      <c r="L4580" s="5">
        <v>36668.0</v>
      </c>
      <c r="M4580" s="5">
        <v>27773.0</v>
      </c>
      <c r="N4580" s="5">
        <v>0.0163769</v>
      </c>
      <c r="O4580" s="5">
        <v>0.397798</v>
      </c>
      <c r="P4580" s="5">
        <v>0.0287096</v>
      </c>
      <c r="Q4580" s="5">
        <v>120.929</v>
      </c>
      <c r="R4580" s="5">
        <v>249.081</v>
      </c>
      <c r="S4580" s="13">
        <v>59.2492883668057</v>
      </c>
      <c r="T4580" s="5"/>
    </row>
    <row r="4581">
      <c r="A4581" s="5" t="s">
        <v>6198</v>
      </c>
      <c r="B4581" s="6" t="str">
        <f t="shared" si="1"/>
        <v>6</v>
      </c>
      <c r="C4581" s="6" t="str">
        <f t="shared" si="2"/>
        <v>12</v>
      </c>
      <c r="D4581" s="6" t="str">
        <f t="shared" si="3"/>
        <v>12</v>
      </c>
      <c r="E4581" s="9">
        <f>min(G4572:G4581)</f>
        <v>481</v>
      </c>
      <c r="F4581" s="9">
        <f>min(I4572:I4581)</f>
        <v>25634</v>
      </c>
      <c r="G4581" s="5">
        <v>535.0</v>
      </c>
      <c r="H4581" s="5">
        <v>349.0</v>
      </c>
      <c r="I4581" s="5">
        <v>26129.0</v>
      </c>
      <c r="J4581" s="5">
        <v>3746.84</v>
      </c>
      <c r="K4581" s="5">
        <v>20.0</v>
      </c>
      <c r="L4581" s="5">
        <v>36668.0</v>
      </c>
      <c r="M4581" s="5">
        <v>28451.0</v>
      </c>
      <c r="N4581" s="5">
        <v>0.0146179</v>
      </c>
      <c r="O4581" s="5">
        <v>0.366908</v>
      </c>
      <c r="P4581" s="5">
        <v>0.0259222</v>
      </c>
      <c r="Q4581" s="5">
        <v>121.005</v>
      </c>
      <c r="R4581" s="5">
        <v>248.344</v>
      </c>
      <c r="S4581" s="13">
        <v>59.31185488493842</v>
      </c>
      <c r="T4581" s="5"/>
    </row>
    <row r="4582">
      <c r="A4582" s="5" t="s">
        <v>6199</v>
      </c>
      <c r="B4582" s="6" t="str">
        <f t="shared" si="1"/>
        <v>6</v>
      </c>
      <c r="C4582" s="6" t="str">
        <f t="shared" si="2"/>
        <v>12</v>
      </c>
      <c r="D4582" s="6" t="str">
        <f t="shared" si="3"/>
        <v>12</v>
      </c>
      <c r="F4582" s="5"/>
      <c r="G4582" s="5">
        <v>492.0</v>
      </c>
      <c r="H4582" s="5">
        <v>328.0</v>
      </c>
      <c r="I4582" s="5">
        <v>25118.0</v>
      </c>
      <c r="J4582" s="5">
        <v>3622.14</v>
      </c>
      <c r="K4582" s="5">
        <v>15.0</v>
      </c>
      <c r="L4582" s="5">
        <v>35293.0</v>
      </c>
      <c r="M4582" s="5">
        <v>27188.0</v>
      </c>
      <c r="N4582" s="5">
        <v>0.0193338</v>
      </c>
      <c r="O4582" s="5">
        <v>0.445815</v>
      </c>
      <c r="P4582" s="5">
        <v>0.0343023</v>
      </c>
      <c r="Q4582" s="5">
        <v>140.086</v>
      </c>
      <c r="R4582" s="5">
        <v>246.79</v>
      </c>
      <c r="S4582" s="13">
        <v>68.89484973224609</v>
      </c>
      <c r="T4582" s="5"/>
    </row>
    <row r="4583">
      <c r="A4583" s="5" t="s">
        <v>6200</v>
      </c>
      <c r="B4583" s="6" t="str">
        <f t="shared" si="1"/>
        <v>6</v>
      </c>
      <c r="C4583" s="6" t="str">
        <f t="shared" si="2"/>
        <v>12</v>
      </c>
      <c r="D4583" s="6" t="str">
        <f t="shared" si="3"/>
        <v>12</v>
      </c>
      <c r="F4583" s="5"/>
      <c r="G4583" s="5">
        <v>530.0</v>
      </c>
      <c r="H4583" s="5">
        <v>341.0</v>
      </c>
      <c r="I4583" s="5">
        <v>25370.0</v>
      </c>
      <c r="J4583" s="5">
        <v>3754.84</v>
      </c>
      <c r="K4583" s="5">
        <v>16.0</v>
      </c>
      <c r="L4583" s="5">
        <v>35293.0</v>
      </c>
      <c r="M4583" s="5">
        <v>27196.0</v>
      </c>
      <c r="N4583" s="5">
        <v>0.017491</v>
      </c>
      <c r="O4583" s="5">
        <v>0.407934</v>
      </c>
      <c r="P4583" s="5">
        <v>0.0321715</v>
      </c>
      <c r="Q4583" s="5">
        <v>137.015</v>
      </c>
      <c r="R4583" s="5">
        <v>241.95</v>
      </c>
      <c r="S4583" s="13">
        <v>67.19110126447474</v>
      </c>
      <c r="T4583" s="5"/>
    </row>
    <row r="4584">
      <c r="A4584" s="5" t="s">
        <v>6201</v>
      </c>
      <c r="B4584" s="6" t="str">
        <f t="shared" si="1"/>
        <v>6</v>
      </c>
      <c r="C4584" s="6" t="str">
        <f t="shared" si="2"/>
        <v>12</v>
      </c>
      <c r="D4584" s="6" t="str">
        <f t="shared" si="3"/>
        <v>12</v>
      </c>
      <c r="F4584" s="5"/>
      <c r="G4584" s="5">
        <v>496.0</v>
      </c>
      <c r="H4584" s="5">
        <v>334.0</v>
      </c>
      <c r="I4584" s="5">
        <v>25711.0</v>
      </c>
      <c r="J4584" s="5">
        <v>3626.2</v>
      </c>
      <c r="K4584" s="5">
        <v>3.0</v>
      </c>
      <c r="L4584" s="5">
        <v>35293.0</v>
      </c>
      <c r="M4584" s="5">
        <v>27382.0</v>
      </c>
      <c r="N4584" s="5">
        <v>0.0189853</v>
      </c>
      <c r="O4584" s="5">
        <v>0.439695</v>
      </c>
      <c r="P4584" s="5">
        <v>0.0344922</v>
      </c>
      <c r="Q4584" s="5">
        <v>139.859</v>
      </c>
      <c r="R4584" s="5">
        <v>241.788</v>
      </c>
      <c r="S4584" s="13">
        <v>68.45473312700689</v>
      </c>
      <c r="T4584" s="5"/>
    </row>
    <row r="4585">
      <c r="A4585" s="5" t="s">
        <v>6202</v>
      </c>
      <c r="B4585" s="6" t="str">
        <f t="shared" si="1"/>
        <v>6</v>
      </c>
      <c r="C4585" s="6" t="str">
        <f t="shared" si="2"/>
        <v>12</v>
      </c>
      <c r="D4585" s="6" t="str">
        <f t="shared" si="3"/>
        <v>12</v>
      </c>
      <c r="F4585" s="5"/>
      <c r="G4585" s="5">
        <v>491.0</v>
      </c>
      <c r="H4585" s="5">
        <v>330.0</v>
      </c>
      <c r="I4585" s="5">
        <v>25445.0</v>
      </c>
      <c r="J4585" s="5">
        <v>3698.0</v>
      </c>
      <c r="K4585" s="5">
        <v>7.0</v>
      </c>
      <c r="L4585" s="5">
        <v>35293.0</v>
      </c>
      <c r="M4585" s="5">
        <v>27260.0</v>
      </c>
      <c r="N4585" s="5">
        <v>0.0191487</v>
      </c>
      <c r="O4585" s="5">
        <v>0.445254</v>
      </c>
      <c r="P4585" s="5">
        <v>0.0346811</v>
      </c>
      <c r="Q4585" s="5">
        <v>140.545</v>
      </c>
      <c r="R4585" s="5">
        <v>243.878</v>
      </c>
      <c r="S4585" s="13">
        <v>69.13603336601923</v>
      </c>
      <c r="T4585" s="5"/>
    </row>
    <row r="4586">
      <c r="A4586" s="5" t="s">
        <v>6203</v>
      </c>
      <c r="B4586" s="6" t="str">
        <f t="shared" si="1"/>
        <v>6</v>
      </c>
      <c r="C4586" s="6" t="str">
        <f t="shared" si="2"/>
        <v>12</v>
      </c>
      <c r="D4586" s="6" t="str">
        <f t="shared" si="3"/>
        <v>12</v>
      </c>
      <c r="F4586" s="5"/>
      <c r="G4586" s="5">
        <v>529.0</v>
      </c>
      <c r="H4586" s="5">
        <v>340.0</v>
      </c>
      <c r="I4586" s="5">
        <v>25759.0</v>
      </c>
      <c r="J4586" s="5">
        <v>3672.33</v>
      </c>
      <c r="K4586" s="5">
        <v>15.0</v>
      </c>
      <c r="L4586" s="5">
        <v>35293.0</v>
      </c>
      <c r="M4586" s="5">
        <v>27188.0</v>
      </c>
      <c r="N4586" s="5">
        <v>0.0189581</v>
      </c>
      <c r="O4586" s="5">
        <v>0.44313</v>
      </c>
      <c r="P4586" s="5">
        <v>0.0347909</v>
      </c>
      <c r="Q4586" s="5">
        <v>138.055</v>
      </c>
      <c r="R4586" s="5">
        <v>244.73</v>
      </c>
      <c r="S4586" s="13">
        <v>67.58230867827648</v>
      </c>
      <c r="T4586" s="5"/>
    </row>
    <row r="4587">
      <c r="A4587" s="5" t="s">
        <v>6204</v>
      </c>
      <c r="B4587" s="6" t="str">
        <f t="shared" si="1"/>
        <v>6</v>
      </c>
      <c r="C4587" s="6" t="str">
        <f t="shared" si="2"/>
        <v>12</v>
      </c>
      <c r="D4587" s="6" t="str">
        <f t="shared" si="3"/>
        <v>12</v>
      </c>
      <c r="F4587" s="5"/>
      <c r="G4587" s="5">
        <v>503.0</v>
      </c>
      <c r="H4587" s="5">
        <v>334.0</v>
      </c>
      <c r="I4587" s="5">
        <v>25511.0</v>
      </c>
      <c r="J4587" s="5">
        <v>3694.63</v>
      </c>
      <c r="K4587" s="5">
        <v>12.0</v>
      </c>
      <c r="L4587" s="5">
        <v>35293.0</v>
      </c>
      <c r="M4587" s="5">
        <v>26840.0</v>
      </c>
      <c r="N4587" s="5">
        <v>0.0187722</v>
      </c>
      <c r="O4587" s="5">
        <v>0.444753</v>
      </c>
      <c r="P4587" s="5">
        <v>0.0343504</v>
      </c>
      <c r="Q4587" s="5">
        <v>136.087</v>
      </c>
      <c r="R4587" s="5">
        <v>243.983</v>
      </c>
      <c r="S4587" s="13">
        <v>66.89609496372192</v>
      </c>
      <c r="T4587" s="5"/>
    </row>
    <row r="4588">
      <c r="A4588" s="5" t="s">
        <v>6205</v>
      </c>
      <c r="B4588" s="6" t="str">
        <f t="shared" si="1"/>
        <v>6</v>
      </c>
      <c r="C4588" s="6" t="str">
        <f t="shared" si="2"/>
        <v>12</v>
      </c>
      <c r="D4588" s="6" t="str">
        <f t="shared" si="3"/>
        <v>12</v>
      </c>
      <c r="F4588" s="5"/>
      <c r="G4588" s="5">
        <v>509.0</v>
      </c>
      <c r="H4588" s="5">
        <v>333.0</v>
      </c>
      <c r="I4588" s="5">
        <v>25781.0</v>
      </c>
      <c r="J4588" s="5">
        <v>3615.32</v>
      </c>
      <c r="K4588" s="5">
        <v>17.0</v>
      </c>
      <c r="L4588" s="5">
        <v>35293.0</v>
      </c>
      <c r="M4588" s="5">
        <v>27130.0</v>
      </c>
      <c r="N4588" s="5">
        <v>0.01724</v>
      </c>
      <c r="O4588" s="5">
        <v>0.413595</v>
      </c>
      <c r="P4588" s="5">
        <v>0.0321195</v>
      </c>
      <c r="Q4588" s="5">
        <v>135.934</v>
      </c>
      <c r="R4588" s="5">
        <v>243.674</v>
      </c>
      <c r="S4588" s="13">
        <v>66.81044362192372</v>
      </c>
      <c r="T4588" s="5"/>
    </row>
    <row r="4589">
      <c r="A4589" s="5" t="s">
        <v>6206</v>
      </c>
      <c r="B4589" s="6" t="str">
        <f t="shared" si="1"/>
        <v>6</v>
      </c>
      <c r="C4589" s="6" t="str">
        <f t="shared" si="2"/>
        <v>12</v>
      </c>
      <c r="D4589" s="6" t="str">
        <f t="shared" si="3"/>
        <v>12</v>
      </c>
      <c r="F4589" s="5"/>
      <c r="G4589" s="5">
        <v>494.0</v>
      </c>
      <c r="H4589" s="5">
        <v>319.0</v>
      </c>
      <c r="I4589" s="5">
        <v>24352.0</v>
      </c>
      <c r="J4589" s="5">
        <v>3614.7</v>
      </c>
      <c r="K4589" s="5">
        <v>14.0</v>
      </c>
      <c r="L4589" s="5">
        <v>35293.0</v>
      </c>
      <c r="M4589" s="5">
        <v>27130.0</v>
      </c>
      <c r="N4589" s="5">
        <v>0.0179832</v>
      </c>
      <c r="O4589" s="5">
        <v>0.415921</v>
      </c>
      <c r="P4589" s="5">
        <v>0.0325543</v>
      </c>
      <c r="Q4589" s="5">
        <v>140.368</v>
      </c>
      <c r="R4589" s="5">
        <v>243.544</v>
      </c>
      <c r="S4589" s="13">
        <v>69.03401225645614</v>
      </c>
      <c r="T4589" s="5"/>
    </row>
    <row r="4590">
      <c r="A4590" s="5" t="s">
        <v>6207</v>
      </c>
      <c r="B4590" s="6" t="str">
        <f t="shared" si="1"/>
        <v>6</v>
      </c>
      <c r="C4590" s="6" t="str">
        <f t="shared" si="2"/>
        <v>12</v>
      </c>
      <c r="D4590" s="6" t="str">
        <f t="shared" si="3"/>
        <v>12</v>
      </c>
      <c r="F4590" s="5"/>
      <c r="G4590" s="5">
        <v>489.0</v>
      </c>
      <c r="H4590" s="5">
        <v>333.0</v>
      </c>
      <c r="I4590" s="5">
        <v>25224.0</v>
      </c>
      <c r="J4590" s="5">
        <v>3615.7</v>
      </c>
      <c r="K4590" s="5">
        <v>8.0</v>
      </c>
      <c r="L4590" s="5">
        <v>35293.0</v>
      </c>
      <c r="M4590" s="5">
        <v>27260.0</v>
      </c>
      <c r="N4590" s="5">
        <v>0.0176455</v>
      </c>
      <c r="O4590" s="5">
        <v>0.417249</v>
      </c>
      <c r="P4590" s="5">
        <v>0.0321298</v>
      </c>
      <c r="Q4590" s="5">
        <v>136.184</v>
      </c>
      <c r="R4590" s="5">
        <v>241.511</v>
      </c>
      <c r="S4590" s="13">
        <v>66.7008424155247</v>
      </c>
      <c r="T4590" s="5"/>
    </row>
    <row r="4591">
      <c r="A4591" s="5" t="s">
        <v>6208</v>
      </c>
      <c r="B4591" s="6" t="str">
        <f t="shared" si="1"/>
        <v>6</v>
      </c>
      <c r="C4591" s="6" t="str">
        <f t="shared" si="2"/>
        <v>12</v>
      </c>
      <c r="D4591" s="6" t="str">
        <f t="shared" si="3"/>
        <v>12</v>
      </c>
      <c r="E4591" s="9">
        <f>min(G4582:G4591)</f>
        <v>489</v>
      </c>
      <c r="F4591" s="9">
        <f>min(I4582:I4591)</f>
        <v>24352</v>
      </c>
      <c r="G4591" s="5">
        <v>514.0</v>
      </c>
      <c r="H4591" s="5">
        <v>339.0</v>
      </c>
      <c r="I4591" s="5">
        <v>25721.0</v>
      </c>
      <c r="J4591" s="5">
        <v>3675.15</v>
      </c>
      <c r="K4591" s="5">
        <v>8.0</v>
      </c>
      <c r="L4591" s="5">
        <v>35293.0</v>
      </c>
      <c r="M4591" s="5">
        <v>27331.0</v>
      </c>
      <c r="N4591" s="5">
        <v>0.0178223</v>
      </c>
      <c r="O4591" s="5">
        <v>0.41895</v>
      </c>
      <c r="P4591" s="5">
        <v>0.0318037</v>
      </c>
      <c r="Q4591" s="5">
        <v>138.662</v>
      </c>
      <c r="R4591" s="5">
        <v>242.995</v>
      </c>
      <c r="S4591" s="13">
        <v>67.83210159959367</v>
      </c>
      <c r="T4591" s="5"/>
    </row>
    <row r="4592">
      <c r="A4592" s="5" t="s">
        <v>6209</v>
      </c>
      <c r="B4592" s="6" t="str">
        <f t="shared" si="1"/>
        <v>6</v>
      </c>
      <c r="C4592" s="6" t="str">
        <f t="shared" si="2"/>
        <v>12</v>
      </c>
      <c r="D4592" s="6" t="str">
        <f t="shared" si="3"/>
        <v>12</v>
      </c>
      <c r="F4592" s="5"/>
      <c r="G4592" s="5">
        <v>493.0</v>
      </c>
      <c r="H4592" s="5">
        <v>332.0</v>
      </c>
      <c r="I4592" s="5">
        <v>26396.0</v>
      </c>
      <c r="J4592" s="5">
        <v>3786.97</v>
      </c>
      <c r="K4592" s="5">
        <v>14.0</v>
      </c>
      <c r="L4592" s="5">
        <v>37027.0</v>
      </c>
      <c r="M4592" s="5">
        <v>28179.0</v>
      </c>
      <c r="N4592" s="5">
        <v>0.0205301</v>
      </c>
      <c r="O4592" s="5">
        <v>0.495225</v>
      </c>
      <c r="P4592" s="5">
        <v>0.0356167</v>
      </c>
      <c r="Q4592" s="5">
        <v>123.392</v>
      </c>
      <c r="R4592" s="5">
        <v>251.948</v>
      </c>
      <c r="S4592" s="13">
        <v>60.51013510033497</v>
      </c>
      <c r="T4592" s="5"/>
    </row>
    <row r="4593">
      <c r="A4593" s="5" t="s">
        <v>6210</v>
      </c>
      <c r="B4593" s="6" t="str">
        <f t="shared" si="1"/>
        <v>6</v>
      </c>
      <c r="C4593" s="6" t="str">
        <f t="shared" si="2"/>
        <v>12</v>
      </c>
      <c r="D4593" s="6" t="str">
        <f t="shared" si="3"/>
        <v>12</v>
      </c>
      <c r="F4593" s="5"/>
      <c r="G4593" s="5">
        <v>513.0</v>
      </c>
      <c r="H4593" s="5">
        <v>348.0</v>
      </c>
      <c r="I4593" s="5">
        <v>26449.0</v>
      </c>
      <c r="J4593" s="5">
        <v>3651.81</v>
      </c>
      <c r="K4593" s="5">
        <v>9.0</v>
      </c>
      <c r="L4593" s="5">
        <v>37027.0</v>
      </c>
      <c r="M4593" s="5">
        <v>28608.0</v>
      </c>
      <c r="N4593" s="5">
        <v>0.0150655</v>
      </c>
      <c r="O4593" s="5">
        <v>0.373035</v>
      </c>
      <c r="P4593" s="5">
        <v>0.0259247</v>
      </c>
      <c r="Q4593" s="5">
        <v>121.09</v>
      </c>
      <c r="R4593" s="5">
        <v>246.487</v>
      </c>
      <c r="S4593" s="13">
        <v>59.29711944060793</v>
      </c>
      <c r="T4593" s="5"/>
    </row>
    <row r="4594">
      <c r="A4594" s="5" t="s">
        <v>6211</v>
      </c>
      <c r="B4594" s="6" t="str">
        <f t="shared" si="1"/>
        <v>6</v>
      </c>
      <c r="C4594" s="6" t="str">
        <f t="shared" si="2"/>
        <v>12</v>
      </c>
      <c r="D4594" s="6" t="str">
        <f t="shared" si="3"/>
        <v>12</v>
      </c>
      <c r="F4594" s="5"/>
      <c r="G4594" s="5">
        <v>514.0</v>
      </c>
      <c r="H4594" s="5">
        <v>347.0</v>
      </c>
      <c r="I4594" s="5">
        <v>26737.0</v>
      </c>
      <c r="J4594" s="5">
        <v>3740.84</v>
      </c>
      <c r="K4594" s="5">
        <v>13.0</v>
      </c>
      <c r="L4594" s="5">
        <v>37027.0</v>
      </c>
      <c r="M4594" s="5">
        <v>28017.0</v>
      </c>
      <c r="N4594" s="5">
        <v>0.0206666</v>
      </c>
      <c r="O4594" s="5">
        <v>0.496897</v>
      </c>
      <c r="P4594" s="5">
        <v>0.0346076</v>
      </c>
      <c r="Q4594" s="5">
        <v>125.461</v>
      </c>
      <c r="R4594" s="5">
        <v>252.695</v>
      </c>
      <c r="S4594" s="13">
        <v>61.44928433698336</v>
      </c>
      <c r="T4594" s="5"/>
    </row>
    <row r="4595">
      <c r="A4595" s="5" t="s">
        <v>6212</v>
      </c>
      <c r="B4595" s="6" t="str">
        <f t="shared" si="1"/>
        <v>6</v>
      </c>
      <c r="C4595" s="6" t="str">
        <f t="shared" si="2"/>
        <v>12</v>
      </c>
      <c r="D4595" s="6" t="str">
        <f t="shared" si="3"/>
        <v>12</v>
      </c>
      <c r="F4595" s="5"/>
      <c r="G4595" s="5">
        <v>546.0</v>
      </c>
      <c r="H4595" s="5">
        <v>360.0</v>
      </c>
      <c r="I4595" s="5">
        <v>27517.0</v>
      </c>
      <c r="J4595" s="5">
        <v>3751.27</v>
      </c>
      <c r="K4595" s="5">
        <v>15.0</v>
      </c>
      <c r="L4595" s="5">
        <v>37027.0</v>
      </c>
      <c r="M4595" s="5">
        <v>28017.0</v>
      </c>
      <c r="N4595" s="5">
        <v>0.020785</v>
      </c>
      <c r="O4595" s="5">
        <v>0.49706</v>
      </c>
      <c r="P4595" s="5">
        <v>0.0350474</v>
      </c>
      <c r="Q4595" s="5">
        <v>124.437</v>
      </c>
      <c r="R4595" s="5">
        <v>250.566</v>
      </c>
      <c r="S4595" s="13">
        <v>61.21350213134586</v>
      </c>
      <c r="T4595" s="5"/>
    </row>
    <row r="4596">
      <c r="A4596" s="5" t="s">
        <v>6213</v>
      </c>
      <c r="B4596" s="6" t="str">
        <f t="shared" si="1"/>
        <v>6</v>
      </c>
      <c r="C4596" s="6" t="str">
        <f t="shared" si="2"/>
        <v>12</v>
      </c>
      <c r="D4596" s="6" t="str">
        <f t="shared" si="3"/>
        <v>12</v>
      </c>
      <c r="F4596" s="5"/>
      <c r="G4596" s="5">
        <v>505.0</v>
      </c>
      <c r="H4596" s="5">
        <v>337.0</v>
      </c>
      <c r="I4596" s="5">
        <v>26815.0</v>
      </c>
      <c r="J4596" s="5">
        <v>3744.37</v>
      </c>
      <c r="K4596" s="5">
        <v>14.0</v>
      </c>
      <c r="L4596" s="5">
        <v>37027.0</v>
      </c>
      <c r="M4596" s="5">
        <v>28017.0</v>
      </c>
      <c r="N4596" s="5">
        <v>0.0204032</v>
      </c>
      <c r="O4596" s="5">
        <v>0.495616</v>
      </c>
      <c r="P4596" s="5">
        <v>0.0351338</v>
      </c>
      <c r="Q4596" s="5">
        <v>124.004</v>
      </c>
      <c r="R4596" s="5">
        <v>252.135</v>
      </c>
      <c r="S4596" s="13">
        <v>60.754003699674875</v>
      </c>
      <c r="T4596" s="5"/>
    </row>
    <row r="4597">
      <c r="A4597" s="5" t="s">
        <v>6214</v>
      </c>
      <c r="B4597" s="6" t="str">
        <f t="shared" si="1"/>
        <v>6</v>
      </c>
      <c r="C4597" s="6" t="str">
        <f t="shared" si="2"/>
        <v>12</v>
      </c>
      <c r="D4597" s="6" t="str">
        <f t="shared" si="3"/>
        <v>12</v>
      </c>
      <c r="F4597" s="5"/>
      <c r="G4597" s="5">
        <v>512.0</v>
      </c>
      <c r="H4597" s="5">
        <v>342.0</v>
      </c>
      <c r="I4597" s="5">
        <v>26914.0</v>
      </c>
      <c r="J4597" s="5">
        <v>3781.1</v>
      </c>
      <c r="K4597" s="5">
        <v>14.0</v>
      </c>
      <c r="L4597" s="5">
        <v>37027.0</v>
      </c>
      <c r="M4597" s="5">
        <v>28017.0</v>
      </c>
      <c r="N4597" s="5">
        <v>0.0208468</v>
      </c>
      <c r="O4597" s="5">
        <v>0.499223</v>
      </c>
      <c r="P4597" s="5">
        <v>0.034853</v>
      </c>
      <c r="Q4597" s="5">
        <v>124.569</v>
      </c>
      <c r="R4597" s="5">
        <v>253.139</v>
      </c>
      <c r="S4597" s="13">
        <v>60.87994587713651</v>
      </c>
      <c r="T4597" s="5"/>
    </row>
    <row r="4598">
      <c r="A4598" s="5" t="s">
        <v>6215</v>
      </c>
      <c r="B4598" s="6" t="str">
        <f t="shared" si="1"/>
        <v>6</v>
      </c>
      <c r="C4598" s="6" t="str">
        <f t="shared" si="2"/>
        <v>12</v>
      </c>
      <c r="D4598" s="6" t="str">
        <f t="shared" si="3"/>
        <v>12</v>
      </c>
      <c r="F4598" s="5"/>
      <c r="G4598" s="5">
        <v>532.0</v>
      </c>
      <c r="H4598" s="5">
        <v>347.0</v>
      </c>
      <c r="I4598" s="5">
        <v>26927.0</v>
      </c>
      <c r="J4598" s="5">
        <v>3783.66</v>
      </c>
      <c r="K4598" s="5">
        <v>10.0</v>
      </c>
      <c r="L4598" s="5">
        <v>37027.0</v>
      </c>
      <c r="M4598" s="5">
        <v>28017.0</v>
      </c>
      <c r="N4598" s="5">
        <v>0.0149262</v>
      </c>
      <c r="O4598" s="5">
        <v>0.372796</v>
      </c>
      <c r="P4598" s="5">
        <v>0.0265091</v>
      </c>
      <c r="Q4598" s="5">
        <v>118.008</v>
      </c>
      <c r="R4598" s="5">
        <v>243.208</v>
      </c>
      <c r="S4598" s="13">
        <v>57.50680480208212</v>
      </c>
      <c r="T4598" s="5"/>
    </row>
    <row r="4599">
      <c r="A4599" s="5" t="s">
        <v>6216</v>
      </c>
      <c r="B4599" s="6" t="str">
        <f t="shared" si="1"/>
        <v>6</v>
      </c>
      <c r="C4599" s="6" t="str">
        <f t="shared" si="2"/>
        <v>12</v>
      </c>
      <c r="D4599" s="6" t="str">
        <f t="shared" si="3"/>
        <v>12</v>
      </c>
      <c r="F4599" s="5"/>
      <c r="G4599" s="5">
        <v>543.0</v>
      </c>
      <c r="H4599" s="5">
        <v>351.0</v>
      </c>
      <c r="I4599" s="5">
        <v>26851.0</v>
      </c>
      <c r="J4599" s="5">
        <v>3641.5</v>
      </c>
      <c r="K4599" s="5">
        <v>3.0</v>
      </c>
      <c r="L4599" s="5">
        <v>37027.0</v>
      </c>
      <c r="M4599" s="5">
        <v>28017.0</v>
      </c>
      <c r="N4599" s="5">
        <v>0.0151252</v>
      </c>
      <c r="O4599" s="5">
        <v>0.374737</v>
      </c>
      <c r="P4599" s="5">
        <v>0.0264628</v>
      </c>
      <c r="Q4599" s="5">
        <v>118.506</v>
      </c>
      <c r="R4599" s="5">
        <v>245.003</v>
      </c>
      <c r="S4599" s="13">
        <v>58.13001495676305</v>
      </c>
      <c r="T4599" s="5"/>
    </row>
    <row r="4600">
      <c r="A4600" s="5" t="s">
        <v>6217</v>
      </c>
      <c r="B4600" s="6" t="str">
        <f t="shared" si="1"/>
        <v>6</v>
      </c>
      <c r="C4600" s="6" t="str">
        <f t="shared" si="2"/>
        <v>12</v>
      </c>
      <c r="D4600" s="6" t="str">
        <f t="shared" si="3"/>
        <v>12</v>
      </c>
      <c r="F4600" s="5"/>
      <c r="G4600" s="5">
        <v>533.0</v>
      </c>
      <c r="H4600" s="5">
        <v>337.0</v>
      </c>
      <c r="I4600" s="5">
        <v>27080.0</v>
      </c>
      <c r="J4600" s="5">
        <v>3699.96</v>
      </c>
      <c r="K4600" s="5">
        <v>17.0</v>
      </c>
      <c r="L4600" s="5">
        <v>37027.0</v>
      </c>
      <c r="M4600" s="5">
        <v>28017.0</v>
      </c>
      <c r="N4600" s="5">
        <v>0.0154004</v>
      </c>
      <c r="O4600" s="5">
        <v>0.381988</v>
      </c>
      <c r="P4600" s="5">
        <v>0.0270761</v>
      </c>
      <c r="Q4600" s="5">
        <v>118.018</v>
      </c>
      <c r="R4600" s="5">
        <v>243.77</v>
      </c>
      <c r="S4600" s="13">
        <v>57.80041970752783</v>
      </c>
      <c r="T4600" s="5"/>
    </row>
    <row r="4601">
      <c r="A4601" s="5" t="s">
        <v>6218</v>
      </c>
      <c r="B4601" s="6" t="str">
        <f t="shared" si="1"/>
        <v>6</v>
      </c>
      <c r="C4601" s="6" t="str">
        <f t="shared" si="2"/>
        <v>12</v>
      </c>
      <c r="D4601" s="6" t="str">
        <f t="shared" si="3"/>
        <v>12</v>
      </c>
      <c r="E4601" s="9">
        <f>min(G4592:G4601)</f>
        <v>493</v>
      </c>
      <c r="F4601" s="9">
        <f>min(I4592:I4601)</f>
        <v>26396</v>
      </c>
      <c r="G4601" s="5">
        <v>517.0</v>
      </c>
      <c r="H4601" s="5">
        <v>348.0</v>
      </c>
      <c r="I4601" s="5">
        <v>26892.0</v>
      </c>
      <c r="J4601" s="5">
        <v>3701.38</v>
      </c>
      <c r="K4601" s="5">
        <v>16.0</v>
      </c>
      <c r="L4601" s="5">
        <v>37027.0</v>
      </c>
      <c r="M4601" s="5">
        <v>28486.0</v>
      </c>
      <c r="N4601" s="5">
        <v>0.0152657</v>
      </c>
      <c r="O4601" s="5">
        <v>0.377447</v>
      </c>
      <c r="P4601" s="5">
        <v>0.0260552</v>
      </c>
      <c r="Q4601" s="5">
        <v>122.213</v>
      </c>
      <c r="R4601" s="5">
        <v>247.032</v>
      </c>
      <c r="S4601" s="13">
        <v>59.968087971792514</v>
      </c>
      <c r="T4601" s="5"/>
    </row>
    <row r="4602">
      <c r="A4602" s="5" t="s">
        <v>6219</v>
      </c>
      <c r="B4602" s="6" t="str">
        <f t="shared" si="1"/>
        <v>6</v>
      </c>
      <c r="C4602" s="6" t="str">
        <f t="shared" si="2"/>
        <v>12</v>
      </c>
      <c r="D4602" s="6" t="str">
        <f t="shared" si="3"/>
        <v>12</v>
      </c>
      <c r="F4602" s="5"/>
      <c r="G4602" s="5">
        <v>3746.0</v>
      </c>
      <c r="H4602" s="5">
        <v>2153.0</v>
      </c>
      <c r="I4602" s="5">
        <v>155583.0</v>
      </c>
      <c r="J4602" s="5">
        <v>3753.93</v>
      </c>
      <c r="K4602" s="5">
        <v>15.0</v>
      </c>
      <c r="L4602" s="5">
        <v>182934.0</v>
      </c>
      <c r="M4602" s="5">
        <v>172337.0</v>
      </c>
      <c r="N4602" s="5">
        <v>0.0607646</v>
      </c>
      <c r="O4602" s="5">
        <v>0.192842</v>
      </c>
      <c r="P4602" s="5">
        <v>0.261231</v>
      </c>
      <c r="Q4602" s="5">
        <v>145.984</v>
      </c>
      <c r="R4602" s="5">
        <v>156.262</v>
      </c>
      <c r="S4602" s="13">
        <v>71.8890200607637</v>
      </c>
      <c r="T4602" s="5"/>
    </row>
    <row r="4603">
      <c r="A4603" s="5" t="s">
        <v>6220</v>
      </c>
      <c r="B4603" s="6" t="str">
        <f t="shared" si="1"/>
        <v>6</v>
      </c>
      <c r="C4603" s="6" t="str">
        <f t="shared" si="2"/>
        <v>12</v>
      </c>
      <c r="D4603" s="6" t="str">
        <f t="shared" si="3"/>
        <v>12</v>
      </c>
      <c r="F4603" s="5"/>
      <c r="G4603" s="5">
        <v>3730.0</v>
      </c>
      <c r="H4603" s="5">
        <v>2158.0</v>
      </c>
      <c r="I4603" s="5">
        <v>154893.0</v>
      </c>
      <c r="J4603" s="5">
        <v>3748.41</v>
      </c>
      <c r="K4603" s="5">
        <v>16.0</v>
      </c>
      <c r="L4603" s="5">
        <v>182934.0</v>
      </c>
      <c r="M4603" s="5">
        <v>172805.0</v>
      </c>
      <c r="N4603" s="5">
        <v>0.0615295</v>
      </c>
      <c r="O4603" s="5">
        <v>0.198069</v>
      </c>
      <c r="P4603" s="5">
        <v>0.255023</v>
      </c>
      <c r="Q4603" s="5">
        <v>145.783</v>
      </c>
      <c r="R4603" s="5">
        <v>153.1</v>
      </c>
      <c r="S4603" s="13">
        <v>71.57213888282642</v>
      </c>
      <c r="T4603" s="5"/>
    </row>
    <row r="4604">
      <c r="A4604" s="5" t="s">
        <v>6221</v>
      </c>
      <c r="B4604" s="6" t="str">
        <f t="shared" si="1"/>
        <v>6</v>
      </c>
      <c r="C4604" s="6" t="str">
        <f t="shared" si="2"/>
        <v>12</v>
      </c>
      <c r="D4604" s="6" t="str">
        <f t="shared" si="3"/>
        <v>12</v>
      </c>
      <c r="F4604" s="5"/>
      <c r="G4604" s="5">
        <v>3458.0</v>
      </c>
      <c r="H4604" s="5">
        <v>2215.0</v>
      </c>
      <c r="I4604" s="5">
        <v>157161.0</v>
      </c>
      <c r="J4604" s="5">
        <v>3655.3</v>
      </c>
      <c r="K4604" s="5">
        <v>12.0</v>
      </c>
      <c r="L4604" s="5">
        <v>182934.0</v>
      </c>
      <c r="M4604" s="5">
        <v>171728.0</v>
      </c>
      <c r="N4604" s="5">
        <v>0.0568266</v>
      </c>
      <c r="O4604" s="5">
        <v>0.207298</v>
      </c>
      <c r="P4604" s="5">
        <v>0.265521</v>
      </c>
      <c r="Q4604" s="5">
        <v>139.718</v>
      </c>
      <c r="R4604" s="5">
        <v>159.021</v>
      </c>
      <c r="S4604" s="13">
        <v>68.68464980251792</v>
      </c>
      <c r="T4604" s="5"/>
    </row>
    <row r="4605">
      <c r="A4605" s="5" t="s">
        <v>6222</v>
      </c>
      <c r="B4605" s="6" t="str">
        <f t="shared" si="1"/>
        <v>6</v>
      </c>
      <c r="C4605" s="6" t="str">
        <f t="shared" si="2"/>
        <v>12</v>
      </c>
      <c r="D4605" s="6" t="str">
        <f t="shared" si="3"/>
        <v>12</v>
      </c>
      <c r="F4605" s="5"/>
      <c r="G4605" s="5">
        <v>3590.0</v>
      </c>
      <c r="H4605" s="5">
        <v>2105.0</v>
      </c>
      <c r="I4605" s="5">
        <v>156351.0</v>
      </c>
      <c r="J4605" s="5">
        <v>3623.53</v>
      </c>
      <c r="K4605" s="5">
        <v>15.0</v>
      </c>
      <c r="L4605" s="5">
        <v>182934.0</v>
      </c>
      <c r="M4605" s="5">
        <v>171934.0</v>
      </c>
      <c r="N4605" s="5">
        <v>0.0599064</v>
      </c>
      <c r="O4605" s="5">
        <v>0.19852</v>
      </c>
      <c r="P4605" s="5">
        <v>0.262605</v>
      </c>
      <c r="Q4605" s="5">
        <v>146.25</v>
      </c>
      <c r="R4605" s="5">
        <v>157.184</v>
      </c>
      <c r="S4605" s="13">
        <v>71.67172394322272</v>
      </c>
      <c r="T4605" s="5"/>
    </row>
    <row r="4606">
      <c r="A4606" s="5" t="s">
        <v>6223</v>
      </c>
      <c r="B4606" s="6" t="str">
        <f t="shared" si="1"/>
        <v>6</v>
      </c>
      <c r="C4606" s="6" t="str">
        <f t="shared" si="2"/>
        <v>12</v>
      </c>
      <c r="D4606" s="6" t="str">
        <f t="shared" si="3"/>
        <v>12</v>
      </c>
      <c r="F4606" s="5"/>
      <c r="G4606" s="5">
        <v>3555.0</v>
      </c>
      <c r="H4606" s="5">
        <v>2109.0</v>
      </c>
      <c r="I4606" s="5">
        <v>156144.0</v>
      </c>
      <c r="J4606" s="5">
        <v>3816.15</v>
      </c>
      <c r="K4606" s="5">
        <v>14.0</v>
      </c>
      <c r="L4606" s="5">
        <v>182934.0</v>
      </c>
      <c r="M4606" s="5">
        <v>173503.0</v>
      </c>
      <c r="N4606" s="5">
        <v>0.0623913</v>
      </c>
      <c r="O4606" s="5">
        <v>0.19633</v>
      </c>
      <c r="P4606" s="5">
        <v>0.257679</v>
      </c>
      <c r="Q4606" s="5">
        <v>149.173</v>
      </c>
      <c r="R4606" s="5">
        <v>154.006</v>
      </c>
      <c r="S4606" s="13">
        <v>73.12932196009788</v>
      </c>
      <c r="T4606" s="5"/>
    </row>
    <row r="4607">
      <c r="A4607" s="5" t="s">
        <v>6224</v>
      </c>
      <c r="B4607" s="6" t="str">
        <f t="shared" si="1"/>
        <v>6</v>
      </c>
      <c r="C4607" s="6" t="str">
        <f t="shared" si="2"/>
        <v>12</v>
      </c>
      <c r="D4607" s="6" t="str">
        <f t="shared" si="3"/>
        <v>12</v>
      </c>
      <c r="F4607" s="5"/>
      <c r="G4607" s="5">
        <v>3409.0</v>
      </c>
      <c r="H4607" s="5">
        <v>2209.0</v>
      </c>
      <c r="I4607" s="5">
        <v>155529.0</v>
      </c>
      <c r="J4607" s="5">
        <v>3702.53</v>
      </c>
      <c r="K4607" s="5">
        <v>14.0</v>
      </c>
      <c r="L4607" s="5">
        <v>182934.0</v>
      </c>
      <c r="M4607" s="5">
        <v>171612.0</v>
      </c>
      <c r="N4607" s="5">
        <v>0.0599979</v>
      </c>
      <c r="O4607" s="5">
        <v>0.194514</v>
      </c>
      <c r="P4607" s="5">
        <v>0.26007</v>
      </c>
      <c r="Q4607" s="5">
        <v>147.059</v>
      </c>
      <c r="R4607" s="5">
        <v>154.53</v>
      </c>
      <c r="S4607" s="13">
        <v>72.22466640225741</v>
      </c>
      <c r="T4607" s="5"/>
    </row>
    <row r="4608">
      <c r="A4608" s="5" t="s">
        <v>6225</v>
      </c>
      <c r="B4608" s="6" t="str">
        <f t="shared" si="1"/>
        <v>6</v>
      </c>
      <c r="C4608" s="6" t="str">
        <f t="shared" si="2"/>
        <v>12</v>
      </c>
      <c r="D4608" s="6" t="str">
        <f t="shared" si="3"/>
        <v>12</v>
      </c>
      <c r="F4608" s="5"/>
      <c r="G4608" s="5">
        <v>3544.0</v>
      </c>
      <c r="H4608" s="5">
        <v>2101.0</v>
      </c>
      <c r="I4608" s="5">
        <v>155657.0</v>
      </c>
      <c r="J4608" s="5">
        <v>3606.93</v>
      </c>
      <c r="K4608" s="5">
        <v>13.0</v>
      </c>
      <c r="L4608" s="5">
        <v>182934.0</v>
      </c>
      <c r="M4608" s="5">
        <v>171040.0</v>
      </c>
      <c r="N4608" s="5">
        <v>0.0632224</v>
      </c>
      <c r="O4608" s="5">
        <v>0.203292</v>
      </c>
      <c r="P4608" s="5">
        <v>0.261544</v>
      </c>
      <c r="Q4608" s="5">
        <v>151.801</v>
      </c>
      <c r="R4608" s="5">
        <v>156.92</v>
      </c>
      <c r="S4608" s="13">
        <v>74.4489519785601</v>
      </c>
      <c r="T4608" s="5"/>
    </row>
    <row r="4609">
      <c r="A4609" s="5" t="s">
        <v>6226</v>
      </c>
      <c r="B4609" s="6" t="str">
        <f t="shared" si="1"/>
        <v>6</v>
      </c>
      <c r="C4609" s="6" t="str">
        <f t="shared" si="2"/>
        <v>12</v>
      </c>
      <c r="D4609" s="6" t="str">
        <f t="shared" si="3"/>
        <v>12</v>
      </c>
      <c r="F4609" s="5"/>
      <c r="G4609" s="5">
        <v>3562.0</v>
      </c>
      <c r="H4609" s="5">
        <v>2197.0</v>
      </c>
      <c r="I4609" s="5">
        <v>157263.0</v>
      </c>
      <c r="J4609" s="5">
        <v>3794.98</v>
      </c>
      <c r="K4609" s="5">
        <v>16.0</v>
      </c>
      <c r="L4609" s="5">
        <v>182934.0</v>
      </c>
      <c r="M4609" s="5">
        <v>170409.0</v>
      </c>
      <c r="N4609" s="5">
        <v>0.061959</v>
      </c>
      <c r="O4609" s="5">
        <v>0.194958</v>
      </c>
      <c r="P4609" s="5">
        <v>0.255887</v>
      </c>
      <c r="Q4609" s="5">
        <v>152.598</v>
      </c>
      <c r="R4609" s="5">
        <v>154.41</v>
      </c>
      <c r="S4609" s="13">
        <v>74.84229267963242</v>
      </c>
      <c r="T4609" s="5"/>
    </row>
    <row r="4610">
      <c r="A4610" s="5" t="s">
        <v>6227</v>
      </c>
      <c r="B4610" s="6" t="str">
        <f t="shared" si="1"/>
        <v>6</v>
      </c>
      <c r="C4610" s="6" t="str">
        <f t="shared" si="2"/>
        <v>12</v>
      </c>
      <c r="D4610" s="6" t="str">
        <f t="shared" si="3"/>
        <v>12</v>
      </c>
      <c r="F4610" s="5"/>
      <c r="G4610" s="5">
        <v>3494.0</v>
      </c>
      <c r="H4610" s="5">
        <v>2105.0</v>
      </c>
      <c r="I4610" s="5">
        <v>156736.0</v>
      </c>
      <c r="J4610" s="5">
        <v>3791.54</v>
      </c>
      <c r="K4610" s="5">
        <v>12.0</v>
      </c>
      <c r="L4610" s="5">
        <v>182934.0</v>
      </c>
      <c r="M4610" s="5">
        <v>170808.0</v>
      </c>
      <c r="N4610" s="5">
        <v>0.0614016</v>
      </c>
      <c r="O4610" s="5">
        <v>0.197035</v>
      </c>
      <c r="P4610" s="5">
        <v>0.254202</v>
      </c>
      <c r="Q4610" s="5">
        <v>152.247</v>
      </c>
      <c r="R4610" s="5">
        <v>154.788</v>
      </c>
      <c r="S4610" s="13">
        <v>74.8658014858441</v>
      </c>
      <c r="T4610" s="5"/>
    </row>
    <row r="4611">
      <c r="A4611" s="5" t="s">
        <v>6228</v>
      </c>
      <c r="B4611" s="6" t="str">
        <f t="shared" si="1"/>
        <v>6</v>
      </c>
      <c r="C4611" s="6" t="str">
        <f t="shared" si="2"/>
        <v>12</v>
      </c>
      <c r="D4611" s="6" t="str">
        <f t="shared" si="3"/>
        <v>12</v>
      </c>
      <c r="E4611" s="9">
        <f>min(G4602:G4611)</f>
        <v>3409</v>
      </c>
      <c r="F4611" s="9">
        <f>min(I4602:I4611)</f>
        <v>152880</v>
      </c>
      <c r="G4611" s="5">
        <v>3472.0</v>
      </c>
      <c r="H4611" s="5">
        <v>2105.0</v>
      </c>
      <c r="I4611" s="5">
        <v>152880.0</v>
      </c>
      <c r="J4611" s="5">
        <v>3809.4</v>
      </c>
      <c r="K4611" s="5">
        <v>14.0</v>
      </c>
      <c r="L4611" s="5">
        <v>182934.0</v>
      </c>
      <c r="M4611" s="5">
        <v>174590.0</v>
      </c>
      <c r="N4611" s="5">
        <v>0.0620915</v>
      </c>
      <c r="O4611" s="5">
        <v>0.191655</v>
      </c>
      <c r="P4611" s="5">
        <v>0.263357</v>
      </c>
      <c r="Q4611" s="5">
        <v>148.022</v>
      </c>
      <c r="R4611" s="5">
        <v>153.165</v>
      </c>
      <c r="S4611" s="13">
        <v>72.71161185247989</v>
      </c>
      <c r="T4611" s="5"/>
    </row>
    <row r="4612">
      <c r="A4612" s="5" t="s">
        <v>6229</v>
      </c>
      <c r="B4612" s="6" t="str">
        <f t="shared" si="1"/>
        <v>6</v>
      </c>
      <c r="C4612" s="6" t="str">
        <f t="shared" si="2"/>
        <v>12</v>
      </c>
      <c r="D4612" s="6" t="str">
        <f t="shared" si="3"/>
        <v>12</v>
      </c>
      <c r="F4612" s="5"/>
      <c r="G4612" s="5">
        <v>3673.0</v>
      </c>
      <c r="H4612" s="5">
        <v>2216.0</v>
      </c>
      <c r="I4612" s="5">
        <v>154701.0</v>
      </c>
      <c r="J4612" s="5">
        <v>3724.82</v>
      </c>
      <c r="K4612" s="5">
        <v>15.0</v>
      </c>
      <c r="L4612" s="5">
        <v>181466.0</v>
      </c>
      <c r="M4612" s="5">
        <v>168632.0</v>
      </c>
      <c r="N4612" s="5">
        <v>0.0486586</v>
      </c>
      <c r="O4612" s="5">
        <v>0.140191</v>
      </c>
      <c r="P4612" s="5">
        <v>0.319422</v>
      </c>
      <c r="Q4612" s="5">
        <v>130.739</v>
      </c>
      <c r="R4612" s="5">
        <v>132.731</v>
      </c>
      <c r="S4612" s="13">
        <v>64.18841407881962</v>
      </c>
      <c r="T4612" s="5"/>
    </row>
    <row r="4613">
      <c r="A4613" s="5" t="s">
        <v>6230</v>
      </c>
      <c r="B4613" s="6" t="str">
        <f t="shared" si="1"/>
        <v>6</v>
      </c>
      <c r="C4613" s="6" t="str">
        <f t="shared" si="2"/>
        <v>12</v>
      </c>
      <c r="D4613" s="6" t="str">
        <f t="shared" si="3"/>
        <v>12</v>
      </c>
      <c r="F4613" s="5"/>
      <c r="G4613" s="5">
        <v>3802.0</v>
      </c>
      <c r="H4613" s="5">
        <v>2166.0</v>
      </c>
      <c r="I4613" s="5">
        <v>152116.0</v>
      </c>
      <c r="J4613" s="5">
        <v>3773.9</v>
      </c>
      <c r="K4613" s="5">
        <v>15.0</v>
      </c>
      <c r="L4613" s="5">
        <v>181466.0</v>
      </c>
      <c r="M4613" s="5">
        <v>168157.0</v>
      </c>
      <c r="N4613" s="5">
        <v>0.0487212</v>
      </c>
      <c r="O4613" s="5">
        <v>0.130353</v>
      </c>
      <c r="P4613" s="5">
        <v>0.304763</v>
      </c>
      <c r="Q4613" s="5">
        <v>132.492</v>
      </c>
      <c r="R4613" s="5">
        <v>131.935</v>
      </c>
      <c r="S4613" s="13">
        <v>65.2119146409753</v>
      </c>
      <c r="T4613" s="5"/>
    </row>
    <row r="4614">
      <c r="A4614" s="5" t="s">
        <v>6231</v>
      </c>
      <c r="B4614" s="6" t="str">
        <f t="shared" si="1"/>
        <v>6</v>
      </c>
      <c r="C4614" s="6" t="str">
        <f t="shared" si="2"/>
        <v>12</v>
      </c>
      <c r="D4614" s="6" t="str">
        <f t="shared" si="3"/>
        <v>12</v>
      </c>
      <c r="F4614" s="5"/>
      <c r="G4614" s="5">
        <v>3937.0</v>
      </c>
      <c r="H4614" s="5">
        <v>2161.0</v>
      </c>
      <c r="I4614" s="5">
        <v>154907.0</v>
      </c>
      <c r="J4614" s="5">
        <v>3714.15</v>
      </c>
      <c r="K4614" s="5">
        <v>11.0</v>
      </c>
      <c r="L4614" s="5">
        <v>181466.0</v>
      </c>
      <c r="M4614" s="5">
        <v>169591.0</v>
      </c>
      <c r="N4614" s="5">
        <v>0.0488198</v>
      </c>
      <c r="O4614" s="5">
        <v>0.143687</v>
      </c>
      <c r="P4614" s="5">
        <v>0.314972</v>
      </c>
      <c r="Q4614" s="5">
        <v>131.467</v>
      </c>
      <c r="R4614" s="5">
        <v>133.739</v>
      </c>
      <c r="S4614" s="13">
        <v>64.55210379908333</v>
      </c>
      <c r="T4614" s="5"/>
    </row>
    <row r="4615">
      <c r="A4615" s="5" t="s">
        <v>6232</v>
      </c>
      <c r="B4615" s="6" t="str">
        <f t="shared" si="1"/>
        <v>6</v>
      </c>
      <c r="C4615" s="6" t="str">
        <f t="shared" si="2"/>
        <v>12</v>
      </c>
      <c r="D4615" s="6" t="str">
        <f t="shared" si="3"/>
        <v>12</v>
      </c>
      <c r="F4615" s="5"/>
      <c r="G4615" s="5">
        <v>3935.0</v>
      </c>
      <c r="H4615" s="5">
        <v>2177.0</v>
      </c>
      <c r="I4615" s="5">
        <v>154170.0</v>
      </c>
      <c r="J4615" s="5">
        <v>3771.84</v>
      </c>
      <c r="K4615" s="5">
        <v>16.0</v>
      </c>
      <c r="L4615" s="5">
        <v>181466.0</v>
      </c>
      <c r="M4615" s="5">
        <v>167955.0</v>
      </c>
      <c r="N4615" s="5">
        <v>0.052306</v>
      </c>
      <c r="O4615" s="5">
        <v>0.144101</v>
      </c>
      <c r="P4615" s="5">
        <v>0.311017</v>
      </c>
      <c r="Q4615" s="5">
        <v>136.697</v>
      </c>
      <c r="R4615" s="5">
        <v>133.714</v>
      </c>
      <c r="S4615" s="13">
        <v>67.19370770947636</v>
      </c>
      <c r="T4615" s="5"/>
    </row>
    <row r="4616">
      <c r="A4616" s="5" t="s">
        <v>6233</v>
      </c>
      <c r="B4616" s="6" t="str">
        <f t="shared" si="1"/>
        <v>6</v>
      </c>
      <c r="C4616" s="6" t="str">
        <f t="shared" si="2"/>
        <v>12</v>
      </c>
      <c r="D4616" s="6" t="str">
        <f t="shared" si="3"/>
        <v>12</v>
      </c>
      <c r="F4616" s="5"/>
      <c r="G4616" s="5">
        <v>3855.0</v>
      </c>
      <c r="H4616" s="5">
        <v>2207.0</v>
      </c>
      <c r="I4616" s="5">
        <v>154798.0</v>
      </c>
      <c r="J4616" s="5">
        <v>3764.12</v>
      </c>
      <c r="K4616" s="5">
        <v>16.0</v>
      </c>
      <c r="L4616" s="5">
        <v>181466.0</v>
      </c>
      <c r="M4616" s="5">
        <v>170182.0</v>
      </c>
      <c r="N4616" s="5">
        <v>0.0492176</v>
      </c>
      <c r="O4616" s="5">
        <v>0.134627</v>
      </c>
      <c r="P4616" s="5">
        <v>0.319735</v>
      </c>
      <c r="Q4616" s="5">
        <v>131.928</v>
      </c>
      <c r="R4616" s="5">
        <v>129.191</v>
      </c>
      <c r="S4616" s="13">
        <v>64.9343092294344</v>
      </c>
      <c r="T4616" s="5"/>
    </row>
    <row r="4617">
      <c r="A4617" s="5" t="s">
        <v>6234</v>
      </c>
      <c r="B4617" s="6" t="str">
        <f t="shared" si="1"/>
        <v>6</v>
      </c>
      <c r="C4617" s="6" t="str">
        <f t="shared" si="2"/>
        <v>12</v>
      </c>
      <c r="D4617" s="6" t="str">
        <f t="shared" si="3"/>
        <v>12</v>
      </c>
      <c r="F4617" s="5"/>
      <c r="G4617" s="5">
        <v>3663.0</v>
      </c>
      <c r="H4617" s="5">
        <v>2236.0</v>
      </c>
      <c r="I4617" s="5">
        <v>153647.0</v>
      </c>
      <c r="J4617" s="5">
        <v>3614.64</v>
      </c>
      <c r="K4617" s="5">
        <v>13.0</v>
      </c>
      <c r="L4617" s="5">
        <v>181466.0</v>
      </c>
      <c r="M4617" s="5">
        <v>169362.0</v>
      </c>
      <c r="N4617" s="5">
        <v>0.0483199</v>
      </c>
      <c r="O4617" s="5">
        <v>0.130455</v>
      </c>
      <c r="P4617" s="5">
        <v>0.315239</v>
      </c>
      <c r="Q4617" s="5">
        <v>128.181</v>
      </c>
      <c r="R4617" s="5">
        <v>128.072</v>
      </c>
      <c r="S4617" s="13">
        <v>62.87294030432745</v>
      </c>
      <c r="T4617" s="5"/>
    </row>
    <row r="4618">
      <c r="A4618" s="5" t="s">
        <v>6235</v>
      </c>
      <c r="B4618" s="6" t="str">
        <f t="shared" si="1"/>
        <v>6</v>
      </c>
      <c r="C4618" s="6" t="str">
        <f t="shared" si="2"/>
        <v>12</v>
      </c>
      <c r="D4618" s="6" t="str">
        <f t="shared" si="3"/>
        <v>12</v>
      </c>
      <c r="F4618" s="5"/>
      <c r="G4618" s="5">
        <v>3484.0</v>
      </c>
      <c r="H4618" s="5">
        <v>2226.0</v>
      </c>
      <c r="I4618" s="5">
        <v>153053.0</v>
      </c>
      <c r="J4618" s="5">
        <v>3770.79</v>
      </c>
      <c r="K4618" s="5">
        <v>11.0</v>
      </c>
      <c r="L4618" s="5">
        <v>181466.0</v>
      </c>
      <c r="M4618" s="5">
        <v>174653.0</v>
      </c>
      <c r="N4618" s="5">
        <v>0.0501316</v>
      </c>
      <c r="O4618" s="5">
        <v>0.136719</v>
      </c>
      <c r="P4618" s="5">
        <v>0.292049</v>
      </c>
      <c r="Q4618" s="5">
        <v>135.144</v>
      </c>
      <c r="R4618" s="5">
        <v>134.677</v>
      </c>
      <c r="S4618" s="13">
        <v>66.21339250862972</v>
      </c>
      <c r="T4618" s="5"/>
    </row>
    <row r="4619">
      <c r="A4619" s="5" t="s">
        <v>6236</v>
      </c>
      <c r="B4619" s="6" t="str">
        <f t="shared" si="1"/>
        <v>6</v>
      </c>
      <c r="C4619" s="6" t="str">
        <f t="shared" si="2"/>
        <v>12</v>
      </c>
      <c r="D4619" s="6" t="str">
        <f t="shared" si="3"/>
        <v>12</v>
      </c>
      <c r="F4619" s="5"/>
      <c r="G4619" s="5">
        <v>3715.0</v>
      </c>
      <c r="H4619" s="5">
        <v>2201.0</v>
      </c>
      <c r="I4619" s="5">
        <v>154111.0</v>
      </c>
      <c r="J4619" s="5">
        <v>3603.55</v>
      </c>
      <c r="K4619" s="5">
        <v>15.0</v>
      </c>
      <c r="L4619" s="5">
        <v>181466.0</v>
      </c>
      <c r="M4619" s="5">
        <v>167760.0</v>
      </c>
      <c r="N4619" s="5">
        <v>0.0486149</v>
      </c>
      <c r="O4619" s="5">
        <v>0.133669</v>
      </c>
      <c r="P4619" s="5">
        <v>0.301025</v>
      </c>
      <c r="Q4619" s="5">
        <v>132.414</v>
      </c>
      <c r="R4619" s="5">
        <v>133.019</v>
      </c>
      <c r="S4619" s="13">
        <v>64.74580577521131</v>
      </c>
      <c r="T4619" s="5"/>
    </row>
    <row r="4620">
      <c r="A4620" s="5" t="s">
        <v>6237</v>
      </c>
      <c r="B4620" s="6" t="str">
        <f t="shared" si="1"/>
        <v>6</v>
      </c>
      <c r="C4620" s="6" t="str">
        <f t="shared" si="2"/>
        <v>12</v>
      </c>
      <c r="D4620" s="6" t="str">
        <f t="shared" si="3"/>
        <v>12</v>
      </c>
      <c r="F4620" s="5"/>
      <c r="G4620" s="5">
        <v>3383.0</v>
      </c>
      <c r="H4620" s="5">
        <v>2223.0</v>
      </c>
      <c r="I4620" s="5">
        <v>152131.0</v>
      </c>
      <c r="J4620" s="5">
        <v>3779.13</v>
      </c>
      <c r="K4620" s="5">
        <v>17.0</v>
      </c>
      <c r="L4620" s="5">
        <v>181466.0</v>
      </c>
      <c r="M4620" s="5">
        <v>169709.0</v>
      </c>
      <c r="N4620" s="5">
        <v>0.0503818</v>
      </c>
      <c r="O4620" s="5">
        <v>0.130257</v>
      </c>
      <c r="P4620" s="5">
        <v>0.305003</v>
      </c>
      <c r="Q4620" s="5">
        <v>138.219</v>
      </c>
      <c r="R4620" s="5">
        <v>132.424</v>
      </c>
      <c r="S4620" s="13">
        <v>67.61501892338745</v>
      </c>
      <c r="T4620" s="5"/>
    </row>
    <row r="4621">
      <c r="A4621" s="5" t="s">
        <v>6238</v>
      </c>
      <c r="B4621" s="6" t="str">
        <f t="shared" si="1"/>
        <v>6</v>
      </c>
      <c r="C4621" s="6" t="str">
        <f t="shared" si="2"/>
        <v>12</v>
      </c>
      <c r="D4621" s="6" t="str">
        <f t="shared" si="3"/>
        <v>12</v>
      </c>
      <c r="E4621" s="9">
        <f>min(G4612:G4621)</f>
        <v>3383</v>
      </c>
      <c r="F4621" s="9">
        <f>min(I4612:I4621)</f>
        <v>152116</v>
      </c>
      <c r="G4621" s="5">
        <v>3431.0</v>
      </c>
      <c r="H4621" s="5">
        <v>2294.0</v>
      </c>
      <c r="I4621" s="5">
        <v>154429.0</v>
      </c>
      <c r="J4621" s="5">
        <v>3604.11</v>
      </c>
      <c r="K4621" s="5">
        <v>16.0</v>
      </c>
      <c r="L4621" s="5">
        <v>181466.0</v>
      </c>
      <c r="M4621" s="5">
        <v>172184.0</v>
      </c>
      <c r="N4621" s="5">
        <v>0.0486747</v>
      </c>
      <c r="O4621" s="5">
        <v>0.133211</v>
      </c>
      <c r="P4621" s="5">
        <v>0.307654</v>
      </c>
      <c r="Q4621" s="5">
        <v>131.095</v>
      </c>
      <c r="R4621" s="5">
        <v>131.253</v>
      </c>
      <c r="S4621" s="13">
        <v>64.1951330007745</v>
      </c>
      <c r="T4621" s="5"/>
    </row>
    <row r="4622">
      <c r="A4622" s="5" t="s">
        <v>6239</v>
      </c>
      <c r="B4622" s="6" t="str">
        <f t="shared" si="1"/>
        <v>6</v>
      </c>
      <c r="C4622" s="6" t="str">
        <f t="shared" si="2"/>
        <v>12</v>
      </c>
      <c r="D4622" s="6" t="str">
        <f t="shared" si="3"/>
        <v>12</v>
      </c>
      <c r="F4622" s="5"/>
      <c r="G4622" s="5">
        <v>4011.0</v>
      </c>
      <c r="H4622" s="5">
        <v>2392.0</v>
      </c>
      <c r="I4622" s="5">
        <v>168115.0</v>
      </c>
      <c r="J4622" s="5">
        <v>3768.68</v>
      </c>
      <c r="K4622" s="5">
        <v>15.0</v>
      </c>
      <c r="L4622" s="5">
        <v>203623.0</v>
      </c>
      <c r="M4622" s="5">
        <v>189465.0</v>
      </c>
      <c r="N4622" s="5">
        <v>0.0536424</v>
      </c>
      <c r="O4622" s="5">
        <v>0.141529</v>
      </c>
      <c r="P4622" s="5">
        <v>0.259634</v>
      </c>
      <c r="Q4622" s="5">
        <v>142.284</v>
      </c>
      <c r="R4622" s="5">
        <v>133.807</v>
      </c>
      <c r="S4622" s="13">
        <v>69.8148154526721</v>
      </c>
      <c r="T4622" s="5"/>
    </row>
    <row r="4623">
      <c r="A4623" s="5" t="s">
        <v>6240</v>
      </c>
      <c r="B4623" s="6" t="str">
        <f t="shared" si="1"/>
        <v>6</v>
      </c>
      <c r="C4623" s="6" t="str">
        <f t="shared" si="2"/>
        <v>12</v>
      </c>
      <c r="D4623" s="6" t="str">
        <f t="shared" si="3"/>
        <v>12</v>
      </c>
      <c r="F4623" s="5"/>
      <c r="G4623" s="5">
        <v>3846.0</v>
      </c>
      <c r="H4623" s="5">
        <v>2313.0</v>
      </c>
      <c r="I4623" s="5">
        <v>165879.0</v>
      </c>
      <c r="J4623" s="5">
        <v>3777.46</v>
      </c>
      <c r="K4623" s="5">
        <v>18.0</v>
      </c>
      <c r="L4623" s="5">
        <v>203623.0</v>
      </c>
      <c r="M4623" s="5">
        <v>189452.0</v>
      </c>
      <c r="N4623" s="5">
        <v>0.0550071</v>
      </c>
      <c r="O4623" s="5">
        <v>0.128275</v>
      </c>
      <c r="P4623" s="5">
        <v>0.242186</v>
      </c>
      <c r="Q4623" s="5">
        <v>150.895</v>
      </c>
      <c r="R4623" s="5">
        <v>133.075</v>
      </c>
      <c r="S4623" s="13">
        <v>74.43057864433331</v>
      </c>
      <c r="T4623" s="5"/>
    </row>
    <row r="4624">
      <c r="A4624" s="5" t="s">
        <v>6241</v>
      </c>
      <c r="B4624" s="6" t="str">
        <f t="shared" si="1"/>
        <v>6</v>
      </c>
      <c r="C4624" s="6" t="str">
        <f t="shared" si="2"/>
        <v>12</v>
      </c>
      <c r="D4624" s="6" t="str">
        <f t="shared" si="3"/>
        <v>12</v>
      </c>
      <c r="F4624" s="5"/>
      <c r="G4624" s="5">
        <v>4538.0</v>
      </c>
      <c r="H4624" s="5">
        <v>2309.0</v>
      </c>
      <c r="I4624" s="5">
        <v>168533.0</v>
      </c>
      <c r="J4624" s="5">
        <v>3689.64</v>
      </c>
      <c r="K4624" s="5">
        <v>15.0</v>
      </c>
      <c r="L4624" s="5">
        <v>203623.0</v>
      </c>
      <c r="M4624" s="5">
        <v>189055.0</v>
      </c>
      <c r="N4624" s="5">
        <v>0.0524659</v>
      </c>
      <c r="O4624" s="5">
        <v>0.127127</v>
      </c>
      <c r="P4624" s="5">
        <v>0.25924</v>
      </c>
      <c r="Q4624" s="5">
        <v>140.304</v>
      </c>
      <c r="R4624" s="5">
        <v>130.576</v>
      </c>
      <c r="S4624" s="13">
        <v>69.01722662228967</v>
      </c>
      <c r="T4624" s="5"/>
    </row>
    <row r="4625">
      <c r="A4625" s="5" t="s">
        <v>6242</v>
      </c>
      <c r="B4625" s="6" t="str">
        <f t="shared" si="1"/>
        <v>6</v>
      </c>
      <c r="C4625" s="6" t="str">
        <f t="shared" si="2"/>
        <v>12</v>
      </c>
      <c r="D4625" s="6" t="str">
        <f t="shared" si="3"/>
        <v>12</v>
      </c>
      <c r="F4625" s="5"/>
      <c r="G4625" s="5">
        <v>4076.0</v>
      </c>
      <c r="H4625" s="5">
        <v>2336.0</v>
      </c>
      <c r="I4625" s="5">
        <v>167317.0</v>
      </c>
      <c r="J4625" s="5">
        <v>3738.35</v>
      </c>
      <c r="K4625" s="5">
        <v>15.0</v>
      </c>
      <c r="L4625" s="5">
        <v>203623.0</v>
      </c>
      <c r="M4625" s="5">
        <v>189099.0</v>
      </c>
      <c r="N4625" s="5">
        <v>0.0540329</v>
      </c>
      <c r="O4625" s="5">
        <v>0.137247</v>
      </c>
      <c r="P4625" s="5">
        <v>0.2594</v>
      </c>
      <c r="Q4625" s="5">
        <v>142.64</v>
      </c>
      <c r="R4625" s="5">
        <v>134.361</v>
      </c>
      <c r="S4625" s="13">
        <v>69.99048890113163</v>
      </c>
      <c r="T4625" s="5"/>
    </row>
    <row r="4626">
      <c r="A4626" s="5" t="s">
        <v>6243</v>
      </c>
      <c r="B4626" s="6" t="str">
        <f t="shared" si="1"/>
        <v>6</v>
      </c>
      <c r="C4626" s="6" t="str">
        <f t="shared" si="2"/>
        <v>12</v>
      </c>
      <c r="D4626" s="6" t="str">
        <f t="shared" si="3"/>
        <v>12</v>
      </c>
      <c r="F4626" s="5"/>
      <c r="G4626" s="5">
        <v>4102.0</v>
      </c>
      <c r="H4626" s="5">
        <v>2274.0</v>
      </c>
      <c r="I4626" s="5">
        <v>165953.0</v>
      </c>
      <c r="J4626" s="5">
        <v>3760.52</v>
      </c>
      <c r="K4626" s="5">
        <v>16.0</v>
      </c>
      <c r="L4626" s="5">
        <v>203623.0</v>
      </c>
      <c r="M4626" s="5">
        <v>193057.0</v>
      </c>
      <c r="N4626" s="5">
        <v>0.0543378</v>
      </c>
      <c r="O4626" s="5">
        <v>0.142113</v>
      </c>
      <c r="P4626" s="5">
        <v>0.255251</v>
      </c>
      <c r="Q4626" s="5">
        <v>142.272</v>
      </c>
      <c r="R4626" s="5">
        <v>135.144</v>
      </c>
      <c r="S4626" s="13">
        <v>69.7924544698785</v>
      </c>
      <c r="T4626" s="5"/>
    </row>
    <row r="4627">
      <c r="A4627" s="5" t="s">
        <v>6244</v>
      </c>
      <c r="B4627" s="6" t="str">
        <f t="shared" si="1"/>
        <v>6</v>
      </c>
      <c r="C4627" s="6" t="str">
        <f t="shared" si="2"/>
        <v>12</v>
      </c>
      <c r="D4627" s="6" t="str">
        <f t="shared" si="3"/>
        <v>12</v>
      </c>
      <c r="F4627" s="5"/>
      <c r="G4627" s="5">
        <v>4210.0</v>
      </c>
      <c r="H4627" s="5">
        <v>2336.0</v>
      </c>
      <c r="I4627" s="5">
        <v>167391.0</v>
      </c>
      <c r="J4627" s="5">
        <v>3767.24</v>
      </c>
      <c r="K4627" s="5">
        <v>14.0</v>
      </c>
      <c r="L4627" s="5">
        <v>203623.0</v>
      </c>
      <c r="M4627" s="5">
        <v>194147.0</v>
      </c>
      <c r="N4627" s="5">
        <v>0.053856</v>
      </c>
      <c r="O4627" s="5">
        <v>0.138133</v>
      </c>
      <c r="P4627" s="5">
        <v>0.252171</v>
      </c>
      <c r="Q4627" s="5">
        <v>143.527</v>
      </c>
      <c r="R4627" s="5">
        <v>134.795</v>
      </c>
      <c r="S4627" s="13">
        <v>70.51735049433573</v>
      </c>
      <c r="T4627" s="5"/>
    </row>
    <row r="4628">
      <c r="A4628" s="5" t="s">
        <v>6245</v>
      </c>
      <c r="B4628" s="6" t="str">
        <f t="shared" si="1"/>
        <v>6</v>
      </c>
      <c r="C4628" s="6" t="str">
        <f t="shared" si="2"/>
        <v>12</v>
      </c>
      <c r="D4628" s="6" t="str">
        <f t="shared" si="3"/>
        <v>12</v>
      </c>
      <c r="F4628" s="5"/>
      <c r="G4628" s="5">
        <v>4278.0</v>
      </c>
      <c r="H4628" s="5">
        <v>2272.0</v>
      </c>
      <c r="I4628" s="5">
        <v>166171.0</v>
      </c>
      <c r="J4628" s="5">
        <v>3621.85</v>
      </c>
      <c r="K4628" s="5">
        <v>15.0</v>
      </c>
      <c r="L4628" s="5">
        <v>203623.0</v>
      </c>
      <c r="M4628" s="5">
        <v>189726.0</v>
      </c>
      <c r="N4628" s="5">
        <v>0.0530711</v>
      </c>
      <c r="O4628" s="5">
        <v>0.148155</v>
      </c>
      <c r="P4628" s="5">
        <v>0.257487</v>
      </c>
      <c r="Q4628" s="5">
        <v>140.859</v>
      </c>
      <c r="R4628" s="5">
        <v>135.218</v>
      </c>
      <c r="S4628" s="13">
        <v>69.05011240486616</v>
      </c>
      <c r="T4628" s="5"/>
    </row>
    <row r="4629">
      <c r="A4629" s="5" t="s">
        <v>6246</v>
      </c>
      <c r="B4629" s="6" t="str">
        <f t="shared" si="1"/>
        <v>6</v>
      </c>
      <c r="C4629" s="6" t="str">
        <f t="shared" si="2"/>
        <v>12</v>
      </c>
      <c r="D4629" s="6" t="str">
        <f t="shared" si="3"/>
        <v>12</v>
      </c>
      <c r="F4629" s="5"/>
      <c r="G4629" s="5">
        <v>4062.0</v>
      </c>
      <c r="H4629" s="5">
        <v>2350.0</v>
      </c>
      <c r="I4629" s="5">
        <v>166849.0</v>
      </c>
      <c r="J4629" s="5">
        <v>3615.72</v>
      </c>
      <c r="K4629" s="5">
        <v>16.0</v>
      </c>
      <c r="L4629" s="5">
        <v>203623.0</v>
      </c>
      <c r="M4629" s="5">
        <v>193074.0</v>
      </c>
      <c r="N4629" s="5">
        <v>0.0507455</v>
      </c>
      <c r="O4629" s="5">
        <v>0.129027</v>
      </c>
      <c r="P4629" s="5">
        <v>0.254758</v>
      </c>
      <c r="Q4629" s="5">
        <v>140.427</v>
      </c>
      <c r="R4629" s="5">
        <v>129.566</v>
      </c>
      <c r="S4629" s="13">
        <v>69.19006796372437</v>
      </c>
      <c r="T4629" s="5"/>
    </row>
    <row r="4630">
      <c r="A4630" s="5" t="s">
        <v>6247</v>
      </c>
      <c r="B4630" s="6" t="str">
        <f t="shared" si="1"/>
        <v>6</v>
      </c>
      <c r="C4630" s="6" t="str">
        <f t="shared" si="2"/>
        <v>12</v>
      </c>
      <c r="D4630" s="6" t="str">
        <f t="shared" si="3"/>
        <v>12</v>
      </c>
      <c r="F4630" s="5"/>
      <c r="G4630" s="5">
        <v>4303.0</v>
      </c>
      <c r="H4630" s="5">
        <v>2273.0</v>
      </c>
      <c r="I4630" s="5">
        <v>167422.0</v>
      </c>
      <c r="J4630" s="5">
        <v>3629.77</v>
      </c>
      <c r="K4630" s="5">
        <v>13.0</v>
      </c>
      <c r="L4630" s="5">
        <v>203623.0</v>
      </c>
      <c r="M4630" s="5">
        <v>188682.0</v>
      </c>
      <c r="N4630" s="5">
        <v>0.0498816</v>
      </c>
      <c r="O4630" s="5">
        <v>0.144279</v>
      </c>
      <c r="P4630" s="5">
        <v>0.244086</v>
      </c>
      <c r="Q4630" s="5">
        <v>139.551</v>
      </c>
      <c r="R4630" s="5">
        <v>133.479</v>
      </c>
      <c r="S4630" s="13">
        <v>68.28620621717481</v>
      </c>
      <c r="T4630" s="5"/>
    </row>
    <row r="4631">
      <c r="A4631" s="5" t="s">
        <v>6248</v>
      </c>
      <c r="B4631" s="6" t="str">
        <f t="shared" si="1"/>
        <v>6</v>
      </c>
      <c r="C4631" s="6" t="str">
        <f t="shared" si="2"/>
        <v>12</v>
      </c>
      <c r="D4631" s="6" t="str">
        <f t="shared" si="3"/>
        <v>12</v>
      </c>
      <c r="E4631" s="9">
        <f>min(G4622:G4631)</f>
        <v>3846</v>
      </c>
      <c r="F4631" s="9">
        <f>min(I4622:I4631)</f>
        <v>165879</v>
      </c>
      <c r="G4631" s="5">
        <v>3911.0</v>
      </c>
      <c r="H4631" s="5">
        <v>2312.0</v>
      </c>
      <c r="I4631" s="5">
        <v>167026.0</v>
      </c>
      <c r="J4631" s="5">
        <v>3629.76</v>
      </c>
      <c r="K4631" s="5">
        <v>16.0</v>
      </c>
      <c r="L4631" s="5">
        <v>203623.0</v>
      </c>
      <c r="M4631" s="5">
        <v>190730.0</v>
      </c>
      <c r="N4631" s="5">
        <v>0.0497959</v>
      </c>
      <c r="O4631" s="5">
        <v>0.134293</v>
      </c>
      <c r="P4631" s="5">
        <v>0.252569</v>
      </c>
      <c r="Q4631" s="5">
        <v>135.733</v>
      </c>
      <c r="R4631" s="5">
        <v>132.88</v>
      </c>
      <c r="S4631" s="13">
        <v>66.55869462033512</v>
      </c>
      <c r="T4631" s="5"/>
    </row>
    <row r="4632">
      <c r="A4632" s="5" t="s">
        <v>6249</v>
      </c>
      <c r="B4632" s="6" t="str">
        <f t="shared" si="1"/>
        <v>6</v>
      </c>
      <c r="C4632" s="6" t="str">
        <f t="shared" si="2"/>
        <v>12</v>
      </c>
      <c r="D4632" s="6" t="str">
        <f t="shared" si="3"/>
        <v>12</v>
      </c>
      <c r="F4632" s="5"/>
      <c r="G4632" s="5">
        <v>3541.0</v>
      </c>
      <c r="H4632" s="5">
        <v>2165.0</v>
      </c>
      <c r="I4632" s="5">
        <v>154258.0</v>
      </c>
      <c r="J4632" s="5">
        <v>3660.09</v>
      </c>
      <c r="K4632" s="5">
        <v>15.0</v>
      </c>
      <c r="L4632" s="5">
        <v>183829.0</v>
      </c>
      <c r="M4632" s="5">
        <v>167688.0</v>
      </c>
      <c r="N4632" s="5">
        <v>0.0494898</v>
      </c>
      <c r="O4632" s="5">
        <v>0.170631</v>
      </c>
      <c r="P4632" s="5">
        <v>0.269079</v>
      </c>
      <c r="Q4632" s="5">
        <v>132.421</v>
      </c>
      <c r="R4632" s="5">
        <v>156.114</v>
      </c>
      <c r="S4632" s="13">
        <v>64.74018112158204</v>
      </c>
      <c r="T4632" s="5"/>
    </row>
    <row r="4633">
      <c r="A4633" s="5" t="s">
        <v>6250</v>
      </c>
      <c r="B4633" s="6" t="str">
        <f t="shared" si="1"/>
        <v>6</v>
      </c>
      <c r="C4633" s="6" t="str">
        <f t="shared" si="2"/>
        <v>12</v>
      </c>
      <c r="D4633" s="6" t="str">
        <f t="shared" si="3"/>
        <v>12</v>
      </c>
      <c r="F4633" s="5"/>
      <c r="G4633" s="5">
        <v>3688.0</v>
      </c>
      <c r="H4633" s="5">
        <v>2191.0</v>
      </c>
      <c r="I4633" s="5">
        <v>153319.0</v>
      </c>
      <c r="J4633" s="5">
        <v>3652.41</v>
      </c>
      <c r="K4633" s="5">
        <v>10.0</v>
      </c>
      <c r="L4633" s="5">
        <v>183829.0</v>
      </c>
      <c r="M4633" s="5">
        <v>168668.0</v>
      </c>
      <c r="N4633" s="5">
        <v>0.0500348</v>
      </c>
      <c r="O4633" s="5">
        <v>0.17187</v>
      </c>
      <c r="P4633" s="5">
        <v>0.272395</v>
      </c>
      <c r="Q4633" s="5">
        <v>133.116</v>
      </c>
      <c r="R4633" s="5">
        <v>157.281</v>
      </c>
      <c r="S4633" s="13">
        <v>65.41195604654655</v>
      </c>
      <c r="T4633" s="5"/>
    </row>
    <row r="4634">
      <c r="A4634" s="5" t="s">
        <v>6251</v>
      </c>
      <c r="B4634" s="6" t="str">
        <f t="shared" si="1"/>
        <v>6</v>
      </c>
      <c r="C4634" s="6" t="str">
        <f t="shared" si="2"/>
        <v>12</v>
      </c>
      <c r="D4634" s="6" t="str">
        <f t="shared" si="3"/>
        <v>12</v>
      </c>
      <c r="F4634" s="5"/>
      <c r="G4634" s="5">
        <v>3657.0</v>
      </c>
      <c r="H4634" s="5">
        <v>2193.0</v>
      </c>
      <c r="I4634" s="5">
        <v>155292.0</v>
      </c>
      <c r="J4634" s="5">
        <v>3642.04</v>
      </c>
      <c r="K4634" s="5">
        <v>13.0</v>
      </c>
      <c r="L4634" s="5">
        <v>183829.0</v>
      </c>
      <c r="M4634" s="5">
        <v>173193.0</v>
      </c>
      <c r="N4634" s="5">
        <v>0.0494516</v>
      </c>
      <c r="O4634" s="5">
        <v>0.175047</v>
      </c>
      <c r="P4634" s="5">
        <v>0.275152</v>
      </c>
      <c r="Q4634" s="5">
        <v>128.598</v>
      </c>
      <c r="R4634" s="5">
        <v>157.381</v>
      </c>
      <c r="S4634" s="13">
        <v>62.89788101460416</v>
      </c>
      <c r="T4634" s="5"/>
    </row>
    <row r="4635">
      <c r="A4635" s="5" t="s">
        <v>6252</v>
      </c>
      <c r="B4635" s="6" t="str">
        <f t="shared" si="1"/>
        <v>6</v>
      </c>
      <c r="C4635" s="6" t="str">
        <f t="shared" si="2"/>
        <v>12</v>
      </c>
      <c r="D4635" s="6" t="str">
        <f t="shared" si="3"/>
        <v>12</v>
      </c>
      <c r="F4635" s="5"/>
      <c r="G4635" s="5">
        <v>3299.0</v>
      </c>
      <c r="H4635" s="5">
        <v>2256.0</v>
      </c>
      <c r="I4635" s="5">
        <v>153642.0</v>
      </c>
      <c r="J4635" s="5">
        <v>3789.85</v>
      </c>
      <c r="K4635" s="5">
        <v>17.0</v>
      </c>
      <c r="L4635" s="5">
        <v>183829.0</v>
      </c>
      <c r="M4635" s="5">
        <v>168768.0</v>
      </c>
      <c r="N4635" s="5">
        <v>0.0512774</v>
      </c>
      <c r="O4635" s="5">
        <v>0.162593</v>
      </c>
      <c r="P4635" s="5">
        <v>0.272819</v>
      </c>
      <c r="Q4635" s="5">
        <v>134.543</v>
      </c>
      <c r="R4635" s="5">
        <v>153.0</v>
      </c>
      <c r="S4635" s="13">
        <v>66.02061909537696</v>
      </c>
      <c r="T4635" s="5"/>
    </row>
    <row r="4636">
      <c r="A4636" s="5" t="s">
        <v>6253</v>
      </c>
      <c r="B4636" s="6" t="str">
        <f t="shared" si="1"/>
        <v>6</v>
      </c>
      <c r="C4636" s="6" t="str">
        <f t="shared" si="2"/>
        <v>12</v>
      </c>
      <c r="D4636" s="6" t="str">
        <f t="shared" si="3"/>
        <v>12</v>
      </c>
      <c r="F4636" s="5"/>
      <c r="G4636" s="5">
        <v>3642.0</v>
      </c>
      <c r="H4636" s="5">
        <v>2276.0</v>
      </c>
      <c r="I4636" s="5">
        <v>154841.0</v>
      </c>
      <c r="J4636" s="5">
        <v>3807.53</v>
      </c>
      <c r="K4636" s="5">
        <v>14.0</v>
      </c>
      <c r="L4636" s="5">
        <v>183829.0</v>
      </c>
      <c r="M4636" s="5">
        <v>168958.0</v>
      </c>
      <c r="N4636" s="5">
        <v>0.0483337</v>
      </c>
      <c r="O4636" s="5">
        <v>0.171543</v>
      </c>
      <c r="P4636" s="5">
        <v>0.26984</v>
      </c>
      <c r="Q4636" s="5">
        <v>130.381</v>
      </c>
      <c r="R4636" s="5">
        <v>156.945</v>
      </c>
      <c r="S4636" s="13">
        <v>64.09613434677412</v>
      </c>
      <c r="T4636" s="5"/>
    </row>
    <row r="4637">
      <c r="A4637" s="5" t="s">
        <v>6254</v>
      </c>
      <c r="B4637" s="6" t="str">
        <f t="shared" si="1"/>
        <v>6</v>
      </c>
      <c r="C4637" s="6" t="str">
        <f t="shared" si="2"/>
        <v>12</v>
      </c>
      <c r="D4637" s="6" t="str">
        <f t="shared" si="3"/>
        <v>12</v>
      </c>
      <c r="F4637" s="5"/>
      <c r="G4637" s="5">
        <v>3828.0</v>
      </c>
      <c r="H4637" s="5">
        <v>2227.0</v>
      </c>
      <c r="I4637" s="5">
        <v>153806.0</v>
      </c>
      <c r="J4637" s="5">
        <v>3621.61</v>
      </c>
      <c r="K4637" s="5">
        <v>14.0</v>
      </c>
      <c r="L4637" s="5">
        <v>183829.0</v>
      </c>
      <c r="M4637" s="5">
        <v>166675.0</v>
      </c>
      <c r="N4637" s="5">
        <v>0.0521152</v>
      </c>
      <c r="O4637" s="5">
        <v>0.169452</v>
      </c>
      <c r="P4637" s="5">
        <v>0.269184</v>
      </c>
      <c r="Q4637" s="5">
        <v>135.893</v>
      </c>
      <c r="R4637" s="5">
        <v>154.951</v>
      </c>
      <c r="S4637" s="13">
        <v>66.94209904294728</v>
      </c>
      <c r="T4637" s="5"/>
    </row>
    <row r="4638">
      <c r="A4638" s="5" t="s">
        <v>6255</v>
      </c>
      <c r="B4638" s="6" t="str">
        <f t="shared" si="1"/>
        <v>6</v>
      </c>
      <c r="C4638" s="6" t="str">
        <f t="shared" si="2"/>
        <v>12</v>
      </c>
      <c r="D4638" s="6" t="str">
        <f t="shared" si="3"/>
        <v>12</v>
      </c>
      <c r="F4638" s="5"/>
      <c r="G4638" s="5">
        <v>3780.0</v>
      </c>
      <c r="H4638" s="5">
        <v>2107.0</v>
      </c>
      <c r="I4638" s="5">
        <v>154408.0</v>
      </c>
      <c r="J4638" s="5">
        <v>3634.37</v>
      </c>
      <c r="K4638" s="5">
        <v>11.0</v>
      </c>
      <c r="L4638" s="5">
        <v>183829.0</v>
      </c>
      <c r="M4638" s="5">
        <v>167303.0</v>
      </c>
      <c r="N4638" s="5">
        <v>0.050125</v>
      </c>
      <c r="O4638" s="5">
        <v>0.172618</v>
      </c>
      <c r="P4638" s="5">
        <v>0.269967</v>
      </c>
      <c r="Q4638" s="5">
        <v>131.012</v>
      </c>
      <c r="R4638" s="5">
        <v>156.7</v>
      </c>
      <c r="S4638" s="13">
        <v>64.3370215424062</v>
      </c>
      <c r="T4638" s="5"/>
    </row>
    <row r="4639">
      <c r="A4639" s="5" t="s">
        <v>6256</v>
      </c>
      <c r="B4639" s="6" t="str">
        <f t="shared" si="1"/>
        <v>6</v>
      </c>
      <c r="C4639" s="6" t="str">
        <f t="shared" si="2"/>
        <v>12</v>
      </c>
      <c r="D4639" s="6" t="str">
        <f t="shared" si="3"/>
        <v>12</v>
      </c>
      <c r="F4639" s="5"/>
      <c r="G4639" s="5">
        <v>3687.0</v>
      </c>
      <c r="H4639" s="5">
        <v>2205.0</v>
      </c>
      <c r="I4639" s="5">
        <v>153351.0</v>
      </c>
      <c r="J4639" s="5">
        <v>3655.41</v>
      </c>
      <c r="K4639" s="5">
        <v>15.0</v>
      </c>
      <c r="L4639" s="5">
        <v>183829.0</v>
      </c>
      <c r="M4639" s="5">
        <v>170129.0</v>
      </c>
      <c r="N4639" s="5">
        <v>0.0502366</v>
      </c>
      <c r="O4639" s="5">
        <v>0.175656</v>
      </c>
      <c r="P4639" s="5">
        <v>0.274683</v>
      </c>
      <c r="Q4639" s="5">
        <v>134.18</v>
      </c>
      <c r="R4639" s="5">
        <v>158.359</v>
      </c>
      <c r="S4639" s="13">
        <v>65.95372006409718</v>
      </c>
      <c r="T4639" s="5"/>
    </row>
    <row r="4640">
      <c r="A4640" s="5" t="s">
        <v>6257</v>
      </c>
      <c r="B4640" s="6" t="str">
        <f t="shared" si="1"/>
        <v>6</v>
      </c>
      <c r="C4640" s="6" t="str">
        <f t="shared" si="2"/>
        <v>12</v>
      </c>
      <c r="D4640" s="6" t="str">
        <f t="shared" si="3"/>
        <v>12</v>
      </c>
      <c r="F4640" s="5"/>
      <c r="G4640" s="5">
        <v>3632.0</v>
      </c>
      <c r="H4640" s="5">
        <v>2177.0</v>
      </c>
      <c r="I4640" s="5">
        <v>152199.0</v>
      </c>
      <c r="J4640" s="5">
        <v>3730.43</v>
      </c>
      <c r="K4640" s="5">
        <v>19.0</v>
      </c>
      <c r="L4640" s="5">
        <v>183829.0</v>
      </c>
      <c r="M4640" s="5">
        <v>169880.0</v>
      </c>
      <c r="N4640" s="5">
        <v>0.0410057</v>
      </c>
      <c r="O4640" s="5">
        <v>0.122585</v>
      </c>
      <c r="P4640" s="5">
        <v>0.187368</v>
      </c>
      <c r="Q4640" s="5">
        <v>140.137</v>
      </c>
      <c r="R4640" s="5">
        <v>156.377</v>
      </c>
      <c r="S4640" s="13">
        <v>68.7453482827767</v>
      </c>
      <c r="T4640" s="5"/>
    </row>
    <row r="4641">
      <c r="A4641" s="5" t="s">
        <v>6258</v>
      </c>
      <c r="B4641" s="6" t="str">
        <f t="shared" si="1"/>
        <v>6</v>
      </c>
      <c r="C4641" s="6" t="str">
        <f t="shared" si="2"/>
        <v>12</v>
      </c>
      <c r="D4641" s="6" t="str">
        <f t="shared" si="3"/>
        <v>12</v>
      </c>
      <c r="E4641" s="9">
        <f>min(G4632:G4641)</f>
        <v>3299</v>
      </c>
      <c r="F4641" s="9">
        <f>min(I4632:I4641)</f>
        <v>151145</v>
      </c>
      <c r="G4641" s="5">
        <v>3492.0</v>
      </c>
      <c r="H4641" s="5">
        <v>2228.0</v>
      </c>
      <c r="I4641" s="5">
        <v>151145.0</v>
      </c>
      <c r="J4641" s="5">
        <v>3683.25</v>
      </c>
      <c r="K4641" s="5">
        <v>13.0</v>
      </c>
      <c r="L4641" s="5">
        <v>183829.0</v>
      </c>
      <c r="M4641" s="5">
        <v>168843.0</v>
      </c>
      <c r="N4641" s="5">
        <v>0.051429</v>
      </c>
      <c r="O4641" s="5">
        <v>0.148923</v>
      </c>
      <c r="P4641" s="5">
        <v>0.240177</v>
      </c>
      <c r="Q4641" s="5">
        <v>141.445</v>
      </c>
      <c r="R4641" s="5">
        <v>154.442</v>
      </c>
      <c r="S4641" s="13">
        <v>69.5942463445019</v>
      </c>
      <c r="T4641" s="5"/>
    </row>
    <row r="4642">
      <c r="A4642" s="5" t="s">
        <v>6259</v>
      </c>
      <c r="B4642" s="6" t="str">
        <f t="shared" si="1"/>
        <v>6</v>
      </c>
      <c r="C4642" s="6" t="str">
        <f t="shared" si="2"/>
        <v>12</v>
      </c>
      <c r="D4642" s="6" t="str">
        <f t="shared" si="3"/>
        <v>12</v>
      </c>
      <c r="F4642" s="5"/>
      <c r="G4642" s="5">
        <v>3797.0</v>
      </c>
      <c r="H4642" s="5">
        <v>2263.0</v>
      </c>
      <c r="I4642" s="5">
        <v>165036.0</v>
      </c>
      <c r="J4642" s="5">
        <v>3659.17</v>
      </c>
      <c r="K4642" s="5">
        <v>16.0</v>
      </c>
      <c r="L4642" s="5">
        <v>196251.0</v>
      </c>
      <c r="M4642" s="5">
        <v>184690.0</v>
      </c>
      <c r="N4642" s="5">
        <v>0.0663015</v>
      </c>
      <c r="O4642" s="5">
        <v>0.178925</v>
      </c>
      <c r="P4642" s="5">
        <v>0.252064</v>
      </c>
      <c r="Q4642" s="5">
        <v>165.441</v>
      </c>
      <c r="R4642" s="5">
        <v>150.189</v>
      </c>
      <c r="S4642" s="13">
        <v>81.2275331530872</v>
      </c>
      <c r="T4642" s="5"/>
    </row>
    <row r="4643">
      <c r="A4643" s="5" t="s">
        <v>6260</v>
      </c>
      <c r="B4643" s="6" t="str">
        <f t="shared" si="1"/>
        <v>6</v>
      </c>
      <c r="C4643" s="6" t="str">
        <f t="shared" si="2"/>
        <v>12</v>
      </c>
      <c r="D4643" s="6" t="str">
        <f t="shared" si="3"/>
        <v>12</v>
      </c>
      <c r="F4643" s="5"/>
      <c r="G4643" s="5">
        <v>3987.0</v>
      </c>
      <c r="H4643" s="5">
        <v>2302.0</v>
      </c>
      <c r="I4643" s="5">
        <v>163861.0</v>
      </c>
      <c r="J4643" s="5">
        <v>3646.25</v>
      </c>
      <c r="K4643" s="5">
        <v>17.0</v>
      </c>
      <c r="L4643" s="5">
        <v>196251.0</v>
      </c>
      <c r="M4643" s="5">
        <v>181982.0</v>
      </c>
      <c r="N4643" s="5">
        <v>0.060497</v>
      </c>
      <c r="O4643" s="5">
        <v>0.173027</v>
      </c>
      <c r="P4643" s="5">
        <v>0.235892</v>
      </c>
      <c r="Q4643" s="5">
        <v>168.687</v>
      </c>
      <c r="R4643" s="5">
        <v>151.11</v>
      </c>
      <c r="S4643" s="13">
        <v>83.2801163119426</v>
      </c>
      <c r="T4643" s="5"/>
    </row>
    <row r="4644">
      <c r="A4644" s="5" t="s">
        <v>6261</v>
      </c>
      <c r="B4644" s="6" t="str">
        <f t="shared" si="1"/>
        <v>6</v>
      </c>
      <c r="C4644" s="6" t="str">
        <f t="shared" si="2"/>
        <v>12</v>
      </c>
      <c r="D4644" s="6" t="str">
        <f t="shared" si="3"/>
        <v>12</v>
      </c>
      <c r="F4644" s="5"/>
      <c r="G4644" s="5">
        <v>4166.0</v>
      </c>
      <c r="H4644" s="5">
        <v>2272.0</v>
      </c>
      <c r="I4644" s="5">
        <v>165521.0</v>
      </c>
      <c r="J4644" s="5">
        <v>3829.25</v>
      </c>
      <c r="K4644" s="5">
        <v>16.0</v>
      </c>
      <c r="L4644" s="5">
        <v>196251.0</v>
      </c>
      <c r="M4644" s="5">
        <v>182257.0</v>
      </c>
      <c r="N4644" s="5">
        <v>0.068902</v>
      </c>
      <c r="O4644" s="5">
        <v>0.167531</v>
      </c>
      <c r="P4644" s="5">
        <v>0.252118</v>
      </c>
      <c r="Q4644" s="5">
        <v>174.149</v>
      </c>
      <c r="R4644" s="5">
        <v>147.336</v>
      </c>
      <c r="S4644" s="13">
        <v>85.94554743808227</v>
      </c>
      <c r="T4644" s="5"/>
    </row>
    <row r="4645">
      <c r="A4645" s="5" t="s">
        <v>6262</v>
      </c>
      <c r="B4645" s="6" t="str">
        <f t="shared" si="1"/>
        <v>6</v>
      </c>
      <c r="C4645" s="6" t="str">
        <f t="shared" si="2"/>
        <v>12</v>
      </c>
      <c r="D4645" s="6" t="str">
        <f t="shared" si="3"/>
        <v>12</v>
      </c>
      <c r="F4645" s="5"/>
      <c r="G4645" s="5">
        <v>3916.0</v>
      </c>
      <c r="H4645" s="5">
        <v>2240.0</v>
      </c>
      <c r="I4645" s="5">
        <v>165325.0</v>
      </c>
      <c r="J4645" s="5">
        <v>3644.06</v>
      </c>
      <c r="K4645" s="5">
        <v>14.0</v>
      </c>
      <c r="L4645" s="5">
        <v>196251.0</v>
      </c>
      <c r="M4645" s="5">
        <v>184045.0</v>
      </c>
      <c r="N4645" s="5">
        <v>0.0644648</v>
      </c>
      <c r="O4645" s="5">
        <v>0.174923</v>
      </c>
      <c r="P4645" s="5">
        <v>0.254488</v>
      </c>
      <c r="Q4645" s="5">
        <v>163.577</v>
      </c>
      <c r="R4645" s="5">
        <v>147.0</v>
      </c>
      <c r="S4645" s="13">
        <v>80.37261194499351</v>
      </c>
      <c r="T4645" s="5"/>
    </row>
    <row r="4646">
      <c r="A4646" s="5" t="s">
        <v>6263</v>
      </c>
      <c r="B4646" s="6" t="str">
        <f t="shared" si="1"/>
        <v>6</v>
      </c>
      <c r="C4646" s="6" t="str">
        <f t="shared" si="2"/>
        <v>12</v>
      </c>
      <c r="D4646" s="6" t="str">
        <f t="shared" si="3"/>
        <v>12</v>
      </c>
      <c r="F4646" s="5"/>
      <c r="G4646" s="5">
        <v>4072.0</v>
      </c>
      <c r="H4646" s="5">
        <v>2185.0</v>
      </c>
      <c r="I4646" s="5">
        <v>164399.0</v>
      </c>
      <c r="J4646" s="5">
        <v>3751.25</v>
      </c>
      <c r="K4646" s="5">
        <v>12.0</v>
      </c>
      <c r="L4646" s="5">
        <v>196251.0</v>
      </c>
      <c r="M4646" s="5">
        <v>183354.0</v>
      </c>
      <c r="N4646" s="5">
        <v>0.0690816</v>
      </c>
      <c r="O4646" s="5">
        <v>0.166794</v>
      </c>
      <c r="P4646" s="5">
        <v>0.244983</v>
      </c>
      <c r="Q4646" s="5">
        <v>172.918</v>
      </c>
      <c r="R4646" s="5">
        <v>144.728</v>
      </c>
      <c r="S4646" s="13">
        <v>85.39618218200063</v>
      </c>
      <c r="T4646" s="5"/>
    </row>
    <row r="4647">
      <c r="A4647" s="5" t="s">
        <v>6264</v>
      </c>
      <c r="B4647" s="6" t="str">
        <f t="shared" si="1"/>
        <v>6</v>
      </c>
      <c r="C4647" s="6" t="str">
        <f t="shared" si="2"/>
        <v>12</v>
      </c>
      <c r="D4647" s="6" t="str">
        <f t="shared" si="3"/>
        <v>12</v>
      </c>
      <c r="F4647" s="5"/>
      <c r="G4647" s="5">
        <v>3859.0</v>
      </c>
      <c r="H4647" s="5">
        <v>2299.0</v>
      </c>
      <c r="I4647" s="5">
        <v>165257.0</v>
      </c>
      <c r="J4647" s="5">
        <v>3811.64</v>
      </c>
      <c r="K4647" s="5">
        <v>14.0</v>
      </c>
      <c r="L4647" s="5">
        <v>196251.0</v>
      </c>
      <c r="M4647" s="5">
        <v>184880.0</v>
      </c>
      <c r="N4647" s="5">
        <v>0.0675812</v>
      </c>
      <c r="O4647" s="5">
        <v>0.173122</v>
      </c>
      <c r="P4647" s="5">
        <v>0.246955</v>
      </c>
      <c r="Q4647" s="5">
        <v>172.679</v>
      </c>
      <c r="R4647" s="5">
        <v>150.244</v>
      </c>
      <c r="S4647" s="13">
        <v>85.3287867854729</v>
      </c>
      <c r="T4647" s="5"/>
    </row>
    <row r="4648">
      <c r="A4648" s="5" t="s">
        <v>6265</v>
      </c>
      <c r="B4648" s="6" t="str">
        <f t="shared" si="1"/>
        <v>6</v>
      </c>
      <c r="C4648" s="6" t="str">
        <f t="shared" si="2"/>
        <v>12</v>
      </c>
      <c r="D4648" s="6" t="str">
        <f t="shared" si="3"/>
        <v>12</v>
      </c>
      <c r="F4648" s="5"/>
      <c r="G4648" s="5">
        <v>3849.0</v>
      </c>
      <c r="H4648" s="5">
        <v>2254.0</v>
      </c>
      <c r="I4648" s="5">
        <v>164970.0</v>
      </c>
      <c r="J4648" s="5">
        <v>3625.51</v>
      </c>
      <c r="K4648" s="5">
        <v>17.0</v>
      </c>
      <c r="L4648" s="5">
        <v>196251.0</v>
      </c>
      <c r="M4648" s="5">
        <v>184580.0</v>
      </c>
      <c r="N4648" s="5">
        <v>0.0613569</v>
      </c>
      <c r="O4648" s="5">
        <v>0.169939</v>
      </c>
      <c r="P4648" s="5">
        <v>0.233932</v>
      </c>
      <c r="Q4648" s="5">
        <v>166.16</v>
      </c>
      <c r="R4648" s="5">
        <v>150.898</v>
      </c>
      <c r="S4648" s="13">
        <v>81.61116622616944</v>
      </c>
      <c r="T4648" s="5"/>
    </row>
    <row r="4649">
      <c r="A4649" s="5" t="s">
        <v>6266</v>
      </c>
      <c r="B4649" s="6" t="str">
        <f t="shared" si="1"/>
        <v>6</v>
      </c>
      <c r="C4649" s="6" t="str">
        <f t="shared" si="2"/>
        <v>12</v>
      </c>
      <c r="D4649" s="6" t="str">
        <f t="shared" si="3"/>
        <v>12</v>
      </c>
      <c r="F4649" s="5"/>
      <c r="G4649" s="5">
        <v>4043.0</v>
      </c>
      <c r="H4649" s="5">
        <v>2293.0</v>
      </c>
      <c r="I4649" s="5">
        <v>165788.0</v>
      </c>
      <c r="J4649" s="5">
        <v>3697.2</v>
      </c>
      <c r="K4649" s="5">
        <v>17.0</v>
      </c>
      <c r="L4649" s="5">
        <v>196251.0</v>
      </c>
      <c r="M4649" s="5">
        <v>185163.0</v>
      </c>
      <c r="N4649" s="5">
        <v>0.0604271</v>
      </c>
      <c r="O4649" s="5">
        <v>0.16672</v>
      </c>
      <c r="P4649" s="5">
        <v>0.236627</v>
      </c>
      <c r="Q4649" s="5">
        <v>162.863</v>
      </c>
      <c r="R4649" s="5">
        <v>149.235</v>
      </c>
      <c r="S4649" s="13">
        <v>80.09960747780787</v>
      </c>
      <c r="T4649" s="5"/>
    </row>
    <row r="4650">
      <c r="A4650" s="5" t="s">
        <v>6267</v>
      </c>
      <c r="B4650" s="6" t="str">
        <f t="shared" si="1"/>
        <v>6</v>
      </c>
      <c r="C4650" s="6" t="str">
        <f t="shared" si="2"/>
        <v>12</v>
      </c>
      <c r="D4650" s="6" t="str">
        <f t="shared" si="3"/>
        <v>12</v>
      </c>
      <c r="F4650" s="5"/>
      <c r="G4650" s="5">
        <v>3939.0</v>
      </c>
      <c r="H4650" s="5">
        <v>2258.0</v>
      </c>
      <c r="I4650" s="5">
        <v>163673.0</v>
      </c>
      <c r="J4650" s="5">
        <v>3760.73</v>
      </c>
      <c r="K4650" s="5">
        <v>17.0</v>
      </c>
      <c r="L4650" s="5">
        <v>196251.0</v>
      </c>
      <c r="M4650" s="5">
        <v>184015.0</v>
      </c>
      <c r="N4650" s="5">
        <v>0.0629841</v>
      </c>
      <c r="O4650" s="5">
        <v>0.159705</v>
      </c>
      <c r="P4650" s="5">
        <v>0.230423</v>
      </c>
      <c r="Q4650" s="5">
        <v>169.848</v>
      </c>
      <c r="R4650" s="5">
        <v>148.913</v>
      </c>
      <c r="S4650" s="13">
        <v>83.59835878574083</v>
      </c>
      <c r="T4650" s="5"/>
    </row>
    <row r="4651">
      <c r="A4651" s="5" t="s">
        <v>6268</v>
      </c>
      <c r="B4651" s="6" t="str">
        <f t="shared" si="1"/>
        <v>6</v>
      </c>
      <c r="C4651" s="6" t="str">
        <f t="shared" si="2"/>
        <v>12</v>
      </c>
      <c r="D4651" s="6" t="str">
        <f t="shared" si="3"/>
        <v>12</v>
      </c>
      <c r="E4651" s="9">
        <f>min(G4642:G4651)</f>
        <v>3742</v>
      </c>
      <c r="F4651" s="9">
        <f>min(I4642:I4651)</f>
        <v>163536</v>
      </c>
      <c r="G4651" s="5">
        <v>3742.0</v>
      </c>
      <c r="H4651" s="5">
        <v>2260.0</v>
      </c>
      <c r="I4651" s="5">
        <v>163536.0</v>
      </c>
      <c r="J4651" s="5">
        <v>3737.39</v>
      </c>
      <c r="K4651" s="5">
        <v>18.0</v>
      </c>
      <c r="L4651" s="5">
        <v>196251.0</v>
      </c>
      <c r="M4651" s="5">
        <v>185242.0</v>
      </c>
      <c r="N4651" s="5">
        <v>0.0633738</v>
      </c>
      <c r="O4651" s="5">
        <v>0.158689</v>
      </c>
      <c r="P4651" s="5">
        <v>0.225224</v>
      </c>
      <c r="Q4651" s="5">
        <v>170.646</v>
      </c>
      <c r="R4651" s="5">
        <v>148.418</v>
      </c>
      <c r="S4651" s="13">
        <v>83.99861677259392</v>
      </c>
      <c r="T4651" s="5"/>
    </row>
    <row r="4652">
      <c r="A4652" s="5" t="s">
        <v>6269</v>
      </c>
      <c r="B4652" s="6" t="str">
        <f t="shared" si="1"/>
        <v>6</v>
      </c>
      <c r="C4652" s="6" t="str">
        <f t="shared" si="2"/>
        <v>12</v>
      </c>
      <c r="D4652" s="6" t="str">
        <f t="shared" si="3"/>
        <v>12</v>
      </c>
      <c r="F4652" s="5"/>
      <c r="G4652" s="5">
        <v>4057.0</v>
      </c>
      <c r="H4652" s="5">
        <v>2391.0</v>
      </c>
      <c r="I4652" s="5">
        <v>177181.0</v>
      </c>
      <c r="J4652" s="5">
        <v>3696.63</v>
      </c>
      <c r="K4652" s="5">
        <v>17.0</v>
      </c>
      <c r="L4652" s="5">
        <v>209852.0</v>
      </c>
      <c r="M4652" s="5">
        <v>204043.0</v>
      </c>
      <c r="N4652" s="5">
        <v>0.0575739</v>
      </c>
      <c r="O4652" s="5">
        <v>0.109001</v>
      </c>
      <c r="P4652" s="5">
        <v>0.274869</v>
      </c>
      <c r="Q4652" s="5">
        <v>135.132</v>
      </c>
      <c r="R4652" s="5">
        <v>119.209</v>
      </c>
      <c r="S4652" s="13">
        <v>66.33316765796766</v>
      </c>
      <c r="T4652" s="5"/>
    </row>
    <row r="4653">
      <c r="A4653" s="5" t="s">
        <v>6270</v>
      </c>
      <c r="B4653" s="6" t="str">
        <f t="shared" si="1"/>
        <v>6</v>
      </c>
      <c r="C4653" s="6" t="str">
        <f t="shared" si="2"/>
        <v>12</v>
      </c>
      <c r="D4653" s="6" t="str">
        <f t="shared" si="3"/>
        <v>12</v>
      </c>
      <c r="F4653" s="5"/>
      <c r="G4653" s="5">
        <v>3963.0</v>
      </c>
      <c r="H4653" s="5">
        <v>2344.0</v>
      </c>
      <c r="I4653" s="5">
        <v>172560.0</v>
      </c>
      <c r="J4653" s="5">
        <v>3637.8</v>
      </c>
      <c r="K4653" s="5">
        <v>16.0</v>
      </c>
      <c r="L4653" s="5">
        <v>209852.0</v>
      </c>
      <c r="M4653" s="5">
        <v>203086.0</v>
      </c>
      <c r="N4653" s="5">
        <v>0.0502028</v>
      </c>
      <c r="O4653" s="5">
        <v>0.10299</v>
      </c>
      <c r="P4653" s="5">
        <v>0.232578</v>
      </c>
      <c r="Q4653" s="5">
        <v>132.16</v>
      </c>
      <c r="R4653" s="5">
        <v>121.83</v>
      </c>
      <c r="S4653" s="13">
        <v>64.80112260433542</v>
      </c>
      <c r="T4653" s="5"/>
    </row>
    <row r="4654">
      <c r="A4654" s="5" t="s">
        <v>6271</v>
      </c>
      <c r="B4654" s="6" t="str">
        <f t="shared" si="1"/>
        <v>6</v>
      </c>
      <c r="C4654" s="6" t="str">
        <f t="shared" si="2"/>
        <v>12</v>
      </c>
      <c r="D4654" s="6" t="str">
        <f t="shared" si="3"/>
        <v>12</v>
      </c>
      <c r="F4654" s="5"/>
      <c r="G4654" s="5">
        <v>4289.0</v>
      </c>
      <c r="H4654" s="5">
        <v>2418.0</v>
      </c>
      <c r="I4654" s="5">
        <v>174820.0</v>
      </c>
      <c r="J4654" s="5">
        <v>3618.55</v>
      </c>
      <c r="K4654" s="5">
        <v>18.0</v>
      </c>
      <c r="L4654" s="5">
        <v>209852.0</v>
      </c>
      <c r="M4654" s="5">
        <v>202231.0</v>
      </c>
      <c r="N4654" s="5">
        <v>0.0540982</v>
      </c>
      <c r="O4654" s="5">
        <v>0.109519</v>
      </c>
      <c r="P4654" s="5">
        <v>0.269906</v>
      </c>
      <c r="Q4654" s="5">
        <v>130.887</v>
      </c>
      <c r="R4654" s="5">
        <v>116.66</v>
      </c>
      <c r="S4654" s="13">
        <v>64.10621527167059</v>
      </c>
      <c r="T4654" s="5"/>
    </row>
    <row r="4655">
      <c r="A4655" s="5" t="s">
        <v>6272</v>
      </c>
      <c r="B4655" s="6" t="str">
        <f t="shared" si="1"/>
        <v>6</v>
      </c>
      <c r="C4655" s="6" t="str">
        <f t="shared" si="2"/>
        <v>12</v>
      </c>
      <c r="D4655" s="6" t="str">
        <f t="shared" si="3"/>
        <v>12</v>
      </c>
      <c r="F4655" s="5"/>
      <c r="G4655" s="5">
        <v>3962.0</v>
      </c>
      <c r="H4655" s="5">
        <v>2416.0</v>
      </c>
      <c r="I4655" s="5">
        <v>176633.0</v>
      </c>
      <c r="J4655" s="5">
        <v>3640.07</v>
      </c>
      <c r="K4655" s="5">
        <v>18.0</v>
      </c>
      <c r="L4655" s="5">
        <v>209852.0</v>
      </c>
      <c r="M4655" s="5">
        <v>206492.0</v>
      </c>
      <c r="N4655" s="5">
        <v>0.0523808</v>
      </c>
      <c r="O4655" s="5">
        <v>0.114716</v>
      </c>
      <c r="P4655" s="5">
        <v>0.271584</v>
      </c>
      <c r="Q4655" s="5">
        <v>128.509</v>
      </c>
      <c r="R4655" s="5">
        <v>119.074</v>
      </c>
      <c r="S4655" s="13">
        <v>63.18901686813069</v>
      </c>
      <c r="T4655" s="5"/>
    </row>
    <row r="4656">
      <c r="A4656" s="5" t="s">
        <v>6273</v>
      </c>
      <c r="B4656" s="6" t="str">
        <f t="shared" si="1"/>
        <v>6</v>
      </c>
      <c r="C4656" s="6" t="str">
        <f t="shared" si="2"/>
        <v>12</v>
      </c>
      <c r="D4656" s="6" t="str">
        <f t="shared" si="3"/>
        <v>12</v>
      </c>
      <c r="F4656" s="5"/>
      <c r="G4656" s="5">
        <v>4166.0</v>
      </c>
      <c r="H4656" s="5">
        <v>2361.0</v>
      </c>
      <c r="I4656" s="5">
        <v>175956.0</v>
      </c>
      <c r="J4656" s="5">
        <v>3765.22</v>
      </c>
      <c r="K4656" s="5">
        <v>16.0</v>
      </c>
      <c r="L4656" s="5">
        <v>209852.0</v>
      </c>
      <c r="M4656" s="5">
        <v>205446.0</v>
      </c>
      <c r="N4656" s="5">
        <v>0.0551002</v>
      </c>
      <c r="O4656" s="5">
        <v>0.108986</v>
      </c>
      <c r="P4656" s="5">
        <v>0.263727</v>
      </c>
      <c r="Q4656" s="5">
        <v>133.591</v>
      </c>
      <c r="R4656" s="5">
        <v>119.196</v>
      </c>
      <c r="S4656" s="13">
        <v>65.56224116894656</v>
      </c>
      <c r="T4656" s="5"/>
    </row>
    <row r="4657">
      <c r="A4657" s="5" t="s">
        <v>6274</v>
      </c>
      <c r="B4657" s="6" t="str">
        <f t="shared" si="1"/>
        <v>6</v>
      </c>
      <c r="C4657" s="6" t="str">
        <f t="shared" si="2"/>
        <v>12</v>
      </c>
      <c r="D4657" s="6" t="str">
        <f t="shared" si="3"/>
        <v>12</v>
      </c>
      <c r="F4657" s="5"/>
      <c r="G4657" s="5">
        <v>4490.0</v>
      </c>
      <c r="H4657" s="5">
        <v>2334.0</v>
      </c>
      <c r="I4657" s="5">
        <v>175181.0</v>
      </c>
      <c r="J4657" s="5">
        <v>3617.25</v>
      </c>
      <c r="K4657" s="5">
        <v>15.0</v>
      </c>
      <c r="L4657" s="5">
        <v>209852.0</v>
      </c>
      <c r="M4657" s="5">
        <v>205497.0</v>
      </c>
      <c r="N4657" s="5">
        <v>0.0544143</v>
      </c>
      <c r="O4657" s="5">
        <v>0.103867</v>
      </c>
      <c r="P4657" s="5">
        <v>0.275198</v>
      </c>
      <c r="Q4657" s="5">
        <v>133.148</v>
      </c>
      <c r="R4657" s="5">
        <v>118.6</v>
      </c>
      <c r="S4657" s="13">
        <v>65.51732449533525</v>
      </c>
      <c r="T4657" s="5"/>
    </row>
    <row r="4658">
      <c r="A4658" s="5" t="s">
        <v>6275</v>
      </c>
      <c r="B4658" s="6" t="str">
        <f t="shared" si="1"/>
        <v>6</v>
      </c>
      <c r="C4658" s="6" t="str">
        <f t="shared" si="2"/>
        <v>12</v>
      </c>
      <c r="D4658" s="6" t="str">
        <f t="shared" si="3"/>
        <v>12</v>
      </c>
      <c r="F4658" s="5"/>
      <c r="G4658" s="5">
        <v>4276.0</v>
      </c>
      <c r="H4658" s="5">
        <v>2434.0</v>
      </c>
      <c r="I4658" s="5">
        <v>174498.0</v>
      </c>
      <c r="J4658" s="5">
        <v>3707.23</v>
      </c>
      <c r="K4658" s="5">
        <v>20.0</v>
      </c>
      <c r="L4658" s="5">
        <v>209852.0</v>
      </c>
      <c r="M4658" s="5">
        <v>206010.0</v>
      </c>
      <c r="N4658" s="5">
        <v>0.0524605</v>
      </c>
      <c r="O4658" s="5">
        <v>0.107216</v>
      </c>
      <c r="P4658" s="5">
        <v>0.238092</v>
      </c>
      <c r="Q4658" s="5">
        <v>136.28</v>
      </c>
      <c r="R4658" s="5">
        <v>120.997</v>
      </c>
      <c r="S4658" s="13">
        <v>66.88938125073847</v>
      </c>
      <c r="T4658" s="5"/>
    </row>
    <row r="4659">
      <c r="A4659" s="5" t="s">
        <v>6276</v>
      </c>
      <c r="B4659" s="6" t="str">
        <f t="shared" si="1"/>
        <v>6</v>
      </c>
      <c r="C4659" s="6" t="str">
        <f t="shared" si="2"/>
        <v>12</v>
      </c>
      <c r="D4659" s="6" t="str">
        <f t="shared" si="3"/>
        <v>12</v>
      </c>
      <c r="F4659" s="5"/>
      <c r="G4659" s="5">
        <v>4231.0</v>
      </c>
      <c r="H4659" s="5">
        <v>2346.0</v>
      </c>
      <c r="I4659" s="5">
        <v>175345.0</v>
      </c>
      <c r="J4659" s="5">
        <v>3686.94</v>
      </c>
      <c r="K4659" s="5">
        <v>18.0</v>
      </c>
      <c r="L4659" s="5">
        <v>209852.0</v>
      </c>
      <c r="M4659" s="5">
        <v>205770.0</v>
      </c>
      <c r="N4659" s="5">
        <v>0.0503658</v>
      </c>
      <c r="O4659" s="5">
        <v>0.102206</v>
      </c>
      <c r="P4659" s="5">
        <v>0.243701</v>
      </c>
      <c r="Q4659" s="5">
        <v>130.715</v>
      </c>
      <c r="R4659" s="5">
        <v>119.628</v>
      </c>
      <c r="S4659" s="13">
        <v>64.09941232049057</v>
      </c>
      <c r="T4659" s="5"/>
    </row>
    <row r="4660">
      <c r="A4660" s="5" t="s">
        <v>6277</v>
      </c>
      <c r="B4660" s="6" t="str">
        <f t="shared" si="1"/>
        <v>6</v>
      </c>
      <c r="C4660" s="6" t="str">
        <f t="shared" si="2"/>
        <v>12</v>
      </c>
      <c r="D4660" s="6" t="str">
        <f t="shared" si="3"/>
        <v>12</v>
      </c>
      <c r="F4660" s="5"/>
      <c r="G4660" s="5">
        <v>3980.0</v>
      </c>
      <c r="H4660" s="5">
        <v>2363.0</v>
      </c>
      <c r="I4660" s="5">
        <v>175454.0</v>
      </c>
      <c r="J4660" s="5">
        <v>3739.96</v>
      </c>
      <c r="K4660" s="5">
        <v>18.0</v>
      </c>
      <c r="L4660" s="5">
        <v>209852.0</v>
      </c>
      <c r="M4660" s="5">
        <v>204427.0</v>
      </c>
      <c r="N4660" s="5">
        <v>0.0480467</v>
      </c>
      <c r="O4660" s="5">
        <v>0.103668</v>
      </c>
      <c r="P4660" s="5">
        <v>0.246835</v>
      </c>
      <c r="Q4660" s="5">
        <v>127.595</v>
      </c>
      <c r="R4660" s="5">
        <v>119.918</v>
      </c>
      <c r="S4660" s="13">
        <v>62.425828431622435</v>
      </c>
      <c r="T4660" s="5"/>
    </row>
    <row r="4661">
      <c r="A4661" s="5" t="s">
        <v>6278</v>
      </c>
      <c r="B4661" s="6" t="str">
        <f t="shared" si="1"/>
        <v>6</v>
      </c>
      <c r="C4661" s="6" t="str">
        <f t="shared" si="2"/>
        <v>12</v>
      </c>
      <c r="D4661" s="6" t="str">
        <f t="shared" si="3"/>
        <v>12</v>
      </c>
      <c r="E4661" s="9">
        <f>min(G4652:G4661)</f>
        <v>3962</v>
      </c>
      <c r="F4661" s="9">
        <f>min(I4652:I4661)</f>
        <v>172560</v>
      </c>
      <c r="G4661" s="5">
        <v>4203.0</v>
      </c>
      <c r="H4661" s="5">
        <v>2442.0</v>
      </c>
      <c r="I4661" s="5">
        <v>175151.0</v>
      </c>
      <c r="J4661" s="5">
        <v>3730.51</v>
      </c>
      <c r="K4661" s="5">
        <v>19.0</v>
      </c>
      <c r="L4661" s="5">
        <v>209852.0</v>
      </c>
      <c r="M4661" s="5">
        <v>206290.0</v>
      </c>
      <c r="N4661" s="5">
        <v>0.0494722</v>
      </c>
      <c r="O4661" s="5">
        <v>0.0938734</v>
      </c>
      <c r="P4661" s="5">
        <v>0.236836</v>
      </c>
      <c r="Q4661" s="5">
        <v>134.544</v>
      </c>
      <c r="R4661" s="5">
        <v>118.444</v>
      </c>
      <c r="S4661" s="13">
        <v>65.95481885108435</v>
      </c>
      <c r="T4661" s="5"/>
    </row>
    <row r="4662">
      <c r="A4662" s="5" t="s">
        <v>6279</v>
      </c>
      <c r="B4662" s="6" t="str">
        <f t="shared" si="1"/>
        <v>6</v>
      </c>
      <c r="C4662" s="6" t="str">
        <f t="shared" si="2"/>
        <v>12</v>
      </c>
      <c r="D4662" s="6" t="str">
        <f t="shared" si="3"/>
        <v>12</v>
      </c>
      <c r="F4662" s="5"/>
      <c r="G4662" s="5">
        <v>3497.0</v>
      </c>
      <c r="H4662" s="5">
        <v>2151.0</v>
      </c>
      <c r="I4662" s="5">
        <v>154391.0</v>
      </c>
      <c r="J4662" s="5">
        <v>3815.32</v>
      </c>
      <c r="K4662" s="5">
        <v>15.0</v>
      </c>
      <c r="L4662" s="5">
        <v>179800.0</v>
      </c>
      <c r="M4662" s="5">
        <v>166238.0</v>
      </c>
      <c r="N4662" s="5">
        <v>0.059916</v>
      </c>
      <c r="O4662" s="5">
        <v>0.212315</v>
      </c>
      <c r="P4662" s="5">
        <v>0.281258</v>
      </c>
      <c r="Q4662" s="5">
        <v>148.349</v>
      </c>
      <c r="R4662" s="5">
        <v>156.414</v>
      </c>
      <c r="S4662" s="13">
        <v>72.99442128988679</v>
      </c>
      <c r="T4662" s="5"/>
    </row>
    <row r="4663">
      <c r="A4663" s="5" t="s">
        <v>6280</v>
      </c>
      <c r="B4663" s="6" t="str">
        <f t="shared" si="1"/>
        <v>6</v>
      </c>
      <c r="C4663" s="6" t="str">
        <f t="shared" si="2"/>
        <v>12</v>
      </c>
      <c r="D4663" s="6" t="str">
        <f t="shared" si="3"/>
        <v>12</v>
      </c>
      <c r="F4663" s="5"/>
      <c r="G4663" s="5">
        <v>3721.0</v>
      </c>
      <c r="H4663" s="5">
        <v>2207.0</v>
      </c>
      <c r="I4663" s="5">
        <v>154133.0</v>
      </c>
      <c r="J4663" s="5">
        <v>3816.92</v>
      </c>
      <c r="K4663" s="5">
        <v>16.0</v>
      </c>
      <c r="L4663" s="5">
        <v>179800.0</v>
      </c>
      <c r="M4663" s="5">
        <v>166830.0</v>
      </c>
      <c r="N4663" s="5">
        <v>0.0597363</v>
      </c>
      <c r="O4663" s="5">
        <v>0.197938</v>
      </c>
      <c r="P4663" s="5">
        <v>0.26689</v>
      </c>
      <c r="Q4663" s="5">
        <v>156.093</v>
      </c>
      <c r="R4663" s="5">
        <v>154.645</v>
      </c>
      <c r="S4663" s="13">
        <v>76.68320931887824</v>
      </c>
      <c r="T4663" s="5"/>
    </row>
    <row r="4664">
      <c r="A4664" s="5" t="s">
        <v>6281</v>
      </c>
      <c r="B4664" s="6" t="str">
        <f t="shared" si="1"/>
        <v>6</v>
      </c>
      <c r="C4664" s="6" t="str">
        <f t="shared" si="2"/>
        <v>12</v>
      </c>
      <c r="D4664" s="6" t="str">
        <f t="shared" si="3"/>
        <v>12</v>
      </c>
      <c r="F4664" s="5"/>
      <c r="G4664" s="5">
        <v>3299.0</v>
      </c>
      <c r="H4664" s="5">
        <v>2264.0</v>
      </c>
      <c r="I4664" s="5">
        <v>155038.0</v>
      </c>
      <c r="J4664" s="5">
        <v>3636.94</v>
      </c>
      <c r="K4664" s="5">
        <v>13.0</v>
      </c>
      <c r="L4664" s="5">
        <v>179800.0</v>
      </c>
      <c r="M4664" s="5">
        <v>167724.0</v>
      </c>
      <c r="N4664" s="5">
        <v>0.0579611</v>
      </c>
      <c r="O4664" s="5">
        <v>0.227583</v>
      </c>
      <c r="P4664" s="5">
        <v>0.290176</v>
      </c>
      <c r="Q4664" s="5">
        <v>142.605</v>
      </c>
      <c r="R4664" s="5">
        <v>162.465</v>
      </c>
      <c r="S4664" s="13">
        <v>70.14482879732142</v>
      </c>
      <c r="T4664" s="5"/>
    </row>
    <row r="4665">
      <c r="A4665" s="5" t="s">
        <v>6282</v>
      </c>
      <c r="B4665" s="6" t="str">
        <f t="shared" si="1"/>
        <v>6</v>
      </c>
      <c r="C4665" s="6" t="str">
        <f t="shared" si="2"/>
        <v>12</v>
      </c>
      <c r="D4665" s="6" t="str">
        <f t="shared" si="3"/>
        <v>12</v>
      </c>
      <c r="F4665" s="5"/>
      <c r="G4665" s="5">
        <v>3661.0</v>
      </c>
      <c r="H4665" s="5">
        <v>2249.0</v>
      </c>
      <c r="I4665" s="5">
        <v>155773.0</v>
      </c>
      <c r="J4665" s="5">
        <v>3607.97</v>
      </c>
      <c r="K4665" s="5">
        <v>13.0</v>
      </c>
      <c r="L4665" s="5">
        <v>179800.0</v>
      </c>
      <c r="M4665" s="5">
        <v>170260.0</v>
      </c>
      <c r="N4665" s="5">
        <v>0.0561528</v>
      </c>
      <c r="O4665" s="5">
        <v>0.228139</v>
      </c>
      <c r="P4665" s="5">
        <v>0.285099</v>
      </c>
      <c r="Q4665" s="5">
        <v>139.031</v>
      </c>
      <c r="R4665" s="5">
        <v>160.892</v>
      </c>
      <c r="S4665" s="13">
        <v>68.39476132316297</v>
      </c>
      <c r="T4665" s="5"/>
    </row>
    <row r="4666">
      <c r="A4666" s="5" t="s">
        <v>6283</v>
      </c>
      <c r="B4666" s="6" t="str">
        <f t="shared" si="1"/>
        <v>6</v>
      </c>
      <c r="C4666" s="6" t="str">
        <f t="shared" si="2"/>
        <v>12</v>
      </c>
      <c r="D4666" s="6" t="str">
        <f t="shared" si="3"/>
        <v>12</v>
      </c>
      <c r="F4666" s="5"/>
      <c r="G4666" s="5">
        <v>3538.0</v>
      </c>
      <c r="H4666" s="5">
        <v>2218.0</v>
      </c>
      <c r="I4666" s="5">
        <v>154615.0</v>
      </c>
      <c r="J4666" s="5">
        <v>3830.52</v>
      </c>
      <c r="K4666" s="5">
        <v>14.0</v>
      </c>
      <c r="L4666" s="5">
        <v>179800.0</v>
      </c>
      <c r="M4666" s="5">
        <v>170672.0</v>
      </c>
      <c r="N4666" s="5">
        <v>0.0594319</v>
      </c>
      <c r="O4666" s="5">
        <v>0.218281</v>
      </c>
      <c r="P4666" s="5">
        <v>0.280848</v>
      </c>
      <c r="Q4666" s="5">
        <v>146.758</v>
      </c>
      <c r="R4666" s="5">
        <v>158.704</v>
      </c>
      <c r="S4666" s="13">
        <v>72.18304093735769</v>
      </c>
      <c r="T4666" s="5"/>
    </row>
    <row r="4667">
      <c r="A4667" s="5" t="s">
        <v>6284</v>
      </c>
      <c r="B4667" s="6" t="str">
        <f t="shared" si="1"/>
        <v>6</v>
      </c>
      <c r="C4667" s="6" t="str">
        <f t="shared" si="2"/>
        <v>12</v>
      </c>
      <c r="D4667" s="6" t="str">
        <f t="shared" si="3"/>
        <v>12</v>
      </c>
      <c r="F4667" s="5"/>
      <c r="G4667" s="5">
        <v>3511.0</v>
      </c>
      <c r="H4667" s="5">
        <v>2150.0</v>
      </c>
      <c r="I4667" s="5">
        <v>151850.0</v>
      </c>
      <c r="J4667" s="5">
        <v>3831.24</v>
      </c>
      <c r="K4667" s="5">
        <v>15.0</v>
      </c>
      <c r="L4667" s="5">
        <v>179800.0</v>
      </c>
      <c r="M4667" s="5">
        <v>167838.0</v>
      </c>
      <c r="N4667" s="5">
        <v>0.0602244</v>
      </c>
      <c r="O4667" s="5">
        <v>0.219144</v>
      </c>
      <c r="P4667" s="5">
        <v>0.289788</v>
      </c>
      <c r="Q4667" s="5">
        <v>145.357</v>
      </c>
      <c r="R4667" s="5">
        <v>158.719</v>
      </c>
      <c r="S4667" s="13">
        <v>71.63702786669579</v>
      </c>
      <c r="T4667" s="5"/>
    </row>
    <row r="4668">
      <c r="A4668" s="5" t="s">
        <v>6285</v>
      </c>
      <c r="B4668" s="6" t="str">
        <f t="shared" si="1"/>
        <v>6</v>
      </c>
      <c r="C4668" s="6" t="str">
        <f t="shared" si="2"/>
        <v>12</v>
      </c>
      <c r="D4668" s="6" t="str">
        <f t="shared" si="3"/>
        <v>12</v>
      </c>
      <c r="F4668" s="5"/>
      <c r="G4668" s="5">
        <v>3643.0</v>
      </c>
      <c r="H4668" s="5">
        <v>2187.0</v>
      </c>
      <c r="I4668" s="5">
        <v>154812.0</v>
      </c>
      <c r="J4668" s="5">
        <v>3797.57</v>
      </c>
      <c r="K4668" s="5">
        <v>13.0</v>
      </c>
      <c r="L4668" s="5">
        <v>179800.0</v>
      </c>
      <c r="M4668" s="5">
        <v>169197.0</v>
      </c>
      <c r="N4668" s="5">
        <v>0.0579469</v>
      </c>
      <c r="O4668" s="5">
        <v>0.20358</v>
      </c>
      <c r="P4668" s="5">
        <v>0.25763</v>
      </c>
      <c r="Q4668" s="5">
        <v>151.92</v>
      </c>
      <c r="R4668" s="5">
        <v>157.375</v>
      </c>
      <c r="S4668" s="13">
        <v>74.59061295448767</v>
      </c>
      <c r="T4668" s="5"/>
    </row>
    <row r="4669">
      <c r="A4669" s="5" t="s">
        <v>6286</v>
      </c>
      <c r="B4669" s="6" t="str">
        <f t="shared" si="1"/>
        <v>6</v>
      </c>
      <c r="C4669" s="6" t="str">
        <f t="shared" si="2"/>
        <v>12</v>
      </c>
      <c r="D4669" s="6" t="str">
        <f t="shared" si="3"/>
        <v>12</v>
      </c>
      <c r="F4669" s="5"/>
      <c r="G4669" s="5">
        <v>3538.0</v>
      </c>
      <c r="H4669" s="5">
        <v>2181.0</v>
      </c>
      <c r="I4669" s="5">
        <v>153924.0</v>
      </c>
      <c r="J4669" s="5">
        <v>3731.98</v>
      </c>
      <c r="K4669" s="5">
        <v>15.0</v>
      </c>
      <c r="L4669" s="5">
        <v>179800.0</v>
      </c>
      <c r="M4669" s="5">
        <v>166811.0</v>
      </c>
      <c r="N4669" s="5">
        <v>0.0589406</v>
      </c>
      <c r="O4669" s="5">
        <v>0.216246</v>
      </c>
      <c r="P4669" s="5">
        <v>0.269079</v>
      </c>
      <c r="Q4669" s="5">
        <v>149.566</v>
      </c>
      <c r="R4669" s="5">
        <v>159.257</v>
      </c>
      <c r="S4669" s="13">
        <v>73.68212922077902</v>
      </c>
      <c r="T4669" s="5"/>
    </row>
    <row r="4670">
      <c r="A4670" s="5" t="s">
        <v>6287</v>
      </c>
      <c r="B4670" s="6" t="str">
        <f t="shared" si="1"/>
        <v>6</v>
      </c>
      <c r="C4670" s="6" t="str">
        <f t="shared" si="2"/>
        <v>12</v>
      </c>
      <c r="D4670" s="6" t="str">
        <f t="shared" si="3"/>
        <v>12</v>
      </c>
      <c r="F4670" s="5"/>
      <c r="G4670" s="5">
        <v>3490.0</v>
      </c>
      <c r="H4670" s="5">
        <v>2169.0</v>
      </c>
      <c r="I4670" s="5">
        <v>154602.0</v>
      </c>
      <c r="J4670" s="5">
        <v>3765.69</v>
      </c>
      <c r="K4670" s="5">
        <v>12.0</v>
      </c>
      <c r="L4670" s="5">
        <v>179800.0</v>
      </c>
      <c r="M4670" s="5">
        <v>167690.0</v>
      </c>
      <c r="N4670" s="5">
        <v>0.0570615</v>
      </c>
      <c r="O4670" s="5">
        <v>0.215581</v>
      </c>
      <c r="P4670" s="5">
        <v>0.276609</v>
      </c>
      <c r="Q4670" s="5">
        <v>144.432</v>
      </c>
      <c r="R4670" s="5">
        <v>158.018</v>
      </c>
      <c r="S4670" s="13">
        <v>71.17176160610481</v>
      </c>
      <c r="T4670" s="5"/>
    </row>
    <row r="4671">
      <c r="A4671" s="5" t="s">
        <v>6288</v>
      </c>
      <c r="B4671" s="6" t="str">
        <f t="shared" si="1"/>
        <v>6</v>
      </c>
      <c r="C4671" s="6" t="str">
        <f t="shared" si="2"/>
        <v>12</v>
      </c>
      <c r="D4671" s="6" t="str">
        <f t="shared" si="3"/>
        <v>12</v>
      </c>
      <c r="E4671" s="9">
        <f>min(G4662:G4671)</f>
        <v>3299</v>
      </c>
      <c r="F4671" s="9">
        <f>min(I4662:I4671)</f>
        <v>151850</v>
      </c>
      <c r="G4671" s="5">
        <v>3834.0</v>
      </c>
      <c r="H4671" s="5">
        <v>2137.0</v>
      </c>
      <c r="I4671" s="5">
        <v>154539.0</v>
      </c>
      <c r="J4671" s="5">
        <v>3774.83</v>
      </c>
      <c r="K4671" s="5">
        <v>14.0</v>
      </c>
      <c r="L4671" s="5">
        <v>179800.0</v>
      </c>
      <c r="M4671" s="5">
        <v>166342.0</v>
      </c>
      <c r="N4671" s="5">
        <v>0.0614994</v>
      </c>
      <c r="O4671" s="5">
        <v>0.215676</v>
      </c>
      <c r="P4671" s="5">
        <v>0.271069</v>
      </c>
      <c r="Q4671" s="5">
        <v>155.353</v>
      </c>
      <c r="R4671" s="5">
        <v>157.706</v>
      </c>
      <c r="S4671" s="13">
        <v>76.2215499580393</v>
      </c>
      <c r="T4671" s="5"/>
    </row>
    <row r="4672">
      <c r="A4672" s="5" t="s">
        <v>6289</v>
      </c>
      <c r="B4672" s="6" t="str">
        <f t="shared" si="1"/>
        <v>6</v>
      </c>
      <c r="C4672" s="6" t="str">
        <f t="shared" si="2"/>
        <v>12</v>
      </c>
      <c r="D4672" s="6" t="str">
        <f t="shared" si="3"/>
        <v>12</v>
      </c>
      <c r="F4672" s="5"/>
      <c r="G4672" s="5">
        <v>3863.0</v>
      </c>
      <c r="H4672" s="5">
        <v>2201.0</v>
      </c>
      <c r="I4672" s="5">
        <v>158712.0</v>
      </c>
      <c r="J4672" s="5">
        <v>3760.34</v>
      </c>
      <c r="K4672" s="5">
        <v>14.0</v>
      </c>
      <c r="L4672" s="5">
        <v>184942.0</v>
      </c>
      <c r="M4672" s="5">
        <v>173137.0</v>
      </c>
      <c r="N4672" s="5">
        <v>0.0592441</v>
      </c>
      <c r="O4672" s="5">
        <v>0.238188</v>
      </c>
      <c r="P4672" s="5">
        <v>0.286803</v>
      </c>
      <c r="Q4672" s="5">
        <v>144.214</v>
      </c>
      <c r="R4672" s="5">
        <v>172.142</v>
      </c>
      <c r="S4672" s="13">
        <v>70.76762608654965</v>
      </c>
      <c r="T4672" s="5"/>
    </row>
    <row r="4673">
      <c r="A4673" s="5" t="s">
        <v>6290</v>
      </c>
      <c r="B4673" s="6" t="str">
        <f t="shared" si="1"/>
        <v>6</v>
      </c>
      <c r="C4673" s="6" t="str">
        <f t="shared" si="2"/>
        <v>12</v>
      </c>
      <c r="D4673" s="6" t="str">
        <f t="shared" si="3"/>
        <v>12</v>
      </c>
      <c r="F4673" s="5"/>
      <c r="G4673" s="5">
        <v>3901.0</v>
      </c>
      <c r="H4673" s="5">
        <v>2159.0</v>
      </c>
      <c r="I4673" s="5">
        <v>161108.0</v>
      </c>
      <c r="J4673" s="5">
        <v>3636.82</v>
      </c>
      <c r="K4673" s="5">
        <v>14.0</v>
      </c>
      <c r="L4673" s="5">
        <v>184942.0</v>
      </c>
      <c r="M4673" s="5">
        <v>172046.0</v>
      </c>
      <c r="N4673" s="5">
        <v>0.0602204</v>
      </c>
      <c r="O4673" s="5">
        <v>0.231937</v>
      </c>
      <c r="P4673" s="5">
        <v>0.279801</v>
      </c>
      <c r="Q4673" s="5">
        <v>152.365</v>
      </c>
      <c r="R4673" s="5">
        <v>174.066</v>
      </c>
      <c r="S4673" s="13">
        <v>74.83435921622623</v>
      </c>
      <c r="T4673" s="5"/>
    </row>
    <row r="4674">
      <c r="A4674" s="5" t="s">
        <v>6291</v>
      </c>
      <c r="B4674" s="6" t="str">
        <f t="shared" si="1"/>
        <v>6</v>
      </c>
      <c r="C4674" s="6" t="str">
        <f t="shared" si="2"/>
        <v>12</v>
      </c>
      <c r="D4674" s="6" t="str">
        <f t="shared" si="3"/>
        <v>12</v>
      </c>
      <c r="F4674" s="5"/>
      <c r="G4674" s="5">
        <v>3558.0</v>
      </c>
      <c r="H4674" s="5">
        <v>2200.0</v>
      </c>
      <c r="I4674" s="5">
        <v>159384.0</v>
      </c>
      <c r="J4674" s="5">
        <v>3637.37</v>
      </c>
      <c r="K4674" s="5">
        <v>13.0</v>
      </c>
      <c r="L4674" s="5">
        <v>184942.0</v>
      </c>
      <c r="M4674" s="5">
        <v>172214.0</v>
      </c>
      <c r="N4674" s="5">
        <v>0.0623418</v>
      </c>
      <c r="O4674" s="5">
        <v>0.226056</v>
      </c>
      <c r="P4674" s="5">
        <v>0.281859</v>
      </c>
      <c r="Q4674" s="5">
        <v>152.19</v>
      </c>
      <c r="R4674" s="5">
        <v>167.655</v>
      </c>
      <c r="S4674" s="13">
        <v>74.7368747809922</v>
      </c>
      <c r="T4674" s="5"/>
    </row>
    <row r="4675">
      <c r="A4675" s="5" t="s">
        <v>6292</v>
      </c>
      <c r="B4675" s="6" t="str">
        <f t="shared" si="1"/>
        <v>6</v>
      </c>
      <c r="C4675" s="6" t="str">
        <f t="shared" si="2"/>
        <v>12</v>
      </c>
      <c r="D4675" s="6" t="str">
        <f t="shared" si="3"/>
        <v>12</v>
      </c>
      <c r="F4675" s="5"/>
      <c r="G4675" s="5">
        <v>3811.0</v>
      </c>
      <c r="H4675" s="5">
        <v>2137.0</v>
      </c>
      <c r="I4675" s="5">
        <v>156536.0</v>
      </c>
      <c r="J4675" s="5">
        <v>3721.7</v>
      </c>
      <c r="K4675" s="5">
        <v>11.0</v>
      </c>
      <c r="L4675" s="5">
        <v>184942.0</v>
      </c>
      <c r="M4675" s="5">
        <v>172902.0</v>
      </c>
      <c r="N4675" s="5">
        <v>0.0618343</v>
      </c>
      <c r="O4675" s="5">
        <v>0.235143</v>
      </c>
      <c r="P4675" s="5">
        <v>0.284953</v>
      </c>
      <c r="Q4675" s="5">
        <v>151.631</v>
      </c>
      <c r="R4675" s="5">
        <v>172.31</v>
      </c>
      <c r="S4675" s="13">
        <v>74.80926510950478</v>
      </c>
      <c r="T4675" s="5"/>
    </row>
    <row r="4676">
      <c r="A4676" s="5" t="s">
        <v>6293</v>
      </c>
      <c r="B4676" s="6" t="str">
        <f t="shared" si="1"/>
        <v>6</v>
      </c>
      <c r="C4676" s="6" t="str">
        <f t="shared" si="2"/>
        <v>12</v>
      </c>
      <c r="D4676" s="6" t="str">
        <f t="shared" si="3"/>
        <v>12</v>
      </c>
      <c r="F4676" s="5"/>
      <c r="G4676" s="5">
        <v>3775.0</v>
      </c>
      <c r="H4676" s="5">
        <v>2228.0</v>
      </c>
      <c r="I4676" s="5">
        <v>159509.0</v>
      </c>
      <c r="J4676" s="5">
        <v>3727.38</v>
      </c>
      <c r="K4676" s="5">
        <v>14.0</v>
      </c>
      <c r="L4676" s="5">
        <v>184942.0</v>
      </c>
      <c r="M4676" s="5">
        <v>175584.0</v>
      </c>
      <c r="N4676" s="5">
        <v>0.0600526</v>
      </c>
      <c r="O4676" s="5">
        <v>0.242117</v>
      </c>
      <c r="P4676" s="5">
        <v>0.290239</v>
      </c>
      <c r="Q4676" s="5">
        <v>145.773</v>
      </c>
      <c r="R4676" s="5">
        <v>175.104</v>
      </c>
      <c r="S4676" s="13">
        <v>71.76488896395654</v>
      </c>
      <c r="T4676" s="5"/>
    </row>
    <row r="4677">
      <c r="A4677" s="5" t="s">
        <v>6294</v>
      </c>
      <c r="B4677" s="6" t="str">
        <f t="shared" si="1"/>
        <v>6</v>
      </c>
      <c r="C4677" s="6" t="str">
        <f t="shared" si="2"/>
        <v>12</v>
      </c>
      <c r="D4677" s="6" t="str">
        <f t="shared" si="3"/>
        <v>12</v>
      </c>
      <c r="F4677" s="5"/>
      <c r="G4677" s="5">
        <v>3957.0</v>
      </c>
      <c r="H4677" s="5">
        <v>2145.0</v>
      </c>
      <c r="I4677" s="5">
        <v>160287.0</v>
      </c>
      <c r="J4677" s="5">
        <v>3621.94</v>
      </c>
      <c r="K4677" s="5">
        <v>11.0</v>
      </c>
      <c r="L4677" s="5">
        <v>184942.0</v>
      </c>
      <c r="M4677" s="5">
        <v>175446.0</v>
      </c>
      <c r="N4677" s="5">
        <v>0.061639</v>
      </c>
      <c r="O4677" s="5">
        <v>0.220399</v>
      </c>
      <c r="P4677" s="5">
        <v>0.283982</v>
      </c>
      <c r="Q4677" s="5">
        <v>149.702</v>
      </c>
      <c r="R4677" s="5">
        <v>168.741</v>
      </c>
      <c r="S4677" s="13">
        <v>73.41992831637354</v>
      </c>
      <c r="T4677" s="5"/>
    </row>
    <row r="4678">
      <c r="A4678" s="5" t="s">
        <v>6295</v>
      </c>
      <c r="B4678" s="6" t="str">
        <f t="shared" si="1"/>
        <v>6</v>
      </c>
      <c r="C4678" s="6" t="str">
        <f t="shared" si="2"/>
        <v>12</v>
      </c>
      <c r="D4678" s="6" t="str">
        <f t="shared" si="3"/>
        <v>12</v>
      </c>
      <c r="F4678" s="5"/>
      <c r="G4678" s="5">
        <v>3758.0</v>
      </c>
      <c r="H4678" s="5">
        <v>2146.0</v>
      </c>
      <c r="I4678" s="5">
        <v>158968.0</v>
      </c>
      <c r="J4678" s="5">
        <v>3779.9</v>
      </c>
      <c r="K4678" s="5">
        <v>13.0</v>
      </c>
      <c r="L4678" s="5">
        <v>184942.0</v>
      </c>
      <c r="M4678" s="5">
        <v>172707.0</v>
      </c>
      <c r="N4678" s="5">
        <v>0.0630287</v>
      </c>
      <c r="O4678" s="5">
        <v>0.225347</v>
      </c>
      <c r="P4678" s="5">
        <v>0.268851</v>
      </c>
      <c r="Q4678" s="5">
        <v>158.484</v>
      </c>
      <c r="R4678" s="5">
        <v>172.352</v>
      </c>
      <c r="S4678" s="13">
        <v>78.11595083551248</v>
      </c>
      <c r="T4678" s="5"/>
    </row>
    <row r="4679">
      <c r="A4679" s="5" t="s">
        <v>6296</v>
      </c>
      <c r="B4679" s="6" t="str">
        <f t="shared" si="1"/>
        <v>6</v>
      </c>
      <c r="C4679" s="6" t="str">
        <f t="shared" si="2"/>
        <v>12</v>
      </c>
      <c r="D4679" s="6" t="str">
        <f t="shared" si="3"/>
        <v>12</v>
      </c>
      <c r="F4679" s="5"/>
      <c r="G4679" s="5">
        <v>3708.0</v>
      </c>
      <c r="H4679" s="5">
        <v>2176.0</v>
      </c>
      <c r="I4679" s="5">
        <v>160374.0</v>
      </c>
      <c r="J4679" s="5">
        <v>3721.89</v>
      </c>
      <c r="K4679" s="5">
        <v>12.0</v>
      </c>
      <c r="L4679" s="5">
        <v>184942.0</v>
      </c>
      <c r="M4679" s="5">
        <v>172106.0</v>
      </c>
      <c r="N4679" s="5">
        <v>0.0599066</v>
      </c>
      <c r="O4679" s="5">
        <v>0.241286</v>
      </c>
      <c r="P4679" s="5">
        <v>0.283335</v>
      </c>
      <c r="Q4679" s="5">
        <v>151.825</v>
      </c>
      <c r="R4679" s="5">
        <v>175.949</v>
      </c>
      <c r="S4679" s="13">
        <v>74.90920383761156</v>
      </c>
      <c r="T4679" s="5"/>
    </row>
    <row r="4680">
      <c r="A4680" s="5" t="s">
        <v>6297</v>
      </c>
      <c r="B4680" s="6" t="str">
        <f t="shared" si="1"/>
        <v>6</v>
      </c>
      <c r="C4680" s="6" t="str">
        <f t="shared" si="2"/>
        <v>12</v>
      </c>
      <c r="D4680" s="6" t="str">
        <f t="shared" si="3"/>
        <v>12</v>
      </c>
      <c r="F4680" s="5"/>
      <c r="G4680" s="5">
        <v>3932.0</v>
      </c>
      <c r="H4680" s="5">
        <v>2110.0</v>
      </c>
      <c r="I4680" s="5">
        <v>159591.0</v>
      </c>
      <c r="J4680" s="5">
        <v>3608.35</v>
      </c>
      <c r="K4680" s="5">
        <v>11.0</v>
      </c>
      <c r="L4680" s="5">
        <v>184942.0</v>
      </c>
      <c r="M4680" s="5">
        <v>175883.0</v>
      </c>
      <c r="N4680" s="5">
        <v>0.061852</v>
      </c>
      <c r="O4680" s="5">
        <v>0.225264</v>
      </c>
      <c r="P4680" s="5">
        <v>0.27699</v>
      </c>
      <c r="Q4680" s="5">
        <v>151.218</v>
      </c>
      <c r="R4680" s="5">
        <v>169.638</v>
      </c>
      <c r="S4680" s="13">
        <v>74.46360769047351</v>
      </c>
      <c r="T4680" s="5"/>
    </row>
    <row r="4681">
      <c r="A4681" s="5" t="s">
        <v>6298</v>
      </c>
      <c r="B4681" s="6" t="str">
        <f t="shared" si="1"/>
        <v>6</v>
      </c>
      <c r="C4681" s="6" t="str">
        <f t="shared" si="2"/>
        <v>12</v>
      </c>
      <c r="D4681" s="6" t="str">
        <f t="shared" si="3"/>
        <v>12</v>
      </c>
      <c r="E4681" s="9">
        <f>min(G4672:G4681)</f>
        <v>3558</v>
      </c>
      <c r="F4681" s="9">
        <f>min(I4672:I4681)</f>
        <v>156536</v>
      </c>
      <c r="G4681" s="5">
        <v>3816.0</v>
      </c>
      <c r="H4681" s="5">
        <v>2179.0</v>
      </c>
      <c r="I4681" s="5">
        <v>156910.0</v>
      </c>
      <c r="J4681" s="5">
        <v>3674.33</v>
      </c>
      <c r="K4681" s="5">
        <v>13.0</v>
      </c>
      <c r="L4681" s="5">
        <v>184942.0</v>
      </c>
      <c r="M4681" s="5">
        <v>174414.0</v>
      </c>
      <c r="N4681" s="5">
        <v>0.0627729</v>
      </c>
      <c r="O4681" s="5">
        <v>0.222444</v>
      </c>
      <c r="P4681" s="5">
        <v>0.28473</v>
      </c>
      <c r="Q4681" s="5">
        <v>154.768</v>
      </c>
      <c r="R4681" s="5">
        <v>168.907</v>
      </c>
      <c r="S4681" s="13">
        <v>75.90170119458378</v>
      </c>
      <c r="T4681" s="5"/>
    </row>
    <row r="4682">
      <c r="A4682" s="5" t="s">
        <v>6299</v>
      </c>
      <c r="B4682" s="6" t="str">
        <f t="shared" si="1"/>
        <v>6</v>
      </c>
      <c r="C4682" s="6" t="str">
        <f t="shared" si="2"/>
        <v>12</v>
      </c>
      <c r="D4682" s="6" t="str">
        <f t="shared" si="3"/>
        <v>12</v>
      </c>
      <c r="F4682" s="5"/>
      <c r="G4682" s="5">
        <v>4198.0</v>
      </c>
      <c r="H4682" s="5">
        <v>2273.0</v>
      </c>
      <c r="I4682" s="5">
        <v>160657.0</v>
      </c>
      <c r="J4682" s="5">
        <v>3801.96</v>
      </c>
      <c r="K4682" s="5">
        <v>15.0</v>
      </c>
      <c r="L4682" s="5">
        <v>189813.0</v>
      </c>
      <c r="M4682" s="5">
        <v>179113.0</v>
      </c>
      <c r="N4682" s="5">
        <v>0.0809352</v>
      </c>
      <c r="O4682" s="5">
        <v>0.188009</v>
      </c>
      <c r="P4682" s="5">
        <v>0.279147</v>
      </c>
      <c r="Q4682" s="5">
        <v>171.367</v>
      </c>
      <c r="R4682" s="5">
        <v>133.061</v>
      </c>
      <c r="S4682" s="13">
        <v>84.67601757475344</v>
      </c>
      <c r="T4682" s="5"/>
    </row>
    <row r="4683">
      <c r="A4683" s="5" t="s">
        <v>6300</v>
      </c>
      <c r="B4683" s="6" t="str">
        <f t="shared" si="1"/>
        <v>6</v>
      </c>
      <c r="C4683" s="6" t="str">
        <f t="shared" si="2"/>
        <v>12</v>
      </c>
      <c r="D4683" s="6" t="str">
        <f t="shared" si="3"/>
        <v>12</v>
      </c>
      <c r="F4683" s="5"/>
      <c r="G4683" s="5">
        <v>3816.0</v>
      </c>
      <c r="H4683" s="5">
        <v>2274.0</v>
      </c>
      <c r="I4683" s="5">
        <v>158536.0</v>
      </c>
      <c r="J4683" s="5">
        <v>3760.1</v>
      </c>
      <c r="K4683" s="5">
        <v>14.0</v>
      </c>
      <c r="L4683" s="5">
        <v>189813.0</v>
      </c>
      <c r="M4683" s="5">
        <v>181318.0</v>
      </c>
      <c r="N4683" s="5">
        <v>0.0819352</v>
      </c>
      <c r="O4683" s="5">
        <v>0.212093</v>
      </c>
      <c r="P4683" s="5">
        <v>0.292929</v>
      </c>
      <c r="Q4683" s="5">
        <v>168.481</v>
      </c>
      <c r="R4683" s="5">
        <v>135.296</v>
      </c>
      <c r="S4683" s="13">
        <v>82.9479335471542</v>
      </c>
      <c r="T4683" s="5"/>
    </row>
    <row r="4684">
      <c r="A4684" s="5" t="s">
        <v>6301</v>
      </c>
      <c r="B4684" s="6" t="str">
        <f t="shared" si="1"/>
        <v>6</v>
      </c>
      <c r="C4684" s="6" t="str">
        <f t="shared" si="2"/>
        <v>12</v>
      </c>
      <c r="D4684" s="6" t="str">
        <f t="shared" si="3"/>
        <v>12</v>
      </c>
      <c r="F4684" s="5"/>
      <c r="G4684" s="5">
        <v>3654.0</v>
      </c>
      <c r="H4684" s="5">
        <v>2373.0</v>
      </c>
      <c r="I4684" s="5">
        <v>161518.0</v>
      </c>
      <c r="J4684" s="5">
        <v>3755.35</v>
      </c>
      <c r="K4684" s="5">
        <v>14.0</v>
      </c>
      <c r="L4684" s="5">
        <v>189813.0</v>
      </c>
      <c r="M4684" s="5">
        <v>180889.0</v>
      </c>
      <c r="N4684" s="5">
        <v>0.0799243</v>
      </c>
      <c r="O4684" s="5">
        <v>0.190008</v>
      </c>
      <c r="P4684" s="5">
        <v>0.276969</v>
      </c>
      <c r="Q4684" s="5">
        <v>175.242</v>
      </c>
      <c r="R4684" s="5">
        <v>134.004</v>
      </c>
      <c r="S4684" s="13">
        <v>86.23088041454305</v>
      </c>
      <c r="T4684" s="5"/>
    </row>
    <row r="4685">
      <c r="A4685" s="5" t="s">
        <v>6302</v>
      </c>
      <c r="B4685" s="6" t="str">
        <f t="shared" si="1"/>
        <v>6</v>
      </c>
      <c r="C4685" s="6" t="str">
        <f t="shared" si="2"/>
        <v>12</v>
      </c>
      <c r="D4685" s="6" t="str">
        <f t="shared" si="3"/>
        <v>12</v>
      </c>
      <c r="F4685" s="5"/>
      <c r="G4685" s="5">
        <v>3759.0</v>
      </c>
      <c r="H4685" s="5">
        <v>2278.0</v>
      </c>
      <c r="I4685" s="5">
        <v>160964.0</v>
      </c>
      <c r="J4685" s="5">
        <v>3719.83</v>
      </c>
      <c r="K4685" s="5">
        <v>14.0</v>
      </c>
      <c r="L4685" s="5">
        <v>189813.0</v>
      </c>
      <c r="M4685" s="5">
        <v>180084.0</v>
      </c>
      <c r="N4685" s="5">
        <v>0.0791953</v>
      </c>
      <c r="O4685" s="5">
        <v>0.194034</v>
      </c>
      <c r="P4685" s="5">
        <v>0.271908</v>
      </c>
      <c r="Q4685" s="5">
        <v>174.016</v>
      </c>
      <c r="R4685" s="5">
        <v>136.006</v>
      </c>
      <c r="S4685" s="13">
        <v>85.51648785501955</v>
      </c>
      <c r="T4685" s="5"/>
    </row>
    <row r="4686">
      <c r="A4686" s="5" t="s">
        <v>6303</v>
      </c>
      <c r="B4686" s="6" t="str">
        <f t="shared" si="1"/>
        <v>6</v>
      </c>
      <c r="C4686" s="6" t="str">
        <f t="shared" si="2"/>
        <v>12</v>
      </c>
      <c r="D4686" s="6" t="str">
        <f t="shared" si="3"/>
        <v>12</v>
      </c>
      <c r="F4686" s="5"/>
      <c r="G4686" s="5">
        <v>3632.0</v>
      </c>
      <c r="H4686" s="5">
        <v>2316.0</v>
      </c>
      <c r="I4686" s="5">
        <v>161391.0</v>
      </c>
      <c r="J4686" s="5">
        <v>3819.2</v>
      </c>
      <c r="K4686" s="5">
        <v>14.0</v>
      </c>
      <c r="L4686" s="5">
        <v>189813.0</v>
      </c>
      <c r="M4686" s="5">
        <v>182197.0</v>
      </c>
      <c r="N4686" s="5">
        <v>0.0810598</v>
      </c>
      <c r="O4686" s="5">
        <v>0.199786</v>
      </c>
      <c r="P4686" s="5">
        <v>0.276115</v>
      </c>
      <c r="Q4686" s="5">
        <v>174.209</v>
      </c>
      <c r="R4686" s="5">
        <v>136.358</v>
      </c>
      <c r="S4686" s="13">
        <v>85.86173835152029</v>
      </c>
      <c r="T4686" s="5"/>
    </row>
    <row r="4687">
      <c r="A4687" s="5" t="s">
        <v>6304</v>
      </c>
      <c r="B4687" s="6" t="str">
        <f t="shared" si="1"/>
        <v>6</v>
      </c>
      <c r="C4687" s="6" t="str">
        <f t="shared" si="2"/>
        <v>12</v>
      </c>
      <c r="D4687" s="6" t="str">
        <f t="shared" si="3"/>
        <v>12</v>
      </c>
      <c r="F4687" s="5"/>
      <c r="G4687" s="5">
        <v>4234.0</v>
      </c>
      <c r="H4687" s="5">
        <v>2267.0</v>
      </c>
      <c r="I4687" s="5">
        <v>160349.0</v>
      </c>
      <c r="J4687" s="5">
        <v>3826.52</v>
      </c>
      <c r="K4687" s="5">
        <v>15.0</v>
      </c>
      <c r="L4687" s="5">
        <v>189813.0</v>
      </c>
      <c r="M4687" s="5">
        <v>180454.0</v>
      </c>
      <c r="N4687" s="5">
        <v>0.0797316</v>
      </c>
      <c r="O4687" s="5">
        <v>0.193876</v>
      </c>
      <c r="P4687" s="5">
        <v>0.282335</v>
      </c>
      <c r="Q4687" s="5">
        <v>171.686</v>
      </c>
      <c r="R4687" s="5">
        <v>133.906</v>
      </c>
      <c r="S4687" s="13">
        <v>84.44014959128016</v>
      </c>
      <c r="T4687" s="5"/>
    </row>
    <row r="4688">
      <c r="A4688" s="5" t="s">
        <v>6305</v>
      </c>
      <c r="B4688" s="6" t="str">
        <f t="shared" si="1"/>
        <v>6</v>
      </c>
      <c r="C4688" s="6" t="str">
        <f t="shared" si="2"/>
        <v>12</v>
      </c>
      <c r="D4688" s="6" t="str">
        <f t="shared" si="3"/>
        <v>12</v>
      </c>
      <c r="F4688" s="5"/>
      <c r="G4688" s="5">
        <v>3695.0</v>
      </c>
      <c r="H4688" s="5">
        <v>2339.0</v>
      </c>
      <c r="I4688" s="5">
        <v>159079.0</v>
      </c>
      <c r="J4688" s="5">
        <v>3769.68</v>
      </c>
      <c r="K4688" s="5">
        <v>16.0</v>
      </c>
      <c r="L4688" s="5">
        <v>189813.0</v>
      </c>
      <c r="M4688" s="5">
        <v>180057.0</v>
      </c>
      <c r="N4688" s="5">
        <v>0.0687687</v>
      </c>
      <c r="O4688" s="5">
        <v>0.148995</v>
      </c>
      <c r="P4688" s="5">
        <v>0.21394</v>
      </c>
      <c r="Q4688" s="5">
        <v>177.745</v>
      </c>
      <c r="R4688" s="5">
        <v>132.141</v>
      </c>
      <c r="S4688" s="13">
        <v>87.75114139291358</v>
      </c>
      <c r="T4688" s="5"/>
    </row>
    <row r="4689">
      <c r="A4689" s="5" t="s">
        <v>6306</v>
      </c>
      <c r="B4689" s="6" t="str">
        <f t="shared" si="1"/>
        <v>6</v>
      </c>
      <c r="C4689" s="6" t="str">
        <f t="shared" si="2"/>
        <v>12</v>
      </c>
      <c r="D4689" s="6" t="str">
        <f t="shared" si="3"/>
        <v>12</v>
      </c>
      <c r="F4689" s="5"/>
      <c r="G4689" s="5">
        <v>3672.0</v>
      </c>
      <c r="H4689" s="5">
        <v>2332.0</v>
      </c>
      <c r="I4689" s="5">
        <v>158547.0</v>
      </c>
      <c r="J4689" s="5">
        <v>3708.76</v>
      </c>
      <c r="K4689" s="5">
        <v>14.0</v>
      </c>
      <c r="L4689" s="5">
        <v>189813.0</v>
      </c>
      <c r="M4689" s="5">
        <v>182792.0</v>
      </c>
      <c r="N4689" s="5">
        <v>0.0692465</v>
      </c>
      <c r="O4689" s="5">
        <v>0.145649</v>
      </c>
      <c r="P4689" s="5">
        <v>0.211295</v>
      </c>
      <c r="Q4689" s="5">
        <v>177.518</v>
      </c>
      <c r="R4689" s="5">
        <v>130.256</v>
      </c>
      <c r="S4689" s="13">
        <v>87.39575224416788</v>
      </c>
      <c r="T4689" s="5"/>
    </row>
    <row r="4690">
      <c r="A4690" s="5" t="s">
        <v>6307</v>
      </c>
      <c r="B4690" s="6" t="str">
        <f t="shared" si="1"/>
        <v>6</v>
      </c>
      <c r="C4690" s="6" t="str">
        <f t="shared" si="2"/>
        <v>12</v>
      </c>
      <c r="D4690" s="6" t="str">
        <f t="shared" si="3"/>
        <v>12</v>
      </c>
      <c r="F4690" s="5"/>
      <c r="G4690" s="5">
        <v>3739.0</v>
      </c>
      <c r="H4690" s="5">
        <v>2284.0</v>
      </c>
      <c r="I4690" s="5">
        <v>160007.0</v>
      </c>
      <c r="J4690" s="5">
        <v>3768.1</v>
      </c>
      <c r="K4690" s="5">
        <v>19.0</v>
      </c>
      <c r="L4690" s="5">
        <v>189813.0</v>
      </c>
      <c r="M4690" s="5">
        <v>180316.0</v>
      </c>
      <c r="N4690" s="5">
        <v>0.0692209</v>
      </c>
      <c r="O4690" s="5">
        <v>0.140409</v>
      </c>
      <c r="P4690" s="5">
        <v>0.217727</v>
      </c>
      <c r="Q4690" s="5">
        <v>181.075</v>
      </c>
      <c r="R4690" s="5">
        <v>129.758</v>
      </c>
      <c r="S4690" s="13">
        <v>89.15150979812948</v>
      </c>
      <c r="T4690" s="5"/>
    </row>
    <row r="4691">
      <c r="A4691" s="5" t="s">
        <v>6308</v>
      </c>
      <c r="B4691" s="6" t="str">
        <f t="shared" si="1"/>
        <v>6</v>
      </c>
      <c r="C4691" s="6" t="str">
        <f t="shared" si="2"/>
        <v>12</v>
      </c>
      <c r="D4691" s="6" t="str">
        <f t="shared" si="3"/>
        <v>12</v>
      </c>
      <c r="E4691" s="9">
        <f>min(G4682:G4691)</f>
        <v>3610</v>
      </c>
      <c r="F4691" s="9">
        <f>min(I4682:I4691)</f>
        <v>158536</v>
      </c>
      <c r="G4691" s="5">
        <v>3610.0</v>
      </c>
      <c r="H4691" s="5">
        <v>2309.0</v>
      </c>
      <c r="I4691" s="5">
        <v>159989.0</v>
      </c>
      <c r="J4691" s="5">
        <v>3643.22</v>
      </c>
      <c r="K4691" s="5">
        <v>17.0</v>
      </c>
      <c r="L4691" s="5">
        <v>189813.0</v>
      </c>
      <c r="M4691" s="5">
        <v>180140.0</v>
      </c>
      <c r="N4691" s="5">
        <v>0.0687933</v>
      </c>
      <c r="O4691" s="5">
        <v>0.149801</v>
      </c>
      <c r="P4691" s="5">
        <v>0.21607</v>
      </c>
      <c r="Q4691" s="5">
        <v>181.119</v>
      </c>
      <c r="R4691" s="5">
        <v>131.042</v>
      </c>
      <c r="S4691" s="13">
        <v>89.36062803804433</v>
      </c>
      <c r="T4691" s="5"/>
    </row>
    <row r="4692">
      <c r="A4692" s="5" t="s">
        <v>6309</v>
      </c>
      <c r="B4692" s="6" t="str">
        <f t="shared" si="1"/>
        <v>6</v>
      </c>
      <c r="C4692" s="6" t="str">
        <f t="shared" si="2"/>
        <v>12</v>
      </c>
      <c r="D4692" s="6" t="str">
        <f t="shared" si="3"/>
        <v>12</v>
      </c>
      <c r="F4692" s="5"/>
      <c r="G4692" s="5">
        <v>3592.0</v>
      </c>
      <c r="H4692" s="5">
        <v>2099.0</v>
      </c>
      <c r="I4692" s="5">
        <v>150275.0</v>
      </c>
      <c r="J4692" s="5">
        <v>3829.52</v>
      </c>
      <c r="K4692" s="5">
        <v>15.0</v>
      </c>
      <c r="L4692" s="5">
        <v>177546.0</v>
      </c>
      <c r="M4692" s="5">
        <v>165212.0</v>
      </c>
      <c r="N4692" s="5">
        <v>0.0616748</v>
      </c>
      <c r="O4692" s="5">
        <v>0.168056</v>
      </c>
      <c r="P4692" s="5">
        <v>0.294166</v>
      </c>
      <c r="Q4692" s="5">
        <v>143.514</v>
      </c>
      <c r="R4692" s="5">
        <v>141.481</v>
      </c>
      <c r="S4692" s="13">
        <v>70.44401033183559</v>
      </c>
      <c r="T4692" s="5"/>
    </row>
    <row r="4693">
      <c r="A4693" s="5" t="s">
        <v>6310</v>
      </c>
      <c r="B4693" s="6" t="str">
        <f t="shared" si="1"/>
        <v>6</v>
      </c>
      <c r="C4693" s="6" t="str">
        <f t="shared" si="2"/>
        <v>12</v>
      </c>
      <c r="D4693" s="6" t="str">
        <f t="shared" si="3"/>
        <v>12</v>
      </c>
      <c r="F4693" s="5"/>
      <c r="G4693" s="5">
        <v>3447.0</v>
      </c>
      <c r="H4693" s="5">
        <v>2122.0</v>
      </c>
      <c r="I4693" s="5">
        <v>150193.0</v>
      </c>
      <c r="J4693" s="5">
        <v>3766.04</v>
      </c>
      <c r="K4693" s="5">
        <v>10.0</v>
      </c>
      <c r="L4693" s="5">
        <v>177546.0</v>
      </c>
      <c r="M4693" s="5">
        <v>161502.0</v>
      </c>
      <c r="N4693" s="5">
        <v>0.0624299</v>
      </c>
      <c r="O4693" s="5">
        <v>0.159409</v>
      </c>
      <c r="P4693" s="5">
        <v>0.28504</v>
      </c>
      <c r="Q4693" s="5">
        <v>147.815</v>
      </c>
      <c r="R4693" s="5">
        <v>137.863</v>
      </c>
      <c r="S4693" s="13">
        <v>72.49028305936488</v>
      </c>
      <c r="T4693" s="5"/>
    </row>
    <row r="4694">
      <c r="A4694" s="5" t="s">
        <v>6311</v>
      </c>
      <c r="B4694" s="6" t="str">
        <f t="shared" si="1"/>
        <v>6</v>
      </c>
      <c r="C4694" s="6" t="str">
        <f t="shared" si="2"/>
        <v>12</v>
      </c>
      <c r="D4694" s="6" t="str">
        <f t="shared" si="3"/>
        <v>12</v>
      </c>
      <c r="F4694" s="5"/>
      <c r="G4694" s="5">
        <v>3434.0</v>
      </c>
      <c r="H4694" s="5">
        <v>2099.0</v>
      </c>
      <c r="I4694" s="5">
        <v>151656.0</v>
      </c>
      <c r="J4694" s="5">
        <v>3787.29</v>
      </c>
      <c r="K4694" s="5">
        <v>15.0</v>
      </c>
      <c r="L4694" s="5">
        <v>177546.0</v>
      </c>
      <c r="M4694" s="5">
        <v>167536.0</v>
      </c>
      <c r="N4694" s="5">
        <v>0.0633307</v>
      </c>
      <c r="O4694" s="5">
        <v>0.157184</v>
      </c>
      <c r="P4694" s="5">
        <v>0.290046</v>
      </c>
      <c r="Q4694" s="5">
        <v>150.759</v>
      </c>
      <c r="R4694" s="5">
        <v>139.261</v>
      </c>
      <c r="S4694" s="13">
        <v>73.97836346926712</v>
      </c>
      <c r="T4694" s="5"/>
    </row>
    <row r="4695">
      <c r="A4695" s="5" t="s">
        <v>6312</v>
      </c>
      <c r="B4695" s="6" t="str">
        <f t="shared" si="1"/>
        <v>6</v>
      </c>
      <c r="C4695" s="6" t="str">
        <f t="shared" si="2"/>
        <v>12</v>
      </c>
      <c r="D4695" s="6" t="str">
        <f t="shared" si="3"/>
        <v>12</v>
      </c>
      <c r="F4695" s="5"/>
      <c r="G4695" s="5">
        <v>3544.0</v>
      </c>
      <c r="H4695" s="5">
        <v>2102.0</v>
      </c>
      <c r="I4695" s="5">
        <v>151008.0</v>
      </c>
      <c r="J4695" s="5">
        <v>3640.74</v>
      </c>
      <c r="K4695" s="5">
        <v>12.0</v>
      </c>
      <c r="L4695" s="5">
        <v>177546.0</v>
      </c>
      <c r="M4695" s="5">
        <v>162064.0</v>
      </c>
      <c r="N4695" s="5">
        <v>0.0592832</v>
      </c>
      <c r="O4695" s="5">
        <v>0.184552</v>
      </c>
      <c r="P4695" s="5">
        <v>0.293345</v>
      </c>
      <c r="Q4695" s="5">
        <v>137.398</v>
      </c>
      <c r="R4695" s="5">
        <v>146.872</v>
      </c>
      <c r="S4695" s="13">
        <v>67.24711519300457</v>
      </c>
      <c r="T4695" s="5"/>
    </row>
    <row r="4696">
      <c r="A4696" s="5" t="s">
        <v>6313</v>
      </c>
      <c r="B4696" s="6" t="str">
        <f t="shared" si="1"/>
        <v>6</v>
      </c>
      <c r="C4696" s="6" t="str">
        <f t="shared" si="2"/>
        <v>12</v>
      </c>
      <c r="D4696" s="6" t="str">
        <f t="shared" si="3"/>
        <v>12</v>
      </c>
      <c r="F4696" s="5"/>
      <c r="G4696" s="5">
        <v>3577.0</v>
      </c>
      <c r="H4696" s="5">
        <v>2184.0</v>
      </c>
      <c r="I4696" s="5">
        <v>149866.0</v>
      </c>
      <c r="J4696" s="5">
        <v>3770.55</v>
      </c>
      <c r="K4696" s="5">
        <v>14.0</v>
      </c>
      <c r="L4696" s="5">
        <v>177546.0</v>
      </c>
      <c r="M4696" s="5">
        <v>163839.0</v>
      </c>
      <c r="N4696" s="5">
        <v>0.0597746</v>
      </c>
      <c r="O4696" s="5">
        <v>0.168365</v>
      </c>
      <c r="P4696" s="5">
        <v>0.289613</v>
      </c>
      <c r="Q4696" s="5">
        <v>138.268</v>
      </c>
      <c r="R4696" s="5">
        <v>141.718</v>
      </c>
      <c r="S4696" s="13">
        <v>68.09111706665877</v>
      </c>
      <c r="T4696" s="5"/>
    </row>
    <row r="4697">
      <c r="A4697" s="5" t="s">
        <v>6314</v>
      </c>
      <c r="B4697" s="6" t="str">
        <f t="shared" si="1"/>
        <v>6</v>
      </c>
      <c r="C4697" s="6" t="str">
        <f t="shared" si="2"/>
        <v>12</v>
      </c>
      <c r="D4697" s="6" t="str">
        <f t="shared" si="3"/>
        <v>12</v>
      </c>
      <c r="F4697" s="5"/>
      <c r="G4697" s="5">
        <v>3369.0</v>
      </c>
      <c r="H4697" s="5">
        <v>2172.0</v>
      </c>
      <c r="I4697" s="5">
        <v>151159.0</v>
      </c>
      <c r="J4697" s="5">
        <v>3764.81</v>
      </c>
      <c r="K4697" s="5">
        <v>10.0</v>
      </c>
      <c r="L4697" s="5">
        <v>177546.0</v>
      </c>
      <c r="M4697" s="5">
        <v>162174.0</v>
      </c>
      <c r="N4697" s="5">
        <v>0.0603647</v>
      </c>
      <c r="O4697" s="5">
        <v>0.170209</v>
      </c>
      <c r="P4697" s="5">
        <v>0.287102</v>
      </c>
      <c r="Q4697" s="5">
        <v>143.763</v>
      </c>
      <c r="R4697" s="5">
        <v>142.124</v>
      </c>
      <c r="S4697" s="13">
        <v>70.54988421810198</v>
      </c>
      <c r="T4697" s="5"/>
    </row>
    <row r="4698">
      <c r="A4698" s="5" t="s">
        <v>6315</v>
      </c>
      <c r="B4698" s="6" t="str">
        <f t="shared" si="1"/>
        <v>6</v>
      </c>
      <c r="C4698" s="6" t="str">
        <f t="shared" si="2"/>
        <v>12</v>
      </c>
      <c r="D4698" s="6" t="str">
        <f t="shared" si="3"/>
        <v>12</v>
      </c>
      <c r="F4698" s="5"/>
      <c r="G4698" s="5">
        <v>3324.0</v>
      </c>
      <c r="H4698" s="5">
        <v>2032.0</v>
      </c>
      <c r="I4698" s="5">
        <v>150423.0</v>
      </c>
      <c r="J4698" s="5">
        <v>3816.03</v>
      </c>
      <c r="K4698" s="5">
        <v>10.0</v>
      </c>
      <c r="L4698" s="5">
        <v>177546.0</v>
      </c>
      <c r="M4698" s="5">
        <v>165801.0</v>
      </c>
      <c r="N4698" s="5">
        <v>0.0585373</v>
      </c>
      <c r="O4698" s="5">
        <v>0.178109</v>
      </c>
      <c r="P4698" s="5">
        <v>0.275981</v>
      </c>
      <c r="Q4698" s="5">
        <v>139.497</v>
      </c>
      <c r="R4698" s="5">
        <v>144.597</v>
      </c>
      <c r="S4698" s="13">
        <v>68.4478962366237</v>
      </c>
      <c r="T4698" s="5"/>
    </row>
    <row r="4699">
      <c r="A4699" s="5" t="s">
        <v>6316</v>
      </c>
      <c r="B4699" s="6" t="str">
        <f t="shared" si="1"/>
        <v>6</v>
      </c>
      <c r="C4699" s="6" t="str">
        <f t="shared" si="2"/>
        <v>12</v>
      </c>
      <c r="D4699" s="6" t="str">
        <f t="shared" si="3"/>
        <v>12</v>
      </c>
      <c r="F4699" s="5"/>
      <c r="G4699" s="5">
        <v>3610.0</v>
      </c>
      <c r="H4699" s="5">
        <v>2058.0</v>
      </c>
      <c r="I4699" s="5">
        <v>150338.0</v>
      </c>
      <c r="J4699" s="5">
        <v>3736.94</v>
      </c>
      <c r="K4699" s="5">
        <v>12.0</v>
      </c>
      <c r="L4699" s="5">
        <v>177546.0</v>
      </c>
      <c r="M4699" s="5">
        <v>162721.0</v>
      </c>
      <c r="N4699" s="5">
        <v>0.0576467</v>
      </c>
      <c r="O4699" s="5">
        <v>0.174422</v>
      </c>
      <c r="P4699" s="5">
        <v>0.278175</v>
      </c>
      <c r="Q4699" s="5">
        <v>139.762</v>
      </c>
      <c r="R4699" s="5">
        <v>144.094</v>
      </c>
      <c r="S4699" s="13">
        <v>68.78441249601947</v>
      </c>
      <c r="T4699" s="5"/>
    </row>
    <row r="4700">
      <c r="A4700" s="5" t="s">
        <v>6317</v>
      </c>
      <c r="B4700" s="6" t="str">
        <f t="shared" si="1"/>
        <v>6</v>
      </c>
      <c r="C4700" s="6" t="str">
        <f t="shared" si="2"/>
        <v>12</v>
      </c>
      <c r="D4700" s="6" t="str">
        <f t="shared" si="3"/>
        <v>12</v>
      </c>
      <c r="F4700" s="5"/>
      <c r="G4700" s="5">
        <v>3281.0</v>
      </c>
      <c r="H4700" s="5">
        <v>2073.0</v>
      </c>
      <c r="I4700" s="5">
        <v>148194.0</v>
      </c>
      <c r="J4700" s="5">
        <v>3708.64</v>
      </c>
      <c r="K4700" s="5">
        <v>10.0</v>
      </c>
      <c r="L4700" s="5">
        <v>177546.0</v>
      </c>
      <c r="M4700" s="5">
        <v>167731.0</v>
      </c>
      <c r="N4700" s="5">
        <v>0.059377</v>
      </c>
      <c r="O4700" s="5">
        <v>0.168178</v>
      </c>
      <c r="P4700" s="5">
        <v>0.274975</v>
      </c>
      <c r="Q4700" s="5">
        <v>144.746</v>
      </c>
      <c r="R4700" s="5">
        <v>144.094</v>
      </c>
      <c r="S4700" s="13">
        <v>70.98274934965987</v>
      </c>
      <c r="T4700" s="5"/>
    </row>
    <row r="4701">
      <c r="A4701" s="5" t="s">
        <v>6318</v>
      </c>
      <c r="B4701" s="6" t="str">
        <f t="shared" si="1"/>
        <v>6</v>
      </c>
      <c r="C4701" s="6" t="str">
        <f t="shared" si="2"/>
        <v>12</v>
      </c>
      <c r="D4701" s="6" t="str">
        <f t="shared" si="3"/>
        <v>12</v>
      </c>
      <c r="E4701" s="9">
        <f>min(G4692:G4701)</f>
        <v>3281</v>
      </c>
      <c r="F4701" s="9">
        <f>min(I4692:I4701)</f>
        <v>148194</v>
      </c>
      <c r="G4701" s="5">
        <v>3326.0</v>
      </c>
      <c r="H4701" s="5">
        <v>2184.0</v>
      </c>
      <c r="I4701" s="5">
        <v>150460.0</v>
      </c>
      <c r="J4701" s="5">
        <v>3619.06</v>
      </c>
      <c r="K4701" s="5">
        <v>15.0</v>
      </c>
      <c r="L4701" s="5">
        <v>177546.0</v>
      </c>
      <c r="M4701" s="5">
        <v>167683.0</v>
      </c>
      <c r="N4701" s="5">
        <v>0.0601142</v>
      </c>
      <c r="O4701" s="5">
        <v>0.159141</v>
      </c>
      <c r="P4701" s="5">
        <v>0.275415</v>
      </c>
      <c r="Q4701" s="5">
        <v>144.268</v>
      </c>
      <c r="R4701" s="5">
        <v>138.961</v>
      </c>
      <c r="S4701" s="13">
        <v>71.07826366379892</v>
      </c>
      <c r="T4701" s="5"/>
    </row>
    <row r="4702">
      <c r="A4702" s="5" t="s">
        <v>6319</v>
      </c>
      <c r="B4702" s="6" t="str">
        <f t="shared" si="1"/>
        <v>6</v>
      </c>
      <c r="C4702" s="6" t="str">
        <f t="shared" si="2"/>
        <v>12</v>
      </c>
      <c r="D4702" s="6" t="str">
        <f t="shared" si="3"/>
        <v>12</v>
      </c>
      <c r="F4702" s="5"/>
      <c r="G4702" s="5">
        <v>3954.0</v>
      </c>
      <c r="H4702" s="5">
        <v>2346.0</v>
      </c>
      <c r="I4702" s="5">
        <v>169685.0</v>
      </c>
      <c r="J4702" s="5">
        <v>3774.4</v>
      </c>
      <c r="K4702" s="5">
        <v>17.0</v>
      </c>
      <c r="L4702" s="5">
        <v>203943.0</v>
      </c>
      <c r="M4702" s="5">
        <v>190382.0</v>
      </c>
      <c r="N4702" s="5">
        <v>0.0638085</v>
      </c>
      <c r="O4702" s="5">
        <v>0.143454</v>
      </c>
      <c r="P4702" s="5">
        <v>0.278771</v>
      </c>
      <c r="Q4702" s="5">
        <v>154.328</v>
      </c>
      <c r="R4702" s="5">
        <v>129.675</v>
      </c>
      <c r="S4702" s="13">
        <v>75.69116849117593</v>
      </c>
      <c r="T4702" s="5"/>
    </row>
    <row r="4703">
      <c r="A4703" s="5" t="s">
        <v>6320</v>
      </c>
      <c r="B4703" s="6" t="str">
        <f t="shared" si="1"/>
        <v>6</v>
      </c>
      <c r="C4703" s="6" t="str">
        <f t="shared" si="2"/>
        <v>12</v>
      </c>
      <c r="D4703" s="6" t="str">
        <f t="shared" si="3"/>
        <v>12</v>
      </c>
      <c r="F4703" s="5"/>
      <c r="G4703" s="5">
        <v>4250.0</v>
      </c>
      <c r="H4703" s="5">
        <v>2297.0</v>
      </c>
      <c r="I4703" s="5">
        <v>169247.0</v>
      </c>
      <c r="J4703" s="5">
        <v>3634.66</v>
      </c>
      <c r="K4703" s="5">
        <v>19.0</v>
      </c>
      <c r="L4703" s="5">
        <v>203943.0</v>
      </c>
      <c r="M4703" s="5">
        <v>191355.0</v>
      </c>
      <c r="N4703" s="5">
        <v>0.0556339</v>
      </c>
      <c r="O4703" s="5">
        <v>0.119229</v>
      </c>
      <c r="P4703" s="5">
        <v>0.235562</v>
      </c>
      <c r="Q4703" s="5">
        <v>149.846</v>
      </c>
      <c r="R4703" s="5">
        <v>127.324</v>
      </c>
      <c r="S4703" s="13">
        <v>73.66447427120892</v>
      </c>
      <c r="T4703" s="5"/>
    </row>
    <row r="4704">
      <c r="A4704" s="5" t="s">
        <v>6321</v>
      </c>
      <c r="B4704" s="6" t="str">
        <f t="shared" si="1"/>
        <v>6</v>
      </c>
      <c r="C4704" s="6" t="str">
        <f t="shared" si="2"/>
        <v>12</v>
      </c>
      <c r="D4704" s="6" t="str">
        <f t="shared" si="3"/>
        <v>12</v>
      </c>
      <c r="F4704" s="5"/>
      <c r="G4704" s="5">
        <v>4180.0</v>
      </c>
      <c r="H4704" s="5">
        <v>2232.0</v>
      </c>
      <c r="I4704" s="5">
        <v>169418.0</v>
      </c>
      <c r="J4704" s="5">
        <v>3745.22</v>
      </c>
      <c r="K4704" s="5">
        <v>15.0</v>
      </c>
      <c r="L4704" s="5">
        <v>203943.0</v>
      </c>
      <c r="M4704" s="5">
        <v>193873.0</v>
      </c>
      <c r="N4704" s="5">
        <v>0.0617304</v>
      </c>
      <c r="O4704" s="5">
        <v>0.143294</v>
      </c>
      <c r="P4704" s="5">
        <v>0.273188</v>
      </c>
      <c r="Q4704" s="5">
        <v>150.731</v>
      </c>
      <c r="R4704" s="5">
        <v>128.265</v>
      </c>
      <c r="S4704" s="13">
        <v>74.18382332317333</v>
      </c>
      <c r="T4704" s="5"/>
    </row>
    <row r="4705">
      <c r="A4705" s="5" t="s">
        <v>6322</v>
      </c>
      <c r="B4705" s="6" t="str">
        <f t="shared" si="1"/>
        <v>6</v>
      </c>
      <c r="C4705" s="6" t="str">
        <f t="shared" si="2"/>
        <v>12</v>
      </c>
      <c r="D4705" s="6" t="str">
        <f t="shared" si="3"/>
        <v>12</v>
      </c>
      <c r="F4705" s="5"/>
      <c r="G4705" s="5">
        <v>3997.0</v>
      </c>
      <c r="H4705" s="5">
        <v>2331.0</v>
      </c>
      <c r="I4705" s="5">
        <v>170155.0</v>
      </c>
      <c r="J4705" s="5">
        <v>3695.38</v>
      </c>
      <c r="K4705" s="5">
        <v>15.0</v>
      </c>
      <c r="L4705" s="5">
        <v>203943.0</v>
      </c>
      <c r="M4705" s="5">
        <v>193246.0</v>
      </c>
      <c r="N4705" s="5">
        <v>0.0604901</v>
      </c>
      <c r="O4705" s="5">
        <v>0.140587</v>
      </c>
      <c r="P4705" s="5">
        <v>0.271135</v>
      </c>
      <c r="Q4705" s="5">
        <v>147.872</v>
      </c>
      <c r="R4705" s="5">
        <v>129.902</v>
      </c>
      <c r="S4705" s="13">
        <v>72.48879514766892</v>
      </c>
      <c r="T4705" s="5"/>
    </row>
    <row r="4706">
      <c r="A4706" s="5" t="s">
        <v>6323</v>
      </c>
      <c r="B4706" s="6" t="str">
        <f t="shared" si="1"/>
        <v>6</v>
      </c>
      <c r="C4706" s="6" t="str">
        <f t="shared" si="2"/>
        <v>12</v>
      </c>
      <c r="D4706" s="6" t="str">
        <f t="shared" si="3"/>
        <v>12</v>
      </c>
      <c r="F4706" s="5"/>
      <c r="G4706" s="5">
        <v>4400.0</v>
      </c>
      <c r="H4706" s="5">
        <v>2306.0</v>
      </c>
      <c r="I4706" s="5">
        <v>170375.0</v>
      </c>
      <c r="J4706" s="5">
        <v>3713.0</v>
      </c>
      <c r="K4706" s="5">
        <v>17.0</v>
      </c>
      <c r="L4706" s="5">
        <v>203943.0</v>
      </c>
      <c r="M4706" s="5">
        <v>191331.0</v>
      </c>
      <c r="N4706" s="5">
        <v>0.0612154</v>
      </c>
      <c r="O4706" s="5">
        <v>0.13802</v>
      </c>
      <c r="P4706" s="5">
        <v>0.265776</v>
      </c>
      <c r="Q4706" s="5">
        <v>150.212</v>
      </c>
      <c r="R4706" s="5">
        <v>128.065</v>
      </c>
      <c r="S4706" s="13">
        <v>73.96509957502626</v>
      </c>
      <c r="T4706" s="5"/>
    </row>
    <row r="4707">
      <c r="A4707" s="5" t="s">
        <v>6324</v>
      </c>
      <c r="B4707" s="6" t="str">
        <f t="shared" si="1"/>
        <v>6</v>
      </c>
      <c r="C4707" s="6" t="str">
        <f t="shared" si="2"/>
        <v>12</v>
      </c>
      <c r="D4707" s="6" t="str">
        <f t="shared" si="3"/>
        <v>12</v>
      </c>
      <c r="F4707" s="5"/>
      <c r="G4707" s="5">
        <v>4618.0</v>
      </c>
      <c r="H4707" s="5">
        <v>2267.0</v>
      </c>
      <c r="I4707" s="5">
        <v>170780.0</v>
      </c>
      <c r="J4707" s="5">
        <v>3639.31</v>
      </c>
      <c r="K4707" s="5">
        <v>16.0</v>
      </c>
      <c r="L4707" s="5">
        <v>203943.0</v>
      </c>
      <c r="M4707" s="5">
        <v>194378.0</v>
      </c>
      <c r="N4707" s="5">
        <v>0.060441</v>
      </c>
      <c r="O4707" s="5">
        <v>0.131361</v>
      </c>
      <c r="P4707" s="5">
        <v>0.269142</v>
      </c>
      <c r="Q4707" s="5">
        <v>148.787</v>
      </c>
      <c r="R4707" s="5">
        <v>128.926</v>
      </c>
      <c r="S4707" s="13">
        <v>72.98926882210134</v>
      </c>
      <c r="T4707" s="5"/>
    </row>
    <row r="4708">
      <c r="A4708" s="5" t="s">
        <v>6325</v>
      </c>
      <c r="B4708" s="6" t="str">
        <f t="shared" si="1"/>
        <v>6</v>
      </c>
      <c r="C4708" s="6" t="str">
        <f t="shared" si="2"/>
        <v>12</v>
      </c>
      <c r="D4708" s="6" t="str">
        <f t="shared" si="3"/>
        <v>12</v>
      </c>
      <c r="F4708" s="5"/>
      <c r="G4708" s="5">
        <v>3923.0</v>
      </c>
      <c r="H4708" s="5">
        <v>2328.0</v>
      </c>
      <c r="I4708" s="5">
        <v>170808.0</v>
      </c>
      <c r="J4708" s="5">
        <v>3627.44</v>
      </c>
      <c r="K4708" s="5">
        <v>16.0</v>
      </c>
      <c r="L4708" s="5">
        <v>203943.0</v>
      </c>
      <c r="M4708" s="5">
        <v>192841.0</v>
      </c>
      <c r="N4708" s="5">
        <v>0.0584967</v>
      </c>
      <c r="O4708" s="5">
        <v>0.11777</v>
      </c>
      <c r="P4708" s="5">
        <v>0.236376</v>
      </c>
      <c r="Q4708" s="5">
        <v>156.401</v>
      </c>
      <c r="R4708" s="5">
        <v>127.21</v>
      </c>
      <c r="S4708" s="13">
        <v>76.87070420204581</v>
      </c>
      <c r="T4708" s="5"/>
    </row>
    <row r="4709">
      <c r="A4709" s="5" t="s">
        <v>6326</v>
      </c>
      <c r="B4709" s="6" t="str">
        <f t="shared" si="1"/>
        <v>6</v>
      </c>
      <c r="C4709" s="6" t="str">
        <f t="shared" si="2"/>
        <v>12</v>
      </c>
      <c r="D4709" s="6" t="str">
        <f t="shared" si="3"/>
        <v>12</v>
      </c>
      <c r="F4709" s="5"/>
      <c r="G4709" s="5">
        <v>4043.0</v>
      </c>
      <c r="H4709" s="5">
        <v>2349.0</v>
      </c>
      <c r="I4709" s="5">
        <v>169964.0</v>
      </c>
      <c r="J4709" s="5">
        <v>3753.12</v>
      </c>
      <c r="K4709" s="5">
        <v>19.0</v>
      </c>
      <c r="L4709" s="5">
        <v>203943.0</v>
      </c>
      <c r="M4709" s="5">
        <v>192583.0</v>
      </c>
      <c r="N4709" s="5">
        <v>0.0553225</v>
      </c>
      <c r="O4709" s="5">
        <v>0.134878</v>
      </c>
      <c r="P4709" s="5">
        <v>0.238668</v>
      </c>
      <c r="Q4709" s="5">
        <v>146.056</v>
      </c>
      <c r="R4709" s="5">
        <v>131.855</v>
      </c>
      <c r="S4709" s="13">
        <v>71.70669877440959</v>
      </c>
      <c r="T4709" s="5"/>
    </row>
    <row r="4710">
      <c r="A4710" s="5" t="s">
        <v>6327</v>
      </c>
      <c r="B4710" s="6" t="str">
        <f t="shared" si="1"/>
        <v>6</v>
      </c>
      <c r="C4710" s="6" t="str">
        <f t="shared" si="2"/>
        <v>12</v>
      </c>
      <c r="D4710" s="6" t="str">
        <f t="shared" si="3"/>
        <v>12</v>
      </c>
      <c r="F4710" s="5"/>
      <c r="G4710" s="5">
        <v>4201.0</v>
      </c>
      <c r="H4710" s="5">
        <v>2288.0</v>
      </c>
      <c r="I4710" s="5">
        <v>170052.0</v>
      </c>
      <c r="J4710" s="5">
        <v>3608.96</v>
      </c>
      <c r="K4710" s="5">
        <v>19.0</v>
      </c>
      <c r="L4710" s="5">
        <v>203943.0</v>
      </c>
      <c r="M4710" s="5">
        <v>194636.0</v>
      </c>
      <c r="N4710" s="5">
        <v>0.058125</v>
      </c>
      <c r="O4710" s="5">
        <v>0.114329</v>
      </c>
      <c r="P4710" s="5">
        <v>0.236574</v>
      </c>
      <c r="Q4710" s="5">
        <v>153.129</v>
      </c>
      <c r="R4710" s="5">
        <v>126.614</v>
      </c>
      <c r="S4710" s="13">
        <v>75.54685416135924</v>
      </c>
      <c r="T4710" s="5"/>
    </row>
    <row r="4711">
      <c r="A4711" s="5" t="s">
        <v>6328</v>
      </c>
      <c r="B4711" s="6" t="str">
        <f t="shared" si="1"/>
        <v>6</v>
      </c>
      <c r="C4711" s="6" t="str">
        <f t="shared" si="2"/>
        <v>12</v>
      </c>
      <c r="D4711" s="6" t="str">
        <f t="shared" si="3"/>
        <v>12</v>
      </c>
      <c r="E4711" s="9">
        <f>min(G4702:G4711)</f>
        <v>3898</v>
      </c>
      <c r="F4711" s="9">
        <f>min(I4702:I4711)</f>
        <v>169247</v>
      </c>
      <c r="G4711" s="5">
        <v>3898.0</v>
      </c>
      <c r="H4711" s="5">
        <v>2317.0</v>
      </c>
      <c r="I4711" s="5">
        <v>169739.0</v>
      </c>
      <c r="J4711" s="5">
        <v>3623.71</v>
      </c>
      <c r="K4711" s="5">
        <v>17.0</v>
      </c>
      <c r="L4711" s="5">
        <v>203943.0</v>
      </c>
      <c r="M4711" s="5">
        <v>193939.0</v>
      </c>
      <c r="N4711" s="5">
        <v>0.0552611</v>
      </c>
      <c r="O4711" s="5">
        <v>0.130148</v>
      </c>
      <c r="P4711" s="5">
        <v>0.231089</v>
      </c>
      <c r="Q4711" s="5">
        <v>148.444</v>
      </c>
      <c r="R4711" s="5">
        <v>129.682</v>
      </c>
      <c r="S4711" s="13">
        <v>73.03446264528294</v>
      </c>
      <c r="T4711" s="5"/>
    </row>
    <row r="4712">
      <c r="A4712" s="5" t="s">
        <v>6329</v>
      </c>
      <c r="B4712" s="6" t="str">
        <f t="shared" si="1"/>
        <v>6</v>
      </c>
      <c r="C4712" s="6" t="str">
        <f t="shared" si="2"/>
        <v>12</v>
      </c>
      <c r="D4712" s="6" t="str">
        <f t="shared" si="3"/>
        <v>12</v>
      </c>
      <c r="F4712" s="5"/>
      <c r="G4712" s="5">
        <v>4387.0</v>
      </c>
      <c r="H4712" s="5">
        <v>2279.0</v>
      </c>
      <c r="I4712" s="5">
        <v>174235.0</v>
      </c>
      <c r="J4712" s="5">
        <v>3738.14</v>
      </c>
      <c r="K4712" s="5">
        <v>18.0</v>
      </c>
      <c r="L4712" s="5">
        <v>210719.0</v>
      </c>
      <c r="M4712" s="5">
        <v>201355.0</v>
      </c>
      <c r="N4712" s="5">
        <v>0.0522747</v>
      </c>
      <c r="O4712" s="5">
        <v>0.0977904</v>
      </c>
      <c r="P4712" s="5">
        <v>0.271858</v>
      </c>
      <c r="Q4712" s="5">
        <v>131.139</v>
      </c>
      <c r="R4712" s="5">
        <v>115.351</v>
      </c>
      <c r="S4712" s="13">
        <v>64.0858064440585</v>
      </c>
      <c r="T4712" s="5"/>
    </row>
    <row r="4713">
      <c r="A4713" s="5" t="s">
        <v>6330</v>
      </c>
      <c r="B4713" s="6" t="str">
        <f t="shared" si="1"/>
        <v>6</v>
      </c>
      <c r="C4713" s="6" t="str">
        <f t="shared" si="2"/>
        <v>12</v>
      </c>
      <c r="D4713" s="6" t="str">
        <f t="shared" si="3"/>
        <v>12</v>
      </c>
      <c r="F4713" s="5"/>
      <c r="G4713" s="5">
        <v>4088.0</v>
      </c>
      <c r="H4713" s="5">
        <v>2413.0</v>
      </c>
      <c r="I4713" s="5">
        <v>175831.0</v>
      </c>
      <c r="J4713" s="5">
        <v>3704.32</v>
      </c>
      <c r="K4713" s="5">
        <v>20.0</v>
      </c>
      <c r="L4713" s="5">
        <v>210719.0</v>
      </c>
      <c r="M4713" s="5">
        <v>202538.0</v>
      </c>
      <c r="N4713" s="5">
        <v>0.0526626</v>
      </c>
      <c r="O4713" s="5">
        <v>0.0899165</v>
      </c>
      <c r="P4713" s="5">
        <v>0.253321</v>
      </c>
      <c r="Q4713" s="5">
        <v>137.228</v>
      </c>
      <c r="R4713" s="5">
        <v>116.169</v>
      </c>
      <c r="S4713" s="13">
        <v>67.37893217096111</v>
      </c>
      <c r="T4713" s="5"/>
    </row>
    <row r="4714">
      <c r="A4714" s="5" t="s">
        <v>6331</v>
      </c>
      <c r="B4714" s="6" t="str">
        <f t="shared" si="1"/>
        <v>6</v>
      </c>
      <c r="C4714" s="6" t="str">
        <f t="shared" si="2"/>
        <v>12</v>
      </c>
      <c r="D4714" s="6" t="str">
        <f t="shared" si="3"/>
        <v>12</v>
      </c>
      <c r="F4714" s="5"/>
      <c r="G4714" s="5">
        <v>4163.0</v>
      </c>
      <c r="H4714" s="5">
        <v>2373.0</v>
      </c>
      <c r="I4714" s="5">
        <v>174128.0</v>
      </c>
      <c r="J4714" s="5">
        <v>3701.3</v>
      </c>
      <c r="K4714" s="5">
        <v>16.0</v>
      </c>
      <c r="L4714" s="5">
        <v>210719.0</v>
      </c>
      <c r="M4714" s="5">
        <v>201017.0</v>
      </c>
      <c r="N4714" s="5">
        <v>0.054634</v>
      </c>
      <c r="O4714" s="5">
        <v>0.0995507</v>
      </c>
      <c r="P4714" s="5">
        <v>0.263656</v>
      </c>
      <c r="Q4714" s="5">
        <v>135.874</v>
      </c>
      <c r="R4714" s="5">
        <v>117.91</v>
      </c>
      <c r="S4714" s="13">
        <v>66.76255375605588</v>
      </c>
      <c r="T4714" s="5"/>
    </row>
    <row r="4715">
      <c r="A4715" s="5" t="s">
        <v>6332</v>
      </c>
      <c r="B4715" s="6" t="str">
        <f t="shared" si="1"/>
        <v>6</v>
      </c>
      <c r="C4715" s="6" t="str">
        <f t="shared" si="2"/>
        <v>12</v>
      </c>
      <c r="D4715" s="6" t="str">
        <f t="shared" si="3"/>
        <v>12</v>
      </c>
      <c r="F4715" s="5"/>
      <c r="G4715" s="5">
        <v>3798.0</v>
      </c>
      <c r="H4715" s="5">
        <v>2382.0</v>
      </c>
      <c r="I4715" s="5">
        <v>174378.0</v>
      </c>
      <c r="J4715" s="5">
        <v>3708.69</v>
      </c>
      <c r="K4715" s="5">
        <v>16.0</v>
      </c>
      <c r="L4715" s="5">
        <v>210719.0</v>
      </c>
      <c r="M4715" s="5">
        <v>205150.0</v>
      </c>
      <c r="N4715" s="5">
        <v>0.0539659</v>
      </c>
      <c r="O4715" s="5">
        <v>0.0976868</v>
      </c>
      <c r="P4715" s="5">
        <v>0.263768</v>
      </c>
      <c r="Q4715" s="5">
        <v>135.414</v>
      </c>
      <c r="R4715" s="5">
        <v>115.502</v>
      </c>
      <c r="S4715" s="13">
        <v>66.46717068629758</v>
      </c>
      <c r="T4715" s="5"/>
    </row>
    <row r="4716">
      <c r="A4716" s="5" t="s">
        <v>6333</v>
      </c>
      <c r="B4716" s="6" t="str">
        <f t="shared" si="1"/>
        <v>6</v>
      </c>
      <c r="C4716" s="6" t="str">
        <f t="shared" si="2"/>
        <v>12</v>
      </c>
      <c r="D4716" s="6" t="str">
        <f t="shared" si="3"/>
        <v>12</v>
      </c>
      <c r="F4716" s="5"/>
      <c r="G4716" s="5">
        <v>3756.0</v>
      </c>
      <c r="H4716" s="5">
        <v>2389.0</v>
      </c>
      <c r="I4716" s="5">
        <v>174754.0</v>
      </c>
      <c r="J4716" s="5">
        <v>3675.83</v>
      </c>
      <c r="K4716" s="5">
        <v>19.0</v>
      </c>
      <c r="L4716" s="5">
        <v>210719.0</v>
      </c>
      <c r="M4716" s="5">
        <v>201253.0</v>
      </c>
      <c r="N4716" s="5">
        <v>0.051782</v>
      </c>
      <c r="O4716" s="5">
        <v>0.10031</v>
      </c>
      <c r="P4716" s="5">
        <v>0.264394</v>
      </c>
      <c r="Q4716" s="5">
        <v>126.546</v>
      </c>
      <c r="R4716" s="5">
        <v>117.578</v>
      </c>
      <c r="S4716" s="13">
        <v>62.009680573839645</v>
      </c>
      <c r="T4716" s="5"/>
    </row>
    <row r="4717">
      <c r="A4717" s="5" t="s">
        <v>6334</v>
      </c>
      <c r="B4717" s="6" t="str">
        <f t="shared" si="1"/>
        <v>6</v>
      </c>
      <c r="C4717" s="6" t="str">
        <f t="shared" si="2"/>
        <v>12</v>
      </c>
      <c r="D4717" s="6" t="str">
        <f t="shared" si="3"/>
        <v>12</v>
      </c>
      <c r="F4717" s="5"/>
      <c r="G4717" s="5">
        <v>3815.0</v>
      </c>
      <c r="H4717" s="5">
        <v>2400.0</v>
      </c>
      <c r="I4717" s="5">
        <v>175091.0</v>
      </c>
      <c r="J4717" s="5">
        <v>3678.72</v>
      </c>
      <c r="K4717" s="5">
        <v>18.0</v>
      </c>
      <c r="L4717" s="5">
        <v>210719.0</v>
      </c>
      <c r="M4717" s="5">
        <v>202462.0</v>
      </c>
      <c r="N4717" s="5">
        <v>0.0525759</v>
      </c>
      <c r="O4717" s="5">
        <v>0.102816</v>
      </c>
      <c r="P4717" s="5">
        <v>0.274312</v>
      </c>
      <c r="Q4717" s="5">
        <v>131.159</v>
      </c>
      <c r="R4717" s="5">
        <v>117.757</v>
      </c>
      <c r="S4717" s="13">
        <v>64.41220523678676</v>
      </c>
      <c r="T4717" s="5"/>
    </row>
    <row r="4718">
      <c r="A4718" s="5" t="s">
        <v>6335</v>
      </c>
      <c r="B4718" s="6" t="str">
        <f t="shared" si="1"/>
        <v>6</v>
      </c>
      <c r="C4718" s="6" t="str">
        <f t="shared" si="2"/>
        <v>12</v>
      </c>
      <c r="D4718" s="6" t="str">
        <f t="shared" si="3"/>
        <v>12</v>
      </c>
      <c r="F4718" s="5"/>
      <c r="G4718" s="5">
        <v>3938.0</v>
      </c>
      <c r="H4718" s="5">
        <v>2395.0</v>
      </c>
      <c r="I4718" s="5">
        <v>174018.0</v>
      </c>
      <c r="J4718" s="5">
        <v>3611.58</v>
      </c>
      <c r="K4718" s="5">
        <v>20.0</v>
      </c>
      <c r="L4718" s="5">
        <v>210719.0</v>
      </c>
      <c r="M4718" s="5">
        <v>201360.0</v>
      </c>
      <c r="N4718" s="5">
        <v>0.0523803</v>
      </c>
      <c r="O4718" s="5">
        <v>0.0826129</v>
      </c>
      <c r="P4718" s="5">
        <v>0.25345</v>
      </c>
      <c r="Q4718" s="5">
        <v>136.255</v>
      </c>
      <c r="R4718" s="5">
        <v>116.28</v>
      </c>
      <c r="S4718" s="13">
        <v>66.706861805591</v>
      </c>
      <c r="T4718" s="5"/>
    </row>
    <row r="4719">
      <c r="A4719" s="5" t="s">
        <v>6336</v>
      </c>
      <c r="B4719" s="6" t="str">
        <f t="shared" si="1"/>
        <v>6</v>
      </c>
      <c r="C4719" s="6" t="str">
        <f t="shared" si="2"/>
        <v>12</v>
      </c>
      <c r="D4719" s="6" t="str">
        <f t="shared" si="3"/>
        <v>12</v>
      </c>
      <c r="F4719" s="5"/>
      <c r="G4719" s="5">
        <v>4073.0</v>
      </c>
      <c r="H4719" s="5">
        <v>2411.0</v>
      </c>
      <c r="I4719" s="5">
        <v>176488.0</v>
      </c>
      <c r="J4719" s="5">
        <v>3633.02</v>
      </c>
      <c r="K4719" s="5">
        <v>18.0</v>
      </c>
      <c r="L4719" s="5">
        <v>210719.0</v>
      </c>
      <c r="M4719" s="5">
        <v>201517.0</v>
      </c>
      <c r="N4719" s="5">
        <v>0.0524203</v>
      </c>
      <c r="O4719" s="5">
        <v>0.0974208</v>
      </c>
      <c r="P4719" s="5">
        <v>0.260243</v>
      </c>
      <c r="Q4719" s="5">
        <v>135.696</v>
      </c>
      <c r="R4719" s="5">
        <v>117.449</v>
      </c>
      <c r="S4719" s="13">
        <v>66.56857416809393</v>
      </c>
      <c r="T4719" s="5"/>
    </row>
    <row r="4720">
      <c r="A4720" s="5" t="s">
        <v>6337</v>
      </c>
      <c r="B4720" s="6" t="str">
        <f t="shared" si="1"/>
        <v>6</v>
      </c>
      <c r="C4720" s="6" t="str">
        <f t="shared" si="2"/>
        <v>12</v>
      </c>
      <c r="D4720" s="6" t="str">
        <f t="shared" si="3"/>
        <v>12</v>
      </c>
      <c r="F4720" s="5"/>
      <c r="G4720" s="5">
        <v>4267.0</v>
      </c>
      <c r="H4720" s="5">
        <v>2345.0</v>
      </c>
      <c r="I4720" s="5">
        <v>175448.0</v>
      </c>
      <c r="J4720" s="5">
        <v>3672.25</v>
      </c>
      <c r="K4720" s="5">
        <v>18.0</v>
      </c>
      <c r="L4720" s="5">
        <v>210719.0</v>
      </c>
      <c r="M4720" s="5">
        <v>201302.0</v>
      </c>
      <c r="N4720" s="5">
        <v>0.0533971</v>
      </c>
      <c r="O4720" s="5">
        <v>0.0998345</v>
      </c>
      <c r="P4720" s="5">
        <v>0.25733</v>
      </c>
      <c r="Q4720" s="5">
        <v>134.998</v>
      </c>
      <c r="R4720" s="5">
        <v>117.183</v>
      </c>
      <c r="S4720" s="13">
        <v>66.01744575131015</v>
      </c>
      <c r="T4720" s="5"/>
    </row>
    <row r="4721">
      <c r="A4721" s="5" t="s">
        <v>6338</v>
      </c>
      <c r="B4721" s="6" t="str">
        <f t="shared" si="1"/>
        <v>6</v>
      </c>
      <c r="C4721" s="6" t="str">
        <f t="shared" si="2"/>
        <v>12</v>
      </c>
      <c r="D4721" s="6" t="str">
        <f t="shared" si="3"/>
        <v>12</v>
      </c>
      <c r="E4721" s="9">
        <f>min(G4712:G4721)</f>
        <v>3756</v>
      </c>
      <c r="F4721" s="9">
        <f>min(I4712:I4721)</f>
        <v>173271</v>
      </c>
      <c r="G4721" s="5">
        <v>4342.0</v>
      </c>
      <c r="H4721" s="5">
        <v>2387.0</v>
      </c>
      <c r="I4721" s="5">
        <v>173271.0</v>
      </c>
      <c r="J4721" s="5">
        <v>3627.81</v>
      </c>
      <c r="K4721" s="5">
        <v>17.0</v>
      </c>
      <c r="L4721" s="5">
        <v>210719.0</v>
      </c>
      <c r="M4721" s="5">
        <v>202107.0</v>
      </c>
      <c r="N4721" s="5">
        <v>0.0521923</v>
      </c>
      <c r="O4721" s="5">
        <v>0.0959739</v>
      </c>
      <c r="P4721" s="5">
        <v>0.25892</v>
      </c>
      <c r="Q4721" s="5">
        <v>133.176</v>
      </c>
      <c r="R4721" s="5">
        <v>120.06</v>
      </c>
      <c r="S4721" s="13">
        <v>65.29102754615167</v>
      </c>
      <c r="T4721" s="5"/>
    </row>
    <row r="4722">
      <c r="A4722" s="5" t="s">
        <v>6339</v>
      </c>
      <c r="B4722" s="6" t="str">
        <f t="shared" si="1"/>
        <v>6</v>
      </c>
      <c r="C4722" s="6" t="str">
        <f t="shared" si="2"/>
        <v>12</v>
      </c>
      <c r="D4722" s="6" t="str">
        <f t="shared" si="3"/>
        <v>12</v>
      </c>
      <c r="F4722" s="5"/>
      <c r="G4722" s="5">
        <v>4079.0</v>
      </c>
      <c r="H4722" s="5">
        <v>2375.0</v>
      </c>
      <c r="I4722" s="5">
        <v>173772.0</v>
      </c>
      <c r="J4722" s="5">
        <v>3715.98</v>
      </c>
      <c r="K4722" s="5">
        <v>16.0</v>
      </c>
      <c r="L4722" s="5">
        <v>205623.0</v>
      </c>
      <c r="M4722" s="5">
        <v>199252.0</v>
      </c>
      <c r="N4722" s="5">
        <v>0.039341</v>
      </c>
      <c r="O4722" s="5">
        <v>0.0612872</v>
      </c>
      <c r="P4722" s="5">
        <v>0.275489</v>
      </c>
      <c r="Q4722" s="5">
        <v>108.832</v>
      </c>
      <c r="R4722" s="5">
        <v>102.272</v>
      </c>
      <c r="S4722" s="13">
        <v>53.317581052331455</v>
      </c>
      <c r="T4722" s="5"/>
    </row>
    <row r="4723">
      <c r="A4723" s="5" t="s">
        <v>6340</v>
      </c>
      <c r="B4723" s="6" t="str">
        <f t="shared" si="1"/>
        <v>6</v>
      </c>
      <c r="C4723" s="6" t="str">
        <f t="shared" si="2"/>
        <v>12</v>
      </c>
      <c r="D4723" s="6" t="str">
        <f t="shared" si="3"/>
        <v>12</v>
      </c>
      <c r="F4723" s="5"/>
      <c r="G4723" s="5">
        <v>3835.0</v>
      </c>
      <c r="H4723" s="5">
        <v>2399.0</v>
      </c>
      <c r="I4723" s="5">
        <v>173526.0</v>
      </c>
      <c r="J4723" s="5">
        <v>3714.58</v>
      </c>
      <c r="K4723" s="5">
        <v>19.0</v>
      </c>
      <c r="L4723" s="5">
        <v>205623.0</v>
      </c>
      <c r="M4723" s="5">
        <v>202793.0</v>
      </c>
      <c r="N4723" s="5">
        <v>0.0388886</v>
      </c>
      <c r="O4723" s="5">
        <v>0.0653243</v>
      </c>
      <c r="P4723" s="5">
        <v>0.270661</v>
      </c>
      <c r="Q4723" s="5">
        <v>109.348</v>
      </c>
      <c r="R4723" s="5">
        <v>104.053</v>
      </c>
      <c r="S4723" s="13">
        <v>53.17814143596942</v>
      </c>
      <c r="T4723" s="5"/>
    </row>
    <row r="4724">
      <c r="A4724" s="5" t="s">
        <v>6341</v>
      </c>
      <c r="B4724" s="6" t="str">
        <f t="shared" si="1"/>
        <v>6</v>
      </c>
      <c r="C4724" s="6" t="str">
        <f t="shared" si="2"/>
        <v>12</v>
      </c>
      <c r="D4724" s="6" t="str">
        <f t="shared" si="3"/>
        <v>12</v>
      </c>
      <c r="F4724" s="5"/>
      <c r="G4724" s="5">
        <v>4100.0</v>
      </c>
      <c r="H4724" s="5">
        <v>2414.0</v>
      </c>
      <c r="I4724" s="5">
        <v>173158.0</v>
      </c>
      <c r="J4724" s="5">
        <v>3616.05</v>
      </c>
      <c r="K4724" s="5">
        <v>16.0</v>
      </c>
      <c r="L4724" s="5">
        <v>205623.0</v>
      </c>
      <c r="M4724" s="5">
        <v>203695.0</v>
      </c>
      <c r="N4724" s="5">
        <v>0.0381213</v>
      </c>
      <c r="O4724" s="5">
        <v>0.0681939</v>
      </c>
      <c r="P4724" s="5">
        <v>0.280827</v>
      </c>
      <c r="Q4724" s="5">
        <v>103.371</v>
      </c>
      <c r="R4724" s="5">
        <v>103.492</v>
      </c>
      <c r="S4724" s="13">
        <v>50.21845470449045</v>
      </c>
      <c r="T4724" s="5"/>
    </row>
    <row r="4725">
      <c r="A4725" s="5" t="s">
        <v>6342</v>
      </c>
      <c r="B4725" s="6" t="str">
        <f t="shared" si="1"/>
        <v>6</v>
      </c>
      <c r="C4725" s="6" t="str">
        <f t="shared" si="2"/>
        <v>12</v>
      </c>
      <c r="D4725" s="6" t="str">
        <f t="shared" si="3"/>
        <v>12</v>
      </c>
      <c r="F4725" s="5"/>
      <c r="G4725" s="5">
        <v>3668.0</v>
      </c>
      <c r="H4725" s="5">
        <v>2412.0</v>
      </c>
      <c r="I4725" s="5">
        <v>173445.0</v>
      </c>
      <c r="J4725" s="5">
        <v>3770.08</v>
      </c>
      <c r="K4725" s="5">
        <v>20.0</v>
      </c>
      <c r="L4725" s="5">
        <v>205623.0</v>
      </c>
      <c r="M4725" s="5">
        <v>200039.0</v>
      </c>
      <c r="N4725" s="5">
        <v>0.0400309</v>
      </c>
      <c r="O4725" s="5">
        <v>0.0651994</v>
      </c>
      <c r="P4725" s="5">
        <v>0.276432</v>
      </c>
      <c r="Q4725" s="5">
        <v>106.055</v>
      </c>
      <c r="R4725" s="5">
        <v>101.006</v>
      </c>
      <c r="S4725" s="13">
        <v>51.70006856789794</v>
      </c>
      <c r="T4725" s="5"/>
    </row>
    <row r="4726">
      <c r="A4726" s="5" t="s">
        <v>6343</v>
      </c>
      <c r="B4726" s="6" t="str">
        <f t="shared" si="1"/>
        <v>6</v>
      </c>
      <c r="C4726" s="6" t="str">
        <f t="shared" si="2"/>
        <v>12</v>
      </c>
      <c r="D4726" s="6" t="str">
        <f t="shared" si="3"/>
        <v>12</v>
      </c>
      <c r="F4726" s="5"/>
      <c r="G4726" s="5">
        <v>3848.0</v>
      </c>
      <c r="H4726" s="5">
        <v>2366.0</v>
      </c>
      <c r="I4726" s="5">
        <v>173180.0</v>
      </c>
      <c r="J4726" s="5">
        <v>3611.37</v>
      </c>
      <c r="K4726" s="5">
        <v>16.0</v>
      </c>
      <c r="L4726" s="5">
        <v>205623.0</v>
      </c>
      <c r="M4726" s="5">
        <v>203678.0</v>
      </c>
      <c r="N4726" s="5">
        <v>0.0367296</v>
      </c>
      <c r="O4726" s="5">
        <v>0.0630711</v>
      </c>
      <c r="P4726" s="5">
        <v>0.286051</v>
      </c>
      <c r="Q4726" s="5">
        <v>100.818</v>
      </c>
      <c r="R4726" s="5">
        <v>99.3588</v>
      </c>
      <c r="S4726" s="13">
        <v>49.274866536006485</v>
      </c>
      <c r="T4726" s="5"/>
    </row>
    <row r="4727">
      <c r="A4727" s="5" t="s">
        <v>6344</v>
      </c>
      <c r="B4727" s="6" t="str">
        <f t="shared" si="1"/>
        <v>6</v>
      </c>
      <c r="C4727" s="6" t="str">
        <f t="shared" si="2"/>
        <v>12</v>
      </c>
      <c r="D4727" s="6" t="str">
        <f t="shared" si="3"/>
        <v>12</v>
      </c>
      <c r="F4727" s="5"/>
      <c r="G4727" s="5">
        <v>4069.0</v>
      </c>
      <c r="H4727" s="5">
        <v>2376.0</v>
      </c>
      <c r="I4727" s="5">
        <v>171821.0</v>
      </c>
      <c r="J4727" s="5">
        <v>3698.11</v>
      </c>
      <c r="K4727" s="5">
        <v>18.0</v>
      </c>
      <c r="L4727" s="5">
        <v>205623.0</v>
      </c>
      <c r="M4727" s="5">
        <v>201081.0</v>
      </c>
      <c r="N4727" s="5">
        <v>0.0385485</v>
      </c>
      <c r="O4727" s="5">
        <v>0.0659873</v>
      </c>
      <c r="P4727" s="5">
        <v>0.29051</v>
      </c>
      <c r="Q4727" s="5">
        <v>105.07</v>
      </c>
      <c r="R4727" s="5">
        <v>102.231</v>
      </c>
      <c r="S4727" s="13">
        <v>51.33649545553503</v>
      </c>
      <c r="T4727" s="5"/>
    </row>
    <row r="4728">
      <c r="A4728" s="5" t="s">
        <v>6345</v>
      </c>
      <c r="B4728" s="6" t="str">
        <f t="shared" si="1"/>
        <v>6</v>
      </c>
      <c r="C4728" s="6" t="str">
        <f t="shared" si="2"/>
        <v>12</v>
      </c>
      <c r="D4728" s="6" t="str">
        <f t="shared" si="3"/>
        <v>12</v>
      </c>
      <c r="F4728" s="5"/>
      <c r="G4728" s="5">
        <v>4084.0</v>
      </c>
      <c r="H4728" s="5">
        <v>2359.0</v>
      </c>
      <c r="I4728" s="5">
        <v>173042.0</v>
      </c>
      <c r="J4728" s="5">
        <v>3750.67</v>
      </c>
      <c r="K4728" s="5">
        <v>19.0</v>
      </c>
      <c r="L4728" s="5">
        <v>205623.0</v>
      </c>
      <c r="M4728" s="5">
        <v>198527.0</v>
      </c>
      <c r="N4728" s="5">
        <v>0.0370328</v>
      </c>
      <c r="O4728" s="5">
        <v>0.0705552</v>
      </c>
      <c r="P4728" s="5">
        <v>0.277464</v>
      </c>
      <c r="Q4728" s="5">
        <v>101.96</v>
      </c>
      <c r="R4728" s="5">
        <v>104.478</v>
      </c>
      <c r="S4728" s="13">
        <v>49.59148004093789</v>
      </c>
      <c r="T4728" s="5"/>
    </row>
    <row r="4729">
      <c r="A4729" s="5" t="s">
        <v>6346</v>
      </c>
      <c r="B4729" s="6" t="str">
        <f t="shared" si="1"/>
        <v>6</v>
      </c>
      <c r="C4729" s="6" t="str">
        <f t="shared" si="2"/>
        <v>12</v>
      </c>
      <c r="D4729" s="6" t="str">
        <f t="shared" si="3"/>
        <v>12</v>
      </c>
      <c r="F4729" s="5"/>
      <c r="G4729" s="5">
        <v>4063.0</v>
      </c>
      <c r="H4729" s="5">
        <v>2358.0</v>
      </c>
      <c r="I4729" s="5">
        <v>171099.0</v>
      </c>
      <c r="J4729" s="5">
        <v>3753.42</v>
      </c>
      <c r="K4729" s="5">
        <v>17.0</v>
      </c>
      <c r="L4729" s="5">
        <v>205623.0</v>
      </c>
      <c r="M4729" s="5">
        <v>200751.0</v>
      </c>
      <c r="N4729" s="5">
        <v>0.0379664</v>
      </c>
      <c r="O4729" s="5">
        <v>0.0653352</v>
      </c>
      <c r="P4729" s="5">
        <v>0.262864</v>
      </c>
      <c r="Q4729" s="5">
        <v>104.185</v>
      </c>
      <c r="R4729" s="5">
        <v>102.672</v>
      </c>
      <c r="S4729" s="13">
        <v>50.841356953692504</v>
      </c>
      <c r="T4729" s="5"/>
    </row>
    <row r="4730">
      <c r="A4730" s="5" t="s">
        <v>6347</v>
      </c>
      <c r="B4730" s="6" t="str">
        <f t="shared" si="1"/>
        <v>6</v>
      </c>
      <c r="C4730" s="6" t="str">
        <f t="shared" si="2"/>
        <v>12</v>
      </c>
      <c r="D4730" s="6" t="str">
        <f t="shared" si="3"/>
        <v>12</v>
      </c>
      <c r="F4730" s="5"/>
      <c r="G4730" s="5">
        <v>4418.0</v>
      </c>
      <c r="H4730" s="5">
        <v>2335.0</v>
      </c>
      <c r="I4730" s="5">
        <v>172811.0</v>
      </c>
      <c r="J4730" s="5">
        <v>3693.57</v>
      </c>
      <c r="K4730" s="5">
        <v>21.0</v>
      </c>
      <c r="L4730" s="5">
        <v>205623.0</v>
      </c>
      <c r="M4730" s="5">
        <v>199372.0</v>
      </c>
      <c r="N4730" s="5">
        <v>0.0361489</v>
      </c>
      <c r="O4730" s="5">
        <v>0.0630205</v>
      </c>
      <c r="P4730" s="5">
        <v>0.272031</v>
      </c>
      <c r="Q4730" s="5">
        <v>100.874</v>
      </c>
      <c r="R4730" s="5">
        <v>101.898</v>
      </c>
      <c r="S4730" s="13">
        <v>48.98599746832274</v>
      </c>
      <c r="T4730" s="5"/>
    </row>
    <row r="4731">
      <c r="A4731" s="5" t="s">
        <v>6348</v>
      </c>
      <c r="B4731" s="6" t="str">
        <f t="shared" si="1"/>
        <v>6</v>
      </c>
      <c r="C4731" s="6" t="str">
        <f t="shared" si="2"/>
        <v>12</v>
      </c>
      <c r="D4731" s="6" t="str">
        <f t="shared" si="3"/>
        <v>12</v>
      </c>
      <c r="E4731" s="9">
        <f>min(G4722:G4731)</f>
        <v>3668</v>
      </c>
      <c r="F4731" s="9">
        <f>min(I4722:I4731)</f>
        <v>171099</v>
      </c>
      <c r="G4731" s="5">
        <v>4091.0</v>
      </c>
      <c r="H4731" s="5">
        <v>2389.0</v>
      </c>
      <c r="I4731" s="5">
        <v>172580.0</v>
      </c>
      <c r="J4731" s="5">
        <v>3679.84</v>
      </c>
      <c r="K4731" s="5">
        <v>19.0</v>
      </c>
      <c r="L4731" s="5">
        <v>205623.0</v>
      </c>
      <c r="M4731" s="5">
        <v>200439.0</v>
      </c>
      <c r="N4731" s="5">
        <v>0.0380585</v>
      </c>
      <c r="O4731" s="5">
        <v>0.063697</v>
      </c>
      <c r="P4731" s="5">
        <v>0.268451</v>
      </c>
      <c r="Q4731" s="5">
        <v>106.65</v>
      </c>
      <c r="R4731" s="5">
        <v>102.121</v>
      </c>
      <c r="S4731" s="13">
        <v>52.11915546498333</v>
      </c>
      <c r="T4731" s="5"/>
    </row>
    <row r="4732">
      <c r="A4732" s="5" t="s">
        <v>6349</v>
      </c>
      <c r="B4732" s="6" t="str">
        <f t="shared" si="1"/>
        <v>6</v>
      </c>
      <c r="C4732" s="6" t="str">
        <f t="shared" si="2"/>
        <v>12</v>
      </c>
      <c r="D4732" s="6" t="str">
        <f t="shared" si="3"/>
        <v>12</v>
      </c>
      <c r="F4732" s="5"/>
      <c r="G4732" s="5">
        <v>3630.0</v>
      </c>
      <c r="H4732" s="5">
        <v>2237.0</v>
      </c>
      <c r="I4732" s="5">
        <v>157148.0</v>
      </c>
      <c r="J4732" s="5">
        <v>3709.7</v>
      </c>
      <c r="K4732" s="5">
        <v>19.0</v>
      </c>
      <c r="L4732" s="5">
        <v>190706.0</v>
      </c>
      <c r="M4732" s="5">
        <v>182965.0</v>
      </c>
      <c r="N4732" s="5">
        <v>0.049175</v>
      </c>
      <c r="O4732" s="5">
        <v>0.127305</v>
      </c>
      <c r="P4732" s="5">
        <v>0.242919</v>
      </c>
      <c r="Q4732" s="5">
        <v>121.81</v>
      </c>
      <c r="R4732" s="5">
        <v>127.661</v>
      </c>
      <c r="S4732" s="13">
        <v>59.557988122775676</v>
      </c>
      <c r="T4732" s="5"/>
    </row>
    <row r="4733">
      <c r="A4733" s="5" t="s">
        <v>6350</v>
      </c>
      <c r="B4733" s="6" t="str">
        <f t="shared" si="1"/>
        <v>6</v>
      </c>
      <c r="C4733" s="6" t="str">
        <f t="shared" si="2"/>
        <v>12</v>
      </c>
      <c r="D4733" s="6" t="str">
        <f t="shared" si="3"/>
        <v>12</v>
      </c>
      <c r="F4733" s="5"/>
      <c r="G4733" s="5">
        <v>3606.0</v>
      </c>
      <c r="H4733" s="5">
        <v>2283.0</v>
      </c>
      <c r="I4733" s="5">
        <v>157953.0</v>
      </c>
      <c r="J4733" s="5">
        <v>3705.03</v>
      </c>
      <c r="K4733" s="5">
        <v>16.0</v>
      </c>
      <c r="L4733" s="5">
        <v>190706.0</v>
      </c>
      <c r="M4733" s="5">
        <v>181411.0</v>
      </c>
      <c r="N4733" s="5">
        <v>0.0478766</v>
      </c>
      <c r="O4733" s="5">
        <v>0.124546</v>
      </c>
      <c r="P4733" s="5">
        <v>0.268224</v>
      </c>
      <c r="Q4733" s="5">
        <v>115.332</v>
      </c>
      <c r="R4733" s="5">
        <v>125.916</v>
      </c>
      <c r="S4733" s="13">
        <v>56.56496613224777</v>
      </c>
      <c r="T4733" s="5"/>
    </row>
    <row r="4734">
      <c r="A4734" s="5" t="s">
        <v>6351</v>
      </c>
      <c r="B4734" s="6" t="str">
        <f t="shared" si="1"/>
        <v>6</v>
      </c>
      <c r="C4734" s="6" t="str">
        <f t="shared" si="2"/>
        <v>12</v>
      </c>
      <c r="D4734" s="6" t="str">
        <f t="shared" si="3"/>
        <v>12</v>
      </c>
      <c r="F4734" s="5"/>
      <c r="G4734" s="5">
        <v>4028.0</v>
      </c>
      <c r="H4734" s="5">
        <v>2238.0</v>
      </c>
      <c r="I4734" s="5">
        <v>155744.0</v>
      </c>
      <c r="J4734" s="5">
        <v>3720.79</v>
      </c>
      <c r="K4734" s="5">
        <v>15.0</v>
      </c>
      <c r="L4734" s="5">
        <v>190706.0</v>
      </c>
      <c r="M4734" s="5">
        <v>181347.0</v>
      </c>
      <c r="N4734" s="5">
        <v>0.0473865</v>
      </c>
      <c r="O4734" s="5">
        <v>0.12456</v>
      </c>
      <c r="P4734" s="5">
        <v>0.251601</v>
      </c>
      <c r="Q4734" s="5">
        <v>118.595</v>
      </c>
      <c r="R4734" s="5">
        <v>127.497</v>
      </c>
      <c r="S4734" s="13">
        <v>57.856865964884726</v>
      </c>
      <c r="T4734" s="5"/>
    </row>
    <row r="4735">
      <c r="A4735" s="5" t="s">
        <v>6352</v>
      </c>
      <c r="B4735" s="6" t="str">
        <f t="shared" si="1"/>
        <v>6</v>
      </c>
      <c r="C4735" s="6" t="str">
        <f t="shared" si="2"/>
        <v>12</v>
      </c>
      <c r="D4735" s="6" t="str">
        <f t="shared" si="3"/>
        <v>12</v>
      </c>
      <c r="F4735" s="5"/>
      <c r="G4735" s="5">
        <v>3748.0</v>
      </c>
      <c r="H4735" s="5">
        <v>2239.0</v>
      </c>
      <c r="I4735" s="5">
        <v>158590.0</v>
      </c>
      <c r="J4735" s="5">
        <v>3620.99</v>
      </c>
      <c r="K4735" s="5">
        <v>18.0</v>
      </c>
      <c r="L4735" s="5">
        <v>190706.0</v>
      </c>
      <c r="M4735" s="5">
        <v>181723.0</v>
      </c>
      <c r="N4735" s="5">
        <v>0.0455107</v>
      </c>
      <c r="O4735" s="5">
        <v>0.114576</v>
      </c>
      <c r="P4735" s="5">
        <v>0.24731</v>
      </c>
      <c r="Q4735" s="5">
        <v>117.371</v>
      </c>
      <c r="R4735" s="5">
        <v>124.954</v>
      </c>
      <c r="S4735" s="13">
        <v>57.29393882150351</v>
      </c>
      <c r="T4735" s="5"/>
    </row>
    <row r="4736">
      <c r="A4736" s="5" t="s">
        <v>6353</v>
      </c>
      <c r="B4736" s="6" t="str">
        <f t="shared" si="1"/>
        <v>6</v>
      </c>
      <c r="C4736" s="6" t="str">
        <f t="shared" si="2"/>
        <v>12</v>
      </c>
      <c r="D4736" s="6" t="str">
        <f t="shared" si="3"/>
        <v>12</v>
      </c>
      <c r="F4736" s="5"/>
      <c r="G4736" s="5">
        <v>3703.0</v>
      </c>
      <c r="H4736" s="5">
        <v>2294.0</v>
      </c>
      <c r="I4736" s="5">
        <v>158523.0</v>
      </c>
      <c r="J4736" s="5">
        <v>3607.67</v>
      </c>
      <c r="K4736" s="5">
        <v>11.0</v>
      </c>
      <c r="L4736" s="5">
        <v>190706.0</v>
      </c>
      <c r="M4736" s="5">
        <v>183481.0</v>
      </c>
      <c r="N4736" s="5">
        <v>0.0486575</v>
      </c>
      <c r="O4736" s="5">
        <v>0.12092</v>
      </c>
      <c r="P4736" s="5">
        <v>0.234982</v>
      </c>
      <c r="Q4736" s="5">
        <v>123.163</v>
      </c>
      <c r="R4736" s="5">
        <v>127.64</v>
      </c>
      <c r="S4736" s="13">
        <v>60.13521922581113</v>
      </c>
      <c r="T4736" s="5"/>
    </row>
    <row r="4737">
      <c r="A4737" s="5" t="s">
        <v>6354</v>
      </c>
      <c r="B4737" s="6" t="str">
        <f t="shared" si="1"/>
        <v>6</v>
      </c>
      <c r="C4737" s="6" t="str">
        <f t="shared" si="2"/>
        <v>12</v>
      </c>
      <c r="D4737" s="6" t="str">
        <f t="shared" si="3"/>
        <v>12</v>
      </c>
      <c r="F4737" s="5"/>
      <c r="G4737" s="5">
        <v>3635.0</v>
      </c>
      <c r="H4737" s="5">
        <v>2180.0</v>
      </c>
      <c r="I4737" s="5">
        <v>156695.0</v>
      </c>
      <c r="J4737" s="5">
        <v>3660.14</v>
      </c>
      <c r="K4737" s="5">
        <v>15.0</v>
      </c>
      <c r="L4737" s="5">
        <v>190706.0</v>
      </c>
      <c r="M4737" s="5">
        <v>181988.0</v>
      </c>
      <c r="N4737" s="5">
        <v>0.047589</v>
      </c>
      <c r="O4737" s="5">
        <v>0.122648</v>
      </c>
      <c r="P4737" s="5">
        <v>0.245751</v>
      </c>
      <c r="Q4737" s="5">
        <v>121.451</v>
      </c>
      <c r="R4737" s="5">
        <v>128.067</v>
      </c>
      <c r="S4737" s="13">
        <v>59.63732978162093</v>
      </c>
      <c r="T4737" s="5"/>
    </row>
    <row r="4738">
      <c r="A4738" s="5" t="s">
        <v>6355</v>
      </c>
      <c r="B4738" s="6" t="str">
        <f t="shared" si="1"/>
        <v>6</v>
      </c>
      <c r="C4738" s="6" t="str">
        <f t="shared" si="2"/>
        <v>12</v>
      </c>
      <c r="D4738" s="6" t="str">
        <f t="shared" si="3"/>
        <v>12</v>
      </c>
      <c r="F4738" s="5"/>
      <c r="G4738" s="5">
        <v>3830.0</v>
      </c>
      <c r="H4738" s="5">
        <v>2214.0</v>
      </c>
      <c r="I4738" s="5">
        <v>158593.0</v>
      </c>
      <c r="J4738" s="5">
        <v>3649.34</v>
      </c>
      <c r="K4738" s="5">
        <v>17.0</v>
      </c>
      <c r="L4738" s="5">
        <v>190706.0</v>
      </c>
      <c r="M4738" s="5">
        <v>181539.0</v>
      </c>
      <c r="N4738" s="5">
        <v>0.0508771</v>
      </c>
      <c r="O4738" s="5">
        <v>0.126376</v>
      </c>
      <c r="P4738" s="5">
        <v>0.263144</v>
      </c>
      <c r="Q4738" s="5">
        <v>118.436</v>
      </c>
      <c r="R4738" s="5">
        <v>126.996</v>
      </c>
      <c r="S4738" s="13">
        <v>58.10693080394434</v>
      </c>
      <c r="T4738" s="5"/>
    </row>
    <row r="4739">
      <c r="A4739" s="5" t="s">
        <v>6356</v>
      </c>
      <c r="B4739" s="6" t="str">
        <f t="shared" si="1"/>
        <v>6</v>
      </c>
      <c r="C4739" s="6" t="str">
        <f t="shared" si="2"/>
        <v>12</v>
      </c>
      <c r="D4739" s="6" t="str">
        <f t="shared" si="3"/>
        <v>12</v>
      </c>
      <c r="F4739" s="5"/>
      <c r="G4739" s="5">
        <v>3961.0</v>
      </c>
      <c r="H4739" s="5">
        <v>2175.0</v>
      </c>
      <c r="I4739" s="5">
        <v>157116.0</v>
      </c>
      <c r="J4739" s="5">
        <v>3748.08</v>
      </c>
      <c r="K4739" s="5">
        <v>17.0</v>
      </c>
      <c r="L4739" s="5">
        <v>190706.0</v>
      </c>
      <c r="M4739" s="5">
        <v>183050.0</v>
      </c>
      <c r="N4739" s="5">
        <v>0.0513349</v>
      </c>
      <c r="O4739" s="5">
        <v>0.131872</v>
      </c>
      <c r="P4739" s="5">
        <v>0.268646</v>
      </c>
      <c r="Q4739" s="5">
        <v>121.215</v>
      </c>
      <c r="R4739" s="5">
        <v>128.24</v>
      </c>
      <c r="S4739" s="13">
        <v>59.410742517571215</v>
      </c>
      <c r="T4739" s="5"/>
    </row>
    <row r="4740">
      <c r="A4740" s="5" t="s">
        <v>6357</v>
      </c>
      <c r="B4740" s="6" t="str">
        <f t="shared" si="1"/>
        <v>6</v>
      </c>
      <c r="C4740" s="6" t="str">
        <f t="shared" si="2"/>
        <v>12</v>
      </c>
      <c r="D4740" s="6" t="str">
        <f t="shared" si="3"/>
        <v>12</v>
      </c>
      <c r="F4740" s="5"/>
      <c r="G4740" s="5">
        <v>3753.0</v>
      </c>
      <c r="H4740" s="5">
        <v>2276.0</v>
      </c>
      <c r="I4740" s="5">
        <v>158430.0</v>
      </c>
      <c r="J4740" s="5">
        <v>3735.11</v>
      </c>
      <c r="K4740" s="5">
        <v>18.0</v>
      </c>
      <c r="L4740" s="5">
        <v>190706.0</v>
      </c>
      <c r="M4740" s="5">
        <v>182535.0</v>
      </c>
      <c r="N4740" s="5">
        <v>0.0521899</v>
      </c>
      <c r="O4740" s="5">
        <v>0.129232</v>
      </c>
      <c r="P4740" s="5">
        <v>0.269803</v>
      </c>
      <c r="Q4740" s="5">
        <v>123.674</v>
      </c>
      <c r="R4740" s="5">
        <v>125.536</v>
      </c>
      <c r="S4740" s="13">
        <v>60.76331985111506</v>
      </c>
      <c r="T4740" s="5"/>
    </row>
    <row r="4741">
      <c r="A4741" s="5" t="s">
        <v>6358</v>
      </c>
      <c r="B4741" s="6" t="str">
        <f t="shared" si="1"/>
        <v>6</v>
      </c>
      <c r="C4741" s="6" t="str">
        <f t="shared" si="2"/>
        <v>12</v>
      </c>
      <c r="D4741" s="6" t="str">
        <f t="shared" si="3"/>
        <v>12</v>
      </c>
      <c r="E4741" s="9">
        <f>min(G4732:G4741)</f>
        <v>3606</v>
      </c>
      <c r="F4741" s="9">
        <f>min(I4732:I4741)</f>
        <v>155744</v>
      </c>
      <c r="G4741" s="5">
        <v>3820.0</v>
      </c>
      <c r="H4741" s="5">
        <v>2251.0</v>
      </c>
      <c r="I4741" s="5">
        <v>157413.0</v>
      </c>
      <c r="J4741" s="5">
        <v>3755.15</v>
      </c>
      <c r="K4741" s="5">
        <v>17.0</v>
      </c>
      <c r="L4741" s="5">
        <v>190706.0</v>
      </c>
      <c r="M4741" s="5">
        <v>181307.0</v>
      </c>
      <c r="N4741" s="5">
        <v>0.051614</v>
      </c>
      <c r="O4741" s="5">
        <v>0.13599</v>
      </c>
      <c r="P4741" s="5">
        <v>0.262371</v>
      </c>
      <c r="Q4741" s="5">
        <v>119.148</v>
      </c>
      <c r="R4741" s="5">
        <v>129.805</v>
      </c>
      <c r="S4741" s="13">
        <v>58.49120167442707</v>
      </c>
      <c r="T4741" s="5"/>
    </row>
    <row r="4742">
      <c r="A4742" s="5" t="s">
        <v>6359</v>
      </c>
      <c r="B4742" s="6" t="str">
        <f t="shared" si="1"/>
        <v>6</v>
      </c>
      <c r="C4742" s="6" t="str">
        <f t="shared" si="2"/>
        <v>12</v>
      </c>
      <c r="D4742" s="6" t="str">
        <f t="shared" si="3"/>
        <v>12</v>
      </c>
      <c r="F4742" s="5"/>
      <c r="G4742" s="5">
        <v>3678.0</v>
      </c>
      <c r="H4742" s="5">
        <v>2343.0</v>
      </c>
      <c r="I4742" s="5">
        <v>170827.0</v>
      </c>
      <c r="J4742" s="5">
        <v>3759.82</v>
      </c>
      <c r="K4742" s="5">
        <v>20.0</v>
      </c>
      <c r="L4742" s="5">
        <v>211941.0</v>
      </c>
      <c r="M4742" s="5">
        <v>194093.0</v>
      </c>
      <c r="N4742" s="5">
        <v>0.0587632</v>
      </c>
      <c r="O4742" s="5">
        <v>0.103729</v>
      </c>
      <c r="P4742" s="5">
        <v>0.237153</v>
      </c>
      <c r="Q4742" s="5">
        <v>151.791</v>
      </c>
      <c r="R4742" s="5">
        <v>119.992</v>
      </c>
      <c r="S4742" s="13">
        <v>74.61784866138899</v>
      </c>
      <c r="T4742" s="5"/>
    </row>
    <row r="4743">
      <c r="A4743" s="5" t="s">
        <v>6360</v>
      </c>
      <c r="B4743" s="6" t="str">
        <f t="shared" si="1"/>
        <v>6</v>
      </c>
      <c r="C4743" s="6" t="str">
        <f t="shared" si="2"/>
        <v>12</v>
      </c>
      <c r="D4743" s="6" t="str">
        <f t="shared" si="3"/>
        <v>12</v>
      </c>
      <c r="F4743" s="5"/>
      <c r="G4743" s="5">
        <v>3929.0</v>
      </c>
      <c r="H4743" s="5">
        <v>2343.0</v>
      </c>
      <c r="I4743" s="5">
        <v>170088.0</v>
      </c>
      <c r="J4743" s="5">
        <v>3801.35</v>
      </c>
      <c r="K4743" s="5">
        <v>19.0</v>
      </c>
      <c r="L4743" s="5">
        <v>211941.0</v>
      </c>
      <c r="M4743" s="5">
        <v>192350.0</v>
      </c>
      <c r="N4743" s="5">
        <v>0.0620428</v>
      </c>
      <c r="O4743" s="5">
        <v>0.108393</v>
      </c>
      <c r="P4743" s="5">
        <v>0.215457</v>
      </c>
      <c r="Q4743" s="5">
        <v>156.532</v>
      </c>
      <c r="R4743" s="5">
        <v>123.737</v>
      </c>
      <c r="S4743" s="13">
        <v>77.00223274228968</v>
      </c>
      <c r="T4743" s="5"/>
    </row>
    <row r="4744">
      <c r="A4744" s="5" t="s">
        <v>6361</v>
      </c>
      <c r="B4744" s="6" t="str">
        <f t="shared" si="1"/>
        <v>6</v>
      </c>
      <c r="C4744" s="6" t="str">
        <f t="shared" si="2"/>
        <v>12</v>
      </c>
      <c r="D4744" s="6" t="str">
        <f t="shared" si="3"/>
        <v>12</v>
      </c>
      <c r="F4744" s="5"/>
      <c r="G4744" s="5">
        <v>3980.0</v>
      </c>
      <c r="H4744" s="5">
        <v>2322.0</v>
      </c>
      <c r="I4744" s="5">
        <v>171048.0</v>
      </c>
      <c r="J4744" s="5">
        <v>3618.15</v>
      </c>
      <c r="K4744" s="5">
        <v>19.0</v>
      </c>
      <c r="L4744" s="5">
        <v>211941.0</v>
      </c>
      <c r="M4744" s="5">
        <v>191084.0</v>
      </c>
      <c r="N4744" s="5">
        <v>0.0590239</v>
      </c>
      <c r="O4744" s="5">
        <v>0.11956</v>
      </c>
      <c r="P4744" s="5">
        <v>0.233034</v>
      </c>
      <c r="Q4744" s="5">
        <v>149.4</v>
      </c>
      <c r="R4744" s="5">
        <v>124.86</v>
      </c>
      <c r="S4744" s="13">
        <v>73.47617565210994</v>
      </c>
      <c r="T4744" s="5"/>
    </row>
    <row r="4745">
      <c r="A4745" s="5" t="s">
        <v>6362</v>
      </c>
      <c r="B4745" s="6" t="str">
        <f t="shared" si="1"/>
        <v>6</v>
      </c>
      <c r="C4745" s="6" t="str">
        <f t="shared" si="2"/>
        <v>12</v>
      </c>
      <c r="D4745" s="6" t="str">
        <f t="shared" si="3"/>
        <v>12</v>
      </c>
      <c r="F4745" s="5"/>
      <c r="G4745" s="5">
        <v>4100.0</v>
      </c>
      <c r="H4745" s="5">
        <v>2360.0</v>
      </c>
      <c r="I4745" s="5">
        <v>172496.0</v>
      </c>
      <c r="J4745" s="5">
        <v>3720.14</v>
      </c>
      <c r="K4745" s="5">
        <v>17.0</v>
      </c>
      <c r="L4745" s="5">
        <v>211941.0</v>
      </c>
      <c r="M4745" s="5">
        <v>192664.0</v>
      </c>
      <c r="N4745" s="5">
        <v>0.0590626</v>
      </c>
      <c r="O4745" s="5">
        <v>0.113898</v>
      </c>
      <c r="P4745" s="5">
        <v>0.243184</v>
      </c>
      <c r="Q4745" s="5">
        <v>147.375</v>
      </c>
      <c r="R4745" s="5">
        <v>123.309</v>
      </c>
      <c r="S4745" s="13">
        <v>72.53152038593964</v>
      </c>
      <c r="T4745" s="5"/>
    </row>
    <row r="4746">
      <c r="A4746" s="5" t="s">
        <v>6363</v>
      </c>
      <c r="B4746" s="6" t="str">
        <f t="shared" si="1"/>
        <v>6</v>
      </c>
      <c r="C4746" s="6" t="str">
        <f t="shared" si="2"/>
        <v>12</v>
      </c>
      <c r="D4746" s="6" t="str">
        <f t="shared" si="3"/>
        <v>12</v>
      </c>
      <c r="F4746" s="5"/>
      <c r="G4746" s="5">
        <v>3958.0</v>
      </c>
      <c r="H4746" s="5">
        <v>2334.0</v>
      </c>
      <c r="I4746" s="5">
        <v>169719.0</v>
      </c>
      <c r="J4746" s="5">
        <v>3717.86</v>
      </c>
      <c r="K4746" s="5">
        <v>16.0</v>
      </c>
      <c r="L4746" s="5">
        <v>211941.0</v>
      </c>
      <c r="M4746" s="5">
        <v>190980.0</v>
      </c>
      <c r="N4746" s="5">
        <v>0.0591803</v>
      </c>
      <c r="O4746" s="5">
        <v>0.106848</v>
      </c>
      <c r="P4746" s="5">
        <v>0.233007</v>
      </c>
      <c r="Q4746" s="5">
        <v>149.925</v>
      </c>
      <c r="R4746" s="5">
        <v>120.362</v>
      </c>
      <c r="S4746" s="13">
        <v>73.72283573194656</v>
      </c>
      <c r="T4746" s="5"/>
    </row>
    <row r="4747">
      <c r="A4747" s="5" t="s">
        <v>6364</v>
      </c>
      <c r="B4747" s="6" t="str">
        <f t="shared" si="1"/>
        <v>6</v>
      </c>
      <c r="C4747" s="6" t="str">
        <f t="shared" si="2"/>
        <v>12</v>
      </c>
      <c r="D4747" s="6" t="str">
        <f t="shared" si="3"/>
        <v>12</v>
      </c>
      <c r="F4747" s="5"/>
      <c r="G4747" s="5">
        <v>4351.0</v>
      </c>
      <c r="H4747" s="5">
        <v>2298.0</v>
      </c>
      <c r="I4747" s="5">
        <v>172479.0</v>
      </c>
      <c r="J4747" s="5">
        <v>3745.87</v>
      </c>
      <c r="K4747" s="5">
        <v>18.0</v>
      </c>
      <c r="L4747" s="5">
        <v>211941.0</v>
      </c>
      <c r="M4747" s="5">
        <v>191296.0</v>
      </c>
      <c r="N4747" s="5">
        <v>0.0584142</v>
      </c>
      <c r="O4747" s="5">
        <v>0.111211</v>
      </c>
      <c r="P4747" s="5">
        <v>0.231245</v>
      </c>
      <c r="Q4747" s="5">
        <v>151.128</v>
      </c>
      <c r="R4747" s="5">
        <v>121.582</v>
      </c>
      <c r="S4747" s="13">
        <v>74.41765414564036</v>
      </c>
      <c r="T4747" s="5"/>
    </row>
    <row r="4748">
      <c r="A4748" s="5" t="s">
        <v>6365</v>
      </c>
      <c r="B4748" s="6" t="str">
        <f t="shared" si="1"/>
        <v>6</v>
      </c>
      <c r="C4748" s="6" t="str">
        <f t="shared" si="2"/>
        <v>12</v>
      </c>
      <c r="D4748" s="6" t="str">
        <f t="shared" si="3"/>
        <v>12</v>
      </c>
      <c r="F4748" s="5"/>
      <c r="G4748" s="5">
        <v>4315.0</v>
      </c>
      <c r="H4748" s="5">
        <v>2323.0</v>
      </c>
      <c r="I4748" s="5">
        <v>170637.0</v>
      </c>
      <c r="J4748" s="5">
        <v>3705.01</v>
      </c>
      <c r="K4748" s="5">
        <v>20.0</v>
      </c>
      <c r="L4748" s="5">
        <v>211941.0</v>
      </c>
      <c r="M4748" s="5">
        <v>191030.0</v>
      </c>
      <c r="N4748" s="5">
        <v>0.0524336</v>
      </c>
      <c r="O4748" s="5">
        <v>0.0911469</v>
      </c>
      <c r="P4748" s="5">
        <v>0.187502</v>
      </c>
      <c r="Q4748" s="5">
        <v>159.007</v>
      </c>
      <c r="R4748" s="5">
        <v>121.777</v>
      </c>
      <c r="S4748" s="13">
        <v>78.12787045351253</v>
      </c>
      <c r="T4748" s="5"/>
    </row>
    <row r="4749">
      <c r="A4749" s="5" t="s">
        <v>6366</v>
      </c>
      <c r="B4749" s="6" t="str">
        <f t="shared" si="1"/>
        <v>6</v>
      </c>
      <c r="C4749" s="6" t="str">
        <f t="shared" si="2"/>
        <v>12</v>
      </c>
      <c r="D4749" s="6" t="str">
        <f t="shared" si="3"/>
        <v>12</v>
      </c>
      <c r="F4749" s="5"/>
      <c r="G4749" s="5">
        <v>4278.0</v>
      </c>
      <c r="H4749" s="5">
        <v>2376.0</v>
      </c>
      <c r="I4749" s="5">
        <v>169099.0</v>
      </c>
      <c r="J4749" s="5">
        <v>3677.14</v>
      </c>
      <c r="K4749" s="5">
        <v>23.0</v>
      </c>
      <c r="L4749" s="5">
        <v>211941.0</v>
      </c>
      <c r="M4749" s="5">
        <v>194574.0</v>
      </c>
      <c r="N4749" s="5">
        <v>0.0494524</v>
      </c>
      <c r="O4749" s="5">
        <v>0.0899157</v>
      </c>
      <c r="P4749" s="5">
        <v>0.183966</v>
      </c>
      <c r="Q4749" s="5">
        <v>152.515</v>
      </c>
      <c r="R4749" s="5">
        <v>121.838</v>
      </c>
      <c r="S4749" s="13">
        <v>74.89506079513029</v>
      </c>
      <c r="T4749" s="5"/>
    </row>
    <row r="4750">
      <c r="A4750" s="5" t="s">
        <v>6367</v>
      </c>
      <c r="B4750" s="6" t="str">
        <f t="shared" si="1"/>
        <v>6</v>
      </c>
      <c r="C4750" s="6" t="str">
        <f t="shared" si="2"/>
        <v>12</v>
      </c>
      <c r="D4750" s="6" t="str">
        <f t="shared" si="3"/>
        <v>12</v>
      </c>
      <c r="F4750" s="5"/>
      <c r="G4750" s="5">
        <v>4241.0</v>
      </c>
      <c r="H4750" s="5">
        <v>2363.0</v>
      </c>
      <c r="I4750" s="5">
        <v>168646.0</v>
      </c>
      <c r="J4750" s="5">
        <v>3620.02</v>
      </c>
      <c r="K4750" s="5">
        <v>23.0</v>
      </c>
      <c r="L4750" s="5">
        <v>211941.0</v>
      </c>
      <c r="M4750" s="5">
        <v>192917.0</v>
      </c>
      <c r="N4750" s="5">
        <v>0.0496561</v>
      </c>
      <c r="O4750" s="5">
        <v>0.0871099</v>
      </c>
      <c r="P4750" s="5">
        <v>0.184545</v>
      </c>
      <c r="Q4750" s="5">
        <v>153.803</v>
      </c>
      <c r="R4750" s="5">
        <v>121.641</v>
      </c>
      <c r="S4750" s="13">
        <v>75.61102694090609</v>
      </c>
      <c r="T4750" s="5"/>
    </row>
    <row r="4751">
      <c r="A4751" s="5" t="s">
        <v>6368</v>
      </c>
      <c r="B4751" s="6" t="str">
        <f t="shared" si="1"/>
        <v>6</v>
      </c>
      <c r="C4751" s="6" t="str">
        <f t="shared" si="2"/>
        <v>12</v>
      </c>
      <c r="D4751" s="6" t="str">
        <f t="shared" si="3"/>
        <v>12</v>
      </c>
      <c r="E4751" s="9">
        <f>min(G4742:G4751)</f>
        <v>3678</v>
      </c>
      <c r="F4751" s="9">
        <f>min(I4742:I4751)</f>
        <v>168646</v>
      </c>
      <c r="G4751" s="5">
        <v>4012.0</v>
      </c>
      <c r="H4751" s="5">
        <v>2398.0</v>
      </c>
      <c r="I4751" s="5">
        <v>171461.0</v>
      </c>
      <c r="J4751" s="5">
        <v>3677.75</v>
      </c>
      <c r="K4751" s="5">
        <v>23.0</v>
      </c>
      <c r="L4751" s="5">
        <v>211941.0</v>
      </c>
      <c r="M4751" s="5">
        <v>193258.0</v>
      </c>
      <c r="N4751" s="5">
        <v>0.0489629</v>
      </c>
      <c r="O4751" s="5">
        <v>0.0913296</v>
      </c>
      <c r="P4751" s="5">
        <v>0.182564</v>
      </c>
      <c r="Q4751" s="5">
        <v>151.521</v>
      </c>
      <c r="R4751" s="5">
        <v>123.273</v>
      </c>
      <c r="S4751" s="13">
        <v>74.45702925445116</v>
      </c>
      <c r="T4751" s="5"/>
    </row>
    <row r="4752">
      <c r="A4752" s="5" t="s">
        <v>6369</v>
      </c>
      <c r="B4752" s="6" t="str">
        <f t="shared" si="1"/>
        <v>6</v>
      </c>
      <c r="C4752" s="6" t="str">
        <f t="shared" si="2"/>
        <v>12</v>
      </c>
      <c r="D4752" s="6" t="str">
        <f t="shared" si="3"/>
        <v>12</v>
      </c>
      <c r="F4752" s="5"/>
      <c r="G4752" s="5">
        <v>4495.0</v>
      </c>
      <c r="H4752" s="5">
        <v>2578.0</v>
      </c>
      <c r="I4752" s="5">
        <v>179511.0</v>
      </c>
      <c r="J4752" s="5">
        <v>3653.02</v>
      </c>
      <c r="K4752" s="5">
        <v>18.0</v>
      </c>
      <c r="L4752" s="5">
        <v>231933.0</v>
      </c>
      <c r="M4752" s="5">
        <v>215395.0</v>
      </c>
      <c r="N4752" s="5">
        <v>0.0254414</v>
      </c>
      <c r="O4752" s="5">
        <v>0.04876</v>
      </c>
      <c r="P4752" s="5">
        <v>0.293744</v>
      </c>
      <c r="Q4752" s="5">
        <v>87.3401</v>
      </c>
      <c r="R4752" s="5">
        <v>86.1534</v>
      </c>
      <c r="S4752" s="13">
        <v>42.48039952209362</v>
      </c>
      <c r="T4752" s="5"/>
    </row>
    <row r="4753">
      <c r="A4753" s="5" t="s">
        <v>6370</v>
      </c>
      <c r="B4753" s="6" t="str">
        <f t="shared" si="1"/>
        <v>6</v>
      </c>
      <c r="C4753" s="6" t="str">
        <f t="shared" si="2"/>
        <v>12</v>
      </c>
      <c r="D4753" s="6" t="str">
        <f t="shared" si="3"/>
        <v>12</v>
      </c>
      <c r="F4753" s="5"/>
      <c r="G4753" s="5">
        <v>4669.0</v>
      </c>
      <c r="H4753" s="5">
        <v>2580.0</v>
      </c>
      <c r="I4753" s="5">
        <v>179747.0</v>
      </c>
      <c r="J4753" s="5">
        <v>3637.98</v>
      </c>
      <c r="K4753" s="5">
        <v>20.0</v>
      </c>
      <c r="L4753" s="5">
        <v>231933.0</v>
      </c>
      <c r="M4753" s="5">
        <v>221590.0</v>
      </c>
      <c r="N4753" s="5">
        <v>0.0239839</v>
      </c>
      <c r="O4753" s="5">
        <v>0.0364285</v>
      </c>
      <c r="P4753" s="5">
        <v>0.230896</v>
      </c>
      <c r="Q4753" s="5">
        <v>99.7439</v>
      </c>
      <c r="R4753" s="5">
        <v>89.2518</v>
      </c>
      <c r="S4753" s="13">
        <v>48.76019998672381</v>
      </c>
      <c r="T4753" s="5"/>
    </row>
    <row r="4754">
      <c r="A4754" s="5" t="s">
        <v>6371</v>
      </c>
      <c r="B4754" s="6" t="str">
        <f t="shared" si="1"/>
        <v>6</v>
      </c>
      <c r="C4754" s="6" t="str">
        <f t="shared" si="2"/>
        <v>12</v>
      </c>
      <c r="D4754" s="6" t="str">
        <f t="shared" si="3"/>
        <v>12</v>
      </c>
      <c r="F4754" s="5"/>
      <c r="G4754" s="5">
        <v>4581.0</v>
      </c>
      <c r="H4754" s="5">
        <v>2666.0</v>
      </c>
      <c r="I4754" s="5">
        <v>182191.0</v>
      </c>
      <c r="J4754" s="5">
        <v>3637.63</v>
      </c>
      <c r="K4754" s="5">
        <v>20.0</v>
      </c>
      <c r="L4754" s="5">
        <v>231933.0</v>
      </c>
      <c r="M4754" s="5">
        <v>223730.0</v>
      </c>
      <c r="N4754" s="5">
        <v>0.02598</v>
      </c>
      <c r="O4754" s="5">
        <v>0.0474192</v>
      </c>
      <c r="P4754" s="5">
        <v>0.297339</v>
      </c>
      <c r="Q4754" s="5">
        <v>88.3482</v>
      </c>
      <c r="R4754" s="5">
        <v>87.3852</v>
      </c>
      <c r="S4754" s="13">
        <v>43.032290254295226</v>
      </c>
      <c r="T4754" s="5"/>
    </row>
    <row r="4755">
      <c r="A4755" s="5" t="s">
        <v>6372</v>
      </c>
      <c r="B4755" s="6" t="str">
        <f t="shared" si="1"/>
        <v>6</v>
      </c>
      <c r="C4755" s="6" t="str">
        <f t="shared" si="2"/>
        <v>12</v>
      </c>
      <c r="D4755" s="6" t="str">
        <f t="shared" si="3"/>
        <v>12</v>
      </c>
      <c r="F4755" s="5"/>
      <c r="G4755" s="5">
        <v>4496.0</v>
      </c>
      <c r="H4755" s="5">
        <v>2619.0</v>
      </c>
      <c r="I4755" s="5">
        <v>176341.0</v>
      </c>
      <c r="J4755" s="5">
        <v>3690.41</v>
      </c>
      <c r="K4755" s="5">
        <v>20.0</v>
      </c>
      <c r="L4755" s="5">
        <v>231933.0</v>
      </c>
      <c r="M4755" s="5">
        <v>221931.0</v>
      </c>
      <c r="N4755" s="5">
        <v>0.0267044</v>
      </c>
      <c r="O4755" s="5">
        <v>0.0431221</v>
      </c>
      <c r="P4755" s="5">
        <v>0.302762</v>
      </c>
      <c r="Q4755" s="5">
        <v>92.3012</v>
      </c>
      <c r="R4755" s="5">
        <v>88.1414</v>
      </c>
      <c r="S4755" s="13">
        <v>44.86105197599633</v>
      </c>
      <c r="T4755" s="5"/>
    </row>
    <row r="4756">
      <c r="A4756" s="5" t="s">
        <v>6373</v>
      </c>
      <c r="B4756" s="6" t="str">
        <f t="shared" si="1"/>
        <v>6</v>
      </c>
      <c r="C4756" s="6" t="str">
        <f t="shared" si="2"/>
        <v>12</v>
      </c>
      <c r="D4756" s="6" t="str">
        <f t="shared" si="3"/>
        <v>12</v>
      </c>
      <c r="F4756" s="5"/>
      <c r="G4756" s="5">
        <v>4478.0</v>
      </c>
      <c r="H4756" s="5">
        <v>2654.0</v>
      </c>
      <c r="I4756" s="5">
        <v>180817.0</v>
      </c>
      <c r="J4756" s="5">
        <v>3628.02</v>
      </c>
      <c r="K4756" s="5">
        <v>20.0</v>
      </c>
      <c r="L4756" s="5">
        <v>231933.0</v>
      </c>
      <c r="M4756" s="5">
        <v>216514.0</v>
      </c>
      <c r="N4756" s="5">
        <v>0.0236602</v>
      </c>
      <c r="O4756" s="5">
        <v>0.0499268</v>
      </c>
      <c r="P4756" s="5">
        <v>0.313231</v>
      </c>
      <c r="Q4756" s="5">
        <v>82.5327</v>
      </c>
      <c r="R4756" s="5">
        <v>86.1842</v>
      </c>
      <c r="S4756" s="13">
        <v>40.13924235890762</v>
      </c>
      <c r="T4756" s="5"/>
    </row>
    <row r="4757">
      <c r="A4757" s="5" t="s">
        <v>6374</v>
      </c>
      <c r="B4757" s="6" t="str">
        <f t="shared" si="1"/>
        <v>6</v>
      </c>
      <c r="C4757" s="6" t="str">
        <f t="shared" si="2"/>
        <v>12</v>
      </c>
      <c r="D4757" s="6" t="str">
        <f t="shared" si="3"/>
        <v>12</v>
      </c>
      <c r="F4757" s="5"/>
      <c r="G4757" s="5">
        <v>4504.0</v>
      </c>
      <c r="H4757" s="5">
        <v>2528.0</v>
      </c>
      <c r="I4757" s="5">
        <v>181003.0</v>
      </c>
      <c r="J4757" s="5">
        <v>3704.89</v>
      </c>
      <c r="K4757" s="5">
        <v>21.0</v>
      </c>
      <c r="L4757" s="5">
        <v>231933.0</v>
      </c>
      <c r="M4757" s="5">
        <v>218973.0</v>
      </c>
      <c r="N4757" s="5">
        <v>0.0254893</v>
      </c>
      <c r="O4757" s="5">
        <v>0.0506731</v>
      </c>
      <c r="P4757" s="5">
        <v>0.301172</v>
      </c>
      <c r="Q4757" s="5">
        <v>86.0369</v>
      </c>
      <c r="R4757" s="5">
        <v>87.365</v>
      </c>
      <c r="S4757" s="13">
        <v>41.673846590780485</v>
      </c>
      <c r="T4757" s="5"/>
    </row>
    <row r="4758">
      <c r="A4758" s="5" t="s">
        <v>6375</v>
      </c>
      <c r="B4758" s="6" t="str">
        <f t="shared" si="1"/>
        <v>6</v>
      </c>
      <c r="C4758" s="6" t="str">
        <f t="shared" si="2"/>
        <v>12</v>
      </c>
      <c r="D4758" s="6" t="str">
        <f t="shared" si="3"/>
        <v>12</v>
      </c>
      <c r="F4758" s="5"/>
      <c r="G4758" s="5">
        <v>4517.0</v>
      </c>
      <c r="H4758" s="5">
        <v>2596.0</v>
      </c>
      <c r="I4758" s="5">
        <v>179607.0</v>
      </c>
      <c r="J4758" s="5">
        <v>3650.29</v>
      </c>
      <c r="K4758" s="5">
        <v>22.0</v>
      </c>
      <c r="L4758" s="5">
        <v>231933.0</v>
      </c>
      <c r="M4758" s="5">
        <v>221778.0</v>
      </c>
      <c r="N4758" s="5">
        <v>0.0252026</v>
      </c>
      <c r="O4758" s="5">
        <v>0.0446344</v>
      </c>
      <c r="P4758" s="5">
        <v>0.265711</v>
      </c>
      <c r="Q4758" s="5">
        <v>95.6069</v>
      </c>
      <c r="R4758" s="5">
        <v>89.2705</v>
      </c>
      <c r="S4758" s="13">
        <v>46.39956811282656</v>
      </c>
      <c r="T4758" s="5"/>
    </row>
    <row r="4759">
      <c r="A4759" s="5" t="s">
        <v>6376</v>
      </c>
      <c r="B4759" s="6" t="str">
        <f t="shared" si="1"/>
        <v>6</v>
      </c>
      <c r="C4759" s="6" t="str">
        <f t="shared" si="2"/>
        <v>12</v>
      </c>
      <c r="D4759" s="6" t="str">
        <f t="shared" si="3"/>
        <v>12</v>
      </c>
      <c r="F4759" s="5"/>
      <c r="G4759" s="5">
        <v>4468.0</v>
      </c>
      <c r="H4759" s="5">
        <v>2639.0</v>
      </c>
      <c r="I4759" s="5">
        <v>179567.0</v>
      </c>
      <c r="J4759" s="5">
        <v>3656.73</v>
      </c>
      <c r="K4759" s="5">
        <v>23.0</v>
      </c>
      <c r="L4759" s="5">
        <v>231933.0</v>
      </c>
      <c r="M4759" s="5">
        <v>224054.0</v>
      </c>
      <c r="N4759" s="5">
        <v>0.0227555</v>
      </c>
      <c r="O4759" s="5">
        <v>0.0391448</v>
      </c>
      <c r="P4759" s="5">
        <v>0.234812</v>
      </c>
      <c r="Q4759" s="5">
        <v>93.006</v>
      </c>
      <c r="R4759" s="5">
        <v>88.4379</v>
      </c>
      <c r="S4759" s="13">
        <v>45.290487785242476</v>
      </c>
      <c r="T4759" s="5"/>
    </row>
    <row r="4760">
      <c r="A4760" s="5" t="s">
        <v>6377</v>
      </c>
      <c r="B4760" s="6" t="str">
        <f t="shared" si="1"/>
        <v>6</v>
      </c>
      <c r="C4760" s="6" t="str">
        <f t="shared" si="2"/>
        <v>12</v>
      </c>
      <c r="D4760" s="6" t="str">
        <f t="shared" si="3"/>
        <v>12</v>
      </c>
      <c r="F4760" s="5"/>
      <c r="G4760" s="5">
        <v>4267.0</v>
      </c>
      <c r="H4760" s="5">
        <v>2642.0</v>
      </c>
      <c r="I4760" s="5">
        <v>179215.0</v>
      </c>
      <c r="J4760" s="5">
        <v>3699.85</v>
      </c>
      <c r="K4760" s="5">
        <v>20.0</v>
      </c>
      <c r="L4760" s="5">
        <v>231933.0</v>
      </c>
      <c r="M4760" s="5">
        <v>218924.0</v>
      </c>
      <c r="N4760" s="5">
        <v>0.0238649</v>
      </c>
      <c r="O4760" s="5">
        <v>0.03775</v>
      </c>
      <c r="P4760" s="5">
        <v>0.23627</v>
      </c>
      <c r="Q4760" s="5">
        <v>98.2647</v>
      </c>
      <c r="R4760" s="5">
        <v>88.5691</v>
      </c>
      <c r="S4760" s="13">
        <v>48.12775271992678</v>
      </c>
      <c r="T4760" s="5"/>
    </row>
    <row r="4761">
      <c r="A4761" s="5" t="s">
        <v>6378</v>
      </c>
      <c r="B4761" s="6" t="str">
        <f t="shared" si="1"/>
        <v>6</v>
      </c>
      <c r="C4761" s="6" t="str">
        <f t="shared" si="2"/>
        <v>12</v>
      </c>
      <c r="D4761" s="6" t="str">
        <f t="shared" si="3"/>
        <v>12</v>
      </c>
      <c r="E4761" s="9">
        <f>min(G4752:G4761)</f>
        <v>4253</v>
      </c>
      <c r="F4761" s="9">
        <f>min(I4752:I4761)</f>
        <v>176341</v>
      </c>
      <c r="G4761" s="5">
        <v>4253.0</v>
      </c>
      <c r="H4761" s="5">
        <v>2610.0</v>
      </c>
      <c r="I4761" s="5">
        <v>179750.0</v>
      </c>
      <c r="J4761" s="5">
        <v>3656.58</v>
      </c>
      <c r="K4761" s="5">
        <v>20.0</v>
      </c>
      <c r="L4761" s="5">
        <v>231933.0</v>
      </c>
      <c r="M4761" s="5">
        <v>219448.0</v>
      </c>
      <c r="N4761" s="5">
        <v>0.0218816</v>
      </c>
      <c r="O4761" s="5">
        <v>0.0392428</v>
      </c>
      <c r="P4761" s="5">
        <v>0.234409</v>
      </c>
      <c r="Q4761" s="5">
        <v>90.7296</v>
      </c>
      <c r="R4761" s="5">
        <v>88.7198</v>
      </c>
      <c r="S4761" s="13">
        <v>44.06112846386615</v>
      </c>
      <c r="T4761" s="5"/>
    </row>
    <row r="4762">
      <c r="A4762" s="5" t="s">
        <v>6379</v>
      </c>
      <c r="B4762" s="6" t="str">
        <f t="shared" si="1"/>
        <v>6</v>
      </c>
      <c r="C4762" s="6" t="str">
        <f t="shared" si="2"/>
        <v>12</v>
      </c>
      <c r="D4762" s="6" t="str">
        <f t="shared" si="3"/>
        <v>12</v>
      </c>
      <c r="F4762" s="5"/>
      <c r="G4762" s="5">
        <v>4286.0</v>
      </c>
      <c r="H4762" s="5">
        <v>2257.0</v>
      </c>
      <c r="I4762" s="5">
        <v>170351.0</v>
      </c>
      <c r="J4762" s="5">
        <v>3746.62</v>
      </c>
      <c r="K4762" s="5">
        <v>17.0</v>
      </c>
      <c r="L4762" s="5">
        <v>200368.0</v>
      </c>
      <c r="M4762" s="5">
        <v>192758.0</v>
      </c>
      <c r="N4762" s="5">
        <v>0.0599605</v>
      </c>
      <c r="O4762" s="5">
        <v>0.132483</v>
      </c>
      <c r="P4762" s="5">
        <v>0.257531</v>
      </c>
      <c r="Q4762" s="5">
        <v>144.382</v>
      </c>
      <c r="R4762" s="5">
        <v>131.757</v>
      </c>
      <c r="S4762" s="13">
        <v>71.03885795302378</v>
      </c>
      <c r="T4762" s="5"/>
    </row>
    <row r="4763">
      <c r="A4763" s="5" t="s">
        <v>6380</v>
      </c>
      <c r="B4763" s="6" t="str">
        <f t="shared" si="1"/>
        <v>6</v>
      </c>
      <c r="C4763" s="6" t="str">
        <f t="shared" si="2"/>
        <v>12</v>
      </c>
      <c r="D4763" s="6" t="str">
        <f t="shared" si="3"/>
        <v>12</v>
      </c>
      <c r="F4763" s="5"/>
      <c r="G4763" s="5">
        <v>4303.0</v>
      </c>
      <c r="H4763" s="5">
        <v>2257.0</v>
      </c>
      <c r="I4763" s="5">
        <v>169115.0</v>
      </c>
      <c r="J4763" s="5">
        <v>3668.61</v>
      </c>
      <c r="K4763" s="5">
        <v>12.0</v>
      </c>
      <c r="L4763" s="5">
        <v>200368.0</v>
      </c>
      <c r="M4763" s="5">
        <v>191993.0</v>
      </c>
      <c r="N4763" s="5">
        <v>0.0647778</v>
      </c>
      <c r="O4763" s="5">
        <v>0.15148</v>
      </c>
      <c r="P4763" s="5">
        <v>0.28777</v>
      </c>
      <c r="Q4763" s="5">
        <v>142.292</v>
      </c>
      <c r="R4763" s="5">
        <v>133.404</v>
      </c>
      <c r="S4763" s="13">
        <v>70.00287680132934</v>
      </c>
      <c r="T4763" s="5"/>
    </row>
    <row r="4764">
      <c r="A4764" s="5" t="s">
        <v>6381</v>
      </c>
      <c r="B4764" s="6" t="str">
        <f t="shared" si="1"/>
        <v>6</v>
      </c>
      <c r="C4764" s="6" t="str">
        <f t="shared" si="2"/>
        <v>12</v>
      </c>
      <c r="D4764" s="6" t="str">
        <f t="shared" si="3"/>
        <v>12</v>
      </c>
      <c r="F4764" s="5"/>
      <c r="G4764" s="5">
        <v>3956.0</v>
      </c>
      <c r="H4764" s="5">
        <v>2358.0</v>
      </c>
      <c r="I4764" s="5">
        <v>170498.0</v>
      </c>
      <c r="J4764" s="5">
        <v>3680.69</v>
      </c>
      <c r="K4764" s="5">
        <v>16.0</v>
      </c>
      <c r="L4764" s="5">
        <v>200368.0</v>
      </c>
      <c r="M4764" s="5">
        <v>194031.0</v>
      </c>
      <c r="N4764" s="5">
        <v>0.0588252</v>
      </c>
      <c r="O4764" s="5">
        <v>0.155367</v>
      </c>
      <c r="P4764" s="5">
        <v>0.256884</v>
      </c>
      <c r="Q4764" s="5">
        <v>139.549</v>
      </c>
      <c r="R4764" s="5">
        <v>140.073</v>
      </c>
      <c r="S4764" s="13">
        <v>68.28530084515192</v>
      </c>
      <c r="T4764" s="5"/>
    </row>
    <row r="4765">
      <c r="A4765" s="5" t="s">
        <v>6382</v>
      </c>
      <c r="B4765" s="6" t="str">
        <f t="shared" si="1"/>
        <v>6</v>
      </c>
      <c r="C4765" s="6" t="str">
        <f t="shared" si="2"/>
        <v>12</v>
      </c>
      <c r="D4765" s="6" t="str">
        <f t="shared" si="3"/>
        <v>12</v>
      </c>
      <c r="F4765" s="5"/>
      <c r="G4765" s="5">
        <v>4294.0</v>
      </c>
      <c r="H4765" s="5">
        <v>2296.0</v>
      </c>
      <c r="I4765" s="5">
        <v>172591.0</v>
      </c>
      <c r="J4765" s="5">
        <v>3657.73</v>
      </c>
      <c r="K4765" s="5">
        <v>17.0</v>
      </c>
      <c r="L4765" s="5">
        <v>200368.0</v>
      </c>
      <c r="M4765" s="5">
        <v>190655.0</v>
      </c>
      <c r="N4765" s="5">
        <v>0.0582571</v>
      </c>
      <c r="O4765" s="5">
        <v>0.14536</v>
      </c>
      <c r="P4765" s="5">
        <v>0.261776</v>
      </c>
      <c r="Q4765" s="5">
        <v>138.128</v>
      </c>
      <c r="R4765" s="5">
        <v>135.767</v>
      </c>
      <c r="S4765" s="13">
        <v>67.59955489855476</v>
      </c>
      <c r="T4765" s="5"/>
    </row>
    <row r="4766">
      <c r="A4766" s="5" t="s">
        <v>6383</v>
      </c>
      <c r="B4766" s="6" t="str">
        <f t="shared" si="1"/>
        <v>6</v>
      </c>
      <c r="C4766" s="6" t="str">
        <f t="shared" si="2"/>
        <v>12</v>
      </c>
      <c r="D4766" s="6" t="str">
        <f t="shared" si="3"/>
        <v>12</v>
      </c>
      <c r="F4766" s="5"/>
      <c r="G4766" s="5">
        <v>4135.0</v>
      </c>
      <c r="H4766" s="5">
        <v>2328.0</v>
      </c>
      <c r="I4766" s="5">
        <v>171401.0</v>
      </c>
      <c r="J4766" s="5">
        <v>3813.22</v>
      </c>
      <c r="K4766" s="5">
        <v>16.0</v>
      </c>
      <c r="L4766" s="5">
        <v>200368.0</v>
      </c>
      <c r="M4766" s="5">
        <v>190961.0</v>
      </c>
      <c r="N4766" s="5">
        <v>0.05755</v>
      </c>
      <c r="O4766" s="5">
        <v>0.138382</v>
      </c>
      <c r="P4766" s="5">
        <v>0.262257</v>
      </c>
      <c r="Q4766" s="5">
        <v>135.722</v>
      </c>
      <c r="R4766" s="5">
        <v>135.245</v>
      </c>
      <c r="S4766" s="13">
        <v>66.53215879503297</v>
      </c>
      <c r="T4766" s="5"/>
    </row>
    <row r="4767">
      <c r="A4767" s="5" t="s">
        <v>6384</v>
      </c>
      <c r="B4767" s="6" t="str">
        <f t="shared" si="1"/>
        <v>6</v>
      </c>
      <c r="C4767" s="6" t="str">
        <f t="shared" si="2"/>
        <v>12</v>
      </c>
      <c r="D4767" s="6" t="str">
        <f t="shared" si="3"/>
        <v>12</v>
      </c>
      <c r="F4767" s="5"/>
      <c r="G4767" s="5">
        <v>4219.0</v>
      </c>
      <c r="H4767" s="5">
        <v>2391.0</v>
      </c>
      <c r="I4767" s="5">
        <v>171345.0</v>
      </c>
      <c r="J4767" s="5">
        <v>3713.82</v>
      </c>
      <c r="K4767" s="5">
        <v>14.0</v>
      </c>
      <c r="L4767" s="5">
        <v>200368.0</v>
      </c>
      <c r="M4767" s="5">
        <v>193661.0</v>
      </c>
      <c r="N4767" s="5">
        <v>0.056049</v>
      </c>
      <c r="O4767" s="5">
        <v>0.145081</v>
      </c>
      <c r="P4767" s="5">
        <v>0.264275</v>
      </c>
      <c r="Q4767" s="5">
        <v>133.517</v>
      </c>
      <c r="R4767" s="5">
        <v>136.416</v>
      </c>
      <c r="S4767" s="13">
        <v>65.53479446577153</v>
      </c>
      <c r="T4767" s="5"/>
    </row>
    <row r="4768">
      <c r="A4768" s="5" t="s">
        <v>6385</v>
      </c>
      <c r="B4768" s="6" t="str">
        <f t="shared" si="1"/>
        <v>6</v>
      </c>
      <c r="C4768" s="6" t="str">
        <f t="shared" si="2"/>
        <v>12</v>
      </c>
      <c r="D4768" s="6" t="str">
        <f t="shared" si="3"/>
        <v>12</v>
      </c>
      <c r="F4768" s="5"/>
      <c r="G4768" s="5">
        <v>3979.0</v>
      </c>
      <c r="H4768" s="5">
        <v>2334.0</v>
      </c>
      <c r="I4768" s="5">
        <v>170815.0</v>
      </c>
      <c r="J4768" s="5">
        <v>3793.63</v>
      </c>
      <c r="K4768" s="5">
        <v>15.0</v>
      </c>
      <c r="L4768" s="5">
        <v>200368.0</v>
      </c>
      <c r="M4768" s="5">
        <v>191391.0</v>
      </c>
      <c r="N4768" s="5">
        <v>0.0661341</v>
      </c>
      <c r="O4768" s="5">
        <v>0.154265</v>
      </c>
      <c r="P4768" s="5">
        <v>0.288228</v>
      </c>
      <c r="Q4768" s="5">
        <v>143.696</v>
      </c>
      <c r="R4768" s="5">
        <v>133.945</v>
      </c>
      <c r="S4768" s="13">
        <v>70.74045542484704</v>
      </c>
      <c r="T4768" s="5"/>
    </row>
    <row r="4769">
      <c r="A4769" s="5" t="s">
        <v>6386</v>
      </c>
      <c r="B4769" s="6" t="str">
        <f t="shared" si="1"/>
        <v>6</v>
      </c>
      <c r="C4769" s="6" t="str">
        <f t="shared" si="2"/>
        <v>12</v>
      </c>
      <c r="D4769" s="6" t="str">
        <f t="shared" si="3"/>
        <v>12</v>
      </c>
      <c r="F4769" s="5"/>
      <c r="G4769" s="5">
        <v>4171.0</v>
      </c>
      <c r="H4769" s="5">
        <v>2319.0</v>
      </c>
      <c r="I4769" s="5">
        <v>169070.0</v>
      </c>
      <c r="J4769" s="5">
        <v>3724.66</v>
      </c>
      <c r="K4769" s="5">
        <v>12.0</v>
      </c>
      <c r="L4769" s="5">
        <v>200368.0</v>
      </c>
      <c r="M4769" s="5">
        <v>192025.0</v>
      </c>
      <c r="N4769" s="5">
        <v>0.0614578</v>
      </c>
      <c r="O4769" s="5">
        <v>0.160036</v>
      </c>
      <c r="P4769" s="5">
        <v>0.282965</v>
      </c>
      <c r="Q4769" s="5">
        <v>134.824</v>
      </c>
      <c r="R4769" s="5">
        <v>134.153</v>
      </c>
      <c r="S4769" s="13">
        <v>66.24156542626662</v>
      </c>
      <c r="T4769" s="5"/>
    </row>
    <row r="4770">
      <c r="A4770" s="5" t="s">
        <v>6387</v>
      </c>
      <c r="B4770" s="6" t="str">
        <f t="shared" si="1"/>
        <v>6</v>
      </c>
      <c r="C4770" s="6" t="str">
        <f t="shared" si="2"/>
        <v>12</v>
      </c>
      <c r="D4770" s="6" t="str">
        <f t="shared" si="3"/>
        <v>12</v>
      </c>
      <c r="F4770" s="5"/>
      <c r="G4770" s="5">
        <v>4059.0</v>
      </c>
      <c r="H4770" s="5">
        <v>2314.0</v>
      </c>
      <c r="I4770" s="5">
        <v>171004.0</v>
      </c>
      <c r="J4770" s="5">
        <v>3797.43</v>
      </c>
      <c r="K4770" s="5">
        <v>15.0</v>
      </c>
      <c r="L4770" s="5">
        <v>200368.0</v>
      </c>
      <c r="M4770" s="5">
        <v>191351.0</v>
      </c>
      <c r="N4770" s="5">
        <v>0.0652228</v>
      </c>
      <c r="O4770" s="5">
        <v>0.172382</v>
      </c>
      <c r="P4770" s="5">
        <v>0.285017</v>
      </c>
      <c r="Q4770" s="5">
        <v>139.037</v>
      </c>
      <c r="R4770" s="5">
        <v>138.063</v>
      </c>
      <c r="S4770" s="13">
        <v>68.24560036722198</v>
      </c>
      <c r="T4770" s="5"/>
    </row>
    <row r="4771">
      <c r="A4771" s="5" t="s">
        <v>6388</v>
      </c>
      <c r="B4771" s="6" t="str">
        <f t="shared" si="1"/>
        <v>6</v>
      </c>
      <c r="C4771" s="6" t="str">
        <f t="shared" si="2"/>
        <v>12</v>
      </c>
      <c r="D4771" s="6" t="str">
        <f t="shared" si="3"/>
        <v>12</v>
      </c>
      <c r="E4771" s="9">
        <f>min(G4762:G4771)</f>
        <v>3956</v>
      </c>
      <c r="F4771" s="9">
        <f>min(I4762:I4771)</f>
        <v>168701</v>
      </c>
      <c r="G4771" s="5">
        <v>4064.0</v>
      </c>
      <c r="H4771" s="5">
        <v>2258.0</v>
      </c>
      <c r="I4771" s="5">
        <v>168701.0</v>
      </c>
      <c r="J4771" s="5">
        <v>3693.92</v>
      </c>
      <c r="K4771" s="5">
        <v>16.0</v>
      </c>
      <c r="L4771" s="5">
        <v>200368.0</v>
      </c>
      <c r="M4771" s="5">
        <v>195414.0</v>
      </c>
      <c r="N4771" s="5">
        <v>0.0632571</v>
      </c>
      <c r="O4771" s="5">
        <v>0.150632</v>
      </c>
      <c r="P4771" s="5">
        <v>0.291996</v>
      </c>
      <c r="Q4771" s="5">
        <v>140.168</v>
      </c>
      <c r="R4771" s="5">
        <v>134.585</v>
      </c>
      <c r="S4771" s="13">
        <v>68.84135815515265</v>
      </c>
      <c r="T4771" s="5"/>
    </row>
    <row r="4772">
      <c r="A4772" s="5" t="s">
        <v>6389</v>
      </c>
      <c r="B4772" s="6" t="str">
        <f t="shared" si="1"/>
        <v>6</v>
      </c>
      <c r="C4772" s="6" t="str">
        <f t="shared" si="2"/>
        <v>12</v>
      </c>
      <c r="D4772" s="6" t="str">
        <f t="shared" si="3"/>
        <v>12</v>
      </c>
      <c r="F4772" s="5"/>
      <c r="G4772" s="5">
        <v>4183.0</v>
      </c>
      <c r="H4772" s="5">
        <v>2350.0</v>
      </c>
      <c r="I4772" s="5">
        <v>172483.0</v>
      </c>
      <c r="J4772" s="5">
        <v>3683.69</v>
      </c>
      <c r="K4772" s="5">
        <v>16.0</v>
      </c>
      <c r="L4772" s="5">
        <v>206993.0</v>
      </c>
      <c r="M4772" s="5">
        <v>199323.0</v>
      </c>
      <c r="N4772" s="5">
        <v>0.061212</v>
      </c>
      <c r="O4772" s="5">
        <v>0.129996</v>
      </c>
      <c r="P4772" s="5">
        <v>0.247086</v>
      </c>
      <c r="Q4772" s="5">
        <v>155.3</v>
      </c>
      <c r="R4772" s="5">
        <v>131.827</v>
      </c>
      <c r="S4772" s="13">
        <v>76.16061985089637</v>
      </c>
      <c r="T4772" s="5"/>
    </row>
    <row r="4773">
      <c r="A4773" s="5" t="s">
        <v>6390</v>
      </c>
      <c r="B4773" s="6" t="str">
        <f t="shared" si="1"/>
        <v>6</v>
      </c>
      <c r="C4773" s="6" t="str">
        <f t="shared" si="2"/>
        <v>12</v>
      </c>
      <c r="D4773" s="6" t="str">
        <f t="shared" si="3"/>
        <v>12</v>
      </c>
      <c r="F4773" s="5"/>
      <c r="G4773" s="5">
        <v>4661.0</v>
      </c>
      <c r="H4773" s="5">
        <v>2334.0</v>
      </c>
      <c r="I4773" s="5">
        <v>175013.0</v>
      </c>
      <c r="J4773" s="5">
        <v>3684.1</v>
      </c>
      <c r="K4773" s="5">
        <v>17.0</v>
      </c>
      <c r="L4773" s="5">
        <v>206993.0</v>
      </c>
      <c r="M4773" s="5">
        <v>197247.0</v>
      </c>
      <c r="N4773" s="5">
        <v>0.0649772</v>
      </c>
      <c r="O4773" s="5">
        <v>0.138384</v>
      </c>
      <c r="P4773" s="5">
        <v>0.265019</v>
      </c>
      <c r="Q4773" s="5">
        <v>153.591</v>
      </c>
      <c r="R4773" s="5">
        <v>131.461</v>
      </c>
      <c r="S4773" s="13">
        <v>75.59624855693869</v>
      </c>
      <c r="T4773" s="5"/>
    </row>
    <row r="4774">
      <c r="A4774" s="5" t="s">
        <v>6391</v>
      </c>
      <c r="B4774" s="6" t="str">
        <f t="shared" si="1"/>
        <v>6</v>
      </c>
      <c r="C4774" s="6" t="str">
        <f t="shared" si="2"/>
        <v>12</v>
      </c>
      <c r="D4774" s="6" t="str">
        <f t="shared" si="3"/>
        <v>12</v>
      </c>
      <c r="F4774" s="5"/>
      <c r="G4774" s="5">
        <v>4481.0</v>
      </c>
      <c r="H4774" s="5">
        <v>2384.0</v>
      </c>
      <c r="I4774" s="5">
        <v>174252.0</v>
      </c>
      <c r="J4774" s="5">
        <v>3758.01</v>
      </c>
      <c r="K4774" s="5">
        <v>18.0</v>
      </c>
      <c r="L4774" s="5">
        <v>206993.0</v>
      </c>
      <c r="M4774" s="5">
        <v>198030.0</v>
      </c>
      <c r="N4774" s="5">
        <v>0.0600084</v>
      </c>
      <c r="O4774" s="5">
        <v>0.127603</v>
      </c>
      <c r="P4774" s="5">
        <v>0.236844</v>
      </c>
      <c r="Q4774" s="5">
        <v>151.531</v>
      </c>
      <c r="R4774" s="5">
        <v>132.32</v>
      </c>
      <c r="S4774" s="13">
        <v>74.7203364842684</v>
      </c>
      <c r="T4774" s="5"/>
    </row>
    <row r="4775">
      <c r="A4775" s="5" t="s">
        <v>6392</v>
      </c>
      <c r="B4775" s="6" t="str">
        <f t="shared" si="1"/>
        <v>6</v>
      </c>
      <c r="C4775" s="6" t="str">
        <f t="shared" si="2"/>
        <v>12</v>
      </c>
      <c r="D4775" s="6" t="str">
        <f t="shared" si="3"/>
        <v>12</v>
      </c>
      <c r="F4775" s="5"/>
      <c r="G4775" s="5">
        <v>4483.0</v>
      </c>
      <c r="H4775" s="5">
        <v>2348.0</v>
      </c>
      <c r="I4775" s="5">
        <v>174903.0</v>
      </c>
      <c r="J4775" s="5">
        <v>3667.79</v>
      </c>
      <c r="K4775" s="5">
        <v>18.0</v>
      </c>
      <c r="L4775" s="5">
        <v>206993.0</v>
      </c>
      <c r="M4775" s="5">
        <v>200127.0</v>
      </c>
      <c r="N4775" s="5">
        <v>0.0586939</v>
      </c>
      <c r="O4775" s="5">
        <v>0.120336</v>
      </c>
      <c r="P4775" s="5">
        <v>0.235653</v>
      </c>
      <c r="Q4775" s="5">
        <v>152.104</v>
      </c>
      <c r="R4775" s="5">
        <v>130.795</v>
      </c>
      <c r="S4775" s="13">
        <v>74.63987673515233</v>
      </c>
      <c r="T4775" s="5"/>
    </row>
    <row r="4776">
      <c r="A4776" s="5" t="s">
        <v>6393</v>
      </c>
      <c r="B4776" s="6" t="str">
        <f t="shared" si="1"/>
        <v>6</v>
      </c>
      <c r="C4776" s="6" t="str">
        <f t="shared" si="2"/>
        <v>12</v>
      </c>
      <c r="D4776" s="6" t="str">
        <f t="shared" si="3"/>
        <v>12</v>
      </c>
      <c r="F4776" s="5"/>
      <c r="G4776" s="5">
        <v>4538.0</v>
      </c>
      <c r="H4776" s="5">
        <v>2333.0</v>
      </c>
      <c r="I4776" s="5">
        <v>172915.0</v>
      </c>
      <c r="J4776" s="5">
        <v>3620.05</v>
      </c>
      <c r="K4776" s="5">
        <v>14.0</v>
      </c>
      <c r="L4776" s="5">
        <v>206993.0</v>
      </c>
      <c r="M4776" s="5">
        <v>200658.0</v>
      </c>
      <c r="N4776" s="5">
        <v>0.0567734</v>
      </c>
      <c r="O4776" s="5">
        <v>0.141211</v>
      </c>
      <c r="P4776" s="5">
        <v>0.23776</v>
      </c>
      <c r="Q4776" s="5">
        <v>146.34</v>
      </c>
      <c r="R4776" s="5">
        <v>134.597</v>
      </c>
      <c r="S4776" s="13">
        <v>71.87873992389822</v>
      </c>
      <c r="T4776" s="5"/>
    </row>
    <row r="4777">
      <c r="A4777" s="5" t="s">
        <v>6394</v>
      </c>
      <c r="B4777" s="6" t="str">
        <f t="shared" si="1"/>
        <v>6</v>
      </c>
      <c r="C4777" s="6" t="str">
        <f t="shared" si="2"/>
        <v>12</v>
      </c>
      <c r="D4777" s="6" t="str">
        <f t="shared" si="3"/>
        <v>12</v>
      </c>
      <c r="F4777" s="5"/>
      <c r="G4777" s="5">
        <v>4173.0</v>
      </c>
      <c r="H4777" s="5">
        <v>2407.0</v>
      </c>
      <c r="I4777" s="5">
        <v>173315.0</v>
      </c>
      <c r="J4777" s="5">
        <v>3618.2</v>
      </c>
      <c r="K4777" s="5">
        <v>19.0</v>
      </c>
      <c r="L4777" s="5">
        <v>206993.0</v>
      </c>
      <c r="M4777" s="5">
        <v>196727.0</v>
      </c>
      <c r="N4777" s="5">
        <v>0.0602744</v>
      </c>
      <c r="O4777" s="5">
        <v>0.120289</v>
      </c>
      <c r="P4777" s="5">
        <v>0.236479</v>
      </c>
      <c r="Q4777" s="5">
        <v>160.329</v>
      </c>
      <c r="R4777" s="5">
        <v>130.471</v>
      </c>
      <c r="S4777" s="13">
        <v>78.79315991896036</v>
      </c>
      <c r="T4777" s="5"/>
    </row>
    <row r="4778">
      <c r="A4778" s="5" t="s">
        <v>6395</v>
      </c>
      <c r="B4778" s="6" t="str">
        <f t="shared" si="1"/>
        <v>6</v>
      </c>
      <c r="C4778" s="6" t="str">
        <f t="shared" si="2"/>
        <v>12</v>
      </c>
      <c r="D4778" s="6" t="str">
        <f t="shared" si="3"/>
        <v>12</v>
      </c>
      <c r="F4778" s="5"/>
      <c r="G4778" s="5">
        <v>4186.0</v>
      </c>
      <c r="H4778" s="5">
        <v>2367.0</v>
      </c>
      <c r="I4778" s="5">
        <v>172511.0</v>
      </c>
      <c r="J4778" s="5">
        <v>3803.77</v>
      </c>
      <c r="K4778" s="5">
        <v>16.0</v>
      </c>
      <c r="L4778" s="5">
        <v>206993.0</v>
      </c>
      <c r="M4778" s="5">
        <v>200267.0</v>
      </c>
      <c r="N4778" s="5">
        <v>0.0665201</v>
      </c>
      <c r="O4778" s="5">
        <v>0.152937</v>
      </c>
      <c r="P4778" s="5">
        <v>0.264472</v>
      </c>
      <c r="Q4778" s="5">
        <v>154.467</v>
      </c>
      <c r="R4778" s="5">
        <v>134.42</v>
      </c>
      <c r="S4778" s="13">
        <v>75.81572389301844</v>
      </c>
      <c r="T4778" s="5"/>
    </row>
    <row r="4779">
      <c r="A4779" s="5" t="s">
        <v>6396</v>
      </c>
      <c r="B4779" s="6" t="str">
        <f t="shared" si="1"/>
        <v>6</v>
      </c>
      <c r="C4779" s="6" t="str">
        <f t="shared" si="2"/>
        <v>12</v>
      </c>
      <c r="D4779" s="6" t="str">
        <f t="shared" si="3"/>
        <v>12</v>
      </c>
      <c r="F4779" s="5"/>
      <c r="G4779" s="5">
        <v>4121.0</v>
      </c>
      <c r="H4779" s="5">
        <v>2353.0</v>
      </c>
      <c r="I4779" s="5">
        <v>173814.0</v>
      </c>
      <c r="J4779" s="5">
        <v>3651.64</v>
      </c>
      <c r="K4779" s="5">
        <v>15.0</v>
      </c>
      <c r="L4779" s="5">
        <v>206993.0</v>
      </c>
      <c r="M4779" s="5">
        <v>199387.0</v>
      </c>
      <c r="N4779" s="5">
        <v>0.0657984</v>
      </c>
      <c r="O4779" s="5">
        <v>0.165472</v>
      </c>
      <c r="P4779" s="5">
        <v>0.265531</v>
      </c>
      <c r="Q4779" s="5">
        <v>150.919</v>
      </c>
      <c r="R4779" s="5">
        <v>135.813</v>
      </c>
      <c r="S4779" s="13">
        <v>74.44852358943454</v>
      </c>
      <c r="T4779" s="5"/>
    </row>
    <row r="4780">
      <c r="A4780" s="5" t="s">
        <v>6397</v>
      </c>
      <c r="B4780" s="6" t="str">
        <f t="shared" si="1"/>
        <v>6</v>
      </c>
      <c r="C4780" s="6" t="str">
        <f t="shared" si="2"/>
        <v>12</v>
      </c>
      <c r="D4780" s="6" t="str">
        <f t="shared" si="3"/>
        <v>12</v>
      </c>
      <c r="F4780" s="5"/>
      <c r="G4780" s="5">
        <v>4302.0</v>
      </c>
      <c r="H4780" s="5">
        <v>2379.0</v>
      </c>
      <c r="I4780" s="5">
        <v>174974.0</v>
      </c>
      <c r="J4780" s="5">
        <v>3602.62</v>
      </c>
      <c r="K4780" s="5">
        <v>14.0</v>
      </c>
      <c r="L4780" s="5">
        <v>206993.0</v>
      </c>
      <c r="M4780" s="5">
        <v>201419.0</v>
      </c>
      <c r="N4780" s="5">
        <v>0.0603787</v>
      </c>
      <c r="O4780" s="5">
        <v>0.162032</v>
      </c>
      <c r="P4780" s="5">
        <v>0.268821</v>
      </c>
      <c r="Q4780" s="5">
        <v>144.933</v>
      </c>
      <c r="R4780" s="5">
        <v>136.171</v>
      </c>
      <c r="S4780" s="13">
        <v>71.41727736940877</v>
      </c>
      <c r="T4780" s="5"/>
    </row>
    <row r="4781">
      <c r="A4781" s="5" t="s">
        <v>6398</v>
      </c>
      <c r="B4781" s="6" t="str">
        <f t="shared" si="1"/>
        <v>6</v>
      </c>
      <c r="C4781" s="6" t="str">
        <f t="shared" si="2"/>
        <v>12</v>
      </c>
      <c r="D4781" s="6" t="str">
        <f t="shared" si="3"/>
        <v>12</v>
      </c>
      <c r="E4781" s="9">
        <f>min(G4772:G4781)</f>
        <v>4121</v>
      </c>
      <c r="F4781" s="9">
        <f>min(I4772:I4781)</f>
        <v>172483</v>
      </c>
      <c r="G4781" s="5">
        <v>4309.0</v>
      </c>
      <c r="H4781" s="5">
        <v>2419.0</v>
      </c>
      <c r="I4781" s="5">
        <v>175695.0</v>
      </c>
      <c r="J4781" s="5">
        <v>3799.9</v>
      </c>
      <c r="K4781" s="5">
        <v>16.0</v>
      </c>
      <c r="L4781" s="5">
        <v>206993.0</v>
      </c>
      <c r="M4781" s="5">
        <v>198958.0</v>
      </c>
      <c r="N4781" s="5">
        <v>0.0660617</v>
      </c>
      <c r="O4781" s="5">
        <v>0.142514</v>
      </c>
      <c r="P4781" s="5">
        <v>0.266056</v>
      </c>
      <c r="Q4781" s="5">
        <v>152.382</v>
      </c>
      <c r="R4781" s="5">
        <v>132.845</v>
      </c>
      <c r="S4781" s="13">
        <v>74.78948998576712</v>
      </c>
      <c r="T4781" s="5"/>
    </row>
    <row r="4782">
      <c r="A4782" s="5" t="s">
        <v>6399</v>
      </c>
      <c r="B4782" s="6" t="str">
        <f t="shared" si="1"/>
        <v>6</v>
      </c>
      <c r="C4782" s="6" t="str">
        <f t="shared" si="2"/>
        <v>12</v>
      </c>
      <c r="D4782" s="6" t="str">
        <f t="shared" si="3"/>
        <v>12</v>
      </c>
      <c r="F4782" s="5"/>
      <c r="G4782" s="5">
        <v>4048.0</v>
      </c>
      <c r="H4782" s="5">
        <v>2380.0</v>
      </c>
      <c r="I4782" s="5">
        <v>175531.0</v>
      </c>
      <c r="J4782" s="5">
        <v>3617.99</v>
      </c>
      <c r="K4782" s="5">
        <v>22.0</v>
      </c>
      <c r="L4782" s="5">
        <v>210737.0</v>
      </c>
      <c r="M4782" s="5">
        <v>203651.0</v>
      </c>
      <c r="N4782" s="5">
        <v>0.0478924</v>
      </c>
      <c r="O4782" s="5">
        <v>0.0874189</v>
      </c>
      <c r="P4782" s="5">
        <v>0.214127</v>
      </c>
      <c r="Q4782" s="5">
        <v>140.024</v>
      </c>
      <c r="R4782" s="5">
        <v>122.763</v>
      </c>
      <c r="S4782" s="13">
        <v>68.58582288261881</v>
      </c>
      <c r="T4782" s="5"/>
    </row>
    <row r="4783">
      <c r="A4783" s="5" t="s">
        <v>6400</v>
      </c>
      <c r="B4783" s="6" t="str">
        <f t="shared" si="1"/>
        <v>6</v>
      </c>
      <c r="C4783" s="6" t="str">
        <f t="shared" si="2"/>
        <v>12</v>
      </c>
      <c r="D4783" s="6" t="str">
        <f t="shared" si="3"/>
        <v>12</v>
      </c>
      <c r="F4783" s="5"/>
      <c r="G4783" s="5">
        <v>4151.0</v>
      </c>
      <c r="H4783" s="5">
        <v>2420.0</v>
      </c>
      <c r="I4783" s="5">
        <v>177374.0</v>
      </c>
      <c r="J4783" s="5">
        <v>3642.81</v>
      </c>
      <c r="K4783" s="5">
        <v>17.0</v>
      </c>
      <c r="L4783" s="5">
        <v>210737.0</v>
      </c>
      <c r="M4783" s="5">
        <v>202778.0</v>
      </c>
      <c r="N4783" s="5">
        <v>0.052787</v>
      </c>
      <c r="O4783" s="5">
        <v>0.115607</v>
      </c>
      <c r="P4783" s="5">
        <v>0.246625</v>
      </c>
      <c r="Q4783" s="5">
        <v>139.306</v>
      </c>
      <c r="R4783" s="5">
        <v>129.6</v>
      </c>
      <c r="S4783" s="13">
        <v>68.22117223739683</v>
      </c>
      <c r="T4783" s="5"/>
    </row>
    <row r="4784">
      <c r="A4784" s="5" t="s">
        <v>6401</v>
      </c>
      <c r="B4784" s="6" t="str">
        <f t="shared" si="1"/>
        <v>6</v>
      </c>
      <c r="C4784" s="6" t="str">
        <f t="shared" si="2"/>
        <v>12</v>
      </c>
      <c r="D4784" s="6" t="str">
        <f t="shared" si="3"/>
        <v>12</v>
      </c>
      <c r="F4784" s="5"/>
      <c r="G4784" s="5">
        <v>4169.0</v>
      </c>
      <c r="H4784" s="5">
        <v>2478.0</v>
      </c>
      <c r="I4784" s="5">
        <v>176153.0</v>
      </c>
      <c r="J4784" s="5">
        <v>3717.85</v>
      </c>
      <c r="K4784" s="5">
        <v>18.0</v>
      </c>
      <c r="L4784" s="5">
        <v>210737.0</v>
      </c>
      <c r="M4784" s="5">
        <v>202195.0</v>
      </c>
      <c r="N4784" s="5">
        <v>0.0464406</v>
      </c>
      <c r="O4784" s="5">
        <v>0.0953597</v>
      </c>
      <c r="P4784" s="5">
        <v>0.220026</v>
      </c>
      <c r="Q4784" s="5">
        <v>136.972</v>
      </c>
      <c r="R4784" s="5">
        <v>126.734</v>
      </c>
      <c r="S4784" s="13">
        <v>67.39534597498539</v>
      </c>
      <c r="T4784" s="5"/>
    </row>
    <row r="4785">
      <c r="A4785" s="5" t="s">
        <v>6402</v>
      </c>
      <c r="B4785" s="6" t="str">
        <f t="shared" si="1"/>
        <v>6</v>
      </c>
      <c r="C4785" s="6" t="str">
        <f t="shared" si="2"/>
        <v>12</v>
      </c>
      <c r="D4785" s="6" t="str">
        <f t="shared" si="3"/>
        <v>12</v>
      </c>
      <c r="F4785" s="5"/>
      <c r="G4785" s="5">
        <v>4569.0</v>
      </c>
      <c r="H4785" s="5">
        <v>2422.0</v>
      </c>
      <c r="I4785" s="5">
        <v>175426.0</v>
      </c>
      <c r="J4785" s="5">
        <v>3636.97</v>
      </c>
      <c r="K4785" s="5">
        <v>20.0</v>
      </c>
      <c r="L4785" s="5">
        <v>210737.0</v>
      </c>
      <c r="M4785" s="5">
        <v>200124.0</v>
      </c>
      <c r="N4785" s="5">
        <v>0.0493196</v>
      </c>
      <c r="O4785" s="5">
        <v>0.106552</v>
      </c>
      <c r="P4785" s="5">
        <v>0.238766</v>
      </c>
      <c r="Q4785" s="5">
        <v>133.539</v>
      </c>
      <c r="R4785" s="5">
        <v>126.705</v>
      </c>
      <c r="S4785" s="13">
        <v>65.2845782798263</v>
      </c>
      <c r="T4785" s="5"/>
    </row>
    <row r="4786">
      <c r="A4786" s="5" t="s">
        <v>6403</v>
      </c>
      <c r="B4786" s="6" t="str">
        <f t="shared" si="1"/>
        <v>6</v>
      </c>
      <c r="C4786" s="6" t="str">
        <f t="shared" si="2"/>
        <v>12</v>
      </c>
      <c r="D4786" s="6" t="str">
        <f t="shared" si="3"/>
        <v>12</v>
      </c>
      <c r="F4786" s="5"/>
      <c r="G4786" s="5">
        <v>4003.0</v>
      </c>
      <c r="H4786" s="5">
        <v>2365.0</v>
      </c>
      <c r="I4786" s="5">
        <v>175797.0</v>
      </c>
      <c r="J4786" s="5">
        <v>3764.72</v>
      </c>
      <c r="K4786" s="5">
        <v>19.0</v>
      </c>
      <c r="L4786" s="5">
        <v>210737.0</v>
      </c>
      <c r="M4786" s="5">
        <v>202098.0</v>
      </c>
      <c r="N4786" s="5">
        <v>0.0525529</v>
      </c>
      <c r="O4786" s="5">
        <v>0.0988956</v>
      </c>
      <c r="P4786" s="5">
        <v>0.253474</v>
      </c>
      <c r="Q4786" s="5">
        <v>136.365</v>
      </c>
      <c r="R4786" s="5">
        <v>122.243</v>
      </c>
      <c r="S4786" s="13">
        <v>66.94234562390275</v>
      </c>
      <c r="T4786" s="5"/>
    </row>
    <row r="4787">
      <c r="A4787" s="5" t="s">
        <v>6404</v>
      </c>
      <c r="B4787" s="6" t="str">
        <f t="shared" si="1"/>
        <v>6</v>
      </c>
      <c r="C4787" s="6" t="str">
        <f t="shared" si="2"/>
        <v>12</v>
      </c>
      <c r="D4787" s="6" t="str">
        <f t="shared" si="3"/>
        <v>12</v>
      </c>
      <c r="F4787" s="5"/>
      <c r="G4787" s="5">
        <v>3977.0</v>
      </c>
      <c r="H4787" s="5">
        <v>2370.0</v>
      </c>
      <c r="I4787" s="5">
        <v>176027.0</v>
      </c>
      <c r="J4787" s="5">
        <v>3697.32</v>
      </c>
      <c r="K4787" s="5">
        <v>15.0</v>
      </c>
      <c r="L4787" s="5">
        <v>210737.0</v>
      </c>
      <c r="M4787" s="5">
        <v>200270.0</v>
      </c>
      <c r="N4787" s="5">
        <v>0.0511397</v>
      </c>
      <c r="O4787" s="5">
        <v>0.105414</v>
      </c>
      <c r="P4787" s="5">
        <v>0.25953</v>
      </c>
      <c r="Q4787" s="5">
        <v>132.091</v>
      </c>
      <c r="R4787" s="5">
        <v>123.592</v>
      </c>
      <c r="S4787" s="13">
        <v>65.04306718472685</v>
      </c>
      <c r="T4787" s="5"/>
    </row>
    <row r="4788">
      <c r="A4788" s="5" t="s">
        <v>6405</v>
      </c>
      <c r="B4788" s="6" t="str">
        <f t="shared" si="1"/>
        <v>6</v>
      </c>
      <c r="C4788" s="6" t="str">
        <f t="shared" si="2"/>
        <v>12</v>
      </c>
      <c r="D4788" s="6" t="str">
        <f t="shared" si="3"/>
        <v>12</v>
      </c>
      <c r="F4788" s="5"/>
      <c r="G4788" s="5">
        <v>4151.0</v>
      </c>
      <c r="H4788" s="5">
        <v>2393.0</v>
      </c>
      <c r="I4788" s="5">
        <v>176994.0</v>
      </c>
      <c r="J4788" s="5">
        <v>3668.2</v>
      </c>
      <c r="K4788" s="5">
        <v>17.0</v>
      </c>
      <c r="L4788" s="5">
        <v>210737.0</v>
      </c>
      <c r="M4788" s="5">
        <v>202168.0</v>
      </c>
      <c r="N4788" s="5">
        <v>0.0512466</v>
      </c>
      <c r="O4788" s="5">
        <v>0.115477</v>
      </c>
      <c r="P4788" s="5">
        <v>0.24944</v>
      </c>
      <c r="Q4788" s="5">
        <v>132.448</v>
      </c>
      <c r="R4788" s="5">
        <v>127.715</v>
      </c>
      <c r="S4788" s="13">
        <v>65.128984394167</v>
      </c>
      <c r="T4788" s="5"/>
    </row>
    <row r="4789">
      <c r="A4789" s="5" t="s">
        <v>6406</v>
      </c>
      <c r="B4789" s="6" t="str">
        <f t="shared" si="1"/>
        <v>6</v>
      </c>
      <c r="C4789" s="6" t="str">
        <f t="shared" si="2"/>
        <v>12</v>
      </c>
      <c r="D4789" s="6" t="str">
        <f t="shared" si="3"/>
        <v>12</v>
      </c>
      <c r="F4789" s="5"/>
      <c r="G4789" s="5">
        <v>4259.0</v>
      </c>
      <c r="H4789" s="5">
        <v>2381.0</v>
      </c>
      <c r="I4789" s="5">
        <v>176965.0</v>
      </c>
      <c r="J4789" s="5">
        <v>3647.78</v>
      </c>
      <c r="K4789" s="5">
        <v>15.0</v>
      </c>
      <c r="L4789" s="5">
        <v>210737.0</v>
      </c>
      <c r="M4789" s="5">
        <v>204355.0</v>
      </c>
      <c r="N4789" s="5">
        <v>0.0484393</v>
      </c>
      <c r="O4789" s="5">
        <v>0.11204</v>
      </c>
      <c r="P4789" s="5">
        <v>0.255941</v>
      </c>
      <c r="Q4789" s="5">
        <v>128.865</v>
      </c>
      <c r="R4789" s="5">
        <v>124.58</v>
      </c>
      <c r="S4789" s="13">
        <v>63.3286914698028</v>
      </c>
      <c r="T4789" s="5"/>
    </row>
    <row r="4790">
      <c r="A4790" s="5" t="s">
        <v>6407</v>
      </c>
      <c r="B4790" s="6" t="str">
        <f t="shared" si="1"/>
        <v>6</v>
      </c>
      <c r="C4790" s="6" t="str">
        <f t="shared" si="2"/>
        <v>12</v>
      </c>
      <c r="D4790" s="6" t="str">
        <f t="shared" si="3"/>
        <v>12</v>
      </c>
      <c r="F4790" s="5"/>
      <c r="G4790" s="5">
        <v>4035.0</v>
      </c>
      <c r="H4790" s="5">
        <v>2460.0</v>
      </c>
      <c r="I4790" s="5">
        <v>177549.0</v>
      </c>
      <c r="J4790" s="5">
        <v>3688.69</v>
      </c>
      <c r="K4790" s="5">
        <v>19.0</v>
      </c>
      <c r="L4790" s="5">
        <v>210737.0</v>
      </c>
      <c r="M4790" s="5">
        <v>201706.0</v>
      </c>
      <c r="N4790" s="5">
        <v>0.0518884</v>
      </c>
      <c r="O4790" s="5">
        <v>0.102936</v>
      </c>
      <c r="P4790" s="5">
        <v>0.241732</v>
      </c>
      <c r="Q4790" s="5">
        <v>135.471</v>
      </c>
      <c r="R4790" s="5">
        <v>123.917</v>
      </c>
      <c r="S4790" s="13">
        <v>66.43909326241372</v>
      </c>
      <c r="T4790" s="5"/>
    </row>
    <row r="4791">
      <c r="A4791" s="5" t="s">
        <v>6408</v>
      </c>
      <c r="B4791" s="6" t="str">
        <f t="shared" si="1"/>
        <v>6</v>
      </c>
      <c r="C4791" s="6" t="str">
        <f t="shared" si="2"/>
        <v>12</v>
      </c>
      <c r="D4791" s="6" t="str">
        <f t="shared" si="3"/>
        <v>12</v>
      </c>
      <c r="E4791" s="9">
        <f>min(G4782:G4791)</f>
        <v>3977</v>
      </c>
      <c r="F4791" s="9">
        <f>min(I4782:I4791)</f>
        <v>175426</v>
      </c>
      <c r="G4791" s="5">
        <v>4227.0</v>
      </c>
      <c r="H4791" s="5">
        <v>2431.0</v>
      </c>
      <c r="I4791" s="5">
        <v>176324.0</v>
      </c>
      <c r="J4791" s="5">
        <v>3609.06</v>
      </c>
      <c r="K4791" s="5">
        <v>19.0</v>
      </c>
      <c r="L4791" s="5">
        <v>210737.0</v>
      </c>
      <c r="M4791" s="5">
        <v>201906.0</v>
      </c>
      <c r="N4791" s="5">
        <v>0.0511395</v>
      </c>
      <c r="O4791" s="5">
        <v>0.106619</v>
      </c>
      <c r="P4791" s="5">
        <v>0.248104</v>
      </c>
      <c r="Q4791" s="5">
        <v>135.776</v>
      </c>
      <c r="R4791" s="5">
        <v>125.225</v>
      </c>
      <c r="S4791" s="13">
        <v>66.65331159952282</v>
      </c>
      <c r="T4791" s="5"/>
    </row>
    <row r="4792">
      <c r="A4792" s="5" t="s">
        <v>6409</v>
      </c>
      <c r="B4792" s="6" t="str">
        <f t="shared" si="1"/>
        <v>6</v>
      </c>
      <c r="C4792" s="6" t="str">
        <f t="shared" si="2"/>
        <v>12</v>
      </c>
      <c r="D4792" s="6" t="str">
        <f t="shared" si="3"/>
        <v>12</v>
      </c>
      <c r="F4792" s="5"/>
      <c r="G4792" s="5">
        <v>4487.0</v>
      </c>
      <c r="H4792" s="5">
        <v>2237.0</v>
      </c>
      <c r="I4792" s="5">
        <v>168368.0</v>
      </c>
      <c r="J4792" s="5">
        <v>3617.91</v>
      </c>
      <c r="K4792" s="5">
        <v>19.0</v>
      </c>
      <c r="L4792" s="5">
        <v>203335.0</v>
      </c>
      <c r="M4792" s="5">
        <v>186504.0</v>
      </c>
      <c r="N4792" s="5">
        <v>0.05781</v>
      </c>
      <c r="O4792" s="5">
        <v>0.0981252</v>
      </c>
      <c r="P4792" s="5">
        <v>0.252493</v>
      </c>
      <c r="Q4792" s="5">
        <v>131.82</v>
      </c>
      <c r="R4792" s="5">
        <v>116.679</v>
      </c>
      <c r="S4792" s="13">
        <v>64.47929207659631</v>
      </c>
      <c r="T4792" s="5"/>
    </row>
    <row r="4793">
      <c r="A4793" s="5" t="s">
        <v>6410</v>
      </c>
      <c r="B4793" s="6" t="str">
        <f t="shared" si="1"/>
        <v>6</v>
      </c>
      <c r="C4793" s="6" t="str">
        <f t="shared" si="2"/>
        <v>12</v>
      </c>
      <c r="D4793" s="6" t="str">
        <f t="shared" si="3"/>
        <v>12</v>
      </c>
      <c r="F4793" s="5"/>
      <c r="G4793" s="5">
        <v>4000.0</v>
      </c>
      <c r="H4793" s="5">
        <v>2379.0</v>
      </c>
      <c r="I4793" s="5">
        <v>169346.0</v>
      </c>
      <c r="J4793" s="5">
        <v>3783.5</v>
      </c>
      <c r="K4793" s="5">
        <v>18.0</v>
      </c>
      <c r="L4793" s="5">
        <v>203335.0</v>
      </c>
      <c r="M4793" s="5">
        <v>190710.0</v>
      </c>
      <c r="N4793" s="5">
        <v>0.0570958</v>
      </c>
      <c r="O4793" s="5">
        <v>0.106299</v>
      </c>
      <c r="P4793" s="5">
        <v>0.264789</v>
      </c>
      <c r="Q4793" s="5">
        <v>128.585</v>
      </c>
      <c r="R4793" s="5">
        <v>117.516</v>
      </c>
      <c r="S4793" s="13">
        <v>63.05352920862143</v>
      </c>
      <c r="T4793" s="5"/>
    </row>
    <row r="4794">
      <c r="A4794" s="5" t="s">
        <v>6411</v>
      </c>
      <c r="B4794" s="6" t="str">
        <f t="shared" si="1"/>
        <v>6</v>
      </c>
      <c r="C4794" s="6" t="str">
        <f t="shared" si="2"/>
        <v>12</v>
      </c>
      <c r="D4794" s="6" t="str">
        <f t="shared" si="3"/>
        <v>12</v>
      </c>
      <c r="F4794" s="5"/>
      <c r="G4794" s="5">
        <v>3874.0</v>
      </c>
      <c r="H4794" s="5">
        <v>2337.0</v>
      </c>
      <c r="I4794" s="5">
        <v>168467.0</v>
      </c>
      <c r="J4794" s="5">
        <v>3716.07</v>
      </c>
      <c r="K4794" s="5">
        <v>18.0</v>
      </c>
      <c r="L4794" s="5">
        <v>203335.0</v>
      </c>
      <c r="M4794" s="5">
        <v>191020.0</v>
      </c>
      <c r="N4794" s="5">
        <v>0.0581376</v>
      </c>
      <c r="O4794" s="5">
        <v>0.109223</v>
      </c>
      <c r="P4794" s="5">
        <v>0.253065</v>
      </c>
      <c r="Q4794" s="5">
        <v>126.825</v>
      </c>
      <c r="R4794" s="5">
        <v>119.936</v>
      </c>
      <c r="S4794" s="13">
        <v>62.26326236805707</v>
      </c>
      <c r="T4794" s="5"/>
    </row>
    <row r="4795">
      <c r="A4795" s="5" t="s">
        <v>6412</v>
      </c>
      <c r="B4795" s="6" t="str">
        <f t="shared" si="1"/>
        <v>6</v>
      </c>
      <c r="C4795" s="6" t="str">
        <f t="shared" si="2"/>
        <v>12</v>
      </c>
      <c r="D4795" s="6" t="str">
        <f t="shared" si="3"/>
        <v>12</v>
      </c>
      <c r="F4795" s="5"/>
      <c r="G4795" s="5">
        <v>4010.0</v>
      </c>
      <c r="H4795" s="5">
        <v>2294.0</v>
      </c>
      <c r="I4795" s="5">
        <v>168144.0</v>
      </c>
      <c r="J4795" s="5">
        <v>3771.54</v>
      </c>
      <c r="K4795" s="5">
        <v>15.0</v>
      </c>
      <c r="L4795" s="5">
        <v>203335.0</v>
      </c>
      <c r="M4795" s="5">
        <v>187539.0</v>
      </c>
      <c r="N4795" s="5">
        <v>0.0565759</v>
      </c>
      <c r="O4795" s="5">
        <v>0.112732</v>
      </c>
      <c r="P4795" s="5">
        <v>0.259266</v>
      </c>
      <c r="Q4795" s="5">
        <v>127.63</v>
      </c>
      <c r="R4795" s="5">
        <v>118.74</v>
      </c>
      <c r="S4795" s="13">
        <v>62.42333638859741</v>
      </c>
      <c r="T4795" s="5"/>
    </row>
    <row r="4796">
      <c r="A4796" s="5" t="s">
        <v>6413</v>
      </c>
      <c r="B4796" s="6" t="str">
        <f t="shared" si="1"/>
        <v>6</v>
      </c>
      <c r="C4796" s="6" t="str">
        <f t="shared" si="2"/>
        <v>12</v>
      </c>
      <c r="D4796" s="6" t="str">
        <f t="shared" si="3"/>
        <v>12</v>
      </c>
      <c r="F4796" s="5"/>
      <c r="G4796" s="5">
        <v>4022.0</v>
      </c>
      <c r="H4796" s="5">
        <v>2278.0</v>
      </c>
      <c r="I4796" s="5">
        <v>167105.0</v>
      </c>
      <c r="J4796" s="5">
        <v>3637.55</v>
      </c>
      <c r="K4796" s="5">
        <v>13.0</v>
      </c>
      <c r="L4796" s="5">
        <v>203335.0</v>
      </c>
      <c r="M4796" s="5">
        <v>186584.0</v>
      </c>
      <c r="N4796" s="5">
        <v>0.0552276</v>
      </c>
      <c r="O4796" s="5">
        <v>0.0986596</v>
      </c>
      <c r="P4796" s="5">
        <v>0.257076</v>
      </c>
      <c r="Q4796" s="5">
        <v>124.834</v>
      </c>
      <c r="R4796" s="5">
        <v>115.637</v>
      </c>
      <c r="S4796" s="13">
        <v>61.40593210691712</v>
      </c>
      <c r="T4796" s="5"/>
    </row>
    <row r="4797">
      <c r="A4797" s="5" t="s">
        <v>6414</v>
      </c>
      <c r="B4797" s="6" t="str">
        <f t="shared" si="1"/>
        <v>6</v>
      </c>
      <c r="C4797" s="6" t="str">
        <f t="shared" si="2"/>
        <v>12</v>
      </c>
      <c r="D4797" s="6" t="str">
        <f t="shared" si="3"/>
        <v>12</v>
      </c>
      <c r="F4797" s="5"/>
      <c r="G4797" s="5">
        <v>4161.0</v>
      </c>
      <c r="H4797" s="5">
        <v>2263.0</v>
      </c>
      <c r="I4797" s="5">
        <v>167983.0</v>
      </c>
      <c r="J4797" s="5">
        <v>3748.95</v>
      </c>
      <c r="K4797" s="5">
        <v>19.0</v>
      </c>
      <c r="L4797" s="5">
        <v>203335.0</v>
      </c>
      <c r="M4797" s="5">
        <v>187435.0</v>
      </c>
      <c r="N4797" s="5">
        <v>0.057432</v>
      </c>
      <c r="O4797" s="5">
        <v>0.112949</v>
      </c>
      <c r="P4797" s="5">
        <v>0.252974</v>
      </c>
      <c r="Q4797" s="5">
        <v>128.45</v>
      </c>
      <c r="R4797" s="5">
        <v>119.689</v>
      </c>
      <c r="S4797" s="13">
        <v>63.15404255784365</v>
      </c>
      <c r="T4797" s="5"/>
    </row>
    <row r="4798">
      <c r="A4798" s="5" t="s">
        <v>6415</v>
      </c>
      <c r="B4798" s="6" t="str">
        <f t="shared" si="1"/>
        <v>6</v>
      </c>
      <c r="C4798" s="6" t="str">
        <f t="shared" si="2"/>
        <v>12</v>
      </c>
      <c r="D4798" s="6" t="str">
        <f t="shared" si="3"/>
        <v>12</v>
      </c>
      <c r="F4798" s="5"/>
      <c r="G4798" s="5">
        <v>3937.0</v>
      </c>
      <c r="H4798" s="5">
        <v>2323.0</v>
      </c>
      <c r="I4798" s="5">
        <v>166994.0</v>
      </c>
      <c r="J4798" s="5">
        <v>3672.12</v>
      </c>
      <c r="K4798" s="5">
        <v>17.0</v>
      </c>
      <c r="L4798" s="5">
        <v>203335.0</v>
      </c>
      <c r="M4798" s="5">
        <v>187130.0</v>
      </c>
      <c r="N4798" s="5">
        <v>0.0583431</v>
      </c>
      <c r="O4798" s="5">
        <v>0.109228</v>
      </c>
      <c r="P4798" s="5">
        <v>0.249543</v>
      </c>
      <c r="Q4798" s="5">
        <v>136.483</v>
      </c>
      <c r="R4798" s="5">
        <v>120.229</v>
      </c>
      <c r="S4798" s="13">
        <v>66.90321636605353</v>
      </c>
      <c r="T4798" s="5"/>
    </row>
    <row r="4799">
      <c r="A4799" s="5" t="s">
        <v>6416</v>
      </c>
      <c r="B4799" s="6" t="str">
        <f t="shared" si="1"/>
        <v>6</v>
      </c>
      <c r="C4799" s="6" t="str">
        <f t="shared" si="2"/>
        <v>12</v>
      </c>
      <c r="D4799" s="6" t="str">
        <f t="shared" si="3"/>
        <v>12</v>
      </c>
      <c r="F4799" s="5"/>
      <c r="G4799" s="5">
        <v>3933.0</v>
      </c>
      <c r="H4799" s="5">
        <v>2283.0</v>
      </c>
      <c r="I4799" s="5">
        <v>167350.0</v>
      </c>
      <c r="J4799" s="5">
        <v>3688.74</v>
      </c>
      <c r="K4799" s="5">
        <v>14.0</v>
      </c>
      <c r="L4799" s="5">
        <v>203335.0</v>
      </c>
      <c r="M4799" s="5">
        <v>186965.0</v>
      </c>
      <c r="N4799" s="5">
        <v>0.0566661</v>
      </c>
      <c r="O4799" s="5">
        <v>0.107448</v>
      </c>
      <c r="P4799" s="5">
        <v>0.251403</v>
      </c>
      <c r="Q4799" s="5">
        <v>132.271</v>
      </c>
      <c r="R4799" s="5">
        <v>119.721</v>
      </c>
      <c r="S4799" s="13">
        <v>64.68257440927073</v>
      </c>
      <c r="T4799" s="5"/>
    </row>
    <row r="4800">
      <c r="A4800" s="5" t="s">
        <v>6417</v>
      </c>
      <c r="B4800" s="6" t="str">
        <f t="shared" si="1"/>
        <v>6</v>
      </c>
      <c r="C4800" s="6" t="str">
        <f t="shared" si="2"/>
        <v>12</v>
      </c>
      <c r="D4800" s="6" t="str">
        <f t="shared" si="3"/>
        <v>12</v>
      </c>
      <c r="F4800" s="5"/>
      <c r="G4800" s="5">
        <v>4014.0</v>
      </c>
      <c r="H4800" s="5">
        <v>2285.0</v>
      </c>
      <c r="I4800" s="5">
        <v>168461.0</v>
      </c>
      <c r="J4800" s="5">
        <v>3798.42</v>
      </c>
      <c r="K4800" s="5">
        <v>17.0</v>
      </c>
      <c r="L4800" s="5">
        <v>203335.0</v>
      </c>
      <c r="M4800" s="5">
        <v>189296.0</v>
      </c>
      <c r="N4800" s="5">
        <v>0.0588995</v>
      </c>
      <c r="O4800" s="5">
        <v>0.118304</v>
      </c>
      <c r="P4800" s="5">
        <v>0.254728</v>
      </c>
      <c r="Q4800" s="5">
        <v>129.871</v>
      </c>
      <c r="R4800" s="5">
        <v>121.193</v>
      </c>
      <c r="S4800" s="13">
        <v>63.82915707317697</v>
      </c>
      <c r="T4800" s="5"/>
    </row>
    <row r="4801">
      <c r="A4801" s="5" t="s">
        <v>6418</v>
      </c>
      <c r="B4801" s="6" t="str">
        <f t="shared" si="1"/>
        <v>6</v>
      </c>
      <c r="C4801" s="6" t="str">
        <f t="shared" si="2"/>
        <v>12</v>
      </c>
      <c r="D4801" s="6" t="str">
        <f t="shared" si="3"/>
        <v>12</v>
      </c>
      <c r="E4801" s="9">
        <f>min(G4792:G4801)</f>
        <v>3849</v>
      </c>
      <c r="F4801" s="9">
        <f>min(I4792:I4801)</f>
        <v>166994</v>
      </c>
      <c r="G4801" s="5">
        <v>3849.0</v>
      </c>
      <c r="H4801" s="5">
        <v>2350.0</v>
      </c>
      <c r="I4801" s="5">
        <v>167601.0</v>
      </c>
      <c r="J4801" s="5">
        <v>3633.58</v>
      </c>
      <c r="K4801" s="5">
        <v>16.0</v>
      </c>
      <c r="L4801" s="5">
        <v>203335.0</v>
      </c>
      <c r="M4801" s="5">
        <v>189701.0</v>
      </c>
      <c r="N4801" s="5">
        <v>0.0574841</v>
      </c>
      <c r="O4801" s="5">
        <v>0.11809</v>
      </c>
      <c r="P4801" s="5">
        <v>0.261903</v>
      </c>
      <c r="Q4801" s="5">
        <v>132.165</v>
      </c>
      <c r="R4801" s="5">
        <v>120.799</v>
      </c>
      <c r="S4801" s="13">
        <v>64.72264583192933</v>
      </c>
      <c r="T4801" s="5"/>
    </row>
    <row r="4802">
      <c r="A4802" s="5"/>
      <c r="B4802" s="6"/>
      <c r="C4802" s="6"/>
      <c r="D4802" s="6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</row>
    <row r="4803">
      <c r="A4803" s="5"/>
      <c r="B4803" s="6"/>
      <c r="C4803" s="6"/>
      <c r="D4803" s="6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</row>
  </sheetData>
  <autoFilter ref="$A$1:$U$48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9.13"/>
  </cols>
  <sheetData>
    <row r="1">
      <c r="A1" s="14" t="s">
        <v>0</v>
      </c>
      <c r="B1" s="14" t="s">
        <v>1</v>
      </c>
      <c r="C1" s="14" t="s">
        <v>2</v>
      </c>
      <c r="D1" s="14" t="s">
        <v>3</v>
      </c>
      <c r="E1" s="15" t="s">
        <v>4</v>
      </c>
      <c r="F1" s="15" t="s">
        <v>5</v>
      </c>
      <c r="G1" s="14" t="s">
        <v>6</v>
      </c>
      <c r="H1" s="16" t="s">
        <v>7</v>
      </c>
      <c r="I1" s="16" t="s">
        <v>8</v>
      </c>
      <c r="J1" s="16" t="s">
        <v>9</v>
      </c>
      <c r="K1" s="14" t="s">
        <v>10</v>
      </c>
      <c r="L1" s="14" t="s">
        <v>11</v>
      </c>
      <c r="M1" s="14" t="s">
        <v>12</v>
      </c>
      <c r="N1" s="16"/>
      <c r="O1" s="16"/>
      <c r="P1" s="16"/>
      <c r="Q1" s="16"/>
      <c r="R1" s="16"/>
      <c r="S1" s="16"/>
    </row>
    <row r="2">
      <c r="A2" s="5" t="s">
        <v>5619</v>
      </c>
      <c r="B2" s="6" t="str">
        <f t="shared" ref="B2:B801" si="1">mid(A2,search("m=",A2,1)+2,1)</f>
        <v>6</v>
      </c>
      <c r="C2" s="6" t="str">
        <f t="shared" ref="C2:C801" si="2">mid(A2,search("j=",A2,1)+2,2)</f>
        <v>12</v>
      </c>
      <c r="D2" s="6" t="str">
        <f t="shared" ref="D2:D801" si="3">mid(A2,search("t=",A2,1)+2,2)</f>
        <v>12</v>
      </c>
      <c r="G2" s="5">
        <v>269.0</v>
      </c>
      <c r="H2" s="5">
        <v>332.0</v>
      </c>
      <c r="I2" s="5">
        <v>14096.0</v>
      </c>
      <c r="J2" s="5">
        <v>7213.33</v>
      </c>
      <c r="K2" s="5">
        <v>27.0</v>
      </c>
      <c r="L2" s="5">
        <v>20584.0</v>
      </c>
      <c r="M2" s="5">
        <v>15208.0</v>
      </c>
      <c r="N2" s="5"/>
      <c r="O2" s="5"/>
      <c r="P2" s="5"/>
      <c r="Q2" s="5"/>
      <c r="R2" s="5"/>
      <c r="S2" s="5"/>
    </row>
    <row r="3">
      <c r="A3" s="5" t="s">
        <v>5620</v>
      </c>
      <c r="B3" s="6" t="str">
        <f t="shared" si="1"/>
        <v>6</v>
      </c>
      <c r="C3" s="6" t="str">
        <f t="shared" si="2"/>
        <v>12</v>
      </c>
      <c r="D3" s="6" t="str">
        <f t="shared" si="3"/>
        <v>12</v>
      </c>
      <c r="G3" s="5">
        <v>267.0</v>
      </c>
      <c r="H3" s="5">
        <v>329.0</v>
      </c>
      <c r="I3" s="5">
        <v>14133.0</v>
      </c>
      <c r="J3" s="5">
        <v>7213.93</v>
      </c>
      <c r="K3" s="5">
        <v>27.0</v>
      </c>
      <c r="L3" s="5">
        <v>20584.0</v>
      </c>
      <c r="M3" s="5">
        <v>15171.0</v>
      </c>
      <c r="N3" s="5"/>
      <c r="O3" s="5"/>
      <c r="P3" s="5"/>
      <c r="Q3" s="5"/>
      <c r="R3" s="5"/>
      <c r="S3" s="5"/>
    </row>
    <row r="4">
      <c r="A4" s="5" t="s">
        <v>5621</v>
      </c>
      <c r="B4" s="6" t="str">
        <f t="shared" si="1"/>
        <v>6</v>
      </c>
      <c r="C4" s="6" t="str">
        <f t="shared" si="2"/>
        <v>12</v>
      </c>
      <c r="D4" s="6" t="str">
        <f t="shared" si="3"/>
        <v>12</v>
      </c>
      <c r="G4" s="5">
        <v>276.0</v>
      </c>
      <c r="H4" s="5">
        <v>346.0</v>
      </c>
      <c r="I4" s="5">
        <v>14348.0</v>
      </c>
      <c r="J4" s="5">
        <v>7302.82</v>
      </c>
      <c r="K4" s="5">
        <v>21.0</v>
      </c>
      <c r="L4" s="5">
        <v>20584.0</v>
      </c>
      <c r="M4" s="5">
        <v>15212.0</v>
      </c>
      <c r="N4" s="5"/>
      <c r="O4" s="5"/>
      <c r="P4" s="5"/>
      <c r="Q4" s="5"/>
      <c r="R4" s="5"/>
      <c r="S4" s="5"/>
    </row>
    <row r="5">
      <c r="A5" s="5" t="s">
        <v>5622</v>
      </c>
      <c r="B5" s="6" t="str">
        <f t="shared" si="1"/>
        <v>6</v>
      </c>
      <c r="C5" s="6" t="str">
        <f t="shared" si="2"/>
        <v>12</v>
      </c>
      <c r="D5" s="6" t="str">
        <f t="shared" si="3"/>
        <v>12</v>
      </c>
      <c r="G5" s="5">
        <v>284.0</v>
      </c>
      <c r="H5" s="5">
        <v>343.0</v>
      </c>
      <c r="I5" s="5">
        <v>14006.0</v>
      </c>
      <c r="J5" s="5">
        <v>7291.07</v>
      </c>
      <c r="K5" s="5">
        <v>33.0</v>
      </c>
      <c r="L5" s="5">
        <v>20584.0</v>
      </c>
      <c r="M5" s="5">
        <v>15208.0</v>
      </c>
      <c r="N5" s="5"/>
      <c r="O5" s="5"/>
      <c r="P5" s="5"/>
      <c r="Q5" s="5"/>
      <c r="R5" s="5"/>
      <c r="S5" s="5"/>
    </row>
    <row r="6">
      <c r="A6" s="5" t="s">
        <v>5623</v>
      </c>
      <c r="B6" s="6" t="str">
        <f t="shared" si="1"/>
        <v>6</v>
      </c>
      <c r="C6" s="6" t="str">
        <f t="shared" si="2"/>
        <v>12</v>
      </c>
      <c r="D6" s="6" t="str">
        <f t="shared" si="3"/>
        <v>12</v>
      </c>
      <c r="G6" s="5">
        <v>296.0</v>
      </c>
      <c r="H6" s="5">
        <v>347.0</v>
      </c>
      <c r="I6" s="5">
        <v>14411.0</v>
      </c>
      <c r="J6" s="5">
        <v>7394.13</v>
      </c>
      <c r="K6" s="5">
        <v>30.0</v>
      </c>
      <c r="L6" s="5">
        <v>20584.0</v>
      </c>
      <c r="M6" s="5">
        <v>15212.0</v>
      </c>
      <c r="N6" s="5"/>
      <c r="O6" s="5"/>
      <c r="P6" s="5"/>
      <c r="Q6" s="5"/>
      <c r="R6" s="5"/>
      <c r="S6" s="5"/>
    </row>
    <row r="7">
      <c r="A7" s="5" t="s">
        <v>5624</v>
      </c>
      <c r="B7" s="6" t="str">
        <f t="shared" si="1"/>
        <v>6</v>
      </c>
      <c r="C7" s="6" t="str">
        <f t="shared" si="2"/>
        <v>12</v>
      </c>
      <c r="D7" s="6" t="str">
        <f t="shared" si="3"/>
        <v>12</v>
      </c>
      <c r="G7" s="5">
        <v>266.0</v>
      </c>
      <c r="H7" s="5">
        <v>335.0</v>
      </c>
      <c r="I7" s="5">
        <v>14302.0</v>
      </c>
      <c r="J7" s="5">
        <v>7271.27</v>
      </c>
      <c r="K7" s="5">
        <v>28.0</v>
      </c>
      <c r="L7" s="5">
        <v>20584.0</v>
      </c>
      <c r="M7" s="5">
        <v>15208.0</v>
      </c>
      <c r="N7" s="5"/>
      <c r="O7" s="5"/>
      <c r="P7" s="5"/>
      <c r="Q7" s="5"/>
      <c r="R7" s="5"/>
      <c r="S7" s="5"/>
    </row>
    <row r="8">
      <c r="A8" s="5" t="s">
        <v>5625</v>
      </c>
      <c r="B8" s="6" t="str">
        <f t="shared" si="1"/>
        <v>6</v>
      </c>
      <c r="C8" s="6" t="str">
        <f t="shared" si="2"/>
        <v>12</v>
      </c>
      <c r="D8" s="6" t="str">
        <f t="shared" si="3"/>
        <v>12</v>
      </c>
      <c r="G8" s="5">
        <v>282.0</v>
      </c>
      <c r="H8" s="5">
        <v>357.0</v>
      </c>
      <c r="I8" s="5">
        <v>14247.0</v>
      </c>
      <c r="J8" s="5">
        <v>7234.67</v>
      </c>
      <c r="K8" s="5">
        <v>22.0</v>
      </c>
      <c r="L8" s="5">
        <v>20584.0</v>
      </c>
      <c r="M8" s="5">
        <v>15223.0</v>
      </c>
      <c r="N8" s="5"/>
      <c r="O8" s="5"/>
      <c r="P8" s="5"/>
      <c r="Q8" s="5"/>
      <c r="R8" s="5"/>
      <c r="S8" s="5"/>
    </row>
    <row r="9">
      <c r="A9" s="5" t="s">
        <v>5626</v>
      </c>
      <c r="B9" s="6" t="str">
        <f t="shared" si="1"/>
        <v>6</v>
      </c>
      <c r="C9" s="6" t="str">
        <f t="shared" si="2"/>
        <v>12</v>
      </c>
      <c r="D9" s="6" t="str">
        <f t="shared" si="3"/>
        <v>12</v>
      </c>
      <c r="G9" s="5">
        <v>276.0</v>
      </c>
      <c r="H9" s="5">
        <v>334.0</v>
      </c>
      <c r="I9" s="5">
        <v>13719.0</v>
      </c>
      <c r="J9" s="5">
        <v>7287.0</v>
      </c>
      <c r="K9" s="5">
        <v>30.0</v>
      </c>
      <c r="L9" s="5">
        <v>20584.0</v>
      </c>
      <c r="M9" s="5">
        <v>15205.0</v>
      </c>
      <c r="N9" s="5"/>
      <c r="O9" s="5"/>
      <c r="P9" s="5"/>
      <c r="Q9" s="5"/>
      <c r="R9" s="5"/>
      <c r="S9" s="5"/>
    </row>
    <row r="10">
      <c r="A10" s="5" t="s">
        <v>5627</v>
      </c>
      <c r="B10" s="6" t="str">
        <f t="shared" si="1"/>
        <v>6</v>
      </c>
      <c r="C10" s="6" t="str">
        <f t="shared" si="2"/>
        <v>12</v>
      </c>
      <c r="D10" s="6" t="str">
        <f t="shared" si="3"/>
        <v>12</v>
      </c>
      <c r="G10" s="5">
        <v>287.0</v>
      </c>
      <c r="H10" s="5">
        <v>341.0</v>
      </c>
      <c r="I10" s="5">
        <v>14237.0</v>
      </c>
      <c r="J10" s="5">
        <v>7242.3</v>
      </c>
      <c r="K10" s="5">
        <v>20.0</v>
      </c>
      <c r="L10" s="5">
        <v>20584.0</v>
      </c>
      <c r="M10" s="5">
        <v>15461.0</v>
      </c>
      <c r="N10" s="5"/>
      <c r="O10" s="5"/>
      <c r="P10" s="5"/>
      <c r="Q10" s="5"/>
      <c r="R10" s="5"/>
      <c r="S10" s="5"/>
    </row>
    <row r="11">
      <c r="A11" s="5" t="s">
        <v>5628</v>
      </c>
      <c r="B11" s="6" t="str">
        <f t="shared" si="1"/>
        <v>6</v>
      </c>
      <c r="C11" s="6" t="str">
        <f t="shared" si="2"/>
        <v>12</v>
      </c>
      <c r="D11" s="6" t="str">
        <f t="shared" si="3"/>
        <v>12</v>
      </c>
      <c r="E11" s="9">
        <f>min(G2:G11)</f>
        <v>266</v>
      </c>
      <c r="F11" s="9">
        <f>min(I2:I11)</f>
        <v>13719</v>
      </c>
      <c r="G11" s="5">
        <v>307.0</v>
      </c>
      <c r="H11" s="5">
        <v>377.0</v>
      </c>
      <c r="I11" s="5">
        <v>14276.0</v>
      </c>
      <c r="J11" s="5">
        <v>7383.75</v>
      </c>
      <c r="K11" s="5">
        <v>34.0</v>
      </c>
      <c r="L11" s="5">
        <v>20584.0</v>
      </c>
      <c r="M11" s="5">
        <v>15221.0</v>
      </c>
      <c r="N11" s="5"/>
      <c r="O11" s="5"/>
      <c r="P11" s="5"/>
      <c r="Q11" s="5"/>
      <c r="R11" s="5"/>
      <c r="S11" s="5"/>
    </row>
    <row r="12">
      <c r="A12" s="5" t="s">
        <v>5629</v>
      </c>
      <c r="B12" s="6" t="str">
        <f t="shared" si="1"/>
        <v>6</v>
      </c>
      <c r="C12" s="6" t="str">
        <f t="shared" si="2"/>
        <v>12</v>
      </c>
      <c r="D12" s="6" t="str">
        <f t="shared" si="3"/>
        <v>12</v>
      </c>
      <c r="G12" s="5">
        <v>279.0</v>
      </c>
      <c r="H12" s="5">
        <v>349.0</v>
      </c>
      <c r="I12" s="5">
        <v>14203.0</v>
      </c>
      <c r="J12" s="5">
        <v>7334.79</v>
      </c>
      <c r="K12" s="5">
        <v>40.0</v>
      </c>
      <c r="L12" s="5">
        <v>21295.0</v>
      </c>
      <c r="M12" s="5">
        <v>15928.0</v>
      </c>
      <c r="N12" s="5"/>
      <c r="O12" s="5"/>
      <c r="P12" s="5"/>
      <c r="Q12" s="5"/>
      <c r="R12" s="5"/>
      <c r="S12" s="5"/>
    </row>
    <row r="13">
      <c r="A13" s="5" t="s">
        <v>5630</v>
      </c>
      <c r="B13" s="6" t="str">
        <f t="shared" si="1"/>
        <v>6</v>
      </c>
      <c r="C13" s="6" t="str">
        <f t="shared" si="2"/>
        <v>12</v>
      </c>
      <c r="D13" s="6" t="str">
        <f t="shared" si="3"/>
        <v>12</v>
      </c>
      <c r="G13" s="5">
        <v>278.0</v>
      </c>
      <c r="H13" s="5">
        <v>335.0</v>
      </c>
      <c r="I13" s="5">
        <v>14277.0</v>
      </c>
      <c r="J13" s="5">
        <v>7350.48</v>
      </c>
      <c r="K13" s="5">
        <v>23.0</v>
      </c>
      <c r="L13" s="5">
        <v>21295.0</v>
      </c>
      <c r="M13" s="5">
        <v>15751.0</v>
      </c>
      <c r="N13" s="5"/>
      <c r="O13" s="5"/>
      <c r="P13" s="5"/>
      <c r="Q13" s="5"/>
      <c r="R13" s="5"/>
      <c r="S13" s="5"/>
    </row>
    <row r="14">
      <c r="A14" s="5" t="s">
        <v>5631</v>
      </c>
      <c r="B14" s="6" t="str">
        <f t="shared" si="1"/>
        <v>6</v>
      </c>
      <c r="C14" s="6" t="str">
        <f t="shared" si="2"/>
        <v>12</v>
      </c>
      <c r="D14" s="6" t="str">
        <f t="shared" si="3"/>
        <v>12</v>
      </c>
      <c r="G14" s="5">
        <v>277.0</v>
      </c>
      <c r="H14" s="5">
        <v>348.0</v>
      </c>
      <c r="I14" s="5">
        <v>14499.0</v>
      </c>
      <c r="J14" s="5">
        <v>7312.91</v>
      </c>
      <c r="K14" s="5">
        <v>42.0</v>
      </c>
      <c r="L14" s="5">
        <v>21295.0</v>
      </c>
      <c r="M14" s="5">
        <v>15928.0</v>
      </c>
      <c r="N14" s="5"/>
      <c r="O14" s="5"/>
      <c r="P14" s="5"/>
      <c r="Q14" s="5"/>
      <c r="R14" s="5"/>
      <c r="S14" s="5"/>
    </row>
    <row r="15">
      <c r="A15" s="5" t="s">
        <v>5632</v>
      </c>
      <c r="B15" s="6" t="str">
        <f t="shared" si="1"/>
        <v>6</v>
      </c>
      <c r="C15" s="6" t="str">
        <f t="shared" si="2"/>
        <v>12</v>
      </c>
      <c r="D15" s="6" t="str">
        <f t="shared" si="3"/>
        <v>12</v>
      </c>
      <c r="G15" s="5">
        <v>292.0</v>
      </c>
      <c r="H15" s="5">
        <v>348.0</v>
      </c>
      <c r="I15" s="5">
        <v>14485.0</v>
      </c>
      <c r="J15" s="5">
        <v>7289.38</v>
      </c>
      <c r="K15" s="5">
        <v>42.0</v>
      </c>
      <c r="L15" s="5">
        <v>21295.0</v>
      </c>
      <c r="M15" s="5">
        <v>15822.0</v>
      </c>
      <c r="N15" s="5"/>
      <c r="O15" s="5"/>
      <c r="P15" s="5"/>
      <c r="Q15" s="5"/>
      <c r="R15" s="5"/>
      <c r="S15" s="5"/>
    </row>
    <row r="16">
      <c r="A16" s="5" t="s">
        <v>5633</v>
      </c>
      <c r="B16" s="6" t="str">
        <f t="shared" si="1"/>
        <v>6</v>
      </c>
      <c r="C16" s="6" t="str">
        <f t="shared" si="2"/>
        <v>12</v>
      </c>
      <c r="D16" s="6" t="str">
        <f t="shared" si="3"/>
        <v>12</v>
      </c>
      <c r="G16" s="5">
        <v>280.0</v>
      </c>
      <c r="H16" s="5">
        <v>336.0</v>
      </c>
      <c r="I16" s="5">
        <v>14283.0</v>
      </c>
      <c r="J16" s="5">
        <v>7250.29</v>
      </c>
      <c r="K16" s="5">
        <v>13.0</v>
      </c>
      <c r="L16" s="5">
        <v>21295.0</v>
      </c>
      <c r="M16" s="5">
        <v>15646.0</v>
      </c>
      <c r="N16" s="5"/>
      <c r="O16" s="5"/>
      <c r="P16" s="5"/>
      <c r="Q16" s="5"/>
      <c r="R16" s="5"/>
      <c r="S16" s="5"/>
    </row>
    <row r="17">
      <c r="A17" s="5" t="s">
        <v>5634</v>
      </c>
      <c r="B17" s="6" t="str">
        <f t="shared" si="1"/>
        <v>6</v>
      </c>
      <c r="C17" s="6" t="str">
        <f t="shared" si="2"/>
        <v>12</v>
      </c>
      <c r="D17" s="6" t="str">
        <f t="shared" si="3"/>
        <v>12</v>
      </c>
      <c r="G17" s="5">
        <v>283.0</v>
      </c>
      <c r="H17" s="5">
        <v>351.0</v>
      </c>
      <c r="I17" s="5">
        <v>14435.0</v>
      </c>
      <c r="J17" s="5">
        <v>7225.99</v>
      </c>
      <c r="K17" s="5">
        <v>33.0</v>
      </c>
      <c r="L17" s="5">
        <v>21295.0</v>
      </c>
      <c r="M17" s="5">
        <v>15794.0</v>
      </c>
      <c r="N17" s="5"/>
      <c r="O17" s="5"/>
      <c r="P17" s="5"/>
      <c r="Q17" s="5"/>
      <c r="R17" s="5"/>
      <c r="S17" s="5"/>
    </row>
    <row r="18">
      <c r="A18" s="5" t="s">
        <v>5635</v>
      </c>
      <c r="B18" s="6" t="str">
        <f t="shared" si="1"/>
        <v>6</v>
      </c>
      <c r="C18" s="6" t="str">
        <f t="shared" si="2"/>
        <v>12</v>
      </c>
      <c r="D18" s="6" t="str">
        <f t="shared" si="3"/>
        <v>12</v>
      </c>
      <c r="G18" s="5">
        <v>282.0</v>
      </c>
      <c r="H18" s="5">
        <v>343.0</v>
      </c>
      <c r="I18" s="5">
        <v>14219.0</v>
      </c>
      <c r="J18" s="5">
        <v>7347.78</v>
      </c>
      <c r="K18" s="5">
        <v>27.0</v>
      </c>
      <c r="L18" s="5">
        <v>21295.0</v>
      </c>
      <c r="M18" s="5">
        <v>15749.0</v>
      </c>
      <c r="N18" s="5"/>
      <c r="O18" s="5"/>
      <c r="P18" s="5"/>
      <c r="Q18" s="5"/>
      <c r="R18" s="5"/>
      <c r="S18" s="5"/>
    </row>
    <row r="19">
      <c r="A19" s="5" t="s">
        <v>5636</v>
      </c>
      <c r="B19" s="6" t="str">
        <f t="shared" si="1"/>
        <v>6</v>
      </c>
      <c r="C19" s="6" t="str">
        <f t="shared" si="2"/>
        <v>12</v>
      </c>
      <c r="D19" s="6" t="str">
        <f t="shared" si="3"/>
        <v>12</v>
      </c>
      <c r="G19" s="5">
        <v>289.0</v>
      </c>
      <c r="H19" s="5">
        <v>349.0</v>
      </c>
      <c r="I19" s="5">
        <v>14351.0</v>
      </c>
      <c r="J19" s="5">
        <v>7228.41</v>
      </c>
      <c r="K19" s="5">
        <v>42.0</v>
      </c>
      <c r="L19" s="5">
        <v>21295.0</v>
      </c>
      <c r="M19" s="5">
        <v>15089.0</v>
      </c>
      <c r="N19" s="5"/>
      <c r="O19" s="5"/>
      <c r="P19" s="5"/>
      <c r="Q19" s="5"/>
      <c r="R19" s="5"/>
      <c r="S19" s="5"/>
    </row>
    <row r="20">
      <c r="A20" s="5" t="s">
        <v>5637</v>
      </c>
      <c r="B20" s="6" t="str">
        <f t="shared" si="1"/>
        <v>6</v>
      </c>
      <c r="C20" s="6" t="str">
        <f t="shared" si="2"/>
        <v>12</v>
      </c>
      <c r="D20" s="6" t="str">
        <f t="shared" si="3"/>
        <v>12</v>
      </c>
      <c r="G20" s="5">
        <v>313.0</v>
      </c>
      <c r="H20" s="5">
        <v>361.0</v>
      </c>
      <c r="I20" s="5">
        <v>14432.0</v>
      </c>
      <c r="J20" s="5">
        <v>7308.88</v>
      </c>
      <c r="K20" s="5">
        <v>33.0</v>
      </c>
      <c r="L20" s="5">
        <v>21295.0</v>
      </c>
      <c r="M20" s="5">
        <v>15751.0</v>
      </c>
      <c r="N20" s="5"/>
      <c r="O20" s="5"/>
      <c r="P20" s="5"/>
      <c r="Q20" s="5"/>
      <c r="R20" s="5"/>
      <c r="S20" s="5"/>
    </row>
    <row r="21">
      <c r="A21" s="5" t="s">
        <v>5638</v>
      </c>
      <c r="B21" s="6" t="str">
        <f t="shared" si="1"/>
        <v>6</v>
      </c>
      <c r="C21" s="6" t="str">
        <f t="shared" si="2"/>
        <v>12</v>
      </c>
      <c r="D21" s="6" t="str">
        <f t="shared" si="3"/>
        <v>12</v>
      </c>
      <c r="E21" s="9">
        <f>min(G12:G21)</f>
        <v>277</v>
      </c>
      <c r="F21" s="9">
        <f>min(I12:I21)</f>
        <v>14203</v>
      </c>
      <c r="G21" s="5">
        <v>280.0</v>
      </c>
      <c r="H21" s="5">
        <v>354.0</v>
      </c>
      <c r="I21" s="5">
        <v>14252.0</v>
      </c>
      <c r="J21" s="5">
        <v>7305.21</v>
      </c>
      <c r="K21" s="5">
        <v>40.0</v>
      </c>
      <c r="L21" s="5">
        <v>21295.0</v>
      </c>
      <c r="M21" s="5">
        <v>15942.0</v>
      </c>
      <c r="N21" s="5"/>
      <c r="O21" s="5"/>
      <c r="P21" s="5"/>
      <c r="Q21" s="5"/>
      <c r="R21" s="5"/>
      <c r="S21" s="5"/>
    </row>
    <row r="22">
      <c r="A22" s="5" t="s">
        <v>5639</v>
      </c>
      <c r="B22" s="6" t="str">
        <f t="shared" si="1"/>
        <v>6</v>
      </c>
      <c r="C22" s="6" t="str">
        <f t="shared" si="2"/>
        <v>12</v>
      </c>
      <c r="D22" s="6" t="str">
        <f t="shared" si="3"/>
        <v>12</v>
      </c>
      <c r="G22" s="5">
        <v>314.0</v>
      </c>
      <c r="H22" s="5">
        <v>360.0</v>
      </c>
      <c r="I22" s="5">
        <v>16481.0</v>
      </c>
      <c r="J22" s="5">
        <v>7208.77</v>
      </c>
      <c r="K22" s="5">
        <v>26.0</v>
      </c>
      <c r="L22" s="5">
        <v>22662.0</v>
      </c>
      <c r="M22" s="5">
        <v>17557.0</v>
      </c>
      <c r="N22" s="5"/>
      <c r="O22" s="5"/>
      <c r="P22" s="5"/>
      <c r="Q22" s="5"/>
      <c r="R22" s="5"/>
      <c r="S22" s="5"/>
    </row>
    <row r="23">
      <c r="A23" s="5" t="s">
        <v>5640</v>
      </c>
      <c r="B23" s="6" t="str">
        <f t="shared" si="1"/>
        <v>6</v>
      </c>
      <c r="C23" s="6" t="str">
        <f t="shared" si="2"/>
        <v>12</v>
      </c>
      <c r="D23" s="6" t="str">
        <f t="shared" si="3"/>
        <v>12</v>
      </c>
      <c r="G23" s="5">
        <v>308.0</v>
      </c>
      <c r="H23" s="5">
        <v>327.0</v>
      </c>
      <c r="I23" s="5">
        <v>16213.0</v>
      </c>
      <c r="J23" s="5">
        <v>7292.49</v>
      </c>
      <c r="K23" s="5">
        <v>7.0</v>
      </c>
      <c r="L23" s="5">
        <v>22662.0</v>
      </c>
      <c r="M23" s="5">
        <v>17317.0</v>
      </c>
      <c r="N23" s="5"/>
      <c r="O23" s="5"/>
      <c r="P23" s="5"/>
      <c r="Q23" s="5"/>
      <c r="R23" s="5"/>
      <c r="S23" s="5"/>
    </row>
    <row r="24">
      <c r="A24" s="5" t="s">
        <v>5641</v>
      </c>
      <c r="B24" s="6" t="str">
        <f t="shared" si="1"/>
        <v>6</v>
      </c>
      <c r="C24" s="6" t="str">
        <f t="shared" si="2"/>
        <v>12</v>
      </c>
      <c r="D24" s="6" t="str">
        <f t="shared" si="3"/>
        <v>12</v>
      </c>
      <c r="G24" s="5">
        <v>339.0</v>
      </c>
      <c r="H24" s="5">
        <v>351.0</v>
      </c>
      <c r="I24" s="5">
        <v>16322.0</v>
      </c>
      <c r="J24" s="5">
        <v>7212.07</v>
      </c>
      <c r="K24" s="5">
        <v>29.0</v>
      </c>
      <c r="L24" s="5">
        <v>22662.0</v>
      </c>
      <c r="M24" s="5">
        <v>17317.0</v>
      </c>
      <c r="N24" s="5"/>
      <c r="O24" s="5"/>
      <c r="P24" s="5"/>
      <c r="Q24" s="5"/>
      <c r="R24" s="5"/>
      <c r="S24" s="5"/>
    </row>
    <row r="25">
      <c r="A25" s="5" t="s">
        <v>5642</v>
      </c>
      <c r="B25" s="6" t="str">
        <f t="shared" si="1"/>
        <v>6</v>
      </c>
      <c r="C25" s="6" t="str">
        <f t="shared" si="2"/>
        <v>12</v>
      </c>
      <c r="D25" s="6" t="str">
        <f t="shared" si="3"/>
        <v>12</v>
      </c>
      <c r="G25" s="5">
        <v>312.0</v>
      </c>
      <c r="H25" s="5">
        <v>355.0</v>
      </c>
      <c r="I25" s="5">
        <v>16245.0</v>
      </c>
      <c r="J25" s="5">
        <v>7268.26</v>
      </c>
      <c r="K25" s="5">
        <v>39.0</v>
      </c>
      <c r="L25" s="5">
        <v>22662.0</v>
      </c>
      <c r="M25" s="5">
        <v>17587.0</v>
      </c>
      <c r="N25" s="5"/>
      <c r="O25" s="5"/>
      <c r="P25" s="5"/>
      <c r="Q25" s="5"/>
      <c r="R25" s="5"/>
      <c r="S25" s="5"/>
    </row>
    <row r="26">
      <c r="A26" s="5" t="s">
        <v>5643</v>
      </c>
      <c r="B26" s="6" t="str">
        <f t="shared" si="1"/>
        <v>6</v>
      </c>
      <c r="C26" s="6" t="str">
        <f t="shared" si="2"/>
        <v>12</v>
      </c>
      <c r="D26" s="6" t="str">
        <f t="shared" si="3"/>
        <v>12</v>
      </c>
      <c r="G26" s="5">
        <v>325.0</v>
      </c>
      <c r="H26" s="5">
        <v>347.0</v>
      </c>
      <c r="I26" s="5">
        <v>16387.0</v>
      </c>
      <c r="J26" s="5">
        <v>7232.27</v>
      </c>
      <c r="K26" s="5">
        <v>31.0</v>
      </c>
      <c r="L26" s="5">
        <v>22662.0</v>
      </c>
      <c r="M26" s="5">
        <v>17317.0</v>
      </c>
      <c r="N26" s="5"/>
      <c r="O26" s="5"/>
      <c r="P26" s="5"/>
      <c r="Q26" s="5"/>
      <c r="R26" s="5"/>
      <c r="S26" s="5"/>
    </row>
    <row r="27">
      <c r="A27" s="5" t="s">
        <v>5644</v>
      </c>
      <c r="B27" s="6" t="str">
        <f t="shared" si="1"/>
        <v>6</v>
      </c>
      <c r="C27" s="6" t="str">
        <f t="shared" si="2"/>
        <v>12</v>
      </c>
      <c r="D27" s="6" t="str">
        <f t="shared" si="3"/>
        <v>12</v>
      </c>
      <c r="G27" s="5">
        <v>321.0</v>
      </c>
      <c r="H27" s="5">
        <v>361.0</v>
      </c>
      <c r="I27" s="5">
        <v>16417.0</v>
      </c>
      <c r="J27" s="5">
        <v>7229.48</v>
      </c>
      <c r="K27" s="5">
        <v>35.0</v>
      </c>
      <c r="L27" s="5">
        <v>22662.0</v>
      </c>
      <c r="M27" s="5">
        <v>17919.0</v>
      </c>
      <c r="N27" s="5"/>
      <c r="O27" s="5"/>
      <c r="P27" s="5"/>
      <c r="Q27" s="5"/>
      <c r="R27" s="5"/>
      <c r="S27" s="5"/>
    </row>
    <row r="28">
      <c r="A28" s="5" t="s">
        <v>5645</v>
      </c>
      <c r="B28" s="6" t="str">
        <f t="shared" si="1"/>
        <v>6</v>
      </c>
      <c r="C28" s="6" t="str">
        <f t="shared" si="2"/>
        <v>12</v>
      </c>
      <c r="D28" s="6" t="str">
        <f t="shared" si="3"/>
        <v>12</v>
      </c>
      <c r="G28" s="5">
        <v>339.0</v>
      </c>
      <c r="H28" s="5">
        <v>335.0</v>
      </c>
      <c r="I28" s="5">
        <v>16271.0</v>
      </c>
      <c r="J28" s="5">
        <v>7317.88</v>
      </c>
      <c r="K28" s="5">
        <v>36.0</v>
      </c>
      <c r="L28" s="5">
        <v>22662.0</v>
      </c>
      <c r="M28" s="5">
        <v>17385.0</v>
      </c>
      <c r="N28" s="5"/>
      <c r="O28" s="5"/>
      <c r="P28" s="5"/>
      <c r="Q28" s="5"/>
      <c r="R28" s="5"/>
      <c r="S28" s="5"/>
    </row>
    <row r="29">
      <c r="A29" s="5" t="s">
        <v>5646</v>
      </c>
      <c r="B29" s="6" t="str">
        <f t="shared" si="1"/>
        <v>6</v>
      </c>
      <c r="C29" s="6" t="str">
        <f t="shared" si="2"/>
        <v>12</v>
      </c>
      <c r="D29" s="6" t="str">
        <f t="shared" si="3"/>
        <v>12</v>
      </c>
      <c r="G29" s="5">
        <v>304.0</v>
      </c>
      <c r="H29" s="5">
        <v>334.0</v>
      </c>
      <c r="I29" s="5">
        <v>16278.0</v>
      </c>
      <c r="J29" s="5">
        <v>7321.41</v>
      </c>
      <c r="K29" s="5">
        <v>36.0</v>
      </c>
      <c r="L29" s="5">
        <v>22662.0</v>
      </c>
      <c r="M29" s="5">
        <v>17207.0</v>
      </c>
      <c r="N29" s="5"/>
      <c r="O29" s="5"/>
      <c r="P29" s="5"/>
      <c r="Q29" s="5"/>
      <c r="R29" s="5"/>
      <c r="S29" s="5"/>
    </row>
    <row r="30">
      <c r="A30" s="5" t="s">
        <v>5647</v>
      </c>
      <c r="B30" s="6" t="str">
        <f t="shared" si="1"/>
        <v>6</v>
      </c>
      <c r="C30" s="6" t="str">
        <f t="shared" si="2"/>
        <v>12</v>
      </c>
      <c r="D30" s="6" t="str">
        <f t="shared" si="3"/>
        <v>12</v>
      </c>
      <c r="G30" s="5">
        <v>299.0</v>
      </c>
      <c r="H30" s="5">
        <v>339.0</v>
      </c>
      <c r="I30" s="5">
        <v>16019.0</v>
      </c>
      <c r="J30" s="5">
        <v>7231.24</v>
      </c>
      <c r="K30" s="5">
        <v>37.0</v>
      </c>
      <c r="L30" s="5">
        <v>22662.0</v>
      </c>
      <c r="M30" s="5">
        <v>17257.0</v>
      </c>
      <c r="N30" s="5"/>
      <c r="O30" s="5"/>
      <c r="P30" s="5"/>
      <c r="Q30" s="5"/>
      <c r="R30" s="5"/>
      <c r="S30" s="5"/>
    </row>
    <row r="31">
      <c r="A31" s="5" t="s">
        <v>5648</v>
      </c>
      <c r="B31" s="6" t="str">
        <f t="shared" si="1"/>
        <v>6</v>
      </c>
      <c r="C31" s="6" t="str">
        <f t="shared" si="2"/>
        <v>12</v>
      </c>
      <c r="D31" s="6" t="str">
        <f t="shared" si="3"/>
        <v>12</v>
      </c>
      <c r="E31" s="9">
        <f>min(G22:G31)</f>
        <v>299</v>
      </c>
      <c r="F31" s="9">
        <f>min(I22:I31)</f>
        <v>16019</v>
      </c>
      <c r="G31" s="5">
        <v>308.0</v>
      </c>
      <c r="H31" s="5">
        <v>327.0</v>
      </c>
      <c r="I31" s="5">
        <v>16189.0</v>
      </c>
      <c r="J31" s="5">
        <v>7232.33</v>
      </c>
      <c r="K31" s="5">
        <v>17.0</v>
      </c>
      <c r="L31" s="5">
        <v>22662.0</v>
      </c>
      <c r="M31" s="5">
        <v>17290.0</v>
      </c>
      <c r="N31" s="5"/>
      <c r="O31" s="5"/>
      <c r="P31" s="5"/>
      <c r="Q31" s="5"/>
      <c r="R31" s="5"/>
      <c r="S31" s="5"/>
    </row>
    <row r="32">
      <c r="A32" s="5" t="s">
        <v>5649</v>
      </c>
      <c r="B32" s="6" t="str">
        <f t="shared" si="1"/>
        <v>6</v>
      </c>
      <c r="C32" s="6" t="str">
        <f t="shared" si="2"/>
        <v>12</v>
      </c>
      <c r="D32" s="6" t="str">
        <f t="shared" si="3"/>
        <v>12</v>
      </c>
      <c r="G32" s="5">
        <v>306.0</v>
      </c>
      <c r="H32" s="5">
        <v>332.0</v>
      </c>
      <c r="I32" s="5">
        <v>15973.0</v>
      </c>
      <c r="J32" s="5">
        <v>7226.06</v>
      </c>
      <c r="K32" s="5">
        <v>34.0</v>
      </c>
      <c r="L32" s="5">
        <v>23349.0</v>
      </c>
      <c r="M32" s="5">
        <v>18223.0</v>
      </c>
      <c r="N32" s="5"/>
      <c r="O32" s="5"/>
      <c r="P32" s="5"/>
      <c r="Q32" s="5"/>
      <c r="R32" s="5"/>
      <c r="S32" s="5"/>
    </row>
    <row r="33">
      <c r="A33" s="5" t="s">
        <v>5650</v>
      </c>
      <c r="B33" s="6" t="str">
        <f t="shared" si="1"/>
        <v>6</v>
      </c>
      <c r="C33" s="6" t="str">
        <f t="shared" si="2"/>
        <v>12</v>
      </c>
      <c r="D33" s="6" t="str">
        <f t="shared" si="3"/>
        <v>12</v>
      </c>
      <c r="G33" s="5">
        <v>334.0</v>
      </c>
      <c r="H33" s="5">
        <v>358.0</v>
      </c>
      <c r="I33" s="5">
        <v>16453.0</v>
      </c>
      <c r="J33" s="5">
        <v>7219.29</v>
      </c>
      <c r="K33" s="5">
        <v>29.0</v>
      </c>
      <c r="L33" s="5">
        <v>23349.0</v>
      </c>
      <c r="M33" s="5">
        <v>16754.0</v>
      </c>
      <c r="N33" s="5"/>
      <c r="O33" s="5"/>
      <c r="P33" s="5"/>
      <c r="Q33" s="5"/>
      <c r="R33" s="5"/>
      <c r="S33" s="5"/>
    </row>
    <row r="34">
      <c r="A34" s="5" t="s">
        <v>5651</v>
      </c>
      <c r="B34" s="6" t="str">
        <f t="shared" si="1"/>
        <v>6</v>
      </c>
      <c r="C34" s="6" t="str">
        <f t="shared" si="2"/>
        <v>12</v>
      </c>
      <c r="D34" s="6" t="str">
        <f t="shared" si="3"/>
        <v>12</v>
      </c>
      <c r="G34" s="5">
        <v>317.0</v>
      </c>
      <c r="H34" s="5">
        <v>339.0</v>
      </c>
      <c r="I34" s="5">
        <v>15960.0</v>
      </c>
      <c r="J34" s="5">
        <v>7218.27</v>
      </c>
      <c r="K34" s="5">
        <v>31.0</v>
      </c>
      <c r="L34" s="5">
        <v>23349.0</v>
      </c>
      <c r="M34" s="5">
        <v>17383.0</v>
      </c>
      <c r="N34" s="5"/>
      <c r="O34" s="5"/>
      <c r="P34" s="5"/>
      <c r="Q34" s="5"/>
      <c r="R34" s="5"/>
      <c r="S34" s="5"/>
    </row>
    <row r="35">
      <c r="A35" s="5" t="s">
        <v>5652</v>
      </c>
      <c r="B35" s="6" t="str">
        <f t="shared" si="1"/>
        <v>6</v>
      </c>
      <c r="C35" s="6" t="str">
        <f t="shared" si="2"/>
        <v>12</v>
      </c>
      <c r="D35" s="6" t="str">
        <f t="shared" si="3"/>
        <v>12</v>
      </c>
      <c r="G35" s="5">
        <v>341.0</v>
      </c>
      <c r="H35" s="5">
        <v>348.0</v>
      </c>
      <c r="I35" s="5">
        <v>16360.0</v>
      </c>
      <c r="J35" s="5">
        <v>7297.75</v>
      </c>
      <c r="K35" s="5">
        <v>25.0</v>
      </c>
      <c r="L35" s="5">
        <v>23349.0</v>
      </c>
      <c r="M35" s="5">
        <v>17993.0</v>
      </c>
      <c r="N35" s="5"/>
      <c r="O35" s="5"/>
      <c r="P35" s="5"/>
      <c r="Q35" s="5"/>
      <c r="R35" s="5"/>
      <c r="S35" s="5"/>
    </row>
    <row r="36">
      <c r="A36" s="5" t="s">
        <v>5653</v>
      </c>
      <c r="B36" s="6" t="str">
        <f t="shared" si="1"/>
        <v>6</v>
      </c>
      <c r="C36" s="6" t="str">
        <f t="shared" si="2"/>
        <v>12</v>
      </c>
      <c r="D36" s="6" t="str">
        <f t="shared" si="3"/>
        <v>12</v>
      </c>
      <c r="G36" s="5">
        <v>309.0</v>
      </c>
      <c r="H36" s="5">
        <v>335.0</v>
      </c>
      <c r="I36" s="5">
        <v>16195.0</v>
      </c>
      <c r="J36" s="5">
        <v>7202.43</v>
      </c>
      <c r="K36" s="5">
        <v>31.0</v>
      </c>
      <c r="L36" s="5">
        <v>23349.0</v>
      </c>
      <c r="M36" s="5">
        <v>17390.0</v>
      </c>
      <c r="N36" s="5"/>
      <c r="O36" s="5"/>
      <c r="P36" s="5"/>
      <c r="Q36" s="5"/>
      <c r="R36" s="5"/>
      <c r="S36" s="5"/>
    </row>
    <row r="37">
      <c r="A37" s="5" t="s">
        <v>5654</v>
      </c>
      <c r="B37" s="6" t="str">
        <f t="shared" si="1"/>
        <v>6</v>
      </c>
      <c r="C37" s="6" t="str">
        <f t="shared" si="2"/>
        <v>12</v>
      </c>
      <c r="D37" s="6" t="str">
        <f t="shared" si="3"/>
        <v>12</v>
      </c>
      <c r="G37" s="5">
        <v>323.0</v>
      </c>
      <c r="H37" s="5">
        <v>331.0</v>
      </c>
      <c r="I37" s="5">
        <v>16373.0</v>
      </c>
      <c r="J37" s="5">
        <v>7286.4</v>
      </c>
      <c r="K37" s="5">
        <v>34.0</v>
      </c>
      <c r="L37" s="5">
        <v>23349.0</v>
      </c>
      <c r="M37" s="5">
        <v>16975.0</v>
      </c>
      <c r="N37" s="5"/>
      <c r="O37" s="5"/>
      <c r="P37" s="5"/>
      <c r="Q37" s="5"/>
      <c r="R37" s="5"/>
      <c r="S37" s="5"/>
    </row>
    <row r="38">
      <c r="A38" s="5" t="s">
        <v>5655</v>
      </c>
      <c r="B38" s="6" t="str">
        <f t="shared" si="1"/>
        <v>6</v>
      </c>
      <c r="C38" s="6" t="str">
        <f t="shared" si="2"/>
        <v>12</v>
      </c>
      <c r="D38" s="6" t="str">
        <f t="shared" si="3"/>
        <v>12</v>
      </c>
      <c r="G38" s="5">
        <v>336.0</v>
      </c>
      <c r="H38" s="5">
        <v>349.0</v>
      </c>
      <c r="I38" s="5">
        <v>16351.0</v>
      </c>
      <c r="J38" s="5">
        <v>7388.2</v>
      </c>
      <c r="K38" s="5">
        <v>33.0</v>
      </c>
      <c r="L38" s="5">
        <v>23349.0</v>
      </c>
      <c r="M38" s="5">
        <v>17930.0</v>
      </c>
      <c r="N38" s="5"/>
      <c r="O38" s="5"/>
      <c r="P38" s="5"/>
      <c r="Q38" s="5"/>
      <c r="R38" s="5"/>
      <c r="S38" s="5"/>
    </row>
    <row r="39">
      <c r="A39" s="5" t="s">
        <v>5656</v>
      </c>
      <c r="B39" s="6" t="str">
        <f t="shared" si="1"/>
        <v>6</v>
      </c>
      <c r="C39" s="6" t="str">
        <f t="shared" si="2"/>
        <v>12</v>
      </c>
      <c r="D39" s="6" t="str">
        <f t="shared" si="3"/>
        <v>12</v>
      </c>
      <c r="G39" s="5">
        <v>319.0</v>
      </c>
      <c r="H39" s="5">
        <v>336.0</v>
      </c>
      <c r="I39" s="5">
        <v>16102.0</v>
      </c>
      <c r="J39" s="5">
        <v>7400.02</v>
      </c>
      <c r="K39" s="5">
        <v>27.0</v>
      </c>
      <c r="L39" s="5">
        <v>23349.0</v>
      </c>
      <c r="M39" s="5">
        <v>16903.0</v>
      </c>
      <c r="N39" s="5"/>
      <c r="O39" s="5"/>
      <c r="P39" s="5"/>
      <c r="Q39" s="5"/>
      <c r="R39" s="5"/>
      <c r="S39" s="5"/>
    </row>
    <row r="40">
      <c r="A40" s="5" t="s">
        <v>5657</v>
      </c>
      <c r="B40" s="6" t="str">
        <f t="shared" si="1"/>
        <v>6</v>
      </c>
      <c r="C40" s="6" t="str">
        <f t="shared" si="2"/>
        <v>12</v>
      </c>
      <c r="D40" s="6" t="str">
        <f t="shared" si="3"/>
        <v>12</v>
      </c>
      <c r="G40" s="5">
        <v>321.0</v>
      </c>
      <c r="H40" s="5">
        <v>340.0</v>
      </c>
      <c r="I40" s="5">
        <v>16216.0</v>
      </c>
      <c r="J40" s="5">
        <v>7259.48</v>
      </c>
      <c r="K40" s="5">
        <v>23.0</v>
      </c>
      <c r="L40" s="5">
        <v>23349.0</v>
      </c>
      <c r="M40" s="5">
        <v>17085.0</v>
      </c>
      <c r="N40" s="5"/>
      <c r="O40" s="5"/>
      <c r="P40" s="5"/>
      <c r="Q40" s="5"/>
      <c r="R40" s="5"/>
      <c r="S40" s="5"/>
    </row>
    <row r="41">
      <c r="A41" s="5" t="s">
        <v>5658</v>
      </c>
      <c r="B41" s="6" t="str">
        <f t="shared" si="1"/>
        <v>6</v>
      </c>
      <c r="C41" s="6" t="str">
        <f t="shared" si="2"/>
        <v>12</v>
      </c>
      <c r="D41" s="6" t="str">
        <f t="shared" si="3"/>
        <v>12</v>
      </c>
      <c r="E41" s="9">
        <f>min(G32:G41)</f>
        <v>306</v>
      </c>
      <c r="F41" s="9">
        <f>min(I32:I41)</f>
        <v>15960</v>
      </c>
      <c r="G41" s="5">
        <v>333.0</v>
      </c>
      <c r="H41" s="5">
        <v>359.0</v>
      </c>
      <c r="I41" s="5">
        <v>16372.0</v>
      </c>
      <c r="J41" s="5">
        <v>7361.43</v>
      </c>
      <c r="K41" s="5">
        <v>32.0</v>
      </c>
      <c r="L41" s="5">
        <v>23349.0</v>
      </c>
      <c r="M41" s="5">
        <v>17082.0</v>
      </c>
      <c r="N41" s="5"/>
      <c r="O41" s="5"/>
      <c r="P41" s="5"/>
      <c r="Q41" s="5"/>
      <c r="R41" s="5"/>
      <c r="S41" s="5"/>
    </row>
    <row r="42">
      <c r="A42" s="5" t="s">
        <v>5659</v>
      </c>
      <c r="B42" s="6" t="str">
        <f t="shared" si="1"/>
        <v>6</v>
      </c>
      <c r="C42" s="6" t="str">
        <f t="shared" si="2"/>
        <v>12</v>
      </c>
      <c r="D42" s="6" t="str">
        <f t="shared" si="3"/>
        <v>12</v>
      </c>
      <c r="G42" s="5">
        <v>295.0</v>
      </c>
      <c r="H42" s="5">
        <v>343.0</v>
      </c>
      <c r="I42" s="5">
        <v>14609.0</v>
      </c>
      <c r="J42" s="5">
        <v>7387.46</v>
      </c>
      <c r="K42" s="5">
        <v>27.0</v>
      </c>
      <c r="L42" s="5">
        <v>21407.0</v>
      </c>
      <c r="M42" s="5">
        <v>15740.0</v>
      </c>
      <c r="N42" s="5"/>
      <c r="O42" s="5"/>
      <c r="P42" s="5"/>
      <c r="Q42" s="5"/>
      <c r="R42" s="5"/>
      <c r="S42" s="5"/>
    </row>
    <row r="43">
      <c r="A43" s="5" t="s">
        <v>5660</v>
      </c>
      <c r="B43" s="6" t="str">
        <f t="shared" si="1"/>
        <v>6</v>
      </c>
      <c r="C43" s="6" t="str">
        <f t="shared" si="2"/>
        <v>12</v>
      </c>
      <c r="D43" s="6" t="str">
        <f t="shared" si="3"/>
        <v>12</v>
      </c>
      <c r="G43" s="5">
        <v>276.0</v>
      </c>
      <c r="H43" s="5">
        <v>353.0</v>
      </c>
      <c r="I43" s="5">
        <v>14138.0</v>
      </c>
      <c r="J43" s="5">
        <v>7386.81</v>
      </c>
      <c r="K43" s="5">
        <v>26.0</v>
      </c>
      <c r="L43" s="5">
        <v>21407.0</v>
      </c>
      <c r="M43" s="5">
        <v>15645.0</v>
      </c>
      <c r="N43" s="5"/>
      <c r="O43" s="5"/>
      <c r="P43" s="5"/>
      <c r="Q43" s="5"/>
      <c r="R43" s="5"/>
      <c r="S43" s="5"/>
    </row>
    <row r="44">
      <c r="A44" s="5" t="s">
        <v>5661</v>
      </c>
      <c r="B44" s="6" t="str">
        <f t="shared" si="1"/>
        <v>6</v>
      </c>
      <c r="C44" s="6" t="str">
        <f t="shared" si="2"/>
        <v>12</v>
      </c>
      <c r="D44" s="6" t="str">
        <f t="shared" si="3"/>
        <v>12</v>
      </c>
      <c r="G44" s="5">
        <v>286.0</v>
      </c>
      <c r="H44" s="5">
        <v>348.0</v>
      </c>
      <c r="I44" s="5">
        <v>14510.0</v>
      </c>
      <c r="J44" s="5">
        <v>7205.99</v>
      </c>
      <c r="K44" s="5">
        <v>25.0</v>
      </c>
      <c r="L44" s="5">
        <v>21407.0</v>
      </c>
      <c r="M44" s="5">
        <v>15747.0</v>
      </c>
      <c r="N44" s="5"/>
      <c r="O44" s="5"/>
      <c r="P44" s="5"/>
      <c r="Q44" s="5"/>
      <c r="R44" s="5"/>
      <c r="S44" s="5"/>
    </row>
    <row r="45">
      <c r="A45" s="5" t="s">
        <v>5662</v>
      </c>
      <c r="B45" s="6" t="str">
        <f t="shared" si="1"/>
        <v>6</v>
      </c>
      <c r="C45" s="6" t="str">
        <f t="shared" si="2"/>
        <v>12</v>
      </c>
      <c r="D45" s="6" t="str">
        <f t="shared" si="3"/>
        <v>12</v>
      </c>
      <c r="G45" s="5">
        <v>268.0</v>
      </c>
      <c r="H45" s="5">
        <v>334.0</v>
      </c>
      <c r="I45" s="5">
        <v>14541.0</v>
      </c>
      <c r="J45" s="5">
        <v>7221.17</v>
      </c>
      <c r="K45" s="5">
        <v>32.0</v>
      </c>
      <c r="L45" s="5">
        <v>21407.0</v>
      </c>
      <c r="M45" s="5">
        <v>15858.0</v>
      </c>
      <c r="N45" s="5"/>
      <c r="O45" s="5"/>
      <c r="P45" s="5"/>
      <c r="Q45" s="5"/>
      <c r="R45" s="5"/>
      <c r="S45" s="5"/>
    </row>
    <row r="46">
      <c r="A46" s="5" t="s">
        <v>5663</v>
      </c>
      <c r="B46" s="6" t="str">
        <f t="shared" si="1"/>
        <v>6</v>
      </c>
      <c r="C46" s="6" t="str">
        <f t="shared" si="2"/>
        <v>12</v>
      </c>
      <c r="D46" s="6" t="str">
        <f t="shared" si="3"/>
        <v>12</v>
      </c>
      <c r="G46" s="5">
        <v>291.0</v>
      </c>
      <c r="H46" s="5">
        <v>367.0</v>
      </c>
      <c r="I46" s="5">
        <v>14532.0</v>
      </c>
      <c r="J46" s="5">
        <v>7309.84</v>
      </c>
      <c r="K46" s="5">
        <v>32.0</v>
      </c>
      <c r="L46" s="5">
        <v>21407.0</v>
      </c>
      <c r="M46" s="5">
        <v>15646.0</v>
      </c>
      <c r="N46" s="5"/>
      <c r="O46" s="5"/>
      <c r="P46" s="5"/>
      <c r="Q46" s="5"/>
      <c r="R46" s="5"/>
      <c r="S46" s="5"/>
    </row>
    <row r="47">
      <c r="A47" s="5" t="s">
        <v>5664</v>
      </c>
      <c r="B47" s="6" t="str">
        <f t="shared" si="1"/>
        <v>6</v>
      </c>
      <c r="C47" s="6" t="str">
        <f t="shared" si="2"/>
        <v>12</v>
      </c>
      <c r="D47" s="6" t="str">
        <f t="shared" si="3"/>
        <v>12</v>
      </c>
      <c r="G47" s="5">
        <v>276.0</v>
      </c>
      <c r="H47" s="5">
        <v>350.0</v>
      </c>
      <c r="I47" s="5">
        <v>14222.0</v>
      </c>
      <c r="J47" s="5">
        <v>7341.51</v>
      </c>
      <c r="K47" s="5">
        <v>33.0</v>
      </c>
      <c r="L47" s="5">
        <v>21407.0</v>
      </c>
      <c r="M47" s="5">
        <v>15640.0</v>
      </c>
      <c r="N47" s="5"/>
      <c r="O47" s="5"/>
      <c r="P47" s="5"/>
      <c r="Q47" s="5"/>
      <c r="R47" s="5"/>
      <c r="S47" s="5"/>
    </row>
    <row r="48">
      <c r="A48" s="5" t="s">
        <v>5665</v>
      </c>
      <c r="B48" s="6" t="str">
        <f t="shared" si="1"/>
        <v>6</v>
      </c>
      <c r="C48" s="6" t="str">
        <f t="shared" si="2"/>
        <v>12</v>
      </c>
      <c r="D48" s="6" t="str">
        <f t="shared" si="3"/>
        <v>12</v>
      </c>
      <c r="G48" s="5">
        <v>268.0</v>
      </c>
      <c r="H48" s="5">
        <v>335.0</v>
      </c>
      <c r="I48" s="5">
        <v>14258.0</v>
      </c>
      <c r="J48" s="5">
        <v>7256.67</v>
      </c>
      <c r="K48" s="5">
        <v>33.0</v>
      </c>
      <c r="L48" s="5">
        <v>21407.0</v>
      </c>
      <c r="M48" s="5">
        <v>15930.0</v>
      </c>
      <c r="N48" s="5"/>
      <c r="O48" s="5"/>
      <c r="P48" s="5"/>
      <c r="Q48" s="5"/>
      <c r="R48" s="5"/>
      <c r="S48" s="5"/>
    </row>
    <row r="49">
      <c r="A49" s="5" t="s">
        <v>5666</v>
      </c>
      <c r="B49" s="6" t="str">
        <f t="shared" si="1"/>
        <v>6</v>
      </c>
      <c r="C49" s="6" t="str">
        <f t="shared" si="2"/>
        <v>12</v>
      </c>
      <c r="D49" s="6" t="str">
        <f t="shared" si="3"/>
        <v>12</v>
      </c>
      <c r="G49" s="5">
        <v>280.0</v>
      </c>
      <c r="H49" s="5">
        <v>351.0</v>
      </c>
      <c r="I49" s="5">
        <v>14439.0</v>
      </c>
      <c r="J49" s="5">
        <v>7293.32</v>
      </c>
      <c r="K49" s="5">
        <v>18.0</v>
      </c>
      <c r="L49" s="5">
        <v>21407.0</v>
      </c>
      <c r="M49" s="5">
        <v>15926.0</v>
      </c>
      <c r="N49" s="5"/>
      <c r="O49" s="5"/>
      <c r="P49" s="5"/>
      <c r="Q49" s="5"/>
      <c r="R49" s="5"/>
      <c r="S49" s="5"/>
    </row>
    <row r="50">
      <c r="A50" s="5" t="s">
        <v>5667</v>
      </c>
      <c r="B50" s="6" t="str">
        <f t="shared" si="1"/>
        <v>6</v>
      </c>
      <c r="C50" s="6" t="str">
        <f t="shared" si="2"/>
        <v>12</v>
      </c>
      <c r="D50" s="6" t="str">
        <f t="shared" si="3"/>
        <v>12</v>
      </c>
      <c r="G50" s="5">
        <v>294.0</v>
      </c>
      <c r="H50" s="5">
        <v>381.0</v>
      </c>
      <c r="I50" s="5">
        <v>14502.0</v>
      </c>
      <c r="J50" s="5">
        <v>7248.9</v>
      </c>
      <c r="K50" s="5">
        <v>35.0</v>
      </c>
      <c r="L50" s="5">
        <v>21407.0</v>
      </c>
      <c r="M50" s="5">
        <v>15926.0</v>
      </c>
      <c r="N50" s="5"/>
      <c r="O50" s="5"/>
      <c r="P50" s="5"/>
      <c r="Q50" s="5"/>
      <c r="R50" s="5"/>
      <c r="S50" s="5"/>
    </row>
    <row r="51">
      <c r="A51" s="5" t="s">
        <v>5668</v>
      </c>
      <c r="B51" s="6" t="str">
        <f t="shared" si="1"/>
        <v>6</v>
      </c>
      <c r="C51" s="6" t="str">
        <f t="shared" si="2"/>
        <v>12</v>
      </c>
      <c r="D51" s="6" t="str">
        <f t="shared" si="3"/>
        <v>12</v>
      </c>
      <c r="E51" s="9">
        <f>min(G42:G51)</f>
        <v>268</v>
      </c>
      <c r="F51" s="9">
        <f>min(I42:I51)</f>
        <v>14138</v>
      </c>
      <c r="G51" s="5">
        <v>271.0</v>
      </c>
      <c r="H51" s="5">
        <v>352.0</v>
      </c>
      <c r="I51" s="5">
        <v>14599.0</v>
      </c>
      <c r="J51" s="5">
        <v>7225.52</v>
      </c>
      <c r="K51" s="5">
        <v>25.0</v>
      </c>
      <c r="L51" s="5">
        <v>21407.0</v>
      </c>
      <c r="M51" s="5">
        <v>15646.0</v>
      </c>
      <c r="N51" s="5"/>
      <c r="O51" s="5"/>
      <c r="P51" s="5"/>
      <c r="Q51" s="5"/>
      <c r="R51" s="5"/>
      <c r="S51" s="5"/>
    </row>
    <row r="52">
      <c r="A52" s="5" t="s">
        <v>5669</v>
      </c>
      <c r="B52" s="6" t="str">
        <f t="shared" si="1"/>
        <v>6</v>
      </c>
      <c r="C52" s="6" t="str">
        <f t="shared" si="2"/>
        <v>12</v>
      </c>
      <c r="D52" s="6" t="str">
        <f t="shared" si="3"/>
        <v>12</v>
      </c>
      <c r="G52" s="5">
        <v>281.0</v>
      </c>
      <c r="H52" s="5">
        <v>324.0</v>
      </c>
      <c r="I52" s="5">
        <v>14445.0</v>
      </c>
      <c r="J52" s="5">
        <v>7280.52</v>
      </c>
      <c r="K52" s="5">
        <v>22.0</v>
      </c>
      <c r="L52" s="5">
        <v>21288.0</v>
      </c>
      <c r="M52" s="5">
        <v>15476.0</v>
      </c>
      <c r="N52" s="5"/>
      <c r="O52" s="5"/>
      <c r="P52" s="5"/>
      <c r="Q52" s="5"/>
      <c r="R52" s="5"/>
      <c r="S52" s="5"/>
    </row>
    <row r="53">
      <c r="A53" s="5" t="s">
        <v>5670</v>
      </c>
      <c r="B53" s="6" t="str">
        <f t="shared" si="1"/>
        <v>6</v>
      </c>
      <c r="C53" s="6" t="str">
        <f t="shared" si="2"/>
        <v>12</v>
      </c>
      <c r="D53" s="6" t="str">
        <f t="shared" si="3"/>
        <v>12</v>
      </c>
      <c r="G53" s="5">
        <v>301.0</v>
      </c>
      <c r="H53" s="5">
        <v>332.0</v>
      </c>
      <c r="I53" s="5">
        <v>14710.0</v>
      </c>
      <c r="J53" s="5">
        <v>7226.11</v>
      </c>
      <c r="K53" s="5">
        <v>18.0</v>
      </c>
      <c r="L53" s="5">
        <v>21288.0</v>
      </c>
      <c r="M53" s="5">
        <v>15498.0</v>
      </c>
      <c r="N53" s="5"/>
      <c r="O53" s="5"/>
      <c r="P53" s="5"/>
      <c r="Q53" s="5"/>
      <c r="R53" s="5"/>
      <c r="S53" s="5"/>
    </row>
    <row r="54">
      <c r="A54" s="5" t="s">
        <v>5671</v>
      </c>
      <c r="B54" s="6" t="str">
        <f t="shared" si="1"/>
        <v>6</v>
      </c>
      <c r="C54" s="6" t="str">
        <f t="shared" si="2"/>
        <v>12</v>
      </c>
      <c r="D54" s="6" t="str">
        <f t="shared" si="3"/>
        <v>12</v>
      </c>
      <c r="G54" s="5">
        <v>290.0</v>
      </c>
      <c r="H54" s="5">
        <v>323.0</v>
      </c>
      <c r="I54" s="5">
        <v>14412.0</v>
      </c>
      <c r="J54" s="5">
        <v>7203.36</v>
      </c>
      <c r="K54" s="5">
        <v>36.0</v>
      </c>
      <c r="L54" s="5">
        <v>21288.0</v>
      </c>
      <c r="M54" s="5">
        <v>15461.0</v>
      </c>
      <c r="N54" s="5"/>
      <c r="O54" s="5"/>
      <c r="P54" s="5"/>
      <c r="Q54" s="5"/>
      <c r="R54" s="5"/>
      <c r="S54" s="5"/>
    </row>
    <row r="55">
      <c r="A55" s="5" t="s">
        <v>5672</v>
      </c>
      <c r="B55" s="6" t="str">
        <f t="shared" si="1"/>
        <v>6</v>
      </c>
      <c r="C55" s="6" t="str">
        <f t="shared" si="2"/>
        <v>12</v>
      </c>
      <c r="D55" s="6" t="str">
        <f t="shared" si="3"/>
        <v>12</v>
      </c>
      <c r="G55" s="5">
        <v>296.0</v>
      </c>
      <c r="H55" s="5">
        <v>321.0</v>
      </c>
      <c r="I55" s="5">
        <v>14805.0</v>
      </c>
      <c r="J55" s="5">
        <v>7336.33</v>
      </c>
      <c r="K55" s="5">
        <v>37.0</v>
      </c>
      <c r="L55" s="5">
        <v>21288.0</v>
      </c>
      <c r="M55" s="5">
        <v>16474.0</v>
      </c>
      <c r="N55" s="5"/>
      <c r="O55" s="5"/>
      <c r="P55" s="5"/>
      <c r="Q55" s="5"/>
      <c r="R55" s="5"/>
      <c r="S55" s="5"/>
    </row>
    <row r="56">
      <c r="A56" s="5" t="s">
        <v>5673</v>
      </c>
      <c r="B56" s="6" t="str">
        <f t="shared" si="1"/>
        <v>6</v>
      </c>
      <c r="C56" s="6" t="str">
        <f t="shared" si="2"/>
        <v>12</v>
      </c>
      <c r="D56" s="6" t="str">
        <f t="shared" si="3"/>
        <v>12</v>
      </c>
      <c r="G56" s="5">
        <v>288.0</v>
      </c>
      <c r="H56" s="5">
        <v>335.0</v>
      </c>
      <c r="I56" s="5">
        <v>14847.0</v>
      </c>
      <c r="J56" s="5">
        <v>7254.64</v>
      </c>
      <c r="K56" s="5">
        <v>39.0</v>
      </c>
      <c r="L56" s="5">
        <v>21288.0</v>
      </c>
      <c r="M56" s="5">
        <v>15620.0</v>
      </c>
      <c r="N56" s="5"/>
      <c r="O56" s="5"/>
      <c r="P56" s="5"/>
      <c r="Q56" s="5"/>
      <c r="R56" s="5"/>
      <c r="S56" s="5"/>
    </row>
    <row r="57">
      <c r="A57" s="5" t="s">
        <v>5674</v>
      </c>
      <c r="B57" s="6" t="str">
        <f t="shared" si="1"/>
        <v>6</v>
      </c>
      <c r="C57" s="6" t="str">
        <f t="shared" si="2"/>
        <v>12</v>
      </c>
      <c r="D57" s="6" t="str">
        <f t="shared" si="3"/>
        <v>12</v>
      </c>
      <c r="G57" s="5">
        <v>268.0</v>
      </c>
      <c r="H57" s="5">
        <v>305.0</v>
      </c>
      <c r="I57" s="5">
        <v>14629.0</v>
      </c>
      <c r="J57" s="5">
        <v>7280.44</v>
      </c>
      <c r="K57" s="5">
        <v>37.0</v>
      </c>
      <c r="L57" s="5">
        <v>21288.0</v>
      </c>
      <c r="M57" s="5">
        <v>15533.0</v>
      </c>
      <c r="N57" s="5"/>
      <c r="O57" s="5"/>
      <c r="P57" s="5"/>
      <c r="Q57" s="5"/>
      <c r="R57" s="5"/>
      <c r="S57" s="5"/>
    </row>
    <row r="58">
      <c r="A58" s="5" t="s">
        <v>5675</v>
      </c>
      <c r="B58" s="6" t="str">
        <f t="shared" si="1"/>
        <v>6</v>
      </c>
      <c r="C58" s="6" t="str">
        <f t="shared" si="2"/>
        <v>12</v>
      </c>
      <c r="D58" s="6" t="str">
        <f t="shared" si="3"/>
        <v>12</v>
      </c>
      <c r="G58" s="5">
        <v>302.0</v>
      </c>
      <c r="H58" s="5">
        <v>322.0</v>
      </c>
      <c r="I58" s="5">
        <v>14717.0</v>
      </c>
      <c r="J58" s="5">
        <v>7232.12</v>
      </c>
      <c r="K58" s="5">
        <v>32.0</v>
      </c>
      <c r="L58" s="5">
        <v>21288.0</v>
      </c>
      <c r="M58" s="5">
        <v>15620.0</v>
      </c>
      <c r="N58" s="5"/>
      <c r="O58" s="5"/>
      <c r="P58" s="5"/>
      <c r="Q58" s="5"/>
      <c r="R58" s="5"/>
      <c r="S58" s="5"/>
    </row>
    <row r="59">
      <c r="A59" s="5" t="s">
        <v>5676</v>
      </c>
      <c r="B59" s="6" t="str">
        <f t="shared" si="1"/>
        <v>6</v>
      </c>
      <c r="C59" s="6" t="str">
        <f t="shared" si="2"/>
        <v>12</v>
      </c>
      <c r="D59" s="6" t="str">
        <f t="shared" si="3"/>
        <v>12</v>
      </c>
      <c r="G59" s="5">
        <v>292.0</v>
      </c>
      <c r="H59" s="5">
        <v>313.0</v>
      </c>
      <c r="I59" s="5">
        <v>14702.0</v>
      </c>
      <c r="J59" s="5">
        <v>7346.48</v>
      </c>
      <c r="K59" s="5">
        <v>22.0</v>
      </c>
      <c r="L59" s="5">
        <v>21288.0</v>
      </c>
      <c r="M59" s="5">
        <v>15539.0</v>
      </c>
      <c r="N59" s="5"/>
      <c r="O59" s="5"/>
      <c r="P59" s="5"/>
      <c r="Q59" s="5"/>
      <c r="R59" s="5"/>
      <c r="S59" s="5"/>
    </row>
    <row r="60">
      <c r="A60" s="5" t="s">
        <v>5677</v>
      </c>
      <c r="B60" s="6" t="str">
        <f t="shared" si="1"/>
        <v>6</v>
      </c>
      <c r="C60" s="6" t="str">
        <f t="shared" si="2"/>
        <v>12</v>
      </c>
      <c r="D60" s="6" t="str">
        <f t="shared" si="3"/>
        <v>12</v>
      </c>
      <c r="G60" s="5">
        <v>287.0</v>
      </c>
      <c r="H60" s="5">
        <v>330.0</v>
      </c>
      <c r="I60" s="5">
        <v>14605.0</v>
      </c>
      <c r="J60" s="5">
        <v>7201.65</v>
      </c>
      <c r="K60" s="5">
        <v>38.0</v>
      </c>
      <c r="L60" s="5">
        <v>21288.0</v>
      </c>
      <c r="M60" s="5">
        <v>15989.0</v>
      </c>
      <c r="N60" s="5"/>
      <c r="O60" s="5"/>
      <c r="P60" s="5"/>
      <c r="Q60" s="5"/>
      <c r="R60" s="5"/>
      <c r="S60" s="5"/>
    </row>
    <row r="61">
      <c r="A61" s="5" t="s">
        <v>5678</v>
      </c>
      <c r="B61" s="6" t="str">
        <f t="shared" si="1"/>
        <v>6</v>
      </c>
      <c r="C61" s="6" t="str">
        <f t="shared" si="2"/>
        <v>12</v>
      </c>
      <c r="D61" s="6" t="str">
        <f t="shared" si="3"/>
        <v>12</v>
      </c>
      <c r="E61" s="9">
        <f>min(G52:G61)</f>
        <v>268</v>
      </c>
      <c r="F61" s="9">
        <f>min(I52:I61)</f>
        <v>14412</v>
      </c>
      <c r="G61" s="5">
        <v>288.0</v>
      </c>
      <c r="H61" s="5">
        <v>323.0</v>
      </c>
      <c r="I61" s="5">
        <v>14685.0</v>
      </c>
      <c r="J61" s="5">
        <v>7265.19</v>
      </c>
      <c r="K61" s="5">
        <v>36.0</v>
      </c>
      <c r="L61" s="5">
        <v>21288.0</v>
      </c>
      <c r="M61" s="5">
        <v>15725.0</v>
      </c>
      <c r="N61" s="5"/>
      <c r="O61" s="5"/>
      <c r="P61" s="5"/>
      <c r="Q61" s="5"/>
      <c r="R61" s="5"/>
      <c r="S61" s="5"/>
    </row>
    <row r="62">
      <c r="A62" s="5" t="s">
        <v>5679</v>
      </c>
      <c r="B62" s="6" t="str">
        <f t="shared" si="1"/>
        <v>6</v>
      </c>
      <c r="C62" s="6" t="str">
        <f t="shared" si="2"/>
        <v>12</v>
      </c>
      <c r="D62" s="6" t="str">
        <f t="shared" si="3"/>
        <v>12</v>
      </c>
      <c r="G62" s="5">
        <v>273.0</v>
      </c>
      <c r="H62" s="5">
        <v>326.0</v>
      </c>
      <c r="I62" s="5">
        <v>15057.0</v>
      </c>
      <c r="J62" s="5">
        <v>7303.14</v>
      </c>
      <c r="K62" s="5">
        <v>25.0</v>
      </c>
      <c r="L62" s="5">
        <v>21116.0</v>
      </c>
      <c r="M62" s="5">
        <v>16007.0</v>
      </c>
      <c r="N62" s="5"/>
      <c r="O62" s="5"/>
      <c r="P62" s="5"/>
      <c r="Q62" s="5"/>
      <c r="R62" s="5"/>
      <c r="S62" s="5"/>
    </row>
    <row r="63">
      <c r="A63" s="5" t="s">
        <v>5680</v>
      </c>
      <c r="B63" s="6" t="str">
        <f t="shared" si="1"/>
        <v>6</v>
      </c>
      <c r="C63" s="6" t="str">
        <f t="shared" si="2"/>
        <v>12</v>
      </c>
      <c r="D63" s="6" t="str">
        <f t="shared" si="3"/>
        <v>12</v>
      </c>
      <c r="G63" s="5">
        <v>307.0</v>
      </c>
      <c r="H63" s="5">
        <v>345.0</v>
      </c>
      <c r="I63" s="5">
        <v>14829.0</v>
      </c>
      <c r="J63" s="5">
        <v>7339.89</v>
      </c>
      <c r="K63" s="5">
        <v>21.0</v>
      </c>
      <c r="L63" s="5">
        <v>21116.0</v>
      </c>
      <c r="M63" s="5">
        <v>15980.0</v>
      </c>
      <c r="N63" s="5"/>
      <c r="O63" s="5"/>
      <c r="P63" s="5"/>
      <c r="Q63" s="5"/>
      <c r="R63" s="5"/>
      <c r="S63" s="5"/>
    </row>
    <row r="64">
      <c r="A64" s="5" t="s">
        <v>5681</v>
      </c>
      <c r="B64" s="6" t="str">
        <f t="shared" si="1"/>
        <v>6</v>
      </c>
      <c r="C64" s="6" t="str">
        <f t="shared" si="2"/>
        <v>12</v>
      </c>
      <c r="D64" s="6" t="str">
        <f t="shared" si="3"/>
        <v>12</v>
      </c>
      <c r="G64" s="5">
        <v>300.0</v>
      </c>
      <c r="H64" s="5">
        <v>342.0</v>
      </c>
      <c r="I64" s="5">
        <v>15050.0</v>
      </c>
      <c r="J64" s="5">
        <v>7258.68</v>
      </c>
      <c r="K64" s="5">
        <v>26.0</v>
      </c>
      <c r="L64" s="5">
        <v>21116.0</v>
      </c>
      <c r="M64" s="5">
        <v>15939.0</v>
      </c>
      <c r="N64" s="5"/>
      <c r="O64" s="5"/>
      <c r="P64" s="5"/>
      <c r="Q64" s="5"/>
      <c r="R64" s="5"/>
      <c r="S64" s="5"/>
    </row>
    <row r="65">
      <c r="A65" s="5" t="s">
        <v>5682</v>
      </c>
      <c r="B65" s="6" t="str">
        <f t="shared" si="1"/>
        <v>6</v>
      </c>
      <c r="C65" s="6" t="str">
        <f t="shared" si="2"/>
        <v>12</v>
      </c>
      <c r="D65" s="6" t="str">
        <f t="shared" si="3"/>
        <v>12</v>
      </c>
      <c r="G65" s="5">
        <v>280.0</v>
      </c>
      <c r="H65" s="5">
        <v>323.0</v>
      </c>
      <c r="I65" s="5">
        <v>14841.0</v>
      </c>
      <c r="J65" s="5">
        <v>7344.51</v>
      </c>
      <c r="K65" s="5">
        <v>33.0</v>
      </c>
      <c r="L65" s="5">
        <v>21116.0</v>
      </c>
      <c r="M65" s="5">
        <v>15472.0</v>
      </c>
      <c r="N65" s="5"/>
      <c r="O65" s="5"/>
      <c r="P65" s="5"/>
      <c r="Q65" s="5"/>
      <c r="R65" s="5"/>
      <c r="S65" s="5"/>
    </row>
    <row r="66">
      <c r="A66" s="5" t="s">
        <v>5683</v>
      </c>
      <c r="B66" s="6" t="str">
        <f t="shared" si="1"/>
        <v>6</v>
      </c>
      <c r="C66" s="6" t="str">
        <f t="shared" si="2"/>
        <v>12</v>
      </c>
      <c r="D66" s="6" t="str">
        <f t="shared" si="3"/>
        <v>12</v>
      </c>
      <c r="G66" s="5">
        <v>288.0</v>
      </c>
      <c r="H66" s="5">
        <v>317.0</v>
      </c>
      <c r="I66" s="5">
        <v>14867.0</v>
      </c>
      <c r="J66" s="5">
        <v>7381.52</v>
      </c>
      <c r="K66" s="5">
        <v>31.0</v>
      </c>
      <c r="L66" s="5">
        <v>21116.0</v>
      </c>
      <c r="M66" s="5">
        <v>15996.0</v>
      </c>
      <c r="N66" s="5"/>
      <c r="O66" s="5"/>
      <c r="P66" s="5"/>
      <c r="Q66" s="5"/>
      <c r="R66" s="5"/>
      <c r="S66" s="5"/>
    </row>
    <row r="67">
      <c r="A67" s="5" t="s">
        <v>5684</v>
      </c>
      <c r="B67" s="6" t="str">
        <f t="shared" si="1"/>
        <v>6</v>
      </c>
      <c r="C67" s="6" t="str">
        <f t="shared" si="2"/>
        <v>12</v>
      </c>
      <c r="D67" s="6" t="str">
        <f t="shared" si="3"/>
        <v>12</v>
      </c>
      <c r="G67" s="5">
        <v>294.0</v>
      </c>
      <c r="H67" s="5">
        <v>362.0</v>
      </c>
      <c r="I67" s="5">
        <v>15129.0</v>
      </c>
      <c r="J67" s="5">
        <v>7361.86</v>
      </c>
      <c r="K67" s="5">
        <v>18.0</v>
      </c>
      <c r="L67" s="5">
        <v>21116.0</v>
      </c>
      <c r="M67" s="5">
        <v>15944.0</v>
      </c>
      <c r="N67" s="5"/>
      <c r="O67" s="5"/>
      <c r="P67" s="5"/>
      <c r="Q67" s="5"/>
      <c r="R67" s="5"/>
      <c r="S67" s="5"/>
    </row>
    <row r="68">
      <c r="A68" s="5" t="s">
        <v>5685</v>
      </c>
      <c r="B68" s="6" t="str">
        <f t="shared" si="1"/>
        <v>6</v>
      </c>
      <c r="C68" s="6" t="str">
        <f t="shared" si="2"/>
        <v>12</v>
      </c>
      <c r="D68" s="6" t="str">
        <f t="shared" si="3"/>
        <v>12</v>
      </c>
      <c r="G68" s="5">
        <v>287.0</v>
      </c>
      <c r="H68" s="5">
        <v>348.0</v>
      </c>
      <c r="I68" s="5">
        <v>15044.0</v>
      </c>
      <c r="J68" s="5">
        <v>7265.97</v>
      </c>
      <c r="K68" s="5">
        <v>25.0</v>
      </c>
      <c r="L68" s="5">
        <v>21116.0</v>
      </c>
      <c r="M68" s="5">
        <v>16115.0</v>
      </c>
      <c r="N68" s="5"/>
      <c r="O68" s="5"/>
      <c r="P68" s="5"/>
      <c r="Q68" s="5"/>
      <c r="R68" s="5"/>
      <c r="S68" s="5"/>
    </row>
    <row r="69">
      <c r="A69" s="5" t="s">
        <v>5686</v>
      </c>
      <c r="B69" s="6" t="str">
        <f t="shared" si="1"/>
        <v>6</v>
      </c>
      <c r="C69" s="6" t="str">
        <f t="shared" si="2"/>
        <v>12</v>
      </c>
      <c r="D69" s="6" t="str">
        <f t="shared" si="3"/>
        <v>12</v>
      </c>
      <c r="G69" s="5">
        <v>292.0</v>
      </c>
      <c r="H69" s="5">
        <v>347.0</v>
      </c>
      <c r="I69" s="5">
        <v>15088.0</v>
      </c>
      <c r="J69" s="5">
        <v>7339.28</v>
      </c>
      <c r="K69" s="5">
        <v>29.0</v>
      </c>
      <c r="L69" s="5">
        <v>21116.0</v>
      </c>
      <c r="M69" s="5">
        <v>16169.0</v>
      </c>
      <c r="N69" s="5"/>
      <c r="O69" s="5"/>
      <c r="P69" s="5"/>
      <c r="Q69" s="5"/>
      <c r="R69" s="5"/>
      <c r="S69" s="5"/>
    </row>
    <row r="70">
      <c r="A70" s="5" t="s">
        <v>5687</v>
      </c>
      <c r="B70" s="6" t="str">
        <f t="shared" si="1"/>
        <v>6</v>
      </c>
      <c r="C70" s="6" t="str">
        <f t="shared" si="2"/>
        <v>12</v>
      </c>
      <c r="D70" s="6" t="str">
        <f t="shared" si="3"/>
        <v>12</v>
      </c>
      <c r="G70" s="5">
        <v>295.0</v>
      </c>
      <c r="H70" s="5">
        <v>341.0</v>
      </c>
      <c r="I70" s="5">
        <v>14710.0</v>
      </c>
      <c r="J70" s="5">
        <v>7397.19</v>
      </c>
      <c r="K70" s="5">
        <v>25.0</v>
      </c>
      <c r="L70" s="5">
        <v>21116.0</v>
      </c>
      <c r="M70" s="5">
        <v>15945.0</v>
      </c>
      <c r="N70" s="5"/>
      <c r="O70" s="5"/>
      <c r="P70" s="5"/>
      <c r="Q70" s="5"/>
      <c r="R70" s="5"/>
      <c r="S70" s="5"/>
    </row>
    <row r="71">
      <c r="A71" s="5" t="s">
        <v>5688</v>
      </c>
      <c r="B71" s="6" t="str">
        <f t="shared" si="1"/>
        <v>6</v>
      </c>
      <c r="C71" s="6" t="str">
        <f t="shared" si="2"/>
        <v>12</v>
      </c>
      <c r="D71" s="6" t="str">
        <f t="shared" si="3"/>
        <v>12</v>
      </c>
      <c r="E71" s="9">
        <f>min(G62:G71)</f>
        <v>273</v>
      </c>
      <c r="F71" s="9">
        <f>min(I62:I71)</f>
        <v>14478</v>
      </c>
      <c r="G71" s="5">
        <v>287.0</v>
      </c>
      <c r="H71" s="5">
        <v>332.0</v>
      </c>
      <c r="I71" s="5">
        <v>14478.0</v>
      </c>
      <c r="J71" s="5">
        <v>7233.48</v>
      </c>
      <c r="K71" s="5">
        <v>20.0</v>
      </c>
      <c r="L71" s="5">
        <v>21116.0</v>
      </c>
      <c r="M71" s="5">
        <v>16003.0</v>
      </c>
      <c r="N71" s="5"/>
      <c r="O71" s="5"/>
      <c r="P71" s="5"/>
      <c r="Q71" s="5"/>
      <c r="R71" s="5"/>
      <c r="S71" s="5"/>
    </row>
    <row r="72">
      <c r="A72" s="5" t="s">
        <v>5689</v>
      </c>
      <c r="B72" s="6" t="str">
        <f t="shared" si="1"/>
        <v>6</v>
      </c>
      <c r="C72" s="6" t="str">
        <f t="shared" si="2"/>
        <v>12</v>
      </c>
      <c r="D72" s="6" t="str">
        <f t="shared" si="3"/>
        <v>12</v>
      </c>
      <c r="G72" s="5">
        <v>310.0</v>
      </c>
      <c r="H72" s="5">
        <v>361.0</v>
      </c>
      <c r="I72" s="5">
        <v>16231.0</v>
      </c>
      <c r="J72" s="5">
        <v>7279.19</v>
      </c>
      <c r="K72" s="5">
        <v>40.0</v>
      </c>
      <c r="L72" s="5">
        <v>23685.0</v>
      </c>
      <c r="M72" s="5">
        <v>17459.0</v>
      </c>
      <c r="N72" s="5"/>
      <c r="O72" s="5"/>
      <c r="P72" s="5"/>
      <c r="Q72" s="5"/>
      <c r="R72" s="5"/>
      <c r="S72" s="5"/>
    </row>
    <row r="73">
      <c r="A73" s="5" t="s">
        <v>5690</v>
      </c>
      <c r="B73" s="6" t="str">
        <f t="shared" si="1"/>
        <v>6</v>
      </c>
      <c r="C73" s="6" t="str">
        <f t="shared" si="2"/>
        <v>12</v>
      </c>
      <c r="D73" s="6" t="str">
        <f t="shared" si="3"/>
        <v>12</v>
      </c>
      <c r="G73" s="5">
        <v>298.0</v>
      </c>
      <c r="H73" s="5">
        <v>350.0</v>
      </c>
      <c r="I73" s="5">
        <v>15870.0</v>
      </c>
      <c r="J73" s="5">
        <v>7274.27</v>
      </c>
      <c r="K73" s="5">
        <v>31.0</v>
      </c>
      <c r="L73" s="5">
        <v>23685.0</v>
      </c>
      <c r="M73" s="5">
        <v>17568.0</v>
      </c>
      <c r="N73" s="5"/>
      <c r="O73" s="5"/>
      <c r="P73" s="5"/>
      <c r="Q73" s="5"/>
      <c r="R73" s="5"/>
      <c r="S73" s="5"/>
    </row>
    <row r="74">
      <c r="A74" s="5" t="s">
        <v>5691</v>
      </c>
      <c r="B74" s="6" t="str">
        <f t="shared" si="1"/>
        <v>6</v>
      </c>
      <c r="C74" s="6" t="str">
        <f t="shared" si="2"/>
        <v>12</v>
      </c>
      <c r="D74" s="6" t="str">
        <f t="shared" si="3"/>
        <v>12</v>
      </c>
      <c r="G74" s="5">
        <v>300.0</v>
      </c>
      <c r="H74" s="5">
        <v>339.0</v>
      </c>
      <c r="I74" s="5">
        <v>15882.0</v>
      </c>
      <c r="J74" s="5">
        <v>7212.66</v>
      </c>
      <c r="K74" s="5">
        <v>29.0</v>
      </c>
      <c r="L74" s="5">
        <v>23685.0</v>
      </c>
      <c r="M74" s="5">
        <v>17631.0</v>
      </c>
      <c r="N74" s="5"/>
      <c r="O74" s="5"/>
      <c r="P74" s="5"/>
      <c r="Q74" s="5"/>
      <c r="R74" s="5"/>
      <c r="S74" s="5"/>
    </row>
    <row r="75">
      <c r="A75" s="5" t="s">
        <v>5692</v>
      </c>
      <c r="B75" s="6" t="str">
        <f t="shared" si="1"/>
        <v>6</v>
      </c>
      <c r="C75" s="6" t="str">
        <f t="shared" si="2"/>
        <v>12</v>
      </c>
      <c r="D75" s="6" t="str">
        <f t="shared" si="3"/>
        <v>12</v>
      </c>
      <c r="G75" s="5">
        <v>325.0</v>
      </c>
      <c r="H75" s="5">
        <v>353.0</v>
      </c>
      <c r="I75" s="5">
        <v>15919.0</v>
      </c>
      <c r="J75" s="5">
        <v>7279.31</v>
      </c>
      <c r="K75" s="5">
        <v>20.0</v>
      </c>
      <c r="L75" s="5">
        <v>23685.0</v>
      </c>
      <c r="M75" s="5">
        <v>17459.0</v>
      </c>
      <c r="N75" s="5"/>
      <c r="O75" s="5"/>
      <c r="P75" s="5"/>
      <c r="Q75" s="5"/>
      <c r="R75" s="5"/>
      <c r="S75" s="5"/>
    </row>
    <row r="76">
      <c r="A76" s="5" t="s">
        <v>5693</v>
      </c>
      <c r="B76" s="6" t="str">
        <f t="shared" si="1"/>
        <v>6</v>
      </c>
      <c r="C76" s="6" t="str">
        <f t="shared" si="2"/>
        <v>12</v>
      </c>
      <c r="D76" s="6" t="str">
        <f t="shared" si="3"/>
        <v>12</v>
      </c>
      <c r="G76" s="5">
        <v>313.0</v>
      </c>
      <c r="H76" s="5">
        <v>346.0</v>
      </c>
      <c r="I76" s="5">
        <v>15742.0</v>
      </c>
      <c r="J76" s="5">
        <v>7334.19</v>
      </c>
      <c r="K76" s="5">
        <v>26.0</v>
      </c>
      <c r="L76" s="5">
        <v>23685.0</v>
      </c>
      <c r="M76" s="5">
        <v>17619.0</v>
      </c>
      <c r="N76" s="5"/>
      <c r="O76" s="5"/>
      <c r="P76" s="5"/>
      <c r="Q76" s="5"/>
      <c r="R76" s="5"/>
      <c r="S76" s="5"/>
    </row>
    <row r="77">
      <c r="A77" s="5" t="s">
        <v>5694</v>
      </c>
      <c r="B77" s="6" t="str">
        <f t="shared" si="1"/>
        <v>6</v>
      </c>
      <c r="C77" s="6" t="str">
        <f t="shared" si="2"/>
        <v>12</v>
      </c>
      <c r="D77" s="6" t="str">
        <f t="shared" si="3"/>
        <v>12</v>
      </c>
      <c r="G77" s="5">
        <v>317.0</v>
      </c>
      <c r="H77" s="5">
        <v>348.0</v>
      </c>
      <c r="I77" s="5">
        <v>16044.0</v>
      </c>
      <c r="J77" s="5">
        <v>7312.94</v>
      </c>
      <c r="K77" s="5">
        <v>25.0</v>
      </c>
      <c r="L77" s="5">
        <v>23685.0</v>
      </c>
      <c r="M77" s="5">
        <v>17617.0</v>
      </c>
      <c r="N77" s="5"/>
      <c r="O77" s="5"/>
      <c r="P77" s="5"/>
      <c r="Q77" s="5"/>
      <c r="R77" s="5"/>
      <c r="S77" s="5"/>
    </row>
    <row r="78">
      <c r="A78" s="5" t="s">
        <v>5695</v>
      </c>
      <c r="B78" s="6" t="str">
        <f t="shared" si="1"/>
        <v>6</v>
      </c>
      <c r="C78" s="6" t="str">
        <f t="shared" si="2"/>
        <v>12</v>
      </c>
      <c r="D78" s="6" t="str">
        <f t="shared" si="3"/>
        <v>12</v>
      </c>
      <c r="G78" s="5">
        <v>313.0</v>
      </c>
      <c r="H78" s="5">
        <v>345.0</v>
      </c>
      <c r="I78" s="5">
        <v>16061.0</v>
      </c>
      <c r="J78" s="5">
        <v>7385.33</v>
      </c>
      <c r="K78" s="5">
        <v>24.0</v>
      </c>
      <c r="L78" s="5">
        <v>23685.0</v>
      </c>
      <c r="M78" s="5">
        <v>17459.0</v>
      </c>
      <c r="N78" s="5"/>
      <c r="O78" s="5"/>
      <c r="P78" s="5"/>
      <c r="Q78" s="5"/>
      <c r="R78" s="5"/>
      <c r="S78" s="5"/>
    </row>
    <row r="79">
      <c r="A79" s="5" t="s">
        <v>5696</v>
      </c>
      <c r="B79" s="6" t="str">
        <f t="shared" si="1"/>
        <v>6</v>
      </c>
      <c r="C79" s="6" t="str">
        <f t="shared" si="2"/>
        <v>12</v>
      </c>
      <c r="D79" s="6" t="str">
        <f t="shared" si="3"/>
        <v>12</v>
      </c>
      <c r="G79" s="5">
        <v>318.0</v>
      </c>
      <c r="H79" s="5">
        <v>345.0</v>
      </c>
      <c r="I79" s="5">
        <v>15784.0</v>
      </c>
      <c r="J79" s="5">
        <v>7229.29</v>
      </c>
      <c r="K79" s="5">
        <v>19.0</v>
      </c>
      <c r="L79" s="5">
        <v>23685.0</v>
      </c>
      <c r="M79" s="5">
        <v>17459.0</v>
      </c>
      <c r="N79" s="5"/>
      <c r="O79" s="5"/>
      <c r="P79" s="5"/>
      <c r="Q79" s="5"/>
      <c r="R79" s="5"/>
      <c r="S79" s="5"/>
    </row>
    <row r="80">
      <c r="A80" s="5" t="s">
        <v>5697</v>
      </c>
      <c r="B80" s="6" t="str">
        <f t="shared" si="1"/>
        <v>6</v>
      </c>
      <c r="C80" s="6" t="str">
        <f t="shared" si="2"/>
        <v>12</v>
      </c>
      <c r="D80" s="6" t="str">
        <f t="shared" si="3"/>
        <v>12</v>
      </c>
      <c r="G80" s="5">
        <v>315.0</v>
      </c>
      <c r="H80" s="5">
        <v>343.0</v>
      </c>
      <c r="I80" s="5">
        <v>15999.0</v>
      </c>
      <c r="J80" s="5">
        <v>7410.26</v>
      </c>
      <c r="K80" s="5">
        <v>33.0</v>
      </c>
      <c r="L80" s="5">
        <v>23685.0</v>
      </c>
      <c r="M80" s="5">
        <v>17459.0</v>
      </c>
      <c r="N80" s="5"/>
      <c r="O80" s="5"/>
      <c r="P80" s="5"/>
      <c r="Q80" s="5"/>
      <c r="R80" s="5"/>
      <c r="S80" s="5"/>
    </row>
    <row r="81">
      <c r="A81" s="5" t="s">
        <v>5698</v>
      </c>
      <c r="B81" s="6" t="str">
        <f t="shared" si="1"/>
        <v>6</v>
      </c>
      <c r="C81" s="6" t="str">
        <f t="shared" si="2"/>
        <v>12</v>
      </c>
      <c r="D81" s="6" t="str">
        <f t="shared" si="3"/>
        <v>12</v>
      </c>
      <c r="E81" s="9">
        <f>min(G72:G81)</f>
        <v>298</v>
      </c>
      <c r="F81" s="9">
        <f>min(I72:I81)</f>
        <v>15742</v>
      </c>
      <c r="G81" s="5">
        <v>310.0</v>
      </c>
      <c r="H81" s="5">
        <v>359.0</v>
      </c>
      <c r="I81" s="5">
        <v>15900.0</v>
      </c>
      <c r="J81" s="5">
        <v>7311.58</v>
      </c>
      <c r="K81" s="5">
        <v>24.0</v>
      </c>
      <c r="L81" s="5">
        <v>23685.0</v>
      </c>
      <c r="M81" s="5">
        <v>17609.0</v>
      </c>
      <c r="N81" s="5"/>
      <c r="O81" s="5"/>
      <c r="P81" s="5"/>
      <c r="Q81" s="5"/>
      <c r="R81" s="5"/>
      <c r="S81" s="5"/>
    </row>
    <row r="82">
      <c r="A82" s="5" t="s">
        <v>5699</v>
      </c>
      <c r="B82" s="6" t="str">
        <f t="shared" si="1"/>
        <v>6</v>
      </c>
      <c r="C82" s="6" t="str">
        <f t="shared" si="2"/>
        <v>12</v>
      </c>
      <c r="D82" s="6" t="str">
        <f t="shared" si="3"/>
        <v>12</v>
      </c>
      <c r="G82" s="5">
        <v>300.0</v>
      </c>
      <c r="H82" s="5">
        <v>341.0</v>
      </c>
      <c r="I82" s="5">
        <v>15769.0</v>
      </c>
      <c r="J82" s="5">
        <v>7324.84</v>
      </c>
      <c r="K82" s="5">
        <v>35.0</v>
      </c>
      <c r="L82" s="5">
        <v>22511.0</v>
      </c>
      <c r="M82" s="5">
        <v>16850.0</v>
      </c>
      <c r="N82" s="5"/>
      <c r="O82" s="5"/>
      <c r="P82" s="5"/>
      <c r="Q82" s="5"/>
      <c r="R82" s="5"/>
      <c r="S82" s="5"/>
    </row>
    <row r="83">
      <c r="A83" s="5" t="s">
        <v>5700</v>
      </c>
      <c r="B83" s="6" t="str">
        <f t="shared" si="1"/>
        <v>6</v>
      </c>
      <c r="C83" s="6" t="str">
        <f t="shared" si="2"/>
        <v>12</v>
      </c>
      <c r="D83" s="6" t="str">
        <f t="shared" si="3"/>
        <v>12</v>
      </c>
      <c r="G83" s="5">
        <v>316.0</v>
      </c>
      <c r="H83" s="5">
        <v>336.0</v>
      </c>
      <c r="I83" s="5">
        <v>15595.0</v>
      </c>
      <c r="J83" s="5">
        <v>7373.31</v>
      </c>
      <c r="K83" s="5">
        <v>25.0</v>
      </c>
      <c r="L83" s="5">
        <v>22511.0</v>
      </c>
      <c r="M83" s="5">
        <v>16948.0</v>
      </c>
      <c r="N83" s="5"/>
      <c r="O83" s="5"/>
      <c r="P83" s="5"/>
      <c r="Q83" s="5"/>
      <c r="R83" s="5"/>
      <c r="S83" s="5"/>
    </row>
    <row r="84">
      <c r="A84" s="5" t="s">
        <v>5701</v>
      </c>
      <c r="B84" s="6" t="str">
        <f t="shared" si="1"/>
        <v>6</v>
      </c>
      <c r="C84" s="6" t="str">
        <f t="shared" si="2"/>
        <v>12</v>
      </c>
      <c r="D84" s="6" t="str">
        <f t="shared" si="3"/>
        <v>12</v>
      </c>
      <c r="G84" s="5">
        <v>315.0</v>
      </c>
      <c r="H84" s="5">
        <v>357.0</v>
      </c>
      <c r="I84" s="5">
        <v>15704.0</v>
      </c>
      <c r="J84" s="5">
        <v>7221.65</v>
      </c>
      <c r="K84" s="5">
        <v>11.0</v>
      </c>
      <c r="L84" s="5">
        <v>22511.0</v>
      </c>
      <c r="M84" s="5">
        <v>17116.0</v>
      </c>
      <c r="N84" s="5"/>
      <c r="O84" s="5"/>
      <c r="P84" s="5"/>
      <c r="Q84" s="5"/>
      <c r="R84" s="5"/>
      <c r="S84" s="5"/>
    </row>
    <row r="85">
      <c r="A85" s="5" t="s">
        <v>5702</v>
      </c>
      <c r="B85" s="6" t="str">
        <f t="shared" si="1"/>
        <v>6</v>
      </c>
      <c r="C85" s="6" t="str">
        <f t="shared" si="2"/>
        <v>12</v>
      </c>
      <c r="D85" s="6" t="str">
        <f t="shared" si="3"/>
        <v>12</v>
      </c>
      <c r="G85" s="5">
        <v>300.0</v>
      </c>
      <c r="H85" s="5">
        <v>322.0</v>
      </c>
      <c r="I85" s="5">
        <v>15679.0</v>
      </c>
      <c r="J85" s="5">
        <v>7213.4</v>
      </c>
      <c r="K85" s="5">
        <v>9.0</v>
      </c>
      <c r="L85" s="5">
        <v>22511.0</v>
      </c>
      <c r="M85" s="5">
        <v>16995.0</v>
      </c>
      <c r="N85" s="5"/>
      <c r="O85" s="5"/>
      <c r="P85" s="5"/>
      <c r="Q85" s="5"/>
      <c r="R85" s="5"/>
      <c r="S85" s="5"/>
    </row>
    <row r="86">
      <c r="A86" s="5" t="s">
        <v>5703</v>
      </c>
      <c r="B86" s="6" t="str">
        <f t="shared" si="1"/>
        <v>6</v>
      </c>
      <c r="C86" s="6" t="str">
        <f t="shared" si="2"/>
        <v>12</v>
      </c>
      <c r="D86" s="6" t="str">
        <f t="shared" si="3"/>
        <v>12</v>
      </c>
      <c r="G86" s="5">
        <v>291.0</v>
      </c>
      <c r="H86" s="5">
        <v>324.0</v>
      </c>
      <c r="I86" s="5">
        <v>15193.0</v>
      </c>
      <c r="J86" s="5">
        <v>7359.34</v>
      </c>
      <c r="K86" s="5">
        <v>18.0</v>
      </c>
      <c r="L86" s="5">
        <v>22511.0</v>
      </c>
      <c r="M86" s="5">
        <v>16779.0</v>
      </c>
      <c r="N86" s="5"/>
      <c r="O86" s="5"/>
      <c r="P86" s="5"/>
      <c r="Q86" s="5"/>
      <c r="R86" s="5"/>
      <c r="S86" s="5"/>
    </row>
    <row r="87">
      <c r="A87" s="5" t="s">
        <v>5704</v>
      </c>
      <c r="B87" s="6" t="str">
        <f t="shared" si="1"/>
        <v>6</v>
      </c>
      <c r="C87" s="6" t="str">
        <f t="shared" si="2"/>
        <v>12</v>
      </c>
      <c r="D87" s="6" t="str">
        <f t="shared" si="3"/>
        <v>12</v>
      </c>
      <c r="G87" s="5">
        <v>296.0</v>
      </c>
      <c r="H87" s="5">
        <v>326.0</v>
      </c>
      <c r="I87" s="5">
        <v>15593.0</v>
      </c>
      <c r="J87" s="5">
        <v>7335.26</v>
      </c>
      <c r="K87" s="5">
        <v>19.0</v>
      </c>
      <c r="L87" s="5">
        <v>22511.0</v>
      </c>
      <c r="M87" s="5">
        <v>16728.0</v>
      </c>
      <c r="N87" s="5"/>
      <c r="O87" s="5"/>
      <c r="P87" s="5"/>
      <c r="Q87" s="5"/>
      <c r="R87" s="5"/>
      <c r="S87" s="5"/>
    </row>
    <row r="88">
      <c r="A88" s="5" t="s">
        <v>5705</v>
      </c>
      <c r="B88" s="6" t="str">
        <f t="shared" si="1"/>
        <v>6</v>
      </c>
      <c r="C88" s="6" t="str">
        <f t="shared" si="2"/>
        <v>12</v>
      </c>
      <c r="D88" s="6" t="str">
        <f t="shared" si="3"/>
        <v>12</v>
      </c>
      <c r="G88" s="5">
        <v>315.0</v>
      </c>
      <c r="H88" s="5">
        <v>347.0</v>
      </c>
      <c r="I88" s="5">
        <v>15724.0</v>
      </c>
      <c r="J88" s="5">
        <v>7374.47</v>
      </c>
      <c r="K88" s="5">
        <v>9.0</v>
      </c>
      <c r="L88" s="5">
        <v>22511.0</v>
      </c>
      <c r="M88" s="5">
        <v>17243.0</v>
      </c>
      <c r="N88" s="5"/>
      <c r="O88" s="5"/>
      <c r="P88" s="5"/>
      <c r="Q88" s="5"/>
      <c r="R88" s="5"/>
      <c r="S88" s="5"/>
    </row>
    <row r="89">
      <c r="A89" s="5" t="s">
        <v>5706</v>
      </c>
      <c r="B89" s="6" t="str">
        <f t="shared" si="1"/>
        <v>6</v>
      </c>
      <c r="C89" s="6" t="str">
        <f t="shared" si="2"/>
        <v>12</v>
      </c>
      <c r="D89" s="6" t="str">
        <f t="shared" si="3"/>
        <v>12</v>
      </c>
      <c r="G89" s="5">
        <v>296.0</v>
      </c>
      <c r="H89" s="5">
        <v>340.0</v>
      </c>
      <c r="I89" s="5">
        <v>15301.0</v>
      </c>
      <c r="J89" s="5">
        <v>7320.52</v>
      </c>
      <c r="K89" s="5">
        <v>34.0</v>
      </c>
      <c r="L89" s="5">
        <v>22511.0</v>
      </c>
      <c r="M89" s="5">
        <v>16928.0</v>
      </c>
      <c r="N89" s="5"/>
      <c r="O89" s="5"/>
      <c r="P89" s="5"/>
      <c r="Q89" s="5"/>
      <c r="R89" s="5"/>
      <c r="S89" s="5"/>
    </row>
    <row r="90">
      <c r="A90" s="5" t="s">
        <v>5707</v>
      </c>
      <c r="B90" s="6" t="str">
        <f t="shared" si="1"/>
        <v>6</v>
      </c>
      <c r="C90" s="6" t="str">
        <f t="shared" si="2"/>
        <v>12</v>
      </c>
      <c r="D90" s="6" t="str">
        <f t="shared" si="3"/>
        <v>12</v>
      </c>
      <c r="G90" s="5">
        <v>308.0</v>
      </c>
      <c r="H90" s="5">
        <v>333.0</v>
      </c>
      <c r="I90" s="5">
        <v>15751.0</v>
      </c>
      <c r="J90" s="5">
        <v>7264.44</v>
      </c>
      <c r="K90" s="5">
        <v>32.0</v>
      </c>
      <c r="L90" s="5">
        <v>22511.0</v>
      </c>
      <c r="M90" s="5">
        <v>17001.0</v>
      </c>
      <c r="N90" s="5"/>
      <c r="O90" s="5"/>
      <c r="P90" s="5"/>
      <c r="Q90" s="5"/>
      <c r="R90" s="5"/>
      <c r="S90" s="5"/>
    </row>
    <row r="91">
      <c r="A91" s="5" t="s">
        <v>5708</v>
      </c>
      <c r="B91" s="6" t="str">
        <f t="shared" si="1"/>
        <v>6</v>
      </c>
      <c r="C91" s="6" t="str">
        <f t="shared" si="2"/>
        <v>12</v>
      </c>
      <c r="D91" s="6" t="str">
        <f t="shared" si="3"/>
        <v>12</v>
      </c>
      <c r="E91" s="9">
        <f>min(G82:G91)</f>
        <v>291</v>
      </c>
      <c r="F91" s="9">
        <f>min(I82:I91)</f>
        <v>15193</v>
      </c>
      <c r="G91" s="5">
        <v>302.0</v>
      </c>
      <c r="H91" s="5">
        <v>332.0</v>
      </c>
      <c r="I91" s="5">
        <v>15320.0</v>
      </c>
      <c r="J91" s="5">
        <v>7293.61</v>
      </c>
      <c r="K91" s="5">
        <v>19.0</v>
      </c>
      <c r="L91" s="5">
        <v>22511.0</v>
      </c>
      <c r="M91" s="5">
        <v>16887.0</v>
      </c>
      <c r="N91" s="5"/>
      <c r="O91" s="5"/>
      <c r="P91" s="5"/>
      <c r="Q91" s="5"/>
      <c r="R91" s="5"/>
      <c r="S91" s="5"/>
    </row>
    <row r="92">
      <c r="A92" s="5" t="s">
        <v>5709</v>
      </c>
      <c r="B92" s="6" t="str">
        <f t="shared" si="1"/>
        <v>6</v>
      </c>
      <c r="C92" s="6" t="str">
        <f t="shared" si="2"/>
        <v>12</v>
      </c>
      <c r="D92" s="6" t="str">
        <f t="shared" si="3"/>
        <v>12</v>
      </c>
      <c r="G92" s="5">
        <v>292.0</v>
      </c>
      <c r="H92" s="5">
        <v>346.0</v>
      </c>
      <c r="I92" s="5">
        <v>15060.0</v>
      </c>
      <c r="J92" s="5">
        <v>7388.32</v>
      </c>
      <c r="K92" s="5">
        <v>31.0</v>
      </c>
      <c r="L92" s="5">
        <v>22206.0</v>
      </c>
      <c r="M92" s="5">
        <v>16348.0</v>
      </c>
      <c r="N92" s="5"/>
      <c r="O92" s="5"/>
      <c r="P92" s="5"/>
      <c r="Q92" s="5"/>
      <c r="R92" s="5"/>
      <c r="S92" s="5"/>
    </row>
    <row r="93">
      <c r="A93" s="5" t="s">
        <v>5710</v>
      </c>
      <c r="B93" s="6" t="str">
        <f t="shared" si="1"/>
        <v>6</v>
      </c>
      <c r="C93" s="6" t="str">
        <f t="shared" si="2"/>
        <v>12</v>
      </c>
      <c r="D93" s="6" t="str">
        <f t="shared" si="3"/>
        <v>12</v>
      </c>
      <c r="G93" s="5">
        <v>296.0</v>
      </c>
      <c r="H93" s="5">
        <v>359.0</v>
      </c>
      <c r="I93" s="5">
        <v>15442.0</v>
      </c>
      <c r="J93" s="5">
        <v>7201.73</v>
      </c>
      <c r="K93" s="5">
        <v>23.0</v>
      </c>
      <c r="L93" s="5">
        <v>22206.0</v>
      </c>
      <c r="M93" s="5">
        <v>16191.0</v>
      </c>
      <c r="N93" s="5"/>
      <c r="O93" s="5"/>
      <c r="P93" s="5"/>
      <c r="Q93" s="5"/>
      <c r="R93" s="5"/>
      <c r="S93" s="5"/>
    </row>
    <row r="94">
      <c r="A94" s="5" t="s">
        <v>5711</v>
      </c>
      <c r="B94" s="6" t="str">
        <f t="shared" si="1"/>
        <v>6</v>
      </c>
      <c r="C94" s="6" t="str">
        <f t="shared" si="2"/>
        <v>12</v>
      </c>
      <c r="D94" s="6" t="str">
        <f t="shared" si="3"/>
        <v>12</v>
      </c>
      <c r="G94" s="5">
        <v>293.0</v>
      </c>
      <c r="H94" s="5">
        <v>347.0</v>
      </c>
      <c r="I94" s="5">
        <v>15385.0</v>
      </c>
      <c r="J94" s="5">
        <v>7341.36</v>
      </c>
      <c r="K94" s="5">
        <v>22.0</v>
      </c>
      <c r="L94" s="5">
        <v>22206.0</v>
      </c>
      <c r="M94" s="5">
        <v>16239.0</v>
      </c>
      <c r="N94" s="5"/>
      <c r="O94" s="5"/>
      <c r="P94" s="5"/>
      <c r="Q94" s="5"/>
      <c r="R94" s="5"/>
      <c r="S94" s="5"/>
    </row>
    <row r="95">
      <c r="A95" s="5" t="s">
        <v>5712</v>
      </c>
      <c r="B95" s="6" t="str">
        <f t="shared" si="1"/>
        <v>6</v>
      </c>
      <c r="C95" s="6" t="str">
        <f t="shared" si="2"/>
        <v>12</v>
      </c>
      <c r="D95" s="6" t="str">
        <f t="shared" si="3"/>
        <v>12</v>
      </c>
      <c r="G95" s="5">
        <v>296.0</v>
      </c>
      <c r="H95" s="5">
        <v>343.0</v>
      </c>
      <c r="I95" s="5">
        <v>15349.0</v>
      </c>
      <c r="J95" s="5">
        <v>7304.6</v>
      </c>
      <c r="K95" s="5">
        <v>28.0</v>
      </c>
      <c r="L95" s="5">
        <v>22206.0</v>
      </c>
      <c r="M95" s="5">
        <v>16465.0</v>
      </c>
      <c r="N95" s="5"/>
      <c r="O95" s="5"/>
      <c r="P95" s="5"/>
      <c r="Q95" s="5"/>
      <c r="R95" s="5"/>
      <c r="S95" s="5"/>
    </row>
    <row r="96">
      <c r="A96" s="5" t="s">
        <v>5713</v>
      </c>
      <c r="B96" s="6" t="str">
        <f t="shared" si="1"/>
        <v>6</v>
      </c>
      <c r="C96" s="6" t="str">
        <f t="shared" si="2"/>
        <v>12</v>
      </c>
      <c r="D96" s="6" t="str">
        <f t="shared" si="3"/>
        <v>12</v>
      </c>
      <c r="G96" s="5">
        <v>296.0</v>
      </c>
      <c r="H96" s="5">
        <v>353.0</v>
      </c>
      <c r="I96" s="5">
        <v>15240.0</v>
      </c>
      <c r="J96" s="5">
        <v>7369.0</v>
      </c>
      <c r="K96" s="5">
        <v>30.0</v>
      </c>
      <c r="L96" s="5">
        <v>22206.0</v>
      </c>
      <c r="M96" s="5">
        <v>16187.0</v>
      </c>
      <c r="N96" s="5"/>
      <c r="O96" s="5"/>
      <c r="P96" s="5"/>
      <c r="Q96" s="5"/>
      <c r="R96" s="5"/>
      <c r="S96" s="5"/>
    </row>
    <row r="97">
      <c r="A97" s="5" t="s">
        <v>5714</v>
      </c>
      <c r="B97" s="6" t="str">
        <f t="shared" si="1"/>
        <v>6</v>
      </c>
      <c r="C97" s="6" t="str">
        <f t="shared" si="2"/>
        <v>12</v>
      </c>
      <c r="D97" s="6" t="str">
        <f t="shared" si="3"/>
        <v>12</v>
      </c>
      <c r="G97" s="5">
        <v>303.0</v>
      </c>
      <c r="H97" s="5">
        <v>346.0</v>
      </c>
      <c r="I97" s="5">
        <v>15025.0</v>
      </c>
      <c r="J97" s="5">
        <v>7372.89</v>
      </c>
      <c r="K97" s="5">
        <v>35.0</v>
      </c>
      <c r="L97" s="5">
        <v>22206.0</v>
      </c>
      <c r="M97" s="5">
        <v>16169.0</v>
      </c>
      <c r="N97" s="5"/>
      <c r="O97" s="5"/>
      <c r="P97" s="5"/>
      <c r="Q97" s="5"/>
      <c r="R97" s="5"/>
      <c r="S97" s="5"/>
    </row>
    <row r="98">
      <c r="A98" s="5" t="s">
        <v>5715</v>
      </c>
      <c r="B98" s="6" t="str">
        <f t="shared" si="1"/>
        <v>6</v>
      </c>
      <c r="C98" s="6" t="str">
        <f t="shared" si="2"/>
        <v>12</v>
      </c>
      <c r="D98" s="6" t="str">
        <f t="shared" si="3"/>
        <v>12</v>
      </c>
      <c r="G98" s="5">
        <v>297.0</v>
      </c>
      <c r="H98" s="5">
        <v>345.0</v>
      </c>
      <c r="I98" s="5">
        <v>15294.0</v>
      </c>
      <c r="J98" s="5">
        <v>7348.47</v>
      </c>
      <c r="K98" s="5">
        <v>36.0</v>
      </c>
      <c r="L98" s="5">
        <v>22206.0</v>
      </c>
      <c r="M98" s="5">
        <v>16444.0</v>
      </c>
      <c r="N98" s="5"/>
      <c r="O98" s="5"/>
      <c r="P98" s="5"/>
      <c r="Q98" s="5"/>
      <c r="R98" s="5"/>
      <c r="S98" s="5"/>
    </row>
    <row r="99">
      <c r="A99" s="5" t="s">
        <v>5716</v>
      </c>
      <c r="B99" s="6" t="str">
        <f t="shared" si="1"/>
        <v>6</v>
      </c>
      <c r="C99" s="6" t="str">
        <f t="shared" si="2"/>
        <v>12</v>
      </c>
      <c r="D99" s="6" t="str">
        <f t="shared" si="3"/>
        <v>12</v>
      </c>
      <c r="G99" s="5">
        <v>302.0</v>
      </c>
      <c r="H99" s="5">
        <v>367.0</v>
      </c>
      <c r="I99" s="5">
        <v>15306.0</v>
      </c>
      <c r="J99" s="5">
        <v>7241.35</v>
      </c>
      <c r="K99" s="5">
        <v>37.0</v>
      </c>
      <c r="L99" s="5">
        <v>22206.0</v>
      </c>
      <c r="M99" s="5">
        <v>16148.0</v>
      </c>
      <c r="N99" s="5"/>
      <c r="O99" s="5"/>
      <c r="P99" s="5"/>
      <c r="Q99" s="5"/>
      <c r="R99" s="5"/>
      <c r="S99" s="5"/>
    </row>
    <row r="100">
      <c r="A100" s="5" t="s">
        <v>5717</v>
      </c>
      <c r="B100" s="6" t="str">
        <f t="shared" si="1"/>
        <v>6</v>
      </c>
      <c r="C100" s="6" t="str">
        <f t="shared" si="2"/>
        <v>12</v>
      </c>
      <c r="D100" s="6" t="str">
        <f t="shared" si="3"/>
        <v>12</v>
      </c>
      <c r="G100" s="5">
        <v>278.0</v>
      </c>
      <c r="H100" s="5">
        <v>334.0</v>
      </c>
      <c r="I100" s="5">
        <v>14860.0</v>
      </c>
      <c r="J100" s="5">
        <v>7323.7</v>
      </c>
      <c r="K100" s="5">
        <v>20.0</v>
      </c>
      <c r="L100" s="5">
        <v>22206.0</v>
      </c>
      <c r="M100" s="5">
        <v>16141.0</v>
      </c>
      <c r="N100" s="5"/>
      <c r="O100" s="5"/>
      <c r="P100" s="5"/>
      <c r="Q100" s="5"/>
      <c r="R100" s="5"/>
      <c r="S100" s="5"/>
    </row>
    <row r="101">
      <c r="A101" s="5" t="s">
        <v>5718</v>
      </c>
      <c r="B101" s="6" t="str">
        <f t="shared" si="1"/>
        <v>6</v>
      </c>
      <c r="C101" s="6" t="str">
        <f t="shared" si="2"/>
        <v>12</v>
      </c>
      <c r="D101" s="6" t="str">
        <f t="shared" si="3"/>
        <v>12</v>
      </c>
      <c r="E101" s="9">
        <f>min(G92:G101)</f>
        <v>278</v>
      </c>
      <c r="F101" s="9">
        <f>min(I92:I101)</f>
        <v>14860</v>
      </c>
      <c r="G101" s="5">
        <v>285.0</v>
      </c>
      <c r="H101" s="5">
        <v>345.0</v>
      </c>
      <c r="I101" s="5">
        <v>15195.0</v>
      </c>
      <c r="J101" s="5">
        <v>7210.43</v>
      </c>
      <c r="K101" s="5">
        <v>35.0</v>
      </c>
      <c r="L101" s="5">
        <v>22206.0</v>
      </c>
      <c r="M101" s="5">
        <v>16242.0</v>
      </c>
      <c r="N101" s="5"/>
      <c r="O101" s="5"/>
      <c r="P101" s="5"/>
      <c r="Q101" s="5"/>
      <c r="R101" s="5"/>
      <c r="S101" s="5"/>
    </row>
    <row r="102">
      <c r="A102" s="5" t="s">
        <v>5719</v>
      </c>
      <c r="B102" s="6" t="str">
        <f t="shared" si="1"/>
        <v>6</v>
      </c>
      <c r="C102" s="6" t="str">
        <f t="shared" si="2"/>
        <v>12</v>
      </c>
      <c r="D102" s="6" t="str">
        <f t="shared" si="3"/>
        <v>12</v>
      </c>
      <c r="G102" s="5">
        <v>320.0</v>
      </c>
      <c r="H102" s="5">
        <v>361.0</v>
      </c>
      <c r="I102" s="5">
        <v>15601.0</v>
      </c>
      <c r="J102" s="5">
        <v>7231.64</v>
      </c>
      <c r="K102" s="5">
        <v>27.0</v>
      </c>
      <c r="L102" s="5">
        <v>22658.0</v>
      </c>
      <c r="M102" s="5">
        <v>17129.0</v>
      </c>
      <c r="N102" s="5"/>
      <c r="O102" s="5"/>
      <c r="P102" s="5"/>
      <c r="Q102" s="5"/>
      <c r="R102" s="5"/>
      <c r="S102" s="5"/>
    </row>
    <row r="103">
      <c r="A103" s="5" t="s">
        <v>5720</v>
      </c>
      <c r="B103" s="6" t="str">
        <f t="shared" si="1"/>
        <v>6</v>
      </c>
      <c r="C103" s="6" t="str">
        <f t="shared" si="2"/>
        <v>12</v>
      </c>
      <c r="D103" s="6" t="str">
        <f t="shared" si="3"/>
        <v>12</v>
      </c>
      <c r="G103" s="5">
        <v>326.0</v>
      </c>
      <c r="H103" s="5">
        <v>345.0</v>
      </c>
      <c r="I103" s="5">
        <v>16160.0</v>
      </c>
      <c r="J103" s="5">
        <v>7358.67</v>
      </c>
      <c r="K103" s="5">
        <v>34.0</v>
      </c>
      <c r="L103" s="5">
        <v>22658.0</v>
      </c>
      <c r="M103" s="5">
        <v>17160.0</v>
      </c>
      <c r="N103" s="5"/>
      <c r="O103" s="5"/>
      <c r="P103" s="5"/>
      <c r="Q103" s="5"/>
      <c r="R103" s="5"/>
      <c r="S103" s="5"/>
    </row>
    <row r="104">
      <c r="A104" s="5" t="s">
        <v>5721</v>
      </c>
      <c r="B104" s="6" t="str">
        <f t="shared" si="1"/>
        <v>6</v>
      </c>
      <c r="C104" s="6" t="str">
        <f t="shared" si="2"/>
        <v>12</v>
      </c>
      <c r="D104" s="6" t="str">
        <f t="shared" si="3"/>
        <v>12</v>
      </c>
      <c r="G104" s="5">
        <v>325.0</v>
      </c>
      <c r="H104" s="5">
        <v>360.0</v>
      </c>
      <c r="I104" s="5">
        <v>16392.0</v>
      </c>
      <c r="J104" s="5">
        <v>7356.72</v>
      </c>
      <c r="K104" s="5">
        <v>34.0</v>
      </c>
      <c r="L104" s="5">
        <v>22658.0</v>
      </c>
      <c r="M104" s="5">
        <v>17118.0</v>
      </c>
      <c r="N104" s="5"/>
      <c r="O104" s="5"/>
      <c r="P104" s="5"/>
      <c r="Q104" s="5"/>
      <c r="R104" s="5"/>
      <c r="S104" s="5"/>
    </row>
    <row r="105">
      <c r="A105" s="5" t="s">
        <v>5722</v>
      </c>
      <c r="B105" s="6" t="str">
        <f t="shared" si="1"/>
        <v>6</v>
      </c>
      <c r="C105" s="6" t="str">
        <f t="shared" si="2"/>
        <v>12</v>
      </c>
      <c r="D105" s="6" t="str">
        <f t="shared" si="3"/>
        <v>12</v>
      </c>
      <c r="G105" s="5">
        <v>331.0</v>
      </c>
      <c r="H105" s="5">
        <v>381.0</v>
      </c>
      <c r="I105" s="5">
        <v>16215.0</v>
      </c>
      <c r="J105" s="5">
        <v>7350.43</v>
      </c>
      <c r="K105" s="5">
        <v>30.0</v>
      </c>
      <c r="L105" s="5">
        <v>22658.0</v>
      </c>
      <c r="M105" s="5">
        <v>17138.0</v>
      </c>
      <c r="N105" s="5"/>
      <c r="O105" s="5"/>
      <c r="P105" s="5"/>
      <c r="Q105" s="5"/>
      <c r="R105" s="5"/>
      <c r="S105" s="5"/>
    </row>
    <row r="106">
      <c r="A106" s="5" t="s">
        <v>5723</v>
      </c>
      <c r="B106" s="6" t="str">
        <f t="shared" si="1"/>
        <v>6</v>
      </c>
      <c r="C106" s="6" t="str">
        <f t="shared" si="2"/>
        <v>12</v>
      </c>
      <c r="D106" s="6" t="str">
        <f t="shared" si="3"/>
        <v>12</v>
      </c>
      <c r="G106" s="5">
        <v>315.0</v>
      </c>
      <c r="H106" s="5">
        <v>347.0</v>
      </c>
      <c r="I106" s="5">
        <v>16137.0</v>
      </c>
      <c r="J106" s="5">
        <v>7254.0</v>
      </c>
      <c r="K106" s="5">
        <v>19.0</v>
      </c>
      <c r="L106" s="5">
        <v>22658.0</v>
      </c>
      <c r="M106" s="5">
        <v>17020.0</v>
      </c>
      <c r="N106" s="5"/>
      <c r="O106" s="5"/>
      <c r="P106" s="5"/>
      <c r="Q106" s="5"/>
      <c r="R106" s="5"/>
      <c r="S106" s="5"/>
    </row>
    <row r="107">
      <c r="A107" s="5" t="s">
        <v>5724</v>
      </c>
      <c r="B107" s="6" t="str">
        <f t="shared" si="1"/>
        <v>6</v>
      </c>
      <c r="C107" s="6" t="str">
        <f t="shared" si="2"/>
        <v>12</v>
      </c>
      <c r="D107" s="6" t="str">
        <f t="shared" si="3"/>
        <v>12</v>
      </c>
      <c r="G107" s="5">
        <v>300.0</v>
      </c>
      <c r="H107" s="5">
        <v>349.0</v>
      </c>
      <c r="I107" s="5">
        <v>15802.0</v>
      </c>
      <c r="J107" s="5">
        <v>7313.07</v>
      </c>
      <c r="K107" s="5">
        <v>25.0</v>
      </c>
      <c r="L107" s="5">
        <v>22658.0</v>
      </c>
      <c r="M107" s="5">
        <v>17269.0</v>
      </c>
      <c r="N107" s="5"/>
      <c r="O107" s="5"/>
      <c r="P107" s="5"/>
      <c r="Q107" s="5"/>
      <c r="R107" s="5"/>
      <c r="S107" s="5"/>
    </row>
    <row r="108">
      <c r="A108" s="5" t="s">
        <v>5725</v>
      </c>
      <c r="B108" s="6" t="str">
        <f t="shared" si="1"/>
        <v>6</v>
      </c>
      <c r="C108" s="6" t="str">
        <f t="shared" si="2"/>
        <v>12</v>
      </c>
      <c r="D108" s="6" t="str">
        <f t="shared" si="3"/>
        <v>12</v>
      </c>
      <c r="G108" s="5">
        <v>310.0</v>
      </c>
      <c r="H108" s="5">
        <v>326.0</v>
      </c>
      <c r="I108" s="5">
        <v>16143.0</v>
      </c>
      <c r="J108" s="5">
        <v>7378.86</v>
      </c>
      <c r="K108" s="5">
        <v>12.0</v>
      </c>
      <c r="L108" s="5">
        <v>22658.0</v>
      </c>
      <c r="M108" s="5">
        <v>17116.0</v>
      </c>
      <c r="N108" s="5"/>
      <c r="O108" s="5"/>
      <c r="P108" s="5"/>
      <c r="Q108" s="5"/>
      <c r="R108" s="5"/>
      <c r="S108" s="5"/>
    </row>
    <row r="109">
      <c r="A109" s="5" t="s">
        <v>5726</v>
      </c>
      <c r="B109" s="6" t="str">
        <f t="shared" si="1"/>
        <v>6</v>
      </c>
      <c r="C109" s="6" t="str">
        <f t="shared" si="2"/>
        <v>12</v>
      </c>
      <c r="D109" s="6" t="str">
        <f t="shared" si="3"/>
        <v>12</v>
      </c>
      <c r="G109" s="5">
        <v>309.0</v>
      </c>
      <c r="H109" s="5">
        <v>339.0</v>
      </c>
      <c r="I109" s="5">
        <v>16097.0</v>
      </c>
      <c r="J109" s="5">
        <v>7211.67</v>
      </c>
      <c r="K109" s="5">
        <v>22.0</v>
      </c>
      <c r="L109" s="5">
        <v>22658.0</v>
      </c>
      <c r="M109" s="5">
        <v>17138.0</v>
      </c>
      <c r="N109" s="5"/>
      <c r="O109" s="5"/>
      <c r="P109" s="5"/>
      <c r="Q109" s="5"/>
      <c r="R109" s="5"/>
      <c r="S109" s="5"/>
    </row>
    <row r="110">
      <c r="A110" s="5" t="s">
        <v>5727</v>
      </c>
      <c r="B110" s="6" t="str">
        <f t="shared" si="1"/>
        <v>6</v>
      </c>
      <c r="C110" s="6" t="str">
        <f t="shared" si="2"/>
        <v>12</v>
      </c>
      <c r="D110" s="6" t="str">
        <f t="shared" si="3"/>
        <v>12</v>
      </c>
      <c r="G110" s="5">
        <v>313.0</v>
      </c>
      <c r="H110" s="5">
        <v>347.0</v>
      </c>
      <c r="I110" s="5">
        <v>16259.0</v>
      </c>
      <c r="J110" s="5">
        <v>7232.23</v>
      </c>
      <c r="K110" s="5">
        <v>27.0</v>
      </c>
      <c r="L110" s="5">
        <v>22658.0</v>
      </c>
      <c r="M110" s="5">
        <v>17278.0</v>
      </c>
      <c r="N110" s="5"/>
      <c r="O110" s="5"/>
      <c r="P110" s="5"/>
      <c r="Q110" s="5"/>
      <c r="R110" s="5"/>
      <c r="S110" s="5"/>
    </row>
    <row r="111">
      <c r="A111" s="5" t="s">
        <v>5728</v>
      </c>
      <c r="B111" s="6" t="str">
        <f t="shared" si="1"/>
        <v>6</v>
      </c>
      <c r="C111" s="6" t="str">
        <f t="shared" si="2"/>
        <v>12</v>
      </c>
      <c r="D111" s="6" t="str">
        <f t="shared" si="3"/>
        <v>12</v>
      </c>
      <c r="E111" s="9">
        <f>min(G102:G111)</f>
        <v>300</v>
      </c>
      <c r="F111" s="9">
        <f>min(I102:I111)</f>
        <v>15601</v>
      </c>
      <c r="G111" s="5">
        <v>329.0</v>
      </c>
      <c r="H111" s="5">
        <v>355.0</v>
      </c>
      <c r="I111" s="5">
        <v>16183.0</v>
      </c>
      <c r="J111" s="5">
        <v>7279.72</v>
      </c>
      <c r="K111" s="5">
        <v>33.0</v>
      </c>
      <c r="L111" s="5">
        <v>22658.0</v>
      </c>
      <c r="M111" s="5">
        <v>17278.0</v>
      </c>
      <c r="N111" s="5"/>
      <c r="O111" s="5"/>
      <c r="P111" s="5"/>
      <c r="Q111" s="5"/>
      <c r="R111" s="5"/>
      <c r="S111" s="5"/>
    </row>
    <row r="112">
      <c r="A112" s="5" t="s">
        <v>5729</v>
      </c>
      <c r="B112" s="6" t="str">
        <f t="shared" si="1"/>
        <v>6</v>
      </c>
      <c r="C112" s="6" t="str">
        <f t="shared" si="2"/>
        <v>12</v>
      </c>
      <c r="D112" s="6" t="str">
        <f t="shared" si="3"/>
        <v>12</v>
      </c>
      <c r="G112" s="5">
        <v>317.0</v>
      </c>
      <c r="H112" s="5">
        <v>347.0</v>
      </c>
      <c r="I112" s="5">
        <v>16956.0</v>
      </c>
      <c r="J112" s="5">
        <v>7312.72</v>
      </c>
      <c r="K112" s="5">
        <v>33.0</v>
      </c>
      <c r="L112" s="5">
        <v>23482.0</v>
      </c>
      <c r="M112" s="5">
        <v>18035.0</v>
      </c>
      <c r="N112" s="5"/>
      <c r="O112" s="5"/>
      <c r="P112" s="5"/>
      <c r="Q112" s="5"/>
      <c r="R112" s="5"/>
      <c r="S112" s="5"/>
    </row>
    <row r="113">
      <c r="A113" s="5" t="s">
        <v>5730</v>
      </c>
      <c r="B113" s="6" t="str">
        <f t="shared" si="1"/>
        <v>6</v>
      </c>
      <c r="C113" s="6" t="str">
        <f t="shared" si="2"/>
        <v>12</v>
      </c>
      <c r="D113" s="6" t="str">
        <f t="shared" si="3"/>
        <v>12</v>
      </c>
      <c r="G113" s="5">
        <v>330.0</v>
      </c>
      <c r="H113" s="5">
        <v>351.0</v>
      </c>
      <c r="I113" s="5">
        <v>16942.0</v>
      </c>
      <c r="J113" s="5">
        <v>7228.58</v>
      </c>
      <c r="K113" s="5">
        <v>26.0</v>
      </c>
      <c r="L113" s="5">
        <v>23482.0</v>
      </c>
      <c r="M113" s="5">
        <v>17998.0</v>
      </c>
      <c r="N113" s="5"/>
      <c r="O113" s="5"/>
      <c r="P113" s="5"/>
      <c r="Q113" s="5"/>
      <c r="R113" s="5"/>
      <c r="S113" s="5"/>
    </row>
    <row r="114">
      <c r="A114" s="5" t="s">
        <v>5731</v>
      </c>
      <c r="B114" s="6" t="str">
        <f t="shared" si="1"/>
        <v>6</v>
      </c>
      <c r="C114" s="6" t="str">
        <f t="shared" si="2"/>
        <v>12</v>
      </c>
      <c r="D114" s="6" t="str">
        <f t="shared" si="3"/>
        <v>12</v>
      </c>
      <c r="G114" s="5">
        <v>330.0</v>
      </c>
      <c r="H114" s="5">
        <v>354.0</v>
      </c>
      <c r="I114" s="5">
        <v>16748.0</v>
      </c>
      <c r="J114" s="5">
        <v>7343.3</v>
      </c>
      <c r="K114" s="5">
        <v>34.0</v>
      </c>
      <c r="L114" s="5">
        <v>23482.0</v>
      </c>
      <c r="M114" s="5">
        <v>17960.0</v>
      </c>
      <c r="N114" s="5"/>
      <c r="O114" s="5"/>
      <c r="P114" s="5"/>
      <c r="Q114" s="5"/>
      <c r="R114" s="5"/>
      <c r="S114" s="5"/>
    </row>
    <row r="115">
      <c r="A115" s="5" t="s">
        <v>5732</v>
      </c>
      <c r="B115" s="6" t="str">
        <f t="shared" si="1"/>
        <v>6</v>
      </c>
      <c r="C115" s="6" t="str">
        <f t="shared" si="2"/>
        <v>12</v>
      </c>
      <c r="D115" s="6" t="str">
        <f t="shared" si="3"/>
        <v>12</v>
      </c>
      <c r="G115" s="5">
        <v>315.0</v>
      </c>
      <c r="H115" s="5">
        <v>332.0</v>
      </c>
      <c r="I115" s="5">
        <v>16427.0</v>
      </c>
      <c r="J115" s="5">
        <v>7349.7</v>
      </c>
      <c r="K115" s="5">
        <v>20.0</v>
      </c>
      <c r="L115" s="5">
        <v>23482.0</v>
      </c>
      <c r="M115" s="5">
        <v>17892.0</v>
      </c>
      <c r="N115" s="5"/>
      <c r="O115" s="5"/>
      <c r="P115" s="5"/>
      <c r="Q115" s="5"/>
      <c r="R115" s="5"/>
      <c r="S115" s="5"/>
    </row>
    <row r="116">
      <c r="A116" s="5" t="s">
        <v>5733</v>
      </c>
      <c r="B116" s="6" t="str">
        <f t="shared" si="1"/>
        <v>6</v>
      </c>
      <c r="C116" s="6" t="str">
        <f t="shared" si="2"/>
        <v>12</v>
      </c>
      <c r="D116" s="6" t="str">
        <f t="shared" si="3"/>
        <v>12</v>
      </c>
      <c r="G116" s="5">
        <v>336.0</v>
      </c>
      <c r="H116" s="5">
        <v>356.0</v>
      </c>
      <c r="I116" s="5">
        <v>16887.0</v>
      </c>
      <c r="J116" s="5">
        <v>7303.09</v>
      </c>
      <c r="K116" s="5">
        <v>27.0</v>
      </c>
      <c r="L116" s="5">
        <v>23482.0</v>
      </c>
      <c r="M116" s="5">
        <v>17895.0</v>
      </c>
      <c r="N116" s="5"/>
      <c r="O116" s="5"/>
      <c r="P116" s="5"/>
      <c r="Q116" s="5"/>
      <c r="R116" s="5"/>
      <c r="S116" s="5"/>
    </row>
    <row r="117">
      <c r="A117" s="5" t="s">
        <v>5734</v>
      </c>
      <c r="B117" s="6" t="str">
        <f t="shared" si="1"/>
        <v>6</v>
      </c>
      <c r="C117" s="6" t="str">
        <f t="shared" si="2"/>
        <v>12</v>
      </c>
      <c r="D117" s="6" t="str">
        <f t="shared" si="3"/>
        <v>12</v>
      </c>
      <c r="G117" s="5">
        <v>348.0</v>
      </c>
      <c r="H117" s="5">
        <v>359.0</v>
      </c>
      <c r="I117" s="5">
        <v>16933.0</v>
      </c>
      <c r="J117" s="5">
        <v>7204.05</v>
      </c>
      <c r="K117" s="5">
        <v>35.0</v>
      </c>
      <c r="L117" s="5">
        <v>23482.0</v>
      </c>
      <c r="M117" s="5">
        <v>18248.0</v>
      </c>
      <c r="N117" s="5"/>
      <c r="O117" s="5"/>
      <c r="P117" s="5"/>
      <c r="Q117" s="5"/>
      <c r="R117" s="5"/>
      <c r="S117" s="5"/>
    </row>
    <row r="118">
      <c r="A118" s="5" t="s">
        <v>5735</v>
      </c>
      <c r="B118" s="6" t="str">
        <f t="shared" si="1"/>
        <v>6</v>
      </c>
      <c r="C118" s="6" t="str">
        <f t="shared" si="2"/>
        <v>12</v>
      </c>
      <c r="D118" s="6" t="str">
        <f t="shared" si="3"/>
        <v>12</v>
      </c>
      <c r="G118" s="5">
        <v>320.0</v>
      </c>
      <c r="H118" s="5">
        <v>335.0</v>
      </c>
      <c r="I118" s="5">
        <v>16745.0</v>
      </c>
      <c r="J118" s="5">
        <v>7257.53</v>
      </c>
      <c r="K118" s="5">
        <v>34.0</v>
      </c>
      <c r="L118" s="5">
        <v>23482.0</v>
      </c>
      <c r="M118" s="5">
        <v>18010.0</v>
      </c>
      <c r="N118" s="5"/>
      <c r="O118" s="5"/>
      <c r="P118" s="5"/>
      <c r="Q118" s="5"/>
      <c r="R118" s="5"/>
      <c r="S118" s="5"/>
    </row>
    <row r="119">
      <c r="A119" s="5" t="s">
        <v>5736</v>
      </c>
      <c r="B119" s="6" t="str">
        <f t="shared" si="1"/>
        <v>6</v>
      </c>
      <c r="C119" s="6" t="str">
        <f t="shared" si="2"/>
        <v>12</v>
      </c>
      <c r="D119" s="6" t="str">
        <f t="shared" si="3"/>
        <v>12</v>
      </c>
      <c r="G119" s="5">
        <v>324.0</v>
      </c>
      <c r="H119" s="5">
        <v>335.0</v>
      </c>
      <c r="I119" s="5">
        <v>16454.0</v>
      </c>
      <c r="J119" s="5">
        <v>7338.18</v>
      </c>
      <c r="K119" s="5">
        <v>23.0</v>
      </c>
      <c r="L119" s="5">
        <v>23482.0</v>
      </c>
      <c r="M119" s="5">
        <v>17819.0</v>
      </c>
      <c r="N119" s="5"/>
      <c r="O119" s="5"/>
      <c r="P119" s="5"/>
      <c r="Q119" s="5"/>
      <c r="R119" s="5"/>
      <c r="S119" s="5"/>
    </row>
    <row r="120">
      <c r="A120" s="5" t="s">
        <v>5737</v>
      </c>
      <c r="B120" s="6" t="str">
        <f t="shared" si="1"/>
        <v>6</v>
      </c>
      <c r="C120" s="6" t="str">
        <f t="shared" si="2"/>
        <v>12</v>
      </c>
      <c r="D120" s="6" t="str">
        <f t="shared" si="3"/>
        <v>12</v>
      </c>
      <c r="G120" s="5">
        <v>315.0</v>
      </c>
      <c r="H120" s="5">
        <v>344.0</v>
      </c>
      <c r="I120" s="5">
        <v>16766.0</v>
      </c>
      <c r="J120" s="5">
        <v>7408.61</v>
      </c>
      <c r="K120" s="5">
        <v>29.0</v>
      </c>
      <c r="L120" s="5">
        <v>23482.0</v>
      </c>
      <c r="M120" s="5">
        <v>18050.0</v>
      </c>
      <c r="N120" s="5"/>
      <c r="O120" s="5"/>
      <c r="P120" s="5"/>
      <c r="Q120" s="5"/>
      <c r="R120" s="5"/>
      <c r="S120" s="5"/>
    </row>
    <row r="121">
      <c r="A121" s="5" t="s">
        <v>5738</v>
      </c>
      <c r="B121" s="6" t="str">
        <f t="shared" si="1"/>
        <v>6</v>
      </c>
      <c r="C121" s="6" t="str">
        <f t="shared" si="2"/>
        <v>12</v>
      </c>
      <c r="D121" s="6" t="str">
        <f t="shared" si="3"/>
        <v>12</v>
      </c>
      <c r="E121" s="9">
        <f>min(G112:G121)</f>
        <v>315</v>
      </c>
      <c r="F121" s="9">
        <f>min(I112:I121)</f>
        <v>16386</v>
      </c>
      <c r="G121" s="5">
        <v>331.0</v>
      </c>
      <c r="H121" s="5">
        <v>345.0</v>
      </c>
      <c r="I121" s="5">
        <v>16386.0</v>
      </c>
      <c r="J121" s="5">
        <v>7372.2</v>
      </c>
      <c r="K121" s="5">
        <v>28.0</v>
      </c>
      <c r="L121" s="5">
        <v>23482.0</v>
      </c>
      <c r="M121" s="5">
        <v>17733.0</v>
      </c>
      <c r="N121" s="5"/>
      <c r="O121" s="5"/>
      <c r="P121" s="5"/>
      <c r="Q121" s="5"/>
      <c r="R121" s="5"/>
      <c r="S121" s="5"/>
    </row>
    <row r="122">
      <c r="A122" s="5" t="s">
        <v>5739</v>
      </c>
      <c r="B122" s="6" t="str">
        <f t="shared" si="1"/>
        <v>6</v>
      </c>
      <c r="C122" s="6" t="str">
        <f t="shared" si="2"/>
        <v>12</v>
      </c>
      <c r="D122" s="6" t="str">
        <f t="shared" si="3"/>
        <v>12</v>
      </c>
      <c r="G122" s="5">
        <v>280.0</v>
      </c>
      <c r="H122" s="5">
        <v>351.0</v>
      </c>
      <c r="I122" s="5">
        <v>14741.0</v>
      </c>
      <c r="J122" s="5">
        <v>7275.76</v>
      </c>
      <c r="K122" s="5">
        <v>26.0</v>
      </c>
      <c r="L122" s="5">
        <v>21373.0</v>
      </c>
      <c r="M122" s="5">
        <v>15551.0</v>
      </c>
      <c r="N122" s="5"/>
      <c r="O122" s="5"/>
      <c r="P122" s="5"/>
      <c r="Q122" s="5"/>
      <c r="R122" s="5"/>
      <c r="S122" s="5"/>
    </row>
    <row r="123">
      <c r="A123" s="5" t="s">
        <v>5740</v>
      </c>
      <c r="B123" s="6" t="str">
        <f t="shared" si="1"/>
        <v>6</v>
      </c>
      <c r="C123" s="6" t="str">
        <f t="shared" si="2"/>
        <v>12</v>
      </c>
      <c r="D123" s="6" t="str">
        <f t="shared" si="3"/>
        <v>12</v>
      </c>
      <c r="G123" s="5">
        <v>283.0</v>
      </c>
      <c r="H123" s="5">
        <v>347.0</v>
      </c>
      <c r="I123" s="5">
        <v>14850.0</v>
      </c>
      <c r="J123" s="5">
        <v>7221.01</v>
      </c>
      <c r="K123" s="5">
        <v>36.0</v>
      </c>
      <c r="L123" s="5">
        <v>21373.0</v>
      </c>
      <c r="M123" s="5">
        <v>15416.0</v>
      </c>
      <c r="N123" s="5"/>
      <c r="O123" s="5"/>
      <c r="P123" s="5"/>
      <c r="Q123" s="5"/>
      <c r="R123" s="5"/>
      <c r="S123" s="5"/>
    </row>
    <row r="124">
      <c r="A124" s="5" t="s">
        <v>5741</v>
      </c>
      <c r="B124" s="6" t="str">
        <f t="shared" si="1"/>
        <v>6</v>
      </c>
      <c r="C124" s="6" t="str">
        <f t="shared" si="2"/>
        <v>12</v>
      </c>
      <c r="D124" s="6" t="str">
        <f t="shared" si="3"/>
        <v>12</v>
      </c>
      <c r="G124" s="5">
        <v>288.0</v>
      </c>
      <c r="H124" s="5">
        <v>354.0</v>
      </c>
      <c r="I124" s="5">
        <v>14587.0</v>
      </c>
      <c r="J124" s="5">
        <v>7386.92</v>
      </c>
      <c r="K124" s="5">
        <v>40.0</v>
      </c>
      <c r="L124" s="5">
        <v>21373.0</v>
      </c>
      <c r="M124" s="5">
        <v>15441.0</v>
      </c>
      <c r="N124" s="5"/>
      <c r="O124" s="5"/>
      <c r="P124" s="5"/>
      <c r="Q124" s="5"/>
      <c r="R124" s="5"/>
      <c r="S124" s="5"/>
    </row>
    <row r="125">
      <c r="A125" s="5" t="s">
        <v>5742</v>
      </c>
      <c r="B125" s="6" t="str">
        <f t="shared" si="1"/>
        <v>6</v>
      </c>
      <c r="C125" s="6" t="str">
        <f t="shared" si="2"/>
        <v>12</v>
      </c>
      <c r="D125" s="6" t="str">
        <f t="shared" si="3"/>
        <v>12</v>
      </c>
      <c r="G125" s="5">
        <v>285.0</v>
      </c>
      <c r="H125" s="5">
        <v>349.0</v>
      </c>
      <c r="I125" s="5">
        <v>14740.0</v>
      </c>
      <c r="J125" s="5">
        <v>7316.53</v>
      </c>
      <c r="K125" s="5">
        <v>32.0</v>
      </c>
      <c r="L125" s="5">
        <v>21373.0</v>
      </c>
      <c r="M125" s="5">
        <v>16045.0</v>
      </c>
      <c r="N125" s="5"/>
      <c r="O125" s="5"/>
      <c r="P125" s="5"/>
      <c r="Q125" s="5"/>
      <c r="R125" s="5"/>
      <c r="S125" s="5"/>
    </row>
    <row r="126">
      <c r="A126" s="5" t="s">
        <v>5743</v>
      </c>
      <c r="B126" s="6" t="str">
        <f t="shared" si="1"/>
        <v>6</v>
      </c>
      <c r="C126" s="6" t="str">
        <f t="shared" si="2"/>
        <v>12</v>
      </c>
      <c r="D126" s="6" t="str">
        <f t="shared" si="3"/>
        <v>12</v>
      </c>
      <c r="G126" s="5">
        <v>302.0</v>
      </c>
      <c r="H126" s="5">
        <v>349.0</v>
      </c>
      <c r="I126" s="5">
        <v>14930.0</v>
      </c>
      <c r="J126" s="5">
        <v>7210.72</v>
      </c>
      <c r="K126" s="5">
        <v>37.0</v>
      </c>
      <c r="L126" s="5">
        <v>21373.0</v>
      </c>
      <c r="M126" s="5">
        <v>15463.0</v>
      </c>
      <c r="N126" s="5"/>
      <c r="O126" s="5"/>
      <c r="P126" s="5"/>
      <c r="Q126" s="5"/>
      <c r="R126" s="5"/>
      <c r="S126" s="5"/>
    </row>
    <row r="127">
      <c r="A127" s="5" t="s">
        <v>5744</v>
      </c>
      <c r="B127" s="6" t="str">
        <f t="shared" si="1"/>
        <v>6</v>
      </c>
      <c r="C127" s="6" t="str">
        <f t="shared" si="2"/>
        <v>12</v>
      </c>
      <c r="D127" s="6" t="str">
        <f t="shared" si="3"/>
        <v>12</v>
      </c>
      <c r="G127" s="5">
        <v>287.0</v>
      </c>
      <c r="H127" s="5">
        <v>366.0</v>
      </c>
      <c r="I127" s="5">
        <v>14784.0</v>
      </c>
      <c r="J127" s="5">
        <v>7342.34</v>
      </c>
      <c r="K127" s="5">
        <v>25.0</v>
      </c>
      <c r="L127" s="5">
        <v>21373.0</v>
      </c>
      <c r="M127" s="5">
        <v>16306.0</v>
      </c>
      <c r="N127" s="5"/>
      <c r="O127" s="5"/>
      <c r="P127" s="5"/>
      <c r="Q127" s="5"/>
      <c r="R127" s="5"/>
      <c r="S127" s="5"/>
    </row>
    <row r="128">
      <c r="A128" s="5" t="s">
        <v>5745</v>
      </c>
      <c r="B128" s="6" t="str">
        <f t="shared" si="1"/>
        <v>6</v>
      </c>
      <c r="C128" s="6" t="str">
        <f t="shared" si="2"/>
        <v>12</v>
      </c>
      <c r="D128" s="6" t="str">
        <f t="shared" si="3"/>
        <v>12</v>
      </c>
      <c r="G128" s="5">
        <v>277.0</v>
      </c>
      <c r="H128" s="5">
        <v>357.0</v>
      </c>
      <c r="I128" s="5">
        <v>14758.0</v>
      </c>
      <c r="J128" s="5">
        <v>7285.81</v>
      </c>
      <c r="K128" s="5">
        <v>28.0</v>
      </c>
      <c r="L128" s="5">
        <v>21373.0</v>
      </c>
      <c r="M128" s="5">
        <v>15428.0</v>
      </c>
      <c r="N128" s="5"/>
      <c r="O128" s="5"/>
      <c r="P128" s="5"/>
      <c r="Q128" s="5"/>
      <c r="R128" s="5"/>
      <c r="S128" s="5"/>
    </row>
    <row r="129">
      <c r="A129" s="5" t="s">
        <v>5746</v>
      </c>
      <c r="B129" s="6" t="str">
        <f t="shared" si="1"/>
        <v>6</v>
      </c>
      <c r="C129" s="6" t="str">
        <f t="shared" si="2"/>
        <v>12</v>
      </c>
      <c r="D129" s="6" t="str">
        <f t="shared" si="3"/>
        <v>12</v>
      </c>
      <c r="G129" s="5">
        <v>288.0</v>
      </c>
      <c r="H129" s="5">
        <v>363.0</v>
      </c>
      <c r="I129" s="5">
        <v>14827.0</v>
      </c>
      <c r="J129" s="5">
        <v>7299.28</v>
      </c>
      <c r="K129" s="5">
        <v>30.0</v>
      </c>
      <c r="L129" s="5">
        <v>21373.0</v>
      </c>
      <c r="M129" s="5">
        <v>15460.0</v>
      </c>
      <c r="N129" s="5"/>
      <c r="O129" s="5"/>
      <c r="P129" s="5"/>
      <c r="Q129" s="5"/>
      <c r="R129" s="5"/>
      <c r="S129" s="5"/>
    </row>
    <row r="130">
      <c r="A130" s="5" t="s">
        <v>5747</v>
      </c>
      <c r="B130" s="6" t="str">
        <f t="shared" si="1"/>
        <v>6</v>
      </c>
      <c r="C130" s="6" t="str">
        <f t="shared" si="2"/>
        <v>12</v>
      </c>
      <c r="D130" s="6" t="str">
        <f t="shared" si="3"/>
        <v>12</v>
      </c>
      <c r="G130" s="5">
        <v>285.0</v>
      </c>
      <c r="H130" s="5">
        <v>347.0</v>
      </c>
      <c r="I130" s="5">
        <v>14703.0</v>
      </c>
      <c r="J130" s="5">
        <v>7237.37</v>
      </c>
      <c r="K130" s="5">
        <v>31.0</v>
      </c>
      <c r="L130" s="5">
        <v>21373.0</v>
      </c>
      <c r="M130" s="5">
        <v>15742.0</v>
      </c>
      <c r="N130" s="5"/>
      <c r="O130" s="5"/>
      <c r="P130" s="5"/>
      <c r="Q130" s="5"/>
      <c r="R130" s="5"/>
      <c r="S130" s="5"/>
    </row>
    <row r="131">
      <c r="A131" s="5" t="s">
        <v>5748</v>
      </c>
      <c r="B131" s="6" t="str">
        <f t="shared" si="1"/>
        <v>6</v>
      </c>
      <c r="C131" s="6" t="str">
        <f t="shared" si="2"/>
        <v>12</v>
      </c>
      <c r="D131" s="6" t="str">
        <f t="shared" si="3"/>
        <v>12</v>
      </c>
      <c r="E131" s="9">
        <f>min(G122:G131)</f>
        <v>277</v>
      </c>
      <c r="F131" s="9">
        <f>min(I122:I131)</f>
        <v>14587</v>
      </c>
      <c r="G131" s="5">
        <v>303.0</v>
      </c>
      <c r="H131" s="5">
        <v>365.0</v>
      </c>
      <c r="I131" s="5">
        <v>14894.0</v>
      </c>
      <c r="J131" s="5">
        <v>7242.34</v>
      </c>
      <c r="K131" s="5">
        <v>23.0</v>
      </c>
      <c r="L131" s="5">
        <v>21373.0</v>
      </c>
      <c r="M131" s="5">
        <v>16222.0</v>
      </c>
      <c r="N131" s="5"/>
      <c r="O131" s="5"/>
      <c r="P131" s="5"/>
      <c r="Q131" s="5"/>
      <c r="R131" s="5"/>
      <c r="S131" s="5"/>
    </row>
    <row r="132">
      <c r="A132" s="5" t="s">
        <v>5749</v>
      </c>
      <c r="B132" s="6" t="str">
        <f t="shared" si="1"/>
        <v>6</v>
      </c>
      <c r="C132" s="6" t="str">
        <f t="shared" si="2"/>
        <v>12</v>
      </c>
      <c r="D132" s="6" t="str">
        <f t="shared" si="3"/>
        <v>12</v>
      </c>
      <c r="G132" s="5">
        <v>305.0</v>
      </c>
      <c r="H132" s="5">
        <v>352.0</v>
      </c>
      <c r="I132" s="5">
        <v>15688.0</v>
      </c>
      <c r="J132" s="5">
        <v>7208.65</v>
      </c>
      <c r="K132" s="5">
        <v>22.0</v>
      </c>
      <c r="L132" s="5">
        <v>22443.0</v>
      </c>
      <c r="M132" s="5">
        <v>17192.0</v>
      </c>
      <c r="N132" s="5"/>
      <c r="O132" s="5"/>
      <c r="P132" s="5"/>
      <c r="Q132" s="5"/>
      <c r="R132" s="5"/>
      <c r="S132" s="5"/>
    </row>
    <row r="133">
      <c r="A133" s="5" t="s">
        <v>5750</v>
      </c>
      <c r="B133" s="6" t="str">
        <f t="shared" si="1"/>
        <v>6</v>
      </c>
      <c r="C133" s="6" t="str">
        <f t="shared" si="2"/>
        <v>12</v>
      </c>
      <c r="D133" s="6" t="str">
        <f t="shared" si="3"/>
        <v>12</v>
      </c>
      <c r="G133" s="5">
        <v>320.0</v>
      </c>
      <c r="H133" s="5">
        <v>346.0</v>
      </c>
      <c r="I133" s="5">
        <v>15629.0</v>
      </c>
      <c r="J133" s="5">
        <v>7283.67</v>
      </c>
      <c r="K133" s="5">
        <v>31.0</v>
      </c>
      <c r="L133" s="5">
        <v>22443.0</v>
      </c>
      <c r="M133" s="5">
        <v>17160.0</v>
      </c>
      <c r="N133" s="5"/>
      <c r="O133" s="5"/>
      <c r="P133" s="5"/>
      <c r="Q133" s="5"/>
      <c r="R133" s="5"/>
      <c r="S133" s="5"/>
    </row>
    <row r="134">
      <c r="A134" s="5" t="s">
        <v>5751</v>
      </c>
      <c r="B134" s="6" t="str">
        <f t="shared" si="1"/>
        <v>6</v>
      </c>
      <c r="C134" s="6" t="str">
        <f t="shared" si="2"/>
        <v>12</v>
      </c>
      <c r="D134" s="6" t="str">
        <f t="shared" si="3"/>
        <v>12</v>
      </c>
      <c r="G134" s="5">
        <v>311.0</v>
      </c>
      <c r="H134" s="5">
        <v>360.0</v>
      </c>
      <c r="I134" s="5">
        <v>15648.0</v>
      </c>
      <c r="J134" s="5">
        <v>7342.17</v>
      </c>
      <c r="K134" s="5">
        <v>18.0</v>
      </c>
      <c r="L134" s="5">
        <v>22443.0</v>
      </c>
      <c r="M134" s="5">
        <v>17046.0</v>
      </c>
      <c r="N134" s="5"/>
      <c r="O134" s="5"/>
      <c r="P134" s="5"/>
      <c r="Q134" s="5"/>
      <c r="R134" s="5"/>
      <c r="S134" s="5"/>
    </row>
    <row r="135">
      <c r="A135" s="5" t="s">
        <v>5752</v>
      </c>
      <c r="B135" s="6" t="str">
        <f t="shared" si="1"/>
        <v>6</v>
      </c>
      <c r="C135" s="6" t="str">
        <f t="shared" si="2"/>
        <v>12</v>
      </c>
      <c r="D135" s="6" t="str">
        <f t="shared" si="3"/>
        <v>12</v>
      </c>
      <c r="G135" s="5">
        <v>306.0</v>
      </c>
      <c r="H135" s="5">
        <v>338.0</v>
      </c>
      <c r="I135" s="5">
        <v>15912.0</v>
      </c>
      <c r="J135" s="5">
        <v>7227.28</v>
      </c>
      <c r="K135" s="5">
        <v>24.0</v>
      </c>
      <c r="L135" s="5">
        <v>22443.0</v>
      </c>
      <c r="M135" s="5">
        <v>17058.0</v>
      </c>
      <c r="N135" s="5"/>
      <c r="O135" s="5"/>
      <c r="P135" s="5"/>
      <c r="Q135" s="5"/>
      <c r="R135" s="5"/>
      <c r="S135" s="5"/>
    </row>
    <row r="136">
      <c r="A136" s="5" t="s">
        <v>5753</v>
      </c>
      <c r="B136" s="6" t="str">
        <f t="shared" si="1"/>
        <v>6</v>
      </c>
      <c r="C136" s="6" t="str">
        <f t="shared" si="2"/>
        <v>12</v>
      </c>
      <c r="D136" s="6" t="str">
        <f t="shared" si="3"/>
        <v>12</v>
      </c>
      <c r="G136" s="5">
        <v>306.0</v>
      </c>
      <c r="H136" s="5">
        <v>335.0</v>
      </c>
      <c r="I136" s="5">
        <v>15684.0</v>
      </c>
      <c r="J136" s="5">
        <v>7359.02</v>
      </c>
      <c r="K136" s="5">
        <v>26.0</v>
      </c>
      <c r="L136" s="5">
        <v>22443.0</v>
      </c>
      <c r="M136" s="5">
        <v>17116.0</v>
      </c>
      <c r="N136" s="5"/>
      <c r="O136" s="5"/>
      <c r="P136" s="5"/>
      <c r="Q136" s="5"/>
      <c r="R136" s="5"/>
      <c r="S136" s="5"/>
    </row>
    <row r="137">
      <c r="A137" s="5" t="s">
        <v>5754</v>
      </c>
      <c r="B137" s="6" t="str">
        <f t="shared" si="1"/>
        <v>6</v>
      </c>
      <c r="C137" s="6" t="str">
        <f t="shared" si="2"/>
        <v>12</v>
      </c>
      <c r="D137" s="6" t="str">
        <f t="shared" si="3"/>
        <v>12</v>
      </c>
      <c r="G137" s="5">
        <v>315.0</v>
      </c>
      <c r="H137" s="5">
        <v>348.0</v>
      </c>
      <c r="I137" s="5">
        <v>15532.0</v>
      </c>
      <c r="J137" s="5">
        <v>7233.12</v>
      </c>
      <c r="K137" s="5">
        <v>32.0</v>
      </c>
      <c r="L137" s="5">
        <v>22443.0</v>
      </c>
      <c r="M137" s="5">
        <v>17078.0</v>
      </c>
      <c r="N137" s="5"/>
      <c r="O137" s="5"/>
      <c r="P137" s="5"/>
      <c r="Q137" s="5"/>
      <c r="R137" s="5"/>
      <c r="S137" s="5"/>
    </row>
    <row r="138">
      <c r="A138" s="5" t="s">
        <v>5755</v>
      </c>
      <c r="B138" s="6" t="str">
        <f t="shared" si="1"/>
        <v>6</v>
      </c>
      <c r="C138" s="6" t="str">
        <f t="shared" si="2"/>
        <v>12</v>
      </c>
      <c r="D138" s="6" t="str">
        <f t="shared" si="3"/>
        <v>12</v>
      </c>
      <c r="G138" s="5">
        <v>307.0</v>
      </c>
      <c r="H138" s="5">
        <v>349.0</v>
      </c>
      <c r="I138" s="5">
        <v>15794.0</v>
      </c>
      <c r="J138" s="5">
        <v>7300.8</v>
      </c>
      <c r="K138" s="5">
        <v>32.0</v>
      </c>
      <c r="L138" s="5">
        <v>22443.0</v>
      </c>
      <c r="M138" s="5">
        <v>17144.0</v>
      </c>
      <c r="N138" s="5"/>
      <c r="O138" s="5"/>
      <c r="P138" s="5"/>
      <c r="Q138" s="5"/>
      <c r="R138" s="5"/>
      <c r="S138" s="5"/>
    </row>
    <row r="139">
      <c r="A139" s="5" t="s">
        <v>5756</v>
      </c>
      <c r="B139" s="6" t="str">
        <f t="shared" si="1"/>
        <v>6</v>
      </c>
      <c r="C139" s="6" t="str">
        <f t="shared" si="2"/>
        <v>12</v>
      </c>
      <c r="D139" s="6" t="str">
        <f t="shared" si="3"/>
        <v>12</v>
      </c>
      <c r="G139" s="5">
        <v>324.0</v>
      </c>
      <c r="H139" s="5">
        <v>347.0</v>
      </c>
      <c r="I139" s="5">
        <v>15413.0</v>
      </c>
      <c r="J139" s="5">
        <v>7219.68</v>
      </c>
      <c r="K139" s="5">
        <v>36.0</v>
      </c>
      <c r="L139" s="5">
        <v>22443.0</v>
      </c>
      <c r="M139" s="5">
        <v>17275.0</v>
      </c>
      <c r="N139" s="5"/>
      <c r="O139" s="5"/>
      <c r="P139" s="5"/>
      <c r="Q139" s="5"/>
      <c r="R139" s="5"/>
      <c r="S139" s="5"/>
    </row>
    <row r="140">
      <c r="A140" s="5" t="s">
        <v>5757</v>
      </c>
      <c r="B140" s="6" t="str">
        <f t="shared" si="1"/>
        <v>6</v>
      </c>
      <c r="C140" s="6" t="str">
        <f t="shared" si="2"/>
        <v>12</v>
      </c>
      <c r="D140" s="6" t="str">
        <f t="shared" si="3"/>
        <v>12</v>
      </c>
      <c r="G140" s="5">
        <v>316.0</v>
      </c>
      <c r="H140" s="5">
        <v>350.0</v>
      </c>
      <c r="I140" s="5">
        <v>15617.0</v>
      </c>
      <c r="J140" s="5">
        <v>7344.5</v>
      </c>
      <c r="K140" s="5">
        <v>32.0</v>
      </c>
      <c r="L140" s="5">
        <v>22443.0</v>
      </c>
      <c r="M140" s="5">
        <v>17211.0</v>
      </c>
      <c r="N140" s="5"/>
      <c r="O140" s="5"/>
      <c r="P140" s="5"/>
      <c r="Q140" s="5"/>
      <c r="R140" s="5"/>
      <c r="S140" s="5"/>
    </row>
    <row r="141">
      <c r="A141" s="5" t="s">
        <v>5758</v>
      </c>
      <c r="B141" s="6" t="str">
        <f t="shared" si="1"/>
        <v>6</v>
      </c>
      <c r="C141" s="6" t="str">
        <f t="shared" si="2"/>
        <v>12</v>
      </c>
      <c r="D141" s="6" t="str">
        <f t="shared" si="3"/>
        <v>12</v>
      </c>
      <c r="E141" s="9">
        <f>min(G132:G141)</f>
        <v>293</v>
      </c>
      <c r="F141" s="9">
        <f>min(I132:I141)</f>
        <v>15181</v>
      </c>
      <c r="G141" s="5">
        <v>293.0</v>
      </c>
      <c r="H141" s="5">
        <v>322.0</v>
      </c>
      <c r="I141" s="5">
        <v>15181.0</v>
      </c>
      <c r="J141" s="5">
        <v>7216.1</v>
      </c>
      <c r="K141" s="5">
        <v>36.0</v>
      </c>
      <c r="L141" s="5">
        <v>22443.0</v>
      </c>
      <c r="M141" s="5">
        <v>17124.0</v>
      </c>
      <c r="N141" s="5"/>
      <c r="O141" s="5"/>
      <c r="P141" s="5"/>
      <c r="Q141" s="5"/>
      <c r="R141" s="5"/>
      <c r="S141" s="5"/>
    </row>
    <row r="142">
      <c r="A142" s="5" t="s">
        <v>5759</v>
      </c>
      <c r="B142" s="6" t="str">
        <f t="shared" si="1"/>
        <v>6</v>
      </c>
      <c r="C142" s="6" t="str">
        <f t="shared" si="2"/>
        <v>12</v>
      </c>
      <c r="D142" s="6" t="str">
        <f t="shared" si="3"/>
        <v>12</v>
      </c>
      <c r="G142" s="5">
        <v>340.0</v>
      </c>
      <c r="H142" s="5">
        <v>341.0</v>
      </c>
      <c r="I142" s="5">
        <v>16605.0</v>
      </c>
      <c r="J142" s="5">
        <v>7373.16</v>
      </c>
      <c r="K142" s="5">
        <v>24.0</v>
      </c>
      <c r="L142" s="5">
        <v>23589.0</v>
      </c>
      <c r="M142" s="5">
        <v>18531.0</v>
      </c>
      <c r="N142" s="5"/>
      <c r="O142" s="5"/>
      <c r="P142" s="5"/>
      <c r="Q142" s="5"/>
      <c r="R142" s="5"/>
      <c r="S142" s="5"/>
    </row>
    <row r="143">
      <c r="A143" s="5" t="s">
        <v>5760</v>
      </c>
      <c r="B143" s="6" t="str">
        <f t="shared" si="1"/>
        <v>6</v>
      </c>
      <c r="C143" s="6" t="str">
        <f t="shared" si="2"/>
        <v>12</v>
      </c>
      <c r="D143" s="6" t="str">
        <f t="shared" si="3"/>
        <v>12</v>
      </c>
      <c r="G143" s="5">
        <v>328.0</v>
      </c>
      <c r="H143" s="5">
        <v>366.0</v>
      </c>
      <c r="I143" s="5">
        <v>16816.0</v>
      </c>
      <c r="J143" s="5">
        <v>7389.26</v>
      </c>
      <c r="K143" s="5">
        <v>29.0</v>
      </c>
      <c r="L143" s="5">
        <v>23589.0</v>
      </c>
      <c r="M143" s="5">
        <v>18405.0</v>
      </c>
      <c r="N143" s="5"/>
      <c r="O143" s="5"/>
      <c r="P143" s="5"/>
      <c r="Q143" s="5"/>
      <c r="R143" s="5"/>
      <c r="S143" s="5"/>
    </row>
    <row r="144">
      <c r="A144" s="5" t="s">
        <v>5761</v>
      </c>
      <c r="B144" s="6" t="str">
        <f t="shared" si="1"/>
        <v>6</v>
      </c>
      <c r="C144" s="6" t="str">
        <f t="shared" si="2"/>
        <v>12</v>
      </c>
      <c r="D144" s="6" t="str">
        <f t="shared" si="3"/>
        <v>12</v>
      </c>
      <c r="G144" s="5">
        <v>328.0</v>
      </c>
      <c r="H144" s="5">
        <v>356.0</v>
      </c>
      <c r="I144" s="5">
        <v>16725.0</v>
      </c>
      <c r="J144" s="5">
        <v>7270.09</v>
      </c>
      <c r="K144" s="5">
        <v>28.0</v>
      </c>
      <c r="L144" s="5">
        <v>23589.0</v>
      </c>
      <c r="M144" s="5">
        <v>18415.0</v>
      </c>
      <c r="N144" s="5"/>
      <c r="O144" s="5"/>
      <c r="P144" s="5"/>
      <c r="Q144" s="5"/>
      <c r="R144" s="5"/>
      <c r="S144" s="5"/>
    </row>
    <row r="145">
      <c r="A145" s="5" t="s">
        <v>5762</v>
      </c>
      <c r="B145" s="6" t="str">
        <f t="shared" si="1"/>
        <v>6</v>
      </c>
      <c r="C145" s="6" t="str">
        <f t="shared" si="2"/>
        <v>12</v>
      </c>
      <c r="D145" s="6" t="str">
        <f t="shared" si="3"/>
        <v>12</v>
      </c>
      <c r="G145" s="5">
        <v>317.0</v>
      </c>
      <c r="H145" s="5">
        <v>340.0</v>
      </c>
      <c r="I145" s="5">
        <v>16643.0</v>
      </c>
      <c r="J145" s="5">
        <v>7309.46</v>
      </c>
      <c r="K145" s="5">
        <v>27.0</v>
      </c>
      <c r="L145" s="5">
        <v>23589.0</v>
      </c>
      <c r="M145" s="5">
        <v>18400.0</v>
      </c>
      <c r="N145" s="5"/>
      <c r="O145" s="5"/>
      <c r="P145" s="5"/>
      <c r="Q145" s="5"/>
      <c r="R145" s="5"/>
      <c r="S145" s="5"/>
    </row>
    <row r="146">
      <c r="A146" s="5" t="s">
        <v>5763</v>
      </c>
      <c r="B146" s="6" t="str">
        <f t="shared" si="1"/>
        <v>6</v>
      </c>
      <c r="C146" s="6" t="str">
        <f t="shared" si="2"/>
        <v>12</v>
      </c>
      <c r="D146" s="6" t="str">
        <f t="shared" si="3"/>
        <v>12</v>
      </c>
      <c r="G146" s="5">
        <v>347.0</v>
      </c>
      <c r="H146" s="5">
        <v>360.0</v>
      </c>
      <c r="I146" s="5">
        <v>16812.0</v>
      </c>
      <c r="J146" s="5">
        <v>7391.4</v>
      </c>
      <c r="K146" s="5">
        <v>29.0</v>
      </c>
      <c r="L146" s="5">
        <v>23589.0</v>
      </c>
      <c r="M146" s="5">
        <v>17651.0</v>
      </c>
      <c r="N146" s="5"/>
      <c r="O146" s="5"/>
      <c r="P146" s="5"/>
      <c r="Q146" s="5"/>
      <c r="R146" s="5"/>
      <c r="S146" s="5"/>
    </row>
    <row r="147">
      <c r="A147" s="5" t="s">
        <v>5764</v>
      </c>
      <c r="B147" s="6" t="str">
        <f t="shared" si="1"/>
        <v>6</v>
      </c>
      <c r="C147" s="6" t="str">
        <f t="shared" si="2"/>
        <v>12</v>
      </c>
      <c r="D147" s="6" t="str">
        <f t="shared" si="3"/>
        <v>12</v>
      </c>
      <c r="G147" s="5">
        <v>329.0</v>
      </c>
      <c r="H147" s="5">
        <v>357.0</v>
      </c>
      <c r="I147" s="5">
        <v>16620.0</v>
      </c>
      <c r="J147" s="5">
        <v>7220.09</v>
      </c>
      <c r="K147" s="5">
        <v>28.0</v>
      </c>
      <c r="L147" s="5">
        <v>23589.0</v>
      </c>
      <c r="M147" s="5">
        <v>18402.0</v>
      </c>
      <c r="N147" s="5"/>
      <c r="O147" s="5"/>
      <c r="P147" s="5"/>
      <c r="Q147" s="5"/>
      <c r="R147" s="5"/>
      <c r="S147" s="5"/>
    </row>
    <row r="148">
      <c r="A148" s="5" t="s">
        <v>5765</v>
      </c>
      <c r="B148" s="6" t="str">
        <f t="shared" si="1"/>
        <v>6</v>
      </c>
      <c r="C148" s="6" t="str">
        <f t="shared" si="2"/>
        <v>12</v>
      </c>
      <c r="D148" s="6" t="str">
        <f t="shared" si="3"/>
        <v>12</v>
      </c>
      <c r="G148" s="5">
        <v>344.0</v>
      </c>
      <c r="H148" s="5">
        <v>363.0</v>
      </c>
      <c r="I148" s="5">
        <v>16623.0</v>
      </c>
      <c r="J148" s="5">
        <v>7318.14</v>
      </c>
      <c r="K148" s="5">
        <v>19.0</v>
      </c>
      <c r="L148" s="5">
        <v>23589.0</v>
      </c>
      <c r="M148" s="5">
        <v>18463.0</v>
      </c>
      <c r="N148" s="5"/>
      <c r="O148" s="5"/>
      <c r="P148" s="5"/>
      <c r="Q148" s="5"/>
      <c r="R148" s="5"/>
      <c r="S148" s="5"/>
    </row>
    <row r="149">
      <c r="A149" s="5" t="s">
        <v>5766</v>
      </c>
      <c r="B149" s="6" t="str">
        <f t="shared" si="1"/>
        <v>6</v>
      </c>
      <c r="C149" s="6" t="str">
        <f t="shared" si="2"/>
        <v>12</v>
      </c>
      <c r="D149" s="6" t="str">
        <f t="shared" si="3"/>
        <v>12</v>
      </c>
      <c r="G149" s="5">
        <v>336.0</v>
      </c>
      <c r="H149" s="5">
        <v>355.0</v>
      </c>
      <c r="I149" s="5">
        <v>16801.0</v>
      </c>
      <c r="J149" s="5">
        <v>7366.5</v>
      </c>
      <c r="K149" s="5">
        <v>22.0</v>
      </c>
      <c r="L149" s="5">
        <v>23589.0</v>
      </c>
      <c r="M149" s="5">
        <v>18410.0</v>
      </c>
      <c r="N149" s="5"/>
      <c r="O149" s="5"/>
      <c r="P149" s="5"/>
      <c r="Q149" s="5"/>
      <c r="R149" s="5"/>
      <c r="S149" s="5"/>
    </row>
    <row r="150">
      <c r="A150" s="5" t="s">
        <v>5767</v>
      </c>
      <c r="B150" s="6" t="str">
        <f t="shared" si="1"/>
        <v>6</v>
      </c>
      <c r="C150" s="6" t="str">
        <f t="shared" si="2"/>
        <v>12</v>
      </c>
      <c r="D150" s="6" t="str">
        <f t="shared" si="3"/>
        <v>12</v>
      </c>
      <c r="G150" s="5">
        <v>330.0</v>
      </c>
      <c r="H150" s="5">
        <v>354.0</v>
      </c>
      <c r="I150" s="5">
        <v>16358.0</v>
      </c>
      <c r="J150" s="5">
        <v>7386.03</v>
      </c>
      <c r="K150" s="5">
        <v>30.0</v>
      </c>
      <c r="L150" s="5">
        <v>23589.0</v>
      </c>
      <c r="M150" s="5">
        <v>18403.0</v>
      </c>
      <c r="N150" s="5"/>
      <c r="O150" s="5"/>
      <c r="P150" s="5"/>
      <c r="Q150" s="5"/>
      <c r="R150" s="5"/>
      <c r="S150" s="5"/>
    </row>
    <row r="151">
      <c r="A151" s="5" t="s">
        <v>5768</v>
      </c>
      <c r="B151" s="6" t="str">
        <f t="shared" si="1"/>
        <v>6</v>
      </c>
      <c r="C151" s="6" t="str">
        <f t="shared" si="2"/>
        <v>12</v>
      </c>
      <c r="D151" s="6" t="str">
        <f t="shared" si="3"/>
        <v>12</v>
      </c>
      <c r="E151" s="9">
        <f>min(G142:G151)</f>
        <v>317</v>
      </c>
      <c r="F151" s="9">
        <f>min(I142:I151)</f>
        <v>16358</v>
      </c>
      <c r="G151" s="5">
        <v>346.0</v>
      </c>
      <c r="H151" s="5">
        <v>367.0</v>
      </c>
      <c r="I151" s="5">
        <v>16786.0</v>
      </c>
      <c r="J151" s="5">
        <v>7401.07</v>
      </c>
      <c r="K151" s="5">
        <v>22.0</v>
      </c>
      <c r="L151" s="5">
        <v>23589.0</v>
      </c>
      <c r="M151" s="5">
        <v>18142.0</v>
      </c>
      <c r="N151" s="5"/>
      <c r="O151" s="5"/>
      <c r="P151" s="5"/>
      <c r="Q151" s="5"/>
      <c r="R151" s="5"/>
      <c r="S151" s="5"/>
    </row>
    <row r="152">
      <c r="A152" s="5" t="s">
        <v>5769</v>
      </c>
      <c r="B152" s="6" t="str">
        <f t="shared" si="1"/>
        <v>6</v>
      </c>
      <c r="C152" s="6" t="str">
        <f t="shared" si="2"/>
        <v>12</v>
      </c>
      <c r="D152" s="6" t="str">
        <f t="shared" si="3"/>
        <v>12</v>
      </c>
      <c r="G152" s="5">
        <v>314.0</v>
      </c>
      <c r="H152" s="5">
        <v>339.0</v>
      </c>
      <c r="I152" s="5">
        <v>16158.0</v>
      </c>
      <c r="J152" s="5">
        <v>7333.15</v>
      </c>
      <c r="K152" s="5">
        <v>23.0</v>
      </c>
      <c r="L152" s="5">
        <v>23161.0</v>
      </c>
      <c r="M152" s="5">
        <v>17458.0</v>
      </c>
      <c r="N152" s="5"/>
      <c r="O152" s="5"/>
      <c r="P152" s="5"/>
      <c r="Q152" s="5"/>
      <c r="R152" s="5"/>
      <c r="S152" s="5"/>
    </row>
    <row r="153">
      <c r="A153" s="5" t="s">
        <v>5770</v>
      </c>
      <c r="B153" s="6" t="str">
        <f t="shared" si="1"/>
        <v>6</v>
      </c>
      <c r="C153" s="6" t="str">
        <f t="shared" si="2"/>
        <v>12</v>
      </c>
      <c r="D153" s="6" t="str">
        <f t="shared" si="3"/>
        <v>12</v>
      </c>
      <c r="G153" s="5">
        <v>311.0</v>
      </c>
      <c r="H153" s="5">
        <v>342.0</v>
      </c>
      <c r="I153" s="5">
        <v>15887.0</v>
      </c>
      <c r="J153" s="5">
        <v>7318.42</v>
      </c>
      <c r="K153" s="5">
        <v>32.0</v>
      </c>
      <c r="L153" s="5">
        <v>23161.0</v>
      </c>
      <c r="M153" s="5">
        <v>17823.0</v>
      </c>
      <c r="N153" s="5"/>
      <c r="O153" s="5"/>
      <c r="P153" s="5"/>
      <c r="Q153" s="5"/>
      <c r="R153" s="5"/>
      <c r="S153" s="5"/>
    </row>
    <row r="154">
      <c r="A154" s="5" t="s">
        <v>5771</v>
      </c>
      <c r="B154" s="6" t="str">
        <f t="shared" si="1"/>
        <v>6</v>
      </c>
      <c r="C154" s="6" t="str">
        <f t="shared" si="2"/>
        <v>12</v>
      </c>
      <c r="D154" s="6" t="str">
        <f t="shared" si="3"/>
        <v>12</v>
      </c>
      <c r="G154" s="5">
        <v>304.0</v>
      </c>
      <c r="H154" s="5">
        <v>344.0</v>
      </c>
      <c r="I154" s="5">
        <v>16026.0</v>
      </c>
      <c r="J154" s="5">
        <v>7322.98</v>
      </c>
      <c r="K154" s="5">
        <v>25.0</v>
      </c>
      <c r="L154" s="5">
        <v>23161.0</v>
      </c>
      <c r="M154" s="5">
        <v>17860.0</v>
      </c>
      <c r="N154" s="5"/>
      <c r="O154" s="5"/>
      <c r="P154" s="5"/>
      <c r="Q154" s="5"/>
      <c r="R154" s="5"/>
      <c r="S154" s="5"/>
    </row>
    <row r="155">
      <c r="A155" s="5" t="s">
        <v>5772</v>
      </c>
      <c r="B155" s="6" t="str">
        <f t="shared" si="1"/>
        <v>6</v>
      </c>
      <c r="C155" s="6" t="str">
        <f t="shared" si="2"/>
        <v>12</v>
      </c>
      <c r="D155" s="6" t="str">
        <f t="shared" si="3"/>
        <v>12</v>
      </c>
      <c r="G155" s="5">
        <v>297.0</v>
      </c>
      <c r="H155" s="5">
        <v>324.0</v>
      </c>
      <c r="I155" s="5">
        <v>15980.0</v>
      </c>
      <c r="J155" s="5">
        <v>7376.63</v>
      </c>
      <c r="K155" s="5">
        <v>37.0</v>
      </c>
      <c r="L155" s="5">
        <v>23161.0</v>
      </c>
      <c r="M155" s="5">
        <v>17466.0</v>
      </c>
      <c r="N155" s="5"/>
      <c r="O155" s="5"/>
      <c r="P155" s="5"/>
      <c r="Q155" s="5"/>
      <c r="R155" s="5"/>
      <c r="S155" s="5"/>
    </row>
    <row r="156">
      <c r="A156" s="5" t="s">
        <v>5773</v>
      </c>
      <c r="B156" s="6" t="str">
        <f t="shared" si="1"/>
        <v>6</v>
      </c>
      <c r="C156" s="6" t="str">
        <f t="shared" si="2"/>
        <v>12</v>
      </c>
      <c r="D156" s="6" t="str">
        <f t="shared" si="3"/>
        <v>12</v>
      </c>
      <c r="G156" s="5">
        <v>310.0</v>
      </c>
      <c r="H156" s="5">
        <v>339.0</v>
      </c>
      <c r="I156" s="5">
        <v>16145.0</v>
      </c>
      <c r="J156" s="5">
        <v>7319.97</v>
      </c>
      <c r="K156" s="5">
        <v>28.0</v>
      </c>
      <c r="L156" s="5">
        <v>23161.0</v>
      </c>
      <c r="M156" s="5">
        <v>17602.0</v>
      </c>
      <c r="N156" s="5"/>
      <c r="O156" s="5"/>
      <c r="P156" s="5"/>
      <c r="Q156" s="5"/>
      <c r="R156" s="5"/>
      <c r="S156" s="5"/>
    </row>
    <row r="157">
      <c r="A157" s="5" t="s">
        <v>5774</v>
      </c>
      <c r="B157" s="6" t="str">
        <f t="shared" si="1"/>
        <v>6</v>
      </c>
      <c r="C157" s="6" t="str">
        <f t="shared" si="2"/>
        <v>12</v>
      </c>
      <c r="D157" s="6" t="str">
        <f t="shared" si="3"/>
        <v>12</v>
      </c>
      <c r="G157" s="5">
        <v>311.0</v>
      </c>
      <c r="H157" s="5">
        <v>332.0</v>
      </c>
      <c r="I157" s="5">
        <v>15842.0</v>
      </c>
      <c r="J157" s="5">
        <v>7229.02</v>
      </c>
      <c r="K157" s="5">
        <v>35.0</v>
      </c>
      <c r="L157" s="5">
        <v>23161.0</v>
      </c>
      <c r="M157" s="5">
        <v>17695.0</v>
      </c>
      <c r="N157" s="5"/>
      <c r="O157" s="5"/>
      <c r="P157" s="5"/>
      <c r="Q157" s="5"/>
      <c r="R157" s="5"/>
      <c r="S157" s="5"/>
    </row>
    <row r="158">
      <c r="A158" s="5" t="s">
        <v>5775</v>
      </c>
      <c r="B158" s="6" t="str">
        <f t="shared" si="1"/>
        <v>6</v>
      </c>
      <c r="C158" s="6" t="str">
        <f t="shared" si="2"/>
        <v>12</v>
      </c>
      <c r="D158" s="6" t="str">
        <f t="shared" si="3"/>
        <v>12</v>
      </c>
      <c r="G158" s="5">
        <v>318.0</v>
      </c>
      <c r="H158" s="5">
        <v>360.0</v>
      </c>
      <c r="I158" s="5">
        <v>15931.0</v>
      </c>
      <c r="J158" s="5">
        <v>7269.63</v>
      </c>
      <c r="K158" s="5">
        <v>36.0</v>
      </c>
      <c r="L158" s="5">
        <v>23161.0</v>
      </c>
      <c r="M158" s="5">
        <v>17927.0</v>
      </c>
      <c r="N158" s="5"/>
      <c r="O158" s="5"/>
      <c r="P158" s="5"/>
      <c r="Q158" s="5"/>
      <c r="R158" s="5"/>
      <c r="S158" s="5"/>
    </row>
    <row r="159">
      <c r="A159" s="5" t="s">
        <v>5776</v>
      </c>
      <c r="B159" s="6" t="str">
        <f t="shared" si="1"/>
        <v>6</v>
      </c>
      <c r="C159" s="6" t="str">
        <f t="shared" si="2"/>
        <v>12</v>
      </c>
      <c r="D159" s="6" t="str">
        <f t="shared" si="3"/>
        <v>12</v>
      </c>
      <c r="G159" s="5">
        <v>328.0</v>
      </c>
      <c r="H159" s="5">
        <v>347.0</v>
      </c>
      <c r="I159" s="5">
        <v>16162.0</v>
      </c>
      <c r="J159" s="5">
        <v>7276.62</v>
      </c>
      <c r="K159" s="5">
        <v>26.0</v>
      </c>
      <c r="L159" s="5">
        <v>23161.0</v>
      </c>
      <c r="M159" s="5">
        <v>17678.0</v>
      </c>
      <c r="N159" s="5"/>
      <c r="O159" s="5"/>
      <c r="P159" s="5"/>
      <c r="Q159" s="5"/>
      <c r="R159" s="5"/>
      <c r="S159" s="5"/>
    </row>
    <row r="160">
      <c r="A160" s="5" t="s">
        <v>5777</v>
      </c>
      <c r="B160" s="6" t="str">
        <f t="shared" si="1"/>
        <v>6</v>
      </c>
      <c r="C160" s="6" t="str">
        <f t="shared" si="2"/>
        <v>12</v>
      </c>
      <c r="D160" s="6" t="str">
        <f t="shared" si="3"/>
        <v>12</v>
      </c>
      <c r="G160" s="5">
        <v>308.0</v>
      </c>
      <c r="H160" s="5">
        <v>346.0</v>
      </c>
      <c r="I160" s="5">
        <v>16014.0</v>
      </c>
      <c r="J160" s="5">
        <v>7253.72</v>
      </c>
      <c r="K160" s="5">
        <v>32.0</v>
      </c>
      <c r="L160" s="5">
        <v>23161.0</v>
      </c>
      <c r="M160" s="5">
        <v>17791.0</v>
      </c>
      <c r="N160" s="5"/>
      <c r="O160" s="5"/>
      <c r="P160" s="5"/>
      <c r="Q160" s="5"/>
      <c r="R160" s="5"/>
      <c r="S160" s="5"/>
    </row>
    <row r="161">
      <c r="A161" s="5" t="s">
        <v>5778</v>
      </c>
      <c r="B161" s="6" t="str">
        <f t="shared" si="1"/>
        <v>6</v>
      </c>
      <c r="C161" s="6" t="str">
        <f t="shared" si="2"/>
        <v>12</v>
      </c>
      <c r="D161" s="6" t="str">
        <f t="shared" si="3"/>
        <v>12</v>
      </c>
      <c r="E161" s="9">
        <f>min(G152:G161)</f>
        <v>297</v>
      </c>
      <c r="F161" s="9">
        <f>min(I152:I161)</f>
        <v>15842</v>
      </c>
      <c r="G161" s="5">
        <v>313.0</v>
      </c>
      <c r="H161" s="5">
        <v>342.0</v>
      </c>
      <c r="I161" s="5">
        <v>16152.0</v>
      </c>
      <c r="J161" s="5">
        <v>7256.12</v>
      </c>
      <c r="K161" s="5">
        <v>24.0</v>
      </c>
      <c r="L161" s="5">
        <v>23161.0</v>
      </c>
      <c r="M161" s="5">
        <v>17869.0</v>
      </c>
      <c r="N161" s="5"/>
      <c r="O161" s="5"/>
      <c r="P161" s="5"/>
      <c r="Q161" s="5"/>
      <c r="R161" s="5"/>
      <c r="S161" s="5"/>
    </row>
    <row r="162">
      <c r="A162" s="5" t="s">
        <v>5779</v>
      </c>
      <c r="B162" s="6" t="str">
        <f t="shared" si="1"/>
        <v>6</v>
      </c>
      <c r="C162" s="6" t="str">
        <f t="shared" si="2"/>
        <v>12</v>
      </c>
      <c r="D162" s="6" t="str">
        <f t="shared" si="3"/>
        <v>12</v>
      </c>
      <c r="G162" s="5">
        <v>312.0</v>
      </c>
      <c r="H162" s="5">
        <v>355.0</v>
      </c>
      <c r="I162" s="5">
        <v>16086.0</v>
      </c>
      <c r="J162" s="5">
        <v>7315.99</v>
      </c>
      <c r="K162" s="5">
        <v>36.0</v>
      </c>
      <c r="L162" s="5">
        <v>23573.0</v>
      </c>
      <c r="M162" s="5">
        <v>16855.0</v>
      </c>
      <c r="N162" s="5"/>
      <c r="O162" s="5"/>
      <c r="P162" s="5"/>
      <c r="Q162" s="5"/>
      <c r="R162" s="5"/>
      <c r="S162" s="5"/>
    </row>
    <row r="163">
      <c r="A163" s="5" t="s">
        <v>5780</v>
      </c>
      <c r="B163" s="6" t="str">
        <f t="shared" si="1"/>
        <v>6</v>
      </c>
      <c r="C163" s="6" t="str">
        <f t="shared" si="2"/>
        <v>12</v>
      </c>
      <c r="D163" s="6" t="str">
        <f t="shared" si="3"/>
        <v>12</v>
      </c>
      <c r="G163" s="5">
        <v>316.0</v>
      </c>
      <c r="H163" s="5">
        <v>341.0</v>
      </c>
      <c r="I163" s="5">
        <v>15767.0</v>
      </c>
      <c r="J163" s="5">
        <v>7332.98</v>
      </c>
      <c r="K163" s="5">
        <v>16.0</v>
      </c>
      <c r="L163" s="5">
        <v>23573.0</v>
      </c>
      <c r="M163" s="5">
        <v>16855.0</v>
      </c>
      <c r="N163" s="5"/>
      <c r="O163" s="5"/>
      <c r="P163" s="5"/>
      <c r="Q163" s="5"/>
      <c r="R163" s="5"/>
      <c r="S163" s="5"/>
    </row>
    <row r="164">
      <c r="A164" s="5" t="s">
        <v>5781</v>
      </c>
      <c r="B164" s="6" t="str">
        <f t="shared" si="1"/>
        <v>6</v>
      </c>
      <c r="C164" s="6" t="str">
        <f t="shared" si="2"/>
        <v>12</v>
      </c>
      <c r="D164" s="6" t="str">
        <f t="shared" si="3"/>
        <v>12</v>
      </c>
      <c r="G164" s="5">
        <v>314.0</v>
      </c>
      <c r="H164" s="5">
        <v>350.0</v>
      </c>
      <c r="I164" s="5">
        <v>16180.0</v>
      </c>
      <c r="J164" s="5">
        <v>7236.66</v>
      </c>
      <c r="K164" s="5">
        <v>35.0</v>
      </c>
      <c r="L164" s="5">
        <v>23573.0</v>
      </c>
      <c r="M164" s="5">
        <v>17308.0</v>
      </c>
      <c r="N164" s="5"/>
      <c r="O164" s="5"/>
      <c r="P164" s="5"/>
      <c r="Q164" s="5"/>
      <c r="R164" s="5"/>
      <c r="S164" s="5"/>
    </row>
    <row r="165">
      <c r="A165" s="5" t="s">
        <v>5782</v>
      </c>
      <c r="B165" s="6" t="str">
        <f t="shared" si="1"/>
        <v>6</v>
      </c>
      <c r="C165" s="6" t="str">
        <f t="shared" si="2"/>
        <v>12</v>
      </c>
      <c r="D165" s="6" t="str">
        <f t="shared" si="3"/>
        <v>12</v>
      </c>
      <c r="G165" s="5">
        <v>317.0</v>
      </c>
      <c r="H165" s="5">
        <v>360.0</v>
      </c>
      <c r="I165" s="5">
        <v>16237.0</v>
      </c>
      <c r="J165" s="5">
        <v>7213.54</v>
      </c>
      <c r="K165" s="5">
        <v>34.0</v>
      </c>
      <c r="L165" s="5">
        <v>23573.0</v>
      </c>
      <c r="M165" s="5">
        <v>17295.0</v>
      </c>
      <c r="N165" s="5"/>
      <c r="O165" s="5"/>
      <c r="P165" s="5"/>
      <c r="Q165" s="5"/>
      <c r="R165" s="5"/>
      <c r="S165" s="5"/>
    </row>
    <row r="166">
      <c r="A166" s="5" t="s">
        <v>5783</v>
      </c>
      <c r="B166" s="6" t="str">
        <f t="shared" si="1"/>
        <v>6</v>
      </c>
      <c r="C166" s="6" t="str">
        <f t="shared" si="2"/>
        <v>12</v>
      </c>
      <c r="D166" s="6" t="str">
        <f t="shared" si="3"/>
        <v>12</v>
      </c>
      <c r="G166" s="5">
        <v>316.0</v>
      </c>
      <c r="H166" s="5">
        <v>357.0</v>
      </c>
      <c r="I166" s="5">
        <v>16458.0</v>
      </c>
      <c r="J166" s="5">
        <v>7267.67</v>
      </c>
      <c r="K166" s="5">
        <v>33.0</v>
      </c>
      <c r="L166" s="5">
        <v>23573.0</v>
      </c>
      <c r="M166" s="5">
        <v>17183.0</v>
      </c>
      <c r="N166" s="5"/>
      <c r="O166" s="5"/>
      <c r="P166" s="5"/>
      <c r="Q166" s="5"/>
      <c r="R166" s="5"/>
      <c r="S166" s="5"/>
    </row>
    <row r="167">
      <c r="A167" s="5" t="s">
        <v>5784</v>
      </c>
      <c r="B167" s="6" t="str">
        <f t="shared" si="1"/>
        <v>6</v>
      </c>
      <c r="C167" s="6" t="str">
        <f t="shared" si="2"/>
        <v>12</v>
      </c>
      <c r="D167" s="6" t="str">
        <f t="shared" si="3"/>
        <v>12</v>
      </c>
      <c r="G167" s="5">
        <v>305.0</v>
      </c>
      <c r="H167" s="5">
        <v>344.0</v>
      </c>
      <c r="I167" s="5">
        <v>16256.0</v>
      </c>
      <c r="J167" s="5">
        <v>7299.12</v>
      </c>
      <c r="K167" s="5">
        <v>24.0</v>
      </c>
      <c r="L167" s="5">
        <v>23573.0</v>
      </c>
      <c r="M167" s="5">
        <v>16862.0</v>
      </c>
      <c r="N167" s="5"/>
      <c r="O167" s="5"/>
      <c r="P167" s="5"/>
      <c r="Q167" s="5"/>
      <c r="R167" s="5"/>
      <c r="S167" s="5"/>
    </row>
    <row r="168">
      <c r="A168" s="5" t="s">
        <v>5785</v>
      </c>
      <c r="B168" s="6" t="str">
        <f t="shared" si="1"/>
        <v>6</v>
      </c>
      <c r="C168" s="6" t="str">
        <f t="shared" si="2"/>
        <v>12</v>
      </c>
      <c r="D168" s="6" t="str">
        <f t="shared" si="3"/>
        <v>12</v>
      </c>
      <c r="G168" s="5">
        <v>313.0</v>
      </c>
      <c r="H168" s="5">
        <v>348.0</v>
      </c>
      <c r="I168" s="5">
        <v>16364.0</v>
      </c>
      <c r="J168" s="5">
        <v>7253.71</v>
      </c>
      <c r="K168" s="5">
        <v>29.0</v>
      </c>
      <c r="L168" s="5">
        <v>23573.0</v>
      </c>
      <c r="M168" s="5">
        <v>16862.0</v>
      </c>
      <c r="N168" s="5"/>
      <c r="O168" s="5"/>
      <c r="P168" s="5"/>
      <c r="Q168" s="5"/>
      <c r="R168" s="5"/>
      <c r="S168" s="5"/>
    </row>
    <row r="169">
      <c r="A169" s="5" t="s">
        <v>5786</v>
      </c>
      <c r="B169" s="6" t="str">
        <f t="shared" si="1"/>
        <v>6</v>
      </c>
      <c r="C169" s="6" t="str">
        <f t="shared" si="2"/>
        <v>12</v>
      </c>
      <c r="D169" s="6" t="str">
        <f t="shared" si="3"/>
        <v>12</v>
      </c>
      <c r="G169" s="5">
        <v>330.0</v>
      </c>
      <c r="H169" s="5">
        <v>367.0</v>
      </c>
      <c r="I169" s="5">
        <v>16085.0</v>
      </c>
      <c r="J169" s="5">
        <v>7208.72</v>
      </c>
      <c r="K169" s="5">
        <v>32.0</v>
      </c>
      <c r="L169" s="5">
        <v>23573.0</v>
      </c>
      <c r="M169" s="5">
        <v>16862.0</v>
      </c>
      <c r="N169" s="5"/>
      <c r="O169" s="5"/>
      <c r="P169" s="5"/>
      <c r="Q169" s="5"/>
      <c r="R169" s="5"/>
      <c r="S169" s="5"/>
    </row>
    <row r="170">
      <c r="A170" s="5" t="s">
        <v>5787</v>
      </c>
      <c r="B170" s="6" t="str">
        <f t="shared" si="1"/>
        <v>6</v>
      </c>
      <c r="C170" s="6" t="str">
        <f t="shared" si="2"/>
        <v>12</v>
      </c>
      <c r="D170" s="6" t="str">
        <f t="shared" si="3"/>
        <v>12</v>
      </c>
      <c r="G170" s="5">
        <v>336.0</v>
      </c>
      <c r="H170" s="5">
        <v>378.0</v>
      </c>
      <c r="I170" s="5">
        <v>16312.0</v>
      </c>
      <c r="J170" s="5">
        <v>7330.31</v>
      </c>
      <c r="K170" s="5">
        <v>35.0</v>
      </c>
      <c r="L170" s="5">
        <v>23573.0</v>
      </c>
      <c r="M170" s="5">
        <v>17177.0</v>
      </c>
      <c r="N170" s="5"/>
      <c r="O170" s="5"/>
      <c r="P170" s="5"/>
      <c r="Q170" s="5"/>
      <c r="R170" s="5"/>
      <c r="S170" s="5"/>
    </row>
    <row r="171">
      <c r="A171" s="5" t="s">
        <v>5788</v>
      </c>
      <c r="B171" s="6" t="str">
        <f t="shared" si="1"/>
        <v>6</v>
      </c>
      <c r="C171" s="6" t="str">
        <f t="shared" si="2"/>
        <v>12</v>
      </c>
      <c r="D171" s="6" t="str">
        <f t="shared" si="3"/>
        <v>12</v>
      </c>
      <c r="E171" s="9">
        <f>min(G162:G171)</f>
        <v>305</v>
      </c>
      <c r="F171" s="9">
        <f>min(I162:I171)</f>
        <v>15767</v>
      </c>
      <c r="G171" s="5">
        <v>328.0</v>
      </c>
      <c r="H171" s="5">
        <v>349.0</v>
      </c>
      <c r="I171" s="5">
        <v>15843.0</v>
      </c>
      <c r="J171" s="5">
        <v>7355.91</v>
      </c>
      <c r="K171" s="5">
        <v>24.0</v>
      </c>
      <c r="L171" s="5">
        <v>23573.0</v>
      </c>
      <c r="M171" s="5">
        <v>17425.0</v>
      </c>
      <c r="N171" s="5"/>
      <c r="O171" s="5"/>
      <c r="P171" s="5"/>
      <c r="Q171" s="5"/>
      <c r="R171" s="5"/>
      <c r="S171" s="5"/>
    </row>
    <row r="172">
      <c r="A172" s="5" t="s">
        <v>5789</v>
      </c>
      <c r="B172" s="6" t="str">
        <f t="shared" si="1"/>
        <v>6</v>
      </c>
      <c r="C172" s="6" t="str">
        <f t="shared" si="2"/>
        <v>12</v>
      </c>
      <c r="D172" s="6" t="str">
        <f t="shared" si="3"/>
        <v>12</v>
      </c>
      <c r="G172" s="5">
        <v>304.0</v>
      </c>
      <c r="H172" s="5">
        <v>368.0</v>
      </c>
      <c r="I172" s="5">
        <v>15151.0</v>
      </c>
      <c r="J172" s="5">
        <v>7314.59</v>
      </c>
      <c r="K172" s="5">
        <v>15.0</v>
      </c>
      <c r="L172" s="5">
        <v>21769.0</v>
      </c>
      <c r="M172" s="5">
        <v>15709.0</v>
      </c>
      <c r="N172" s="5"/>
      <c r="O172" s="5"/>
      <c r="P172" s="5"/>
      <c r="Q172" s="5"/>
      <c r="R172" s="5"/>
      <c r="S172" s="5"/>
    </row>
    <row r="173">
      <c r="A173" s="5" t="s">
        <v>5790</v>
      </c>
      <c r="B173" s="6" t="str">
        <f t="shared" si="1"/>
        <v>6</v>
      </c>
      <c r="C173" s="6" t="str">
        <f t="shared" si="2"/>
        <v>12</v>
      </c>
      <c r="D173" s="6" t="str">
        <f t="shared" si="3"/>
        <v>12</v>
      </c>
      <c r="G173" s="5">
        <v>304.0</v>
      </c>
      <c r="H173" s="5">
        <v>347.0</v>
      </c>
      <c r="I173" s="5">
        <v>15194.0</v>
      </c>
      <c r="J173" s="5">
        <v>7266.35</v>
      </c>
      <c r="K173" s="5">
        <v>32.0</v>
      </c>
      <c r="L173" s="5">
        <v>21769.0</v>
      </c>
      <c r="M173" s="5">
        <v>16257.0</v>
      </c>
      <c r="N173" s="5"/>
      <c r="O173" s="5"/>
      <c r="P173" s="5"/>
      <c r="Q173" s="5"/>
      <c r="R173" s="5"/>
      <c r="S173" s="5"/>
    </row>
    <row r="174">
      <c r="A174" s="5" t="s">
        <v>5791</v>
      </c>
      <c r="B174" s="6" t="str">
        <f t="shared" si="1"/>
        <v>6</v>
      </c>
      <c r="C174" s="6" t="str">
        <f t="shared" si="2"/>
        <v>12</v>
      </c>
      <c r="D174" s="6" t="str">
        <f t="shared" si="3"/>
        <v>12</v>
      </c>
      <c r="G174" s="5">
        <v>280.0</v>
      </c>
      <c r="H174" s="5">
        <v>340.0</v>
      </c>
      <c r="I174" s="5">
        <v>15133.0</v>
      </c>
      <c r="J174" s="5">
        <v>7317.07</v>
      </c>
      <c r="K174" s="5">
        <v>30.0</v>
      </c>
      <c r="L174" s="5">
        <v>21769.0</v>
      </c>
      <c r="M174" s="5">
        <v>15709.0</v>
      </c>
      <c r="N174" s="5"/>
      <c r="O174" s="5"/>
      <c r="P174" s="5"/>
      <c r="Q174" s="5"/>
      <c r="R174" s="5"/>
      <c r="S174" s="5"/>
    </row>
    <row r="175">
      <c r="A175" s="5" t="s">
        <v>5792</v>
      </c>
      <c r="B175" s="6" t="str">
        <f t="shared" si="1"/>
        <v>6</v>
      </c>
      <c r="C175" s="6" t="str">
        <f t="shared" si="2"/>
        <v>12</v>
      </c>
      <c r="D175" s="6" t="str">
        <f t="shared" si="3"/>
        <v>12</v>
      </c>
      <c r="G175" s="5">
        <v>319.0</v>
      </c>
      <c r="H175" s="5">
        <v>361.0</v>
      </c>
      <c r="I175" s="5">
        <v>15226.0</v>
      </c>
      <c r="J175" s="5">
        <v>7348.49</v>
      </c>
      <c r="K175" s="5">
        <v>18.0</v>
      </c>
      <c r="L175" s="5">
        <v>21769.0</v>
      </c>
      <c r="M175" s="5">
        <v>15709.0</v>
      </c>
      <c r="N175" s="5"/>
      <c r="O175" s="5"/>
      <c r="P175" s="5"/>
      <c r="Q175" s="5"/>
      <c r="R175" s="5"/>
      <c r="S175" s="5"/>
    </row>
    <row r="176">
      <c r="A176" s="5" t="s">
        <v>5793</v>
      </c>
      <c r="B176" s="6" t="str">
        <f t="shared" si="1"/>
        <v>6</v>
      </c>
      <c r="C176" s="6" t="str">
        <f t="shared" si="2"/>
        <v>12</v>
      </c>
      <c r="D176" s="6" t="str">
        <f t="shared" si="3"/>
        <v>12</v>
      </c>
      <c r="G176" s="5">
        <v>301.0</v>
      </c>
      <c r="H176" s="5">
        <v>349.0</v>
      </c>
      <c r="I176" s="5">
        <v>15254.0</v>
      </c>
      <c r="J176" s="5">
        <v>7261.5</v>
      </c>
      <c r="K176" s="5">
        <v>36.0</v>
      </c>
      <c r="L176" s="5">
        <v>21769.0</v>
      </c>
      <c r="M176" s="5">
        <v>15709.0</v>
      </c>
      <c r="N176" s="5"/>
      <c r="O176" s="5"/>
      <c r="P176" s="5"/>
      <c r="Q176" s="5"/>
      <c r="R176" s="5"/>
      <c r="S176" s="5"/>
    </row>
    <row r="177">
      <c r="A177" s="5" t="s">
        <v>5794</v>
      </c>
      <c r="B177" s="6" t="str">
        <f t="shared" si="1"/>
        <v>6</v>
      </c>
      <c r="C177" s="6" t="str">
        <f t="shared" si="2"/>
        <v>12</v>
      </c>
      <c r="D177" s="6" t="str">
        <f t="shared" si="3"/>
        <v>12</v>
      </c>
      <c r="G177" s="5">
        <v>276.0</v>
      </c>
      <c r="H177" s="5">
        <v>332.0</v>
      </c>
      <c r="I177" s="5">
        <v>14804.0</v>
      </c>
      <c r="J177" s="5">
        <v>7233.48</v>
      </c>
      <c r="K177" s="5">
        <v>39.0</v>
      </c>
      <c r="L177" s="5">
        <v>21769.0</v>
      </c>
      <c r="M177" s="5">
        <v>15709.0</v>
      </c>
      <c r="N177" s="5"/>
      <c r="O177" s="5"/>
      <c r="P177" s="5"/>
      <c r="Q177" s="5"/>
      <c r="R177" s="5"/>
      <c r="S177" s="5"/>
    </row>
    <row r="178">
      <c r="A178" s="5" t="s">
        <v>5795</v>
      </c>
      <c r="B178" s="6" t="str">
        <f t="shared" si="1"/>
        <v>6</v>
      </c>
      <c r="C178" s="6" t="str">
        <f t="shared" si="2"/>
        <v>12</v>
      </c>
      <c r="D178" s="6" t="str">
        <f t="shared" si="3"/>
        <v>12</v>
      </c>
      <c r="G178" s="5">
        <v>290.0</v>
      </c>
      <c r="H178" s="5">
        <v>330.0</v>
      </c>
      <c r="I178" s="5">
        <v>14740.0</v>
      </c>
      <c r="J178" s="5">
        <v>7266.98</v>
      </c>
      <c r="K178" s="5">
        <v>22.0</v>
      </c>
      <c r="L178" s="5">
        <v>21769.0</v>
      </c>
      <c r="M178" s="5">
        <v>15709.0</v>
      </c>
      <c r="N178" s="5"/>
      <c r="O178" s="5"/>
      <c r="P178" s="5"/>
      <c r="Q178" s="5"/>
      <c r="R178" s="5"/>
      <c r="S178" s="5"/>
    </row>
    <row r="179">
      <c r="A179" s="5" t="s">
        <v>5796</v>
      </c>
      <c r="B179" s="6" t="str">
        <f t="shared" si="1"/>
        <v>6</v>
      </c>
      <c r="C179" s="6" t="str">
        <f t="shared" si="2"/>
        <v>12</v>
      </c>
      <c r="D179" s="6" t="str">
        <f t="shared" si="3"/>
        <v>12</v>
      </c>
      <c r="G179" s="5">
        <v>319.0</v>
      </c>
      <c r="H179" s="5">
        <v>349.0</v>
      </c>
      <c r="I179" s="5">
        <v>15225.0</v>
      </c>
      <c r="J179" s="5">
        <v>7252.47</v>
      </c>
      <c r="K179" s="5">
        <v>28.0</v>
      </c>
      <c r="L179" s="5">
        <v>21769.0</v>
      </c>
      <c r="M179" s="5">
        <v>15709.0</v>
      </c>
      <c r="N179" s="5"/>
      <c r="O179" s="5"/>
      <c r="P179" s="5"/>
      <c r="Q179" s="5"/>
      <c r="R179" s="5"/>
      <c r="S179" s="5"/>
    </row>
    <row r="180">
      <c r="A180" s="5" t="s">
        <v>5797</v>
      </c>
      <c r="B180" s="6" t="str">
        <f t="shared" si="1"/>
        <v>6</v>
      </c>
      <c r="C180" s="6" t="str">
        <f t="shared" si="2"/>
        <v>12</v>
      </c>
      <c r="D180" s="6" t="str">
        <f t="shared" si="3"/>
        <v>12</v>
      </c>
      <c r="G180" s="5">
        <v>290.0</v>
      </c>
      <c r="H180" s="5">
        <v>329.0</v>
      </c>
      <c r="I180" s="5">
        <v>15188.0</v>
      </c>
      <c r="J180" s="5">
        <v>7274.4</v>
      </c>
      <c r="K180" s="5">
        <v>30.0</v>
      </c>
      <c r="L180" s="5">
        <v>21769.0</v>
      </c>
      <c r="M180" s="5">
        <v>16257.0</v>
      </c>
      <c r="N180" s="5"/>
      <c r="O180" s="5"/>
      <c r="P180" s="5"/>
      <c r="Q180" s="5"/>
      <c r="R180" s="5"/>
      <c r="S180" s="5"/>
    </row>
    <row r="181">
      <c r="A181" s="5" t="s">
        <v>5798</v>
      </c>
      <c r="B181" s="6" t="str">
        <f t="shared" si="1"/>
        <v>6</v>
      </c>
      <c r="C181" s="6" t="str">
        <f t="shared" si="2"/>
        <v>12</v>
      </c>
      <c r="D181" s="6" t="str">
        <f t="shared" si="3"/>
        <v>12</v>
      </c>
      <c r="E181" s="9">
        <f>min(G172:G181)</f>
        <v>276</v>
      </c>
      <c r="F181" s="9">
        <f>min(I172:I181)</f>
        <v>14740</v>
      </c>
      <c r="G181" s="5">
        <v>304.0</v>
      </c>
      <c r="H181" s="5">
        <v>350.0</v>
      </c>
      <c r="I181" s="5">
        <v>15034.0</v>
      </c>
      <c r="J181" s="5">
        <v>7231.16</v>
      </c>
      <c r="K181" s="5">
        <v>20.0</v>
      </c>
      <c r="L181" s="5">
        <v>21769.0</v>
      </c>
      <c r="M181" s="5">
        <v>15709.0</v>
      </c>
      <c r="N181" s="5"/>
      <c r="O181" s="5"/>
      <c r="P181" s="5"/>
      <c r="Q181" s="5"/>
      <c r="R181" s="5"/>
      <c r="S181" s="5"/>
    </row>
    <row r="182">
      <c r="A182" s="5" t="s">
        <v>5799</v>
      </c>
      <c r="B182" s="6" t="str">
        <f t="shared" si="1"/>
        <v>6</v>
      </c>
      <c r="C182" s="6" t="str">
        <f t="shared" si="2"/>
        <v>12</v>
      </c>
      <c r="D182" s="6" t="str">
        <f t="shared" si="3"/>
        <v>12</v>
      </c>
      <c r="G182" s="5">
        <v>303.0</v>
      </c>
      <c r="H182" s="5">
        <v>338.0</v>
      </c>
      <c r="I182" s="5">
        <v>15902.0</v>
      </c>
      <c r="J182" s="5">
        <v>7391.92</v>
      </c>
      <c r="K182" s="5">
        <v>14.0</v>
      </c>
      <c r="L182" s="5">
        <v>22766.0</v>
      </c>
      <c r="M182" s="5">
        <v>17068.0</v>
      </c>
      <c r="N182" s="5"/>
      <c r="O182" s="5"/>
      <c r="P182" s="5"/>
      <c r="Q182" s="5"/>
      <c r="R182" s="5"/>
      <c r="S182" s="5"/>
    </row>
    <row r="183">
      <c r="A183" s="5" t="s">
        <v>5800</v>
      </c>
      <c r="B183" s="6" t="str">
        <f t="shared" si="1"/>
        <v>6</v>
      </c>
      <c r="C183" s="6" t="str">
        <f t="shared" si="2"/>
        <v>12</v>
      </c>
      <c r="D183" s="6" t="str">
        <f t="shared" si="3"/>
        <v>12</v>
      </c>
      <c r="G183" s="5">
        <v>296.0</v>
      </c>
      <c r="H183" s="5">
        <v>337.0</v>
      </c>
      <c r="I183" s="5">
        <v>15461.0</v>
      </c>
      <c r="J183" s="5">
        <v>7395.02</v>
      </c>
      <c r="K183" s="5">
        <v>33.0</v>
      </c>
      <c r="L183" s="5">
        <v>22766.0</v>
      </c>
      <c r="M183" s="5">
        <v>17417.0</v>
      </c>
      <c r="N183" s="5"/>
      <c r="O183" s="5"/>
      <c r="P183" s="5"/>
      <c r="Q183" s="5"/>
      <c r="R183" s="5"/>
      <c r="S183" s="5"/>
    </row>
    <row r="184">
      <c r="A184" s="5" t="s">
        <v>5801</v>
      </c>
      <c r="B184" s="6" t="str">
        <f t="shared" si="1"/>
        <v>6</v>
      </c>
      <c r="C184" s="6" t="str">
        <f t="shared" si="2"/>
        <v>12</v>
      </c>
      <c r="D184" s="6" t="str">
        <f t="shared" si="3"/>
        <v>12</v>
      </c>
      <c r="G184" s="5">
        <v>303.0</v>
      </c>
      <c r="H184" s="5">
        <v>338.0</v>
      </c>
      <c r="I184" s="5">
        <v>15833.0</v>
      </c>
      <c r="J184" s="5">
        <v>7232.76</v>
      </c>
      <c r="K184" s="5">
        <v>13.0</v>
      </c>
      <c r="L184" s="5">
        <v>22766.0</v>
      </c>
      <c r="M184" s="5">
        <v>17068.0</v>
      </c>
      <c r="N184" s="5"/>
      <c r="O184" s="5"/>
      <c r="P184" s="5"/>
      <c r="Q184" s="5"/>
      <c r="R184" s="5"/>
      <c r="S184" s="5"/>
    </row>
    <row r="185">
      <c r="A185" s="5" t="s">
        <v>5802</v>
      </c>
      <c r="B185" s="6" t="str">
        <f t="shared" si="1"/>
        <v>6</v>
      </c>
      <c r="C185" s="6" t="str">
        <f t="shared" si="2"/>
        <v>12</v>
      </c>
      <c r="D185" s="6" t="str">
        <f t="shared" si="3"/>
        <v>12</v>
      </c>
      <c r="G185" s="5">
        <v>312.0</v>
      </c>
      <c r="H185" s="5">
        <v>346.0</v>
      </c>
      <c r="I185" s="5">
        <v>15619.0</v>
      </c>
      <c r="J185" s="5">
        <v>7224.76</v>
      </c>
      <c r="K185" s="5">
        <v>24.0</v>
      </c>
      <c r="L185" s="5">
        <v>22766.0</v>
      </c>
      <c r="M185" s="5">
        <v>16465.0</v>
      </c>
      <c r="N185" s="5"/>
      <c r="O185" s="5"/>
      <c r="P185" s="5"/>
      <c r="Q185" s="5"/>
      <c r="R185" s="5"/>
      <c r="S185" s="5"/>
    </row>
    <row r="186">
      <c r="A186" s="5" t="s">
        <v>5803</v>
      </c>
      <c r="B186" s="6" t="str">
        <f t="shared" si="1"/>
        <v>6</v>
      </c>
      <c r="C186" s="6" t="str">
        <f t="shared" si="2"/>
        <v>12</v>
      </c>
      <c r="D186" s="6" t="str">
        <f t="shared" si="3"/>
        <v>12</v>
      </c>
      <c r="G186" s="5">
        <v>307.0</v>
      </c>
      <c r="H186" s="5">
        <v>354.0</v>
      </c>
      <c r="I186" s="5">
        <v>15364.0</v>
      </c>
      <c r="J186" s="5">
        <v>7227.07</v>
      </c>
      <c r="K186" s="5">
        <v>26.0</v>
      </c>
      <c r="L186" s="5">
        <v>22766.0</v>
      </c>
      <c r="M186" s="5">
        <v>16492.0</v>
      </c>
      <c r="N186" s="5"/>
      <c r="O186" s="5"/>
      <c r="P186" s="5"/>
      <c r="Q186" s="5"/>
      <c r="R186" s="5"/>
      <c r="S186" s="5"/>
    </row>
    <row r="187">
      <c r="A187" s="5" t="s">
        <v>5804</v>
      </c>
      <c r="B187" s="6" t="str">
        <f t="shared" si="1"/>
        <v>6</v>
      </c>
      <c r="C187" s="6" t="str">
        <f t="shared" si="2"/>
        <v>12</v>
      </c>
      <c r="D187" s="6" t="str">
        <f t="shared" si="3"/>
        <v>12</v>
      </c>
      <c r="G187" s="5">
        <v>305.0</v>
      </c>
      <c r="H187" s="5">
        <v>348.0</v>
      </c>
      <c r="I187" s="5">
        <v>15891.0</v>
      </c>
      <c r="J187" s="5">
        <v>7312.51</v>
      </c>
      <c r="K187" s="5">
        <v>25.0</v>
      </c>
      <c r="L187" s="5">
        <v>22766.0</v>
      </c>
      <c r="M187" s="5">
        <v>16907.0</v>
      </c>
      <c r="N187" s="5"/>
      <c r="O187" s="5"/>
      <c r="P187" s="5"/>
      <c r="Q187" s="5"/>
      <c r="R187" s="5"/>
      <c r="S187" s="5"/>
    </row>
    <row r="188">
      <c r="A188" s="5" t="s">
        <v>5805</v>
      </c>
      <c r="B188" s="6" t="str">
        <f t="shared" si="1"/>
        <v>6</v>
      </c>
      <c r="C188" s="6" t="str">
        <f t="shared" si="2"/>
        <v>12</v>
      </c>
      <c r="D188" s="6" t="str">
        <f t="shared" si="3"/>
        <v>12</v>
      </c>
      <c r="G188" s="5">
        <v>297.0</v>
      </c>
      <c r="H188" s="5">
        <v>348.0</v>
      </c>
      <c r="I188" s="5">
        <v>15689.0</v>
      </c>
      <c r="J188" s="5">
        <v>7346.05</v>
      </c>
      <c r="K188" s="5">
        <v>19.0</v>
      </c>
      <c r="L188" s="5">
        <v>22766.0</v>
      </c>
      <c r="M188" s="5">
        <v>16869.0</v>
      </c>
      <c r="N188" s="5"/>
      <c r="O188" s="5"/>
      <c r="P188" s="5"/>
      <c r="Q188" s="5"/>
      <c r="R188" s="5"/>
      <c r="S188" s="5"/>
    </row>
    <row r="189">
      <c r="A189" s="5" t="s">
        <v>5806</v>
      </c>
      <c r="B189" s="6" t="str">
        <f t="shared" si="1"/>
        <v>6</v>
      </c>
      <c r="C189" s="6" t="str">
        <f t="shared" si="2"/>
        <v>12</v>
      </c>
      <c r="D189" s="6" t="str">
        <f t="shared" si="3"/>
        <v>12</v>
      </c>
      <c r="G189" s="5">
        <v>314.0</v>
      </c>
      <c r="H189" s="5">
        <v>356.0</v>
      </c>
      <c r="I189" s="5">
        <v>16112.0</v>
      </c>
      <c r="J189" s="5">
        <v>7393.61</v>
      </c>
      <c r="K189" s="5">
        <v>28.0</v>
      </c>
      <c r="L189" s="5">
        <v>22766.0</v>
      </c>
      <c r="M189" s="5">
        <v>17068.0</v>
      </c>
      <c r="N189" s="5"/>
      <c r="O189" s="5"/>
      <c r="P189" s="5"/>
      <c r="Q189" s="5"/>
      <c r="R189" s="5"/>
      <c r="S189" s="5"/>
    </row>
    <row r="190">
      <c r="A190" s="5" t="s">
        <v>5807</v>
      </c>
      <c r="B190" s="6" t="str">
        <f t="shared" si="1"/>
        <v>6</v>
      </c>
      <c r="C190" s="6" t="str">
        <f t="shared" si="2"/>
        <v>12</v>
      </c>
      <c r="D190" s="6" t="str">
        <f t="shared" si="3"/>
        <v>12</v>
      </c>
      <c r="G190" s="5">
        <v>302.0</v>
      </c>
      <c r="H190" s="5">
        <v>346.0</v>
      </c>
      <c r="I190" s="5">
        <v>15961.0</v>
      </c>
      <c r="J190" s="5">
        <v>7345.62</v>
      </c>
      <c r="K190" s="5">
        <v>12.0</v>
      </c>
      <c r="L190" s="5">
        <v>22766.0</v>
      </c>
      <c r="M190" s="5">
        <v>17068.0</v>
      </c>
      <c r="N190" s="5"/>
      <c r="O190" s="5"/>
      <c r="P190" s="5"/>
      <c r="Q190" s="5"/>
      <c r="R190" s="5"/>
      <c r="S190" s="5"/>
    </row>
    <row r="191">
      <c r="A191" s="5" t="s">
        <v>5808</v>
      </c>
      <c r="B191" s="6" t="str">
        <f t="shared" si="1"/>
        <v>6</v>
      </c>
      <c r="C191" s="6" t="str">
        <f t="shared" si="2"/>
        <v>12</v>
      </c>
      <c r="D191" s="6" t="str">
        <f t="shared" si="3"/>
        <v>12</v>
      </c>
      <c r="E191" s="9">
        <f>min(G182:G191)</f>
        <v>296</v>
      </c>
      <c r="F191" s="9">
        <f>min(I182:I191)</f>
        <v>15364</v>
      </c>
      <c r="G191" s="5">
        <v>303.0</v>
      </c>
      <c r="H191" s="5">
        <v>338.0</v>
      </c>
      <c r="I191" s="5">
        <v>15856.0</v>
      </c>
      <c r="J191" s="5">
        <v>7416.89</v>
      </c>
      <c r="K191" s="5">
        <v>18.0</v>
      </c>
      <c r="L191" s="5">
        <v>22766.0</v>
      </c>
      <c r="M191" s="5">
        <v>17068.0</v>
      </c>
      <c r="N191" s="5"/>
      <c r="O191" s="5"/>
      <c r="P191" s="5"/>
      <c r="Q191" s="5"/>
      <c r="R191" s="5"/>
      <c r="S191" s="5"/>
    </row>
    <row r="192">
      <c r="A192" s="5" t="s">
        <v>5809</v>
      </c>
      <c r="B192" s="6" t="str">
        <f t="shared" si="1"/>
        <v>6</v>
      </c>
      <c r="C192" s="6" t="str">
        <f t="shared" si="2"/>
        <v>12</v>
      </c>
      <c r="D192" s="6" t="str">
        <f t="shared" si="3"/>
        <v>12</v>
      </c>
      <c r="G192" s="5">
        <v>298.0</v>
      </c>
      <c r="H192" s="5">
        <v>336.0</v>
      </c>
      <c r="I192" s="5">
        <v>15495.0</v>
      </c>
      <c r="J192" s="5">
        <v>7315.35</v>
      </c>
      <c r="K192" s="5">
        <v>20.0</v>
      </c>
      <c r="L192" s="5">
        <v>22661.0</v>
      </c>
      <c r="M192" s="5">
        <v>17223.0</v>
      </c>
      <c r="N192" s="5"/>
      <c r="O192" s="5"/>
      <c r="P192" s="5"/>
      <c r="Q192" s="5"/>
      <c r="R192" s="5"/>
      <c r="S192" s="5"/>
    </row>
    <row r="193">
      <c r="A193" s="5" t="s">
        <v>5810</v>
      </c>
      <c r="B193" s="6" t="str">
        <f t="shared" si="1"/>
        <v>6</v>
      </c>
      <c r="C193" s="6" t="str">
        <f t="shared" si="2"/>
        <v>12</v>
      </c>
      <c r="D193" s="6" t="str">
        <f t="shared" si="3"/>
        <v>12</v>
      </c>
      <c r="G193" s="5">
        <v>305.0</v>
      </c>
      <c r="H193" s="5">
        <v>353.0</v>
      </c>
      <c r="I193" s="5">
        <v>15764.0</v>
      </c>
      <c r="J193" s="5">
        <v>7263.72</v>
      </c>
      <c r="K193" s="5">
        <v>34.0</v>
      </c>
      <c r="L193" s="5">
        <v>22661.0</v>
      </c>
      <c r="M193" s="5">
        <v>17257.0</v>
      </c>
      <c r="N193" s="5"/>
      <c r="O193" s="5"/>
      <c r="P193" s="5"/>
      <c r="Q193" s="5"/>
      <c r="R193" s="5"/>
      <c r="S193" s="5"/>
    </row>
    <row r="194">
      <c r="A194" s="5" t="s">
        <v>5811</v>
      </c>
      <c r="B194" s="6" t="str">
        <f t="shared" si="1"/>
        <v>6</v>
      </c>
      <c r="C194" s="6" t="str">
        <f t="shared" si="2"/>
        <v>12</v>
      </c>
      <c r="D194" s="6" t="str">
        <f t="shared" si="3"/>
        <v>12</v>
      </c>
      <c r="G194" s="5">
        <v>305.0</v>
      </c>
      <c r="H194" s="5">
        <v>348.0</v>
      </c>
      <c r="I194" s="5">
        <v>15708.0</v>
      </c>
      <c r="J194" s="5">
        <v>7317.26</v>
      </c>
      <c r="K194" s="5">
        <v>22.0</v>
      </c>
      <c r="L194" s="5">
        <v>22661.0</v>
      </c>
      <c r="M194" s="5">
        <v>17098.0</v>
      </c>
      <c r="N194" s="5"/>
      <c r="O194" s="5"/>
      <c r="P194" s="5"/>
      <c r="Q194" s="5"/>
      <c r="R194" s="5"/>
      <c r="S194" s="5"/>
    </row>
    <row r="195">
      <c r="A195" s="5" t="s">
        <v>5812</v>
      </c>
      <c r="B195" s="6" t="str">
        <f t="shared" si="1"/>
        <v>6</v>
      </c>
      <c r="C195" s="6" t="str">
        <f t="shared" si="2"/>
        <v>12</v>
      </c>
      <c r="D195" s="6" t="str">
        <f t="shared" si="3"/>
        <v>12</v>
      </c>
      <c r="G195" s="5">
        <v>308.0</v>
      </c>
      <c r="H195" s="5">
        <v>352.0</v>
      </c>
      <c r="I195" s="5">
        <v>15913.0</v>
      </c>
      <c r="J195" s="5">
        <v>7266.52</v>
      </c>
      <c r="K195" s="5">
        <v>30.0</v>
      </c>
      <c r="L195" s="5">
        <v>22661.0</v>
      </c>
      <c r="M195" s="5">
        <v>16870.0</v>
      </c>
      <c r="N195" s="5"/>
      <c r="O195" s="5"/>
      <c r="P195" s="5"/>
      <c r="Q195" s="5"/>
      <c r="R195" s="5"/>
      <c r="S195" s="5"/>
    </row>
    <row r="196">
      <c r="A196" s="5" t="s">
        <v>5813</v>
      </c>
      <c r="B196" s="6" t="str">
        <f t="shared" si="1"/>
        <v>6</v>
      </c>
      <c r="C196" s="6" t="str">
        <f t="shared" si="2"/>
        <v>12</v>
      </c>
      <c r="D196" s="6" t="str">
        <f t="shared" si="3"/>
        <v>12</v>
      </c>
      <c r="G196" s="5">
        <v>326.0</v>
      </c>
      <c r="H196" s="5">
        <v>348.0</v>
      </c>
      <c r="I196" s="5">
        <v>15756.0</v>
      </c>
      <c r="J196" s="5">
        <v>7380.09</v>
      </c>
      <c r="K196" s="5">
        <v>35.0</v>
      </c>
      <c r="L196" s="5">
        <v>22661.0</v>
      </c>
      <c r="M196" s="5">
        <v>17214.0</v>
      </c>
      <c r="N196" s="5"/>
      <c r="O196" s="5"/>
      <c r="P196" s="5"/>
      <c r="Q196" s="5"/>
      <c r="R196" s="5"/>
      <c r="S196" s="5"/>
    </row>
    <row r="197">
      <c r="A197" s="5" t="s">
        <v>5814</v>
      </c>
      <c r="B197" s="6" t="str">
        <f t="shared" si="1"/>
        <v>6</v>
      </c>
      <c r="C197" s="6" t="str">
        <f t="shared" si="2"/>
        <v>12</v>
      </c>
      <c r="D197" s="6" t="str">
        <f t="shared" si="3"/>
        <v>12</v>
      </c>
      <c r="G197" s="5">
        <v>291.0</v>
      </c>
      <c r="H197" s="5">
        <v>329.0</v>
      </c>
      <c r="I197" s="5">
        <v>15632.0</v>
      </c>
      <c r="J197" s="5">
        <v>7222.91</v>
      </c>
      <c r="K197" s="5">
        <v>14.0</v>
      </c>
      <c r="L197" s="5">
        <v>22661.0</v>
      </c>
      <c r="M197" s="5">
        <v>16879.0</v>
      </c>
      <c r="N197" s="5"/>
      <c r="O197" s="5"/>
      <c r="P197" s="5"/>
      <c r="Q197" s="5"/>
      <c r="R197" s="5"/>
      <c r="S197" s="5"/>
    </row>
    <row r="198">
      <c r="A198" s="5" t="s">
        <v>5815</v>
      </c>
      <c r="B198" s="6" t="str">
        <f t="shared" si="1"/>
        <v>6</v>
      </c>
      <c r="C198" s="6" t="str">
        <f t="shared" si="2"/>
        <v>12</v>
      </c>
      <c r="D198" s="6" t="str">
        <f t="shared" si="3"/>
        <v>12</v>
      </c>
      <c r="G198" s="5">
        <v>295.0</v>
      </c>
      <c r="H198" s="5">
        <v>351.0</v>
      </c>
      <c r="I198" s="5">
        <v>15765.0</v>
      </c>
      <c r="J198" s="5">
        <v>7288.34</v>
      </c>
      <c r="K198" s="5">
        <v>31.0</v>
      </c>
      <c r="L198" s="5">
        <v>22661.0</v>
      </c>
      <c r="M198" s="5">
        <v>17375.0</v>
      </c>
      <c r="N198" s="5"/>
      <c r="O198" s="5"/>
      <c r="P198" s="5"/>
      <c r="Q198" s="5"/>
      <c r="R198" s="5"/>
      <c r="S198" s="5"/>
    </row>
    <row r="199">
      <c r="A199" s="5" t="s">
        <v>5816</v>
      </c>
      <c r="B199" s="6" t="str">
        <f t="shared" si="1"/>
        <v>6</v>
      </c>
      <c r="C199" s="6" t="str">
        <f t="shared" si="2"/>
        <v>12</v>
      </c>
      <c r="D199" s="6" t="str">
        <f t="shared" si="3"/>
        <v>12</v>
      </c>
      <c r="G199" s="5">
        <v>305.0</v>
      </c>
      <c r="H199" s="5">
        <v>326.0</v>
      </c>
      <c r="I199" s="5">
        <v>15835.0</v>
      </c>
      <c r="J199" s="5">
        <v>7361.99</v>
      </c>
      <c r="K199" s="5">
        <v>19.0</v>
      </c>
      <c r="L199" s="5">
        <v>22661.0</v>
      </c>
      <c r="M199" s="5">
        <v>17199.0</v>
      </c>
      <c r="N199" s="5"/>
      <c r="O199" s="5"/>
      <c r="P199" s="5"/>
      <c r="Q199" s="5"/>
      <c r="R199" s="5"/>
      <c r="S199" s="5"/>
    </row>
    <row r="200">
      <c r="A200" s="5" t="s">
        <v>5817</v>
      </c>
      <c r="B200" s="6" t="str">
        <f t="shared" si="1"/>
        <v>6</v>
      </c>
      <c r="C200" s="6" t="str">
        <f t="shared" si="2"/>
        <v>12</v>
      </c>
      <c r="D200" s="6" t="str">
        <f t="shared" si="3"/>
        <v>12</v>
      </c>
      <c r="G200" s="5">
        <v>308.0</v>
      </c>
      <c r="H200" s="5">
        <v>353.0</v>
      </c>
      <c r="I200" s="5">
        <v>15626.0</v>
      </c>
      <c r="J200" s="5">
        <v>7312.87</v>
      </c>
      <c r="K200" s="5">
        <v>7.0</v>
      </c>
      <c r="L200" s="5">
        <v>22661.0</v>
      </c>
      <c r="M200" s="5">
        <v>16802.0</v>
      </c>
      <c r="N200" s="5"/>
      <c r="O200" s="5"/>
      <c r="P200" s="5"/>
      <c r="Q200" s="5"/>
      <c r="R200" s="5"/>
      <c r="S200" s="5"/>
    </row>
    <row r="201">
      <c r="A201" s="5" t="s">
        <v>5818</v>
      </c>
      <c r="B201" s="6" t="str">
        <f t="shared" si="1"/>
        <v>6</v>
      </c>
      <c r="C201" s="6" t="str">
        <f t="shared" si="2"/>
        <v>12</v>
      </c>
      <c r="D201" s="6" t="str">
        <f t="shared" si="3"/>
        <v>12</v>
      </c>
      <c r="E201" s="9">
        <f>min(G192:G201)</f>
        <v>291</v>
      </c>
      <c r="F201" s="9">
        <f>min(I192:I201)</f>
        <v>15495</v>
      </c>
      <c r="G201" s="5">
        <v>334.0</v>
      </c>
      <c r="H201" s="5">
        <v>362.0</v>
      </c>
      <c r="I201" s="5">
        <v>15734.0</v>
      </c>
      <c r="J201" s="5">
        <v>7363.26</v>
      </c>
      <c r="K201" s="5">
        <v>34.0</v>
      </c>
      <c r="L201" s="5">
        <v>22661.0</v>
      </c>
      <c r="M201" s="5">
        <v>16956.0</v>
      </c>
      <c r="N201" s="5"/>
      <c r="O201" s="5"/>
      <c r="P201" s="5"/>
      <c r="Q201" s="5"/>
      <c r="R201" s="5"/>
      <c r="S201" s="5"/>
    </row>
    <row r="202">
      <c r="A202" s="5" t="s">
        <v>5819</v>
      </c>
      <c r="B202" s="6" t="str">
        <f t="shared" si="1"/>
        <v>6</v>
      </c>
      <c r="C202" s="6" t="str">
        <f t="shared" si="2"/>
        <v>12</v>
      </c>
      <c r="D202" s="6" t="str">
        <f t="shared" si="3"/>
        <v>12</v>
      </c>
      <c r="G202" s="5">
        <v>2602.0</v>
      </c>
      <c r="H202" s="5">
        <v>2314.0</v>
      </c>
      <c r="I202" s="5">
        <v>92465.0</v>
      </c>
      <c r="J202" s="5">
        <v>7353.63</v>
      </c>
      <c r="K202" s="5">
        <v>29.0</v>
      </c>
      <c r="L202" s="5">
        <v>116255.0</v>
      </c>
      <c r="M202" s="5">
        <v>108856.0</v>
      </c>
      <c r="N202" s="5"/>
      <c r="O202" s="5"/>
      <c r="P202" s="5"/>
      <c r="Q202" s="5"/>
      <c r="R202" s="5"/>
      <c r="S202" s="5"/>
    </row>
    <row r="203">
      <c r="A203" s="5" t="s">
        <v>5820</v>
      </c>
      <c r="B203" s="6" t="str">
        <f t="shared" si="1"/>
        <v>6</v>
      </c>
      <c r="C203" s="6" t="str">
        <f t="shared" si="2"/>
        <v>12</v>
      </c>
      <c r="D203" s="6" t="str">
        <f t="shared" si="3"/>
        <v>12</v>
      </c>
      <c r="G203" s="5">
        <v>2466.0</v>
      </c>
      <c r="H203" s="5">
        <v>2331.0</v>
      </c>
      <c r="I203" s="5">
        <v>92015.0</v>
      </c>
      <c r="J203" s="5">
        <v>7245.74</v>
      </c>
      <c r="K203" s="5">
        <v>28.0</v>
      </c>
      <c r="L203" s="5">
        <v>116255.0</v>
      </c>
      <c r="M203" s="5">
        <v>108035.0</v>
      </c>
      <c r="N203" s="5"/>
      <c r="O203" s="5"/>
      <c r="P203" s="5"/>
      <c r="Q203" s="5"/>
      <c r="R203" s="5"/>
      <c r="S203" s="5"/>
    </row>
    <row r="204">
      <c r="A204" s="5" t="s">
        <v>5821</v>
      </c>
      <c r="B204" s="6" t="str">
        <f t="shared" si="1"/>
        <v>6</v>
      </c>
      <c r="C204" s="6" t="str">
        <f t="shared" si="2"/>
        <v>12</v>
      </c>
      <c r="D204" s="6" t="str">
        <f t="shared" si="3"/>
        <v>12</v>
      </c>
      <c r="G204" s="5">
        <v>2307.0</v>
      </c>
      <c r="H204" s="5">
        <v>2265.0</v>
      </c>
      <c r="I204" s="5">
        <v>92667.0</v>
      </c>
      <c r="J204" s="5">
        <v>7289.25</v>
      </c>
      <c r="K204" s="5">
        <v>32.0</v>
      </c>
      <c r="L204" s="5">
        <v>116255.0</v>
      </c>
      <c r="M204" s="5">
        <v>107724.0</v>
      </c>
      <c r="N204" s="5"/>
      <c r="O204" s="5"/>
      <c r="P204" s="5"/>
      <c r="Q204" s="5"/>
      <c r="R204" s="5"/>
      <c r="S204" s="5"/>
    </row>
    <row r="205">
      <c r="A205" s="5" t="s">
        <v>5822</v>
      </c>
      <c r="B205" s="6" t="str">
        <f t="shared" si="1"/>
        <v>6</v>
      </c>
      <c r="C205" s="6" t="str">
        <f t="shared" si="2"/>
        <v>12</v>
      </c>
      <c r="D205" s="6" t="str">
        <f t="shared" si="3"/>
        <v>12</v>
      </c>
      <c r="G205" s="5">
        <v>2303.0</v>
      </c>
      <c r="H205" s="5">
        <v>2283.0</v>
      </c>
      <c r="I205" s="5">
        <v>92420.0</v>
      </c>
      <c r="J205" s="5">
        <v>7314.37</v>
      </c>
      <c r="K205" s="5">
        <v>34.0</v>
      </c>
      <c r="L205" s="5">
        <v>116255.0</v>
      </c>
      <c r="M205" s="5">
        <v>106444.0</v>
      </c>
      <c r="N205" s="5"/>
      <c r="O205" s="5"/>
      <c r="P205" s="5"/>
      <c r="Q205" s="5"/>
      <c r="R205" s="5"/>
      <c r="S205" s="5"/>
    </row>
    <row r="206">
      <c r="A206" s="5" t="s">
        <v>5823</v>
      </c>
      <c r="B206" s="6" t="str">
        <f t="shared" si="1"/>
        <v>6</v>
      </c>
      <c r="C206" s="6" t="str">
        <f t="shared" si="2"/>
        <v>12</v>
      </c>
      <c r="D206" s="6" t="str">
        <f t="shared" si="3"/>
        <v>12</v>
      </c>
      <c r="G206" s="5">
        <v>2574.0</v>
      </c>
      <c r="H206" s="5">
        <v>2206.0</v>
      </c>
      <c r="I206" s="5">
        <v>92511.0</v>
      </c>
      <c r="J206" s="5">
        <v>7231.48</v>
      </c>
      <c r="K206" s="5">
        <v>32.0</v>
      </c>
      <c r="L206" s="5">
        <v>116255.0</v>
      </c>
      <c r="M206" s="5">
        <v>107952.0</v>
      </c>
      <c r="N206" s="5"/>
      <c r="O206" s="5"/>
      <c r="P206" s="5"/>
      <c r="Q206" s="5"/>
      <c r="R206" s="5"/>
      <c r="S206" s="5"/>
    </row>
    <row r="207">
      <c r="A207" s="5" t="s">
        <v>5824</v>
      </c>
      <c r="B207" s="6" t="str">
        <f t="shared" si="1"/>
        <v>6</v>
      </c>
      <c r="C207" s="6" t="str">
        <f t="shared" si="2"/>
        <v>12</v>
      </c>
      <c r="D207" s="6" t="str">
        <f t="shared" si="3"/>
        <v>12</v>
      </c>
      <c r="G207" s="5">
        <v>2505.0</v>
      </c>
      <c r="H207" s="5">
        <v>2299.0</v>
      </c>
      <c r="I207" s="5">
        <v>91559.0</v>
      </c>
      <c r="J207" s="5">
        <v>7350.39</v>
      </c>
      <c r="K207" s="5">
        <v>29.0</v>
      </c>
      <c r="L207" s="5">
        <v>116255.0</v>
      </c>
      <c r="M207" s="5">
        <v>109167.0</v>
      </c>
      <c r="N207" s="5"/>
      <c r="O207" s="5"/>
      <c r="P207" s="5"/>
      <c r="Q207" s="5"/>
      <c r="R207" s="5"/>
      <c r="S207" s="5"/>
    </row>
    <row r="208">
      <c r="A208" s="5" t="s">
        <v>5825</v>
      </c>
      <c r="B208" s="6" t="str">
        <f t="shared" si="1"/>
        <v>6</v>
      </c>
      <c r="C208" s="6" t="str">
        <f t="shared" si="2"/>
        <v>12</v>
      </c>
      <c r="D208" s="6" t="str">
        <f t="shared" si="3"/>
        <v>12</v>
      </c>
      <c r="G208" s="5">
        <v>2516.0</v>
      </c>
      <c r="H208" s="5">
        <v>2256.0</v>
      </c>
      <c r="I208" s="5">
        <v>92403.0</v>
      </c>
      <c r="J208" s="5">
        <v>7326.25</v>
      </c>
      <c r="K208" s="5">
        <v>28.0</v>
      </c>
      <c r="L208" s="5">
        <v>116255.0</v>
      </c>
      <c r="M208" s="5">
        <v>108581.0</v>
      </c>
      <c r="N208" s="5"/>
      <c r="O208" s="5"/>
      <c r="P208" s="5"/>
      <c r="Q208" s="5"/>
      <c r="R208" s="5"/>
      <c r="S208" s="5"/>
    </row>
    <row r="209">
      <c r="A209" s="5" t="s">
        <v>5826</v>
      </c>
      <c r="B209" s="6" t="str">
        <f t="shared" si="1"/>
        <v>6</v>
      </c>
      <c r="C209" s="6" t="str">
        <f t="shared" si="2"/>
        <v>12</v>
      </c>
      <c r="D209" s="6" t="str">
        <f t="shared" si="3"/>
        <v>12</v>
      </c>
      <c r="G209" s="5">
        <v>2406.0</v>
      </c>
      <c r="H209" s="5">
        <v>2256.0</v>
      </c>
      <c r="I209" s="5">
        <v>91616.0</v>
      </c>
      <c r="J209" s="5">
        <v>7368.83</v>
      </c>
      <c r="K209" s="5">
        <v>31.0</v>
      </c>
      <c r="L209" s="5">
        <v>116255.0</v>
      </c>
      <c r="M209" s="5">
        <v>106488.0</v>
      </c>
      <c r="N209" s="5"/>
      <c r="O209" s="5"/>
      <c r="P209" s="5"/>
      <c r="Q209" s="5"/>
      <c r="R209" s="5"/>
      <c r="S209" s="5"/>
    </row>
    <row r="210">
      <c r="A210" s="5" t="s">
        <v>5827</v>
      </c>
      <c r="B210" s="6" t="str">
        <f t="shared" si="1"/>
        <v>6</v>
      </c>
      <c r="C210" s="6" t="str">
        <f t="shared" si="2"/>
        <v>12</v>
      </c>
      <c r="D210" s="6" t="str">
        <f t="shared" si="3"/>
        <v>12</v>
      </c>
      <c r="G210" s="5">
        <v>2485.0</v>
      </c>
      <c r="H210" s="5">
        <v>2289.0</v>
      </c>
      <c r="I210" s="5">
        <v>91829.0</v>
      </c>
      <c r="J210" s="5">
        <v>7394.59</v>
      </c>
      <c r="K210" s="5">
        <v>24.0</v>
      </c>
      <c r="L210" s="5">
        <v>116255.0</v>
      </c>
      <c r="M210" s="5">
        <v>108401.0</v>
      </c>
      <c r="N210" s="5"/>
      <c r="O210" s="5"/>
      <c r="P210" s="5"/>
      <c r="Q210" s="5"/>
      <c r="R210" s="5"/>
      <c r="S210" s="5"/>
    </row>
    <row r="211">
      <c r="A211" s="5" t="s">
        <v>5828</v>
      </c>
      <c r="B211" s="6" t="str">
        <f t="shared" si="1"/>
        <v>6</v>
      </c>
      <c r="C211" s="6" t="str">
        <f t="shared" si="2"/>
        <v>12</v>
      </c>
      <c r="D211" s="6" t="str">
        <f t="shared" si="3"/>
        <v>12</v>
      </c>
      <c r="E211" s="9">
        <f>min(G202:G211)</f>
        <v>2303</v>
      </c>
      <c r="F211" s="9">
        <f>min(I202:I211)</f>
        <v>91559</v>
      </c>
      <c r="G211" s="5">
        <v>2457.0</v>
      </c>
      <c r="H211" s="5">
        <v>2321.0</v>
      </c>
      <c r="I211" s="5">
        <v>91789.0</v>
      </c>
      <c r="J211" s="5">
        <v>7251.01</v>
      </c>
      <c r="K211" s="5">
        <v>27.0</v>
      </c>
      <c r="L211" s="5">
        <v>116255.0</v>
      </c>
      <c r="M211" s="5">
        <v>108243.0</v>
      </c>
      <c r="N211" s="5"/>
      <c r="O211" s="5"/>
      <c r="P211" s="5"/>
      <c r="Q211" s="5"/>
      <c r="R211" s="5"/>
      <c r="S211" s="5"/>
    </row>
    <row r="212">
      <c r="A212" s="5" t="s">
        <v>5829</v>
      </c>
      <c r="B212" s="6" t="str">
        <f t="shared" si="1"/>
        <v>6</v>
      </c>
      <c r="C212" s="6" t="str">
        <f t="shared" si="2"/>
        <v>12</v>
      </c>
      <c r="D212" s="6" t="str">
        <f t="shared" si="3"/>
        <v>12</v>
      </c>
      <c r="G212" s="5">
        <v>2114.0</v>
      </c>
      <c r="H212" s="5">
        <v>2199.0</v>
      </c>
      <c r="I212" s="5">
        <v>85791.0</v>
      </c>
      <c r="J212" s="5">
        <v>7232.58</v>
      </c>
      <c r="K212" s="5">
        <v>32.0</v>
      </c>
      <c r="L212" s="5">
        <v>100780.0</v>
      </c>
      <c r="M212" s="5">
        <v>94067.0</v>
      </c>
      <c r="N212" s="5"/>
      <c r="O212" s="5"/>
      <c r="P212" s="5"/>
      <c r="Q212" s="5"/>
      <c r="R212" s="5"/>
      <c r="S212" s="5"/>
    </row>
    <row r="213">
      <c r="A213" s="5" t="s">
        <v>5830</v>
      </c>
      <c r="B213" s="6" t="str">
        <f t="shared" si="1"/>
        <v>6</v>
      </c>
      <c r="C213" s="6" t="str">
        <f t="shared" si="2"/>
        <v>12</v>
      </c>
      <c r="D213" s="6" t="str">
        <f t="shared" si="3"/>
        <v>12</v>
      </c>
      <c r="G213" s="5">
        <v>1828.0</v>
      </c>
      <c r="H213" s="5">
        <v>2245.0</v>
      </c>
      <c r="I213" s="5">
        <v>84602.0</v>
      </c>
      <c r="J213" s="5">
        <v>7334.29</v>
      </c>
      <c r="K213" s="5">
        <v>35.0</v>
      </c>
      <c r="L213" s="5">
        <v>100780.0</v>
      </c>
      <c r="M213" s="5">
        <v>93984.0</v>
      </c>
      <c r="N213" s="5"/>
      <c r="O213" s="5"/>
      <c r="P213" s="5"/>
      <c r="Q213" s="5"/>
      <c r="R213" s="5"/>
      <c r="S213" s="5"/>
    </row>
    <row r="214">
      <c r="A214" s="5" t="s">
        <v>5831</v>
      </c>
      <c r="B214" s="6" t="str">
        <f t="shared" si="1"/>
        <v>6</v>
      </c>
      <c r="C214" s="6" t="str">
        <f t="shared" si="2"/>
        <v>12</v>
      </c>
      <c r="D214" s="6" t="str">
        <f t="shared" si="3"/>
        <v>12</v>
      </c>
      <c r="G214" s="5">
        <v>2096.0</v>
      </c>
      <c r="H214" s="5">
        <v>2170.0</v>
      </c>
      <c r="I214" s="5">
        <v>84591.0</v>
      </c>
      <c r="J214" s="5">
        <v>7380.74</v>
      </c>
      <c r="K214" s="5">
        <v>27.0</v>
      </c>
      <c r="L214" s="5">
        <v>100780.0</v>
      </c>
      <c r="M214" s="5">
        <v>93574.0</v>
      </c>
      <c r="N214" s="5"/>
      <c r="O214" s="5"/>
      <c r="P214" s="5"/>
      <c r="Q214" s="5"/>
      <c r="R214" s="5"/>
      <c r="S214" s="5"/>
    </row>
    <row r="215">
      <c r="A215" s="5" t="s">
        <v>5832</v>
      </c>
      <c r="B215" s="6" t="str">
        <f t="shared" si="1"/>
        <v>6</v>
      </c>
      <c r="C215" s="6" t="str">
        <f t="shared" si="2"/>
        <v>12</v>
      </c>
      <c r="D215" s="6" t="str">
        <f t="shared" si="3"/>
        <v>12</v>
      </c>
      <c r="G215" s="5">
        <v>1858.0</v>
      </c>
      <c r="H215" s="5">
        <v>2221.0</v>
      </c>
      <c r="I215" s="5">
        <v>84561.0</v>
      </c>
      <c r="J215" s="5">
        <v>7272.72</v>
      </c>
      <c r="K215" s="5">
        <v>31.0</v>
      </c>
      <c r="L215" s="5">
        <v>100780.0</v>
      </c>
      <c r="M215" s="5">
        <v>94464.0</v>
      </c>
      <c r="N215" s="5"/>
      <c r="O215" s="5"/>
      <c r="P215" s="5"/>
      <c r="Q215" s="5"/>
      <c r="R215" s="5"/>
      <c r="S215" s="5"/>
    </row>
    <row r="216">
      <c r="A216" s="5" t="s">
        <v>5833</v>
      </c>
      <c r="B216" s="6" t="str">
        <f t="shared" si="1"/>
        <v>6</v>
      </c>
      <c r="C216" s="6" t="str">
        <f t="shared" si="2"/>
        <v>12</v>
      </c>
      <c r="D216" s="6" t="str">
        <f t="shared" si="3"/>
        <v>12</v>
      </c>
      <c r="G216" s="5">
        <v>1905.0</v>
      </c>
      <c r="H216" s="5">
        <v>2234.0</v>
      </c>
      <c r="I216" s="5">
        <v>84186.0</v>
      </c>
      <c r="J216" s="5">
        <v>7324.6</v>
      </c>
      <c r="K216" s="5">
        <v>28.0</v>
      </c>
      <c r="L216" s="5">
        <v>100780.0</v>
      </c>
      <c r="M216" s="5">
        <v>93934.0</v>
      </c>
      <c r="N216" s="5"/>
      <c r="O216" s="5"/>
      <c r="P216" s="5"/>
      <c r="Q216" s="5"/>
      <c r="R216" s="5"/>
      <c r="S216" s="5"/>
    </row>
    <row r="217">
      <c r="A217" s="5" t="s">
        <v>5834</v>
      </c>
      <c r="B217" s="6" t="str">
        <f t="shared" si="1"/>
        <v>6</v>
      </c>
      <c r="C217" s="6" t="str">
        <f t="shared" si="2"/>
        <v>12</v>
      </c>
      <c r="D217" s="6" t="str">
        <f t="shared" si="3"/>
        <v>12</v>
      </c>
      <c r="G217" s="5">
        <v>1910.0</v>
      </c>
      <c r="H217" s="5">
        <v>2216.0</v>
      </c>
      <c r="I217" s="5">
        <v>84476.0</v>
      </c>
      <c r="J217" s="5">
        <v>7252.88</v>
      </c>
      <c r="K217" s="5">
        <v>34.0</v>
      </c>
      <c r="L217" s="5">
        <v>100780.0</v>
      </c>
      <c r="M217" s="5">
        <v>94337.0</v>
      </c>
      <c r="N217" s="5"/>
      <c r="O217" s="5"/>
      <c r="P217" s="5"/>
      <c r="Q217" s="5"/>
      <c r="R217" s="5"/>
      <c r="S217" s="5"/>
    </row>
    <row r="218">
      <c r="A218" s="5" t="s">
        <v>5835</v>
      </c>
      <c r="B218" s="6" t="str">
        <f t="shared" si="1"/>
        <v>6</v>
      </c>
      <c r="C218" s="6" t="str">
        <f t="shared" si="2"/>
        <v>12</v>
      </c>
      <c r="D218" s="6" t="str">
        <f t="shared" si="3"/>
        <v>12</v>
      </c>
      <c r="G218" s="5">
        <v>1908.0</v>
      </c>
      <c r="H218" s="5">
        <v>2274.0</v>
      </c>
      <c r="I218" s="5">
        <v>84542.0</v>
      </c>
      <c r="J218" s="5">
        <v>7324.95</v>
      </c>
      <c r="K218" s="5">
        <v>33.0</v>
      </c>
      <c r="L218" s="5">
        <v>100780.0</v>
      </c>
      <c r="M218" s="5">
        <v>94563.0</v>
      </c>
      <c r="N218" s="5"/>
      <c r="O218" s="5"/>
      <c r="P218" s="5"/>
      <c r="Q218" s="5"/>
      <c r="R218" s="5"/>
      <c r="S218" s="5"/>
    </row>
    <row r="219">
      <c r="A219" s="5" t="s">
        <v>5836</v>
      </c>
      <c r="B219" s="6" t="str">
        <f t="shared" si="1"/>
        <v>6</v>
      </c>
      <c r="C219" s="6" t="str">
        <f t="shared" si="2"/>
        <v>12</v>
      </c>
      <c r="D219" s="6" t="str">
        <f t="shared" si="3"/>
        <v>12</v>
      </c>
      <c r="G219" s="5">
        <v>1917.0</v>
      </c>
      <c r="H219" s="5">
        <v>2241.0</v>
      </c>
      <c r="I219" s="5">
        <v>84247.0</v>
      </c>
      <c r="J219" s="5">
        <v>7397.2</v>
      </c>
      <c r="K219" s="5">
        <v>30.0</v>
      </c>
      <c r="L219" s="5">
        <v>100780.0</v>
      </c>
      <c r="M219" s="5">
        <v>94383.0</v>
      </c>
      <c r="N219" s="5"/>
      <c r="O219" s="5"/>
      <c r="P219" s="5"/>
      <c r="Q219" s="5"/>
      <c r="R219" s="5"/>
      <c r="S219" s="5"/>
    </row>
    <row r="220">
      <c r="A220" s="5" t="s">
        <v>5837</v>
      </c>
      <c r="B220" s="6" t="str">
        <f t="shared" si="1"/>
        <v>6</v>
      </c>
      <c r="C220" s="6" t="str">
        <f t="shared" si="2"/>
        <v>12</v>
      </c>
      <c r="D220" s="6" t="str">
        <f t="shared" si="3"/>
        <v>12</v>
      </c>
      <c r="G220" s="5">
        <v>1831.0</v>
      </c>
      <c r="H220" s="5">
        <v>2259.0</v>
      </c>
      <c r="I220" s="5">
        <v>85424.0</v>
      </c>
      <c r="J220" s="5">
        <v>7224.77</v>
      </c>
      <c r="K220" s="5">
        <v>30.0</v>
      </c>
      <c r="L220" s="5">
        <v>100780.0</v>
      </c>
      <c r="M220" s="5">
        <v>95156.0</v>
      </c>
      <c r="N220" s="5"/>
      <c r="O220" s="5"/>
      <c r="P220" s="5"/>
      <c r="Q220" s="5"/>
      <c r="R220" s="5"/>
      <c r="S220" s="5"/>
    </row>
    <row r="221">
      <c r="A221" s="5" t="s">
        <v>5838</v>
      </c>
      <c r="B221" s="6" t="str">
        <f t="shared" si="1"/>
        <v>6</v>
      </c>
      <c r="C221" s="6" t="str">
        <f t="shared" si="2"/>
        <v>12</v>
      </c>
      <c r="D221" s="6" t="str">
        <f t="shared" si="3"/>
        <v>12</v>
      </c>
      <c r="E221" s="9">
        <f>min(G212:G221)</f>
        <v>1828</v>
      </c>
      <c r="F221" s="9">
        <f>min(I212:I221)</f>
        <v>84186</v>
      </c>
      <c r="G221" s="5">
        <v>1912.0</v>
      </c>
      <c r="H221" s="5">
        <v>2247.0</v>
      </c>
      <c r="I221" s="5">
        <v>84519.0</v>
      </c>
      <c r="J221" s="5">
        <v>7201.96</v>
      </c>
      <c r="K221" s="5">
        <v>33.0</v>
      </c>
      <c r="L221" s="5">
        <v>100780.0</v>
      </c>
      <c r="M221" s="5">
        <v>94468.0</v>
      </c>
      <c r="N221" s="5"/>
      <c r="O221" s="5"/>
      <c r="P221" s="5"/>
      <c r="Q221" s="5"/>
      <c r="R221" s="5"/>
      <c r="S221" s="5"/>
    </row>
    <row r="222">
      <c r="A222" s="5" t="s">
        <v>5839</v>
      </c>
      <c r="B222" s="6" t="str">
        <f t="shared" si="1"/>
        <v>6</v>
      </c>
      <c r="C222" s="6" t="str">
        <f t="shared" si="2"/>
        <v>12</v>
      </c>
      <c r="D222" s="6" t="str">
        <f t="shared" si="3"/>
        <v>12</v>
      </c>
      <c r="G222" s="5">
        <v>2129.0</v>
      </c>
      <c r="H222" s="5">
        <v>2216.0</v>
      </c>
      <c r="I222" s="5">
        <v>89879.0</v>
      </c>
      <c r="J222" s="5">
        <v>7239.9</v>
      </c>
      <c r="K222" s="5">
        <v>20.0</v>
      </c>
      <c r="L222" s="5">
        <v>108986.0</v>
      </c>
      <c r="M222" s="5">
        <v>98184.0</v>
      </c>
      <c r="N222" s="5"/>
      <c r="O222" s="5"/>
      <c r="P222" s="5"/>
      <c r="Q222" s="5"/>
      <c r="R222" s="5"/>
      <c r="S222" s="5"/>
    </row>
    <row r="223">
      <c r="A223" s="5" t="s">
        <v>5840</v>
      </c>
      <c r="B223" s="6" t="str">
        <f t="shared" si="1"/>
        <v>6</v>
      </c>
      <c r="C223" s="6" t="str">
        <f t="shared" si="2"/>
        <v>12</v>
      </c>
      <c r="D223" s="6" t="str">
        <f t="shared" si="3"/>
        <v>12</v>
      </c>
      <c r="G223" s="5">
        <v>2175.0</v>
      </c>
      <c r="H223" s="5">
        <v>2249.0</v>
      </c>
      <c r="I223" s="5">
        <v>89418.0</v>
      </c>
      <c r="J223" s="5">
        <v>7312.39</v>
      </c>
      <c r="K223" s="5">
        <v>34.0</v>
      </c>
      <c r="L223" s="5">
        <v>108986.0</v>
      </c>
      <c r="M223" s="5">
        <v>98240.0</v>
      </c>
      <c r="N223" s="5"/>
      <c r="O223" s="5"/>
      <c r="P223" s="5"/>
      <c r="Q223" s="5"/>
      <c r="R223" s="5"/>
      <c r="S223" s="5"/>
    </row>
    <row r="224">
      <c r="A224" s="5" t="s">
        <v>5841</v>
      </c>
      <c r="B224" s="6" t="str">
        <f t="shared" si="1"/>
        <v>6</v>
      </c>
      <c r="C224" s="6" t="str">
        <f t="shared" si="2"/>
        <v>12</v>
      </c>
      <c r="D224" s="6" t="str">
        <f t="shared" si="3"/>
        <v>12</v>
      </c>
      <c r="G224" s="5">
        <v>2184.0</v>
      </c>
      <c r="H224" s="5">
        <v>2238.0</v>
      </c>
      <c r="I224" s="5">
        <v>90501.0</v>
      </c>
      <c r="J224" s="5">
        <v>7251.95</v>
      </c>
      <c r="K224" s="5">
        <v>34.0</v>
      </c>
      <c r="L224" s="5">
        <v>108986.0</v>
      </c>
      <c r="M224" s="5">
        <v>101957.0</v>
      </c>
      <c r="N224" s="5"/>
      <c r="O224" s="5"/>
      <c r="P224" s="5"/>
      <c r="Q224" s="5"/>
      <c r="R224" s="5"/>
      <c r="S224" s="5"/>
    </row>
    <row r="225">
      <c r="A225" s="5" t="s">
        <v>5842</v>
      </c>
      <c r="B225" s="6" t="str">
        <f t="shared" si="1"/>
        <v>6</v>
      </c>
      <c r="C225" s="6" t="str">
        <f t="shared" si="2"/>
        <v>12</v>
      </c>
      <c r="D225" s="6" t="str">
        <f t="shared" si="3"/>
        <v>12</v>
      </c>
      <c r="G225" s="5">
        <v>2101.0</v>
      </c>
      <c r="H225" s="5">
        <v>2144.0</v>
      </c>
      <c r="I225" s="5">
        <v>89704.0</v>
      </c>
      <c r="J225" s="5">
        <v>7266.03</v>
      </c>
      <c r="K225" s="5">
        <v>22.0</v>
      </c>
      <c r="L225" s="5">
        <v>108986.0</v>
      </c>
      <c r="M225" s="5">
        <v>97515.0</v>
      </c>
      <c r="N225" s="5"/>
      <c r="O225" s="5"/>
      <c r="P225" s="5"/>
      <c r="Q225" s="5"/>
      <c r="R225" s="5"/>
      <c r="S225" s="5"/>
    </row>
    <row r="226">
      <c r="A226" s="5" t="s">
        <v>5843</v>
      </c>
      <c r="B226" s="6" t="str">
        <f t="shared" si="1"/>
        <v>6</v>
      </c>
      <c r="C226" s="6" t="str">
        <f t="shared" si="2"/>
        <v>12</v>
      </c>
      <c r="D226" s="6" t="str">
        <f t="shared" si="3"/>
        <v>12</v>
      </c>
      <c r="G226" s="5">
        <v>2052.0</v>
      </c>
      <c r="H226" s="5">
        <v>2225.0</v>
      </c>
      <c r="I226" s="5">
        <v>88879.0</v>
      </c>
      <c r="J226" s="5">
        <v>7374.47</v>
      </c>
      <c r="K226" s="5">
        <v>31.0</v>
      </c>
      <c r="L226" s="5">
        <v>108986.0</v>
      </c>
      <c r="M226" s="5">
        <v>98326.0</v>
      </c>
      <c r="N226" s="5"/>
      <c r="O226" s="5"/>
      <c r="P226" s="5"/>
      <c r="Q226" s="5"/>
      <c r="R226" s="5"/>
      <c r="S226" s="5"/>
    </row>
    <row r="227">
      <c r="A227" s="5" t="s">
        <v>5844</v>
      </c>
      <c r="B227" s="6" t="str">
        <f t="shared" si="1"/>
        <v>6</v>
      </c>
      <c r="C227" s="6" t="str">
        <f t="shared" si="2"/>
        <v>12</v>
      </c>
      <c r="D227" s="6" t="str">
        <f t="shared" si="3"/>
        <v>12</v>
      </c>
      <c r="G227" s="5">
        <v>2097.0</v>
      </c>
      <c r="H227" s="5">
        <v>2274.0</v>
      </c>
      <c r="I227" s="5">
        <v>89332.0</v>
      </c>
      <c r="J227" s="5">
        <v>7233.85</v>
      </c>
      <c r="K227" s="5">
        <v>32.0</v>
      </c>
      <c r="L227" s="5">
        <v>108986.0</v>
      </c>
      <c r="M227" s="5">
        <v>97833.0</v>
      </c>
      <c r="N227" s="5"/>
      <c r="O227" s="5"/>
      <c r="P227" s="5"/>
      <c r="Q227" s="5"/>
      <c r="R227" s="5"/>
      <c r="S227" s="5"/>
    </row>
    <row r="228">
      <c r="A228" s="5" t="s">
        <v>5845</v>
      </c>
      <c r="B228" s="6" t="str">
        <f t="shared" si="1"/>
        <v>6</v>
      </c>
      <c r="C228" s="6" t="str">
        <f t="shared" si="2"/>
        <v>12</v>
      </c>
      <c r="D228" s="6" t="str">
        <f t="shared" si="3"/>
        <v>12</v>
      </c>
      <c r="G228" s="5">
        <v>2175.0</v>
      </c>
      <c r="H228" s="5">
        <v>2209.0</v>
      </c>
      <c r="I228" s="5">
        <v>90251.0</v>
      </c>
      <c r="J228" s="5">
        <v>7400.05</v>
      </c>
      <c r="K228" s="5">
        <v>33.0</v>
      </c>
      <c r="L228" s="5">
        <v>108986.0</v>
      </c>
      <c r="M228" s="5">
        <v>102688.0</v>
      </c>
      <c r="N228" s="5"/>
      <c r="O228" s="5"/>
      <c r="P228" s="5"/>
      <c r="Q228" s="5"/>
      <c r="R228" s="5"/>
      <c r="S228" s="5"/>
    </row>
    <row r="229">
      <c r="A229" s="5" t="s">
        <v>5846</v>
      </c>
      <c r="B229" s="6" t="str">
        <f t="shared" si="1"/>
        <v>6</v>
      </c>
      <c r="C229" s="6" t="str">
        <f t="shared" si="2"/>
        <v>12</v>
      </c>
      <c r="D229" s="6" t="str">
        <f t="shared" si="3"/>
        <v>12</v>
      </c>
      <c r="G229" s="5">
        <v>1944.0</v>
      </c>
      <c r="H229" s="5">
        <v>2267.0</v>
      </c>
      <c r="I229" s="5">
        <v>90269.0</v>
      </c>
      <c r="J229" s="5">
        <v>7343.67</v>
      </c>
      <c r="K229" s="5">
        <v>26.0</v>
      </c>
      <c r="L229" s="5">
        <v>108986.0</v>
      </c>
      <c r="M229" s="5">
        <v>100431.0</v>
      </c>
      <c r="N229" s="5"/>
      <c r="O229" s="5"/>
      <c r="P229" s="5"/>
      <c r="Q229" s="5"/>
      <c r="R229" s="5"/>
      <c r="S229" s="5"/>
    </row>
    <row r="230">
      <c r="A230" s="5" t="s">
        <v>5847</v>
      </c>
      <c r="B230" s="6" t="str">
        <f t="shared" si="1"/>
        <v>6</v>
      </c>
      <c r="C230" s="6" t="str">
        <f t="shared" si="2"/>
        <v>12</v>
      </c>
      <c r="D230" s="6" t="str">
        <f t="shared" si="3"/>
        <v>12</v>
      </c>
      <c r="G230" s="5">
        <v>2283.0</v>
      </c>
      <c r="H230" s="5">
        <v>2168.0</v>
      </c>
      <c r="I230" s="5">
        <v>90511.0</v>
      </c>
      <c r="J230" s="5">
        <v>7203.41</v>
      </c>
      <c r="K230" s="5">
        <v>24.0</v>
      </c>
      <c r="L230" s="5">
        <v>108986.0</v>
      </c>
      <c r="M230" s="5">
        <v>100665.0</v>
      </c>
      <c r="N230" s="5"/>
      <c r="O230" s="5"/>
      <c r="P230" s="5"/>
      <c r="Q230" s="5"/>
      <c r="R230" s="5"/>
      <c r="S230" s="5"/>
    </row>
    <row r="231">
      <c r="A231" s="5" t="s">
        <v>5848</v>
      </c>
      <c r="B231" s="6" t="str">
        <f t="shared" si="1"/>
        <v>6</v>
      </c>
      <c r="C231" s="6" t="str">
        <f t="shared" si="2"/>
        <v>12</v>
      </c>
      <c r="D231" s="6" t="str">
        <f t="shared" si="3"/>
        <v>12</v>
      </c>
      <c r="E231" s="9">
        <f>min(G222:G231)</f>
        <v>1944</v>
      </c>
      <c r="F231" s="9">
        <f>min(I222:I231)</f>
        <v>88879</v>
      </c>
      <c r="G231" s="5">
        <v>2324.0</v>
      </c>
      <c r="H231" s="5">
        <v>2251.0</v>
      </c>
      <c r="I231" s="5">
        <v>90294.0</v>
      </c>
      <c r="J231" s="5">
        <v>7287.66</v>
      </c>
      <c r="K231" s="5">
        <v>27.0</v>
      </c>
      <c r="L231" s="5">
        <v>108986.0</v>
      </c>
      <c r="M231" s="5">
        <v>100472.0</v>
      </c>
      <c r="N231" s="5"/>
      <c r="O231" s="5"/>
      <c r="P231" s="5"/>
      <c r="Q231" s="5"/>
      <c r="R231" s="5"/>
      <c r="S231" s="5"/>
    </row>
    <row r="232">
      <c r="A232" s="5" t="s">
        <v>5849</v>
      </c>
      <c r="B232" s="6" t="str">
        <f t="shared" si="1"/>
        <v>6</v>
      </c>
      <c r="C232" s="6" t="str">
        <f t="shared" si="2"/>
        <v>12</v>
      </c>
      <c r="D232" s="6" t="str">
        <f t="shared" si="3"/>
        <v>12</v>
      </c>
      <c r="G232" s="5">
        <v>2135.0</v>
      </c>
      <c r="H232" s="5">
        <v>2356.0</v>
      </c>
      <c r="I232" s="5">
        <v>94293.0</v>
      </c>
      <c r="J232" s="5">
        <v>7242.15</v>
      </c>
      <c r="K232" s="5">
        <v>40.0</v>
      </c>
      <c r="L232" s="5">
        <v>117351.0</v>
      </c>
      <c r="M232" s="5">
        <v>111014.0</v>
      </c>
      <c r="N232" s="5"/>
      <c r="O232" s="5"/>
      <c r="P232" s="5"/>
      <c r="Q232" s="5"/>
      <c r="R232" s="5"/>
      <c r="S232" s="5"/>
    </row>
    <row r="233">
      <c r="A233" s="5" t="s">
        <v>5850</v>
      </c>
      <c r="B233" s="6" t="str">
        <f t="shared" si="1"/>
        <v>6</v>
      </c>
      <c r="C233" s="6" t="str">
        <f t="shared" si="2"/>
        <v>12</v>
      </c>
      <c r="D233" s="6" t="str">
        <f t="shared" si="3"/>
        <v>12</v>
      </c>
      <c r="G233" s="5">
        <v>2127.0</v>
      </c>
      <c r="H233" s="5">
        <v>2344.0</v>
      </c>
      <c r="I233" s="5">
        <v>94692.0</v>
      </c>
      <c r="J233" s="5">
        <v>7220.85</v>
      </c>
      <c r="K233" s="5">
        <v>27.0</v>
      </c>
      <c r="L233" s="5">
        <v>117351.0</v>
      </c>
      <c r="M233" s="5">
        <v>111099.0</v>
      </c>
      <c r="N233" s="5"/>
      <c r="O233" s="5"/>
      <c r="P233" s="5"/>
      <c r="Q233" s="5"/>
      <c r="R233" s="5"/>
      <c r="S233" s="5"/>
    </row>
    <row r="234">
      <c r="A234" s="5" t="s">
        <v>5851</v>
      </c>
      <c r="B234" s="6" t="str">
        <f t="shared" si="1"/>
        <v>6</v>
      </c>
      <c r="C234" s="6" t="str">
        <f t="shared" si="2"/>
        <v>12</v>
      </c>
      <c r="D234" s="6" t="str">
        <f t="shared" si="3"/>
        <v>12</v>
      </c>
      <c r="G234" s="5">
        <v>2276.0</v>
      </c>
      <c r="H234" s="5">
        <v>2308.0</v>
      </c>
      <c r="I234" s="5">
        <v>94113.0</v>
      </c>
      <c r="J234" s="5">
        <v>7357.87</v>
      </c>
      <c r="K234" s="5">
        <v>37.0</v>
      </c>
      <c r="L234" s="5">
        <v>117351.0</v>
      </c>
      <c r="M234" s="5">
        <v>111618.0</v>
      </c>
      <c r="N234" s="5"/>
      <c r="O234" s="5"/>
      <c r="P234" s="5"/>
      <c r="Q234" s="5"/>
      <c r="R234" s="5"/>
      <c r="S234" s="5"/>
    </row>
    <row r="235">
      <c r="A235" s="5" t="s">
        <v>5852</v>
      </c>
      <c r="B235" s="6" t="str">
        <f t="shared" si="1"/>
        <v>6</v>
      </c>
      <c r="C235" s="6" t="str">
        <f t="shared" si="2"/>
        <v>12</v>
      </c>
      <c r="D235" s="6" t="str">
        <f t="shared" si="3"/>
        <v>12</v>
      </c>
      <c r="G235" s="5">
        <v>2164.0</v>
      </c>
      <c r="H235" s="5">
        <v>2364.0</v>
      </c>
      <c r="I235" s="5">
        <v>93521.0</v>
      </c>
      <c r="J235" s="5">
        <v>7325.33</v>
      </c>
      <c r="K235" s="5">
        <v>40.0</v>
      </c>
      <c r="L235" s="5">
        <v>117351.0</v>
      </c>
      <c r="M235" s="5">
        <v>109933.0</v>
      </c>
      <c r="N235" s="5"/>
      <c r="O235" s="5"/>
      <c r="P235" s="5"/>
      <c r="Q235" s="5"/>
      <c r="R235" s="5"/>
      <c r="S235" s="5"/>
    </row>
    <row r="236">
      <c r="A236" s="5" t="s">
        <v>5853</v>
      </c>
      <c r="B236" s="6" t="str">
        <f t="shared" si="1"/>
        <v>6</v>
      </c>
      <c r="C236" s="6" t="str">
        <f t="shared" si="2"/>
        <v>12</v>
      </c>
      <c r="D236" s="6" t="str">
        <f t="shared" si="3"/>
        <v>12</v>
      </c>
      <c r="G236" s="5">
        <v>2172.0</v>
      </c>
      <c r="H236" s="5">
        <v>2434.0</v>
      </c>
      <c r="I236" s="5">
        <v>93978.0</v>
      </c>
      <c r="J236" s="5">
        <v>7333.28</v>
      </c>
      <c r="K236" s="5">
        <v>32.0</v>
      </c>
      <c r="L236" s="5">
        <v>117351.0</v>
      </c>
      <c r="M236" s="5">
        <v>111257.0</v>
      </c>
      <c r="N236" s="5"/>
      <c r="O236" s="5"/>
      <c r="P236" s="5"/>
      <c r="Q236" s="5"/>
      <c r="R236" s="5"/>
      <c r="S236" s="5"/>
    </row>
    <row r="237">
      <c r="A237" s="5" t="s">
        <v>5854</v>
      </c>
      <c r="B237" s="6" t="str">
        <f t="shared" si="1"/>
        <v>6</v>
      </c>
      <c r="C237" s="6" t="str">
        <f t="shared" si="2"/>
        <v>12</v>
      </c>
      <c r="D237" s="6" t="str">
        <f t="shared" si="3"/>
        <v>12</v>
      </c>
      <c r="G237" s="5">
        <v>2188.0</v>
      </c>
      <c r="H237" s="5">
        <v>2313.0</v>
      </c>
      <c r="I237" s="5">
        <v>93559.0</v>
      </c>
      <c r="J237" s="5">
        <v>7336.51</v>
      </c>
      <c r="K237" s="5">
        <v>38.0</v>
      </c>
      <c r="L237" s="5">
        <v>117351.0</v>
      </c>
      <c r="M237" s="5">
        <v>111554.0</v>
      </c>
      <c r="N237" s="5"/>
      <c r="O237" s="5"/>
      <c r="P237" s="5"/>
      <c r="Q237" s="5"/>
      <c r="R237" s="5"/>
      <c r="S237" s="5"/>
    </row>
    <row r="238">
      <c r="A238" s="5" t="s">
        <v>5855</v>
      </c>
      <c r="B238" s="6" t="str">
        <f t="shared" si="1"/>
        <v>6</v>
      </c>
      <c r="C238" s="6" t="str">
        <f t="shared" si="2"/>
        <v>12</v>
      </c>
      <c r="D238" s="6" t="str">
        <f t="shared" si="3"/>
        <v>12</v>
      </c>
      <c r="G238" s="5">
        <v>2211.0</v>
      </c>
      <c r="H238" s="5">
        <v>2307.0</v>
      </c>
      <c r="I238" s="5">
        <v>92298.0</v>
      </c>
      <c r="J238" s="5">
        <v>7362.02</v>
      </c>
      <c r="K238" s="5">
        <v>46.0</v>
      </c>
      <c r="L238" s="5">
        <v>117351.0</v>
      </c>
      <c r="M238" s="5">
        <v>111876.0</v>
      </c>
      <c r="N238" s="5"/>
      <c r="O238" s="5"/>
      <c r="P238" s="5"/>
      <c r="Q238" s="5"/>
      <c r="R238" s="5"/>
      <c r="S238" s="5"/>
    </row>
    <row r="239">
      <c r="A239" s="5" t="s">
        <v>5856</v>
      </c>
      <c r="B239" s="6" t="str">
        <f t="shared" si="1"/>
        <v>6</v>
      </c>
      <c r="C239" s="6" t="str">
        <f t="shared" si="2"/>
        <v>12</v>
      </c>
      <c r="D239" s="6" t="str">
        <f t="shared" si="3"/>
        <v>12</v>
      </c>
      <c r="G239" s="5">
        <v>2135.0</v>
      </c>
      <c r="H239" s="5">
        <v>2355.0</v>
      </c>
      <c r="I239" s="5">
        <v>93670.0</v>
      </c>
      <c r="J239" s="5">
        <v>7369.3</v>
      </c>
      <c r="K239" s="5">
        <v>42.0</v>
      </c>
      <c r="L239" s="5">
        <v>117351.0</v>
      </c>
      <c r="M239" s="5">
        <v>112207.0</v>
      </c>
      <c r="N239" s="5"/>
      <c r="O239" s="5"/>
      <c r="P239" s="5"/>
      <c r="Q239" s="5"/>
      <c r="R239" s="5"/>
      <c r="S239" s="5"/>
    </row>
    <row r="240">
      <c r="A240" s="5" t="s">
        <v>5857</v>
      </c>
      <c r="B240" s="6" t="str">
        <f t="shared" si="1"/>
        <v>6</v>
      </c>
      <c r="C240" s="6" t="str">
        <f t="shared" si="2"/>
        <v>12</v>
      </c>
      <c r="D240" s="6" t="str">
        <f t="shared" si="3"/>
        <v>12</v>
      </c>
      <c r="G240" s="5">
        <v>2272.0</v>
      </c>
      <c r="H240" s="5">
        <v>2316.0</v>
      </c>
      <c r="I240" s="5">
        <v>94013.0</v>
      </c>
      <c r="J240" s="5">
        <v>7252.6</v>
      </c>
      <c r="K240" s="5">
        <v>33.0</v>
      </c>
      <c r="L240" s="5">
        <v>117351.0</v>
      </c>
      <c r="M240" s="5">
        <v>112027.0</v>
      </c>
      <c r="N240" s="5"/>
      <c r="O240" s="5"/>
      <c r="P240" s="5"/>
      <c r="Q240" s="5"/>
      <c r="R240" s="5"/>
      <c r="S240" s="5"/>
    </row>
    <row r="241">
      <c r="A241" s="5" t="s">
        <v>5858</v>
      </c>
      <c r="B241" s="6" t="str">
        <f t="shared" si="1"/>
        <v>6</v>
      </c>
      <c r="C241" s="6" t="str">
        <f t="shared" si="2"/>
        <v>12</v>
      </c>
      <c r="D241" s="6" t="str">
        <f t="shared" si="3"/>
        <v>12</v>
      </c>
      <c r="E241" s="9">
        <f>min(G232:G241)</f>
        <v>2127</v>
      </c>
      <c r="F241" s="9">
        <f>min(I232:I241)</f>
        <v>92298</v>
      </c>
      <c r="G241" s="5">
        <v>2461.0</v>
      </c>
      <c r="H241" s="5">
        <v>2257.0</v>
      </c>
      <c r="I241" s="5">
        <v>94453.0</v>
      </c>
      <c r="J241" s="5">
        <v>7334.19</v>
      </c>
      <c r="K241" s="5">
        <v>32.0</v>
      </c>
      <c r="L241" s="5">
        <v>117351.0</v>
      </c>
      <c r="M241" s="5">
        <v>111532.0</v>
      </c>
      <c r="N241" s="5"/>
      <c r="O241" s="5"/>
      <c r="P241" s="5"/>
      <c r="Q241" s="5"/>
      <c r="R241" s="5"/>
      <c r="S241" s="5"/>
    </row>
    <row r="242">
      <c r="A242" s="5" t="s">
        <v>5859</v>
      </c>
      <c r="B242" s="6" t="str">
        <f t="shared" si="1"/>
        <v>6</v>
      </c>
      <c r="C242" s="6" t="str">
        <f t="shared" si="2"/>
        <v>12</v>
      </c>
      <c r="D242" s="6" t="str">
        <f t="shared" si="3"/>
        <v>12</v>
      </c>
      <c r="G242" s="5">
        <v>1953.0</v>
      </c>
      <c r="H242" s="5">
        <v>2311.0</v>
      </c>
      <c r="I242" s="5">
        <v>87787.0</v>
      </c>
      <c r="J242" s="5">
        <v>7310.45</v>
      </c>
      <c r="K242" s="5">
        <v>28.0</v>
      </c>
      <c r="L242" s="5">
        <v>102976.0</v>
      </c>
      <c r="M242" s="5">
        <v>96731.0</v>
      </c>
      <c r="N242" s="5"/>
      <c r="O242" s="5"/>
      <c r="P242" s="5"/>
      <c r="Q242" s="5"/>
      <c r="R242" s="5"/>
      <c r="S242" s="5"/>
    </row>
    <row r="243">
      <c r="A243" s="5" t="s">
        <v>5860</v>
      </c>
      <c r="B243" s="6" t="str">
        <f t="shared" si="1"/>
        <v>6</v>
      </c>
      <c r="C243" s="6" t="str">
        <f t="shared" si="2"/>
        <v>12</v>
      </c>
      <c r="D243" s="6" t="str">
        <f t="shared" si="3"/>
        <v>12</v>
      </c>
      <c r="G243" s="5">
        <v>1930.0</v>
      </c>
      <c r="H243" s="5">
        <v>2260.0</v>
      </c>
      <c r="I243" s="5">
        <v>87148.0</v>
      </c>
      <c r="J243" s="5">
        <v>7269.63</v>
      </c>
      <c r="K243" s="5">
        <v>26.0</v>
      </c>
      <c r="L243" s="5">
        <v>102976.0</v>
      </c>
      <c r="M243" s="5">
        <v>97038.0</v>
      </c>
      <c r="N243" s="5"/>
      <c r="O243" s="5"/>
      <c r="P243" s="5"/>
      <c r="Q243" s="5"/>
      <c r="R243" s="5"/>
      <c r="S243" s="5"/>
    </row>
    <row r="244">
      <c r="A244" s="5" t="s">
        <v>5861</v>
      </c>
      <c r="B244" s="6" t="str">
        <f t="shared" si="1"/>
        <v>6</v>
      </c>
      <c r="C244" s="6" t="str">
        <f t="shared" si="2"/>
        <v>12</v>
      </c>
      <c r="D244" s="6" t="str">
        <f t="shared" si="3"/>
        <v>12</v>
      </c>
      <c r="G244" s="5">
        <v>2005.0</v>
      </c>
      <c r="H244" s="5">
        <v>2318.0</v>
      </c>
      <c r="I244" s="5">
        <v>88079.0</v>
      </c>
      <c r="J244" s="5">
        <v>7374.25</v>
      </c>
      <c r="K244" s="5">
        <v>26.0</v>
      </c>
      <c r="L244" s="5">
        <v>102976.0</v>
      </c>
      <c r="M244" s="5">
        <v>97630.0</v>
      </c>
      <c r="N244" s="5"/>
      <c r="O244" s="5"/>
      <c r="P244" s="5"/>
      <c r="Q244" s="5"/>
      <c r="R244" s="5"/>
      <c r="S244" s="5"/>
    </row>
    <row r="245">
      <c r="A245" s="5" t="s">
        <v>5862</v>
      </c>
      <c r="B245" s="6" t="str">
        <f t="shared" si="1"/>
        <v>6</v>
      </c>
      <c r="C245" s="6" t="str">
        <f t="shared" si="2"/>
        <v>12</v>
      </c>
      <c r="D245" s="6" t="str">
        <f t="shared" si="3"/>
        <v>12</v>
      </c>
      <c r="G245" s="5">
        <v>1954.0</v>
      </c>
      <c r="H245" s="5">
        <v>2242.0</v>
      </c>
      <c r="I245" s="5">
        <v>87208.0</v>
      </c>
      <c r="J245" s="5">
        <v>7405.36</v>
      </c>
      <c r="K245" s="5">
        <v>32.0</v>
      </c>
      <c r="L245" s="5">
        <v>102976.0</v>
      </c>
      <c r="M245" s="5">
        <v>97691.0</v>
      </c>
      <c r="N245" s="5"/>
      <c r="O245" s="5"/>
      <c r="P245" s="5"/>
      <c r="Q245" s="5"/>
      <c r="R245" s="5"/>
      <c r="S245" s="5"/>
    </row>
    <row r="246">
      <c r="A246" s="5" t="s">
        <v>5863</v>
      </c>
      <c r="B246" s="6" t="str">
        <f t="shared" si="1"/>
        <v>6</v>
      </c>
      <c r="C246" s="6" t="str">
        <f t="shared" si="2"/>
        <v>12</v>
      </c>
      <c r="D246" s="6" t="str">
        <f t="shared" si="3"/>
        <v>12</v>
      </c>
      <c r="G246" s="5">
        <v>1966.0</v>
      </c>
      <c r="H246" s="5">
        <v>2358.0</v>
      </c>
      <c r="I246" s="5">
        <v>87428.0</v>
      </c>
      <c r="J246" s="5">
        <v>7414.33</v>
      </c>
      <c r="K246" s="5">
        <v>29.0</v>
      </c>
      <c r="L246" s="5">
        <v>102976.0</v>
      </c>
      <c r="M246" s="5">
        <v>97820.0</v>
      </c>
      <c r="N246" s="5"/>
      <c r="O246" s="5"/>
      <c r="P246" s="5"/>
      <c r="Q246" s="5"/>
      <c r="R246" s="5"/>
      <c r="S246" s="5"/>
    </row>
    <row r="247">
      <c r="A247" s="5" t="s">
        <v>5864</v>
      </c>
      <c r="B247" s="6" t="str">
        <f t="shared" si="1"/>
        <v>6</v>
      </c>
      <c r="C247" s="6" t="str">
        <f t="shared" si="2"/>
        <v>12</v>
      </c>
      <c r="D247" s="6" t="str">
        <f t="shared" si="3"/>
        <v>12</v>
      </c>
      <c r="G247" s="5">
        <v>1933.0</v>
      </c>
      <c r="H247" s="5">
        <v>2271.0</v>
      </c>
      <c r="I247" s="5">
        <v>87719.0</v>
      </c>
      <c r="J247" s="5">
        <v>7301.4</v>
      </c>
      <c r="K247" s="5">
        <v>28.0</v>
      </c>
      <c r="L247" s="5">
        <v>102976.0</v>
      </c>
      <c r="M247" s="5">
        <v>97400.0</v>
      </c>
      <c r="N247" s="5"/>
      <c r="O247" s="5"/>
      <c r="P247" s="5"/>
      <c r="Q247" s="5"/>
      <c r="R247" s="5"/>
      <c r="S247" s="5"/>
    </row>
    <row r="248">
      <c r="A248" s="5" t="s">
        <v>5865</v>
      </c>
      <c r="B248" s="6" t="str">
        <f t="shared" si="1"/>
        <v>6</v>
      </c>
      <c r="C248" s="6" t="str">
        <f t="shared" si="2"/>
        <v>12</v>
      </c>
      <c r="D248" s="6" t="str">
        <f t="shared" si="3"/>
        <v>12</v>
      </c>
      <c r="G248" s="5">
        <v>2197.0</v>
      </c>
      <c r="H248" s="5">
        <v>2164.0</v>
      </c>
      <c r="I248" s="5">
        <v>87805.0</v>
      </c>
      <c r="J248" s="5">
        <v>7221.62</v>
      </c>
      <c r="K248" s="5">
        <v>25.0</v>
      </c>
      <c r="L248" s="5">
        <v>102976.0</v>
      </c>
      <c r="M248" s="5">
        <v>97535.0</v>
      </c>
      <c r="N248" s="5"/>
      <c r="O248" s="5"/>
      <c r="P248" s="5"/>
      <c r="Q248" s="5"/>
      <c r="R248" s="5"/>
      <c r="S248" s="5"/>
    </row>
    <row r="249">
      <c r="A249" s="5" t="s">
        <v>5866</v>
      </c>
      <c r="B249" s="6" t="str">
        <f t="shared" si="1"/>
        <v>6</v>
      </c>
      <c r="C249" s="6" t="str">
        <f t="shared" si="2"/>
        <v>12</v>
      </c>
      <c r="D249" s="6" t="str">
        <f t="shared" si="3"/>
        <v>12</v>
      </c>
      <c r="G249" s="5">
        <v>1923.0</v>
      </c>
      <c r="H249" s="5">
        <v>2309.0</v>
      </c>
      <c r="I249" s="5">
        <v>87516.0</v>
      </c>
      <c r="J249" s="5">
        <v>7357.82</v>
      </c>
      <c r="K249" s="5">
        <v>23.0</v>
      </c>
      <c r="L249" s="5">
        <v>102976.0</v>
      </c>
      <c r="M249" s="5">
        <v>99321.0</v>
      </c>
      <c r="N249" s="5"/>
      <c r="O249" s="5"/>
      <c r="P249" s="5"/>
      <c r="Q249" s="5"/>
      <c r="R249" s="5"/>
      <c r="S249" s="5"/>
    </row>
    <row r="250">
      <c r="A250" s="5" t="s">
        <v>5867</v>
      </c>
      <c r="B250" s="6" t="str">
        <f t="shared" si="1"/>
        <v>6</v>
      </c>
      <c r="C250" s="6" t="str">
        <f t="shared" si="2"/>
        <v>12</v>
      </c>
      <c r="D250" s="6" t="str">
        <f t="shared" si="3"/>
        <v>12</v>
      </c>
      <c r="G250" s="5">
        <v>1911.0</v>
      </c>
      <c r="H250" s="5">
        <v>2225.0</v>
      </c>
      <c r="I250" s="5">
        <v>86603.0</v>
      </c>
      <c r="J250" s="5">
        <v>7265.02</v>
      </c>
      <c r="K250" s="5">
        <v>29.0</v>
      </c>
      <c r="L250" s="5">
        <v>102976.0</v>
      </c>
      <c r="M250" s="5">
        <v>94416.0</v>
      </c>
      <c r="N250" s="5"/>
      <c r="O250" s="5"/>
      <c r="P250" s="5"/>
      <c r="Q250" s="5"/>
      <c r="R250" s="5"/>
      <c r="S250" s="5"/>
    </row>
    <row r="251">
      <c r="A251" s="5" t="s">
        <v>5868</v>
      </c>
      <c r="B251" s="6" t="str">
        <f t="shared" si="1"/>
        <v>6</v>
      </c>
      <c r="C251" s="6" t="str">
        <f t="shared" si="2"/>
        <v>12</v>
      </c>
      <c r="D251" s="6" t="str">
        <f t="shared" si="3"/>
        <v>12</v>
      </c>
      <c r="E251" s="9">
        <f>min(G242:G251)</f>
        <v>1911</v>
      </c>
      <c r="F251" s="9">
        <f>min(I242:I251)</f>
        <v>86603</v>
      </c>
      <c r="G251" s="5">
        <v>1980.0</v>
      </c>
      <c r="H251" s="5">
        <v>2270.0</v>
      </c>
      <c r="I251" s="5">
        <v>86927.0</v>
      </c>
      <c r="J251" s="5">
        <v>7214.68</v>
      </c>
      <c r="K251" s="5">
        <v>28.0</v>
      </c>
      <c r="L251" s="5">
        <v>102976.0</v>
      </c>
      <c r="M251" s="5">
        <v>99563.0</v>
      </c>
      <c r="N251" s="5"/>
      <c r="O251" s="5"/>
      <c r="P251" s="5"/>
      <c r="Q251" s="5"/>
      <c r="R251" s="5"/>
      <c r="S251" s="5"/>
    </row>
    <row r="252">
      <c r="A252" s="5" t="s">
        <v>5869</v>
      </c>
      <c r="B252" s="6" t="str">
        <f t="shared" si="1"/>
        <v>6</v>
      </c>
      <c r="C252" s="6" t="str">
        <f t="shared" si="2"/>
        <v>12</v>
      </c>
      <c r="D252" s="6" t="str">
        <f t="shared" si="3"/>
        <v>12</v>
      </c>
      <c r="G252" s="5">
        <v>2576.0</v>
      </c>
      <c r="H252" s="5">
        <v>2543.0</v>
      </c>
      <c r="I252" s="5">
        <v>107422.0</v>
      </c>
      <c r="J252" s="5">
        <v>7295.65</v>
      </c>
      <c r="K252" s="5">
        <v>54.0</v>
      </c>
      <c r="L252" s="5">
        <v>144145.0</v>
      </c>
      <c r="M252" s="5">
        <v>136700.0</v>
      </c>
      <c r="N252" s="5"/>
      <c r="O252" s="5"/>
      <c r="P252" s="5"/>
      <c r="Q252" s="5"/>
      <c r="R252" s="5"/>
      <c r="S252" s="5"/>
    </row>
    <row r="253">
      <c r="A253" s="5" t="s">
        <v>5870</v>
      </c>
      <c r="B253" s="6" t="str">
        <f t="shared" si="1"/>
        <v>6</v>
      </c>
      <c r="C253" s="6" t="str">
        <f t="shared" si="2"/>
        <v>12</v>
      </c>
      <c r="D253" s="6" t="str">
        <f t="shared" si="3"/>
        <v>12</v>
      </c>
      <c r="G253" s="5">
        <v>2483.0</v>
      </c>
      <c r="H253" s="5">
        <v>2572.0</v>
      </c>
      <c r="I253" s="5">
        <v>107447.0</v>
      </c>
      <c r="J253" s="5">
        <v>7303.23</v>
      </c>
      <c r="K253" s="5">
        <v>50.0</v>
      </c>
      <c r="L253" s="5">
        <v>144145.0</v>
      </c>
      <c r="M253" s="5">
        <v>136881.0</v>
      </c>
      <c r="N253" s="5"/>
      <c r="O253" s="5"/>
      <c r="P253" s="5"/>
      <c r="Q253" s="5"/>
      <c r="R253" s="5"/>
      <c r="S253" s="5"/>
    </row>
    <row r="254">
      <c r="A254" s="5" t="s">
        <v>5871</v>
      </c>
      <c r="B254" s="6" t="str">
        <f t="shared" si="1"/>
        <v>6</v>
      </c>
      <c r="C254" s="6" t="str">
        <f t="shared" si="2"/>
        <v>12</v>
      </c>
      <c r="D254" s="6" t="str">
        <f t="shared" si="3"/>
        <v>12</v>
      </c>
      <c r="G254" s="5">
        <v>2579.0</v>
      </c>
      <c r="H254" s="5">
        <v>2540.0</v>
      </c>
      <c r="I254" s="5">
        <v>107422.0</v>
      </c>
      <c r="J254" s="5">
        <v>7214.43</v>
      </c>
      <c r="K254" s="5">
        <v>57.0</v>
      </c>
      <c r="L254" s="5">
        <v>144145.0</v>
      </c>
      <c r="M254" s="5">
        <v>138160.0</v>
      </c>
      <c r="N254" s="5"/>
      <c r="O254" s="5"/>
      <c r="P254" s="5"/>
      <c r="Q254" s="5"/>
      <c r="R254" s="5"/>
      <c r="S254" s="5"/>
    </row>
    <row r="255">
      <c r="A255" s="5" t="s">
        <v>5872</v>
      </c>
      <c r="B255" s="6" t="str">
        <f t="shared" si="1"/>
        <v>6</v>
      </c>
      <c r="C255" s="6" t="str">
        <f t="shared" si="2"/>
        <v>12</v>
      </c>
      <c r="D255" s="6" t="str">
        <f t="shared" si="3"/>
        <v>12</v>
      </c>
      <c r="G255" s="5">
        <v>2702.0</v>
      </c>
      <c r="H255" s="5">
        <v>2533.0</v>
      </c>
      <c r="I255" s="5">
        <v>107191.0</v>
      </c>
      <c r="J255" s="5">
        <v>7223.59</v>
      </c>
      <c r="K255" s="5">
        <v>48.0</v>
      </c>
      <c r="L255" s="5">
        <v>144145.0</v>
      </c>
      <c r="M255" s="5">
        <v>138129.0</v>
      </c>
      <c r="N255" s="5"/>
      <c r="O255" s="5"/>
      <c r="P255" s="5"/>
      <c r="Q255" s="5"/>
      <c r="R255" s="5"/>
      <c r="S255" s="5"/>
    </row>
    <row r="256">
      <c r="A256" s="5" t="s">
        <v>5873</v>
      </c>
      <c r="B256" s="6" t="str">
        <f t="shared" si="1"/>
        <v>6</v>
      </c>
      <c r="C256" s="6" t="str">
        <f t="shared" si="2"/>
        <v>12</v>
      </c>
      <c r="D256" s="6" t="str">
        <f t="shared" si="3"/>
        <v>12</v>
      </c>
      <c r="G256" s="5">
        <v>2526.0</v>
      </c>
      <c r="H256" s="5">
        <v>2580.0</v>
      </c>
      <c r="I256" s="5">
        <v>107045.0</v>
      </c>
      <c r="J256" s="5">
        <v>7225.54</v>
      </c>
      <c r="K256" s="5">
        <v>41.0</v>
      </c>
      <c r="L256" s="5">
        <v>144145.0</v>
      </c>
      <c r="M256" s="5">
        <v>138939.0</v>
      </c>
      <c r="N256" s="5"/>
      <c r="O256" s="5"/>
      <c r="P256" s="5"/>
      <c r="Q256" s="5"/>
      <c r="R256" s="5"/>
      <c r="S256" s="5"/>
    </row>
    <row r="257">
      <c r="A257" s="5" t="s">
        <v>5874</v>
      </c>
      <c r="B257" s="6" t="str">
        <f t="shared" si="1"/>
        <v>6</v>
      </c>
      <c r="C257" s="6" t="str">
        <f t="shared" si="2"/>
        <v>12</v>
      </c>
      <c r="D257" s="6" t="str">
        <f t="shared" si="3"/>
        <v>12</v>
      </c>
      <c r="G257" s="5">
        <v>2512.0</v>
      </c>
      <c r="H257" s="5">
        <v>2584.0</v>
      </c>
      <c r="I257" s="5">
        <v>108137.0</v>
      </c>
      <c r="J257" s="5">
        <v>7212.27</v>
      </c>
      <c r="K257" s="5">
        <v>43.0</v>
      </c>
      <c r="L257" s="5">
        <v>144145.0</v>
      </c>
      <c r="M257" s="5">
        <v>136484.0</v>
      </c>
      <c r="N257" s="5"/>
      <c r="O257" s="5"/>
      <c r="P257" s="5"/>
      <c r="Q257" s="5"/>
      <c r="R257" s="5"/>
      <c r="S257" s="5"/>
    </row>
    <row r="258">
      <c r="A258" s="5" t="s">
        <v>5875</v>
      </c>
      <c r="B258" s="6" t="str">
        <f t="shared" si="1"/>
        <v>6</v>
      </c>
      <c r="C258" s="6" t="str">
        <f t="shared" si="2"/>
        <v>12</v>
      </c>
      <c r="D258" s="6" t="str">
        <f t="shared" si="3"/>
        <v>12</v>
      </c>
      <c r="G258" s="5">
        <v>2530.0</v>
      </c>
      <c r="H258" s="5">
        <v>2563.0</v>
      </c>
      <c r="I258" s="5">
        <v>107420.0</v>
      </c>
      <c r="J258" s="5">
        <v>7206.32</v>
      </c>
      <c r="K258" s="5">
        <v>54.0</v>
      </c>
      <c r="L258" s="5">
        <v>144145.0</v>
      </c>
      <c r="M258" s="5">
        <v>138608.0</v>
      </c>
      <c r="N258" s="5"/>
      <c r="O258" s="5"/>
      <c r="P258" s="5"/>
      <c r="Q258" s="5"/>
      <c r="R258" s="5"/>
      <c r="S258" s="5"/>
    </row>
    <row r="259">
      <c r="A259" s="5" t="s">
        <v>5876</v>
      </c>
      <c r="B259" s="6" t="str">
        <f t="shared" si="1"/>
        <v>6</v>
      </c>
      <c r="C259" s="6" t="str">
        <f t="shared" si="2"/>
        <v>12</v>
      </c>
      <c r="D259" s="6" t="str">
        <f t="shared" si="3"/>
        <v>12</v>
      </c>
      <c r="G259" s="5">
        <v>2629.0</v>
      </c>
      <c r="H259" s="5">
        <v>2581.0</v>
      </c>
      <c r="I259" s="5">
        <v>108392.0</v>
      </c>
      <c r="J259" s="5">
        <v>7214.48</v>
      </c>
      <c r="K259" s="5">
        <v>52.0</v>
      </c>
      <c r="L259" s="5">
        <v>144145.0</v>
      </c>
      <c r="M259" s="5">
        <v>136113.0</v>
      </c>
      <c r="N259" s="5"/>
      <c r="O259" s="5"/>
      <c r="P259" s="5"/>
      <c r="Q259" s="5"/>
      <c r="R259" s="5"/>
      <c r="S259" s="5"/>
    </row>
    <row r="260">
      <c r="A260" s="5" t="s">
        <v>5877</v>
      </c>
      <c r="B260" s="6" t="str">
        <f t="shared" si="1"/>
        <v>6</v>
      </c>
      <c r="C260" s="6" t="str">
        <f t="shared" si="2"/>
        <v>12</v>
      </c>
      <c r="D260" s="6" t="str">
        <f t="shared" si="3"/>
        <v>12</v>
      </c>
      <c r="G260" s="5">
        <v>2396.0</v>
      </c>
      <c r="H260" s="5">
        <v>2550.0</v>
      </c>
      <c r="I260" s="5">
        <v>108195.0</v>
      </c>
      <c r="J260" s="5">
        <v>7273.75</v>
      </c>
      <c r="K260" s="5">
        <v>30.0</v>
      </c>
      <c r="L260" s="5">
        <v>144145.0</v>
      </c>
      <c r="M260" s="5">
        <v>135560.0</v>
      </c>
      <c r="N260" s="5"/>
      <c r="O260" s="5"/>
      <c r="P260" s="5"/>
      <c r="Q260" s="5"/>
      <c r="R260" s="5"/>
      <c r="S260" s="5"/>
    </row>
    <row r="261">
      <c r="A261" s="5" t="s">
        <v>5878</v>
      </c>
      <c r="B261" s="6" t="str">
        <f t="shared" si="1"/>
        <v>6</v>
      </c>
      <c r="C261" s="6" t="str">
        <f t="shared" si="2"/>
        <v>12</v>
      </c>
      <c r="D261" s="6" t="str">
        <f t="shared" si="3"/>
        <v>12</v>
      </c>
      <c r="E261" s="9">
        <f>min(G252:G261)</f>
        <v>2396</v>
      </c>
      <c r="F261" s="9">
        <f>min(I252:I261)</f>
        <v>107045</v>
      </c>
      <c r="G261" s="5">
        <v>2599.0</v>
      </c>
      <c r="H261" s="5">
        <v>2569.0</v>
      </c>
      <c r="I261" s="5">
        <v>108357.0</v>
      </c>
      <c r="J261" s="5">
        <v>7265.99</v>
      </c>
      <c r="K261" s="5">
        <v>48.0</v>
      </c>
      <c r="L261" s="5">
        <v>144145.0</v>
      </c>
      <c r="M261" s="5">
        <v>135523.0</v>
      </c>
      <c r="N261" s="5"/>
      <c r="O261" s="5"/>
      <c r="P261" s="5"/>
      <c r="Q261" s="5"/>
      <c r="R261" s="5"/>
      <c r="S261" s="5"/>
    </row>
    <row r="262">
      <c r="A262" s="5" t="s">
        <v>5879</v>
      </c>
      <c r="B262" s="6" t="str">
        <f t="shared" si="1"/>
        <v>6</v>
      </c>
      <c r="C262" s="6" t="str">
        <f t="shared" si="2"/>
        <v>12</v>
      </c>
      <c r="D262" s="6" t="str">
        <f t="shared" si="3"/>
        <v>12</v>
      </c>
      <c r="G262" s="5">
        <v>2284.0</v>
      </c>
      <c r="H262" s="5">
        <v>2503.0</v>
      </c>
      <c r="I262" s="5">
        <v>105554.0</v>
      </c>
      <c r="J262" s="5">
        <v>7295.76</v>
      </c>
      <c r="K262" s="5">
        <v>40.0</v>
      </c>
      <c r="L262" s="5">
        <v>137191.0</v>
      </c>
      <c r="M262" s="5">
        <v>126134.0</v>
      </c>
      <c r="N262" s="5"/>
      <c r="O262" s="5"/>
      <c r="P262" s="5"/>
      <c r="Q262" s="5"/>
      <c r="R262" s="5"/>
      <c r="S262" s="5"/>
    </row>
    <row r="263">
      <c r="A263" s="5" t="s">
        <v>5880</v>
      </c>
      <c r="B263" s="6" t="str">
        <f t="shared" si="1"/>
        <v>6</v>
      </c>
      <c r="C263" s="6" t="str">
        <f t="shared" si="2"/>
        <v>12</v>
      </c>
      <c r="D263" s="6" t="str">
        <f t="shared" si="3"/>
        <v>12</v>
      </c>
      <c r="G263" s="5">
        <v>2618.0</v>
      </c>
      <c r="H263" s="5">
        <v>2463.0</v>
      </c>
      <c r="I263" s="5">
        <v>107068.0</v>
      </c>
      <c r="J263" s="5">
        <v>7336.77</v>
      </c>
      <c r="K263" s="5">
        <v>37.0</v>
      </c>
      <c r="L263" s="5">
        <v>137191.0</v>
      </c>
      <c r="M263" s="5">
        <v>126034.0</v>
      </c>
      <c r="N263" s="5"/>
      <c r="O263" s="5"/>
      <c r="P263" s="5"/>
      <c r="Q263" s="5"/>
      <c r="R263" s="5"/>
      <c r="S263" s="5"/>
    </row>
    <row r="264">
      <c r="A264" s="5" t="s">
        <v>5881</v>
      </c>
      <c r="B264" s="6" t="str">
        <f t="shared" si="1"/>
        <v>6</v>
      </c>
      <c r="C264" s="6" t="str">
        <f t="shared" si="2"/>
        <v>12</v>
      </c>
      <c r="D264" s="6" t="str">
        <f t="shared" si="3"/>
        <v>12</v>
      </c>
      <c r="G264" s="5">
        <v>2639.0</v>
      </c>
      <c r="H264" s="5">
        <v>2445.0</v>
      </c>
      <c r="I264" s="5">
        <v>105600.0</v>
      </c>
      <c r="J264" s="5">
        <v>7357.34</v>
      </c>
      <c r="K264" s="5">
        <v>26.0</v>
      </c>
      <c r="L264" s="5">
        <v>137191.0</v>
      </c>
      <c r="M264" s="5">
        <v>129287.0</v>
      </c>
      <c r="N264" s="5"/>
      <c r="O264" s="5"/>
      <c r="P264" s="5"/>
      <c r="Q264" s="5"/>
      <c r="R264" s="5"/>
      <c r="S264" s="5"/>
    </row>
    <row r="265">
      <c r="A265" s="5" t="s">
        <v>5882</v>
      </c>
      <c r="B265" s="6" t="str">
        <f t="shared" si="1"/>
        <v>6</v>
      </c>
      <c r="C265" s="6" t="str">
        <f t="shared" si="2"/>
        <v>12</v>
      </c>
      <c r="D265" s="6" t="str">
        <f t="shared" si="3"/>
        <v>12</v>
      </c>
      <c r="G265" s="5">
        <v>2470.0</v>
      </c>
      <c r="H265" s="5">
        <v>2442.0</v>
      </c>
      <c r="I265" s="5">
        <v>106213.0</v>
      </c>
      <c r="J265" s="5">
        <v>7228.64</v>
      </c>
      <c r="K265" s="5">
        <v>24.0</v>
      </c>
      <c r="L265" s="5">
        <v>137191.0</v>
      </c>
      <c r="M265" s="5">
        <v>128285.0</v>
      </c>
      <c r="N265" s="5"/>
      <c r="O265" s="5"/>
      <c r="P265" s="5"/>
      <c r="Q265" s="5"/>
      <c r="R265" s="5"/>
      <c r="S265" s="5"/>
    </row>
    <row r="266">
      <c r="A266" s="5" t="s">
        <v>5883</v>
      </c>
      <c r="B266" s="6" t="str">
        <f t="shared" si="1"/>
        <v>6</v>
      </c>
      <c r="C266" s="6" t="str">
        <f t="shared" si="2"/>
        <v>12</v>
      </c>
      <c r="D266" s="6" t="str">
        <f t="shared" si="3"/>
        <v>12</v>
      </c>
      <c r="G266" s="5">
        <v>2347.0</v>
      </c>
      <c r="H266" s="5">
        <v>2506.0</v>
      </c>
      <c r="I266" s="5">
        <v>105783.0</v>
      </c>
      <c r="J266" s="5">
        <v>7235.16</v>
      </c>
      <c r="K266" s="5">
        <v>40.0</v>
      </c>
      <c r="L266" s="5">
        <v>137191.0</v>
      </c>
      <c r="M266" s="5">
        <v>127706.0</v>
      </c>
      <c r="N266" s="5"/>
      <c r="O266" s="5"/>
      <c r="P266" s="5"/>
      <c r="Q266" s="5"/>
      <c r="R266" s="5"/>
      <c r="S266" s="5"/>
    </row>
    <row r="267">
      <c r="A267" s="5" t="s">
        <v>5884</v>
      </c>
      <c r="B267" s="6" t="str">
        <f t="shared" si="1"/>
        <v>6</v>
      </c>
      <c r="C267" s="6" t="str">
        <f t="shared" si="2"/>
        <v>12</v>
      </c>
      <c r="D267" s="6" t="str">
        <f t="shared" si="3"/>
        <v>12</v>
      </c>
      <c r="G267" s="5">
        <v>2445.0</v>
      </c>
      <c r="H267" s="5">
        <v>2518.0</v>
      </c>
      <c r="I267" s="5">
        <v>105179.0</v>
      </c>
      <c r="J267" s="5">
        <v>7290.55</v>
      </c>
      <c r="K267" s="5">
        <v>41.0</v>
      </c>
      <c r="L267" s="5">
        <v>137191.0</v>
      </c>
      <c r="M267" s="5">
        <v>128697.0</v>
      </c>
      <c r="N267" s="5"/>
      <c r="O267" s="5"/>
      <c r="P267" s="5"/>
      <c r="Q267" s="5"/>
      <c r="R267" s="5"/>
      <c r="S267" s="5"/>
    </row>
    <row r="268">
      <c r="A268" s="5" t="s">
        <v>5885</v>
      </c>
      <c r="B268" s="6" t="str">
        <f t="shared" si="1"/>
        <v>6</v>
      </c>
      <c r="C268" s="6" t="str">
        <f t="shared" si="2"/>
        <v>12</v>
      </c>
      <c r="D268" s="6" t="str">
        <f t="shared" si="3"/>
        <v>12</v>
      </c>
      <c r="G268" s="5">
        <v>2507.0</v>
      </c>
      <c r="H268" s="5">
        <v>2366.0</v>
      </c>
      <c r="I268" s="5">
        <v>105447.0</v>
      </c>
      <c r="J268" s="5">
        <v>7305.9</v>
      </c>
      <c r="K268" s="5">
        <v>28.0</v>
      </c>
      <c r="L268" s="5">
        <v>137191.0</v>
      </c>
      <c r="M268" s="5">
        <v>128578.0</v>
      </c>
      <c r="N268" s="5"/>
      <c r="O268" s="5"/>
      <c r="P268" s="5"/>
      <c r="Q268" s="5"/>
      <c r="R268" s="5"/>
      <c r="S268" s="5"/>
    </row>
    <row r="269">
      <c r="A269" s="5" t="s">
        <v>5886</v>
      </c>
      <c r="B269" s="6" t="str">
        <f t="shared" si="1"/>
        <v>6</v>
      </c>
      <c r="C269" s="6" t="str">
        <f t="shared" si="2"/>
        <v>12</v>
      </c>
      <c r="D269" s="6" t="str">
        <f t="shared" si="3"/>
        <v>12</v>
      </c>
      <c r="G269" s="5">
        <v>2542.0</v>
      </c>
      <c r="H269" s="5">
        <v>2442.0</v>
      </c>
      <c r="I269" s="5">
        <v>105748.0</v>
      </c>
      <c r="J269" s="5">
        <v>7237.15</v>
      </c>
      <c r="K269" s="5">
        <v>27.0</v>
      </c>
      <c r="L269" s="5">
        <v>137191.0</v>
      </c>
      <c r="M269" s="5">
        <v>130946.0</v>
      </c>
      <c r="N269" s="5"/>
      <c r="O269" s="5"/>
      <c r="P269" s="5"/>
      <c r="Q269" s="5"/>
      <c r="R269" s="5"/>
      <c r="S269" s="5"/>
    </row>
    <row r="270">
      <c r="A270" s="5" t="s">
        <v>5887</v>
      </c>
      <c r="B270" s="6" t="str">
        <f t="shared" si="1"/>
        <v>6</v>
      </c>
      <c r="C270" s="6" t="str">
        <f t="shared" si="2"/>
        <v>12</v>
      </c>
      <c r="D270" s="6" t="str">
        <f t="shared" si="3"/>
        <v>12</v>
      </c>
      <c r="G270" s="5">
        <v>2613.0</v>
      </c>
      <c r="H270" s="5">
        <v>2387.0</v>
      </c>
      <c r="I270" s="5">
        <v>106615.0</v>
      </c>
      <c r="J270" s="5">
        <v>7245.47</v>
      </c>
      <c r="K270" s="5">
        <v>36.0</v>
      </c>
      <c r="L270" s="5">
        <v>137191.0</v>
      </c>
      <c r="M270" s="5">
        <v>129346.0</v>
      </c>
      <c r="N270" s="5"/>
      <c r="O270" s="5"/>
      <c r="P270" s="5"/>
      <c r="Q270" s="5"/>
      <c r="R270" s="5"/>
      <c r="S270" s="5"/>
    </row>
    <row r="271">
      <c r="A271" s="5" t="s">
        <v>5888</v>
      </c>
      <c r="B271" s="6" t="str">
        <f t="shared" si="1"/>
        <v>6</v>
      </c>
      <c r="C271" s="6" t="str">
        <f t="shared" si="2"/>
        <v>12</v>
      </c>
      <c r="D271" s="6" t="str">
        <f t="shared" si="3"/>
        <v>12</v>
      </c>
      <c r="E271" s="9">
        <f>min(G262:G271)</f>
        <v>2284</v>
      </c>
      <c r="F271" s="9">
        <f>min(I262:I271)</f>
        <v>105179</v>
      </c>
      <c r="G271" s="5">
        <v>2562.0</v>
      </c>
      <c r="H271" s="5">
        <v>2482.0</v>
      </c>
      <c r="I271" s="5">
        <v>106146.0</v>
      </c>
      <c r="J271" s="5">
        <v>7234.55</v>
      </c>
      <c r="K271" s="5">
        <v>37.0</v>
      </c>
      <c r="L271" s="5">
        <v>137191.0</v>
      </c>
      <c r="M271" s="5">
        <v>128253.0</v>
      </c>
      <c r="N271" s="5"/>
      <c r="O271" s="5"/>
      <c r="P271" s="5"/>
      <c r="Q271" s="5"/>
      <c r="R271" s="5"/>
      <c r="S271" s="5"/>
    </row>
    <row r="272">
      <c r="A272" s="5" t="s">
        <v>5889</v>
      </c>
      <c r="B272" s="6" t="str">
        <f t="shared" si="1"/>
        <v>6</v>
      </c>
      <c r="C272" s="6" t="str">
        <f t="shared" si="2"/>
        <v>12</v>
      </c>
      <c r="D272" s="6" t="str">
        <f t="shared" si="3"/>
        <v>12</v>
      </c>
      <c r="G272" s="5">
        <v>2115.0</v>
      </c>
      <c r="H272" s="5">
        <v>2327.0</v>
      </c>
      <c r="I272" s="5">
        <v>87697.0</v>
      </c>
      <c r="J272" s="5">
        <v>7331.32</v>
      </c>
      <c r="K272" s="5">
        <v>36.0</v>
      </c>
      <c r="L272" s="5">
        <v>106625.0</v>
      </c>
      <c r="M272" s="5">
        <v>99872.0</v>
      </c>
      <c r="N272" s="5"/>
      <c r="O272" s="5"/>
      <c r="P272" s="5"/>
      <c r="Q272" s="5"/>
      <c r="R272" s="5"/>
      <c r="S272" s="5"/>
    </row>
    <row r="273">
      <c r="A273" s="5" t="s">
        <v>5890</v>
      </c>
      <c r="B273" s="6" t="str">
        <f t="shared" si="1"/>
        <v>6</v>
      </c>
      <c r="C273" s="6" t="str">
        <f t="shared" si="2"/>
        <v>12</v>
      </c>
      <c r="D273" s="6" t="str">
        <f t="shared" si="3"/>
        <v>12</v>
      </c>
      <c r="G273" s="5">
        <v>1904.0</v>
      </c>
      <c r="H273" s="5">
        <v>2337.0</v>
      </c>
      <c r="I273" s="5">
        <v>87657.0</v>
      </c>
      <c r="J273" s="5">
        <v>7307.56</v>
      </c>
      <c r="K273" s="5">
        <v>33.0</v>
      </c>
      <c r="L273" s="5">
        <v>106625.0</v>
      </c>
      <c r="M273" s="5">
        <v>100769.0</v>
      </c>
      <c r="N273" s="5"/>
      <c r="O273" s="5"/>
      <c r="P273" s="5"/>
      <c r="Q273" s="5"/>
      <c r="R273" s="5"/>
      <c r="S273" s="5"/>
    </row>
    <row r="274">
      <c r="A274" s="5" t="s">
        <v>5891</v>
      </c>
      <c r="B274" s="6" t="str">
        <f t="shared" si="1"/>
        <v>6</v>
      </c>
      <c r="C274" s="6" t="str">
        <f t="shared" si="2"/>
        <v>12</v>
      </c>
      <c r="D274" s="6" t="str">
        <f t="shared" si="3"/>
        <v>12</v>
      </c>
      <c r="G274" s="5">
        <v>2026.0</v>
      </c>
      <c r="H274" s="5">
        <v>2301.0</v>
      </c>
      <c r="I274" s="5">
        <v>87835.0</v>
      </c>
      <c r="J274" s="5">
        <v>7365.49</v>
      </c>
      <c r="K274" s="5">
        <v>27.0</v>
      </c>
      <c r="L274" s="5">
        <v>106625.0</v>
      </c>
      <c r="M274" s="5">
        <v>101398.0</v>
      </c>
      <c r="N274" s="5"/>
      <c r="O274" s="5"/>
      <c r="P274" s="5"/>
      <c r="Q274" s="5"/>
      <c r="R274" s="5"/>
      <c r="S274" s="5"/>
    </row>
    <row r="275">
      <c r="A275" s="5" t="s">
        <v>5892</v>
      </c>
      <c r="B275" s="6" t="str">
        <f t="shared" si="1"/>
        <v>6</v>
      </c>
      <c r="C275" s="6" t="str">
        <f t="shared" si="2"/>
        <v>12</v>
      </c>
      <c r="D275" s="6" t="str">
        <f t="shared" si="3"/>
        <v>12</v>
      </c>
      <c r="G275" s="5">
        <v>2008.0</v>
      </c>
      <c r="H275" s="5">
        <v>2303.0</v>
      </c>
      <c r="I275" s="5">
        <v>88324.0</v>
      </c>
      <c r="J275" s="5">
        <v>7248.05</v>
      </c>
      <c r="K275" s="5">
        <v>32.0</v>
      </c>
      <c r="L275" s="5">
        <v>106625.0</v>
      </c>
      <c r="M275" s="5">
        <v>100870.0</v>
      </c>
      <c r="N275" s="5"/>
      <c r="O275" s="5"/>
      <c r="P275" s="5"/>
      <c r="Q275" s="5"/>
      <c r="R275" s="5"/>
      <c r="S275" s="5"/>
    </row>
    <row r="276">
      <c r="A276" s="5" t="s">
        <v>5893</v>
      </c>
      <c r="B276" s="6" t="str">
        <f t="shared" si="1"/>
        <v>6</v>
      </c>
      <c r="C276" s="6" t="str">
        <f t="shared" si="2"/>
        <v>12</v>
      </c>
      <c r="D276" s="6" t="str">
        <f t="shared" si="3"/>
        <v>12</v>
      </c>
      <c r="G276" s="5">
        <v>2098.0</v>
      </c>
      <c r="H276" s="5">
        <v>2299.0</v>
      </c>
      <c r="I276" s="5">
        <v>87348.0</v>
      </c>
      <c r="J276" s="5">
        <v>7286.23</v>
      </c>
      <c r="K276" s="5">
        <v>36.0</v>
      </c>
      <c r="L276" s="5">
        <v>106625.0</v>
      </c>
      <c r="M276" s="5">
        <v>98234.0</v>
      </c>
      <c r="N276" s="5"/>
      <c r="O276" s="5"/>
      <c r="P276" s="5"/>
      <c r="Q276" s="5"/>
      <c r="R276" s="5"/>
      <c r="S276" s="5"/>
    </row>
    <row r="277">
      <c r="A277" s="5" t="s">
        <v>5894</v>
      </c>
      <c r="B277" s="6" t="str">
        <f t="shared" si="1"/>
        <v>6</v>
      </c>
      <c r="C277" s="6" t="str">
        <f t="shared" si="2"/>
        <v>12</v>
      </c>
      <c r="D277" s="6" t="str">
        <f t="shared" si="3"/>
        <v>12</v>
      </c>
      <c r="G277" s="5">
        <v>1915.0</v>
      </c>
      <c r="H277" s="5">
        <v>2289.0</v>
      </c>
      <c r="I277" s="5">
        <v>87410.0</v>
      </c>
      <c r="J277" s="5">
        <v>7272.81</v>
      </c>
      <c r="K277" s="5">
        <v>35.0</v>
      </c>
      <c r="L277" s="5">
        <v>106625.0</v>
      </c>
      <c r="M277" s="5">
        <v>100610.0</v>
      </c>
      <c r="N277" s="5"/>
      <c r="O277" s="5"/>
      <c r="P277" s="5"/>
      <c r="Q277" s="5"/>
      <c r="R277" s="5"/>
      <c r="S277" s="5"/>
    </row>
    <row r="278">
      <c r="A278" s="5" t="s">
        <v>5895</v>
      </c>
      <c r="B278" s="6" t="str">
        <f t="shared" si="1"/>
        <v>6</v>
      </c>
      <c r="C278" s="6" t="str">
        <f t="shared" si="2"/>
        <v>12</v>
      </c>
      <c r="D278" s="6" t="str">
        <f t="shared" si="3"/>
        <v>12</v>
      </c>
      <c r="G278" s="5">
        <v>2034.0</v>
      </c>
      <c r="H278" s="5">
        <v>2227.0</v>
      </c>
      <c r="I278" s="5">
        <v>87633.0</v>
      </c>
      <c r="J278" s="5">
        <v>7319.06</v>
      </c>
      <c r="K278" s="5">
        <v>30.0</v>
      </c>
      <c r="L278" s="5">
        <v>106625.0</v>
      </c>
      <c r="M278" s="5">
        <v>100887.0</v>
      </c>
      <c r="N278" s="5"/>
      <c r="O278" s="5"/>
      <c r="P278" s="5"/>
      <c r="Q278" s="5"/>
      <c r="R278" s="5"/>
      <c r="S278" s="5"/>
    </row>
    <row r="279">
      <c r="A279" s="5" t="s">
        <v>5896</v>
      </c>
      <c r="B279" s="6" t="str">
        <f t="shared" si="1"/>
        <v>6</v>
      </c>
      <c r="C279" s="6" t="str">
        <f t="shared" si="2"/>
        <v>12</v>
      </c>
      <c r="D279" s="6" t="str">
        <f t="shared" si="3"/>
        <v>12</v>
      </c>
      <c r="G279" s="5">
        <v>1931.0</v>
      </c>
      <c r="H279" s="5">
        <v>2295.0</v>
      </c>
      <c r="I279" s="5">
        <v>87631.0</v>
      </c>
      <c r="J279" s="5">
        <v>7222.28</v>
      </c>
      <c r="K279" s="5">
        <v>31.0</v>
      </c>
      <c r="L279" s="5">
        <v>106625.0</v>
      </c>
      <c r="M279" s="5">
        <v>99719.0</v>
      </c>
      <c r="N279" s="5"/>
      <c r="O279" s="5"/>
      <c r="P279" s="5"/>
      <c r="Q279" s="5"/>
      <c r="R279" s="5"/>
      <c r="S279" s="5"/>
    </row>
    <row r="280">
      <c r="A280" s="5" t="s">
        <v>5897</v>
      </c>
      <c r="B280" s="6" t="str">
        <f t="shared" si="1"/>
        <v>6</v>
      </c>
      <c r="C280" s="6" t="str">
        <f t="shared" si="2"/>
        <v>12</v>
      </c>
      <c r="D280" s="6" t="str">
        <f t="shared" si="3"/>
        <v>12</v>
      </c>
      <c r="G280" s="5">
        <v>1990.0</v>
      </c>
      <c r="H280" s="5">
        <v>2293.0</v>
      </c>
      <c r="I280" s="5">
        <v>87138.0</v>
      </c>
      <c r="J280" s="5">
        <v>7293.02</v>
      </c>
      <c r="K280" s="5">
        <v>37.0</v>
      </c>
      <c r="L280" s="5">
        <v>106625.0</v>
      </c>
      <c r="M280" s="5">
        <v>100764.0</v>
      </c>
      <c r="N280" s="5"/>
      <c r="O280" s="5"/>
      <c r="P280" s="5"/>
      <c r="Q280" s="5"/>
      <c r="R280" s="5"/>
      <c r="S280" s="5"/>
    </row>
    <row r="281">
      <c r="A281" s="5" t="s">
        <v>5898</v>
      </c>
      <c r="B281" s="6" t="str">
        <f t="shared" si="1"/>
        <v>6</v>
      </c>
      <c r="C281" s="6" t="str">
        <f t="shared" si="2"/>
        <v>12</v>
      </c>
      <c r="D281" s="6" t="str">
        <f t="shared" si="3"/>
        <v>12</v>
      </c>
      <c r="E281" s="9">
        <f>min(G272:G281)</f>
        <v>1904</v>
      </c>
      <c r="F281" s="9">
        <f>min(I272:I281)</f>
        <v>86891</v>
      </c>
      <c r="G281" s="5">
        <v>2022.0</v>
      </c>
      <c r="H281" s="5">
        <v>2258.0</v>
      </c>
      <c r="I281" s="5">
        <v>86891.0</v>
      </c>
      <c r="J281" s="5">
        <v>7375.54</v>
      </c>
      <c r="K281" s="5">
        <v>35.0</v>
      </c>
      <c r="L281" s="5">
        <v>106625.0</v>
      </c>
      <c r="M281" s="5">
        <v>100223.0</v>
      </c>
      <c r="N281" s="5"/>
      <c r="O281" s="5"/>
      <c r="P281" s="5"/>
      <c r="Q281" s="5"/>
      <c r="R281" s="5"/>
      <c r="S281" s="5"/>
    </row>
    <row r="282">
      <c r="A282" s="5" t="s">
        <v>5899</v>
      </c>
      <c r="B282" s="6" t="str">
        <f t="shared" si="1"/>
        <v>6</v>
      </c>
      <c r="C282" s="6" t="str">
        <f t="shared" si="2"/>
        <v>12</v>
      </c>
      <c r="D282" s="6" t="str">
        <f t="shared" si="3"/>
        <v>12</v>
      </c>
      <c r="G282" s="5">
        <v>2039.0</v>
      </c>
      <c r="H282" s="5">
        <v>2197.0</v>
      </c>
      <c r="I282" s="5">
        <v>87010.0</v>
      </c>
      <c r="J282" s="5">
        <v>7331.01</v>
      </c>
      <c r="K282" s="5">
        <v>28.0</v>
      </c>
      <c r="L282" s="5">
        <v>110477.0</v>
      </c>
      <c r="M282" s="5">
        <v>100719.0</v>
      </c>
      <c r="N282" s="5"/>
      <c r="O282" s="5"/>
      <c r="P282" s="5"/>
      <c r="Q282" s="5"/>
      <c r="R282" s="5"/>
      <c r="S282" s="5"/>
    </row>
    <row r="283">
      <c r="A283" s="5" t="s">
        <v>5900</v>
      </c>
      <c r="B283" s="6" t="str">
        <f t="shared" si="1"/>
        <v>6</v>
      </c>
      <c r="C283" s="6" t="str">
        <f t="shared" si="2"/>
        <v>12</v>
      </c>
      <c r="D283" s="6" t="str">
        <f t="shared" si="3"/>
        <v>12</v>
      </c>
      <c r="G283" s="5">
        <v>2074.0</v>
      </c>
      <c r="H283" s="5">
        <v>2157.0</v>
      </c>
      <c r="I283" s="5">
        <v>87501.0</v>
      </c>
      <c r="J283" s="5">
        <v>7382.31</v>
      </c>
      <c r="K283" s="5">
        <v>18.0</v>
      </c>
      <c r="L283" s="5">
        <v>110477.0</v>
      </c>
      <c r="M283" s="5">
        <v>100742.0</v>
      </c>
      <c r="N283" s="5"/>
      <c r="O283" s="5"/>
      <c r="P283" s="5"/>
      <c r="Q283" s="5"/>
      <c r="R283" s="5"/>
      <c r="S283" s="5"/>
    </row>
    <row r="284">
      <c r="A284" s="5" t="s">
        <v>5901</v>
      </c>
      <c r="B284" s="6" t="str">
        <f t="shared" si="1"/>
        <v>6</v>
      </c>
      <c r="C284" s="6" t="str">
        <f t="shared" si="2"/>
        <v>12</v>
      </c>
      <c r="D284" s="6" t="str">
        <f t="shared" si="3"/>
        <v>12</v>
      </c>
      <c r="G284" s="5">
        <v>2416.0</v>
      </c>
      <c r="H284" s="5">
        <v>2219.0</v>
      </c>
      <c r="I284" s="5">
        <v>87563.0</v>
      </c>
      <c r="J284" s="5">
        <v>7370.52</v>
      </c>
      <c r="K284" s="5">
        <v>33.0</v>
      </c>
      <c r="L284" s="5">
        <v>110477.0</v>
      </c>
      <c r="M284" s="5">
        <v>100565.0</v>
      </c>
      <c r="N284" s="5"/>
      <c r="O284" s="5"/>
      <c r="P284" s="5"/>
      <c r="Q284" s="5"/>
      <c r="R284" s="5"/>
      <c r="S284" s="5"/>
    </row>
    <row r="285">
      <c r="A285" s="5" t="s">
        <v>5902</v>
      </c>
      <c r="B285" s="6" t="str">
        <f t="shared" si="1"/>
        <v>6</v>
      </c>
      <c r="C285" s="6" t="str">
        <f t="shared" si="2"/>
        <v>12</v>
      </c>
      <c r="D285" s="6" t="str">
        <f t="shared" si="3"/>
        <v>12</v>
      </c>
      <c r="G285" s="5">
        <v>2129.0</v>
      </c>
      <c r="H285" s="5">
        <v>2254.0</v>
      </c>
      <c r="I285" s="5">
        <v>87868.0</v>
      </c>
      <c r="J285" s="5">
        <v>7217.51</v>
      </c>
      <c r="K285" s="5">
        <v>25.0</v>
      </c>
      <c r="L285" s="5">
        <v>110477.0</v>
      </c>
      <c r="M285" s="5">
        <v>100233.0</v>
      </c>
      <c r="N285" s="5"/>
      <c r="O285" s="5"/>
      <c r="P285" s="5"/>
      <c r="Q285" s="5"/>
      <c r="R285" s="5"/>
      <c r="S285" s="5"/>
    </row>
    <row r="286">
      <c r="A286" s="5" t="s">
        <v>5903</v>
      </c>
      <c r="B286" s="6" t="str">
        <f t="shared" si="1"/>
        <v>6</v>
      </c>
      <c r="C286" s="6" t="str">
        <f t="shared" si="2"/>
        <v>12</v>
      </c>
      <c r="D286" s="6" t="str">
        <f t="shared" si="3"/>
        <v>12</v>
      </c>
      <c r="G286" s="5">
        <v>2005.0</v>
      </c>
      <c r="H286" s="5">
        <v>2250.0</v>
      </c>
      <c r="I286" s="5">
        <v>87654.0</v>
      </c>
      <c r="J286" s="5">
        <v>7275.14</v>
      </c>
      <c r="K286" s="5">
        <v>34.0</v>
      </c>
      <c r="L286" s="5">
        <v>110477.0</v>
      </c>
      <c r="M286" s="5">
        <v>100186.0</v>
      </c>
      <c r="N286" s="5"/>
      <c r="O286" s="5"/>
      <c r="P286" s="5"/>
      <c r="Q286" s="5"/>
      <c r="R286" s="5"/>
      <c r="S286" s="5"/>
    </row>
    <row r="287">
      <c r="A287" s="5" t="s">
        <v>5904</v>
      </c>
      <c r="B287" s="6" t="str">
        <f t="shared" si="1"/>
        <v>6</v>
      </c>
      <c r="C287" s="6" t="str">
        <f t="shared" si="2"/>
        <v>12</v>
      </c>
      <c r="D287" s="6" t="str">
        <f t="shared" si="3"/>
        <v>12</v>
      </c>
      <c r="G287" s="5">
        <v>1966.0</v>
      </c>
      <c r="H287" s="5">
        <v>2327.0</v>
      </c>
      <c r="I287" s="5">
        <v>88014.0</v>
      </c>
      <c r="J287" s="5">
        <v>7285.73</v>
      </c>
      <c r="K287" s="5">
        <v>32.0</v>
      </c>
      <c r="L287" s="5">
        <v>110477.0</v>
      </c>
      <c r="M287" s="5">
        <v>99410.0</v>
      </c>
      <c r="N287" s="5"/>
      <c r="O287" s="5"/>
      <c r="P287" s="5"/>
      <c r="Q287" s="5"/>
      <c r="R287" s="5"/>
      <c r="S287" s="5"/>
    </row>
    <row r="288">
      <c r="A288" s="5" t="s">
        <v>5905</v>
      </c>
      <c r="B288" s="6" t="str">
        <f t="shared" si="1"/>
        <v>6</v>
      </c>
      <c r="C288" s="6" t="str">
        <f t="shared" si="2"/>
        <v>12</v>
      </c>
      <c r="D288" s="6" t="str">
        <f t="shared" si="3"/>
        <v>12</v>
      </c>
      <c r="G288" s="5">
        <v>2164.0</v>
      </c>
      <c r="H288" s="5">
        <v>2248.0</v>
      </c>
      <c r="I288" s="5">
        <v>87604.0</v>
      </c>
      <c r="J288" s="5">
        <v>7371.48</v>
      </c>
      <c r="K288" s="5">
        <v>26.0</v>
      </c>
      <c r="L288" s="5">
        <v>110477.0</v>
      </c>
      <c r="M288" s="5">
        <v>99759.0</v>
      </c>
      <c r="N288" s="5"/>
      <c r="O288" s="5"/>
      <c r="P288" s="5"/>
      <c r="Q288" s="5"/>
      <c r="R288" s="5"/>
      <c r="S288" s="5"/>
    </row>
    <row r="289">
      <c r="A289" s="5" t="s">
        <v>5906</v>
      </c>
      <c r="B289" s="6" t="str">
        <f t="shared" si="1"/>
        <v>6</v>
      </c>
      <c r="C289" s="6" t="str">
        <f t="shared" si="2"/>
        <v>12</v>
      </c>
      <c r="D289" s="6" t="str">
        <f t="shared" si="3"/>
        <v>12</v>
      </c>
      <c r="G289" s="5">
        <v>2123.0</v>
      </c>
      <c r="H289" s="5">
        <v>2314.0</v>
      </c>
      <c r="I289" s="5">
        <v>88066.0</v>
      </c>
      <c r="J289" s="5">
        <v>7236.93</v>
      </c>
      <c r="K289" s="5">
        <v>22.0</v>
      </c>
      <c r="L289" s="5">
        <v>110477.0</v>
      </c>
      <c r="M289" s="5">
        <v>101446.0</v>
      </c>
      <c r="N289" s="5"/>
      <c r="O289" s="5"/>
      <c r="P289" s="5"/>
      <c r="Q289" s="5"/>
      <c r="R289" s="5"/>
      <c r="S289" s="5"/>
    </row>
    <row r="290">
      <c r="A290" s="5" t="s">
        <v>5907</v>
      </c>
      <c r="B290" s="6" t="str">
        <f t="shared" si="1"/>
        <v>6</v>
      </c>
      <c r="C290" s="6" t="str">
        <f t="shared" si="2"/>
        <v>12</v>
      </c>
      <c r="D290" s="6" t="str">
        <f t="shared" si="3"/>
        <v>12</v>
      </c>
      <c r="G290" s="5">
        <v>2162.0</v>
      </c>
      <c r="H290" s="5">
        <v>2237.0</v>
      </c>
      <c r="I290" s="5">
        <v>87598.0</v>
      </c>
      <c r="J290" s="5">
        <v>7344.72</v>
      </c>
      <c r="K290" s="5">
        <v>24.0</v>
      </c>
      <c r="L290" s="5">
        <v>110477.0</v>
      </c>
      <c r="M290" s="5">
        <v>100704.0</v>
      </c>
      <c r="N290" s="5"/>
      <c r="O290" s="5"/>
      <c r="P290" s="5"/>
      <c r="Q290" s="5"/>
      <c r="R290" s="5"/>
      <c r="S290" s="5"/>
    </row>
    <row r="291">
      <c r="A291" s="5" t="s">
        <v>5908</v>
      </c>
      <c r="B291" s="6" t="str">
        <f t="shared" si="1"/>
        <v>6</v>
      </c>
      <c r="C291" s="6" t="str">
        <f t="shared" si="2"/>
        <v>12</v>
      </c>
      <c r="D291" s="6" t="str">
        <f t="shared" si="3"/>
        <v>12</v>
      </c>
      <c r="E291" s="9">
        <f>min(G282:G291)</f>
        <v>1966</v>
      </c>
      <c r="F291" s="9">
        <f>min(I282:I291)</f>
        <v>87010</v>
      </c>
      <c r="G291" s="5">
        <v>2249.0</v>
      </c>
      <c r="H291" s="5">
        <v>2225.0</v>
      </c>
      <c r="I291" s="5">
        <v>87278.0</v>
      </c>
      <c r="J291" s="5">
        <v>7396.9</v>
      </c>
      <c r="K291" s="5">
        <v>24.0</v>
      </c>
      <c r="L291" s="5">
        <v>110477.0</v>
      </c>
      <c r="M291" s="5">
        <v>99838.0</v>
      </c>
      <c r="N291" s="5"/>
      <c r="O291" s="5"/>
      <c r="P291" s="5"/>
      <c r="Q291" s="5"/>
      <c r="R291" s="5"/>
      <c r="S291" s="5"/>
    </row>
    <row r="292">
      <c r="A292" s="5" t="s">
        <v>5909</v>
      </c>
      <c r="B292" s="6" t="str">
        <f t="shared" si="1"/>
        <v>6</v>
      </c>
      <c r="C292" s="6" t="str">
        <f t="shared" si="2"/>
        <v>12</v>
      </c>
      <c r="D292" s="6" t="str">
        <f t="shared" si="3"/>
        <v>12</v>
      </c>
      <c r="G292" s="5">
        <v>2240.0</v>
      </c>
      <c r="H292" s="5">
        <v>2236.0</v>
      </c>
      <c r="I292" s="5">
        <v>91479.0</v>
      </c>
      <c r="J292" s="5">
        <v>7243.55</v>
      </c>
      <c r="K292" s="5">
        <v>31.0</v>
      </c>
      <c r="L292" s="5">
        <v>111512.0</v>
      </c>
      <c r="M292" s="5">
        <v>104208.0</v>
      </c>
      <c r="N292" s="5"/>
      <c r="O292" s="5"/>
      <c r="P292" s="5"/>
      <c r="Q292" s="5"/>
      <c r="R292" s="5"/>
      <c r="S292" s="5"/>
    </row>
    <row r="293">
      <c r="A293" s="5" t="s">
        <v>5910</v>
      </c>
      <c r="B293" s="6" t="str">
        <f t="shared" si="1"/>
        <v>6</v>
      </c>
      <c r="C293" s="6" t="str">
        <f t="shared" si="2"/>
        <v>12</v>
      </c>
      <c r="D293" s="6" t="str">
        <f t="shared" si="3"/>
        <v>12</v>
      </c>
      <c r="G293" s="5">
        <v>2238.0</v>
      </c>
      <c r="H293" s="5">
        <v>2284.0</v>
      </c>
      <c r="I293" s="5">
        <v>90014.0</v>
      </c>
      <c r="J293" s="5">
        <v>7380.56</v>
      </c>
      <c r="K293" s="5">
        <v>34.0</v>
      </c>
      <c r="L293" s="5">
        <v>111512.0</v>
      </c>
      <c r="M293" s="5">
        <v>105048.0</v>
      </c>
      <c r="N293" s="5"/>
      <c r="O293" s="5"/>
      <c r="P293" s="5"/>
      <c r="Q293" s="5"/>
      <c r="R293" s="5"/>
      <c r="S293" s="5"/>
    </row>
    <row r="294">
      <c r="A294" s="5" t="s">
        <v>5911</v>
      </c>
      <c r="B294" s="6" t="str">
        <f t="shared" si="1"/>
        <v>6</v>
      </c>
      <c r="C294" s="6" t="str">
        <f t="shared" si="2"/>
        <v>12</v>
      </c>
      <c r="D294" s="6" t="str">
        <f t="shared" si="3"/>
        <v>12</v>
      </c>
      <c r="G294" s="5">
        <v>2015.0</v>
      </c>
      <c r="H294" s="5">
        <v>2292.0</v>
      </c>
      <c r="I294" s="5">
        <v>91384.0</v>
      </c>
      <c r="J294" s="5">
        <v>7233.56</v>
      </c>
      <c r="K294" s="5">
        <v>36.0</v>
      </c>
      <c r="L294" s="5">
        <v>111512.0</v>
      </c>
      <c r="M294" s="5">
        <v>104887.0</v>
      </c>
      <c r="N294" s="5"/>
      <c r="O294" s="5"/>
      <c r="P294" s="5"/>
      <c r="Q294" s="5"/>
      <c r="R294" s="5"/>
      <c r="S294" s="5"/>
    </row>
    <row r="295">
      <c r="A295" s="5" t="s">
        <v>5912</v>
      </c>
      <c r="B295" s="6" t="str">
        <f t="shared" si="1"/>
        <v>6</v>
      </c>
      <c r="C295" s="6" t="str">
        <f t="shared" si="2"/>
        <v>12</v>
      </c>
      <c r="D295" s="6" t="str">
        <f t="shared" si="3"/>
        <v>12</v>
      </c>
      <c r="G295" s="5">
        <v>2081.0</v>
      </c>
      <c r="H295" s="5">
        <v>2244.0</v>
      </c>
      <c r="I295" s="5">
        <v>90677.0</v>
      </c>
      <c r="J295" s="5">
        <v>7351.77</v>
      </c>
      <c r="K295" s="5">
        <v>28.0</v>
      </c>
      <c r="L295" s="5">
        <v>111512.0</v>
      </c>
      <c r="M295" s="5">
        <v>105184.0</v>
      </c>
      <c r="N295" s="5"/>
      <c r="O295" s="5"/>
      <c r="P295" s="5"/>
      <c r="Q295" s="5"/>
      <c r="R295" s="5"/>
      <c r="S295" s="5"/>
    </row>
    <row r="296">
      <c r="A296" s="5" t="s">
        <v>5913</v>
      </c>
      <c r="B296" s="6" t="str">
        <f t="shared" si="1"/>
        <v>6</v>
      </c>
      <c r="C296" s="6" t="str">
        <f t="shared" si="2"/>
        <v>12</v>
      </c>
      <c r="D296" s="6" t="str">
        <f t="shared" si="3"/>
        <v>12</v>
      </c>
      <c r="G296" s="5">
        <v>2181.0</v>
      </c>
      <c r="H296" s="5">
        <v>2269.0</v>
      </c>
      <c r="I296" s="5">
        <v>91539.0</v>
      </c>
      <c r="J296" s="5">
        <v>7296.58</v>
      </c>
      <c r="K296" s="5">
        <v>26.0</v>
      </c>
      <c r="L296" s="5">
        <v>111512.0</v>
      </c>
      <c r="M296" s="5">
        <v>105899.0</v>
      </c>
      <c r="N296" s="5"/>
      <c r="O296" s="5"/>
      <c r="P296" s="5"/>
      <c r="Q296" s="5"/>
      <c r="R296" s="5"/>
      <c r="S296" s="5"/>
    </row>
    <row r="297">
      <c r="A297" s="5" t="s">
        <v>5914</v>
      </c>
      <c r="B297" s="6" t="str">
        <f t="shared" si="1"/>
        <v>6</v>
      </c>
      <c r="C297" s="6" t="str">
        <f t="shared" si="2"/>
        <v>12</v>
      </c>
      <c r="D297" s="6" t="str">
        <f t="shared" si="3"/>
        <v>12</v>
      </c>
      <c r="G297" s="5">
        <v>2104.0</v>
      </c>
      <c r="H297" s="5">
        <v>2258.0</v>
      </c>
      <c r="I297" s="5">
        <v>91815.0</v>
      </c>
      <c r="J297" s="5">
        <v>7307.48</v>
      </c>
      <c r="K297" s="5">
        <v>35.0</v>
      </c>
      <c r="L297" s="5">
        <v>111512.0</v>
      </c>
      <c r="M297" s="5">
        <v>104412.0</v>
      </c>
      <c r="N297" s="5"/>
      <c r="O297" s="5"/>
      <c r="P297" s="5"/>
      <c r="Q297" s="5"/>
      <c r="R297" s="5"/>
      <c r="S297" s="5"/>
    </row>
    <row r="298">
      <c r="A298" s="5" t="s">
        <v>5915</v>
      </c>
      <c r="B298" s="6" t="str">
        <f t="shared" si="1"/>
        <v>6</v>
      </c>
      <c r="C298" s="6" t="str">
        <f t="shared" si="2"/>
        <v>12</v>
      </c>
      <c r="D298" s="6" t="str">
        <f t="shared" si="3"/>
        <v>12</v>
      </c>
      <c r="G298" s="5">
        <v>2267.0</v>
      </c>
      <c r="H298" s="5">
        <v>2286.0</v>
      </c>
      <c r="I298" s="5">
        <v>91247.0</v>
      </c>
      <c r="J298" s="5">
        <v>7256.65</v>
      </c>
      <c r="K298" s="5">
        <v>25.0</v>
      </c>
      <c r="L298" s="5">
        <v>111512.0</v>
      </c>
      <c r="M298" s="5">
        <v>104602.0</v>
      </c>
      <c r="N298" s="5"/>
      <c r="O298" s="5"/>
      <c r="P298" s="5"/>
      <c r="Q298" s="5"/>
      <c r="R298" s="5"/>
      <c r="S298" s="5"/>
    </row>
    <row r="299">
      <c r="A299" s="5" t="s">
        <v>5916</v>
      </c>
      <c r="B299" s="6" t="str">
        <f t="shared" si="1"/>
        <v>6</v>
      </c>
      <c r="C299" s="6" t="str">
        <f t="shared" si="2"/>
        <v>12</v>
      </c>
      <c r="D299" s="6" t="str">
        <f t="shared" si="3"/>
        <v>12</v>
      </c>
      <c r="G299" s="5">
        <v>2145.0</v>
      </c>
      <c r="H299" s="5">
        <v>2241.0</v>
      </c>
      <c r="I299" s="5">
        <v>91512.0</v>
      </c>
      <c r="J299" s="5">
        <v>7206.56</v>
      </c>
      <c r="K299" s="5">
        <v>29.0</v>
      </c>
      <c r="L299" s="5">
        <v>111512.0</v>
      </c>
      <c r="M299" s="5">
        <v>104609.0</v>
      </c>
      <c r="N299" s="5"/>
      <c r="O299" s="5"/>
      <c r="P299" s="5"/>
      <c r="Q299" s="5"/>
      <c r="R299" s="5"/>
      <c r="S299" s="5"/>
    </row>
    <row r="300">
      <c r="A300" s="5" t="s">
        <v>5917</v>
      </c>
      <c r="B300" s="6" t="str">
        <f t="shared" si="1"/>
        <v>6</v>
      </c>
      <c r="C300" s="6" t="str">
        <f t="shared" si="2"/>
        <v>12</v>
      </c>
      <c r="D300" s="6" t="str">
        <f t="shared" si="3"/>
        <v>12</v>
      </c>
      <c r="G300" s="5">
        <v>2265.0</v>
      </c>
      <c r="H300" s="5">
        <v>2273.0</v>
      </c>
      <c r="I300" s="5">
        <v>91214.0</v>
      </c>
      <c r="J300" s="5">
        <v>7312.33</v>
      </c>
      <c r="K300" s="5">
        <v>35.0</v>
      </c>
      <c r="L300" s="5">
        <v>111512.0</v>
      </c>
      <c r="M300" s="5">
        <v>103401.0</v>
      </c>
      <c r="N300" s="5"/>
      <c r="O300" s="5"/>
      <c r="P300" s="5"/>
      <c r="Q300" s="5"/>
      <c r="R300" s="5"/>
      <c r="S300" s="5"/>
    </row>
    <row r="301">
      <c r="A301" s="5" t="s">
        <v>5918</v>
      </c>
      <c r="B301" s="6" t="str">
        <f t="shared" si="1"/>
        <v>6</v>
      </c>
      <c r="C301" s="6" t="str">
        <f t="shared" si="2"/>
        <v>12</v>
      </c>
      <c r="D301" s="6" t="str">
        <f t="shared" si="3"/>
        <v>12</v>
      </c>
      <c r="E301" s="9">
        <f>min(G292:G301)</f>
        <v>2015</v>
      </c>
      <c r="F301" s="9">
        <f>min(I292:I301)</f>
        <v>90014</v>
      </c>
      <c r="G301" s="5">
        <v>2129.0</v>
      </c>
      <c r="H301" s="5">
        <v>2301.0</v>
      </c>
      <c r="I301" s="5">
        <v>91350.0</v>
      </c>
      <c r="J301" s="5">
        <v>7324.94</v>
      </c>
      <c r="K301" s="5">
        <v>36.0</v>
      </c>
      <c r="L301" s="5">
        <v>111512.0</v>
      </c>
      <c r="M301" s="5">
        <v>104610.0</v>
      </c>
      <c r="N301" s="5"/>
      <c r="O301" s="5"/>
      <c r="P301" s="5"/>
      <c r="Q301" s="5"/>
      <c r="R301" s="5"/>
      <c r="S301" s="5"/>
    </row>
    <row r="302">
      <c r="A302" s="5" t="s">
        <v>5919</v>
      </c>
      <c r="B302" s="6" t="str">
        <f t="shared" si="1"/>
        <v>6</v>
      </c>
      <c r="C302" s="6" t="str">
        <f t="shared" si="2"/>
        <v>12</v>
      </c>
      <c r="D302" s="6" t="str">
        <f t="shared" si="3"/>
        <v>12</v>
      </c>
      <c r="G302" s="5">
        <v>2203.0</v>
      </c>
      <c r="H302" s="5">
        <v>2357.0</v>
      </c>
      <c r="I302" s="5">
        <v>89302.0</v>
      </c>
      <c r="J302" s="5">
        <v>7295.61</v>
      </c>
      <c r="K302" s="5">
        <v>36.0</v>
      </c>
      <c r="L302" s="5">
        <v>115828.0</v>
      </c>
      <c r="M302" s="5">
        <v>109112.0</v>
      </c>
      <c r="N302" s="5"/>
      <c r="O302" s="5"/>
      <c r="P302" s="5"/>
      <c r="Q302" s="5"/>
      <c r="R302" s="5"/>
      <c r="S302" s="5"/>
    </row>
    <row r="303">
      <c r="A303" s="5" t="s">
        <v>5920</v>
      </c>
      <c r="B303" s="6" t="str">
        <f t="shared" si="1"/>
        <v>6</v>
      </c>
      <c r="C303" s="6" t="str">
        <f t="shared" si="2"/>
        <v>12</v>
      </c>
      <c r="D303" s="6" t="str">
        <f t="shared" si="3"/>
        <v>12</v>
      </c>
      <c r="G303" s="5">
        <v>2204.0</v>
      </c>
      <c r="H303" s="5">
        <v>2393.0</v>
      </c>
      <c r="I303" s="5">
        <v>89715.0</v>
      </c>
      <c r="J303" s="5">
        <v>7236.86</v>
      </c>
      <c r="K303" s="5">
        <v>37.0</v>
      </c>
      <c r="L303" s="5">
        <v>115828.0</v>
      </c>
      <c r="M303" s="5">
        <v>109610.0</v>
      </c>
      <c r="N303" s="5"/>
      <c r="O303" s="5"/>
      <c r="P303" s="5"/>
      <c r="Q303" s="5"/>
      <c r="R303" s="5"/>
      <c r="S303" s="5"/>
    </row>
    <row r="304">
      <c r="A304" s="5" t="s">
        <v>5921</v>
      </c>
      <c r="B304" s="6" t="str">
        <f t="shared" si="1"/>
        <v>6</v>
      </c>
      <c r="C304" s="6" t="str">
        <f t="shared" si="2"/>
        <v>12</v>
      </c>
      <c r="D304" s="6" t="str">
        <f t="shared" si="3"/>
        <v>12</v>
      </c>
      <c r="G304" s="5">
        <v>2344.0</v>
      </c>
      <c r="H304" s="5">
        <v>2306.0</v>
      </c>
      <c r="I304" s="5">
        <v>88356.0</v>
      </c>
      <c r="J304" s="5">
        <v>7350.09</v>
      </c>
      <c r="K304" s="5">
        <v>39.0</v>
      </c>
      <c r="L304" s="5">
        <v>115828.0</v>
      </c>
      <c r="M304" s="5">
        <v>109424.0</v>
      </c>
      <c r="N304" s="5"/>
      <c r="O304" s="5"/>
      <c r="P304" s="5"/>
      <c r="Q304" s="5"/>
      <c r="R304" s="5"/>
      <c r="S304" s="5"/>
    </row>
    <row r="305">
      <c r="A305" s="5" t="s">
        <v>5922</v>
      </c>
      <c r="B305" s="6" t="str">
        <f t="shared" si="1"/>
        <v>6</v>
      </c>
      <c r="C305" s="6" t="str">
        <f t="shared" si="2"/>
        <v>12</v>
      </c>
      <c r="D305" s="6" t="str">
        <f t="shared" si="3"/>
        <v>12</v>
      </c>
      <c r="G305" s="5">
        <v>2374.0</v>
      </c>
      <c r="H305" s="5">
        <v>2330.0</v>
      </c>
      <c r="I305" s="5">
        <v>89501.0</v>
      </c>
      <c r="J305" s="5">
        <v>7306.55</v>
      </c>
      <c r="K305" s="5">
        <v>35.0</v>
      </c>
      <c r="L305" s="5">
        <v>115828.0</v>
      </c>
      <c r="M305" s="5">
        <v>109406.0</v>
      </c>
      <c r="N305" s="5"/>
      <c r="O305" s="5"/>
      <c r="P305" s="5"/>
      <c r="Q305" s="5"/>
      <c r="R305" s="5"/>
      <c r="S305" s="5"/>
    </row>
    <row r="306">
      <c r="A306" s="5" t="s">
        <v>5923</v>
      </c>
      <c r="B306" s="6" t="str">
        <f t="shared" si="1"/>
        <v>6</v>
      </c>
      <c r="C306" s="6" t="str">
        <f t="shared" si="2"/>
        <v>12</v>
      </c>
      <c r="D306" s="6" t="str">
        <f t="shared" si="3"/>
        <v>12</v>
      </c>
      <c r="G306" s="5">
        <v>2143.0</v>
      </c>
      <c r="H306" s="5">
        <v>2305.0</v>
      </c>
      <c r="I306" s="5">
        <v>90168.0</v>
      </c>
      <c r="J306" s="5">
        <v>7319.51</v>
      </c>
      <c r="K306" s="5">
        <v>37.0</v>
      </c>
      <c r="L306" s="5">
        <v>115828.0</v>
      </c>
      <c r="M306" s="5">
        <v>108957.0</v>
      </c>
      <c r="N306" s="5"/>
      <c r="O306" s="5"/>
      <c r="P306" s="5"/>
      <c r="Q306" s="5"/>
      <c r="R306" s="5"/>
      <c r="S306" s="5"/>
    </row>
    <row r="307">
      <c r="A307" s="5" t="s">
        <v>5924</v>
      </c>
      <c r="B307" s="6" t="str">
        <f t="shared" si="1"/>
        <v>6</v>
      </c>
      <c r="C307" s="6" t="str">
        <f t="shared" si="2"/>
        <v>12</v>
      </c>
      <c r="D307" s="6" t="str">
        <f t="shared" si="3"/>
        <v>12</v>
      </c>
      <c r="G307" s="5">
        <v>2470.0</v>
      </c>
      <c r="H307" s="5">
        <v>2350.0</v>
      </c>
      <c r="I307" s="5">
        <v>89369.0</v>
      </c>
      <c r="J307" s="5">
        <v>7297.38</v>
      </c>
      <c r="K307" s="5">
        <v>38.0</v>
      </c>
      <c r="L307" s="5">
        <v>115828.0</v>
      </c>
      <c r="M307" s="5">
        <v>109355.0</v>
      </c>
      <c r="N307" s="5"/>
      <c r="O307" s="5"/>
      <c r="P307" s="5"/>
      <c r="Q307" s="5"/>
      <c r="R307" s="5"/>
      <c r="S307" s="5"/>
    </row>
    <row r="308">
      <c r="A308" s="5" t="s">
        <v>5925</v>
      </c>
      <c r="B308" s="6" t="str">
        <f t="shared" si="1"/>
        <v>6</v>
      </c>
      <c r="C308" s="6" t="str">
        <f t="shared" si="2"/>
        <v>12</v>
      </c>
      <c r="D308" s="6" t="str">
        <f t="shared" si="3"/>
        <v>12</v>
      </c>
      <c r="G308" s="5">
        <v>2366.0</v>
      </c>
      <c r="H308" s="5">
        <v>2351.0</v>
      </c>
      <c r="I308" s="5">
        <v>89969.0</v>
      </c>
      <c r="J308" s="5">
        <v>7207.75</v>
      </c>
      <c r="K308" s="5">
        <v>28.0</v>
      </c>
      <c r="L308" s="5">
        <v>115828.0</v>
      </c>
      <c r="M308" s="5">
        <v>108562.0</v>
      </c>
      <c r="N308" s="5"/>
      <c r="O308" s="5"/>
      <c r="P308" s="5"/>
      <c r="Q308" s="5"/>
      <c r="R308" s="5"/>
      <c r="S308" s="5"/>
    </row>
    <row r="309">
      <c r="A309" s="5" t="s">
        <v>5926</v>
      </c>
      <c r="B309" s="6" t="str">
        <f t="shared" si="1"/>
        <v>6</v>
      </c>
      <c r="C309" s="6" t="str">
        <f t="shared" si="2"/>
        <v>12</v>
      </c>
      <c r="D309" s="6" t="str">
        <f t="shared" si="3"/>
        <v>12</v>
      </c>
      <c r="G309" s="5">
        <v>2343.0</v>
      </c>
      <c r="H309" s="5">
        <v>2317.0</v>
      </c>
      <c r="I309" s="5">
        <v>89193.0</v>
      </c>
      <c r="J309" s="5">
        <v>7269.53</v>
      </c>
      <c r="K309" s="5">
        <v>36.0</v>
      </c>
      <c r="L309" s="5">
        <v>115828.0</v>
      </c>
      <c r="M309" s="5">
        <v>108394.0</v>
      </c>
      <c r="N309" s="5"/>
      <c r="O309" s="5"/>
      <c r="P309" s="5"/>
      <c r="Q309" s="5"/>
      <c r="R309" s="5"/>
      <c r="S309" s="5"/>
    </row>
    <row r="310">
      <c r="A310" s="5" t="s">
        <v>5927</v>
      </c>
      <c r="B310" s="6" t="str">
        <f t="shared" si="1"/>
        <v>6</v>
      </c>
      <c r="C310" s="6" t="str">
        <f t="shared" si="2"/>
        <v>12</v>
      </c>
      <c r="D310" s="6" t="str">
        <f t="shared" si="3"/>
        <v>12</v>
      </c>
      <c r="G310" s="5">
        <v>2303.0</v>
      </c>
      <c r="H310" s="5">
        <v>2315.0</v>
      </c>
      <c r="I310" s="5">
        <v>89668.0</v>
      </c>
      <c r="J310" s="5">
        <v>7233.82</v>
      </c>
      <c r="K310" s="5">
        <v>35.0</v>
      </c>
      <c r="L310" s="5">
        <v>115828.0</v>
      </c>
      <c r="M310" s="5">
        <v>109416.0</v>
      </c>
      <c r="N310" s="5"/>
      <c r="O310" s="5"/>
      <c r="P310" s="5"/>
      <c r="Q310" s="5"/>
      <c r="R310" s="5"/>
      <c r="S310" s="5"/>
    </row>
    <row r="311">
      <c r="A311" s="5" t="s">
        <v>5928</v>
      </c>
      <c r="B311" s="6" t="str">
        <f t="shared" si="1"/>
        <v>6</v>
      </c>
      <c r="C311" s="6" t="str">
        <f t="shared" si="2"/>
        <v>12</v>
      </c>
      <c r="D311" s="6" t="str">
        <f t="shared" si="3"/>
        <v>12</v>
      </c>
      <c r="E311" s="9">
        <f>min(G302:G311)</f>
        <v>2143</v>
      </c>
      <c r="F311" s="9">
        <f>min(I302:I311)</f>
        <v>88356</v>
      </c>
      <c r="G311" s="5">
        <v>2300.0</v>
      </c>
      <c r="H311" s="5">
        <v>2329.0</v>
      </c>
      <c r="I311" s="5">
        <v>89214.0</v>
      </c>
      <c r="J311" s="5">
        <v>7240.07</v>
      </c>
      <c r="K311" s="5">
        <v>33.0</v>
      </c>
      <c r="L311" s="5">
        <v>115828.0</v>
      </c>
      <c r="M311" s="5">
        <v>108554.0</v>
      </c>
      <c r="N311" s="5"/>
      <c r="O311" s="5"/>
      <c r="P311" s="5"/>
      <c r="Q311" s="5"/>
      <c r="R311" s="5"/>
      <c r="S311" s="5"/>
    </row>
    <row r="312">
      <c r="A312" s="5" t="s">
        <v>5929</v>
      </c>
      <c r="B312" s="6" t="str">
        <f t="shared" si="1"/>
        <v>6</v>
      </c>
      <c r="C312" s="6" t="str">
        <f t="shared" si="2"/>
        <v>12</v>
      </c>
      <c r="D312" s="6" t="str">
        <f t="shared" si="3"/>
        <v>12</v>
      </c>
      <c r="G312" s="5">
        <v>2578.0</v>
      </c>
      <c r="H312" s="5">
        <v>2431.0</v>
      </c>
      <c r="I312" s="5">
        <v>87316.0</v>
      </c>
      <c r="J312" s="5">
        <v>7234.87</v>
      </c>
      <c r="K312" s="5">
        <v>38.0</v>
      </c>
      <c r="L312" s="5">
        <v>111506.0</v>
      </c>
      <c r="M312" s="5">
        <v>107049.0</v>
      </c>
      <c r="N312" s="5"/>
      <c r="O312" s="5"/>
      <c r="P312" s="5"/>
      <c r="Q312" s="5"/>
      <c r="R312" s="5"/>
      <c r="S312" s="5"/>
    </row>
    <row r="313">
      <c r="A313" s="5" t="s">
        <v>5930</v>
      </c>
      <c r="B313" s="6" t="str">
        <f t="shared" si="1"/>
        <v>6</v>
      </c>
      <c r="C313" s="6" t="str">
        <f t="shared" si="2"/>
        <v>12</v>
      </c>
      <c r="D313" s="6" t="str">
        <f t="shared" si="3"/>
        <v>12</v>
      </c>
      <c r="G313" s="5">
        <v>2594.0</v>
      </c>
      <c r="H313" s="5">
        <v>2393.0</v>
      </c>
      <c r="I313" s="5">
        <v>86993.0</v>
      </c>
      <c r="J313" s="5">
        <v>7257.67</v>
      </c>
      <c r="K313" s="5">
        <v>34.0</v>
      </c>
      <c r="L313" s="5">
        <v>111506.0</v>
      </c>
      <c r="M313" s="5">
        <v>103831.0</v>
      </c>
      <c r="N313" s="5"/>
      <c r="O313" s="5"/>
      <c r="P313" s="5"/>
      <c r="Q313" s="5"/>
      <c r="R313" s="5"/>
      <c r="S313" s="5"/>
    </row>
    <row r="314">
      <c r="A314" s="5" t="s">
        <v>5931</v>
      </c>
      <c r="B314" s="6" t="str">
        <f t="shared" si="1"/>
        <v>6</v>
      </c>
      <c r="C314" s="6" t="str">
        <f t="shared" si="2"/>
        <v>12</v>
      </c>
      <c r="D314" s="6" t="str">
        <f t="shared" si="3"/>
        <v>12</v>
      </c>
      <c r="G314" s="5">
        <v>2492.0</v>
      </c>
      <c r="H314" s="5">
        <v>2440.0</v>
      </c>
      <c r="I314" s="5">
        <v>86557.0</v>
      </c>
      <c r="J314" s="5">
        <v>7245.2</v>
      </c>
      <c r="K314" s="5">
        <v>37.0</v>
      </c>
      <c r="L314" s="5">
        <v>111506.0</v>
      </c>
      <c r="M314" s="5">
        <v>103853.0</v>
      </c>
      <c r="N314" s="5"/>
      <c r="O314" s="5"/>
      <c r="P314" s="5"/>
      <c r="Q314" s="5"/>
      <c r="R314" s="5"/>
      <c r="S314" s="5"/>
    </row>
    <row r="315">
      <c r="A315" s="5" t="s">
        <v>5932</v>
      </c>
      <c r="B315" s="6" t="str">
        <f t="shared" si="1"/>
        <v>6</v>
      </c>
      <c r="C315" s="6" t="str">
        <f t="shared" si="2"/>
        <v>12</v>
      </c>
      <c r="D315" s="6" t="str">
        <f t="shared" si="3"/>
        <v>12</v>
      </c>
      <c r="G315" s="5">
        <v>2500.0</v>
      </c>
      <c r="H315" s="5">
        <v>2431.0</v>
      </c>
      <c r="I315" s="5">
        <v>86794.0</v>
      </c>
      <c r="J315" s="5">
        <v>7302.19</v>
      </c>
      <c r="K315" s="5">
        <v>35.0</v>
      </c>
      <c r="L315" s="5">
        <v>111506.0</v>
      </c>
      <c r="M315" s="5">
        <v>104203.0</v>
      </c>
      <c r="N315" s="5"/>
      <c r="O315" s="5"/>
      <c r="P315" s="5"/>
      <c r="Q315" s="5"/>
      <c r="R315" s="5"/>
      <c r="S315" s="5"/>
    </row>
    <row r="316">
      <c r="A316" s="5" t="s">
        <v>5933</v>
      </c>
      <c r="B316" s="6" t="str">
        <f t="shared" si="1"/>
        <v>6</v>
      </c>
      <c r="C316" s="6" t="str">
        <f t="shared" si="2"/>
        <v>12</v>
      </c>
      <c r="D316" s="6" t="str">
        <f t="shared" si="3"/>
        <v>12</v>
      </c>
      <c r="G316" s="5">
        <v>2532.0</v>
      </c>
      <c r="H316" s="5">
        <v>2396.0</v>
      </c>
      <c r="I316" s="5">
        <v>87153.0</v>
      </c>
      <c r="J316" s="5">
        <v>7252.6</v>
      </c>
      <c r="K316" s="5">
        <v>39.0</v>
      </c>
      <c r="L316" s="5">
        <v>111506.0</v>
      </c>
      <c r="M316" s="5">
        <v>103854.0</v>
      </c>
      <c r="N316" s="5"/>
      <c r="O316" s="5"/>
      <c r="P316" s="5"/>
      <c r="Q316" s="5"/>
      <c r="R316" s="5"/>
      <c r="S316" s="5"/>
    </row>
    <row r="317">
      <c r="A317" s="5" t="s">
        <v>5934</v>
      </c>
      <c r="B317" s="6" t="str">
        <f t="shared" si="1"/>
        <v>6</v>
      </c>
      <c r="C317" s="6" t="str">
        <f t="shared" si="2"/>
        <v>12</v>
      </c>
      <c r="D317" s="6" t="str">
        <f t="shared" si="3"/>
        <v>12</v>
      </c>
      <c r="G317" s="5">
        <v>2468.0</v>
      </c>
      <c r="H317" s="5">
        <v>2401.0</v>
      </c>
      <c r="I317" s="5">
        <v>86925.0</v>
      </c>
      <c r="J317" s="5">
        <v>7358.34</v>
      </c>
      <c r="K317" s="5">
        <v>40.0</v>
      </c>
      <c r="L317" s="5">
        <v>111506.0</v>
      </c>
      <c r="M317" s="5">
        <v>103917.0</v>
      </c>
      <c r="N317" s="5"/>
      <c r="O317" s="5"/>
      <c r="P317" s="5"/>
      <c r="Q317" s="5"/>
      <c r="R317" s="5"/>
      <c r="S317" s="5"/>
    </row>
    <row r="318">
      <c r="A318" s="5" t="s">
        <v>5935</v>
      </c>
      <c r="B318" s="6" t="str">
        <f t="shared" si="1"/>
        <v>6</v>
      </c>
      <c r="C318" s="6" t="str">
        <f t="shared" si="2"/>
        <v>12</v>
      </c>
      <c r="D318" s="6" t="str">
        <f t="shared" si="3"/>
        <v>12</v>
      </c>
      <c r="G318" s="5">
        <v>2520.0</v>
      </c>
      <c r="H318" s="5">
        <v>2412.0</v>
      </c>
      <c r="I318" s="5">
        <v>86777.0</v>
      </c>
      <c r="J318" s="5">
        <v>7217.41</v>
      </c>
      <c r="K318" s="5">
        <v>39.0</v>
      </c>
      <c r="L318" s="5">
        <v>111506.0</v>
      </c>
      <c r="M318" s="5">
        <v>106413.0</v>
      </c>
      <c r="N318" s="5"/>
      <c r="O318" s="5"/>
      <c r="P318" s="5"/>
      <c r="Q318" s="5"/>
      <c r="R318" s="5"/>
      <c r="S318" s="5"/>
    </row>
    <row r="319">
      <c r="A319" s="5" t="s">
        <v>5936</v>
      </c>
      <c r="B319" s="6" t="str">
        <f t="shared" si="1"/>
        <v>6</v>
      </c>
      <c r="C319" s="6" t="str">
        <f t="shared" si="2"/>
        <v>12</v>
      </c>
      <c r="D319" s="6" t="str">
        <f t="shared" si="3"/>
        <v>12</v>
      </c>
      <c r="G319" s="5">
        <v>2695.0</v>
      </c>
      <c r="H319" s="5">
        <v>2360.0</v>
      </c>
      <c r="I319" s="5">
        <v>86979.0</v>
      </c>
      <c r="J319" s="5">
        <v>7201.26</v>
      </c>
      <c r="K319" s="5">
        <v>35.0</v>
      </c>
      <c r="L319" s="5">
        <v>111506.0</v>
      </c>
      <c r="M319" s="5">
        <v>110026.0</v>
      </c>
      <c r="N319" s="5"/>
      <c r="O319" s="5"/>
      <c r="P319" s="5"/>
      <c r="Q319" s="5"/>
      <c r="R319" s="5"/>
      <c r="S319" s="5"/>
    </row>
    <row r="320">
      <c r="A320" s="5" t="s">
        <v>5937</v>
      </c>
      <c r="B320" s="6" t="str">
        <f t="shared" si="1"/>
        <v>6</v>
      </c>
      <c r="C320" s="6" t="str">
        <f t="shared" si="2"/>
        <v>12</v>
      </c>
      <c r="D320" s="6" t="str">
        <f t="shared" si="3"/>
        <v>12</v>
      </c>
      <c r="G320" s="5">
        <v>2508.0</v>
      </c>
      <c r="H320" s="5">
        <v>2396.0</v>
      </c>
      <c r="I320" s="5">
        <v>86650.0</v>
      </c>
      <c r="J320" s="5">
        <v>7262.29</v>
      </c>
      <c r="K320" s="5">
        <v>39.0</v>
      </c>
      <c r="L320" s="5">
        <v>111506.0</v>
      </c>
      <c r="M320" s="5">
        <v>103780.0</v>
      </c>
      <c r="N320" s="5"/>
      <c r="O320" s="5"/>
      <c r="P320" s="5"/>
      <c r="Q320" s="5"/>
      <c r="R320" s="5"/>
      <c r="S320" s="5"/>
    </row>
    <row r="321">
      <c r="A321" s="5" t="s">
        <v>5938</v>
      </c>
      <c r="B321" s="6" t="str">
        <f t="shared" si="1"/>
        <v>6</v>
      </c>
      <c r="C321" s="6" t="str">
        <f t="shared" si="2"/>
        <v>12</v>
      </c>
      <c r="D321" s="6" t="str">
        <f t="shared" si="3"/>
        <v>12</v>
      </c>
      <c r="E321" s="9">
        <f>min(G312:G321)</f>
        <v>2468</v>
      </c>
      <c r="F321" s="9">
        <f>min(I312:I321)</f>
        <v>86557</v>
      </c>
      <c r="G321" s="5">
        <v>2500.0</v>
      </c>
      <c r="H321" s="5">
        <v>2407.0</v>
      </c>
      <c r="I321" s="5">
        <v>86977.0</v>
      </c>
      <c r="J321" s="5">
        <v>7266.92</v>
      </c>
      <c r="K321" s="5">
        <v>35.0</v>
      </c>
      <c r="L321" s="5">
        <v>111506.0</v>
      </c>
      <c r="M321" s="5">
        <v>108136.0</v>
      </c>
      <c r="N321" s="5"/>
      <c r="O321" s="5"/>
      <c r="P321" s="5"/>
      <c r="Q321" s="5"/>
      <c r="R321" s="5"/>
      <c r="S321" s="5"/>
    </row>
    <row r="322">
      <c r="A322" s="5" t="s">
        <v>5939</v>
      </c>
      <c r="B322" s="6" t="str">
        <f t="shared" si="1"/>
        <v>6</v>
      </c>
      <c r="C322" s="6" t="str">
        <f t="shared" si="2"/>
        <v>12</v>
      </c>
      <c r="D322" s="6" t="str">
        <f t="shared" si="3"/>
        <v>12</v>
      </c>
      <c r="G322" s="5">
        <v>2151.0</v>
      </c>
      <c r="H322" s="5">
        <v>2537.0</v>
      </c>
      <c r="I322" s="5">
        <v>93869.0</v>
      </c>
      <c r="J322" s="5">
        <v>7298.08</v>
      </c>
      <c r="K322" s="5">
        <v>50.0</v>
      </c>
      <c r="L322" s="5">
        <v>125264.0</v>
      </c>
      <c r="M322" s="5">
        <v>115521.0</v>
      </c>
      <c r="N322" s="5"/>
      <c r="O322" s="5"/>
      <c r="P322" s="5"/>
      <c r="Q322" s="5"/>
      <c r="R322" s="5"/>
      <c r="S322" s="5"/>
    </row>
    <row r="323">
      <c r="A323" s="5" t="s">
        <v>5940</v>
      </c>
      <c r="B323" s="6" t="str">
        <f t="shared" si="1"/>
        <v>6</v>
      </c>
      <c r="C323" s="6" t="str">
        <f t="shared" si="2"/>
        <v>12</v>
      </c>
      <c r="D323" s="6" t="str">
        <f t="shared" si="3"/>
        <v>12</v>
      </c>
      <c r="G323" s="5">
        <v>2162.0</v>
      </c>
      <c r="H323" s="5">
        <v>2549.0</v>
      </c>
      <c r="I323" s="5">
        <v>94190.0</v>
      </c>
      <c r="J323" s="5">
        <v>7284.45</v>
      </c>
      <c r="K323" s="5">
        <v>52.0</v>
      </c>
      <c r="L323" s="5">
        <v>125264.0</v>
      </c>
      <c r="M323" s="5">
        <v>116525.0</v>
      </c>
      <c r="N323" s="5"/>
      <c r="O323" s="5"/>
      <c r="P323" s="5"/>
      <c r="Q323" s="5"/>
      <c r="R323" s="5"/>
      <c r="S323" s="5"/>
    </row>
    <row r="324">
      <c r="A324" s="5" t="s">
        <v>5941</v>
      </c>
      <c r="B324" s="6" t="str">
        <f t="shared" si="1"/>
        <v>6</v>
      </c>
      <c r="C324" s="6" t="str">
        <f t="shared" si="2"/>
        <v>12</v>
      </c>
      <c r="D324" s="6" t="str">
        <f t="shared" si="3"/>
        <v>12</v>
      </c>
      <c r="G324" s="5">
        <v>2248.0</v>
      </c>
      <c r="H324" s="5">
        <v>2493.0</v>
      </c>
      <c r="I324" s="5">
        <v>93731.0</v>
      </c>
      <c r="J324" s="5">
        <v>7247.04</v>
      </c>
      <c r="K324" s="5">
        <v>49.0</v>
      </c>
      <c r="L324" s="5">
        <v>125264.0</v>
      </c>
      <c r="M324" s="5">
        <v>112281.0</v>
      </c>
      <c r="N324" s="5"/>
      <c r="O324" s="5"/>
      <c r="P324" s="5"/>
      <c r="Q324" s="5"/>
      <c r="R324" s="5"/>
      <c r="S324" s="5"/>
    </row>
    <row r="325">
      <c r="A325" s="5" t="s">
        <v>5942</v>
      </c>
      <c r="B325" s="6" t="str">
        <f t="shared" si="1"/>
        <v>6</v>
      </c>
      <c r="C325" s="6" t="str">
        <f t="shared" si="2"/>
        <v>12</v>
      </c>
      <c r="D325" s="6" t="str">
        <f t="shared" si="3"/>
        <v>12</v>
      </c>
      <c r="G325" s="5">
        <v>2148.0</v>
      </c>
      <c r="H325" s="5">
        <v>2548.0</v>
      </c>
      <c r="I325" s="5">
        <v>94009.0</v>
      </c>
      <c r="J325" s="5">
        <v>7252.13</v>
      </c>
      <c r="K325" s="5">
        <v>48.0</v>
      </c>
      <c r="L325" s="5">
        <v>125264.0</v>
      </c>
      <c r="M325" s="5">
        <v>112291.0</v>
      </c>
      <c r="N325" s="5"/>
      <c r="O325" s="5"/>
      <c r="P325" s="5"/>
      <c r="Q325" s="5"/>
      <c r="R325" s="5"/>
      <c r="S325" s="5"/>
    </row>
    <row r="326">
      <c r="A326" s="5" t="s">
        <v>5943</v>
      </c>
      <c r="B326" s="6" t="str">
        <f t="shared" si="1"/>
        <v>6</v>
      </c>
      <c r="C326" s="6" t="str">
        <f t="shared" si="2"/>
        <v>12</v>
      </c>
      <c r="D326" s="6" t="str">
        <f t="shared" si="3"/>
        <v>12</v>
      </c>
      <c r="G326" s="5">
        <v>2297.0</v>
      </c>
      <c r="H326" s="5">
        <v>2544.0</v>
      </c>
      <c r="I326" s="5">
        <v>94855.0</v>
      </c>
      <c r="J326" s="5">
        <v>7316.16</v>
      </c>
      <c r="K326" s="5">
        <v>54.0</v>
      </c>
      <c r="L326" s="5">
        <v>125264.0</v>
      </c>
      <c r="M326" s="5">
        <v>116126.0</v>
      </c>
      <c r="N326" s="5"/>
      <c r="O326" s="5"/>
      <c r="P326" s="5"/>
      <c r="Q326" s="5"/>
      <c r="R326" s="5"/>
      <c r="S326" s="5"/>
    </row>
    <row r="327">
      <c r="A327" s="5" t="s">
        <v>5944</v>
      </c>
      <c r="B327" s="6" t="str">
        <f t="shared" si="1"/>
        <v>6</v>
      </c>
      <c r="C327" s="6" t="str">
        <f t="shared" si="2"/>
        <v>12</v>
      </c>
      <c r="D327" s="6" t="str">
        <f t="shared" si="3"/>
        <v>12</v>
      </c>
      <c r="G327" s="5">
        <v>2169.0</v>
      </c>
      <c r="H327" s="5">
        <v>2521.0</v>
      </c>
      <c r="I327" s="5">
        <v>93799.0</v>
      </c>
      <c r="J327" s="5">
        <v>7250.51</v>
      </c>
      <c r="K327" s="5">
        <v>47.0</v>
      </c>
      <c r="L327" s="5">
        <v>125264.0</v>
      </c>
      <c r="M327" s="5">
        <v>116796.0</v>
      </c>
      <c r="N327" s="5"/>
      <c r="O327" s="5"/>
      <c r="P327" s="5"/>
      <c r="Q327" s="5"/>
      <c r="R327" s="5"/>
      <c r="S327" s="5"/>
    </row>
    <row r="328">
      <c r="A328" s="5" t="s">
        <v>5945</v>
      </c>
      <c r="B328" s="6" t="str">
        <f t="shared" si="1"/>
        <v>6</v>
      </c>
      <c r="C328" s="6" t="str">
        <f t="shared" si="2"/>
        <v>12</v>
      </c>
      <c r="D328" s="6" t="str">
        <f t="shared" si="3"/>
        <v>12</v>
      </c>
      <c r="G328" s="5">
        <v>2374.0</v>
      </c>
      <c r="H328" s="5">
        <v>2533.0</v>
      </c>
      <c r="I328" s="5">
        <v>95067.0</v>
      </c>
      <c r="J328" s="5">
        <v>7278.92</v>
      </c>
      <c r="K328" s="5">
        <v>52.0</v>
      </c>
      <c r="L328" s="5">
        <v>125264.0</v>
      </c>
      <c r="M328" s="5">
        <v>114181.0</v>
      </c>
      <c r="N328" s="5"/>
      <c r="O328" s="5"/>
      <c r="P328" s="5"/>
      <c r="Q328" s="5"/>
      <c r="R328" s="5"/>
      <c r="S328" s="5"/>
    </row>
    <row r="329">
      <c r="A329" s="5" t="s">
        <v>5946</v>
      </c>
      <c r="B329" s="6" t="str">
        <f t="shared" si="1"/>
        <v>6</v>
      </c>
      <c r="C329" s="6" t="str">
        <f t="shared" si="2"/>
        <v>12</v>
      </c>
      <c r="D329" s="6" t="str">
        <f t="shared" si="3"/>
        <v>12</v>
      </c>
      <c r="G329" s="5">
        <v>2242.0</v>
      </c>
      <c r="H329" s="5">
        <v>2605.0</v>
      </c>
      <c r="I329" s="5">
        <v>94979.0</v>
      </c>
      <c r="J329" s="5">
        <v>7260.61</v>
      </c>
      <c r="K329" s="5">
        <v>46.0</v>
      </c>
      <c r="L329" s="5">
        <v>125264.0</v>
      </c>
      <c r="M329" s="5">
        <v>115620.0</v>
      </c>
      <c r="N329" s="5"/>
      <c r="O329" s="5"/>
      <c r="P329" s="5"/>
      <c r="Q329" s="5"/>
      <c r="R329" s="5"/>
      <c r="S329" s="5"/>
    </row>
    <row r="330">
      <c r="A330" s="5" t="s">
        <v>5947</v>
      </c>
      <c r="B330" s="6" t="str">
        <f t="shared" si="1"/>
        <v>6</v>
      </c>
      <c r="C330" s="6" t="str">
        <f t="shared" si="2"/>
        <v>12</v>
      </c>
      <c r="D330" s="6" t="str">
        <f t="shared" si="3"/>
        <v>12</v>
      </c>
      <c r="G330" s="5">
        <v>2194.0</v>
      </c>
      <c r="H330" s="5">
        <v>2554.0</v>
      </c>
      <c r="I330" s="5">
        <v>94790.0</v>
      </c>
      <c r="J330" s="5">
        <v>7300.34</v>
      </c>
      <c r="K330" s="5">
        <v>31.0</v>
      </c>
      <c r="L330" s="5">
        <v>125264.0</v>
      </c>
      <c r="M330" s="5">
        <v>111973.0</v>
      </c>
      <c r="N330" s="5"/>
      <c r="O330" s="5"/>
      <c r="P330" s="5"/>
      <c r="Q330" s="5"/>
      <c r="R330" s="5"/>
      <c r="S330" s="5"/>
    </row>
    <row r="331">
      <c r="A331" s="5" t="s">
        <v>5948</v>
      </c>
      <c r="B331" s="6" t="str">
        <f t="shared" si="1"/>
        <v>6</v>
      </c>
      <c r="C331" s="6" t="str">
        <f t="shared" si="2"/>
        <v>12</v>
      </c>
      <c r="D331" s="6" t="str">
        <f t="shared" si="3"/>
        <v>12</v>
      </c>
      <c r="E331" s="9">
        <f>min(G322:G331)</f>
        <v>2148</v>
      </c>
      <c r="F331" s="9">
        <f>min(I322:I331)</f>
        <v>93731</v>
      </c>
      <c r="G331" s="5">
        <v>2236.0</v>
      </c>
      <c r="H331" s="5">
        <v>2555.0</v>
      </c>
      <c r="I331" s="5">
        <v>94119.0</v>
      </c>
      <c r="J331" s="5">
        <v>7302.71</v>
      </c>
      <c r="K331" s="5">
        <v>51.0</v>
      </c>
      <c r="L331" s="5">
        <v>125264.0</v>
      </c>
      <c r="M331" s="5">
        <v>117011.0</v>
      </c>
      <c r="N331" s="5"/>
      <c r="O331" s="5"/>
      <c r="P331" s="5"/>
      <c r="Q331" s="5"/>
      <c r="R331" s="5"/>
      <c r="S331" s="5"/>
    </row>
    <row r="332">
      <c r="A332" s="5" t="s">
        <v>5949</v>
      </c>
      <c r="B332" s="6" t="str">
        <f t="shared" si="1"/>
        <v>6</v>
      </c>
      <c r="C332" s="6" t="str">
        <f t="shared" si="2"/>
        <v>12</v>
      </c>
      <c r="D332" s="6" t="str">
        <f t="shared" si="3"/>
        <v>12</v>
      </c>
      <c r="G332" s="5">
        <v>2014.0</v>
      </c>
      <c r="H332" s="5">
        <v>2328.0</v>
      </c>
      <c r="I332" s="5">
        <v>87944.0</v>
      </c>
      <c r="J332" s="5">
        <v>7208.78</v>
      </c>
      <c r="K332" s="5">
        <v>32.0</v>
      </c>
      <c r="L332" s="5">
        <v>109017.0</v>
      </c>
      <c r="M332" s="5">
        <v>104839.0</v>
      </c>
      <c r="N332" s="5"/>
      <c r="O332" s="5"/>
      <c r="P332" s="5"/>
      <c r="Q332" s="5"/>
      <c r="R332" s="5"/>
      <c r="S332" s="5"/>
    </row>
    <row r="333">
      <c r="A333" s="5" t="s">
        <v>5950</v>
      </c>
      <c r="B333" s="6" t="str">
        <f t="shared" si="1"/>
        <v>6</v>
      </c>
      <c r="C333" s="6" t="str">
        <f t="shared" si="2"/>
        <v>12</v>
      </c>
      <c r="D333" s="6" t="str">
        <f t="shared" si="3"/>
        <v>12</v>
      </c>
      <c r="G333" s="5">
        <v>2096.0</v>
      </c>
      <c r="H333" s="5">
        <v>2339.0</v>
      </c>
      <c r="I333" s="5">
        <v>89199.0</v>
      </c>
      <c r="J333" s="5">
        <v>7307.65</v>
      </c>
      <c r="K333" s="5">
        <v>42.0</v>
      </c>
      <c r="L333" s="5">
        <v>109017.0</v>
      </c>
      <c r="M333" s="5">
        <v>104608.0</v>
      </c>
      <c r="N333" s="5"/>
      <c r="O333" s="5"/>
      <c r="P333" s="5"/>
      <c r="Q333" s="5"/>
      <c r="R333" s="5"/>
      <c r="S333" s="5"/>
    </row>
    <row r="334">
      <c r="A334" s="5" t="s">
        <v>5951</v>
      </c>
      <c r="B334" s="6" t="str">
        <f t="shared" si="1"/>
        <v>6</v>
      </c>
      <c r="C334" s="6" t="str">
        <f t="shared" si="2"/>
        <v>12</v>
      </c>
      <c r="D334" s="6" t="str">
        <f t="shared" si="3"/>
        <v>12</v>
      </c>
      <c r="G334" s="5">
        <v>2078.0</v>
      </c>
      <c r="H334" s="5">
        <v>2370.0</v>
      </c>
      <c r="I334" s="5">
        <v>89032.0</v>
      </c>
      <c r="J334" s="5">
        <v>7369.25</v>
      </c>
      <c r="K334" s="5">
        <v>41.0</v>
      </c>
      <c r="L334" s="5">
        <v>109017.0</v>
      </c>
      <c r="M334" s="5">
        <v>103692.0</v>
      </c>
      <c r="N334" s="5"/>
      <c r="O334" s="5"/>
      <c r="P334" s="5"/>
      <c r="Q334" s="5"/>
      <c r="R334" s="5"/>
      <c r="S334" s="5"/>
    </row>
    <row r="335">
      <c r="A335" s="5" t="s">
        <v>5952</v>
      </c>
      <c r="B335" s="6" t="str">
        <f t="shared" si="1"/>
        <v>6</v>
      </c>
      <c r="C335" s="6" t="str">
        <f t="shared" si="2"/>
        <v>12</v>
      </c>
      <c r="D335" s="6" t="str">
        <f t="shared" si="3"/>
        <v>12</v>
      </c>
      <c r="G335" s="5">
        <v>2154.0</v>
      </c>
      <c r="H335" s="5">
        <v>2312.0</v>
      </c>
      <c r="I335" s="5">
        <v>88399.0</v>
      </c>
      <c r="J335" s="5">
        <v>7319.08</v>
      </c>
      <c r="K335" s="5">
        <v>39.0</v>
      </c>
      <c r="L335" s="5">
        <v>109017.0</v>
      </c>
      <c r="M335" s="5">
        <v>103501.0</v>
      </c>
      <c r="N335" s="5"/>
      <c r="O335" s="5"/>
      <c r="P335" s="5"/>
      <c r="Q335" s="5"/>
      <c r="R335" s="5"/>
      <c r="S335" s="5"/>
    </row>
    <row r="336">
      <c r="A336" s="5" t="s">
        <v>5953</v>
      </c>
      <c r="B336" s="6" t="str">
        <f t="shared" si="1"/>
        <v>6</v>
      </c>
      <c r="C336" s="6" t="str">
        <f t="shared" si="2"/>
        <v>12</v>
      </c>
      <c r="D336" s="6" t="str">
        <f t="shared" si="3"/>
        <v>12</v>
      </c>
      <c r="G336" s="5">
        <v>2193.0</v>
      </c>
      <c r="H336" s="5">
        <v>2303.0</v>
      </c>
      <c r="I336" s="5">
        <v>89567.0</v>
      </c>
      <c r="J336" s="5">
        <v>7221.66</v>
      </c>
      <c r="K336" s="5">
        <v>39.0</v>
      </c>
      <c r="L336" s="5">
        <v>109017.0</v>
      </c>
      <c r="M336" s="5">
        <v>103668.0</v>
      </c>
      <c r="N336" s="5"/>
      <c r="O336" s="5"/>
      <c r="P336" s="5"/>
      <c r="Q336" s="5"/>
      <c r="R336" s="5"/>
      <c r="S336" s="5"/>
    </row>
    <row r="337">
      <c r="A337" s="5" t="s">
        <v>5954</v>
      </c>
      <c r="B337" s="6" t="str">
        <f t="shared" si="1"/>
        <v>6</v>
      </c>
      <c r="C337" s="6" t="str">
        <f t="shared" si="2"/>
        <v>12</v>
      </c>
      <c r="D337" s="6" t="str">
        <f t="shared" si="3"/>
        <v>12</v>
      </c>
      <c r="G337" s="5">
        <v>2014.0</v>
      </c>
      <c r="H337" s="5">
        <v>2323.0</v>
      </c>
      <c r="I337" s="5">
        <v>87994.0</v>
      </c>
      <c r="J337" s="5">
        <v>7313.78</v>
      </c>
      <c r="K337" s="5">
        <v>35.0</v>
      </c>
      <c r="L337" s="5">
        <v>109017.0</v>
      </c>
      <c r="M337" s="5">
        <v>104133.0</v>
      </c>
      <c r="N337" s="5"/>
      <c r="O337" s="5"/>
      <c r="P337" s="5"/>
      <c r="Q337" s="5"/>
      <c r="R337" s="5"/>
      <c r="S337" s="5"/>
    </row>
    <row r="338">
      <c r="A338" s="5" t="s">
        <v>5955</v>
      </c>
      <c r="B338" s="6" t="str">
        <f t="shared" si="1"/>
        <v>6</v>
      </c>
      <c r="C338" s="6" t="str">
        <f t="shared" si="2"/>
        <v>12</v>
      </c>
      <c r="D338" s="6" t="str">
        <f t="shared" si="3"/>
        <v>12</v>
      </c>
      <c r="G338" s="5">
        <v>2228.0</v>
      </c>
      <c r="H338" s="5">
        <v>2324.0</v>
      </c>
      <c r="I338" s="5">
        <v>89061.0</v>
      </c>
      <c r="J338" s="5">
        <v>7299.08</v>
      </c>
      <c r="K338" s="5">
        <v>37.0</v>
      </c>
      <c r="L338" s="5">
        <v>109017.0</v>
      </c>
      <c r="M338" s="5">
        <v>104285.0</v>
      </c>
      <c r="N338" s="5"/>
      <c r="O338" s="5"/>
      <c r="P338" s="5"/>
      <c r="Q338" s="5"/>
      <c r="R338" s="5"/>
      <c r="S338" s="5"/>
    </row>
    <row r="339">
      <c r="A339" s="5" t="s">
        <v>5956</v>
      </c>
      <c r="B339" s="6" t="str">
        <f t="shared" si="1"/>
        <v>6</v>
      </c>
      <c r="C339" s="6" t="str">
        <f t="shared" si="2"/>
        <v>12</v>
      </c>
      <c r="D339" s="6" t="str">
        <f t="shared" si="3"/>
        <v>12</v>
      </c>
      <c r="G339" s="5">
        <v>2130.0</v>
      </c>
      <c r="H339" s="5">
        <v>2267.0</v>
      </c>
      <c r="I339" s="5">
        <v>88775.0</v>
      </c>
      <c r="J339" s="5">
        <v>7296.84</v>
      </c>
      <c r="K339" s="5">
        <v>41.0</v>
      </c>
      <c r="L339" s="5">
        <v>109017.0</v>
      </c>
      <c r="M339" s="5">
        <v>103900.0</v>
      </c>
      <c r="N339" s="5"/>
      <c r="O339" s="5"/>
      <c r="P339" s="5"/>
      <c r="Q339" s="5"/>
      <c r="R339" s="5"/>
      <c r="S339" s="5"/>
    </row>
    <row r="340">
      <c r="A340" s="5" t="s">
        <v>5957</v>
      </c>
      <c r="B340" s="6" t="str">
        <f t="shared" si="1"/>
        <v>6</v>
      </c>
      <c r="C340" s="6" t="str">
        <f t="shared" si="2"/>
        <v>12</v>
      </c>
      <c r="D340" s="6" t="str">
        <f t="shared" si="3"/>
        <v>12</v>
      </c>
      <c r="G340" s="5">
        <v>2064.0</v>
      </c>
      <c r="H340" s="5">
        <v>2342.0</v>
      </c>
      <c r="I340" s="5">
        <v>88621.0</v>
      </c>
      <c r="J340" s="5">
        <v>7283.43</v>
      </c>
      <c r="K340" s="5">
        <v>31.0</v>
      </c>
      <c r="L340" s="5">
        <v>109017.0</v>
      </c>
      <c r="M340" s="5">
        <v>103807.0</v>
      </c>
      <c r="N340" s="5"/>
      <c r="O340" s="5"/>
      <c r="P340" s="5"/>
      <c r="Q340" s="5"/>
      <c r="R340" s="5"/>
      <c r="S340" s="5"/>
    </row>
    <row r="341">
      <c r="A341" s="5" t="s">
        <v>5958</v>
      </c>
      <c r="B341" s="6" t="str">
        <f t="shared" si="1"/>
        <v>6</v>
      </c>
      <c r="C341" s="6" t="str">
        <f t="shared" si="2"/>
        <v>12</v>
      </c>
      <c r="D341" s="6" t="str">
        <f t="shared" si="3"/>
        <v>12</v>
      </c>
      <c r="E341" s="9">
        <f>min(G332:G341)</f>
        <v>2014</v>
      </c>
      <c r="F341" s="9">
        <f>min(I332:I341)</f>
        <v>87944</v>
      </c>
      <c r="G341" s="5">
        <v>2208.0</v>
      </c>
      <c r="H341" s="5">
        <v>2330.0</v>
      </c>
      <c r="I341" s="5">
        <v>89474.0</v>
      </c>
      <c r="J341" s="5">
        <v>7355.39</v>
      </c>
      <c r="K341" s="5">
        <v>38.0</v>
      </c>
      <c r="L341" s="5">
        <v>109017.0</v>
      </c>
      <c r="M341" s="5">
        <v>103408.0</v>
      </c>
      <c r="N341" s="5"/>
      <c r="O341" s="5"/>
      <c r="P341" s="5"/>
      <c r="Q341" s="5"/>
      <c r="R341" s="5"/>
      <c r="S341" s="5"/>
    </row>
    <row r="342">
      <c r="A342" s="5" t="s">
        <v>5959</v>
      </c>
      <c r="B342" s="6" t="str">
        <f t="shared" si="1"/>
        <v>6</v>
      </c>
      <c r="C342" s="6" t="str">
        <f t="shared" si="2"/>
        <v>12</v>
      </c>
      <c r="D342" s="6" t="str">
        <f t="shared" si="3"/>
        <v>12</v>
      </c>
      <c r="G342" s="5">
        <v>2544.0</v>
      </c>
      <c r="H342" s="5">
        <v>2577.0</v>
      </c>
      <c r="I342" s="5">
        <v>110063.0</v>
      </c>
      <c r="J342" s="5">
        <v>7231.08</v>
      </c>
      <c r="K342" s="5">
        <v>27.0</v>
      </c>
      <c r="L342" s="5">
        <v>137473.0</v>
      </c>
      <c r="M342" s="5">
        <v>136581.0</v>
      </c>
      <c r="N342" s="5"/>
      <c r="O342" s="5"/>
      <c r="P342" s="5"/>
      <c r="Q342" s="5"/>
      <c r="R342" s="5"/>
      <c r="S342" s="5"/>
    </row>
    <row r="343">
      <c r="A343" s="5" t="s">
        <v>5960</v>
      </c>
      <c r="B343" s="6" t="str">
        <f t="shared" si="1"/>
        <v>6</v>
      </c>
      <c r="C343" s="6" t="str">
        <f t="shared" si="2"/>
        <v>12</v>
      </c>
      <c r="D343" s="6" t="str">
        <f t="shared" si="3"/>
        <v>12</v>
      </c>
      <c r="G343" s="5">
        <v>2621.0</v>
      </c>
      <c r="H343" s="5">
        <v>2570.0</v>
      </c>
      <c r="I343" s="5">
        <v>110781.0</v>
      </c>
      <c r="J343" s="5">
        <v>7318.31</v>
      </c>
      <c r="K343" s="5">
        <v>47.0</v>
      </c>
      <c r="L343" s="5">
        <v>137473.0</v>
      </c>
      <c r="M343" s="5">
        <v>135703.0</v>
      </c>
      <c r="N343" s="5"/>
      <c r="O343" s="5"/>
      <c r="P343" s="5"/>
      <c r="Q343" s="5"/>
      <c r="R343" s="5"/>
      <c r="S343" s="5"/>
    </row>
    <row r="344">
      <c r="A344" s="5" t="s">
        <v>5961</v>
      </c>
      <c r="B344" s="6" t="str">
        <f t="shared" si="1"/>
        <v>6</v>
      </c>
      <c r="C344" s="6" t="str">
        <f t="shared" si="2"/>
        <v>12</v>
      </c>
      <c r="D344" s="6" t="str">
        <f t="shared" si="3"/>
        <v>12</v>
      </c>
      <c r="G344" s="5">
        <v>2638.0</v>
      </c>
      <c r="H344" s="5">
        <v>2577.0</v>
      </c>
      <c r="I344" s="5">
        <v>110831.0</v>
      </c>
      <c r="J344" s="5">
        <v>7242.74</v>
      </c>
      <c r="K344" s="5">
        <v>43.0</v>
      </c>
      <c r="L344" s="5">
        <v>137473.0</v>
      </c>
      <c r="M344" s="5">
        <v>136782.0</v>
      </c>
      <c r="N344" s="5"/>
      <c r="O344" s="5"/>
      <c r="P344" s="5"/>
      <c r="Q344" s="5"/>
      <c r="R344" s="5"/>
      <c r="S344" s="5"/>
    </row>
    <row r="345">
      <c r="A345" s="5" t="s">
        <v>5962</v>
      </c>
      <c r="B345" s="6" t="str">
        <f t="shared" si="1"/>
        <v>6</v>
      </c>
      <c r="C345" s="6" t="str">
        <f t="shared" si="2"/>
        <v>12</v>
      </c>
      <c r="D345" s="6" t="str">
        <f t="shared" si="3"/>
        <v>12</v>
      </c>
      <c r="G345" s="5">
        <v>2541.0</v>
      </c>
      <c r="H345" s="5">
        <v>2545.0</v>
      </c>
      <c r="I345" s="5">
        <v>109749.0</v>
      </c>
      <c r="J345" s="5">
        <v>7310.29</v>
      </c>
      <c r="K345" s="5">
        <v>42.0</v>
      </c>
      <c r="L345" s="5">
        <v>137473.0</v>
      </c>
      <c r="M345" s="5">
        <v>135519.0</v>
      </c>
      <c r="N345" s="5"/>
      <c r="O345" s="5"/>
      <c r="P345" s="5"/>
      <c r="Q345" s="5"/>
      <c r="R345" s="5"/>
      <c r="S345" s="5"/>
    </row>
    <row r="346">
      <c r="A346" s="5" t="s">
        <v>5963</v>
      </c>
      <c r="B346" s="6" t="str">
        <f t="shared" si="1"/>
        <v>6</v>
      </c>
      <c r="C346" s="6" t="str">
        <f t="shared" si="2"/>
        <v>12</v>
      </c>
      <c r="D346" s="6" t="str">
        <f t="shared" si="3"/>
        <v>12</v>
      </c>
      <c r="G346" s="5">
        <v>2667.0</v>
      </c>
      <c r="H346" s="5">
        <v>2585.0</v>
      </c>
      <c r="I346" s="5">
        <v>110691.0</v>
      </c>
      <c r="J346" s="5">
        <v>7268.54</v>
      </c>
      <c r="K346" s="5">
        <v>45.0</v>
      </c>
      <c r="L346" s="5">
        <v>137473.0</v>
      </c>
      <c r="M346" s="5">
        <v>136543.0</v>
      </c>
      <c r="N346" s="5"/>
      <c r="O346" s="5"/>
      <c r="P346" s="5"/>
      <c r="Q346" s="5"/>
      <c r="R346" s="5"/>
      <c r="S346" s="5"/>
    </row>
    <row r="347">
      <c r="A347" s="5" t="s">
        <v>5964</v>
      </c>
      <c r="B347" s="6" t="str">
        <f t="shared" si="1"/>
        <v>6</v>
      </c>
      <c r="C347" s="6" t="str">
        <f t="shared" si="2"/>
        <v>12</v>
      </c>
      <c r="D347" s="6" t="str">
        <f t="shared" si="3"/>
        <v>12</v>
      </c>
      <c r="G347" s="5">
        <v>2767.0</v>
      </c>
      <c r="H347" s="5">
        <v>2532.0</v>
      </c>
      <c r="I347" s="5">
        <v>110658.0</v>
      </c>
      <c r="J347" s="5">
        <v>7269.6</v>
      </c>
      <c r="K347" s="5">
        <v>46.0</v>
      </c>
      <c r="L347" s="5">
        <v>137473.0</v>
      </c>
      <c r="M347" s="5">
        <v>137473.0</v>
      </c>
      <c r="N347" s="5"/>
      <c r="O347" s="5"/>
      <c r="P347" s="5"/>
      <c r="Q347" s="5"/>
      <c r="R347" s="5"/>
      <c r="S347" s="5"/>
    </row>
    <row r="348">
      <c r="A348" s="5" t="s">
        <v>5965</v>
      </c>
      <c r="B348" s="6" t="str">
        <f t="shared" si="1"/>
        <v>6</v>
      </c>
      <c r="C348" s="6" t="str">
        <f t="shared" si="2"/>
        <v>12</v>
      </c>
      <c r="D348" s="6" t="str">
        <f t="shared" si="3"/>
        <v>12</v>
      </c>
      <c r="G348" s="5">
        <v>2516.0</v>
      </c>
      <c r="H348" s="5">
        <v>2510.0</v>
      </c>
      <c r="I348" s="5">
        <v>110672.0</v>
      </c>
      <c r="J348" s="5">
        <v>7238.27</v>
      </c>
      <c r="K348" s="5">
        <v>45.0</v>
      </c>
      <c r="L348" s="5">
        <v>137473.0</v>
      </c>
      <c r="M348" s="5">
        <v>137272.0</v>
      </c>
      <c r="N348" s="5"/>
      <c r="O348" s="5"/>
      <c r="P348" s="5"/>
      <c r="Q348" s="5"/>
      <c r="R348" s="5"/>
      <c r="S348" s="5"/>
    </row>
    <row r="349">
      <c r="A349" s="5" t="s">
        <v>5966</v>
      </c>
      <c r="B349" s="6" t="str">
        <f t="shared" si="1"/>
        <v>6</v>
      </c>
      <c r="C349" s="6" t="str">
        <f t="shared" si="2"/>
        <v>12</v>
      </c>
      <c r="D349" s="6" t="str">
        <f t="shared" si="3"/>
        <v>12</v>
      </c>
      <c r="G349" s="5">
        <v>2645.0</v>
      </c>
      <c r="H349" s="5">
        <v>2585.0</v>
      </c>
      <c r="I349" s="5">
        <v>110454.0</v>
      </c>
      <c r="J349" s="5">
        <v>7248.22</v>
      </c>
      <c r="K349" s="5">
        <v>42.0</v>
      </c>
      <c r="L349" s="5">
        <v>137473.0</v>
      </c>
      <c r="M349" s="5">
        <v>129781.0</v>
      </c>
      <c r="N349" s="5"/>
      <c r="O349" s="5"/>
      <c r="P349" s="5"/>
      <c r="Q349" s="5"/>
      <c r="R349" s="5"/>
      <c r="S349" s="5"/>
    </row>
    <row r="350">
      <c r="A350" s="5" t="s">
        <v>5967</v>
      </c>
      <c r="B350" s="6" t="str">
        <f t="shared" si="1"/>
        <v>6</v>
      </c>
      <c r="C350" s="6" t="str">
        <f t="shared" si="2"/>
        <v>12</v>
      </c>
      <c r="D350" s="6" t="str">
        <f t="shared" si="3"/>
        <v>12</v>
      </c>
      <c r="G350" s="5">
        <v>2655.0</v>
      </c>
      <c r="H350" s="5">
        <v>2596.0</v>
      </c>
      <c r="I350" s="5">
        <v>109730.0</v>
      </c>
      <c r="J350" s="5">
        <v>7322.97</v>
      </c>
      <c r="K350" s="5">
        <v>35.0</v>
      </c>
      <c r="L350" s="5">
        <v>137473.0</v>
      </c>
      <c r="M350" s="5">
        <v>136697.0</v>
      </c>
      <c r="N350" s="5"/>
      <c r="O350" s="5"/>
      <c r="P350" s="5"/>
      <c r="Q350" s="5"/>
      <c r="R350" s="5"/>
      <c r="S350" s="5"/>
    </row>
    <row r="351">
      <c r="A351" s="5" t="s">
        <v>5968</v>
      </c>
      <c r="B351" s="6" t="str">
        <f t="shared" si="1"/>
        <v>6</v>
      </c>
      <c r="C351" s="6" t="str">
        <f t="shared" si="2"/>
        <v>12</v>
      </c>
      <c r="D351" s="6" t="str">
        <f t="shared" si="3"/>
        <v>12</v>
      </c>
      <c r="E351" s="9">
        <f>min(G342:G351)</f>
        <v>2435</v>
      </c>
      <c r="F351" s="9">
        <f>min(I342:I351)</f>
        <v>109730</v>
      </c>
      <c r="G351" s="5">
        <v>2435.0</v>
      </c>
      <c r="H351" s="5">
        <v>2609.0</v>
      </c>
      <c r="I351" s="5">
        <v>109937.0</v>
      </c>
      <c r="J351" s="5">
        <v>7293.42</v>
      </c>
      <c r="K351" s="5">
        <v>48.0</v>
      </c>
      <c r="L351" s="5">
        <v>137473.0</v>
      </c>
      <c r="M351" s="5">
        <v>136376.0</v>
      </c>
      <c r="N351" s="5"/>
      <c r="O351" s="5"/>
      <c r="P351" s="5"/>
      <c r="Q351" s="5"/>
      <c r="R351" s="5"/>
      <c r="S351" s="5"/>
    </row>
    <row r="352">
      <c r="A352" s="5" t="s">
        <v>5969</v>
      </c>
      <c r="B352" s="6" t="str">
        <f t="shared" si="1"/>
        <v>6</v>
      </c>
      <c r="C352" s="6" t="str">
        <f t="shared" si="2"/>
        <v>12</v>
      </c>
      <c r="D352" s="6" t="str">
        <f t="shared" si="3"/>
        <v>12</v>
      </c>
      <c r="G352" s="5">
        <v>2258.0</v>
      </c>
      <c r="H352" s="5">
        <v>2396.0</v>
      </c>
      <c r="I352" s="5">
        <v>89186.0</v>
      </c>
      <c r="J352" s="5">
        <v>7323.7</v>
      </c>
      <c r="K352" s="5">
        <v>32.0</v>
      </c>
      <c r="L352" s="5">
        <v>110607.0</v>
      </c>
      <c r="M352" s="5">
        <v>100310.0</v>
      </c>
      <c r="N352" s="5"/>
      <c r="O352" s="5"/>
      <c r="P352" s="5"/>
      <c r="Q352" s="5"/>
      <c r="R352" s="5"/>
      <c r="S352" s="5"/>
    </row>
    <row r="353">
      <c r="A353" s="5" t="s">
        <v>5970</v>
      </c>
      <c r="B353" s="6" t="str">
        <f t="shared" si="1"/>
        <v>6</v>
      </c>
      <c r="C353" s="6" t="str">
        <f t="shared" si="2"/>
        <v>12</v>
      </c>
      <c r="D353" s="6" t="str">
        <f t="shared" si="3"/>
        <v>12</v>
      </c>
      <c r="G353" s="5">
        <v>2222.0</v>
      </c>
      <c r="H353" s="5">
        <v>2377.0</v>
      </c>
      <c r="I353" s="5">
        <v>89087.0</v>
      </c>
      <c r="J353" s="5">
        <v>7312.42</v>
      </c>
      <c r="K353" s="5">
        <v>47.0</v>
      </c>
      <c r="L353" s="5">
        <v>110607.0</v>
      </c>
      <c r="M353" s="5">
        <v>104421.0</v>
      </c>
      <c r="N353" s="5"/>
      <c r="O353" s="5"/>
      <c r="P353" s="5"/>
      <c r="Q353" s="5"/>
      <c r="R353" s="5"/>
      <c r="S353" s="5"/>
    </row>
    <row r="354">
      <c r="A354" s="5" t="s">
        <v>5971</v>
      </c>
      <c r="B354" s="6" t="str">
        <f t="shared" si="1"/>
        <v>6</v>
      </c>
      <c r="C354" s="6" t="str">
        <f t="shared" si="2"/>
        <v>12</v>
      </c>
      <c r="D354" s="6" t="str">
        <f t="shared" si="3"/>
        <v>12</v>
      </c>
      <c r="G354" s="5">
        <v>2178.0</v>
      </c>
      <c r="H354" s="5">
        <v>2340.0</v>
      </c>
      <c r="I354" s="5">
        <v>88876.0</v>
      </c>
      <c r="J354" s="5">
        <v>7304.93</v>
      </c>
      <c r="K354" s="5">
        <v>49.0</v>
      </c>
      <c r="L354" s="5">
        <v>110607.0</v>
      </c>
      <c r="M354" s="5">
        <v>99841.0</v>
      </c>
      <c r="N354" s="5"/>
      <c r="O354" s="5"/>
      <c r="P354" s="5"/>
      <c r="Q354" s="5"/>
      <c r="R354" s="5"/>
      <c r="S354" s="5"/>
    </row>
    <row r="355">
      <c r="A355" s="5" t="s">
        <v>5972</v>
      </c>
      <c r="B355" s="6" t="str">
        <f t="shared" si="1"/>
        <v>6</v>
      </c>
      <c r="C355" s="6" t="str">
        <f t="shared" si="2"/>
        <v>12</v>
      </c>
      <c r="D355" s="6" t="str">
        <f t="shared" si="3"/>
        <v>12</v>
      </c>
      <c r="G355" s="5">
        <v>2098.0</v>
      </c>
      <c r="H355" s="5">
        <v>2291.0</v>
      </c>
      <c r="I355" s="5">
        <v>88307.0</v>
      </c>
      <c r="J355" s="5">
        <v>7219.96</v>
      </c>
      <c r="K355" s="5">
        <v>29.0</v>
      </c>
      <c r="L355" s="5">
        <v>110607.0</v>
      </c>
      <c r="M355" s="5">
        <v>100432.0</v>
      </c>
      <c r="N355" s="5"/>
      <c r="O355" s="5"/>
      <c r="P355" s="5"/>
      <c r="Q355" s="5"/>
      <c r="R355" s="5"/>
      <c r="S355" s="5"/>
    </row>
    <row r="356">
      <c r="A356" s="5" t="s">
        <v>5973</v>
      </c>
      <c r="B356" s="6" t="str">
        <f t="shared" si="1"/>
        <v>6</v>
      </c>
      <c r="C356" s="6" t="str">
        <f t="shared" si="2"/>
        <v>12</v>
      </c>
      <c r="D356" s="6" t="str">
        <f t="shared" si="3"/>
        <v>12</v>
      </c>
      <c r="G356" s="5">
        <v>2324.0</v>
      </c>
      <c r="H356" s="5">
        <v>2343.0</v>
      </c>
      <c r="I356" s="5">
        <v>88212.0</v>
      </c>
      <c r="J356" s="5">
        <v>7215.4</v>
      </c>
      <c r="K356" s="5">
        <v>48.0</v>
      </c>
      <c r="L356" s="5">
        <v>110607.0</v>
      </c>
      <c r="M356" s="5">
        <v>100548.0</v>
      </c>
      <c r="N356" s="5"/>
      <c r="O356" s="5"/>
      <c r="P356" s="5"/>
      <c r="Q356" s="5"/>
      <c r="R356" s="5"/>
      <c r="S356" s="5"/>
    </row>
    <row r="357">
      <c r="A357" s="5" t="s">
        <v>5974</v>
      </c>
      <c r="B357" s="6" t="str">
        <f t="shared" si="1"/>
        <v>6</v>
      </c>
      <c r="C357" s="6" t="str">
        <f t="shared" si="2"/>
        <v>12</v>
      </c>
      <c r="D357" s="6" t="str">
        <f t="shared" si="3"/>
        <v>12</v>
      </c>
      <c r="G357" s="5">
        <v>2019.0</v>
      </c>
      <c r="H357" s="5">
        <v>2400.0</v>
      </c>
      <c r="I357" s="5">
        <v>88438.0</v>
      </c>
      <c r="J357" s="5">
        <v>7298.07</v>
      </c>
      <c r="K357" s="5">
        <v>46.0</v>
      </c>
      <c r="L357" s="5">
        <v>110607.0</v>
      </c>
      <c r="M357" s="5">
        <v>99877.0</v>
      </c>
      <c r="N357" s="5"/>
      <c r="O357" s="5"/>
      <c r="P357" s="5"/>
      <c r="Q357" s="5"/>
      <c r="R357" s="5"/>
      <c r="S357" s="5"/>
    </row>
    <row r="358">
      <c r="A358" s="5" t="s">
        <v>5975</v>
      </c>
      <c r="B358" s="6" t="str">
        <f t="shared" si="1"/>
        <v>6</v>
      </c>
      <c r="C358" s="6" t="str">
        <f t="shared" si="2"/>
        <v>12</v>
      </c>
      <c r="D358" s="6" t="str">
        <f t="shared" si="3"/>
        <v>12</v>
      </c>
      <c r="G358" s="5">
        <v>2235.0</v>
      </c>
      <c r="H358" s="5">
        <v>2337.0</v>
      </c>
      <c r="I358" s="5">
        <v>88830.0</v>
      </c>
      <c r="J358" s="5">
        <v>7229.37</v>
      </c>
      <c r="K358" s="5">
        <v>42.0</v>
      </c>
      <c r="L358" s="5">
        <v>110607.0</v>
      </c>
      <c r="M358" s="5">
        <v>100263.0</v>
      </c>
      <c r="N358" s="5"/>
      <c r="O358" s="5"/>
      <c r="P358" s="5"/>
      <c r="Q358" s="5"/>
      <c r="R358" s="5"/>
      <c r="S358" s="5"/>
    </row>
    <row r="359">
      <c r="A359" s="5" t="s">
        <v>5976</v>
      </c>
      <c r="B359" s="6" t="str">
        <f t="shared" si="1"/>
        <v>6</v>
      </c>
      <c r="C359" s="6" t="str">
        <f t="shared" si="2"/>
        <v>12</v>
      </c>
      <c r="D359" s="6" t="str">
        <f t="shared" si="3"/>
        <v>12</v>
      </c>
      <c r="G359" s="5">
        <v>2123.0</v>
      </c>
      <c r="H359" s="5">
        <v>2339.0</v>
      </c>
      <c r="I359" s="5">
        <v>88945.0</v>
      </c>
      <c r="J359" s="5">
        <v>7266.71</v>
      </c>
      <c r="K359" s="5">
        <v>24.0</v>
      </c>
      <c r="L359" s="5">
        <v>110607.0</v>
      </c>
      <c r="M359" s="5">
        <v>102910.0</v>
      </c>
      <c r="N359" s="5"/>
      <c r="O359" s="5"/>
      <c r="P359" s="5"/>
      <c r="Q359" s="5"/>
      <c r="R359" s="5"/>
      <c r="S359" s="5"/>
    </row>
    <row r="360">
      <c r="A360" s="5" t="s">
        <v>5977</v>
      </c>
      <c r="B360" s="6" t="str">
        <f t="shared" si="1"/>
        <v>6</v>
      </c>
      <c r="C360" s="6" t="str">
        <f t="shared" si="2"/>
        <v>12</v>
      </c>
      <c r="D360" s="6" t="str">
        <f t="shared" si="3"/>
        <v>12</v>
      </c>
      <c r="G360" s="5">
        <v>2186.0</v>
      </c>
      <c r="H360" s="5">
        <v>2391.0</v>
      </c>
      <c r="I360" s="5">
        <v>88566.0</v>
      </c>
      <c r="J360" s="5">
        <v>7289.49</v>
      </c>
      <c r="K360" s="5">
        <v>45.0</v>
      </c>
      <c r="L360" s="5">
        <v>110607.0</v>
      </c>
      <c r="M360" s="5">
        <v>100427.0</v>
      </c>
      <c r="N360" s="5"/>
      <c r="O360" s="5"/>
      <c r="P360" s="5"/>
      <c r="Q360" s="5"/>
      <c r="R360" s="5"/>
      <c r="S360" s="5"/>
    </row>
    <row r="361">
      <c r="A361" s="5" t="s">
        <v>5978</v>
      </c>
      <c r="B361" s="6" t="str">
        <f t="shared" si="1"/>
        <v>6</v>
      </c>
      <c r="C361" s="6" t="str">
        <f t="shared" si="2"/>
        <v>12</v>
      </c>
      <c r="D361" s="6" t="str">
        <f t="shared" si="3"/>
        <v>12</v>
      </c>
      <c r="E361" s="9">
        <f>min(G352:G361)</f>
        <v>2011</v>
      </c>
      <c r="F361" s="9">
        <f>min(I352:I361)</f>
        <v>88212</v>
      </c>
      <c r="G361" s="5">
        <v>2011.0</v>
      </c>
      <c r="H361" s="5">
        <v>2359.0</v>
      </c>
      <c r="I361" s="5">
        <v>88822.0</v>
      </c>
      <c r="J361" s="5">
        <v>7291.95</v>
      </c>
      <c r="K361" s="5">
        <v>47.0</v>
      </c>
      <c r="L361" s="5">
        <v>110607.0</v>
      </c>
      <c r="M361" s="5">
        <v>104803.0</v>
      </c>
      <c r="N361" s="5"/>
      <c r="O361" s="5"/>
      <c r="P361" s="5"/>
      <c r="Q361" s="5"/>
      <c r="R361" s="5"/>
      <c r="S361" s="5"/>
    </row>
    <row r="362">
      <c r="A362" s="5" t="s">
        <v>5979</v>
      </c>
      <c r="B362" s="6" t="str">
        <f t="shared" si="1"/>
        <v>6</v>
      </c>
      <c r="C362" s="6" t="str">
        <f t="shared" si="2"/>
        <v>12</v>
      </c>
      <c r="D362" s="6" t="str">
        <f t="shared" si="3"/>
        <v>12</v>
      </c>
      <c r="G362" s="5">
        <v>2482.0</v>
      </c>
      <c r="H362" s="5">
        <v>2386.0</v>
      </c>
      <c r="I362" s="5">
        <v>100073.0</v>
      </c>
      <c r="J362" s="5">
        <v>7251.99</v>
      </c>
      <c r="K362" s="5">
        <v>31.0</v>
      </c>
      <c r="L362" s="5">
        <v>128073.0</v>
      </c>
      <c r="M362" s="5">
        <v>114915.0</v>
      </c>
      <c r="N362" s="5"/>
      <c r="O362" s="5"/>
      <c r="P362" s="5"/>
      <c r="Q362" s="5"/>
      <c r="R362" s="5"/>
      <c r="S362" s="5"/>
    </row>
    <row r="363">
      <c r="A363" s="5" t="s">
        <v>5980</v>
      </c>
      <c r="B363" s="6" t="str">
        <f t="shared" si="1"/>
        <v>6</v>
      </c>
      <c r="C363" s="6" t="str">
        <f t="shared" si="2"/>
        <v>12</v>
      </c>
      <c r="D363" s="6" t="str">
        <f t="shared" si="3"/>
        <v>12</v>
      </c>
      <c r="G363" s="5">
        <v>2377.0</v>
      </c>
      <c r="H363" s="5">
        <v>2429.0</v>
      </c>
      <c r="I363" s="5">
        <v>99416.0</v>
      </c>
      <c r="J363" s="5">
        <v>7200.22</v>
      </c>
      <c r="K363" s="5">
        <v>51.0</v>
      </c>
      <c r="L363" s="5">
        <v>128073.0</v>
      </c>
      <c r="M363" s="5">
        <v>118888.0</v>
      </c>
      <c r="N363" s="5"/>
      <c r="O363" s="5"/>
      <c r="P363" s="5"/>
      <c r="Q363" s="5"/>
      <c r="R363" s="5"/>
      <c r="S363" s="5"/>
    </row>
    <row r="364">
      <c r="A364" s="5" t="s">
        <v>5981</v>
      </c>
      <c r="B364" s="6" t="str">
        <f t="shared" si="1"/>
        <v>6</v>
      </c>
      <c r="C364" s="6" t="str">
        <f t="shared" si="2"/>
        <v>12</v>
      </c>
      <c r="D364" s="6" t="str">
        <f t="shared" si="3"/>
        <v>12</v>
      </c>
      <c r="G364" s="5">
        <v>2351.0</v>
      </c>
      <c r="H364" s="5">
        <v>2449.0</v>
      </c>
      <c r="I364" s="5">
        <v>99168.0</v>
      </c>
      <c r="J364" s="5">
        <v>7325.76</v>
      </c>
      <c r="K364" s="5">
        <v>31.0</v>
      </c>
      <c r="L364" s="5">
        <v>128073.0</v>
      </c>
      <c r="M364" s="5">
        <v>119815.0</v>
      </c>
      <c r="N364" s="5"/>
      <c r="O364" s="5"/>
      <c r="P364" s="5"/>
      <c r="Q364" s="5"/>
      <c r="R364" s="5"/>
      <c r="S364" s="5"/>
    </row>
    <row r="365">
      <c r="A365" s="5" t="s">
        <v>5982</v>
      </c>
      <c r="B365" s="6" t="str">
        <f t="shared" si="1"/>
        <v>6</v>
      </c>
      <c r="C365" s="6" t="str">
        <f t="shared" si="2"/>
        <v>12</v>
      </c>
      <c r="D365" s="6" t="str">
        <f t="shared" si="3"/>
        <v>12</v>
      </c>
      <c r="G365" s="5">
        <v>2355.0</v>
      </c>
      <c r="H365" s="5">
        <v>2434.0</v>
      </c>
      <c r="I365" s="5">
        <v>99468.0</v>
      </c>
      <c r="J365" s="5">
        <v>7280.83</v>
      </c>
      <c r="K365" s="5">
        <v>37.0</v>
      </c>
      <c r="L365" s="5">
        <v>128073.0</v>
      </c>
      <c r="M365" s="5">
        <v>115674.0</v>
      </c>
      <c r="N365" s="5"/>
      <c r="O365" s="5"/>
      <c r="P365" s="5"/>
      <c r="Q365" s="5"/>
      <c r="R365" s="5"/>
      <c r="S365" s="5"/>
    </row>
    <row r="366">
      <c r="A366" s="5" t="s">
        <v>5983</v>
      </c>
      <c r="B366" s="6" t="str">
        <f t="shared" si="1"/>
        <v>6</v>
      </c>
      <c r="C366" s="6" t="str">
        <f t="shared" si="2"/>
        <v>12</v>
      </c>
      <c r="D366" s="6" t="str">
        <f t="shared" si="3"/>
        <v>12</v>
      </c>
      <c r="G366" s="5">
        <v>2468.0</v>
      </c>
      <c r="H366" s="5">
        <v>2386.0</v>
      </c>
      <c r="I366" s="5">
        <v>98521.0</v>
      </c>
      <c r="J366" s="5">
        <v>7266.33</v>
      </c>
      <c r="K366" s="5">
        <v>31.0</v>
      </c>
      <c r="L366" s="5">
        <v>128073.0</v>
      </c>
      <c r="M366" s="5">
        <v>119517.0</v>
      </c>
      <c r="N366" s="5"/>
      <c r="O366" s="5"/>
      <c r="P366" s="5"/>
      <c r="Q366" s="5"/>
      <c r="R366" s="5"/>
      <c r="S366" s="5"/>
    </row>
    <row r="367">
      <c r="A367" s="5" t="s">
        <v>5984</v>
      </c>
      <c r="B367" s="6" t="str">
        <f t="shared" si="1"/>
        <v>6</v>
      </c>
      <c r="C367" s="6" t="str">
        <f t="shared" si="2"/>
        <v>12</v>
      </c>
      <c r="D367" s="6" t="str">
        <f t="shared" si="3"/>
        <v>12</v>
      </c>
      <c r="G367" s="5">
        <v>2286.0</v>
      </c>
      <c r="H367" s="5">
        <v>2463.0</v>
      </c>
      <c r="I367" s="5">
        <v>100544.0</v>
      </c>
      <c r="J367" s="5">
        <v>7215.69</v>
      </c>
      <c r="K367" s="5">
        <v>32.0</v>
      </c>
      <c r="L367" s="5">
        <v>128073.0</v>
      </c>
      <c r="M367" s="5">
        <v>119238.0</v>
      </c>
      <c r="N367" s="5"/>
      <c r="O367" s="5"/>
      <c r="P367" s="5"/>
      <c r="Q367" s="5"/>
      <c r="R367" s="5"/>
      <c r="S367" s="5"/>
    </row>
    <row r="368">
      <c r="A368" s="5" t="s">
        <v>5985</v>
      </c>
      <c r="B368" s="6" t="str">
        <f t="shared" si="1"/>
        <v>6</v>
      </c>
      <c r="C368" s="6" t="str">
        <f t="shared" si="2"/>
        <v>12</v>
      </c>
      <c r="D368" s="6" t="str">
        <f t="shared" si="3"/>
        <v>12</v>
      </c>
      <c r="G368" s="5">
        <v>2228.0</v>
      </c>
      <c r="H368" s="5">
        <v>2448.0</v>
      </c>
      <c r="I368" s="5">
        <v>98677.0</v>
      </c>
      <c r="J368" s="5">
        <v>7312.47</v>
      </c>
      <c r="K368" s="5">
        <v>54.0</v>
      </c>
      <c r="L368" s="5">
        <v>128073.0</v>
      </c>
      <c r="M368" s="5">
        <v>118932.0</v>
      </c>
      <c r="N368" s="5"/>
      <c r="O368" s="5"/>
      <c r="P368" s="5"/>
      <c r="Q368" s="5"/>
      <c r="R368" s="5"/>
      <c r="S368" s="5"/>
    </row>
    <row r="369">
      <c r="A369" s="5" t="s">
        <v>5986</v>
      </c>
      <c r="B369" s="6" t="str">
        <f t="shared" si="1"/>
        <v>6</v>
      </c>
      <c r="C369" s="6" t="str">
        <f t="shared" si="2"/>
        <v>12</v>
      </c>
      <c r="D369" s="6" t="str">
        <f t="shared" si="3"/>
        <v>12</v>
      </c>
      <c r="G369" s="5">
        <v>2229.0</v>
      </c>
      <c r="H369" s="5">
        <v>2445.0</v>
      </c>
      <c r="I369" s="5">
        <v>98736.0</v>
      </c>
      <c r="J369" s="5">
        <v>7282.43</v>
      </c>
      <c r="K369" s="5">
        <v>54.0</v>
      </c>
      <c r="L369" s="5">
        <v>128073.0</v>
      </c>
      <c r="M369" s="5">
        <v>115019.0</v>
      </c>
      <c r="N369" s="5"/>
      <c r="O369" s="5"/>
      <c r="P369" s="5"/>
      <c r="Q369" s="5"/>
      <c r="R369" s="5"/>
      <c r="S369" s="5"/>
    </row>
    <row r="370">
      <c r="A370" s="5" t="s">
        <v>5987</v>
      </c>
      <c r="B370" s="6" t="str">
        <f t="shared" si="1"/>
        <v>6</v>
      </c>
      <c r="C370" s="6" t="str">
        <f t="shared" si="2"/>
        <v>12</v>
      </c>
      <c r="D370" s="6" t="str">
        <f t="shared" si="3"/>
        <v>12</v>
      </c>
      <c r="G370" s="5">
        <v>2587.0</v>
      </c>
      <c r="H370" s="5">
        <v>2360.0</v>
      </c>
      <c r="I370" s="5">
        <v>99562.0</v>
      </c>
      <c r="J370" s="5">
        <v>7247.09</v>
      </c>
      <c r="K370" s="5">
        <v>57.0</v>
      </c>
      <c r="L370" s="5">
        <v>128073.0</v>
      </c>
      <c r="M370" s="5">
        <v>116196.0</v>
      </c>
      <c r="N370" s="5"/>
      <c r="O370" s="5"/>
      <c r="P370" s="5"/>
      <c r="Q370" s="5"/>
      <c r="R370" s="5"/>
      <c r="S370" s="5"/>
    </row>
    <row r="371">
      <c r="A371" s="5" t="s">
        <v>5988</v>
      </c>
      <c r="B371" s="6" t="str">
        <f t="shared" si="1"/>
        <v>6</v>
      </c>
      <c r="C371" s="6" t="str">
        <f t="shared" si="2"/>
        <v>12</v>
      </c>
      <c r="D371" s="6" t="str">
        <f t="shared" si="3"/>
        <v>12</v>
      </c>
      <c r="E371" s="9">
        <f>min(G362:G371)</f>
        <v>2228</v>
      </c>
      <c r="F371" s="9">
        <f>min(I362:I371)</f>
        <v>98521</v>
      </c>
      <c r="G371" s="5">
        <v>2316.0</v>
      </c>
      <c r="H371" s="5">
        <v>2469.0</v>
      </c>
      <c r="I371" s="5">
        <v>98800.0</v>
      </c>
      <c r="J371" s="5">
        <v>7284.56</v>
      </c>
      <c r="K371" s="5">
        <v>51.0</v>
      </c>
      <c r="L371" s="5">
        <v>128073.0</v>
      </c>
      <c r="M371" s="5">
        <v>120449.0</v>
      </c>
      <c r="N371" s="5"/>
      <c r="O371" s="5"/>
      <c r="P371" s="5"/>
      <c r="Q371" s="5"/>
      <c r="R371" s="5"/>
      <c r="S371" s="5"/>
    </row>
    <row r="372">
      <c r="A372" s="5" t="s">
        <v>5989</v>
      </c>
      <c r="B372" s="6" t="str">
        <f t="shared" si="1"/>
        <v>6</v>
      </c>
      <c r="C372" s="6" t="str">
        <f t="shared" si="2"/>
        <v>12</v>
      </c>
      <c r="D372" s="6" t="str">
        <f t="shared" si="3"/>
        <v>12</v>
      </c>
      <c r="G372" s="5">
        <v>2522.0</v>
      </c>
      <c r="H372" s="5">
        <v>2352.0</v>
      </c>
      <c r="I372" s="5">
        <v>90539.0</v>
      </c>
      <c r="J372" s="5">
        <v>7306.79</v>
      </c>
      <c r="K372" s="5">
        <v>32.0</v>
      </c>
      <c r="L372" s="5">
        <v>108970.0</v>
      </c>
      <c r="M372" s="5">
        <v>108131.0</v>
      </c>
      <c r="N372" s="5"/>
      <c r="O372" s="5"/>
      <c r="P372" s="5"/>
      <c r="Q372" s="5"/>
      <c r="R372" s="5"/>
      <c r="S372" s="5"/>
    </row>
    <row r="373">
      <c r="A373" s="5" t="s">
        <v>5990</v>
      </c>
      <c r="B373" s="6" t="str">
        <f t="shared" si="1"/>
        <v>6</v>
      </c>
      <c r="C373" s="6" t="str">
        <f t="shared" si="2"/>
        <v>12</v>
      </c>
      <c r="D373" s="6" t="str">
        <f t="shared" si="3"/>
        <v>12</v>
      </c>
      <c r="G373" s="5">
        <v>2060.0</v>
      </c>
      <c r="H373" s="5">
        <v>2441.0</v>
      </c>
      <c r="I373" s="5">
        <v>90919.0</v>
      </c>
      <c r="J373" s="5">
        <v>7211.37</v>
      </c>
      <c r="K373" s="5">
        <v>35.0</v>
      </c>
      <c r="L373" s="5">
        <v>108970.0</v>
      </c>
      <c r="M373" s="5">
        <v>108862.0</v>
      </c>
      <c r="N373" s="5"/>
      <c r="O373" s="5"/>
      <c r="P373" s="5"/>
      <c r="Q373" s="5"/>
      <c r="R373" s="5"/>
      <c r="S373" s="5"/>
    </row>
    <row r="374">
      <c r="A374" s="5" t="s">
        <v>5991</v>
      </c>
      <c r="B374" s="6" t="str">
        <f t="shared" si="1"/>
        <v>6</v>
      </c>
      <c r="C374" s="6" t="str">
        <f t="shared" si="2"/>
        <v>12</v>
      </c>
      <c r="D374" s="6" t="str">
        <f t="shared" si="3"/>
        <v>12</v>
      </c>
      <c r="G374" s="5">
        <v>2180.0</v>
      </c>
      <c r="H374" s="5">
        <v>2350.0</v>
      </c>
      <c r="I374" s="5">
        <v>89444.0</v>
      </c>
      <c r="J374" s="5">
        <v>7243.92</v>
      </c>
      <c r="K374" s="5">
        <v>31.0</v>
      </c>
      <c r="L374" s="5">
        <v>108970.0</v>
      </c>
      <c r="M374" s="5">
        <v>108837.0</v>
      </c>
      <c r="N374" s="5"/>
      <c r="O374" s="5"/>
      <c r="P374" s="5"/>
      <c r="Q374" s="5"/>
      <c r="R374" s="5"/>
      <c r="S374" s="5"/>
    </row>
    <row r="375">
      <c r="A375" s="5" t="s">
        <v>5992</v>
      </c>
      <c r="B375" s="6" t="str">
        <f t="shared" si="1"/>
        <v>6</v>
      </c>
      <c r="C375" s="6" t="str">
        <f t="shared" si="2"/>
        <v>12</v>
      </c>
      <c r="D375" s="6" t="str">
        <f t="shared" si="3"/>
        <v>12</v>
      </c>
      <c r="G375" s="5">
        <v>2033.0</v>
      </c>
      <c r="H375" s="5">
        <v>2340.0</v>
      </c>
      <c r="I375" s="5">
        <v>88329.0</v>
      </c>
      <c r="J375" s="5">
        <v>7346.17</v>
      </c>
      <c r="K375" s="5">
        <v>36.0</v>
      </c>
      <c r="L375" s="5">
        <v>108970.0</v>
      </c>
      <c r="M375" s="5">
        <v>108517.0</v>
      </c>
      <c r="N375" s="5"/>
      <c r="O375" s="5"/>
      <c r="P375" s="5"/>
      <c r="Q375" s="5"/>
      <c r="R375" s="5"/>
      <c r="S375" s="5"/>
    </row>
    <row r="376">
      <c r="A376" s="5" t="s">
        <v>5993</v>
      </c>
      <c r="B376" s="6" t="str">
        <f t="shared" si="1"/>
        <v>6</v>
      </c>
      <c r="C376" s="6" t="str">
        <f t="shared" si="2"/>
        <v>12</v>
      </c>
      <c r="D376" s="6" t="str">
        <f t="shared" si="3"/>
        <v>12</v>
      </c>
      <c r="G376" s="5">
        <v>2310.0</v>
      </c>
      <c r="H376" s="5">
        <v>2349.0</v>
      </c>
      <c r="I376" s="5">
        <v>89806.0</v>
      </c>
      <c r="J376" s="5">
        <v>7369.03</v>
      </c>
      <c r="K376" s="5">
        <v>34.0</v>
      </c>
      <c r="L376" s="5">
        <v>108970.0</v>
      </c>
      <c r="M376" s="5">
        <v>108741.0</v>
      </c>
      <c r="N376" s="5"/>
      <c r="O376" s="5"/>
      <c r="P376" s="5"/>
      <c r="Q376" s="5"/>
      <c r="R376" s="5"/>
      <c r="S376" s="5"/>
    </row>
    <row r="377">
      <c r="A377" s="5" t="s">
        <v>5994</v>
      </c>
      <c r="B377" s="6" t="str">
        <f t="shared" si="1"/>
        <v>6</v>
      </c>
      <c r="C377" s="6" t="str">
        <f t="shared" si="2"/>
        <v>12</v>
      </c>
      <c r="D377" s="6" t="str">
        <f t="shared" si="3"/>
        <v>12</v>
      </c>
      <c r="G377" s="5">
        <v>2051.0</v>
      </c>
      <c r="H377" s="5">
        <v>2363.0</v>
      </c>
      <c r="I377" s="5">
        <v>88593.0</v>
      </c>
      <c r="J377" s="5">
        <v>7236.2</v>
      </c>
      <c r="K377" s="5">
        <v>33.0</v>
      </c>
      <c r="L377" s="5">
        <v>108970.0</v>
      </c>
      <c r="M377" s="5">
        <v>108892.0</v>
      </c>
      <c r="N377" s="5"/>
      <c r="O377" s="5"/>
      <c r="P377" s="5"/>
      <c r="Q377" s="5"/>
      <c r="R377" s="5"/>
      <c r="S377" s="5"/>
    </row>
    <row r="378">
      <c r="A378" s="5" t="s">
        <v>5995</v>
      </c>
      <c r="B378" s="6" t="str">
        <f t="shared" si="1"/>
        <v>6</v>
      </c>
      <c r="C378" s="6" t="str">
        <f t="shared" si="2"/>
        <v>12</v>
      </c>
      <c r="D378" s="6" t="str">
        <f t="shared" si="3"/>
        <v>12</v>
      </c>
      <c r="G378" s="5">
        <v>2196.0</v>
      </c>
      <c r="H378" s="5">
        <v>2328.0</v>
      </c>
      <c r="I378" s="5">
        <v>90507.0</v>
      </c>
      <c r="J378" s="5">
        <v>7230.11</v>
      </c>
      <c r="K378" s="5">
        <v>31.0</v>
      </c>
      <c r="L378" s="5">
        <v>108970.0</v>
      </c>
      <c r="M378" s="5">
        <v>108782.0</v>
      </c>
      <c r="N378" s="5"/>
      <c r="O378" s="5"/>
      <c r="P378" s="5"/>
      <c r="Q378" s="5"/>
      <c r="R378" s="5"/>
      <c r="S378" s="5"/>
    </row>
    <row r="379">
      <c r="A379" s="5" t="s">
        <v>5996</v>
      </c>
      <c r="B379" s="6" t="str">
        <f t="shared" si="1"/>
        <v>6</v>
      </c>
      <c r="C379" s="6" t="str">
        <f t="shared" si="2"/>
        <v>12</v>
      </c>
      <c r="D379" s="6" t="str">
        <f t="shared" si="3"/>
        <v>12</v>
      </c>
      <c r="G379" s="5">
        <v>2235.0</v>
      </c>
      <c r="H379" s="5">
        <v>2310.0</v>
      </c>
      <c r="I379" s="5">
        <v>89621.0</v>
      </c>
      <c r="J379" s="5">
        <v>7321.22</v>
      </c>
      <c r="K379" s="5">
        <v>35.0</v>
      </c>
      <c r="L379" s="5">
        <v>108970.0</v>
      </c>
      <c r="M379" s="5">
        <v>105134.0</v>
      </c>
      <c r="N379" s="5"/>
      <c r="O379" s="5"/>
      <c r="P379" s="5"/>
      <c r="Q379" s="5"/>
      <c r="R379" s="5"/>
      <c r="S379" s="5"/>
    </row>
    <row r="380">
      <c r="A380" s="5" t="s">
        <v>5997</v>
      </c>
      <c r="B380" s="6" t="str">
        <f t="shared" si="1"/>
        <v>6</v>
      </c>
      <c r="C380" s="6" t="str">
        <f t="shared" si="2"/>
        <v>12</v>
      </c>
      <c r="D380" s="6" t="str">
        <f t="shared" si="3"/>
        <v>12</v>
      </c>
      <c r="G380" s="5">
        <v>2369.0</v>
      </c>
      <c r="H380" s="5">
        <v>2320.0</v>
      </c>
      <c r="I380" s="5">
        <v>90835.0</v>
      </c>
      <c r="J380" s="5">
        <v>7231.36</v>
      </c>
      <c r="K380" s="5">
        <v>23.0</v>
      </c>
      <c r="L380" s="5">
        <v>108970.0</v>
      </c>
      <c r="M380" s="5">
        <v>108704.0</v>
      </c>
      <c r="N380" s="5"/>
      <c r="O380" s="5"/>
      <c r="P380" s="5"/>
      <c r="Q380" s="5"/>
      <c r="R380" s="5"/>
      <c r="S380" s="5"/>
    </row>
    <row r="381">
      <c r="A381" s="5" t="s">
        <v>5998</v>
      </c>
      <c r="B381" s="6" t="str">
        <f t="shared" si="1"/>
        <v>6</v>
      </c>
      <c r="C381" s="6" t="str">
        <f t="shared" si="2"/>
        <v>12</v>
      </c>
      <c r="D381" s="6" t="str">
        <f t="shared" si="3"/>
        <v>12</v>
      </c>
      <c r="E381" s="9">
        <f>min(G372:G381)</f>
        <v>2033</v>
      </c>
      <c r="F381" s="9">
        <f>min(I372:I381)</f>
        <v>88329</v>
      </c>
      <c r="G381" s="5">
        <v>2071.0</v>
      </c>
      <c r="H381" s="5">
        <v>2367.0</v>
      </c>
      <c r="I381" s="5">
        <v>89310.0</v>
      </c>
      <c r="J381" s="5">
        <v>7300.21</v>
      </c>
      <c r="K381" s="5">
        <v>37.0</v>
      </c>
      <c r="L381" s="5">
        <v>108970.0</v>
      </c>
      <c r="M381" s="5">
        <v>108970.0</v>
      </c>
      <c r="N381" s="5"/>
      <c r="O381" s="5"/>
      <c r="P381" s="5"/>
      <c r="Q381" s="5"/>
      <c r="R381" s="5"/>
      <c r="S381" s="5"/>
    </row>
    <row r="382">
      <c r="A382" s="5" t="s">
        <v>5999</v>
      </c>
      <c r="B382" s="6" t="str">
        <f t="shared" si="1"/>
        <v>6</v>
      </c>
      <c r="C382" s="6" t="str">
        <f t="shared" si="2"/>
        <v>12</v>
      </c>
      <c r="D382" s="6" t="str">
        <f t="shared" si="3"/>
        <v>12</v>
      </c>
      <c r="G382" s="5">
        <v>2510.0</v>
      </c>
      <c r="H382" s="5">
        <v>2502.0</v>
      </c>
      <c r="I382" s="5">
        <v>101104.0</v>
      </c>
      <c r="J382" s="5">
        <v>7289.27</v>
      </c>
      <c r="K382" s="5">
        <v>40.0</v>
      </c>
      <c r="L382" s="5">
        <v>126857.0</v>
      </c>
      <c r="M382" s="5">
        <v>124176.0</v>
      </c>
      <c r="N382" s="5"/>
      <c r="O382" s="5"/>
      <c r="P382" s="5"/>
      <c r="Q382" s="5"/>
      <c r="R382" s="5"/>
      <c r="S382" s="5"/>
    </row>
    <row r="383">
      <c r="A383" s="5" t="s">
        <v>6000</v>
      </c>
      <c r="B383" s="6" t="str">
        <f t="shared" si="1"/>
        <v>6</v>
      </c>
      <c r="C383" s="6" t="str">
        <f t="shared" si="2"/>
        <v>12</v>
      </c>
      <c r="D383" s="6" t="str">
        <f t="shared" si="3"/>
        <v>12</v>
      </c>
      <c r="G383" s="5">
        <v>2528.0</v>
      </c>
      <c r="H383" s="5">
        <v>2484.0</v>
      </c>
      <c r="I383" s="5">
        <v>100964.0</v>
      </c>
      <c r="J383" s="5">
        <v>7344.37</v>
      </c>
      <c r="K383" s="5">
        <v>38.0</v>
      </c>
      <c r="L383" s="5">
        <v>126857.0</v>
      </c>
      <c r="M383" s="5">
        <v>122122.0</v>
      </c>
      <c r="N383" s="5"/>
      <c r="O383" s="5"/>
      <c r="P383" s="5"/>
      <c r="Q383" s="5"/>
      <c r="R383" s="5"/>
      <c r="S383" s="5"/>
    </row>
    <row r="384">
      <c r="A384" s="5" t="s">
        <v>6001</v>
      </c>
      <c r="B384" s="6" t="str">
        <f t="shared" si="1"/>
        <v>6</v>
      </c>
      <c r="C384" s="6" t="str">
        <f t="shared" si="2"/>
        <v>12</v>
      </c>
      <c r="D384" s="6" t="str">
        <f t="shared" si="3"/>
        <v>12</v>
      </c>
      <c r="G384" s="5">
        <v>2585.0</v>
      </c>
      <c r="H384" s="5">
        <v>2485.0</v>
      </c>
      <c r="I384" s="5">
        <v>101822.0</v>
      </c>
      <c r="J384" s="5">
        <v>7307.02</v>
      </c>
      <c r="K384" s="5">
        <v>34.0</v>
      </c>
      <c r="L384" s="5">
        <v>126857.0</v>
      </c>
      <c r="M384" s="5">
        <v>121539.0</v>
      </c>
      <c r="N384" s="5"/>
      <c r="O384" s="5"/>
      <c r="P384" s="5"/>
      <c r="Q384" s="5"/>
      <c r="R384" s="5"/>
      <c r="S384" s="5"/>
    </row>
    <row r="385">
      <c r="A385" s="5" t="s">
        <v>6002</v>
      </c>
      <c r="B385" s="6" t="str">
        <f t="shared" si="1"/>
        <v>6</v>
      </c>
      <c r="C385" s="6" t="str">
        <f t="shared" si="2"/>
        <v>12</v>
      </c>
      <c r="D385" s="6" t="str">
        <f t="shared" si="3"/>
        <v>12</v>
      </c>
      <c r="G385" s="5">
        <v>2620.0</v>
      </c>
      <c r="H385" s="5">
        <v>2465.0</v>
      </c>
      <c r="I385" s="5">
        <v>101187.0</v>
      </c>
      <c r="J385" s="5">
        <v>7278.89</v>
      </c>
      <c r="K385" s="5">
        <v>30.0</v>
      </c>
      <c r="L385" s="5">
        <v>126857.0</v>
      </c>
      <c r="M385" s="5">
        <v>122666.0</v>
      </c>
      <c r="N385" s="5"/>
      <c r="O385" s="5"/>
      <c r="P385" s="5"/>
      <c r="Q385" s="5"/>
      <c r="R385" s="5"/>
      <c r="S385" s="5"/>
    </row>
    <row r="386">
      <c r="A386" s="5" t="s">
        <v>6003</v>
      </c>
      <c r="B386" s="6" t="str">
        <f t="shared" si="1"/>
        <v>6</v>
      </c>
      <c r="C386" s="6" t="str">
        <f t="shared" si="2"/>
        <v>12</v>
      </c>
      <c r="D386" s="6" t="str">
        <f t="shared" si="3"/>
        <v>12</v>
      </c>
      <c r="G386" s="5">
        <v>2419.0</v>
      </c>
      <c r="H386" s="5">
        <v>2485.0</v>
      </c>
      <c r="I386" s="5">
        <v>101873.0</v>
      </c>
      <c r="J386" s="5">
        <v>7364.59</v>
      </c>
      <c r="K386" s="5">
        <v>38.0</v>
      </c>
      <c r="L386" s="5">
        <v>126857.0</v>
      </c>
      <c r="M386" s="5">
        <v>122662.0</v>
      </c>
      <c r="N386" s="5"/>
      <c r="O386" s="5"/>
      <c r="P386" s="5"/>
      <c r="Q386" s="5"/>
      <c r="R386" s="5"/>
      <c r="S386" s="5"/>
    </row>
    <row r="387">
      <c r="A387" s="5" t="s">
        <v>6004</v>
      </c>
      <c r="B387" s="6" t="str">
        <f t="shared" si="1"/>
        <v>6</v>
      </c>
      <c r="C387" s="6" t="str">
        <f t="shared" si="2"/>
        <v>12</v>
      </c>
      <c r="D387" s="6" t="str">
        <f t="shared" si="3"/>
        <v>12</v>
      </c>
      <c r="G387" s="5">
        <v>2421.0</v>
      </c>
      <c r="H387" s="5">
        <v>2458.0</v>
      </c>
      <c r="I387" s="5">
        <v>100953.0</v>
      </c>
      <c r="J387" s="5">
        <v>7259.53</v>
      </c>
      <c r="K387" s="5">
        <v>38.0</v>
      </c>
      <c r="L387" s="5">
        <v>126857.0</v>
      </c>
      <c r="M387" s="5">
        <v>122696.0</v>
      </c>
      <c r="N387" s="5"/>
      <c r="O387" s="5"/>
      <c r="P387" s="5"/>
      <c r="Q387" s="5"/>
      <c r="R387" s="5"/>
      <c r="S387" s="5"/>
    </row>
    <row r="388">
      <c r="A388" s="5" t="s">
        <v>6005</v>
      </c>
      <c r="B388" s="6" t="str">
        <f t="shared" si="1"/>
        <v>6</v>
      </c>
      <c r="C388" s="6" t="str">
        <f t="shared" si="2"/>
        <v>12</v>
      </c>
      <c r="D388" s="6" t="str">
        <f t="shared" si="3"/>
        <v>12</v>
      </c>
      <c r="G388" s="5">
        <v>2426.0</v>
      </c>
      <c r="H388" s="5">
        <v>2481.0</v>
      </c>
      <c r="I388" s="5">
        <v>101179.0</v>
      </c>
      <c r="J388" s="5">
        <v>7314.94</v>
      </c>
      <c r="K388" s="5">
        <v>38.0</v>
      </c>
      <c r="L388" s="5">
        <v>126857.0</v>
      </c>
      <c r="M388" s="5">
        <v>123111.0</v>
      </c>
      <c r="N388" s="5"/>
      <c r="O388" s="5"/>
      <c r="P388" s="5"/>
      <c r="Q388" s="5"/>
      <c r="R388" s="5"/>
      <c r="S388" s="5"/>
    </row>
    <row r="389">
      <c r="A389" s="5" t="s">
        <v>6006</v>
      </c>
      <c r="B389" s="6" t="str">
        <f t="shared" si="1"/>
        <v>6</v>
      </c>
      <c r="C389" s="6" t="str">
        <f t="shared" si="2"/>
        <v>12</v>
      </c>
      <c r="D389" s="6" t="str">
        <f t="shared" si="3"/>
        <v>12</v>
      </c>
      <c r="G389" s="5">
        <v>2380.0</v>
      </c>
      <c r="H389" s="5">
        <v>2499.0</v>
      </c>
      <c r="I389" s="5">
        <v>101365.0</v>
      </c>
      <c r="J389" s="5">
        <v>7335.57</v>
      </c>
      <c r="K389" s="5">
        <v>38.0</v>
      </c>
      <c r="L389" s="5">
        <v>126857.0</v>
      </c>
      <c r="M389" s="5">
        <v>123488.0</v>
      </c>
      <c r="N389" s="5"/>
      <c r="O389" s="5"/>
      <c r="P389" s="5"/>
      <c r="Q389" s="5"/>
      <c r="R389" s="5"/>
      <c r="S389" s="5"/>
    </row>
    <row r="390">
      <c r="A390" s="5" t="s">
        <v>6007</v>
      </c>
      <c r="B390" s="6" t="str">
        <f t="shared" si="1"/>
        <v>6</v>
      </c>
      <c r="C390" s="6" t="str">
        <f t="shared" si="2"/>
        <v>12</v>
      </c>
      <c r="D390" s="6" t="str">
        <f t="shared" si="3"/>
        <v>12</v>
      </c>
      <c r="G390" s="5">
        <v>2554.0</v>
      </c>
      <c r="H390" s="5">
        <v>2443.0</v>
      </c>
      <c r="I390" s="5">
        <v>101102.0</v>
      </c>
      <c r="J390" s="5">
        <v>7262.28</v>
      </c>
      <c r="K390" s="5">
        <v>34.0</v>
      </c>
      <c r="L390" s="5">
        <v>126857.0</v>
      </c>
      <c r="M390" s="5">
        <v>122414.0</v>
      </c>
      <c r="N390" s="5"/>
      <c r="O390" s="5"/>
      <c r="P390" s="5"/>
      <c r="Q390" s="5"/>
      <c r="R390" s="5"/>
      <c r="S390" s="5"/>
    </row>
    <row r="391">
      <c r="A391" s="5" t="s">
        <v>6008</v>
      </c>
      <c r="B391" s="6" t="str">
        <f t="shared" si="1"/>
        <v>6</v>
      </c>
      <c r="C391" s="6" t="str">
        <f t="shared" si="2"/>
        <v>12</v>
      </c>
      <c r="D391" s="6" t="str">
        <f t="shared" si="3"/>
        <v>12</v>
      </c>
      <c r="E391" s="9">
        <f>min(G382:G391)</f>
        <v>2380</v>
      </c>
      <c r="F391" s="9">
        <f>min(I382:I391)</f>
        <v>100688</v>
      </c>
      <c r="G391" s="5">
        <v>2516.0</v>
      </c>
      <c r="H391" s="5">
        <v>2444.0</v>
      </c>
      <c r="I391" s="5">
        <v>100688.0</v>
      </c>
      <c r="J391" s="5">
        <v>7320.35</v>
      </c>
      <c r="K391" s="5">
        <v>37.0</v>
      </c>
      <c r="L391" s="5">
        <v>126857.0</v>
      </c>
      <c r="M391" s="5">
        <v>122898.0</v>
      </c>
      <c r="N391" s="5"/>
      <c r="O391" s="5"/>
      <c r="P391" s="5"/>
      <c r="Q391" s="5"/>
      <c r="R391" s="5"/>
      <c r="S391" s="5"/>
    </row>
    <row r="392">
      <c r="A392" s="5" t="s">
        <v>6009</v>
      </c>
      <c r="B392" s="6" t="str">
        <f t="shared" si="1"/>
        <v>6</v>
      </c>
      <c r="C392" s="6" t="str">
        <f t="shared" si="2"/>
        <v>12</v>
      </c>
      <c r="D392" s="6" t="str">
        <f t="shared" si="3"/>
        <v>12</v>
      </c>
      <c r="G392" s="5">
        <v>2432.0</v>
      </c>
      <c r="H392" s="5">
        <v>2489.0</v>
      </c>
      <c r="I392" s="5">
        <v>88749.0</v>
      </c>
      <c r="J392" s="5">
        <v>7285.26</v>
      </c>
      <c r="K392" s="5">
        <v>39.0</v>
      </c>
      <c r="L392" s="5">
        <v>119035.0</v>
      </c>
      <c r="M392" s="5">
        <v>110587.0</v>
      </c>
      <c r="N392" s="5"/>
      <c r="O392" s="5"/>
      <c r="P392" s="5"/>
      <c r="Q392" s="5"/>
      <c r="R392" s="5"/>
      <c r="S392" s="5"/>
    </row>
    <row r="393">
      <c r="A393" s="5" t="s">
        <v>6010</v>
      </c>
      <c r="B393" s="6" t="str">
        <f t="shared" si="1"/>
        <v>6</v>
      </c>
      <c r="C393" s="6" t="str">
        <f t="shared" si="2"/>
        <v>12</v>
      </c>
      <c r="D393" s="6" t="str">
        <f t="shared" si="3"/>
        <v>12</v>
      </c>
      <c r="G393" s="5">
        <v>2112.0</v>
      </c>
      <c r="H393" s="5">
        <v>2482.0</v>
      </c>
      <c r="I393" s="5">
        <v>88340.0</v>
      </c>
      <c r="J393" s="5">
        <v>7238.45</v>
      </c>
      <c r="K393" s="5">
        <v>34.0</v>
      </c>
      <c r="L393" s="5">
        <v>119035.0</v>
      </c>
      <c r="M393" s="5">
        <v>110470.0</v>
      </c>
      <c r="N393" s="5"/>
      <c r="O393" s="5"/>
      <c r="P393" s="5"/>
      <c r="Q393" s="5"/>
      <c r="R393" s="5"/>
      <c r="S393" s="5"/>
    </row>
    <row r="394">
      <c r="A394" s="5" t="s">
        <v>6011</v>
      </c>
      <c r="B394" s="6" t="str">
        <f t="shared" si="1"/>
        <v>6</v>
      </c>
      <c r="C394" s="6" t="str">
        <f t="shared" si="2"/>
        <v>12</v>
      </c>
      <c r="D394" s="6" t="str">
        <f t="shared" si="3"/>
        <v>12</v>
      </c>
      <c r="G394" s="5">
        <v>2214.0</v>
      </c>
      <c r="H394" s="5">
        <v>2472.0</v>
      </c>
      <c r="I394" s="5">
        <v>88075.0</v>
      </c>
      <c r="J394" s="5">
        <v>7328.88</v>
      </c>
      <c r="K394" s="5">
        <v>47.0</v>
      </c>
      <c r="L394" s="5">
        <v>119035.0</v>
      </c>
      <c r="M394" s="5">
        <v>113330.0</v>
      </c>
      <c r="N394" s="5"/>
      <c r="O394" s="5"/>
      <c r="P394" s="5"/>
      <c r="Q394" s="5"/>
      <c r="R394" s="5"/>
      <c r="S394" s="5"/>
    </row>
    <row r="395">
      <c r="A395" s="5" t="s">
        <v>6012</v>
      </c>
      <c r="B395" s="6" t="str">
        <f t="shared" si="1"/>
        <v>6</v>
      </c>
      <c r="C395" s="6" t="str">
        <f t="shared" si="2"/>
        <v>12</v>
      </c>
      <c r="D395" s="6" t="str">
        <f t="shared" si="3"/>
        <v>12</v>
      </c>
      <c r="G395" s="5">
        <v>2100.0</v>
      </c>
      <c r="H395" s="5">
        <v>2513.0</v>
      </c>
      <c r="I395" s="5">
        <v>88825.0</v>
      </c>
      <c r="J395" s="5">
        <v>7312.34</v>
      </c>
      <c r="K395" s="5">
        <v>47.0</v>
      </c>
      <c r="L395" s="5">
        <v>119035.0</v>
      </c>
      <c r="M395" s="5">
        <v>110037.0</v>
      </c>
      <c r="N395" s="5"/>
      <c r="O395" s="5"/>
      <c r="P395" s="5"/>
      <c r="Q395" s="5"/>
      <c r="R395" s="5"/>
      <c r="S395" s="5"/>
    </row>
    <row r="396">
      <c r="A396" s="5" t="s">
        <v>6013</v>
      </c>
      <c r="B396" s="6" t="str">
        <f t="shared" si="1"/>
        <v>6</v>
      </c>
      <c r="C396" s="6" t="str">
        <f t="shared" si="2"/>
        <v>12</v>
      </c>
      <c r="D396" s="6" t="str">
        <f t="shared" si="3"/>
        <v>12</v>
      </c>
      <c r="G396" s="5">
        <v>2376.0</v>
      </c>
      <c r="H396" s="5">
        <v>2502.0</v>
      </c>
      <c r="I396" s="5">
        <v>88953.0</v>
      </c>
      <c r="J396" s="5">
        <v>7223.26</v>
      </c>
      <c r="K396" s="5">
        <v>42.0</v>
      </c>
      <c r="L396" s="5">
        <v>119035.0</v>
      </c>
      <c r="M396" s="5">
        <v>112946.0</v>
      </c>
      <c r="N396" s="5"/>
      <c r="O396" s="5"/>
      <c r="P396" s="5"/>
      <c r="Q396" s="5"/>
      <c r="R396" s="5"/>
      <c r="S396" s="5"/>
    </row>
    <row r="397">
      <c r="A397" s="5" t="s">
        <v>6014</v>
      </c>
      <c r="B397" s="6" t="str">
        <f t="shared" si="1"/>
        <v>6</v>
      </c>
      <c r="C397" s="6" t="str">
        <f t="shared" si="2"/>
        <v>12</v>
      </c>
      <c r="D397" s="6" t="str">
        <f t="shared" si="3"/>
        <v>12</v>
      </c>
      <c r="G397" s="5">
        <v>2260.0</v>
      </c>
      <c r="H397" s="5">
        <v>2539.0</v>
      </c>
      <c r="I397" s="5">
        <v>88673.0</v>
      </c>
      <c r="J397" s="5">
        <v>7307.24</v>
      </c>
      <c r="K397" s="5">
        <v>47.0</v>
      </c>
      <c r="L397" s="5">
        <v>119035.0</v>
      </c>
      <c r="M397" s="5">
        <v>113723.0</v>
      </c>
      <c r="N397" s="5"/>
      <c r="O397" s="5"/>
      <c r="P397" s="5"/>
      <c r="Q397" s="5"/>
      <c r="R397" s="5"/>
      <c r="S397" s="5"/>
    </row>
    <row r="398">
      <c r="A398" s="5" t="s">
        <v>6015</v>
      </c>
      <c r="B398" s="6" t="str">
        <f t="shared" si="1"/>
        <v>6</v>
      </c>
      <c r="C398" s="6" t="str">
        <f t="shared" si="2"/>
        <v>12</v>
      </c>
      <c r="D398" s="6" t="str">
        <f t="shared" si="3"/>
        <v>12</v>
      </c>
      <c r="G398" s="5">
        <v>2155.0</v>
      </c>
      <c r="H398" s="5">
        <v>2489.0</v>
      </c>
      <c r="I398" s="5">
        <v>87162.0</v>
      </c>
      <c r="J398" s="5">
        <v>7266.62</v>
      </c>
      <c r="K398" s="5">
        <v>37.0</v>
      </c>
      <c r="L398" s="5">
        <v>119035.0</v>
      </c>
      <c r="M398" s="5">
        <v>113377.0</v>
      </c>
      <c r="N398" s="5"/>
      <c r="O398" s="5"/>
      <c r="P398" s="5"/>
      <c r="Q398" s="5"/>
      <c r="R398" s="5"/>
      <c r="S398" s="5"/>
    </row>
    <row r="399">
      <c r="A399" s="5" t="s">
        <v>6016</v>
      </c>
      <c r="B399" s="6" t="str">
        <f t="shared" si="1"/>
        <v>6</v>
      </c>
      <c r="C399" s="6" t="str">
        <f t="shared" si="2"/>
        <v>12</v>
      </c>
      <c r="D399" s="6" t="str">
        <f t="shared" si="3"/>
        <v>12</v>
      </c>
      <c r="G399" s="5">
        <v>2256.0</v>
      </c>
      <c r="H399" s="5">
        <v>2530.0</v>
      </c>
      <c r="I399" s="5">
        <v>88744.0</v>
      </c>
      <c r="J399" s="5">
        <v>7227.01</v>
      </c>
      <c r="K399" s="5">
        <v>41.0</v>
      </c>
      <c r="L399" s="5">
        <v>119035.0</v>
      </c>
      <c r="M399" s="5">
        <v>110596.0</v>
      </c>
      <c r="N399" s="5"/>
      <c r="O399" s="5"/>
      <c r="P399" s="5"/>
      <c r="Q399" s="5"/>
      <c r="R399" s="5"/>
      <c r="S399" s="5"/>
    </row>
    <row r="400">
      <c r="A400" s="5" t="s">
        <v>6017</v>
      </c>
      <c r="B400" s="6" t="str">
        <f t="shared" si="1"/>
        <v>6</v>
      </c>
      <c r="C400" s="6" t="str">
        <f t="shared" si="2"/>
        <v>12</v>
      </c>
      <c r="D400" s="6" t="str">
        <f t="shared" si="3"/>
        <v>12</v>
      </c>
      <c r="G400" s="5">
        <v>2295.0</v>
      </c>
      <c r="H400" s="5">
        <v>2538.0</v>
      </c>
      <c r="I400" s="5">
        <v>89002.0</v>
      </c>
      <c r="J400" s="5">
        <v>7218.75</v>
      </c>
      <c r="K400" s="5">
        <v>42.0</v>
      </c>
      <c r="L400" s="5">
        <v>119035.0</v>
      </c>
      <c r="M400" s="5">
        <v>112968.0</v>
      </c>
      <c r="N400" s="5"/>
      <c r="O400" s="5"/>
      <c r="P400" s="5"/>
      <c r="Q400" s="5"/>
      <c r="R400" s="5"/>
      <c r="S400" s="5"/>
    </row>
    <row r="401">
      <c r="A401" s="5" t="s">
        <v>6018</v>
      </c>
      <c r="B401" s="6" t="str">
        <f t="shared" si="1"/>
        <v>6</v>
      </c>
      <c r="C401" s="6" t="str">
        <f t="shared" si="2"/>
        <v>12</v>
      </c>
      <c r="D401" s="6" t="str">
        <f t="shared" si="3"/>
        <v>12</v>
      </c>
      <c r="E401" s="9">
        <f>min(G392:G401)</f>
        <v>2100</v>
      </c>
      <c r="F401" s="9">
        <f>min(I392:I401)</f>
        <v>87162</v>
      </c>
      <c r="G401" s="5">
        <v>2243.0</v>
      </c>
      <c r="H401" s="5">
        <v>2563.0</v>
      </c>
      <c r="I401" s="5">
        <v>88578.0</v>
      </c>
      <c r="J401" s="5">
        <v>7241.39</v>
      </c>
      <c r="K401" s="5">
        <v>44.0</v>
      </c>
      <c r="L401" s="5">
        <v>119035.0</v>
      </c>
      <c r="M401" s="5">
        <v>110745.0</v>
      </c>
      <c r="N401" s="5"/>
      <c r="O401" s="5"/>
      <c r="P401" s="5"/>
      <c r="Q401" s="5"/>
      <c r="R401" s="5"/>
      <c r="S401" s="5"/>
    </row>
    <row r="402">
      <c r="A402" s="5" t="s">
        <v>6019</v>
      </c>
      <c r="B402" s="6" t="str">
        <f t="shared" si="1"/>
        <v>6</v>
      </c>
      <c r="C402" s="6" t="str">
        <f t="shared" si="2"/>
        <v>12</v>
      </c>
      <c r="D402" s="6" t="str">
        <f t="shared" si="3"/>
        <v>12</v>
      </c>
      <c r="G402" s="5">
        <v>517.0</v>
      </c>
      <c r="H402" s="5">
        <v>346.0</v>
      </c>
      <c r="I402" s="5">
        <v>27047.0</v>
      </c>
      <c r="J402" s="5">
        <v>7277.21</v>
      </c>
      <c r="K402" s="5">
        <v>11.0</v>
      </c>
      <c r="L402" s="5">
        <v>36501.0</v>
      </c>
      <c r="M402" s="5">
        <v>28839.0</v>
      </c>
      <c r="N402" s="5"/>
      <c r="O402" s="5"/>
      <c r="P402" s="5"/>
      <c r="Q402" s="5"/>
      <c r="R402" s="5"/>
      <c r="S402" s="5"/>
    </row>
    <row r="403">
      <c r="A403" s="5" t="s">
        <v>6020</v>
      </c>
      <c r="B403" s="6" t="str">
        <f t="shared" si="1"/>
        <v>6</v>
      </c>
      <c r="C403" s="6" t="str">
        <f t="shared" si="2"/>
        <v>12</v>
      </c>
      <c r="D403" s="6" t="str">
        <f t="shared" si="3"/>
        <v>12</v>
      </c>
      <c r="G403" s="5">
        <v>538.0</v>
      </c>
      <c r="H403" s="5">
        <v>356.0</v>
      </c>
      <c r="I403" s="5">
        <v>27119.0</v>
      </c>
      <c r="J403" s="5">
        <v>7240.64</v>
      </c>
      <c r="K403" s="5">
        <v>19.0</v>
      </c>
      <c r="L403" s="5">
        <v>36501.0</v>
      </c>
      <c r="M403" s="5">
        <v>29350.0</v>
      </c>
      <c r="N403" s="5"/>
      <c r="O403" s="5"/>
      <c r="P403" s="5"/>
      <c r="Q403" s="5"/>
      <c r="R403" s="5"/>
      <c r="S403" s="5"/>
    </row>
    <row r="404">
      <c r="A404" s="5" t="s">
        <v>6021</v>
      </c>
      <c r="B404" s="6" t="str">
        <f t="shared" si="1"/>
        <v>6</v>
      </c>
      <c r="C404" s="6" t="str">
        <f t="shared" si="2"/>
        <v>12</v>
      </c>
      <c r="D404" s="6" t="str">
        <f t="shared" si="3"/>
        <v>12</v>
      </c>
      <c r="G404" s="5">
        <v>510.0</v>
      </c>
      <c r="H404" s="5">
        <v>344.0</v>
      </c>
      <c r="I404" s="5">
        <v>26247.0</v>
      </c>
      <c r="J404" s="5">
        <v>7222.33</v>
      </c>
      <c r="K404" s="5">
        <v>27.0</v>
      </c>
      <c r="L404" s="5">
        <v>36501.0</v>
      </c>
      <c r="M404" s="5">
        <v>28629.0</v>
      </c>
      <c r="N404" s="5"/>
      <c r="O404" s="5"/>
      <c r="P404" s="5"/>
      <c r="Q404" s="5"/>
      <c r="R404" s="5"/>
      <c r="S404" s="5"/>
    </row>
    <row r="405">
      <c r="A405" s="5" t="s">
        <v>6022</v>
      </c>
      <c r="B405" s="6" t="str">
        <f t="shared" si="1"/>
        <v>6</v>
      </c>
      <c r="C405" s="6" t="str">
        <f t="shared" si="2"/>
        <v>12</v>
      </c>
      <c r="D405" s="6" t="str">
        <f t="shared" si="3"/>
        <v>12</v>
      </c>
      <c r="G405" s="5">
        <v>540.0</v>
      </c>
      <c r="H405" s="5">
        <v>346.0</v>
      </c>
      <c r="I405" s="5">
        <v>26780.0</v>
      </c>
      <c r="J405" s="5">
        <v>7221.05</v>
      </c>
      <c r="K405" s="5">
        <v>20.0</v>
      </c>
      <c r="L405" s="5">
        <v>36501.0</v>
      </c>
      <c r="M405" s="5">
        <v>28629.0</v>
      </c>
      <c r="N405" s="5"/>
      <c r="O405" s="5"/>
      <c r="P405" s="5"/>
      <c r="Q405" s="5"/>
      <c r="R405" s="5"/>
      <c r="S405" s="5"/>
    </row>
    <row r="406">
      <c r="A406" s="5" t="s">
        <v>6023</v>
      </c>
      <c r="B406" s="6" t="str">
        <f t="shared" si="1"/>
        <v>6</v>
      </c>
      <c r="C406" s="6" t="str">
        <f t="shared" si="2"/>
        <v>12</v>
      </c>
      <c r="D406" s="6" t="str">
        <f t="shared" si="3"/>
        <v>12</v>
      </c>
      <c r="G406" s="5">
        <v>536.0</v>
      </c>
      <c r="H406" s="5">
        <v>358.0</v>
      </c>
      <c r="I406" s="5">
        <v>27163.0</v>
      </c>
      <c r="J406" s="5">
        <v>7385.12</v>
      </c>
      <c r="K406" s="5">
        <v>33.0</v>
      </c>
      <c r="L406" s="5">
        <v>36501.0</v>
      </c>
      <c r="M406" s="5">
        <v>28629.0</v>
      </c>
      <c r="N406" s="5"/>
      <c r="O406" s="5"/>
      <c r="P406" s="5"/>
      <c r="Q406" s="5"/>
      <c r="R406" s="5"/>
      <c r="S406" s="5"/>
    </row>
    <row r="407">
      <c r="A407" s="5" t="s">
        <v>6024</v>
      </c>
      <c r="B407" s="6" t="str">
        <f t="shared" si="1"/>
        <v>6</v>
      </c>
      <c r="C407" s="6" t="str">
        <f t="shared" si="2"/>
        <v>12</v>
      </c>
      <c r="D407" s="6" t="str">
        <f t="shared" si="3"/>
        <v>12</v>
      </c>
      <c r="G407" s="5">
        <v>542.0</v>
      </c>
      <c r="H407" s="5">
        <v>357.0</v>
      </c>
      <c r="I407" s="5">
        <v>26833.0</v>
      </c>
      <c r="J407" s="5">
        <v>7390.94</v>
      </c>
      <c r="K407" s="5">
        <v>29.0</v>
      </c>
      <c r="L407" s="5">
        <v>36501.0</v>
      </c>
      <c r="M407" s="5">
        <v>28658.0</v>
      </c>
      <c r="N407" s="5"/>
      <c r="O407" s="5"/>
      <c r="P407" s="5"/>
      <c r="Q407" s="5"/>
      <c r="R407" s="5"/>
      <c r="S407" s="5"/>
    </row>
    <row r="408">
      <c r="A408" s="5" t="s">
        <v>6025</v>
      </c>
      <c r="B408" s="6" t="str">
        <f t="shared" si="1"/>
        <v>6</v>
      </c>
      <c r="C408" s="6" t="str">
        <f t="shared" si="2"/>
        <v>12</v>
      </c>
      <c r="D408" s="6" t="str">
        <f t="shared" si="3"/>
        <v>12</v>
      </c>
      <c r="G408" s="5">
        <v>513.0</v>
      </c>
      <c r="H408" s="5">
        <v>342.0</v>
      </c>
      <c r="I408" s="5">
        <v>26685.0</v>
      </c>
      <c r="J408" s="5">
        <v>7201.7</v>
      </c>
      <c r="K408" s="5">
        <v>11.0</v>
      </c>
      <c r="L408" s="5">
        <v>36501.0</v>
      </c>
      <c r="M408" s="5">
        <v>28629.0</v>
      </c>
      <c r="N408" s="5"/>
      <c r="O408" s="5"/>
      <c r="P408" s="5"/>
      <c r="Q408" s="5"/>
      <c r="R408" s="5"/>
      <c r="S408" s="5"/>
    </row>
    <row r="409">
      <c r="A409" s="5" t="s">
        <v>6026</v>
      </c>
      <c r="B409" s="6" t="str">
        <f t="shared" si="1"/>
        <v>6</v>
      </c>
      <c r="C409" s="6" t="str">
        <f t="shared" si="2"/>
        <v>12</v>
      </c>
      <c r="D409" s="6" t="str">
        <f t="shared" si="3"/>
        <v>12</v>
      </c>
      <c r="G409" s="5">
        <v>526.0</v>
      </c>
      <c r="H409" s="5">
        <v>340.0</v>
      </c>
      <c r="I409" s="5">
        <v>26737.0</v>
      </c>
      <c r="J409" s="5">
        <v>7330.02</v>
      </c>
      <c r="K409" s="5">
        <v>23.0</v>
      </c>
      <c r="L409" s="5">
        <v>36501.0</v>
      </c>
      <c r="M409" s="5">
        <v>28629.0</v>
      </c>
      <c r="N409" s="5"/>
      <c r="O409" s="5"/>
      <c r="P409" s="5"/>
      <c r="Q409" s="5"/>
      <c r="R409" s="5"/>
      <c r="S409" s="5"/>
    </row>
    <row r="410">
      <c r="A410" s="5" t="s">
        <v>6027</v>
      </c>
      <c r="B410" s="6" t="str">
        <f t="shared" si="1"/>
        <v>6</v>
      </c>
      <c r="C410" s="6" t="str">
        <f t="shared" si="2"/>
        <v>12</v>
      </c>
      <c r="D410" s="6" t="str">
        <f t="shared" si="3"/>
        <v>12</v>
      </c>
      <c r="G410" s="5">
        <v>532.0</v>
      </c>
      <c r="H410" s="5">
        <v>351.0</v>
      </c>
      <c r="I410" s="5">
        <v>26926.0</v>
      </c>
      <c r="J410" s="5">
        <v>7230.24</v>
      </c>
      <c r="K410" s="5">
        <v>20.0</v>
      </c>
      <c r="L410" s="5">
        <v>36501.0</v>
      </c>
      <c r="M410" s="5">
        <v>28629.0</v>
      </c>
      <c r="N410" s="5"/>
      <c r="O410" s="5"/>
      <c r="P410" s="5"/>
      <c r="Q410" s="5"/>
      <c r="R410" s="5"/>
      <c r="S410" s="5"/>
    </row>
    <row r="411">
      <c r="A411" s="5" t="s">
        <v>6028</v>
      </c>
      <c r="B411" s="6" t="str">
        <f t="shared" si="1"/>
        <v>6</v>
      </c>
      <c r="C411" s="6" t="str">
        <f t="shared" si="2"/>
        <v>12</v>
      </c>
      <c r="D411" s="6" t="str">
        <f t="shared" si="3"/>
        <v>12</v>
      </c>
      <c r="E411" s="9">
        <f>min(G402:G411)</f>
        <v>497</v>
      </c>
      <c r="F411" s="9">
        <f>min(I402:I411)</f>
        <v>26247</v>
      </c>
      <c r="G411" s="5">
        <v>497.0</v>
      </c>
      <c r="H411" s="5">
        <v>338.0</v>
      </c>
      <c r="I411" s="5">
        <v>26517.0</v>
      </c>
      <c r="J411" s="5">
        <v>7402.63</v>
      </c>
      <c r="K411" s="5">
        <v>8.0</v>
      </c>
      <c r="L411" s="5">
        <v>36501.0</v>
      </c>
      <c r="M411" s="5">
        <v>28633.0</v>
      </c>
      <c r="N411" s="5"/>
      <c r="O411" s="5"/>
      <c r="P411" s="5"/>
      <c r="Q411" s="5"/>
      <c r="R411" s="5"/>
      <c r="S411" s="5"/>
    </row>
    <row r="412">
      <c r="A412" s="5" t="s">
        <v>6029</v>
      </c>
      <c r="B412" s="6" t="str">
        <f t="shared" si="1"/>
        <v>6</v>
      </c>
      <c r="C412" s="6" t="str">
        <f t="shared" si="2"/>
        <v>12</v>
      </c>
      <c r="D412" s="6" t="str">
        <f t="shared" si="3"/>
        <v>12</v>
      </c>
      <c r="G412" s="5">
        <v>515.0</v>
      </c>
      <c r="H412" s="5">
        <v>336.0</v>
      </c>
      <c r="I412" s="5">
        <v>26553.0</v>
      </c>
      <c r="J412" s="5">
        <v>7313.65</v>
      </c>
      <c r="K412" s="5">
        <v>22.0</v>
      </c>
      <c r="L412" s="5">
        <v>36906.0</v>
      </c>
      <c r="M412" s="5">
        <v>28888.0</v>
      </c>
      <c r="N412" s="5"/>
      <c r="O412" s="5"/>
      <c r="P412" s="5"/>
      <c r="Q412" s="5"/>
      <c r="R412" s="5"/>
      <c r="S412" s="5"/>
    </row>
    <row r="413">
      <c r="A413" s="5" t="s">
        <v>6030</v>
      </c>
      <c r="B413" s="6" t="str">
        <f t="shared" si="1"/>
        <v>6</v>
      </c>
      <c r="C413" s="6" t="str">
        <f t="shared" si="2"/>
        <v>12</v>
      </c>
      <c r="D413" s="6" t="str">
        <f t="shared" si="3"/>
        <v>12</v>
      </c>
      <c r="G413" s="5">
        <v>524.0</v>
      </c>
      <c r="H413" s="5">
        <v>337.0</v>
      </c>
      <c r="I413" s="5">
        <v>27070.0</v>
      </c>
      <c r="J413" s="5">
        <v>7381.61</v>
      </c>
      <c r="K413" s="5">
        <v>6.0</v>
      </c>
      <c r="L413" s="5">
        <v>36906.0</v>
      </c>
      <c r="M413" s="5">
        <v>28228.0</v>
      </c>
      <c r="N413" s="5"/>
      <c r="O413" s="5"/>
      <c r="P413" s="5"/>
      <c r="Q413" s="5"/>
      <c r="R413" s="5"/>
      <c r="S413" s="5"/>
    </row>
    <row r="414">
      <c r="A414" s="5" t="s">
        <v>6031</v>
      </c>
      <c r="B414" s="6" t="str">
        <f t="shared" si="1"/>
        <v>6</v>
      </c>
      <c r="C414" s="6" t="str">
        <f t="shared" si="2"/>
        <v>12</v>
      </c>
      <c r="D414" s="6" t="str">
        <f t="shared" si="3"/>
        <v>12</v>
      </c>
      <c r="G414" s="5">
        <v>535.0</v>
      </c>
      <c r="H414" s="5">
        <v>335.0</v>
      </c>
      <c r="I414" s="5">
        <v>25771.0</v>
      </c>
      <c r="J414" s="5">
        <v>7333.45</v>
      </c>
      <c r="K414" s="5">
        <v>29.0</v>
      </c>
      <c r="L414" s="5">
        <v>36906.0</v>
      </c>
      <c r="M414" s="5">
        <v>28224.0</v>
      </c>
      <c r="N414" s="5"/>
      <c r="O414" s="5"/>
      <c r="P414" s="5"/>
      <c r="Q414" s="5"/>
      <c r="R414" s="5"/>
      <c r="S414" s="5"/>
    </row>
    <row r="415">
      <c r="A415" s="5" t="s">
        <v>6032</v>
      </c>
      <c r="B415" s="6" t="str">
        <f t="shared" si="1"/>
        <v>6</v>
      </c>
      <c r="C415" s="6" t="str">
        <f t="shared" si="2"/>
        <v>12</v>
      </c>
      <c r="D415" s="6" t="str">
        <f t="shared" si="3"/>
        <v>12</v>
      </c>
      <c r="G415" s="5">
        <v>514.0</v>
      </c>
      <c r="H415" s="5">
        <v>331.0</v>
      </c>
      <c r="I415" s="5">
        <v>26674.0</v>
      </c>
      <c r="J415" s="5">
        <v>7255.25</v>
      </c>
      <c r="K415" s="5">
        <v>31.0</v>
      </c>
      <c r="L415" s="5">
        <v>36906.0</v>
      </c>
      <c r="M415" s="5">
        <v>28413.0</v>
      </c>
      <c r="N415" s="5"/>
      <c r="O415" s="5"/>
      <c r="P415" s="5"/>
      <c r="Q415" s="5"/>
      <c r="R415" s="5"/>
      <c r="S415" s="5"/>
    </row>
    <row r="416">
      <c r="A416" s="5" t="s">
        <v>6033</v>
      </c>
      <c r="B416" s="6" t="str">
        <f t="shared" si="1"/>
        <v>6</v>
      </c>
      <c r="C416" s="6" t="str">
        <f t="shared" si="2"/>
        <v>12</v>
      </c>
      <c r="D416" s="6" t="str">
        <f t="shared" si="3"/>
        <v>12</v>
      </c>
      <c r="G416" s="5">
        <v>501.0</v>
      </c>
      <c r="H416" s="5">
        <v>331.0</v>
      </c>
      <c r="I416" s="5">
        <v>26337.0</v>
      </c>
      <c r="J416" s="5">
        <v>7341.88</v>
      </c>
      <c r="K416" s="5">
        <v>29.0</v>
      </c>
      <c r="L416" s="5">
        <v>36906.0</v>
      </c>
      <c r="M416" s="5">
        <v>28968.0</v>
      </c>
      <c r="N416" s="5"/>
      <c r="O416" s="5"/>
      <c r="P416" s="5"/>
      <c r="Q416" s="5"/>
      <c r="R416" s="5"/>
      <c r="S416" s="5"/>
    </row>
    <row r="417">
      <c r="A417" s="5" t="s">
        <v>6034</v>
      </c>
      <c r="B417" s="6" t="str">
        <f t="shared" si="1"/>
        <v>6</v>
      </c>
      <c r="C417" s="6" t="str">
        <f t="shared" si="2"/>
        <v>12</v>
      </c>
      <c r="D417" s="6" t="str">
        <f t="shared" si="3"/>
        <v>12</v>
      </c>
      <c r="G417" s="5">
        <v>493.0</v>
      </c>
      <c r="H417" s="5">
        <v>326.0</v>
      </c>
      <c r="I417" s="5">
        <v>26337.0</v>
      </c>
      <c r="J417" s="5">
        <v>7404.73</v>
      </c>
      <c r="K417" s="5">
        <v>24.0</v>
      </c>
      <c r="L417" s="5">
        <v>36906.0</v>
      </c>
      <c r="M417" s="5">
        <v>28872.0</v>
      </c>
      <c r="N417" s="5"/>
      <c r="O417" s="5"/>
      <c r="P417" s="5"/>
      <c r="Q417" s="5"/>
      <c r="R417" s="5"/>
      <c r="S417" s="5"/>
    </row>
    <row r="418">
      <c r="A418" s="5" t="s">
        <v>6035</v>
      </c>
      <c r="B418" s="6" t="str">
        <f t="shared" si="1"/>
        <v>6</v>
      </c>
      <c r="C418" s="6" t="str">
        <f t="shared" si="2"/>
        <v>12</v>
      </c>
      <c r="D418" s="6" t="str">
        <f t="shared" si="3"/>
        <v>12</v>
      </c>
      <c r="G418" s="5">
        <v>530.0</v>
      </c>
      <c r="H418" s="5">
        <v>341.0</v>
      </c>
      <c r="I418" s="5">
        <v>26676.0</v>
      </c>
      <c r="J418" s="5">
        <v>7316.61</v>
      </c>
      <c r="K418" s="5">
        <v>28.0</v>
      </c>
      <c r="L418" s="5">
        <v>36906.0</v>
      </c>
      <c r="M418" s="5">
        <v>28230.0</v>
      </c>
      <c r="N418" s="5"/>
      <c r="O418" s="5"/>
      <c r="P418" s="5"/>
      <c r="Q418" s="5"/>
      <c r="R418" s="5"/>
      <c r="S418" s="5"/>
    </row>
    <row r="419">
      <c r="A419" s="5" t="s">
        <v>6036</v>
      </c>
      <c r="B419" s="6" t="str">
        <f t="shared" si="1"/>
        <v>6</v>
      </c>
      <c r="C419" s="6" t="str">
        <f t="shared" si="2"/>
        <v>12</v>
      </c>
      <c r="D419" s="6" t="str">
        <f t="shared" si="3"/>
        <v>12</v>
      </c>
      <c r="G419" s="5">
        <v>513.0</v>
      </c>
      <c r="H419" s="5">
        <v>330.0</v>
      </c>
      <c r="I419" s="5">
        <v>26161.0</v>
      </c>
      <c r="J419" s="5">
        <v>7320.89</v>
      </c>
      <c r="K419" s="5">
        <v>29.0</v>
      </c>
      <c r="L419" s="5">
        <v>36906.0</v>
      </c>
      <c r="M419" s="5">
        <v>28231.0</v>
      </c>
      <c r="N419" s="5"/>
      <c r="O419" s="5"/>
      <c r="P419" s="5"/>
      <c r="Q419" s="5"/>
      <c r="R419" s="5"/>
      <c r="S419" s="5"/>
    </row>
    <row r="420">
      <c r="A420" s="5" t="s">
        <v>6037</v>
      </c>
      <c r="B420" s="6" t="str">
        <f t="shared" si="1"/>
        <v>6</v>
      </c>
      <c r="C420" s="6" t="str">
        <f t="shared" si="2"/>
        <v>12</v>
      </c>
      <c r="D420" s="6" t="str">
        <f t="shared" si="3"/>
        <v>12</v>
      </c>
      <c r="G420" s="5">
        <v>530.0</v>
      </c>
      <c r="H420" s="5">
        <v>339.0</v>
      </c>
      <c r="I420" s="5">
        <v>26712.0</v>
      </c>
      <c r="J420" s="5">
        <v>7209.56</v>
      </c>
      <c r="K420" s="5">
        <v>29.0</v>
      </c>
      <c r="L420" s="5">
        <v>36906.0</v>
      </c>
      <c r="M420" s="5">
        <v>28224.0</v>
      </c>
      <c r="N420" s="5"/>
      <c r="O420" s="5"/>
      <c r="P420" s="5"/>
      <c r="Q420" s="5"/>
      <c r="R420" s="5"/>
      <c r="S420" s="5"/>
    </row>
    <row r="421">
      <c r="A421" s="5" t="s">
        <v>6038</v>
      </c>
      <c r="B421" s="6" t="str">
        <f t="shared" si="1"/>
        <v>6</v>
      </c>
      <c r="C421" s="6" t="str">
        <f t="shared" si="2"/>
        <v>12</v>
      </c>
      <c r="D421" s="6" t="str">
        <f t="shared" si="3"/>
        <v>12</v>
      </c>
      <c r="E421" s="9">
        <f>min(G412:G421)</f>
        <v>493</v>
      </c>
      <c r="F421" s="9">
        <f>min(I412:I421)</f>
        <v>25771</v>
      </c>
      <c r="G421" s="5">
        <v>533.0</v>
      </c>
      <c r="H421" s="5">
        <v>343.0</v>
      </c>
      <c r="I421" s="5">
        <v>26652.0</v>
      </c>
      <c r="J421" s="5">
        <v>7209.84</v>
      </c>
      <c r="K421" s="5">
        <v>24.0</v>
      </c>
      <c r="L421" s="5">
        <v>36906.0</v>
      </c>
      <c r="M421" s="5">
        <v>28434.0</v>
      </c>
      <c r="N421" s="5"/>
      <c r="O421" s="5"/>
      <c r="P421" s="5"/>
      <c r="Q421" s="5"/>
      <c r="R421" s="5"/>
      <c r="S421" s="5"/>
    </row>
    <row r="422">
      <c r="A422" s="5" t="s">
        <v>6039</v>
      </c>
      <c r="B422" s="6" t="str">
        <f t="shared" si="1"/>
        <v>6</v>
      </c>
      <c r="C422" s="6" t="str">
        <f t="shared" si="2"/>
        <v>12</v>
      </c>
      <c r="D422" s="6" t="str">
        <f t="shared" si="3"/>
        <v>12</v>
      </c>
      <c r="G422" s="5">
        <v>522.0</v>
      </c>
      <c r="H422" s="5">
        <v>352.0</v>
      </c>
      <c r="I422" s="5">
        <v>26948.0</v>
      </c>
      <c r="J422" s="5">
        <v>7375.36</v>
      </c>
      <c r="K422" s="5">
        <v>26.0</v>
      </c>
      <c r="L422" s="5">
        <v>36244.0</v>
      </c>
      <c r="M422" s="5">
        <v>29054.0</v>
      </c>
      <c r="N422" s="5"/>
      <c r="O422" s="5"/>
      <c r="P422" s="5"/>
      <c r="Q422" s="5"/>
      <c r="R422" s="5"/>
      <c r="S422" s="5"/>
    </row>
    <row r="423">
      <c r="A423" s="5" t="s">
        <v>6040</v>
      </c>
      <c r="B423" s="6" t="str">
        <f t="shared" si="1"/>
        <v>6</v>
      </c>
      <c r="C423" s="6" t="str">
        <f t="shared" si="2"/>
        <v>12</v>
      </c>
      <c r="D423" s="6" t="str">
        <f t="shared" si="3"/>
        <v>12</v>
      </c>
      <c r="G423" s="5">
        <v>549.0</v>
      </c>
      <c r="H423" s="5">
        <v>363.0</v>
      </c>
      <c r="I423" s="5">
        <v>26529.0</v>
      </c>
      <c r="J423" s="5">
        <v>7312.35</v>
      </c>
      <c r="K423" s="5">
        <v>33.0</v>
      </c>
      <c r="L423" s="5">
        <v>36244.0</v>
      </c>
      <c r="M423" s="5">
        <v>29238.0</v>
      </c>
      <c r="N423" s="5"/>
      <c r="O423" s="5"/>
      <c r="P423" s="5"/>
      <c r="Q423" s="5"/>
      <c r="R423" s="5"/>
      <c r="S423" s="5"/>
    </row>
    <row r="424">
      <c r="A424" s="5" t="s">
        <v>6041</v>
      </c>
      <c r="B424" s="6" t="str">
        <f t="shared" si="1"/>
        <v>6</v>
      </c>
      <c r="C424" s="6" t="str">
        <f t="shared" si="2"/>
        <v>12</v>
      </c>
      <c r="D424" s="6" t="str">
        <f t="shared" si="3"/>
        <v>12</v>
      </c>
      <c r="G424" s="5">
        <v>531.0</v>
      </c>
      <c r="H424" s="5">
        <v>361.0</v>
      </c>
      <c r="I424" s="5">
        <v>26406.0</v>
      </c>
      <c r="J424" s="5">
        <v>7412.68</v>
      </c>
      <c r="K424" s="5">
        <v>16.0</v>
      </c>
      <c r="L424" s="5">
        <v>36244.0</v>
      </c>
      <c r="M424" s="5">
        <v>28432.0</v>
      </c>
      <c r="N424" s="5"/>
      <c r="O424" s="5"/>
      <c r="P424" s="5"/>
      <c r="Q424" s="5"/>
      <c r="R424" s="5"/>
      <c r="S424" s="5"/>
    </row>
    <row r="425">
      <c r="A425" s="5" t="s">
        <v>6042</v>
      </c>
      <c r="B425" s="6" t="str">
        <f t="shared" si="1"/>
        <v>6</v>
      </c>
      <c r="C425" s="6" t="str">
        <f t="shared" si="2"/>
        <v>12</v>
      </c>
      <c r="D425" s="6" t="str">
        <f t="shared" si="3"/>
        <v>12</v>
      </c>
      <c r="G425" s="5">
        <v>580.0</v>
      </c>
      <c r="H425" s="5">
        <v>351.0</v>
      </c>
      <c r="I425" s="5">
        <v>26883.0</v>
      </c>
      <c r="J425" s="5">
        <v>7311.07</v>
      </c>
      <c r="K425" s="5">
        <v>30.0</v>
      </c>
      <c r="L425" s="5">
        <v>36244.0</v>
      </c>
      <c r="M425" s="5">
        <v>28432.0</v>
      </c>
      <c r="N425" s="5"/>
      <c r="O425" s="5"/>
      <c r="P425" s="5"/>
      <c r="Q425" s="5"/>
      <c r="R425" s="5"/>
      <c r="S425" s="5"/>
    </row>
    <row r="426">
      <c r="A426" s="5" t="s">
        <v>6043</v>
      </c>
      <c r="B426" s="6" t="str">
        <f t="shared" si="1"/>
        <v>6</v>
      </c>
      <c r="C426" s="6" t="str">
        <f t="shared" si="2"/>
        <v>12</v>
      </c>
      <c r="D426" s="6" t="str">
        <f t="shared" si="3"/>
        <v>12</v>
      </c>
      <c r="G426" s="5">
        <v>544.0</v>
      </c>
      <c r="H426" s="5">
        <v>351.0</v>
      </c>
      <c r="I426" s="5">
        <v>26529.0</v>
      </c>
      <c r="J426" s="5">
        <v>7296.46</v>
      </c>
      <c r="K426" s="5">
        <v>12.0</v>
      </c>
      <c r="L426" s="5">
        <v>36244.0</v>
      </c>
      <c r="M426" s="5">
        <v>29015.0</v>
      </c>
      <c r="N426" s="5"/>
      <c r="O426" s="5"/>
      <c r="P426" s="5"/>
      <c r="Q426" s="5"/>
      <c r="R426" s="5"/>
      <c r="S426" s="5"/>
    </row>
    <row r="427">
      <c r="A427" s="5" t="s">
        <v>6044</v>
      </c>
      <c r="B427" s="6" t="str">
        <f t="shared" si="1"/>
        <v>6</v>
      </c>
      <c r="C427" s="6" t="str">
        <f t="shared" si="2"/>
        <v>12</v>
      </c>
      <c r="D427" s="6" t="str">
        <f t="shared" si="3"/>
        <v>12</v>
      </c>
      <c r="G427" s="5">
        <v>527.0</v>
      </c>
      <c r="H427" s="5">
        <v>365.0</v>
      </c>
      <c r="I427" s="5">
        <v>26754.0</v>
      </c>
      <c r="J427" s="5">
        <v>7286.41</v>
      </c>
      <c r="K427" s="5">
        <v>33.0</v>
      </c>
      <c r="L427" s="5">
        <v>36244.0</v>
      </c>
      <c r="M427" s="5">
        <v>28432.0</v>
      </c>
      <c r="N427" s="5"/>
      <c r="O427" s="5"/>
      <c r="P427" s="5"/>
      <c r="Q427" s="5"/>
      <c r="R427" s="5"/>
      <c r="S427" s="5"/>
    </row>
    <row r="428">
      <c r="A428" s="5" t="s">
        <v>6045</v>
      </c>
      <c r="B428" s="6" t="str">
        <f t="shared" si="1"/>
        <v>6</v>
      </c>
      <c r="C428" s="6" t="str">
        <f t="shared" si="2"/>
        <v>12</v>
      </c>
      <c r="D428" s="6" t="str">
        <f t="shared" si="3"/>
        <v>12</v>
      </c>
      <c r="G428" s="5">
        <v>548.0</v>
      </c>
      <c r="H428" s="5">
        <v>346.0</v>
      </c>
      <c r="I428" s="5">
        <v>26775.0</v>
      </c>
      <c r="J428" s="5">
        <v>7282.51</v>
      </c>
      <c r="K428" s="5">
        <v>15.0</v>
      </c>
      <c r="L428" s="5">
        <v>36244.0</v>
      </c>
      <c r="M428" s="5">
        <v>29030.0</v>
      </c>
      <c r="N428" s="5"/>
      <c r="O428" s="5"/>
      <c r="P428" s="5"/>
      <c r="Q428" s="5"/>
      <c r="R428" s="5"/>
      <c r="S428" s="5"/>
    </row>
    <row r="429">
      <c r="A429" s="5" t="s">
        <v>6046</v>
      </c>
      <c r="B429" s="6" t="str">
        <f t="shared" si="1"/>
        <v>6</v>
      </c>
      <c r="C429" s="6" t="str">
        <f t="shared" si="2"/>
        <v>12</v>
      </c>
      <c r="D429" s="6" t="str">
        <f t="shared" si="3"/>
        <v>12</v>
      </c>
      <c r="G429" s="5">
        <v>524.0</v>
      </c>
      <c r="H429" s="5">
        <v>339.0</v>
      </c>
      <c r="I429" s="5">
        <v>26873.0</v>
      </c>
      <c r="J429" s="5">
        <v>7210.56</v>
      </c>
      <c r="K429" s="5">
        <v>31.0</v>
      </c>
      <c r="L429" s="5">
        <v>36244.0</v>
      </c>
      <c r="M429" s="5">
        <v>28974.0</v>
      </c>
      <c r="N429" s="5"/>
      <c r="O429" s="5"/>
      <c r="P429" s="5"/>
      <c r="Q429" s="5"/>
      <c r="R429" s="5"/>
      <c r="S429" s="5"/>
    </row>
    <row r="430">
      <c r="A430" s="5" t="s">
        <v>6047</v>
      </c>
      <c r="B430" s="6" t="str">
        <f t="shared" si="1"/>
        <v>6</v>
      </c>
      <c r="C430" s="6" t="str">
        <f t="shared" si="2"/>
        <v>12</v>
      </c>
      <c r="D430" s="6" t="str">
        <f t="shared" si="3"/>
        <v>12</v>
      </c>
      <c r="G430" s="5">
        <v>549.0</v>
      </c>
      <c r="H430" s="5">
        <v>349.0</v>
      </c>
      <c r="I430" s="5">
        <v>27067.0</v>
      </c>
      <c r="J430" s="5">
        <v>7204.23</v>
      </c>
      <c r="K430" s="5">
        <v>34.0</v>
      </c>
      <c r="L430" s="5">
        <v>36244.0</v>
      </c>
      <c r="M430" s="5">
        <v>28432.0</v>
      </c>
      <c r="N430" s="5"/>
      <c r="O430" s="5"/>
      <c r="P430" s="5"/>
      <c r="Q430" s="5"/>
      <c r="R430" s="5"/>
      <c r="S430" s="5"/>
    </row>
    <row r="431">
      <c r="A431" s="5" t="s">
        <v>6048</v>
      </c>
      <c r="B431" s="6" t="str">
        <f t="shared" si="1"/>
        <v>6</v>
      </c>
      <c r="C431" s="6" t="str">
        <f t="shared" si="2"/>
        <v>12</v>
      </c>
      <c r="D431" s="6" t="str">
        <f t="shared" si="3"/>
        <v>12</v>
      </c>
      <c r="E431" s="9">
        <f>min(G422:G431)</f>
        <v>521</v>
      </c>
      <c r="F431" s="9">
        <f>min(I422:I431)</f>
        <v>26406</v>
      </c>
      <c r="G431" s="5">
        <v>521.0</v>
      </c>
      <c r="H431" s="5">
        <v>348.0</v>
      </c>
      <c r="I431" s="5">
        <v>26723.0</v>
      </c>
      <c r="J431" s="5">
        <v>7211.65</v>
      </c>
      <c r="K431" s="5">
        <v>28.0</v>
      </c>
      <c r="L431" s="5">
        <v>36244.0</v>
      </c>
      <c r="M431" s="5">
        <v>28432.0</v>
      </c>
      <c r="N431" s="5"/>
      <c r="O431" s="5"/>
      <c r="P431" s="5"/>
      <c r="Q431" s="5"/>
      <c r="R431" s="5"/>
      <c r="S431" s="5"/>
    </row>
    <row r="432">
      <c r="A432" s="5" t="s">
        <v>6049</v>
      </c>
      <c r="B432" s="6" t="str">
        <f t="shared" si="1"/>
        <v>6</v>
      </c>
      <c r="C432" s="6" t="str">
        <f t="shared" si="2"/>
        <v>12</v>
      </c>
      <c r="D432" s="6" t="str">
        <f t="shared" si="3"/>
        <v>12</v>
      </c>
      <c r="G432" s="5">
        <v>487.0</v>
      </c>
      <c r="H432" s="5">
        <v>325.0</v>
      </c>
      <c r="I432" s="5">
        <v>25275.0</v>
      </c>
      <c r="J432" s="5">
        <v>7375.25</v>
      </c>
      <c r="K432" s="5">
        <v>7.0</v>
      </c>
      <c r="L432" s="5">
        <v>35682.0</v>
      </c>
      <c r="M432" s="5">
        <v>26552.0</v>
      </c>
      <c r="N432" s="5"/>
      <c r="O432" s="5"/>
      <c r="P432" s="5"/>
      <c r="Q432" s="5"/>
      <c r="R432" s="5"/>
      <c r="S432" s="5"/>
    </row>
    <row r="433">
      <c r="A433" s="5" t="s">
        <v>6050</v>
      </c>
      <c r="B433" s="6" t="str">
        <f t="shared" si="1"/>
        <v>6</v>
      </c>
      <c r="C433" s="6" t="str">
        <f t="shared" si="2"/>
        <v>12</v>
      </c>
      <c r="D433" s="6" t="str">
        <f t="shared" si="3"/>
        <v>12</v>
      </c>
      <c r="G433" s="5">
        <v>511.0</v>
      </c>
      <c r="H433" s="5">
        <v>329.0</v>
      </c>
      <c r="I433" s="5">
        <v>25196.0</v>
      </c>
      <c r="J433" s="5">
        <v>7210.77</v>
      </c>
      <c r="K433" s="5">
        <v>19.0</v>
      </c>
      <c r="L433" s="5">
        <v>35682.0</v>
      </c>
      <c r="M433" s="5">
        <v>26552.0</v>
      </c>
      <c r="N433" s="5"/>
      <c r="O433" s="5"/>
      <c r="P433" s="5"/>
      <c r="Q433" s="5"/>
      <c r="R433" s="5"/>
      <c r="S433" s="5"/>
    </row>
    <row r="434">
      <c r="A434" s="5" t="s">
        <v>6051</v>
      </c>
      <c r="B434" s="6" t="str">
        <f t="shared" si="1"/>
        <v>6</v>
      </c>
      <c r="C434" s="6" t="str">
        <f t="shared" si="2"/>
        <v>12</v>
      </c>
      <c r="D434" s="6" t="str">
        <f t="shared" si="3"/>
        <v>12</v>
      </c>
      <c r="G434" s="5">
        <v>484.0</v>
      </c>
      <c r="H434" s="5">
        <v>322.0</v>
      </c>
      <c r="I434" s="5">
        <v>25377.0</v>
      </c>
      <c r="J434" s="5">
        <v>7325.14</v>
      </c>
      <c r="K434" s="5">
        <v>20.0</v>
      </c>
      <c r="L434" s="5">
        <v>35682.0</v>
      </c>
      <c r="M434" s="5">
        <v>26552.0</v>
      </c>
      <c r="N434" s="5"/>
      <c r="O434" s="5"/>
      <c r="P434" s="5"/>
      <c r="Q434" s="5"/>
      <c r="R434" s="5"/>
      <c r="S434" s="5"/>
    </row>
    <row r="435">
      <c r="A435" s="5" t="s">
        <v>6052</v>
      </c>
      <c r="B435" s="6" t="str">
        <f t="shared" si="1"/>
        <v>6</v>
      </c>
      <c r="C435" s="6" t="str">
        <f t="shared" si="2"/>
        <v>12</v>
      </c>
      <c r="D435" s="6" t="str">
        <f t="shared" si="3"/>
        <v>12</v>
      </c>
      <c r="G435" s="5">
        <v>487.0</v>
      </c>
      <c r="H435" s="5">
        <v>318.0</v>
      </c>
      <c r="I435" s="5">
        <v>25436.0</v>
      </c>
      <c r="J435" s="5">
        <v>7325.23</v>
      </c>
      <c r="K435" s="5">
        <v>19.0</v>
      </c>
      <c r="L435" s="5">
        <v>35682.0</v>
      </c>
      <c r="M435" s="5">
        <v>26552.0</v>
      </c>
      <c r="N435" s="5"/>
      <c r="O435" s="5"/>
      <c r="P435" s="5"/>
      <c r="Q435" s="5"/>
      <c r="R435" s="5"/>
      <c r="S435" s="5"/>
    </row>
    <row r="436">
      <c r="A436" s="5" t="s">
        <v>6053</v>
      </c>
      <c r="B436" s="6" t="str">
        <f t="shared" si="1"/>
        <v>6</v>
      </c>
      <c r="C436" s="6" t="str">
        <f t="shared" si="2"/>
        <v>12</v>
      </c>
      <c r="D436" s="6" t="str">
        <f t="shared" si="3"/>
        <v>12</v>
      </c>
      <c r="G436" s="5">
        <v>514.0</v>
      </c>
      <c r="H436" s="5">
        <v>333.0</v>
      </c>
      <c r="I436" s="5">
        <v>25469.0</v>
      </c>
      <c r="J436" s="5">
        <v>7387.91</v>
      </c>
      <c r="K436" s="5">
        <v>23.0</v>
      </c>
      <c r="L436" s="5">
        <v>35682.0</v>
      </c>
      <c r="M436" s="5">
        <v>26552.0</v>
      </c>
      <c r="N436" s="5"/>
      <c r="O436" s="5"/>
      <c r="P436" s="5"/>
      <c r="Q436" s="5"/>
      <c r="R436" s="5"/>
      <c r="S436" s="5"/>
    </row>
    <row r="437">
      <c r="A437" s="5" t="s">
        <v>6054</v>
      </c>
      <c r="B437" s="6" t="str">
        <f t="shared" si="1"/>
        <v>6</v>
      </c>
      <c r="C437" s="6" t="str">
        <f t="shared" si="2"/>
        <v>12</v>
      </c>
      <c r="D437" s="6" t="str">
        <f t="shared" si="3"/>
        <v>12</v>
      </c>
      <c r="G437" s="5">
        <v>502.0</v>
      </c>
      <c r="H437" s="5">
        <v>324.0</v>
      </c>
      <c r="I437" s="5">
        <v>24923.0</v>
      </c>
      <c r="J437" s="5">
        <v>7271.86</v>
      </c>
      <c r="K437" s="5">
        <v>4.0</v>
      </c>
      <c r="L437" s="5">
        <v>35682.0</v>
      </c>
      <c r="M437" s="5">
        <v>26552.0</v>
      </c>
      <c r="N437" s="5"/>
      <c r="O437" s="5"/>
      <c r="P437" s="5"/>
      <c r="Q437" s="5"/>
      <c r="R437" s="5"/>
      <c r="S437" s="5"/>
    </row>
    <row r="438">
      <c r="A438" s="5" t="s">
        <v>6055</v>
      </c>
      <c r="B438" s="6" t="str">
        <f t="shared" si="1"/>
        <v>6</v>
      </c>
      <c r="C438" s="6" t="str">
        <f t="shared" si="2"/>
        <v>12</v>
      </c>
      <c r="D438" s="6" t="str">
        <f t="shared" si="3"/>
        <v>12</v>
      </c>
      <c r="G438" s="5">
        <v>491.0</v>
      </c>
      <c r="H438" s="5">
        <v>318.0</v>
      </c>
      <c r="I438" s="5">
        <v>24835.0</v>
      </c>
      <c r="J438" s="5">
        <v>7330.53</v>
      </c>
      <c r="K438" s="5">
        <v>25.0</v>
      </c>
      <c r="L438" s="5">
        <v>35682.0</v>
      </c>
      <c r="M438" s="5">
        <v>27062.0</v>
      </c>
      <c r="N438" s="5"/>
      <c r="O438" s="5"/>
      <c r="P438" s="5"/>
      <c r="Q438" s="5"/>
      <c r="R438" s="5"/>
      <c r="S438" s="5"/>
    </row>
    <row r="439">
      <c r="A439" s="5" t="s">
        <v>6056</v>
      </c>
      <c r="B439" s="6" t="str">
        <f t="shared" si="1"/>
        <v>6</v>
      </c>
      <c r="C439" s="6" t="str">
        <f t="shared" si="2"/>
        <v>12</v>
      </c>
      <c r="D439" s="6" t="str">
        <f t="shared" si="3"/>
        <v>12</v>
      </c>
      <c r="G439" s="5">
        <v>500.0</v>
      </c>
      <c r="H439" s="5">
        <v>318.0</v>
      </c>
      <c r="I439" s="5">
        <v>25364.0</v>
      </c>
      <c r="J439" s="5">
        <v>7205.71</v>
      </c>
      <c r="K439" s="5">
        <v>32.0</v>
      </c>
      <c r="L439" s="5">
        <v>35682.0</v>
      </c>
      <c r="M439" s="5">
        <v>26593.0</v>
      </c>
      <c r="N439" s="5"/>
      <c r="O439" s="5"/>
      <c r="P439" s="5"/>
      <c r="Q439" s="5"/>
      <c r="R439" s="5"/>
      <c r="S439" s="5"/>
    </row>
    <row r="440">
      <c r="A440" s="5" t="s">
        <v>6057</v>
      </c>
      <c r="B440" s="6" t="str">
        <f t="shared" si="1"/>
        <v>6</v>
      </c>
      <c r="C440" s="6" t="str">
        <f t="shared" si="2"/>
        <v>12</v>
      </c>
      <c r="D440" s="6" t="str">
        <f t="shared" si="3"/>
        <v>12</v>
      </c>
      <c r="G440" s="5">
        <v>494.0</v>
      </c>
      <c r="H440" s="5">
        <v>324.0</v>
      </c>
      <c r="I440" s="5">
        <v>24963.0</v>
      </c>
      <c r="J440" s="5">
        <v>7372.28</v>
      </c>
      <c r="K440" s="5">
        <v>33.0</v>
      </c>
      <c r="L440" s="5">
        <v>35682.0</v>
      </c>
      <c r="M440" s="5">
        <v>27289.0</v>
      </c>
      <c r="N440" s="5"/>
      <c r="O440" s="5"/>
      <c r="P440" s="5"/>
      <c r="Q440" s="5"/>
      <c r="R440" s="5"/>
      <c r="S440" s="5"/>
    </row>
    <row r="441">
      <c r="A441" s="5" t="s">
        <v>6058</v>
      </c>
      <c r="B441" s="6" t="str">
        <f t="shared" si="1"/>
        <v>6</v>
      </c>
      <c r="C441" s="6" t="str">
        <f t="shared" si="2"/>
        <v>12</v>
      </c>
      <c r="D441" s="6" t="str">
        <f t="shared" si="3"/>
        <v>12</v>
      </c>
      <c r="E441" s="9">
        <f>min(G432:G441)</f>
        <v>484</v>
      </c>
      <c r="F441" s="9">
        <f>min(I432:I441)</f>
        <v>24835</v>
      </c>
      <c r="G441" s="5">
        <v>512.0</v>
      </c>
      <c r="H441" s="5">
        <v>331.0</v>
      </c>
      <c r="I441" s="5">
        <v>25403.0</v>
      </c>
      <c r="J441" s="5">
        <v>7427.22</v>
      </c>
      <c r="K441" s="5">
        <v>27.0</v>
      </c>
      <c r="L441" s="5">
        <v>35682.0</v>
      </c>
      <c r="M441" s="5">
        <v>26552.0</v>
      </c>
      <c r="N441" s="5"/>
      <c r="O441" s="5"/>
      <c r="P441" s="5"/>
      <c r="Q441" s="5"/>
      <c r="R441" s="5"/>
      <c r="S441" s="5"/>
    </row>
    <row r="442">
      <c r="A442" s="5" t="s">
        <v>6059</v>
      </c>
      <c r="B442" s="6" t="str">
        <f t="shared" si="1"/>
        <v>6</v>
      </c>
      <c r="C442" s="6" t="str">
        <f t="shared" si="2"/>
        <v>12</v>
      </c>
      <c r="D442" s="6" t="str">
        <f t="shared" si="3"/>
        <v>12</v>
      </c>
      <c r="G442" s="5">
        <v>512.0</v>
      </c>
      <c r="H442" s="5">
        <v>329.0</v>
      </c>
      <c r="I442" s="5">
        <v>25903.0</v>
      </c>
      <c r="J442" s="5">
        <v>7203.84</v>
      </c>
      <c r="K442" s="5">
        <v>24.0</v>
      </c>
      <c r="L442" s="5">
        <v>37134.0</v>
      </c>
      <c r="M442" s="5">
        <v>27707.0</v>
      </c>
      <c r="N442" s="5"/>
      <c r="O442" s="5"/>
      <c r="P442" s="5"/>
      <c r="Q442" s="5"/>
      <c r="R442" s="5"/>
      <c r="S442" s="5"/>
    </row>
    <row r="443">
      <c r="A443" s="5" t="s">
        <v>6060</v>
      </c>
      <c r="B443" s="6" t="str">
        <f t="shared" si="1"/>
        <v>6</v>
      </c>
      <c r="C443" s="6" t="str">
        <f t="shared" si="2"/>
        <v>12</v>
      </c>
      <c r="D443" s="6" t="str">
        <f t="shared" si="3"/>
        <v>12</v>
      </c>
      <c r="G443" s="5">
        <v>570.0</v>
      </c>
      <c r="H443" s="5">
        <v>342.0</v>
      </c>
      <c r="I443" s="5">
        <v>26595.0</v>
      </c>
      <c r="J443" s="5">
        <v>7338.83</v>
      </c>
      <c r="K443" s="5">
        <v>27.0</v>
      </c>
      <c r="L443" s="5">
        <v>37134.0</v>
      </c>
      <c r="M443" s="5">
        <v>27002.0</v>
      </c>
      <c r="N443" s="5"/>
      <c r="O443" s="5"/>
      <c r="P443" s="5"/>
      <c r="Q443" s="5"/>
      <c r="R443" s="5"/>
      <c r="S443" s="5"/>
    </row>
    <row r="444">
      <c r="A444" s="5" t="s">
        <v>6061</v>
      </c>
      <c r="B444" s="6" t="str">
        <f t="shared" si="1"/>
        <v>6</v>
      </c>
      <c r="C444" s="6" t="str">
        <f t="shared" si="2"/>
        <v>12</v>
      </c>
      <c r="D444" s="6" t="str">
        <f t="shared" si="3"/>
        <v>12</v>
      </c>
      <c r="G444" s="5">
        <v>515.0</v>
      </c>
      <c r="H444" s="5">
        <v>351.0</v>
      </c>
      <c r="I444" s="5">
        <v>25954.0</v>
      </c>
      <c r="J444" s="5">
        <v>7248.52</v>
      </c>
      <c r="K444" s="5">
        <v>32.0</v>
      </c>
      <c r="L444" s="5">
        <v>37134.0</v>
      </c>
      <c r="M444" s="5">
        <v>27002.0</v>
      </c>
      <c r="N444" s="5"/>
      <c r="O444" s="5"/>
      <c r="P444" s="5"/>
      <c r="Q444" s="5"/>
      <c r="R444" s="5"/>
      <c r="S444" s="5"/>
    </row>
    <row r="445">
      <c r="A445" s="5" t="s">
        <v>6062</v>
      </c>
      <c r="B445" s="6" t="str">
        <f t="shared" si="1"/>
        <v>6</v>
      </c>
      <c r="C445" s="6" t="str">
        <f t="shared" si="2"/>
        <v>12</v>
      </c>
      <c r="D445" s="6" t="str">
        <f t="shared" si="3"/>
        <v>12</v>
      </c>
      <c r="G445" s="5">
        <v>496.0</v>
      </c>
      <c r="H445" s="5">
        <v>317.0</v>
      </c>
      <c r="I445" s="5">
        <v>26095.0</v>
      </c>
      <c r="J445" s="5">
        <v>7320.99</v>
      </c>
      <c r="K445" s="5">
        <v>15.0</v>
      </c>
      <c r="L445" s="5">
        <v>37134.0</v>
      </c>
      <c r="M445" s="5">
        <v>27002.0</v>
      </c>
      <c r="N445" s="5"/>
      <c r="O445" s="5"/>
      <c r="P445" s="5"/>
      <c r="Q445" s="5"/>
      <c r="R445" s="5"/>
      <c r="S445" s="5"/>
    </row>
    <row r="446">
      <c r="A446" s="5" t="s">
        <v>6063</v>
      </c>
      <c r="B446" s="6" t="str">
        <f t="shared" si="1"/>
        <v>6</v>
      </c>
      <c r="C446" s="6" t="str">
        <f t="shared" si="2"/>
        <v>12</v>
      </c>
      <c r="D446" s="6" t="str">
        <f t="shared" si="3"/>
        <v>12</v>
      </c>
      <c r="G446" s="5">
        <v>531.0</v>
      </c>
      <c r="H446" s="5">
        <v>323.0</v>
      </c>
      <c r="I446" s="5">
        <v>25998.0</v>
      </c>
      <c r="J446" s="5">
        <v>7326.09</v>
      </c>
      <c r="K446" s="5">
        <v>20.0</v>
      </c>
      <c r="L446" s="5">
        <v>37134.0</v>
      </c>
      <c r="M446" s="5">
        <v>28031.0</v>
      </c>
      <c r="N446" s="5"/>
      <c r="O446" s="5"/>
      <c r="P446" s="5"/>
      <c r="Q446" s="5"/>
      <c r="R446" s="5"/>
      <c r="S446" s="5"/>
    </row>
    <row r="447">
      <c r="A447" s="5" t="s">
        <v>6064</v>
      </c>
      <c r="B447" s="6" t="str">
        <f t="shared" si="1"/>
        <v>6</v>
      </c>
      <c r="C447" s="6" t="str">
        <f t="shared" si="2"/>
        <v>12</v>
      </c>
      <c r="D447" s="6" t="str">
        <f t="shared" si="3"/>
        <v>12</v>
      </c>
      <c r="G447" s="5">
        <v>517.0</v>
      </c>
      <c r="H447" s="5">
        <v>327.0</v>
      </c>
      <c r="I447" s="5">
        <v>25978.0</v>
      </c>
      <c r="J447" s="5">
        <v>7274.84</v>
      </c>
      <c r="K447" s="5">
        <v>28.0</v>
      </c>
      <c r="L447" s="5">
        <v>37134.0</v>
      </c>
      <c r="M447" s="5">
        <v>27002.0</v>
      </c>
      <c r="N447" s="5"/>
      <c r="O447" s="5"/>
      <c r="P447" s="5"/>
      <c r="Q447" s="5"/>
      <c r="R447" s="5"/>
      <c r="S447" s="5"/>
    </row>
    <row r="448">
      <c r="A448" s="5" t="s">
        <v>6065</v>
      </c>
      <c r="B448" s="6" t="str">
        <f t="shared" si="1"/>
        <v>6</v>
      </c>
      <c r="C448" s="6" t="str">
        <f t="shared" si="2"/>
        <v>12</v>
      </c>
      <c r="D448" s="6" t="str">
        <f t="shared" si="3"/>
        <v>12</v>
      </c>
      <c r="G448" s="5">
        <v>529.0</v>
      </c>
      <c r="H448" s="5">
        <v>335.0</v>
      </c>
      <c r="I448" s="5">
        <v>25952.0</v>
      </c>
      <c r="J448" s="5">
        <v>7322.45</v>
      </c>
      <c r="K448" s="5">
        <v>28.0</v>
      </c>
      <c r="L448" s="5">
        <v>37134.0</v>
      </c>
      <c r="M448" s="5">
        <v>27002.0</v>
      </c>
      <c r="N448" s="5"/>
      <c r="O448" s="5"/>
      <c r="P448" s="5"/>
      <c r="Q448" s="5"/>
      <c r="R448" s="5"/>
      <c r="S448" s="5"/>
    </row>
    <row r="449">
      <c r="A449" s="5" t="s">
        <v>6066</v>
      </c>
      <c r="B449" s="6" t="str">
        <f t="shared" si="1"/>
        <v>6</v>
      </c>
      <c r="C449" s="6" t="str">
        <f t="shared" si="2"/>
        <v>12</v>
      </c>
      <c r="D449" s="6" t="str">
        <f t="shared" si="3"/>
        <v>12</v>
      </c>
      <c r="G449" s="5">
        <v>543.0</v>
      </c>
      <c r="H449" s="5">
        <v>329.0</v>
      </c>
      <c r="I449" s="5">
        <v>26075.0</v>
      </c>
      <c r="J449" s="5">
        <v>7388.19</v>
      </c>
      <c r="K449" s="5">
        <v>29.0</v>
      </c>
      <c r="L449" s="5">
        <v>37134.0</v>
      </c>
      <c r="M449" s="5">
        <v>27707.0</v>
      </c>
      <c r="N449" s="5"/>
      <c r="O449" s="5"/>
      <c r="P449" s="5"/>
      <c r="Q449" s="5"/>
      <c r="R449" s="5"/>
      <c r="S449" s="5"/>
    </row>
    <row r="450">
      <c r="A450" s="5" t="s">
        <v>6067</v>
      </c>
      <c r="B450" s="6" t="str">
        <f t="shared" si="1"/>
        <v>6</v>
      </c>
      <c r="C450" s="6" t="str">
        <f t="shared" si="2"/>
        <v>12</v>
      </c>
      <c r="D450" s="6" t="str">
        <f t="shared" si="3"/>
        <v>12</v>
      </c>
      <c r="G450" s="5">
        <v>474.0</v>
      </c>
      <c r="H450" s="5">
        <v>315.0</v>
      </c>
      <c r="I450" s="5">
        <v>25946.0</v>
      </c>
      <c r="J450" s="5">
        <v>7233.11</v>
      </c>
      <c r="K450" s="5">
        <v>30.0</v>
      </c>
      <c r="L450" s="5">
        <v>37134.0</v>
      </c>
      <c r="M450" s="5">
        <v>27002.0</v>
      </c>
      <c r="N450" s="5"/>
      <c r="O450" s="5"/>
      <c r="P450" s="5"/>
      <c r="Q450" s="5"/>
      <c r="R450" s="5"/>
      <c r="S450" s="5"/>
    </row>
    <row r="451">
      <c r="A451" s="5" t="s">
        <v>6068</v>
      </c>
      <c r="B451" s="6" t="str">
        <f t="shared" si="1"/>
        <v>6</v>
      </c>
      <c r="C451" s="6" t="str">
        <f t="shared" si="2"/>
        <v>12</v>
      </c>
      <c r="D451" s="6" t="str">
        <f t="shared" si="3"/>
        <v>12</v>
      </c>
      <c r="E451" s="9">
        <f>min(G442:G451)</f>
        <v>474</v>
      </c>
      <c r="F451" s="9">
        <f>min(I442:I451)</f>
        <v>25859</v>
      </c>
      <c r="G451" s="5">
        <v>503.0</v>
      </c>
      <c r="H451" s="5">
        <v>326.0</v>
      </c>
      <c r="I451" s="5">
        <v>25859.0</v>
      </c>
      <c r="J451" s="5">
        <v>7237.49</v>
      </c>
      <c r="K451" s="5">
        <v>24.0</v>
      </c>
      <c r="L451" s="5">
        <v>37134.0</v>
      </c>
      <c r="M451" s="5">
        <v>27707.0</v>
      </c>
      <c r="N451" s="5"/>
      <c r="O451" s="5"/>
      <c r="P451" s="5"/>
      <c r="Q451" s="5"/>
      <c r="R451" s="5"/>
      <c r="S451" s="5"/>
    </row>
    <row r="452">
      <c r="A452" s="5" t="s">
        <v>6069</v>
      </c>
      <c r="B452" s="6" t="str">
        <f t="shared" si="1"/>
        <v>6</v>
      </c>
      <c r="C452" s="6" t="str">
        <f t="shared" si="2"/>
        <v>12</v>
      </c>
      <c r="D452" s="6" t="str">
        <f t="shared" si="3"/>
        <v>12</v>
      </c>
      <c r="G452" s="5">
        <v>496.0</v>
      </c>
      <c r="H452" s="5">
        <v>340.0</v>
      </c>
      <c r="I452" s="5">
        <v>25455.0</v>
      </c>
      <c r="J452" s="5">
        <v>7280.21</v>
      </c>
      <c r="K452" s="5">
        <v>32.0</v>
      </c>
      <c r="L452" s="5">
        <v>36665.0</v>
      </c>
      <c r="M452" s="5">
        <v>26895.0</v>
      </c>
      <c r="N452" s="5"/>
      <c r="O452" s="5"/>
      <c r="P452" s="5"/>
      <c r="Q452" s="5"/>
      <c r="R452" s="5"/>
      <c r="S452" s="5"/>
    </row>
    <row r="453">
      <c r="A453" s="5" t="s">
        <v>6070</v>
      </c>
      <c r="B453" s="6" t="str">
        <f t="shared" si="1"/>
        <v>6</v>
      </c>
      <c r="C453" s="6" t="str">
        <f t="shared" si="2"/>
        <v>12</v>
      </c>
      <c r="D453" s="6" t="str">
        <f t="shared" si="3"/>
        <v>12</v>
      </c>
      <c r="G453" s="5">
        <v>510.0</v>
      </c>
      <c r="H453" s="5">
        <v>345.0</v>
      </c>
      <c r="I453" s="5">
        <v>25595.0</v>
      </c>
      <c r="J453" s="5">
        <v>7335.52</v>
      </c>
      <c r="K453" s="5">
        <v>33.0</v>
      </c>
      <c r="L453" s="5">
        <v>36665.0</v>
      </c>
      <c r="M453" s="5">
        <v>28406.0</v>
      </c>
      <c r="N453" s="5"/>
      <c r="O453" s="5"/>
      <c r="P453" s="5"/>
      <c r="Q453" s="5"/>
      <c r="R453" s="5"/>
      <c r="S453" s="5"/>
    </row>
    <row r="454">
      <c r="A454" s="5" t="s">
        <v>6071</v>
      </c>
      <c r="B454" s="6" t="str">
        <f t="shared" si="1"/>
        <v>6</v>
      </c>
      <c r="C454" s="6" t="str">
        <f t="shared" si="2"/>
        <v>12</v>
      </c>
      <c r="D454" s="6" t="str">
        <f t="shared" si="3"/>
        <v>12</v>
      </c>
      <c r="G454" s="5">
        <v>488.0</v>
      </c>
      <c r="H454" s="5">
        <v>339.0</v>
      </c>
      <c r="I454" s="5">
        <v>25378.0</v>
      </c>
      <c r="J454" s="5">
        <v>7237.7</v>
      </c>
      <c r="K454" s="5">
        <v>29.0</v>
      </c>
      <c r="L454" s="5">
        <v>36665.0</v>
      </c>
      <c r="M454" s="5">
        <v>28020.0</v>
      </c>
      <c r="N454" s="5"/>
      <c r="O454" s="5"/>
      <c r="P454" s="5"/>
      <c r="Q454" s="5"/>
      <c r="R454" s="5"/>
      <c r="S454" s="5"/>
    </row>
    <row r="455">
      <c r="A455" s="5" t="s">
        <v>6072</v>
      </c>
      <c r="B455" s="6" t="str">
        <f t="shared" si="1"/>
        <v>6</v>
      </c>
      <c r="C455" s="6" t="str">
        <f t="shared" si="2"/>
        <v>12</v>
      </c>
      <c r="D455" s="6" t="str">
        <f t="shared" si="3"/>
        <v>12</v>
      </c>
      <c r="G455" s="5">
        <v>492.0</v>
      </c>
      <c r="H455" s="5">
        <v>331.0</v>
      </c>
      <c r="I455" s="5">
        <v>25329.0</v>
      </c>
      <c r="J455" s="5">
        <v>7221.63</v>
      </c>
      <c r="K455" s="5">
        <v>17.0</v>
      </c>
      <c r="L455" s="5">
        <v>36665.0</v>
      </c>
      <c r="M455" s="5">
        <v>28196.0</v>
      </c>
      <c r="N455" s="5"/>
      <c r="O455" s="5"/>
      <c r="P455" s="5"/>
      <c r="Q455" s="5"/>
      <c r="R455" s="5"/>
      <c r="S455" s="5"/>
    </row>
    <row r="456">
      <c r="A456" s="5" t="s">
        <v>6073</v>
      </c>
      <c r="B456" s="6" t="str">
        <f t="shared" si="1"/>
        <v>6</v>
      </c>
      <c r="C456" s="6" t="str">
        <f t="shared" si="2"/>
        <v>12</v>
      </c>
      <c r="D456" s="6" t="str">
        <f t="shared" si="3"/>
        <v>12</v>
      </c>
      <c r="G456" s="5">
        <v>485.0</v>
      </c>
      <c r="H456" s="5">
        <v>335.0</v>
      </c>
      <c r="I456" s="5">
        <v>24977.0</v>
      </c>
      <c r="J456" s="5">
        <v>7355.73</v>
      </c>
      <c r="K456" s="5">
        <v>27.0</v>
      </c>
      <c r="L456" s="5">
        <v>36665.0</v>
      </c>
      <c r="M456" s="5">
        <v>26897.0</v>
      </c>
      <c r="N456" s="5"/>
      <c r="O456" s="5"/>
      <c r="P456" s="5"/>
      <c r="Q456" s="5"/>
      <c r="R456" s="5"/>
      <c r="S456" s="5"/>
    </row>
    <row r="457">
      <c r="A457" s="5" t="s">
        <v>6074</v>
      </c>
      <c r="B457" s="6" t="str">
        <f t="shared" si="1"/>
        <v>6</v>
      </c>
      <c r="C457" s="6" t="str">
        <f t="shared" si="2"/>
        <v>12</v>
      </c>
      <c r="D457" s="6" t="str">
        <f t="shared" si="3"/>
        <v>12</v>
      </c>
      <c r="G457" s="5">
        <v>497.0</v>
      </c>
      <c r="H457" s="5">
        <v>337.0</v>
      </c>
      <c r="I457" s="5">
        <v>25734.0</v>
      </c>
      <c r="J457" s="5">
        <v>7295.55</v>
      </c>
      <c r="K457" s="5">
        <v>27.0</v>
      </c>
      <c r="L457" s="5">
        <v>36665.0</v>
      </c>
      <c r="M457" s="5">
        <v>27473.0</v>
      </c>
      <c r="N457" s="5"/>
      <c r="O457" s="5"/>
      <c r="P457" s="5"/>
      <c r="Q457" s="5"/>
      <c r="R457" s="5"/>
      <c r="S457" s="5"/>
    </row>
    <row r="458">
      <c r="A458" s="5" t="s">
        <v>6075</v>
      </c>
      <c r="B458" s="6" t="str">
        <f t="shared" si="1"/>
        <v>6</v>
      </c>
      <c r="C458" s="6" t="str">
        <f t="shared" si="2"/>
        <v>12</v>
      </c>
      <c r="D458" s="6" t="str">
        <f t="shared" si="3"/>
        <v>12</v>
      </c>
      <c r="G458" s="5">
        <v>494.0</v>
      </c>
      <c r="H458" s="5">
        <v>329.0</v>
      </c>
      <c r="I458" s="5">
        <v>25868.0</v>
      </c>
      <c r="J458" s="5">
        <v>7281.88</v>
      </c>
      <c r="K458" s="5">
        <v>21.0</v>
      </c>
      <c r="L458" s="5">
        <v>36665.0</v>
      </c>
      <c r="M458" s="5">
        <v>28243.0</v>
      </c>
      <c r="N458" s="5"/>
      <c r="O458" s="5"/>
      <c r="P458" s="5"/>
      <c r="Q458" s="5"/>
      <c r="R458" s="5"/>
      <c r="S458" s="5"/>
    </row>
    <row r="459">
      <c r="A459" s="5" t="s">
        <v>6076</v>
      </c>
      <c r="B459" s="6" t="str">
        <f t="shared" si="1"/>
        <v>6</v>
      </c>
      <c r="C459" s="6" t="str">
        <f t="shared" si="2"/>
        <v>12</v>
      </c>
      <c r="D459" s="6" t="str">
        <f t="shared" si="3"/>
        <v>12</v>
      </c>
      <c r="G459" s="5">
        <v>539.0</v>
      </c>
      <c r="H459" s="5">
        <v>345.0</v>
      </c>
      <c r="I459" s="5">
        <v>25941.0</v>
      </c>
      <c r="J459" s="5">
        <v>7332.08</v>
      </c>
      <c r="K459" s="5">
        <v>28.0</v>
      </c>
      <c r="L459" s="5">
        <v>36665.0</v>
      </c>
      <c r="M459" s="5">
        <v>27428.0</v>
      </c>
      <c r="N459" s="5"/>
      <c r="O459" s="5"/>
      <c r="P459" s="5"/>
      <c r="Q459" s="5"/>
      <c r="R459" s="5"/>
      <c r="S459" s="5"/>
    </row>
    <row r="460">
      <c r="A460" s="5" t="s">
        <v>6077</v>
      </c>
      <c r="B460" s="6" t="str">
        <f t="shared" si="1"/>
        <v>6</v>
      </c>
      <c r="C460" s="6" t="str">
        <f t="shared" si="2"/>
        <v>12</v>
      </c>
      <c r="D460" s="6" t="str">
        <f t="shared" si="3"/>
        <v>12</v>
      </c>
      <c r="G460" s="5">
        <v>510.0</v>
      </c>
      <c r="H460" s="5">
        <v>338.0</v>
      </c>
      <c r="I460" s="5">
        <v>25511.0</v>
      </c>
      <c r="J460" s="5">
        <v>7275.6</v>
      </c>
      <c r="K460" s="5">
        <v>10.0</v>
      </c>
      <c r="L460" s="5">
        <v>36665.0</v>
      </c>
      <c r="M460" s="5">
        <v>27989.0</v>
      </c>
      <c r="N460" s="5"/>
      <c r="O460" s="5"/>
      <c r="P460" s="5"/>
      <c r="Q460" s="5"/>
      <c r="R460" s="5"/>
      <c r="S460" s="5"/>
    </row>
    <row r="461">
      <c r="A461" s="5" t="s">
        <v>6078</v>
      </c>
      <c r="B461" s="6" t="str">
        <f t="shared" si="1"/>
        <v>6</v>
      </c>
      <c r="C461" s="6" t="str">
        <f t="shared" si="2"/>
        <v>12</v>
      </c>
      <c r="D461" s="6" t="str">
        <f t="shared" si="3"/>
        <v>12</v>
      </c>
      <c r="E461" s="9">
        <f>min(G452:G461)</f>
        <v>485</v>
      </c>
      <c r="F461" s="9">
        <f>min(I452:I461)</f>
        <v>24977</v>
      </c>
      <c r="G461" s="5">
        <v>486.0</v>
      </c>
      <c r="H461" s="5">
        <v>338.0</v>
      </c>
      <c r="I461" s="5">
        <v>25697.0</v>
      </c>
      <c r="J461" s="5">
        <v>7277.91</v>
      </c>
      <c r="K461" s="5">
        <v>19.0</v>
      </c>
      <c r="L461" s="5">
        <v>36665.0</v>
      </c>
      <c r="M461" s="5">
        <v>28243.0</v>
      </c>
      <c r="N461" s="5"/>
      <c r="O461" s="5"/>
      <c r="P461" s="5"/>
      <c r="Q461" s="5"/>
      <c r="R461" s="5"/>
      <c r="S461" s="5"/>
    </row>
    <row r="462">
      <c r="A462" s="5" t="s">
        <v>6079</v>
      </c>
      <c r="B462" s="6" t="str">
        <f t="shared" si="1"/>
        <v>6</v>
      </c>
      <c r="C462" s="6" t="str">
        <f t="shared" si="2"/>
        <v>12</v>
      </c>
      <c r="D462" s="6" t="str">
        <f t="shared" si="3"/>
        <v>12</v>
      </c>
      <c r="G462" s="5">
        <v>521.0</v>
      </c>
      <c r="H462" s="5">
        <v>346.0</v>
      </c>
      <c r="I462" s="5">
        <v>26936.0</v>
      </c>
      <c r="J462" s="5">
        <v>7230.18</v>
      </c>
      <c r="K462" s="5">
        <v>36.0</v>
      </c>
      <c r="L462" s="5">
        <v>36316.0</v>
      </c>
      <c r="M462" s="5">
        <v>28574.0</v>
      </c>
      <c r="N462" s="5"/>
      <c r="O462" s="5"/>
      <c r="P462" s="5"/>
      <c r="Q462" s="5"/>
      <c r="R462" s="5"/>
      <c r="S462" s="5"/>
    </row>
    <row r="463">
      <c r="A463" s="5" t="s">
        <v>6080</v>
      </c>
      <c r="B463" s="6" t="str">
        <f t="shared" si="1"/>
        <v>6</v>
      </c>
      <c r="C463" s="6" t="str">
        <f t="shared" si="2"/>
        <v>12</v>
      </c>
      <c r="D463" s="6" t="str">
        <f t="shared" si="3"/>
        <v>12</v>
      </c>
      <c r="G463" s="5">
        <v>499.0</v>
      </c>
      <c r="H463" s="5">
        <v>329.0</v>
      </c>
      <c r="I463" s="5">
        <v>26773.0</v>
      </c>
      <c r="J463" s="5">
        <v>7357.47</v>
      </c>
      <c r="K463" s="5">
        <v>12.0</v>
      </c>
      <c r="L463" s="5">
        <v>36316.0</v>
      </c>
      <c r="M463" s="5">
        <v>28033.0</v>
      </c>
      <c r="N463" s="5"/>
      <c r="O463" s="5"/>
      <c r="P463" s="5"/>
      <c r="Q463" s="5"/>
      <c r="R463" s="5"/>
      <c r="S463" s="5"/>
    </row>
    <row r="464">
      <c r="A464" s="5" t="s">
        <v>6081</v>
      </c>
      <c r="B464" s="6" t="str">
        <f t="shared" si="1"/>
        <v>6</v>
      </c>
      <c r="C464" s="6" t="str">
        <f t="shared" si="2"/>
        <v>12</v>
      </c>
      <c r="D464" s="6" t="str">
        <f t="shared" si="3"/>
        <v>12</v>
      </c>
      <c r="G464" s="5">
        <v>503.0</v>
      </c>
      <c r="H464" s="5">
        <v>335.0</v>
      </c>
      <c r="I464" s="5">
        <v>26665.0</v>
      </c>
      <c r="J464" s="5">
        <v>7246.11</v>
      </c>
      <c r="K464" s="5">
        <v>23.0</v>
      </c>
      <c r="L464" s="5">
        <v>36316.0</v>
      </c>
      <c r="M464" s="5">
        <v>28167.0</v>
      </c>
      <c r="N464" s="5"/>
      <c r="O464" s="5"/>
      <c r="P464" s="5"/>
      <c r="Q464" s="5"/>
      <c r="R464" s="5"/>
      <c r="S464" s="5"/>
    </row>
    <row r="465">
      <c r="A465" s="5" t="s">
        <v>6082</v>
      </c>
      <c r="B465" s="6" t="str">
        <f t="shared" si="1"/>
        <v>6</v>
      </c>
      <c r="C465" s="6" t="str">
        <f t="shared" si="2"/>
        <v>12</v>
      </c>
      <c r="D465" s="6" t="str">
        <f t="shared" si="3"/>
        <v>12</v>
      </c>
      <c r="G465" s="5">
        <v>518.0</v>
      </c>
      <c r="H465" s="5">
        <v>335.0</v>
      </c>
      <c r="I465" s="5">
        <v>26605.0</v>
      </c>
      <c r="J465" s="5">
        <v>7263.4</v>
      </c>
      <c r="K465" s="5">
        <v>29.0</v>
      </c>
      <c r="L465" s="5">
        <v>36316.0</v>
      </c>
      <c r="M465" s="5">
        <v>28483.0</v>
      </c>
      <c r="N465" s="5"/>
      <c r="O465" s="5"/>
      <c r="P465" s="5"/>
      <c r="Q465" s="5"/>
      <c r="R465" s="5"/>
      <c r="S465" s="5"/>
    </row>
    <row r="466">
      <c r="A466" s="5" t="s">
        <v>6083</v>
      </c>
      <c r="B466" s="6" t="str">
        <f t="shared" si="1"/>
        <v>6</v>
      </c>
      <c r="C466" s="6" t="str">
        <f t="shared" si="2"/>
        <v>12</v>
      </c>
      <c r="D466" s="6" t="str">
        <f t="shared" si="3"/>
        <v>12</v>
      </c>
      <c r="G466" s="5">
        <v>507.0</v>
      </c>
      <c r="H466" s="5">
        <v>326.0</v>
      </c>
      <c r="I466" s="5">
        <v>26057.0</v>
      </c>
      <c r="J466" s="5">
        <v>7294.88</v>
      </c>
      <c r="K466" s="5">
        <v>24.0</v>
      </c>
      <c r="L466" s="5">
        <v>36316.0</v>
      </c>
      <c r="M466" s="5">
        <v>28066.0</v>
      </c>
      <c r="N466" s="5"/>
      <c r="O466" s="5"/>
      <c r="P466" s="5"/>
      <c r="Q466" s="5"/>
      <c r="R466" s="5"/>
      <c r="S466" s="5"/>
    </row>
    <row r="467">
      <c r="A467" s="5" t="s">
        <v>6084</v>
      </c>
      <c r="B467" s="6" t="str">
        <f t="shared" si="1"/>
        <v>6</v>
      </c>
      <c r="C467" s="6" t="str">
        <f t="shared" si="2"/>
        <v>12</v>
      </c>
      <c r="D467" s="6" t="str">
        <f t="shared" si="3"/>
        <v>12</v>
      </c>
      <c r="G467" s="5">
        <v>496.0</v>
      </c>
      <c r="H467" s="5">
        <v>340.0</v>
      </c>
      <c r="I467" s="5">
        <v>26656.0</v>
      </c>
      <c r="J467" s="5">
        <v>7403.74</v>
      </c>
      <c r="K467" s="5">
        <v>26.0</v>
      </c>
      <c r="L467" s="5">
        <v>36316.0</v>
      </c>
      <c r="M467" s="5">
        <v>28071.0</v>
      </c>
      <c r="N467" s="5"/>
      <c r="O467" s="5"/>
      <c r="P467" s="5"/>
      <c r="Q467" s="5"/>
      <c r="R467" s="5"/>
      <c r="S467" s="5"/>
    </row>
    <row r="468">
      <c r="A468" s="5" t="s">
        <v>6085</v>
      </c>
      <c r="B468" s="6" t="str">
        <f t="shared" si="1"/>
        <v>6</v>
      </c>
      <c r="C468" s="6" t="str">
        <f t="shared" si="2"/>
        <v>12</v>
      </c>
      <c r="D468" s="6" t="str">
        <f t="shared" si="3"/>
        <v>12</v>
      </c>
      <c r="G468" s="5">
        <v>519.0</v>
      </c>
      <c r="H468" s="5">
        <v>349.0</v>
      </c>
      <c r="I468" s="5">
        <v>26891.0</v>
      </c>
      <c r="J468" s="5">
        <v>7218.9</v>
      </c>
      <c r="K468" s="5">
        <v>18.0</v>
      </c>
      <c r="L468" s="5">
        <v>36316.0</v>
      </c>
      <c r="M468" s="5">
        <v>28151.0</v>
      </c>
      <c r="N468" s="5"/>
      <c r="O468" s="5"/>
      <c r="P468" s="5"/>
      <c r="Q468" s="5"/>
      <c r="R468" s="5"/>
      <c r="S468" s="5"/>
    </row>
    <row r="469">
      <c r="A469" s="5" t="s">
        <v>6086</v>
      </c>
      <c r="B469" s="6" t="str">
        <f t="shared" si="1"/>
        <v>6</v>
      </c>
      <c r="C469" s="6" t="str">
        <f t="shared" si="2"/>
        <v>12</v>
      </c>
      <c r="D469" s="6" t="str">
        <f t="shared" si="3"/>
        <v>12</v>
      </c>
      <c r="G469" s="5">
        <v>509.0</v>
      </c>
      <c r="H469" s="5">
        <v>341.0</v>
      </c>
      <c r="I469" s="5">
        <v>26739.0</v>
      </c>
      <c r="J469" s="5">
        <v>7384.97</v>
      </c>
      <c r="K469" s="5">
        <v>7.0</v>
      </c>
      <c r="L469" s="5">
        <v>36316.0</v>
      </c>
      <c r="M469" s="5">
        <v>28118.0</v>
      </c>
      <c r="N469" s="5"/>
      <c r="O469" s="5"/>
      <c r="P469" s="5"/>
      <c r="Q469" s="5"/>
      <c r="R469" s="5"/>
      <c r="S469" s="5"/>
    </row>
    <row r="470">
      <c r="A470" s="5" t="s">
        <v>6087</v>
      </c>
      <c r="B470" s="6" t="str">
        <f t="shared" si="1"/>
        <v>6</v>
      </c>
      <c r="C470" s="6" t="str">
        <f t="shared" si="2"/>
        <v>12</v>
      </c>
      <c r="D470" s="6" t="str">
        <f t="shared" si="3"/>
        <v>12</v>
      </c>
      <c r="G470" s="5">
        <v>519.0</v>
      </c>
      <c r="H470" s="5">
        <v>334.0</v>
      </c>
      <c r="I470" s="5">
        <v>26896.0</v>
      </c>
      <c r="J470" s="5">
        <v>7225.18</v>
      </c>
      <c r="K470" s="5">
        <v>19.0</v>
      </c>
      <c r="L470" s="5">
        <v>36316.0</v>
      </c>
      <c r="M470" s="5">
        <v>28147.0</v>
      </c>
      <c r="N470" s="5"/>
      <c r="O470" s="5"/>
      <c r="P470" s="5"/>
      <c r="Q470" s="5"/>
      <c r="R470" s="5"/>
      <c r="S470" s="5"/>
    </row>
    <row r="471">
      <c r="A471" s="5" t="s">
        <v>6088</v>
      </c>
      <c r="B471" s="6" t="str">
        <f t="shared" si="1"/>
        <v>6</v>
      </c>
      <c r="C471" s="6" t="str">
        <f t="shared" si="2"/>
        <v>12</v>
      </c>
      <c r="D471" s="6" t="str">
        <f t="shared" si="3"/>
        <v>12</v>
      </c>
      <c r="E471" s="9">
        <f>min(G462:G471)</f>
        <v>496</v>
      </c>
      <c r="F471" s="9">
        <f>min(I462:I471)</f>
        <v>26057</v>
      </c>
      <c r="G471" s="5">
        <v>517.0</v>
      </c>
      <c r="H471" s="5">
        <v>338.0</v>
      </c>
      <c r="I471" s="5">
        <v>26586.0</v>
      </c>
      <c r="J471" s="5">
        <v>7254.75</v>
      </c>
      <c r="K471" s="5">
        <v>29.0</v>
      </c>
      <c r="L471" s="5">
        <v>36316.0</v>
      </c>
      <c r="M471" s="5">
        <v>28893.0</v>
      </c>
      <c r="N471" s="5"/>
      <c r="O471" s="5"/>
      <c r="P471" s="5"/>
      <c r="Q471" s="5"/>
      <c r="R471" s="5"/>
      <c r="S471" s="5"/>
    </row>
    <row r="472">
      <c r="A472" s="5" t="s">
        <v>6089</v>
      </c>
      <c r="B472" s="6" t="str">
        <f t="shared" si="1"/>
        <v>6</v>
      </c>
      <c r="C472" s="6" t="str">
        <f t="shared" si="2"/>
        <v>12</v>
      </c>
      <c r="D472" s="6" t="str">
        <f t="shared" si="3"/>
        <v>12</v>
      </c>
      <c r="G472" s="5">
        <v>519.0</v>
      </c>
      <c r="H472" s="5">
        <v>349.0</v>
      </c>
      <c r="I472" s="5">
        <v>26454.0</v>
      </c>
      <c r="J472" s="5">
        <v>7373.06</v>
      </c>
      <c r="K472" s="5">
        <v>33.0</v>
      </c>
      <c r="L472" s="5">
        <v>36208.0</v>
      </c>
      <c r="M472" s="5">
        <v>28097.0</v>
      </c>
      <c r="N472" s="5"/>
      <c r="O472" s="5"/>
      <c r="P472" s="5"/>
      <c r="Q472" s="5"/>
      <c r="R472" s="5"/>
      <c r="S472" s="5"/>
    </row>
    <row r="473">
      <c r="A473" s="5" t="s">
        <v>6090</v>
      </c>
      <c r="B473" s="6" t="str">
        <f t="shared" si="1"/>
        <v>6</v>
      </c>
      <c r="C473" s="6" t="str">
        <f t="shared" si="2"/>
        <v>12</v>
      </c>
      <c r="D473" s="6" t="str">
        <f t="shared" si="3"/>
        <v>12</v>
      </c>
      <c r="G473" s="5">
        <v>516.0</v>
      </c>
      <c r="H473" s="5">
        <v>343.0</v>
      </c>
      <c r="I473" s="5">
        <v>26027.0</v>
      </c>
      <c r="J473" s="5">
        <v>7227.26</v>
      </c>
      <c r="K473" s="5">
        <v>20.0</v>
      </c>
      <c r="L473" s="5">
        <v>36208.0</v>
      </c>
      <c r="M473" s="5">
        <v>27854.0</v>
      </c>
      <c r="N473" s="5"/>
      <c r="O473" s="5"/>
      <c r="P473" s="5"/>
      <c r="Q473" s="5"/>
      <c r="R473" s="5"/>
      <c r="S473" s="5"/>
    </row>
    <row r="474">
      <c r="A474" s="5" t="s">
        <v>6091</v>
      </c>
      <c r="B474" s="6" t="str">
        <f t="shared" si="1"/>
        <v>6</v>
      </c>
      <c r="C474" s="6" t="str">
        <f t="shared" si="2"/>
        <v>12</v>
      </c>
      <c r="D474" s="6" t="str">
        <f t="shared" si="3"/>
        <v>12</v>
      </c>
      <c r="G474" s="5">
        <v>501.0</v>
      </c>
      <c r="H474" s="5">
        <v>341.0</v>
      </c>
      <c r="I474" s="5">
        <v>26022.0</v>
      </c>
      <c r="J474" s="5">
        <v>7324.96</v>
      </c>
      <c r="K474" s="5">
        <v>18.0</v>
      </c>
      <c r="L474" s="5">
        <v>36208.0</v>
      </c>
      <c r="M474" s="5">
        <v>28364.0</v>
      </c>
      <c r="N474" s="5"/>
      <c r="O474" s="5"/>
      <c r="P474" s="5"/>
      <c r="Q474" s="5"/>
      <c r="R474" s="5"/>
      <c r="S474" s="5"/>
    </row>
    <row r="475">
      <c r="A475" s="5" t="s">
        <v>6092</v>
      </c>
      <c r="B475" s="6" t="str">
        <f t="shared" si="1"/>
        <v>6</v>
      </c>
      <c r="C475" s="6" t="str">
        <f t="shared" si="2"/>
        <v>12</v>
      </c>
      <c r="D475" s="6" t="str">
        <f t="shared" si="3"/>
        <v>12</v>
      </c>
      <c r="G475" s="5">
        <v>503.0</v>
      </c>
      <c r="H475" s="5">
        <v>343.0</v>
      </c>
      <c r="I475" s="5">
        <v>26259.0</v>
      </c>
      <c r="J475" s="5">
        <v>7284.25</v>
      </c>
      <c r="K475" s="5">
        <v>22.0</v>
      </c>
      <c r="L475" s="5">
        <v>36208.0</v>
      </c>
      <c r="M475" s="5">
        <v>28367.0</v>
      </c>
      <c r="N475" s="5"/>
      <c r="O475" s="5"/>
      <c r="P475" s="5"/>
      <c r="Q475" s="5"/>
      <c r="R475" s="5"/>
      <c r="S475" s="5"/>
    </row>
    <row r="476">
      <c r="A476" s="5" t="s">
        <v>6093</v>
      </c>
      <c r="B476" s="6" t="str">
        <f t="shared" si="1"/>
        <v>6</v>
      </c>
      <c r="C476" s="6" t="str">
        <f t="shared" si="2"/>
        <v>12</v>
      </c>
      <c r="D476" s="6" t="str">
        <f t="shared" si="3"/>
        <v>12</v>
      </c>
      <c r="G476" s="5">
        <v>507.0</v>
      </c>
      <c r="H476" s="5">
        <v>346.0</v>
      </c>
      <c r="I476" s="5">
        <v>25780.0</v>
      </c>
      <c r="J476" s="5">
        <v>7216.39</v>
      </c>
      <c r="K476" s="5">
        <v>30.0</v>
      </c>
      <c r="L476" s="5">
        <v>36208.0</v>
      </c>
      <c r="M476" s="5">
        <v>28414.0</v>
      </c>
      <c r="N476" s="5"/>
      <c r="O476" s="5"/>
      <c r="P476" s="5"/>
      <c r="Q476" s="5"/>
      <c r="R476" s="5"/>
      <c r="S476" s="5"/>
    </row>
    <row r="477">
      <c r="A477" s="5" t="s">
        <v>6094</v>
      </c>
      <c r="B477" s="6" t="str">
        <f t="shared" si="1"/>
        <v>6</v>
      </c>
      <c r="C477" s="6" t="str">
        <f t="shared" si="2"/>
        <v>12</v>
      </c>
      <c r="D477" s="6" t="str">
        <f t="shared" si="3"/>
        <v>12</v>
      </c>
      <c r="G477" s="5">
        <v>501.0</v>
      </c>
      <c r="H477" s="5">
        <v>342.0</v>
      </c>
      <c r="I477" s="5">
        <v>25982.0</v>
      </c>
      <c r="J477" s="5">
        <v>7384.73</v>
      </c>
      <c r="K477" s="5">
        <v>33.0</v>
      </c>
      <c r="L477" s="5">
        <v>36208.0</v>
      </c>
      <c r="M477" s="5">
        <v>27749.0</v>
      </c>
      <c r="N477" s="5"/>
      <c r="O477" s="5"/>
      <c r="P477" s="5"/>
      <c r="Q477" s="5"/>
      <c r="R477" s="5"/>
      <c r="S477" s="5"/>
    </row>
    <row r="478">
      <c r="A478" s="5" t="s">
        <v>6095</v>
      </c>
      <c r="B478" s="6" t="str">
        <f t="shared" si="1"/>
        <v>6</v>
      </c>
      <c r="C478" s="6" t="str">
        <f t="shared" si="2"/>
        <v>12</v>
      </c>
      <c r="D478" s="6" t="str">
        <f t="shared" si="3"/>
        <v>12</v>
      </c>
      <c r="G478" s="5">
        <v>527.0</v>
      </c>
      <c r="H478" s="5">
        <v>338.0</v>
      </c>
      <c r="I478" s="5">
        <v>26033.0</v>
      </c>
      <c r="J478" s="5">
        <v>7419.76</v>
      </c>
      <c r="K478" s="5">
        <v>27.0</v>
      </c>
      <c r="L478" s="5">
        <v>36208.0</v>
      </c>
      <c r="M478" s="5">
        <v>27749.0</v>
      </c>
      <c r="N478" s="5"/>
      <c r="O478" s="5"/>
      <c r="P478" s="5"/>
      <c r="Q478" s="5"/>
      <c r="R478" s="5"/>
      <c r="S478" s="5"/>
    </row>
    <row r="479">
      <c r="A479" s="5" t="s">
        <v>6096</v>
      </c>
      <c r="B479" s="6" t="str">
        <f t="shared" si="1"/>
        <v>6</v>
      </c>
      <c r="C479" s="6" t="str">
        <f t="shared" si="2"/>
        <v>12</v>
      </c>
      <c r="D479" s="6" t="str">
        <f t="shared" si="3"/>
        <v>12</v>
      </c>
      <c r="G479" s="5">
        <v>530.0</v>
      </c>
      <c r="H479" s="5">
        <v>339.0</v>
      </c>
      <c r="I479" s="5">
        <v>25578.0</v>
      </c>
      <c r="J479" s="5">
        <v>7275.89</v>
      </c>
      <c r="K479" s="5">
        <v>7.0</v>
      </c>
      <c r="L479" s="5">
        <v>36208.0</v>
      </c>
      <c r="M479" s="5">
        <v>27749.0</v>
      </c>
      <c r="N479" s="5"/>
      <c r="O479" s="5"/>
      <c r="P479" s="5"/>
      <c r="Q479" s="5"/>
      <c r="R479" s="5"/>
      <c r="S479" s="5"/>
    </row>
    <row r="480">
      <c r="A480" s="5" t="s">
        <v>6097</v>
      </c>
      <c r="B480" s="6" t="str">
        <f t="shared" si="1"/>
        <v>6</v>
      </c>
      <c r="C480" s="6" t="str">
        <f t="shared" si="2"/>
        <v>12</v>
      </c>
      <c r="D480" s="6" t="str">
        <f t="shared" si="3"/>
        <v>12</v>
      </c>
      <c r="G480" s="5">
        <v>490.0</v>
      </c>
      <c r="H480" s="5">
        <v>339.0</v>
      </c>
      <c r="I480" s="5">
        <v>25225.0</v>
      </c>
      <c r="J480" s="5">
        <v>7304.15</v>
      </c>
      <c r="K480" s="5">
        <v>27.0</v>
      </c>
      <c r="L480" s="5">
        <v>36208.0</v>
      </c>
      <c r="M480" s="5">
        <v>28129.0</v>
      </c>
      <c r="N480" s="5"/>
      <c r="O480" s="5"/>
      <c r="P480" s="5"/>
      <c r="Q480" s="5"/>
      <c r="R480" s="5"/>
      <c r="S480" s="5"/>
    </row>
    <row r="481">
      <c r="A481" s="5" t="s">
        <v>6098</v>
      </c>
      <c r="B481" s="6" t="str">
        <f t="shared" si="1"/>
        <v>6</v>
      </c>
      <c r="C481" s="6" t="str">
        <f t="shared" si="2"/>
        <v>12</v>
      </c>
      <c r="D481" s="6" t="str">
        <f t="shared" si="3"/>
        <v>12</v>
      </c>
      <c r="E481" s="9">
        <f>min(G472:G481)</f>
        <v>490</v>
      </c>
      <c r="F481" s="9">
        <f>min(I472:I481)</f>
        <v>25225</v>
      </c>
      <c r="G481" s="5">
        <v>514.0</v>
      </c>
      <c r="H481" s="5">
        <v>354.0</v>
      </c>
      <c r="I481" s="5">
        <v>26081.0</v>
      </c>
      <c r="J481" s="5">
        <v>7257.74</v>
      </c>
      <c r="K481" s="5">
        <v>34.0</v>
      </c>
      <c r="L481" s="5">
        <v>36208.0</v>
      </c>
      <c r="M481" s="5">
        <v>27749.0</v>
      </c>
      <c r="N481" s="5"/>
      <c r="O481" s="5"/>
      <c r="P481" s="5"/>
      <c r="Q481" s="5"/>
      <c r="R481" s="5"/>
      <c r="S481" s="5"/>
    </row>
    <row r="482">
      <c r="A482" s="5" t="s">
        <v>6099</v>
      </c>
      <c r="B482" s="6" t="str">
        <f t="shared" si="1"/>
        <v>6</v>
      </c>
      <c r="C482" s="6" t="str">
        <f t="shared" si="2"/>
        <v>12</v>
      </c>
      <c r="D482" s="6" t="str">
        <f t="shared" si="3"/>
        <v>12</v>
      </c>
      <c r="G482" s="5">
        <v>470.0</v>
      </c>
      <c r="H482" s="5">
        <v>326.0</v>
      </c>
      <c r="I482" s="5">
        <v>23578.0</v>
      </c>
      <c r="J482" s="5">
        <v>7296.35</v>
      </c>
      <c r="K482" s="5">
        <v>28.0</v>
      </c>
      <c r="L482" s="5">
        <v>33770.0</v>
      </c>
      <c r="M482" s="5">
        <v>25125.0</v>
      </c>
      <c r="N482" s="5"/>
      <c r="O482" s="5"/>
      <c r="P482" s="5"/>
      <c r="Q482" s="5"/>
      <c r="R482" s="5"/>
      <c r="S482" s="5"/>
    </row>
    <row r="483">
      <c r="A483" s="5" t="s">
        <v>6100</v>
      </c>
      <c r="B483" s="6" t="str">
        <f t="shared" si="1"/>
        <v>6</v>
      </c>
      <c r="C483" s="6" t="str">
        <f t="shared" si="2"/>
        <v>12</v>
      </c>
      <c r="D483" s="6" t="str">
        <f t="shared" si="3"/>
        <v>12</v>
      </c>
      <c r="G483" s="5">
        <v>470.0</v>
      </c>
      <c r="H483" s="5">
        <v>324.0</v>
      </c>
      <c r="I483" s="5">
        <v>24172.0</v>
      </c>
      <c r="J483" s="5">
        <v>7384.69</v>
      </c>
      <c r="K483" s="5">
        <v>33.0</v>
      </c>
      <c r="L483" s="5">
        <v>33770.0</v>
      </c>
      <c r="M483" s="5">
        <v>25776.0</v>
      </c>
      <c r="N483" s="5"/>
      <c r="O483" s="5"/>
      <c r="P483" s="5"/>
      <c r="Q483" s="5"/>
      <c r="R483" s="5"/>
      <c r="S483" s="5"/>
    </row>
    <row r="484">
      <c r="A484" s="5" t="s">
        <v>6101</v>
      </c>
      <c r="B484" s="6" t="str">
        <f t="shared" si="1"/>
        <v>6</v>
      </c>
      <c r="C484" s="6" t="str">
        <f t="shared" si="2"/>
        <v>12</v>
      </c>
      <c r="D484" s="6" t="str">
        <f t="shared" si="3"/>
        <v>12</v>
      </c>
      <c r="G484" s="5">
        <v>485.0</v>
      </c>
      <c r="H484" s="5">
        <v>325.0</v>
      </c>
      <c r="I484" s="5">
        <v>23455.0</v>
      </c>
      <c r="J484" s="5">
        <v>7305.64</v>
      </c>
      <c r="K484" s="5">
        <v>7.0</v>
      </c>
      <c r="L484" s="5">
        <v>33770.0</v>
      </c>
      <c r="M484" s="5">
        <v>25191.0</v>
      </c>
      <c r="N484" s="5"/>
      <c r="O484" s="5"/>
      <c r="P484" s="5"/>
      <c r="Q484" s="5"/>
      <c r="R484" s="5"/>
      <c r="S484" s="5"/>
    </row>
    <row r="485">
      <c r="A485" s="5" t="s">
        <v>6102</v>
      </c>
      <c r="B485" s="6" t="str">
        <f t="shared" si="1"/>
        <v>6</v>
      </c>
      <c r="C485" s="6" t="str">
        <f t="shared" si="2"/>
        <v>12</v>
      </c>
      <c r="D485" s="6" t="str">
        <f t="shared" si="3"/>
        <v>12</v>
      </c>
      <c r="G485" s="5">
        <v>454.0</v>
      </c>
      <c r="H485" s="5">
        <v>314.0</v>
      </c>
      <c r="I485" s="5">
        <v>23631.0</v>
      </c>
      <c r="J485" s="5">
        <v>7236.09</v>
      </c>
      <c r="K485" s="5">
        <v>35.0</v>
      </c>
      <c r="L485" s="5">
        <v>33770.0</v>
      </c>
      <c r="M485" s="5">
        <v>25360.0</v>
      </c>
      <c r="N485" s="5"/>
      <c r="O485" s="5"/>
      <c r="P485" s="5"/>
      <c r="Q485" s="5"/>
      <c r="R485" s="5"/>
      <c r="S485" s="5"/>
    </row>
    <row r="486">
      <c r="A486" s="5" t="s">
        <v>6103</v>
      </c>
      <c r="B486" s="6" t="str">
        <f t="shared" si="1"/>
        <v>6</v>
      </c>
      <c r="C486" s="6" t="str">
        <f t="shared" si="2"/>
        <v>12</v>
      </c>
      <c r="D486" s="6" t="str">
        <f t="shared" si="3"/>
        <v>12</v>
      </c>
      <c r="G486" s="5">
        <v>454.0</v>
      </c>
      <c r="H486" s="5">
        <v>321.0</v>
      </c>
      <c r="I486" s="5">
        <v>23057.0</v>
      </c>
      <c r="J486" s="5">
        <v>7371.05</v>
      </c>
      <c r="K486" s="5">
        <v>26.0</v>
      </c>
      <c r="L486" s="5">
        <v>33770.0</v>
      </c>
      <c r="M486" s="5">
        <v>25382.0</v>
      </c>
      <c r="N486" s="5"/>
      <c r="O486" s="5"/>
      <c r="P486" s="5"/>
      <c r="Q486" s="5"/>
      <c r="R486" s="5"/>
      <c r="S486" s="5"/>
    </row>
    <row r="487">
      <c r="A487" s="5" t="s">
        <v>6104</v>
      </c>
      <c r="B487" s="6" t="str">
        <f t="shared" si="1"/>
        <v>6</v>
      </c>
      <c r="C487" s="6" t="str">
        <f t="shared" si="2"/>
        <v>12</v>
      </c>
      <c r="D487" s="6" t="str">
        <f t="shared" si="3"/>
        <v>12</v>
      </c>
      <c r="G487" s="5">
        <v>468.0</v>
      </c>
      <c r="H487" s="5">
        <v>325.0</v>
      </c>
      <c r="I487" s="5">
        <v>23291.0</v>
      </c>
      <c r="J487" s="5">
        <v>7269.58</v>
      </c>
      <c r="K487" s="5">
        <v>37.0</v>
      </c>
      <c r="L487" s="5">
        <v>33770.0</v>
      </c>
      <c r="M487" s="5">
        <v>25318.0</v>
      </c>
      <c r="N487" s="5"/>
      <c r="O487" s="5"/>
      <c r="P487" s="5"/>
      <c r="Q487" s="5"/>
      <c r="R487" s="5"/>
      <c r="S487" s="5"/>
    </row>
    <row r="488">
      <c r="A488" s="5" t="s">
        <v>6105</v>
      </c>
      <c r="B488" s="6" t="str">
        <f t="shared" si="1"/>
        <v>6</v>
      </c>
      <c r="C488" s="6" t="str">
        <f t="shared" si="2"/>
        <v>12</v>
      </c>
      <c r="D488" s="6" t="str">
        <f t="shared" si="3"/>
        <v>12</v>
      </c>
      <c r="G488" s="5">
        <v>462.0</v>
      </c>
      <c r="H488" s="5">
        <v>312.0</v>
      </c>
      <c r="I488" s="5">
        <v>23159.0</v>
      </c>
      <c r="J488" s="5">
        <v>7323.2</v>
      </c>
      <c r="K488" s="5">
        <v>21.0</v>
      </c>
      <c r="L488" s="5">
        <v>33770.0</v>
      </c>
      <c r="M488" s="5">
        <v>25324.0</v>
      </c>
      <c r="N488" s="5"/>
      <c r="O488" s="5"/>
      <c r="P488" s="5"/>
      <c r="Q488" s="5"/>
      <c r="R488" s="5"/>
      <c r="S488" s="5"/>
    </row>
    <row r="489">
      <c r="A489" s="5" t="s">
        <v>6106</v>
      </c>
      <c r="B489" s="6" t="str">
        <f t="shared" si="1"/>
        <v>6</v>
      </c>
      <c r="C489" s="6" t="str">
        <f t="shared" si="2"/>
        <v>12</v>
      </c>
      <c r="D489" s="6" t="str">
        <f t="shared" si="3"/>
        <v>12</v>
      </c>
      <c r="G489" s="5">
        <v>461.0</v>
      </c>
      <c r="H489" s="5">
        <v>320.0</v>
      </c>
      <c r="I489" s="5">
        <v>23358.0</v>
      </c>
      <c r="J489" s="5">
        <v>7301.87</v>
      </c>
      <c r="K489" s="5">
        <v>27.0</v>
      </c>
      <c r="L489" s="5">
        <v>33770.0</v>
      </c>
      <c r="M489" s="5">
        <v>25147.0</v>
      </c>
      <c r="N489" s="5"/>
      <c r="O489" s="5"/>
      <c r="P489" s="5"/>
      <c r="Q489" s="5"/>
      <c r="R489" s="5"/>
      <c r="S489" s="5"/>
    </row>
    <row r="490">
      <c r="A490" s="5" t="s">
        <v>6107</v>
      </c>
      <c r="B490" s="6" t="str">
        <f t="shared" si="1"/>
        <v>6</v>
      </c>
      <c r="C490" s="6" t="str">
        <f t="shared" si="2"/>
        <v>12</v>
      </c>
      <c r="D490" s="6" t="str">
        <f t="shared" si="3"/>
        <v>12</v>
      </c>
      <c r="G490" s="5">
        <v>434.0</v>
      </c>
      <c r="H490" s="5">
        <v>307.0</v>
      </c>
      <c r="I490" s="5">
        <v>22867.0</v>
      </c>
      <c r="J490" s="5">
        <v>7326.9</v>
      </c>
      <c r="K490" s="5">
        <v>28.0</v>
      </c>
      <c r="L490" s="5">
        <v>33770.0</v>
      </c>
      <c r="M490" s="5">
        <v>25291.0</v>
      </c>
      <c r="N490" s="5"/>
      <c r="O490" s="5"/>
      <c r="P490" s="5"/>
      <c r="Q490" s="5"/>
      <c r="R490" s="5"/>
      <c r="S490" s="5"/>
    </row>
    <row r="491">
      <c r="A491" s="5" t="s">
        <v>6108</v>
      </c>
      <c r="B491" s="6" t="str">
        <f t="shared" si="1"/>
        <v>6</v>
      </c>
      <c r="C491" s="6" t="str">
        <f t="shared" si="2"/>
        <v>12</v>
      </c>
      <c r="D491" s="6" t="str">
        <f t="shared" si="3"/>
        <v>12</v>
      </c>
      <c r="E491" s="9">
        <f>min(G482:G491)</f>
        <v>434</v>
      </c>
      <c r="F491" s="9">
        <f>min(I482:I491)</f>
        <v>22867</v>
      </c>
      <c r="G491" s="5">
        <v>450.0</v>
      </c>
      <c r="H491" s="5">
        <v>307.0</v>
      </c>
      <c r="I491" s="5">
        <v>23417.0</v>
      </c>
      <c r="J491" s="5">
        <v>7337.5</v>
      </c>
      <c r="K491" s="5">
        <v>32.0</v>
      </c>
      <c r="L491" s="5">
        <v>33770.0</v>
      </c>
      <c r="M491" s="5">
        <v>25195.0</v>
      </c>
      <c r="N491" s="5"/>
      <c r="O491" s="5"/>
      <c r="P491" s="5"/>
      <c r="Q491" s="5"/>
      <c r="R491" s="5"/>
      <c r="S491" s="5"/>
    </row>
    <row r="492">
      <c r="A492" s="5" t="s">
        <v>6109</v>
      </c>
      <c r="B492" s="6" t="str">
        <f t="shared" si="1"/>
        <v>6</v>
      </c>
      <c r="C492" s="6" t="str">
        <f t="shared" si="2"/>
        <v>12</v>
      </c>
      <c r="D492" s="6" t="str">
        <f t="shared" si="3"/>
        <v>12</v>
      </c>
      <c r="G492" s="5">
        <v>526.0</v>
      </c>
      <c r="H492" s="5">
        <v>359.0</v>
      </c>
      <c r="I492" s="5">
        <v>26403.0</v>
      </c>
      <c r="J492" s="5">
        <v>7406.9</v>
      </c>
      <c r="K492" s="5">
        <v>31.0</v>
      </c>
      <c r="L492" s="5">
        <v>37216.0</v>
      </c>
      <c r="M492" s="5">
        <v>27949.0</v>
      </c>
      <c r="N492" s="5"/>
      <c r="O492" s="5"/>
      <c r="P492" s="5"/>
      <c r="Q492" s="5"/>
      <c r="R492" s="5"/>
      <c r="S492" s="5"/>
    </row>
    <row r="493">
      <c r="A493" s="5" t="s">
        <v>6110</v>
      </c>
      <c r="B493" s="6" t="str">
        <f t="shared" si="1"/>
        <v>6</v>
      </c>
      <c r="C493" s="6" t="str">
        <f t="shared" si="2"/>
        <v>12</v>
      </c>
      <c r="D493" s="6" t="str">
        <f t="shared" si="3"/>
        <v>12</v>
      </c>
      <c r="G493" s="5">
        <v>527.0</v>
      </c>
      <c r="H493" s="5">
        <v>350.0</v>
      </c>
      <c r="I493" s="5">
        <v>26419.0</v>
      </c>
      <c r="J493" s="5">
        <v>7312.28</v>
      </c>
      <c r="K493" s="5">
        <v>29.0</v>
      </c>
      <c r="L493" s="5">
        <v>37216.0</v>
      </c>
      <c r="M493" s="5">
        <v>27978.0</v>
      </c>
      <c r="N493" s="5"/>
      <c r="O493" s="5"/>
      <c r="P493" s="5"/>
      <c r="Q493" s="5"/>
      <c r="R493" s="5"/>
      <c r="S493" s="5"/>
    </row>
    <row r="494">
      <c r="A494" s="5" t="s">
        <v>6111</v>
      </c>
      <c r="B494" s="6" t="str">
        <f t="shared" si="1"/>
        <v>6</v>
      </c>
      <c r="C494" s="6" t="str">
        <f t="shared" si="2"/>
        <v>12</v>
      </c>
      <c r="D494" s="6" t="str">
        <f t="shared" si="3"/>
        <v>12</v>
      </c>
      <c r="G494" s="5">
        <v>538.0</v>
      </c>
      <c r="H494" s="5">
        <v>360.0</v>
      </c>
      <c r="I494" s="5">
        <v>26769.0</v>
      </c>
      <c r="J494" s="5">
        <v>7425.58</v>
      </c>
      <c r="K494" s="5">
        <v>17.0</v>
      </c>
      <c r="L494" s="5">
        <v>37216.0</v>
      </c>
      <c r="M494" s="5">
        <v>28128.0</v>
      </c>
      <c r="N494" s="5"/>
      <c r="O494" s="5"/>
      <c r="P494" s="5"/>
      <c r="Q494" s="5"/>
      <c r="R494" s="5"/>
      <c r="S494" s="5"/>
    </row>
    <row r="495">
      <c r="A495" s="5" t="s">
        <v>6112</v>
      </c>
      <c r="B495" s="6" t="str">
        <f t="shared" si="1"/>
        <v>6</v>
      </c>
      <c r="C495" s="6" t="str">
        <f t="shared" si="2"/>
        <v>12</v>
      </c>
      <c r="D495" s="6" t="str">
        <f t="shared" si="3"/>
        <v>12</v>
      </c>
      <c r="G495" s="5">
        <v>497.0</v>
      </c>
      <c r="H495" s="5">
        <v>330.0</v>
      </c>
      <c r="I495" s="5">
        <v>26020.0</v>
      </c>
      <c r="J495" s="5">
        <v>7301.56</v>
      </c>
      <c r="K495" s="5">
        <v>32.0</v>
      </c>
      <c r="L495" s="5">
        <v>37216.0</v>
      </c>
      <c r="M495" s="5">
        <v>28413.0</v>
      </c>
      <c r="N495" s="5"/>
      <c r="O495" s="5"/>
      <c r="P495" s="5"/>
      <c r="Q495" s="5"/>
      <c r="R495" s="5"/>
      <c r="S495" s="5"/>
    </row>
    <row r="496">
      <c r="A496" s="5" t="s">
        <v>6113</v>
      </c>
      <c r="B496" s="6" t="str">
        <f t="shared" si="1"/>
        <v>6</v>
      </c>
      <c r="C496" s="6" t="str">
        <f t="shared" si="2"/>
        <v>12</v>
      </c>
      <c r="D496" s="6" t="str">
        <f t="shared" si="3"/>
        <v>12</v>
      </c>
      <c r="G496" s="5">
        <v>530.0</v>
      </c>
      <c r="H496" s="5">
        <v>348.0</v>
      </c>
      <c r="I496" s="5">
        <v>26129.0</v>
      </c>
      <c r="J496" s="5">
        <v>7272.37</v>
      </c>
      <c r="K496" s="5">
        <v>33.0</v>
      </c>
      <c r="L496" s="5">
        <v>37216.0</v>
      </c>
      <c r="M496" s="5">
        <v>27949.0</v>
      </c>
      <c r="N496" s="5"/>
      <c r="O496" s="5"/>
      <c r="P496" s="5"/>
      <c r="Q496" s="5"/>
      <c r="R496" s="5"/>
      <c r="S496" s="5"/>
    </row>
    <row r="497">
      <c r="A497" s="5" t="s">
        <v>6114</v>
      </c>
      <c r="B497" s="6" t="str">
        <f t="shared" si="1"/>
        <v>6</v>
      </c>
      <c r="C497" s="6" t="str">
        <f t="shared" si="2"/>
        <v>12</v>
      </c>
      <c r="D497" s="6" t="str">
        <f t="shared" si="3"/>
        <v>12</v>
      </c>
      <c r="G497" s="5">
        <v>529.0</v>
      </c>
      <c r="H497" s="5">
        <v>347.0</v>
      </c>
      <c r="I497" s="5">
        <v>26523.0</v>
      </c>
      <c r="J497" s="5">
        <v>7300.72</v>
      </c>
      <c r="K497" s="5">
        <v>15.0</v>
      </c>
      <c r="L497" s="5">
        <v>37216.0</v>
      </c>
      <c r="M497" s="5">
        <v>27949.0</v>
      </c>
      <c r="N497" s="5"/>
      <c r="O497" s="5"/>
      <c r="P497" s="5"/>
      <c r="Q497" s="5"/>
      <c r="R497" s="5"/>
      <c r="S497" s="5"/>
    </row>
    <row r="498">
      <c r="A498" s="5" t="s">
        <v>6115</v>
      </c>
      <c r="B498" s="6" t="str">
        <f t="shared" si="1"/>
        <v>6</v>
      </c>
      <c r="C498" s="6" t="str">
        <f t="shared" si="2"/>
        <v>12</v>
      </c>
      <c r="D498" s="6" t="str">
        <f t="shared" si="3"/>
        <v>12</v>
      </c>
      <c r="G498" s="5">
        <v>526.0</v>
      </c>
      <c r="H498" s="5">
        <v>352.0</v>
      </c>
      <c r="I498" s="5">
        <v>26157.0</v>
      </c>
      <c r="J498" s="5">
        <v>7230.22</v>
      </c>
      <c r="K498" s="5">
        <v>19.0</v>
      </c>
      <c r="L498" s="5">
        <v>37216.0</v>
      </c>
      <c r="M498" s="5">
        <v>27949.0</v>
      </c>
      <c r="N498" s="5"/>
      <c r="O498" s="5"/>
      <c r="P498" s="5"/>
      <c r="Q498" s="5"/>
      <c r="R498" s="5"/>
      <c r="S498" s="5"/>
    </row>
    <row r="499">
      <c r="A499" s="5" t="s">
        <v>6116</v>
      </c>
      <c r="B499" s="6" t="str">
        <f t="shared" si="1"/>
        <v>6</v>
      </c>
      <c r="C499" s="6" t="str">
        <f t="shared" si="2"/>
        <v>12</v>
      </c>
      <c r="D499" s="6" t="str">
        <f t="shared" si="3"/>
        <v>12</v>
      </c>
      <c r="G499" s="5">
        <v>540.0</v>
      </c>
      <c r="H499" s="5">
        <v>353.0</v>
      </c>
      <c r="I499" s="5">
        <v>26153.0</v>
      </c>
      <c r="J499" s="5">
        <v>7401.72</v>
      </c>
      <c r="K499" s="5">
        <v>25.0</v>
      </c>
      <c r="L499" s="5">
        <v>37216.0</v>
      </c>
      <c r="M499" s="5">
        <v>27949.0</v>
      </c>
      <c r="N499" s="5"/>
      <c r="O499" s="5"/>
      <c r="P499" s="5"/>
      <c r="Q499" s="5"/>
      <c r="R499" s="5"/>
      <c r="S499" s="5"/>
    </row>
    <row r="500">
      <c r="A500" s="5" t="s">
        <v>6117</v>
      </c>
      <c r="B500" s="6" t="str">
        <f t="shared" si="1"/>
        <v>6</v>
      </c>
      <c r="C500" s="6" t="str">
        <f t="shared" si="2"/>
        <v>12</v>
      </c>
      <c r="D500" s="6" t="str">
        <f t="shared" si="3"/>
        <v>12</v>
      </c>
      <c r="G500" s="5">
        <v>507.0</v>
      </c>
      <c r="H500" s="5">
        <v>348.0</v>
      </c>
      <c r="I500" s="5">
        <v>26406.0</v>
      </c>
      <c r="J500" s="5">
        <v>7305.55</v>
      </c>
      <c r="K500" s="5">
        <v>14.0</v>
      </c>
      <c r="L500" s="5">
        <v>37216.0</v>
      </c>
      <c r="M500" s="5">
        <v>27949.0</v>
      </c>
      <c r="N500" s="5"/>
      <c r="O500" s="5"/>
      <c r="P500" s="5"/>
      <c r="Q500" s="5"/>
      <c r="R500" s="5"/>
      <c r="S500" s="5"/>
    </row>
    <row r="501">
      <c r="A501" s="5" t="s">
        <v>6118</v>
      </c>
      <c r="B501" s="6" t="str">
        <f t="shared" si="1"/>
        <v>6</v>
      </c>
      <c r="C501" s="6" t="str">
        <f t="shared" si="2"/>
        <v>12</v>
      </c>
      <c r="D501" s="6" t="str">
        <f t="shared" si="3"/>
        <v>12</v>
      </c>
      <c r="E501" s="9">
        <f>min(G492:G501)</f>
        <v>497</v>
      </c>
      <c r="F501" s="9">
        <f>min(I492:I501)</f>
        <v>25602</v>
      </c>
      <c r="G501" s="5">
        <v>507.0</v>
      </c>
      <c r="H501" s="5">
        <v>337.0</v>
      </c>
      <c r="I501" s="5">
        <v>25602.0</v>
      </c>
      <c r="J501" s="5">
        <v>7399.84</v>
      </c>
      <c r="K501" s="5">
        <v>30.0</v>
      </c>
      <c r="L501" s="5">
        <v>37216.0</v>
      </c>
      <c r="M501" s="5">
        <v>28462.0</v>
      </c>
      <c r="N501" s="5"/>
      <c r="O501" s="5"/>
      <c r="P501" s="5"/>
      <c r="Q501" s="5"/>
      <c r="R501" s="5"/>
      <c r="S501" s="5"/>
    </row>
    <row r="502">
      <c r="A502" s="5" t="s">
        <v>6119</v>
      </c>
      <c r="B502" s="6" t="str">
        <f t="shared" si="1"/>
        <v>6</v>
      </c>
      <c r="C502" s="6" t="str">
        <f t="shared" si="2"/>
        <v>12</v>
      </c>
      <c r="D502" s="6" t="str">
        <f t="shared" si="3"/>
        <v>12</v>
      </c>
      <c r="G502" s="5">
        <v>476.0</v>
      </c>
      <c r="H502" s="5">
        <v>323.0</v>
      </c>
      <c r="I502" s="5">
        <v>24013.0</v>
      </c>
      <c r="J502" s="5">
        <v>7319.19</v>
      </c>
      <c r="K502" s="5">
        <v>31.0</v>
      </c>
      <c r="L502" s="5">
        <v>33627.0</v>
      </c>
      <c r="M502" s="5">
        <v>25822.0</v>
      </c>
      <c r="N502" s="5"/>
      <c r="O502" s="5"/>
      <c r="P502" s="5"/>
      <c r="Q502" s="5"/>
      <c r="R502" s="5"/>
      <c r="S502" s="5"/>
    </row>
    <row r="503">
      <c r="A503" s="5" t="s">
        <v>6120</v>
      </c>
      <c r="B503" s="6" t="str">
        <f t="shared" si="1"/>
        <v>6</v>
      </c>
      <c r="C503" s="6" t="str">
        <f t="shared" si="2"/>
        <v>12</v>
      </c>
      <c r="D503" s="6" t="str">
        <f t="shared" si="3"/>
        <v>12</v>
      </c>
      <c r="G503" s="5">
        <v>460.0</v>
      </c>
      <c r="H503" s="5">
        <v>325.0</v>
      </c>
      <c r="I503" s="5">
        <v>24524.0</v>
      </c>
      <c r="J503" s="5">
        <v>7372.55</v>
      </c>
      <c r="K503" s="5">
        <v>32.0</v>
      </c>
      <c r="L503" s="5">
        <v>33627.0</v>
      </c>
      <c r="M503" s="5">
        <v>25927.0</v>
      </c>
      <c r="N503" s="5"/>
      <c r="O503" s="5"/>
      <c r="P503" s="5"/>
      <c r="Q503" s="5"/>
      <c r="R503" s="5"/>
      <c r="S503" s="5"/>
    </row>
    <row r="504">
      <c r="A504" s="5" t="s">
        <v>6121</v>
      </c>
      <c r="B504" s="6" t="str">
        <f t="shared" si="1"/>
        <v>6</v>
      </c>
      <c r="C504" s="6" t="str">
        <f t="shared" si="2"/>
        <v>12</v>
      </c>
      <c r="D504" s="6" t="str">
        <f t="shared" si="3"/>
        <v>12</v>
      </c>
      <c r="G504" s="5">
        <v>470.0</v>
      </c>
      <c r="H504" s="5">
        <v>328.0</v>
      </c>
      <c r="I504" s="5">
        <v>24232.0</v>
      </c>
      <c r="J504" s="5">
        <v>7347.39</v>
      </c>
      <c r="K504" s="5">
        <v>35.0</v>
      </c>
      <c r="L504" s="5">
        <v>33627.0</v>
      </c>
      <c r="M504" s="5">
        <v>25804.0</v>
      </c>
      <c r="N504" s="5"/>
      <c r="O504" s="5"/>
      <c r="P504" s="5"/>
      <c r="Q504" s="5"/>
      <c r="R504" s="5"/>
      <c r="S504" s="5"/>
    </row>
    <row r="505">
      <c r="A505" s="5" t="s">
        <v>6122</v>
      </c>
      <c r="B505" s="6" t="str">
        <f t="shared" si="1"/>
        <v>6</v>
      </c>
      <c r="C505" s="6" t="str">
        <f t="shared" si="2"/>
        <v>12</v>
      </c>
      <c r="D505" s="6" t="str">
        <f t="shared" si="3"/>
        <v>12</v>
      </c>
      <c r="G505" s="5">
        <v>495.0</v>
      </c>
      <c r="H505" s="5">
        <v>329.0</v>
      </c>
      <c r="I505" s="5">
        <v>24492.0</v>
      </c>
      <c r="J505" s="5">
        <v>7232.46</v>
      </c>
      <c r="K505" s="5">
        <v>31.0</v>
      </c>
      <c r="L505" s="5">
        <v>33627.0</v>
      </c>
      <c r="M505" s="5">
        <v>25806.0</v>
      </c>
      <c r="N505" s="5"/>
      <c r="O505" s="5"/>
      <c r="P505" s="5"/>
      <c r="Q505" s="5"/>
      <c r="R505" s="5"/>
      <c r="S505" s="5"/>
    </row>
    <row r="506">
      <c r="A506" s="5" t="s">
        <v>6123</v>
      </c>
      <c r="B506" s="6" t="str">
        <f t="shared" si="1"/>
        <v>6</v>
      </c>
      <c r="C506" s="6" t="str">
        <f t="shared" si="2"/>
        <v>12</v>
      </c>
      <c r="D506" s="6" t="str">
        <f t="shared" si="3"/>
        <v>12</v>
      </c>
      <c r="G506" s="5">
        <v>476.0</v>
      </c>
      <c r="H506" s="5">
        <v>322.0</v>
      </c>
      <c r="I506" s="5">
        <v>24507.0</v>
      </c>
      <c r="J506" s="5">
        <v>7305.22</v>
      </c>
      <c r="K506" s="5">
        <v>25.0</v>
      </c>
      <c r="L506" s="5">
        <v>33627.0</v>
      </c>
      <c r="M506" s="5">
        <v>26136.0</v>
      </c>
      <c r="N506" s="5"/>
      <c r="O506" s="5"/>
      <c r="P506" s="5"/>
      <c r="Q506" s="5"/>
      <c r="R506" s="5"/>
      <c r="S506" s="5"/>
    </row>
    <row r="507">
      <c r="A507" s="5" t="s">
        <v>6124</v>
      </c>
      <c r="B507" s="6" t="str">
        <f t="shared" si="1"/>
        <v>6</v>
      </c>
      <c r="C507" s="6" t="str">
        <f t="shared" si="2"/>
        <v>12</v>
      </c>
      <c r="D507" s="6" t="str">
        <f t="shared" si="3"/>
        <v>12</v>
      </c>
      <c r="G507" s="5">
        <v>481.0</v>
      </c>
      <c r="H507" s="5">
        <v>324.0</v>
      </c>
      <c r="I507" s="5">
        <v>24325.0</v>
      </c>
      <c r="J507" s="5">
        <v>7318.14</v>
      </c>
      <c r="K507" s="5">
        <v>31.0</v>
      </c>
      <c r="L507" s="5">
        <v>33627.0</v>
      </c>
      <c r="M507" s="5">
        <v>26173.0</v>
      </c>
      <c r="N507" s="5"/>
      <c r="O507" s="5"/>
      <c r="P507" s="5"/>
      <c r="Q507" s="5"/>
      <c r="R507" s="5"/>
      <c r="S507" s="5"/>
    </row>
    <row r="508">
      <c r="A508" s="5" t="s">
        <v>6125</v>
      </c>
      <c r="B508" s="6" t="str">
        <f t="shared" si="1"/>
        <v>6</v>
      </c>
      <c r="C508" s="6" t="str">
        <f t="shared" si="2"/>
        <v>12</v>
      </c>
      <c r="D508" s="6" t="str">
        <f t="shared" si="3"/>
        <v>12</v>
      </c>
      <c r="G508" s="5">
        <v>492.0</v>
      </c>
      <c r="H508" s="5">
        <v>339.0</v>
      </c>
      <c r="I508" s="5">
        <v>24544.0</v>
      </c>
      <c r="J508" s="5">
        <v>7333.84</v>
      </c>
      <c r="K508" s="5">
        <v>26.0</v>
      </c>
      <c r="L508" s="5">
        <v>33627.0</v>
      </c>
      <c r="M508" s="5">
        <v>25344.0</v>
      </c>
      <c r="N508" s="5"/>
      <c r="O508" s="5"/>
      <c r="P508" s="5"/>
      <c r="Q508" s="5"/>
      <c r="R508" s="5"/>
      <c r="S508" s="5"/>
    </row>
    <row r="509">
      <c r="A509" s="5" t="s">
        <v>6126</v>
      </c>
      <c r="B509" s="6" t="str">
        <f t="shared" si="1"/>
        <v>6</v>
      </c>
      <c r="C509" s="6" t="str">
        <f t="shared" si="2"/>
        <v>12</v>
      </c>
      <c r="D509" s="6" t="str">
        <f t="shared" si="3"/>
        <v>12</v>
      </c>
      <c r="G509" s="5">
        <v>497.0</v>
      </c>
      <c r="H509" s="5">
        <v>321.0</v>
      </c>
      <c r="I509" s="5">
        <v>24434.0</v>
      </c>
      <c r="J509" s="5">
        <v>7408.68</v>
      </c>
      <c r="K509" s="5">
        <v>28.0</v>
      </c>
      <c r="L509" s="5">
        <v>33627.0</v>
      </c>
      <c r="M509" s="5">
        <v>25458.0</v>
      </c>
      <c r="N509" s="5"/>
      <c r="O509" s="5"/>
      <c r="P509" s="5"/>
      <c r="Q509" s="5"/>
      <c r="R509" s="5"/>
      <c r="S509" s="5"/>
    </row>
    <row r="510">
      <c r="A510" s="5" t="s">
        <v>6127</v>
      </c>
      <c r="B510" s="6" t="str">
        <f t="shared" si="1"/>
        <v>6</v>
      </c>
      <c r="C510" s="6" t="str">
        <f t="shared" si="2"/>
        <v>12</v>
      </c>
      <c r="D510" s="6" t="str">
        <f t="shared" si="3"/>
        <v>12</v>
      </c>
      <c r="G510" s="5">
        <v>513.0</v>
      </c>
      <c r="H510" s="5">
        <v>332.0</v>
      </c>
      <c r="I510" s="5">
        <v>24152.0</v>
      </c>
      <c r="J510" s="5">
        <v>7383.74</v>
      </c>
      <c r="K510" s="5">
        <v>21.0</v>
      </c>
      <c r="L510" s="5">
        <v>33627.0</v>
      </c>
      <c r="M510" s="5">
        <v>25383.0</v>
      </c>
      <c r="N510" s="5"/>
      <c r="O510" s="5"/>
      <c r="P510" s="5"/>
      <c r="Q510" s="5"/>
      <c r="R510" s="5"/>
      <c r="S510" s="5"/>
    </row>
    <row r="511">
      <c r="A511" s="5" t="s">
        <v>6128</v>
      </c>
      <c r="B511" s="6" t="str">
        <f t="shared" si="1"/>
        <v>6</v>
      </c>
      <c r="C511" s="6" t="str">
        <f t="shared" si="2"/>
        <v>12</v>
      </c>
      <c r="D511" s="6" t="str">
        <f t="shared" si="3"/>
        <v>12</v>
      </c>
      <c r="E511" s="9">
        <f>min(G502:G511)</f>
        <v>460</v>
      </c>
      <c r="F511" s="9">
        <f>min(I502:I511)</f>
        <v>24013</v>
      </c>
      <c r="G511" s="5">
        <v>500.0</v>
      </c>
      <c r="H511" s="5">
        <v>336.0</v>
      </c>
      <c r="I511" s="5">
        <v>24394.0</v>
      </c>
      <c r="J511" s="5">
        <v>7201.78</v>
      </c>
      <c r="K511" s="5">
        <v>25.0</v>
      </c>
      <c r="L511" s="5">
        <v>33627.0</v>
      </c>
      <c r="M511" s="5">
        <v>25426.0</v>
      </c>
      <c r="N511" s="5"/>
      <c r="O511" s="5"/>
      <c r="P511" s="5"/>
      <c r="Q511" s="5"/>
      <c r="R511" s="5"/>
      <c r="S511" s="5"/>
    </row>
    <row r="512">
      <c r="A512" s="5" t="s">
        <v>6129</v>
      </c>
      <c r="B512" s="6" t="str">
        <f t="shared" si="1"/>
        <v>6</v>
      </c>
      <c r="C512" s="6" t="str">
        <f t="shared" si="2"/>
        <v>12</v>
      </c>
      <c r="D512" s="6" t="str">
        <f t="shared" si="3"/>
        <v>12</v>
      </c>
      <c r="G512" s="5">
        <v>526.0</v>
      </c>
      <c r="H512" s="5">
        <v>343.0</v>
      </c>
      <c r="I512" s="5">
        <v>26782.0</v>
      </c>
      <c r="J512" s="5">
        <v>7242.61</v>
      </c>
      <c r="K512" s="5">
        <v>15.0</v>
      </c>
      <c r="L512" s="5">
        <v>36630.0</v>
      </c>
      <c r="M512" s="5">
        <v>27388.0</v>
      </c>
      <c r="N512" s="5"/>
      <c r="O512" s="5"/>
      <c r="P512" s="5"/>
      <c r="Q512" s="5"/>
      <c r="R512" s="5"/>
      <c r="S512" s="5"/>
    </row>
    <row r="513">
      <c r="A513" s="5" t="s">
        <v>6130</v>
      </c>
      <c r="B513" s="6" t="str">
        <f t="shared" si="1"/>
        <v>6</v>
      </c>
      <c r="C513" s="6" t="str">
        <f t="shared" si="2"/>
        <v>12</v>
      </c>
      <c r="D513" s="6" t="str">
        <f t="shared" si="3"/>
        <v>12</v>
      </c>
      <c r="G513" s="5">
        <v>494.0</v>
      </c>
      <c r="H513" s="5">
        <v>332.0</v>
      </c>
      <c r="I513" s="5">
        <v>25309.0</v>
      </c>
      <c r="J513" s="5">
        <v>7334.53</v>
      </c>
      <c r="K513" s="5">
        <v>33.0</v>
      </c>
      <c r="L513" s="5">
        <v>36630.0</v>
      </c>
      <c r="M513" s="5">
        <v>28360.0</v>
      </c>
      <c r="N513" s="5"/>
      <c r="O513" s="5"/>
      <c r="P513" s="5"/>
      <c r="Q513" s="5"/>
      <c r="R513" s="5"/>
      <c r="S513" s="5"/>
    </row>
    <row r="514">
      <c r="A514" s="5" t="s">
        <v>6131</v>
      </c>
      <c r="B514" s="6" t="str">
        <f t="shared" si="1"/>
        <v>6</v>
      </c>
      <c r="C514" s="6" t="str">
        <f t="shared" si="2"/>
        <v>12</v>
      </c>
      <c r="D514" s="6" t="str">
        <f t="shared" si="3"/>
        <v>12</v>
      </c>
      <c r="G514" s="5">
        <v>500.0</v>
      </c>
      <c r="H514" s="5">
        <v>332.0</v>
      </c>
      <c r="I514" s="5">
        <v>26222.0</v>
      </c>
      <c r="J514" s="5">
        <v>7239.59</v>
      </c>
      <c r="K514" s="5">
        <v>11.0</v>
      </c>
      <c r="L514" s="5">
        <v>36630.0</v>
      </c>
      <c r="M514" s="5">
        <v>28502.0</v>
      </c>
      <c r="N514" s="5"/>
      <c r="O514" s="5"/>
      <c r="P514" s="5"/>
      <c r="Q514" s="5"/>
      <c r="R514" s="5"/>
      <c r="S514" s="5"/>
    </row>
    <row r="515">
      <c r="A515" s="5" t="s">
        <v>6132</v>
      </c>
      <c r="B515" s="6" t="str">
        <f t="shared" si="1"/>
        <v>6</v>
      </c>
      <c r="C515" s="6" t="str">
        <f t="shared" si="2"/>
        <v>12</v>
      </c>
      <c r="D515" s="6" t="str">
        <f t="shared" si="3"/>
        <v>12</v>
      </c>
      <c r="G515" s="5">
        <v>499.0</v>
      </c>
      <c r="H515" s="5">
        <v>340.0</v>
      </c>
      <c r="I515" s="5">
        <v>26495.0</v>
      </c>
      <c r="J515" s="5">
        <v>7279.87</v>
      </c>
      <c r="K515" s="5">
        <v>32.0</v>
      </c>
      <c r="L515" s="5">
        <v>36630.0</v>
      </c>
      <c r="M515" s="5">
        <v>27388.0</v>
      </c>
      <c r="N515" s="5"/>
      <c r="O515" s="5"/>
      <c r="P515" s="5"/>
      <c r="Q515" s="5"/>
      <c r="R515" s="5"/>
      <c r="S515" s="5"/>
    </row>
    <row r="516">
      <c r="A516" s="5" t="s">
        <v>6133</v>
      </c>
      <c r="B516" s="6" t="str">
        <f t="shared" si="1"/>
        <v>6</v>
      </c>
      <c r="C516" s="6" t="str">
        <f t="shared" si="2"/>
        <v>12</v>
      </c>
      <c r="D516" s="6" t="str">
        <f t="shared" si="3"/>
        <v>12</v>
      </c>
      <c r="G516" s="5">
        <v>499.0</v>
      </c>
      <c r="H516" s="5">
        <v>335.0</v>
      </c>
      <c r="I516" s="5">
        <v>26410.0</v>
      </c>
      <c r="J516" s="5">
        <v>7253.54</v>
      </c>
      <c r="K516" s="5">
        <v>25.0</v>
      </c>
      <c r="L516" s="5">
        <v>36630.0</v>
      </c>
      <c r="M516" s="5">
        <v>27388.0</v>
      </c>
      <c r="N516" s="5"/>
      <c r="O516" s="5"/>
      <c r="P516" s="5"/>
      <c r="Q516" s="5"/>
      <c r="R516" s="5"/>
      <c r="S516" s="5"/>
    </row>
    <row r="517">
      <c r="A517" s="5" t="s">
        <v>6134</v>
      </c>
      <c r="B517" s="6" t="str">
        <f t="shared" si="1"/>
        <v>6</v>
      </c>
      <c r="C517" s="6" t="str">
        <f t="shared" si="2"/>
        <v>12</v>
      </c>
      <c r="D517" s="6" t="str">
        <f t="shared" si="3"/>
        <v>12</v>
      </c>
      <c r="G517" s="5">
        <v>510.0</v>
      </c>
      <c r="H517" s="5">
        <v>346.0</v>
      </c>
      <c r="I517" s="5">
        <v>26645.0</v>
      </c>
      <c r="J517" s="5">
        <v>7394.67</v>
      </c>
      <c r="K517" s="5">
        <v>13.0</v>
      </c>
      <c r="L517" s="5">
        <v>36630.0</v>
      </c>
      <c r="M517" s="5">
        <v>27365.0</v>
      </c>
      <c r="N517" s="5"/>
      <c r="O517" s="5"/>
      <c r="P517" s="5"/>
      <c r="Q517" s="5"/>
      <c r="R517" s="5"/>
      <c r="S517" s="5"/>
    </row>
    <row r="518">
      <c r="A518" s="5" t="s">
        <v>6135</v>
      </c>
      <c r="B518" s="6" t="str">
        <f t="shared" si="1"/>
        <v>6</v>
      </c>
      <c r="C518" s="6" t="str">
        <f t="shared" si="2"/>
        <v>12</v>
      </c>
      <c r="D518" s="6" t="str">
        <f t="shared" si="3"/>
        <v>12</v>
      </c>
      <c r="G518" s="5">
        <v>531.0</v>
      </c>
      <c r="H518" s="5">
        <v>347.0</v>
      </c>
      <c r="I518" s="5">
        <v>26777.0</v>
      </c>
      <c r="J518" s="5">
        <v>7389.66</v>
      </c>
      <c r="K518" s="5">
        <v>24.0</v>
      </c>
      <c r="L518" s="5">
        <v>36630.0</v>
      </c>
      <c r="M518" s="5">
        <v>27391.0</v>
      </c>
      <c r="N518" s="5"/>
      <c r="O518" s="5"/>
      <c r="P518" s="5"/>
      <c r="Q518" s="5"/>
      <c r="R518" s="5"/>
      <c r="S518" s="5"/>
    </row>
    <row r="519">
      <c r="A519" s="5" t="s">
        <v>6136</v>
      </c>
      <c r="B519" s="6" t="str">
        <f t="shared" si="1"/>
        <v>6</v>
      </c>
      <c r="C519" s="6" t="str">
        <f t="shared" si="2"/>
        <v>12</v>
      </c>
      <c r="D519" s="6" t="str">
        <f t="shared" si="3"/>
        <v>12</v>
      </c>
      <c r="G519" s="5">
        <v>532.0</v>
      </c>
      <c r="H519" s="5">
        <v>350.0</v>
      </c>
      <c r="I519" s="5">
        <v>26320.0</v>
      </c>
      <c r="J519" s="5">
        <v>7264.53</v>
      </c>
      <c r="K519" s="5">
        <v>17.0</v>
      </c>
      <c r="L519" s="5">
        <v>36630.0</v>
      </c>
      <c r="M519" s="5">
        <v>27365.0</v>
      </c>
      <c r="N519" s="5"/>
      <c r="O519" s="5"/>
      <c r="P519" s="5"/>
      <c r="Q519" s="5"/>
      <c r="R519" s="5"/>
      <c r="S519" s="5"/>
    </row>
    <row r="520">
      <c r="A520" s="5" t="s">
        <v>6137</v>
      </c>
      <c r="B520" s="6" t="str">
        <f t="shared" si="1"/>
        <v>6</v>
      </c>
      <c r="C520" s="6" t="str">
        <f t="shared" si="2"/>
        <v>12</v>
      </c>
      <c r="D520" s="6" t="str">
        <f t="shared" si="3"/>
        <v>12</v>
      </c>
      <c r="G520" s="5">
        <v>516.0</v>
      </c>
      <c r="H520" s="5">
        <v>341.0</v>
      </c>
      <c r="I520" s="5">
        <v>25958.0</v>
      </c>
      <c r="J520" s="5">
        <v>7328.51</v>
      </c>
      <c r="K520" s="5">
        <v>34.0</v>
      </c>
      <c r="L520" s="5">
        <v>36630.0</v>
      </c>
      <c r="M520" s="5">
        <v>28801.0</v>
      </c>
      <c r="N520" s="5"/>
      <c r="O520" s="5"/>
      <c r="P520" s="5"/>
      <c r="Q520" s="5"/>
      <c r="R520" s="5"/>
      <c r="S520" s="5"/>
    </row>
    <row r="521">
      <c r="A521" s="5" t="s">
        <v>6138</v>
      </c>
      <c r="B521" s="6" t="str">
        <f t="shared" si="1"/>
        <v>6</v>
      </c>
      <c r="C521" s="6" t="str">
        <f t="shared" si="2"/>
        <v>12</v>
      </c>
      <c r="D521" s="6" t="str">
        <f t="shared" si="3"/>
        <v>12</v>
      </c>
      <c r="E521" s="9">
        <f>min(G512:G521)</f>
        <v>494</v>
      </c>
      <c r="F521" s="9">
        <f>min(I512:I521)</f>
        <v>25309</v>
      </c>
      <c r="G521" s="5">
        <v>511.0</v>
      </c>
      <c r="H521" s="5">
        <v>338.0</v>
      </c>
      <c r="I521" s="5">
        <v>26025.0</v>
      </c>
      <c r="J521" s="5">
        <v>7313.89</v>
      </c>
      <c r="K521" s="5">
        <v>29.0</v>
      </c>
      <c r="L521" s="5">
        <v>36630.0</v>
      </c>
      <c r="M521" s="5">
        <v>27367.0</v>
      </c>
      <c r="N521" s="5"/>
      <c r="O521" s="5"/>
      <c r="P521" s="5"/>
      <c r="Q521" s="5"/>
      <c r="R521" s="5"/>
      <c r="S521" s="5"/>
    </row>
    <row r="522">
      <c r="A522" s="5" t="s">
        <v>6139</v>
      </c>
      <c r="B522" s="6" t="str">
        <f t="shared" si="1"/>
        <v>6</v>
      </c>
      <c r="C522" s="6" t="str">
        <f t="shared" si="2"/>
        <v>12</v>
      </c>
      <c r="D522" s="6" t="str">
        <f t="shared" si="3"/>
        <v>12</v>
      </c>
      <c r="G522" s="5">
        <v>493.0</v>
      </c>
      <c r="H522" s="5">
        <v>327.0</v>
      </c>
      <c r="I522" s="5">
        <v>25958.0</v>
      </c>
      <c r="J522" s="5">
        <v>7240.09</v>
      </c>
      <c r="K522" s="5">
        <v>31.0</v>
      </c>
      <c r="L522" s="5">
        <v>35670.0</v>
      </c>
      <c r="M522" s="5">
        <v>27061.0</v>
      </c>
      <c r="N522" s="5"/>
      <c r="O522" s="5"/>
      <c r="P522" s="5"/>
      <c r="Q522" s="5"/>
      <c r="R522" s="5"/>
      <c r="S522" s="5"/>
    </row>
    <row r="523">
      <c r="A523" s="5" t="s">
        <v>6140</v>
      </c>
      <c r="B523" s="6" t="str">
        <f t="shared" si="1"/>
        <v>6</v>
      </c>
      <c r="C523" s="6" t="str">
        <f t="shared" si="2"/>
        <v>12</v>
      </c>
      <c r="D523" s="6" t="str">
        <f t="shared" si="3"/>
        <v>12</v>
      </c>
      <c r="G523" s="5">
        <v>509.0</v>
      </c>
      <c r="H523" s="5">
        <v>324.0</v>
      </c>
      <c r="I523" s="5">
        <v>25505.0</v>
      </c>
      <c r="J523" s="5">
        <v>7255.48</v>
      </c>
      <c r="K523" s="5">
        <v>30.0</v>
      </c>
      <c r="L523" s="5">
        <v>35670.0</v>
      </c>
      <c r="M523" s="5">
        <v>26917.0</v>
      </c>
      <c r="N523" s="5"/>
      <c r="O523" s="5"/>
      <c r="P523" s="5"/>
      <c r="Q523" s="5"/>
      <c r="R523" s="5"/>
      <c r="S523" s="5"/>
    </row>
    <row r="524">
      <c r="A524" s="5" t="s">
        <v>6141</v>
      </c>
      <c r="B524" s="6" t="str">
        <f t="shared" si="1"/>
        <v>6</v>
      </c>
      <c r="C524" s="6" t="str">
        <f t="shared" si="2"/>
        <v>12</v>
      </c>
      <c r="D524" s="6" t="str">
        <f t="shared" si="3"/>
        <v>12</v>
      </c>
      <c r="G524" s="5">
        <v>521.0</v>
      </c>
      <c r="H524" s="5">
        <v>350.0</v>
      </c>
      <c r="I524" s="5">
        <v>25970.0</v>
      </c>
      <c r="J524" s="5">
        <v>7340.92</v>
      </c>
      <c r="K524" s="5">
        <v>16.0</v>
      </c>
      <c r="L524" s="5">
        <v>35670.0</v>
      </c>
      <c r="M524" s="5">
        <v>27062.0</v>
      </c>
      <c r="N524" s="5"/>
      <c r="O524" s="5"/>
      <c r="P524" s="5"/>
      <c r="Q524" s="5"/>
      <c r="R524" s="5"/>
      <c r="S524" s="5"/>
    </row>
    <row r="525">
      <c r="A525" s="5" t="s">
        <v>6142</v>
      </c>
      <c r="B525" s="6" t="str">
        <f t="shared" si="1"/>
        <v>6</v>
      </c>
      <c r="C525" s="6" t="str">
        <f t="shared" si="2"/>
        <v>12</v>
      </c>
      <c r="D525" s="6" t="str">
        <f t="shared" si="3"/>
        <v>12</v>
      </c>
      <c r="G525" s="5">
        <v>511.0</v>
      </c>
      <c r="H525" s="5">
        <v>345.0</v>
      </c>
      <c r="I525" s="5">
        <v>25921.0</v>
      </c>
      <c r="J525" s="5">
        <v>7232.34</v>
      </c>
      <c r="K525" s="5">
        <v>18.0</v>
      </c>
      <c r="L525" s="5">
        <v>35670.0</v>
      </c>
      <c r="M525" s="5">
        <v>26949.0</v>
      </c>
      <c r="N525" s="5"/>
      <c r="O525" s="5"/>
      <c r="P525" s="5"/>
      <c r="Q525" s="5"/>
      <c r="R525" s="5"/>
      <c r="S525" s="5"/>
    </row>
    <row r="526">
      <c r="A526" s="5" t="s">
        <v>6143</v>
      </c>
      <c r="B526" s="6" t="str">
        <f t="shared" si="1"/>
        <v>6</v>
      </c>
      <c r="C526" s="6" t="str">
        <f t="shared" si="2"/>
        <v>12</v>
      </c>
      <c r="D526" s="6" t="str">
        <f t="shared" si="3"/>
        <v>12</v>
      </c>
      <c r="G526" s="5">
        <v>522.0</v>
      </c>
      <c r="H526" s="5">
        <v>324.0</v>
      </c>
      <c r="I526" s="5">
        <v>25577.0</v>
      </c>
      <c r="J526" s="5">
        <v>7371.98</v>
      </c>
      <c r="K526" s="5">
        <v>14.0</v>
      </c>
      <c r="L526" s="5">
        <v>35670.0</v>
      </c>
      <c r="M526" s="5">
        <v>27437.0</v>
      </c>
      <c r="N526" s="5"/>
      <c r="O526" s="5"/>
      <c r="P526" s="5"/>
      <c r="Q526" s="5"/>
      <c r="R526" s="5"/>
      <c r="S526" s="5"/>
    </row>
    <row r="527">
      <c r="A527" s="5" t="s">
        <v>6144</v>
      </c>
      <c r="B527" s="6" t="str">
        <f t="shared" si="1"/>
        <v>6</v>
      </c>
      <c r="C527" s="6" t="str">
        <f t="shared" si="2"/>
        <v>12</v>
      </c>
      <c r="D527" s="6" t="str">
        <f t="shared" si="3"/>
        <v>12</v>
      </c>
      <c r="G527" s="5">
        <v>507.0</v>
      </c>
      <c r="H527" s="5">
        <v>329.0</v>
      </c>
      <c r="I527" s="5">
        <v>25632.0</v>
      </c>
      <c r="J527" s="5">
        <v>7415.78</v>
      </c>
      <c r="K527" s="5">
        <v>16.0</v>
      </c>
      <c r="L527" s="5">
        <v>35670.0</v>
      </c>
      <c r="M527" s="5">
        <v>26923.0</v>
      </c>
      <c r="N527" s="5"/>
      <c r="O527" s="5"/>
      <c r="P527" s="5"/>
      <c r="Q527" s="5"/>
      <c r="R527" s="5"/>
      <c r="S527" s="5"/>
    </row>
    <row r="528">
      <c r="A528" s="5" t="s">
        <v>6145</v>
      </c>
      <c r="B528" s="6" t="str">
        <f t="shared" si="1"/>
        <v>6</v>
      </c>
      <c r="C528" s="6" t="str">
        <f t="shared" si="2"/>
        <v>12</v>
      </c>
      <c r="D528" s="6" t="str">
        <f t="shared" si="3"/>
        <v>12</v>
      </c>
      <c r="G528" s="5">
        <v>503.0</v>
      </c>
      <c r="H528" s="5">
        <v>341.0</v>
      </c>
      <c r="I528" s="5">
        <v>25842.0</v>
      </c>
      <c r="J528" s="5">
        <v>7277.14</v>
      </c>
      <c r="K528" s="5">
        <v>27.0</v>
      </c>
      <c r="L528" s="5">
        <v>35670.0</v>
      </c>
      <c r="M528" s="5">
        <v>26970.0</v>
      </c>
      <c r="N528" s="5"/>
      <c r="O528" s="5"/>
      <c r="P528" s="5"/>
      <c r="Q528" s="5"/>
      <c r="R528" s="5"/>
      <c r="S528" s="5"/>
    </row>
    <row r="529">
      <c r="A529" s="5" t="s">
        <v>6146</v>
      </c>
      <c r="B529" s="6" t="str">
        <f t="shared" si="1"/>
        <v>6</v>
      </c>
      <c r="C529" s="6" t="str">
        <f t="shared" si="2"/>
        <v>12</v>
      </c>
      <c r="D529" s="6" t="str">
        <f t="shared" si="3"/>
        <v>12</v>
      </c>
      <c r="G529" s="5">
        <v>517.0</v>
      </c>
      <c r="H529" s="5">
        <v>332.0</v>
      </c>
      <c r="I529" s="5">
        <v>26004.0</v>
      </c>
      <c r="J529" s="5">
        <v>7224.52</v>
      </c>
      <c r="K529" s="5">
        <v>18.0</v>
      </c>
      <c r="L529" s="5">
        <v>35670.0</v>
      </c>
      <c r="M529" s="5">
        <v>27058.0</v>
      </c>
      <c r="N529" s="5"/>
      <c r="O529" s="5"/>
      <c r="P529" s="5"/>
      <c r="Q529" s="5"/>
      <c r="R529" s="5"/>
      <c r="S529" s="5"/>
    </row>
    <row r="530">
      <c r="A530" s="5" t="s">
        <v>6147</v>
      </c>
      <c r="B530" s="6" t="str">
        <f t="shared" si="1"/>
        <v>6</v>
      </c>
      <c r="C530" s="6" t="str">
        <f t="shared" si="2"/>
        <v>12</v>
      </c>
      <c r="D530" s="6" t="str">
        <f t="shared" si="3"/>
        <v>12</v>
      </c>
      <c r="G530" s="5">
        <v>516.0</v>
      </c>
      <c r="H530" s="5">
        <v>346.0</v>
      </c>
      <c r="I530" s="5">
        <v>25501.0</v>
      </c>
      <c r="J530" s="5">
        <v>7343.81</v>
      </c>
      <c r="K530" s="5">
        <v>33.0</v>
      </c>
      <c r="L530" s="5">
        <v>35670.0</v>
      </c>
      <c r="M530" s="5">
        <v>26842.0</v>
      </c>
      <c r="N530" s="5"/>
      <c r="O530" s="5"/>
      <c r="P530" s="5"/>
      <c r="Q530" s="5"/>
      <c r="R530" s="5"/>
      <c r="S530" s="5"/>
    </row>
    <row r="531">
      <c r="A531" s="5" t="s">
        <v>6148</v>
      </c>
      <c r="B531" s="6" t="str">
        <f t="shared" si="1"/>
        <v>6</v>
      </c>
      <c r="C531" s="6" t="str">
        <f t="shared" si="2"/>
        <v>12</v>
      </c>
      <c r="D531" s="6" t="str">
        <f t="shared" si="3"/>
        <v>12</v>
      </c>
      <c r="E531" s="9">
        <f>min(G522:G531)</f>
        <v>493</v>
      </c>
      <c r="F531" s="9">
        <f>min(I522:I531)</f>
        <v>25501</v>
      </c>
      <c r="G531" s="5">
        <v>502.0</v>
      </c>
      <c r="H531" s="5">
        <v>334.0</v>
      </c>
      <c r="I531" s="5">
        <v>26157.0</v>
      </c>
      <c r="J531" s="5">
        <v>7358.39</v>
      </c>
      <c r="K531" s="5">
        <v>30.0</v>
      </c>
      <c r="L531" s="5">
        <v>35670.0</v>
      </c>
      <c r="M531" s="5">
        <v>26978.0</v>
      </c>
      <c r="N531" s="5"/>
      <c r="O531" s="5"/>
      <c r="P531" s="5"/>
      <c r="Q531" s="5"/>
      <c r="R531" s="5"/>
      <c r="S531" s="5"/>
    </row>
    <row r="532">
      <c r="A532" s="5" t="s">
        <v>6149</v>
      </c>
      <c r="B532" s="6" t="str">
        <f t="shared" si="1"/>
        <v>6</v>
      </c>
      <c r="C532" s="6" t="str">
        <f t="shared" si="2"/>
        <v>12</v>
      </c>
      <c r="D532" s="6" t="str">
        <f t="shared" si="3"/>
        <v>12</v>
      </c>
      <c r="G532" s="5">
        <v>527.0</v>
      </c>
      <c r="H532" s="5">
        <v>335.0</v>
      </c>
      <c r="I532" s="5">
        <v>25425.0</v>
      </c>
      <c r="J532" s="5">
        <v>7372.47</v>
      </c>
      <c r="K532" s="5">
        <v>37.0</v>
      </c>
      <c r="L532" s="5">
        <v>36137.0</v>
      </c>
      <c r="M532" s="5">
        <v>26296.0</v>
      </c>
      <c r="N532" s="5"/>
      <c r="O532" s="5"/>
      <c r="P532" s="5"/>
      <c r="Q532" s="5"/>
      <c r="R532" s="5"/>
      <c r="S532" s="5"/>
    </row>
    <row r="533">
      <c r="A533" s="5" t="s">
        <v>6150</v>
      </c>
      <c r="B533" s="6" t="str">
        <f t="shared" si="1"/>
        <v>6</v>
      </c>
      <c r="C533" s="6" t="str">
        <f t="shared" si="2"/>
        <v>12</v>
      </c>
      <c r="D533" s="6" t="str">
        <f t="shared" si="3"/>
        <v>12</v>
      </c>
      <c r="G533" s="5">
        <v>493.0</v>
      </c>
      <c r="H533" s="5">
        <v>341.0</v>
      </c>
      <c r="I533" s="5">
        <v>25054.0</v>
      </c>
      <c r="J533" s="5">
        <v>7223.55</v>
      </c>
      <c r="K533" s="5">
        <v>33.0</v>
      </c>
      <c r="L533" s="5">
        <v>36137.0</v>
      </c>
      <c r="M533" s="5">
        <v>27093.0</v>
      </c>
      <c r="N533" s="5"/>
      <c r="O533" s="5"/>
      <c r="P533" s="5"/>
      <c r="Q533" s="5"/>
      <c r="R533" s="5"/>
      <c r="S533" s="5"/>
    </row>
    <row r="534">
      <c r="A534" s="5" t="s">
        <v>6151</v>
      </c>
      <c r="B534" s="6" t="str">
        <f t="shared" si="1"/>
        <v>6</v>
      </c>
      <c r="C534" s="6" t="str">
        <f t="shared" si="2"/>
        <v>12</v>
      </c>
      <c r="D534" s="6" t="str">
        <f t="shared" si="3"/>
        <v>12</v>
      </c>
      <c r="G534" s="5">
        <v>521.0</v>
      </c>
      <c r="H534" s="5">
        <v>340.0</v>
      </c>
      <c r="I534" s="5">
        <v>25585.0</v>
      </c>
      <c r="J534" s="5">
        <v>7244.99</v>
      </c>
      <c r="K534" s="5">
        <v>12.0</v>
      </c>
      <c r="L534" s="5">
        <v>36137.0</v>
      </c>
      <c r="M534" s="5">
        <v>27086.0</v>
      </c>
      <c r="N534" s="5"/>
      <c r="O534" s="5"/>
      <c r="P534" s="5"/>
      <c r="Q534" s="5"/>
      <c r="R534" s="5"/>
      <c r="S534" s="5"/>
    </row>
    <row r="535">
      <c r="A535" s="5" t="s">
        <v>6152</v>
      </c>
      <c r="B535" s="6" t="str">
        <f t="shared" si="1"/>
        <v>6</v>
      </c>
      <c r="C535" s="6" t="str">
        <f t="shared" si="2"/>
        <v>12</v>
      </c>
      <c r="D535" s="6" t="str">
        <f t="shared" si="3"/>
        <v>12</v>
      </c>
      <c r="G535" s="5">
        <v>480.0</v>
      </c>
      <c r="H535" s="5">
        <v>341.0</v>
      </c>
      <c r="I535" s="5">
        <v>25168.0</v>
      </c>
      <c r="J535" s="5">
        <v>7371.77</v>
      </c>
      <c r="K535" s="5">
        <v>10.0</v>
      </c>
      <c r="L535" s="5">
        <v>36137.0</v>
      </c>
      <c r="M535" s="5">
        <v>27452.0</v>
      </c>
      <c r="N535" s="5"/>
      <c r="O535" s="5"/>
      <c r="P535" s="5"/>
      <c r="Q535" s="5"/>
      <c r="R535" s="5"/>
      <c r="S535" s="5"/>
    </row>
    <row r="536">
      <c r="A536" s="5" t="s">
        <v>6153</v>
      </c>
      <c r="B536" s="6" t="str">
        <f t="shared" si="1"/>
        <v>6</v>
      </c>
      <c r="C536" s="6" t="str">
        <f t="shared" si="2"/>
        <v>12</v>
      </c>
      <c r="D536" s="6" t="str">
        <f t="shared" si="3"/>
        <v>12</v>
      </c>
      <c r="G536" s="5">
        <v>480.0</v>
      </c>
      <c r="H536" s="5">
        <v>341.0</v>
      </c>
      <c r="I536" s="5">
        <v>25163.0</v>
      </c>
      <c r="J536" s="5">
        <v>7284.72</v>
      </c>
      <c r="K536" s="5">
        <v>6.0</v>
      </c>
      <c r="L536" s="5">
        <v>36137.0</v>
      </c>
      <c r="M536" s="5">
        <v>26366.0</v>
      </c>
      <c r="N536" s="5"/>
      <c r="O536" s="5"/>
      <c r="P536" s="5"/>
      <c r="Q536" s="5"/>
      <c r="R536" s="5"/>
      <c r="S536" s="5"/>
    </row>
    <row r="537">
      <c r="A537" s="5" t="s">
        <v>6154</v>
      </c>
      <c r="B537" s="6" t="str">
        <f t="shared" si="1"/>
        <v>6</v>
      </c>
      <c r="C537" s="6" t="str">
        <f t="shared" si="2"/>
        <v>12</v>
      </c>
      <c r="D537" s="6" t="str">
        <f t="shared" si="3"/>
        <v>12</v>
      </c>
      <c r="G537" s="5">
        <v>480.0</v>
      </c>
      <c r="H537" s="5">
        <v>341.0</v>
      </c>
      <c r="I537" s="5">
        <v>25175.0</v>
      </c>
      <c r="J537" s="5">
        <v>7304.11</v>
      </c>
      <c r="K537" s="5">
        <v>22.0</v>
      </c>
      <c r="L537" s="5">
        <v>36137.0</v>
      </c>
      <c r="M537" s="5">
        <v>27175.0</v>
      </c>
      <c r="N537" s="5"/>
      <c r="O537" s="5"/>
      <c r="P537" s="5"/>
      <c r="Q537" s="5"/>
      <c r="R537" s="5"/>
      <c r="S537" s="5"/>
    </row>
    <row r="538">
      <c r="A538" s="5" t="s">
        <v>6155</v>
      </c>
      <c r="B538" s="6" t="str">
        <f t="shared" si="1"/>
        <v>6</v>
      </c>
      <c r="C538" s="6" t="str">
        <f t="shared" si="2"/>
        <v>12</v>
      </c>
      <c r="D538" s="6" t="str">
        <f t="shared" si="3"/>
        <v>12</v>
      </c>
      <c r="G538" s="5">
        <v>480.0</v>
      </c>
      <c r="H538" s="5">
        <v>341.0</v>
      </c>
      <c r="I538" s="5">
        <v>25142.0</v>
      </c>
      <c r="J538" s="5">
        <v>7406.47</v>
      </c>
      <c r="K538" s="5">
        <v>15.0</v>
      </c>
      <c r="L538" s="5">
        <v>36137.0</v>
      </c>
      <c r="M538" s="5">
        <v>27232.0</v>
      </c>
      <c r="N538" s="5"/>
      <c r="O538" s="5"/>
      <c r="P538" s="5"/>
      <c r="Q538" s="5"/>
      <c r="R538" s="5"/>
      <c r="S538" s="5"/>
    </row>
    <row r="539">
      <c r="A539" s="5" t="s">
        <v>6156</v>
      </c>
      <c r="B539" s="6" t="str">
        <f t="shared" si="1"/>
        <v>6</v>
      </c>
      <c r="C539" s="6" t="str">
        <f t="shared" si="2"/>
        <v>12</v>
      </c>
      <c r="D539" s="6" t="str">
        <f t="shared" si="3"/>
        <v>12</v>
      </c>
      <c r="G539" s="5">
        <v>517.0</v>
      </c>
      <c r="H539" s="5">
        <v>341.0</v>
      </c>
      <c r="I539" s="5">
        <v>25808.0</v>
      </c>
      <c r="J539" s="5">
        <v>7307.45</v>
      </c>
      <c r="K539" s="5">
        <v>21.0</v>
      </c>
      <c r="L539" s="5">
        <v>36137.0</v>
      </c>
      <c r="M539" s="5">
        <v>26292.0</v>
      </c>
      <c r="N539" s="5"/>
      <c r="O539" s="5"/>
      <c r="P539" s="5"/>
      <c r="Q539" s="5"/>
      <c r="R539" s="5"/>
      <c r="S539" s="5"/>
    </row>
    <row r="540">
      <c r="A540" s="5" t="s">
        <v>6157</v>
      </c>
      <c r="B540" s="6" t="str">
        <f t="shared" si="1"/>
        <v>6</v>
      </c>
      <c r="C540" s="6" t="str">
        <f t="shared" si="2"/>
        <v>12</v>
      </c>
      <c r="D540" s="6" t="str">
        <f t="shared" si="3"/>
        <v>12</v>
      </c>
      <c r="G540" s="5">
        <v>510.0</v>
      </c>
      <c r="H540" s="5">
        <v>362.0</v>
      </c>
      <c r="I540" s="5">
        <v>25204.0</v>
      </c>
      <c r="J540" s="5">
        <v>7394.49</v>
      </c>
      <c r="K540" s="5">
        <v>13.0</v>
      </c>
      <c r="L540" s="5">
        <v>36137.0</v>
      </c>
      <c r="M540" s="5">
        <v>27496.0</v>
      </c>
      <c r="N540" s="5"/>
      <c r="O540" s="5"/>
      <c r="P540" s="5"/>
      <c r="Q540" s="5"/>
      <c r="R540" s="5"/>
      <c r="S540" s="5"/>
    </row>
    <row r="541">
      <c r="A541" s="5" t="s">
        <v>6158</v>
      </c>
      <c r="B541" s="6" t="str">
        <f t="shared" si="1"/>
        <v>6</v>
      </c>
      <c r="C541" s="6" t="str">
        <f t="shared" si="2"/>
        <v>12</v>
      </c>
      <c r="D541" s="6" t="str">
        <f t="shared" si="3"/>
        <v>12</v>
      </c>
      <c r="E541" s="9">
        <f>min(G532:G541)</f>
        <v>480</v>
      </c>
      <c r="F541" s="9">
        <f>min(I532:I541)</f>
        <v>25054</v>
      </c>
      <c r="G541" s="5">
        <v>480.0</v>
      </c>
      <c r="H541" s="5">
        <v>340.0</v>
      </c>
      <c r="I541" s="5">
        <v>25204.0</v>
      </c>
      <c r="J541" s="5">
        <v>7304.82</v>
      </c>
      <c r="K541" s="5">
        <v>8.0</v>
      </c>
      <c r="L541" s="5">
        <v>36137.0</v>
      </c>
      <c r="M541" s="5">
        <v>26363.0</v>
      </c>
      <c r="N541" s="5"/>
      <c r="O541" s="5"/>
      <c r="P541" s="5"/>
      <c r="Q541" s="5"/>
      <c r="R541" s="5"/>
      <c r="S541" s="5"/>
    </row>
    <row r="542">
      <c r="A542" s="5" t="s">
        <v>6159</v>
      </c>
      <c r="B542" s="6" t="str">
        <f t="shared" si="1"/>
        <v>6</v>
      </c>
      <c r="C542" s="6" t="str">
        <f t="shared" si="2"/>
        <v>12</v>
      </c>
      <c r="D542" s="6" t="str">
        <f t="shared" si="3"/>
        <v>12</v>
      </c>
      <c r="G542" s="5">
        <v>518.0</v>
      </c>
      <c r="H542" s="5">
        <v>348.0</v>
      </c>
      <c r="I542" s="5">
        <v>26836.0</v>
      </c>
      <c r="J542" s="5">
        <v>7232.81</v>
      </c>
      <c r="K542" s="5">
        <v>20.0</v>
      </c>
      <c r="L542" s="5">
        <v>36848.0</v>
      </c>
      <c r="M542" s="5">
        <v>27731.0</v>
      </c>
      <c r="N542" s="5"/>
      <c r="O542" s="5"/>
      <c r="P542" s="5"/>
      <c r="Q542" s="5"/>
      <c r="R542" s="5"/>
      <c r="S542" s="5"/>
    </row>
    <row r="543">
      <c r="A543" s="5" t="s">
        <v>6160</v>
      </c>
      <c r="B543" s="6" t="str">
        <f t="shared" si="1"/>
        <v>6</v>
      </c>
      <c r="C543" s="6" t="str">
        <f t="shared" si="2"/>
        <v>12</v>
      </c>
      <c r="D543" s="6" t="str">
        <f t="shared" si="3"/>
        <v>12</v>
      </c>
      <c r="G543" s="5">
        <v>506.0</v>
      </c>
      <c r="H543" s="5">
        <v>347.0</v>
      </c>
      <c r="I543" s="5">
        <v>26394.0</v>
      </c>
      <c r="J543" s="5">
        <v>7371.08</v>
      </c>
      <c r="K543" s="5">
        <v>18.0</v>
      </c>
      <c r="L543" s="5">
        <v>36848.0</v>
      </c>
      <c r="M543" s="5">
        <v>27916.0</v>
      </c>
      <c r="N543" s="5"/>
      <c r="O543" s="5"/>
      <c r="P543" s="5"/>
      <c r="Q543" s="5"/>
      <c r="R543" s="5"/>
      <c r="S543" s="5"/>
    </row>
    <row r="544">
      <c r="A544" s="5" t="s">
        <v>6161</v>
      </c>
      <c r="B544" s="6" t="str">
        <f t="shared" si="1"/>
        <v>6</v>
      </c>
      <c r="C544" s="6" t="str">
        <f t="shared" si="2"/>
        <v>12</v>
      </c>
      <c r="D544" s="6" t="str">
        <f t="shared" si="3"/>
        <v>12</v>
      </c>
      <c r="G544" s="5">
        <v>507.0</v>
      </c>
      <c r="H544" s="5">
        <v>343.0</v>
      </c>
      <c r="I544" s="5">
        <v>26659.0</v>
      </c>
      <c r="J544" s="5">
        <v>7254.52</v>
      </c>
      <c r="K544" s="5">
        <v>29.0</v>
      </c>
      <c r="L544" s="5">
        <v>36848.0</v>
      </c>
      <c r="M544" s="5">
        <v>27916.0</v>
      </c>
      <c r="N544" s="5"/>
      <c r="O544" s="5"/>
      <c r="P544" s="5"/>
      <c r="Q544" s="5"/>
      <c r="R544" s="5"/>
      <c r="S544" s="5"/>
    </row>
    <row r="545">
      <c r="A545" s="5" t="s">
        <v>6162</v>
      </c>
      <c r="B545" s="6" t="str">
        <f t="shared" si="1"/>
        <v>6</v>
      </c>
      <c r="C545" s="6" t="str">
        <f t="shared" si="2"/>
        <v>12</v>
      </c>
      <c r="D545" s="6" t="str">
        <f t="shared" si="3"/>
        <v>12</v>
      </c>
      <c r="G545" s="5">
        <v>512.0</v>
      </c>
      <c r="H545" s="5">
        <v>352.0</v>
      </c>
      <c r="I545" s="5">
        <v>26358.0</v>
      </c>
      <c r="J545" s="5">
        <v>7219.27</v>
      </c>
      <c r="K545" s="5">
        <v>29.0</v>
      </c>
      <c r="L545" s="5">
        <v>36848.0</v>
      </c>
      <c r="M545" s="5">
        <v>27916.0</v>
      </c>
      <c r="N545" s="5"/>
      <c r="O545" s="5"/>
      <c r="P545" s="5"/>
      <c r="Q545" s="5"/>
      <c r="R545" s="5"/>
      <c r="S545" s="5"/>
    </row>
    <row r="546">
      <c r="A546" s="5" t="s">
        <v>6163</v>
      </c>
      <c r="B546" s="6" t="str">
        <f t="shared" si="1"/>
        <v>6</v>
      </c>
      <c r="C546" s="6" t="str">
        <f t="shared" si="2"/>
        <v>12</v>
      </c>
      <c r="D546" s="6" t="str">
        <f t="shared" si="3"/>
        <v>12</v>
      </c>
      <c r="G546" s="5">
        <v>544.0</v>
      </c>
      <c r="H546" s="5">
        <v>356.0</v>
      </c>
      <c r="I546" s="5">
        <v>27058.0</v>
      </c>
      <c r="J546" s="5">
        <v>7284.74</v>
      </c>
      <c r="K546" s="5">
        <v>17.0</v>
      </c>
      <c r="L546" s="5">
        <v>36848.0</v>
      </c>
      <c r="M546" s="5">
        <v>28108.0</v>
      </c>
      <c r="N546" s="5"/>
      <c r="O546" s="5"/>
      <c r="P546" s="5"/>
      <c r="Q546" s="5"/>
      <c r="R546" s="5"/>
      <c r="S546" s="5"/>
    </row>
    <row r="547">
      <c r="A547" s="5" t="s">
        <v>6164</v>
      </c>
      <c r="B547" s="6" t="str">
        <f t="shared" si="1"/>
        <v>6</v>
      </c>
      <c r="C547" s="6" t="str">
        <f t="shared" si="2"/>
        <v>12</v>
      </c>
      <c r="D547" s="6" t="str">
        <f t="shared" si="3"/>
        <v>12</v>
      </c>
      <c r="G547" s="5">
        <v>485.0</v>
      </c>
      <c r="H547" s="5">
        <v>333.0</v>
      </c>
      <c r="I547" s="5">
        <v>25961.0</v>
      </c>
      <c r="J547" s="5">
        <v>7395.57</v>
      </c>
      <c r="K547" s="5">
        <v>25.0</v>
      </c>
      <c r="L547" s="5">
        <v>36848.0</v>
      </c>
      <c r="M547" s="5">
        <v>28499.0</v>
      </c>
      <c r="N547" s="5"/>
      <c r="O547" s="5"/>
      <c r="P547" s="5"/>
      <c r="Q547" s="5"/>
      <c r="R547" s="5"/>
      <c r="S547" s="5"/>
    </row>
    <row r="548">
      <c r="A548" s="5" t="s">
        <v>6165</v>
      </c>
      <c r="B548" s="6" t="str">
        <f t="shared" si="1"/>
        <v>6</v>
      </c>
      <c r="C548" s="6" t="str">
        <f t="shared" si="2"/>
        <v>12</v>
      </c>
      <c r="D548" s="6" t="str">
        <f t="shared" si="3"/>
        <v>12</v>
      </c>
      <c r="G548" s="5">
        <v>548.0</v>
      </c>
      <c r="H548" s="5">
        <v>356.0</v>
      </c>
      <c r="I548" s="5">
        <v>26052.0</v>
      </c>
      <c r="J548" s="5">
        <v>7319.85</v>
      </c>
      <c r="K548" s="5">
        <v>31.0</v>
      </c>
      <c r="L548" s="5">
        <v>36848.0</v>
      </c>
      <c r="M548" s="5">
        <v>28108.0</v>
      </c>
      <c r="N548" s="5"/>
      <c r="O548" s="5"/>
      <c r="P548" s="5"/>
      <c r="Q548" s="5"/>
      <c r="R548" s="5"/>
      <c r="S548" s="5"/>
    </row>
    <row r="549">
      <c r="A549" s="5" t="s">
        <v>6166</v>
      </c>
      <c r="B549" s="6" t="str">
        <f t="shared" si="1"/>
        <v>6</v>
      </c>
      <c r="C549" s="6" t="str">
        <f t="shared" si="2"/>
        <v>12</v>
      </c>
      <c r="D549" s="6" t="str">
        <f t="shared" si="3"/>
        <v>12</v>
      </c>
      <c r="G549" s="5">
        <v>539.0</v>
      </c>
      <c r="H549" s="5">
        <v>343.0</v>
      </c>
      <c r="I549" s="5">
        <v>26486.0</v>
      </c>
      <c r="J549" s="5">
        <v>7279.44</v>
      </c>
      <c r="K549" s="5">
        <v>14.0</v>
      </c>
      <c r="L549" s="5">
        <v>36848.0</v>
      </c>
      <c r="M549" s="5">
        <v>27916.0</v>
      </c>
      <c r="N549" s="5"/>
      <c r="O549" s="5"/>
      <c r="P549" s="5"/>
      <c r="Q549" s="5"/>
      <c r="R549" s="5"/>
      <c r="S549" s="5"/>
    </row>
    <row r="550">
      <c r="A550" s="5" t="s">
        <v>6167</v>
      </c>
      <c r="B550" s="6" t="str">
        <f t="shared" si="1"/>
        <v>6</v>
      </c>
      <c r="C550" s="6" t="str">
        <f t="shared" si="2"/>
        <v>12</v>
      </c>
      <c r="D550" s="6" t="str">
        <f t="shared" si="3"/>
        <v>12</v>
      </c>
      <c r="G550" s="5">
        <v>502.0</v>
      </c>
      <c r="H550" s="5">
        <v>339.0</v>
      </c>
      <c r="I550" s="5">
        <v>26609.0</v>
      </c>
      <c r="J550" s="5">
        <v>7260.34</v>
      </c>
      <c r="K550" s="5">
        <v>28.0</v>
      </c>
      <c r="L550" s="5">
        <v>36848.0</v>
      </c>
      <c r="M550" s="5">
        <v>27916.0</v>
      </c>
      <c r="N550" s="5"/>
      <c r="O550" s="5"/>
      <c r="P550" s="5"/>
      <c r="Q550" s="5"/>
      <c r="R550" s="5"/>
      <c r="S550" s="5"/>
    </row>
    <row r="551">
      <c r="A551" s="5" t="s">
        <v>6168</v>
      </c>
      <c r="B551" s="6" t="str">
        <f t="shared" si="1"/>
        <v>6</v>
      </c>
      <c r="C551" s="6" t="str">
        <f t="shared" si="2"/>
        <v>12</v>
      </c>
      <c r="D551" s="6" t="str">
        <f t="shared" si="3"/>
        <v>12</v>
      </c>
      <c r="E551" s="9">
        <f>min(G542:G551)</f>
        <v>485</v>
      </c>
      <c r="F551" s="9">
        <f>min(I542:I551)</f>
        <v>25961</v>
      </c>
      <c r="G551" s="5">
        <v>531.0</v>
      </c>
      <c r="H551" s="5">
        <v>350.0</v>
      </c>
      <c r="I551" s="5">
        <v>26222.0</v>
      </c>
      <c r="J551" s="5">
        <v>7315.55</v>
      </c>
      <c r="K551" s="5">
        <v>31.0</v>
      </c>
      <c r="L551" s="5">
        <v>36848.0</v>
      </c>
      <c r="M551" s="5">
        <v>27916.0</v>
      </c>
      <c r="N551" s="5"/>
      <c r="O551" s="5"/>
      <c r="P551" s="5"/>
      <c r="Q551" s="5"/>
      <c r="R551" s="5"/>
      <c r="S551" s="5"/>
    </row>
    <row r="552">
      <c r="A552" s="5" t="s">
        <v>6169</v>
      </c>
      <c r="B552" s="6" t="str">
        <f t="shared" si="1"/>
        <v>6</v>
      </c>
      <c r="C552" s="6" t="str">
        <f t="shared" si="2"/>
        <v>12</v>
      </c>
      <c r="D552" s="6" t="str">
        <f t="shared" si="3"/>
        <v>12</v>
      </c>
      <c r="G552" s="5">
        <v>490.0</v>
      </c>
      <c r="H552" s="5">
        <v>346.0</v>
      </c>
      <c r="I552" s="5">
        <v>23657.0</v>
      </c>
      <c r="J552" s="5">
        <v>7307.03</v>
      </c>
      <c r="K552" s="5">
        <v>32.0</v>
      </c>
      <c r="L552" s="5">
        <v>33941.0</v>
      </c>
      <c r="M552" s="5">
        <v>26430.0</v>
      </c>
      <c r="N552" s="5"/>
      <c r="O552" s="5"/>
      <c r="P552" s="5"/>
      <c r="Q552" s="5"/>
      <c r="R552" s="5"/>
      <c r="S552" s="5"/>
    </row>
    <row r="553">
      <c r="A553" s="5" t="s">
        <v>6170</v>
      </c>
      <c r="B553" s="6" t="str">
        <f t="shared" si="1"/>
        <v>6</v>
      </c>
      <c r="C553" s="6" t="str">
        <f t="shared" si="2"/>
        <v>12</v>
      </c>
      <c r="D553" s="6" t="str">
        <f t="shared" si="3"/>
        <v>12</v>
      </c>
      <c r="G553" s="5">
        <v>496.0</v>
      </c>
      <c r="H553" s="5">
        <v>346.0</v>
      </c>
      <c r="I553" s="5">
        <v>24203.0</v>
      </c>
      <c r="J553" s="5">
        <v>7291.59</v>
      </c>
      <c r="K553" s="5">
        <v>37.0</v>
      </c>
      <c r="L553" s="5">
        <v>33941.0</v>
      </c>
      <c r="M553" s="5">
        <v>26795.0</v>
      </c>
      <c r="N553" s="5"/>
      <c r="O553" s="5"/>
      <c r="P553" s="5"/>
      <c r="Q553" s="5"/>
      <c r="R553" s="5"/>
      <c r="S553" s="5"/>
    </row>
    <row r="554">
      <c r="A554" s="5" t="s">
        <v>6171</v>
      </c>
      <c r="B554" s="6" t="str">
        <f t="shared" si="1"/>
        <v>6</v>
      </c>
      <c r="C554" s="6" t="str">
        <f t="shared" si="2"/>
        <v>12</v>
      </c>
      <c r="D554" s="6" t="str">
        <f t="shared" si="3"/>
        <v>12</v>
      </c>
      <c r="G554" s="5">
        <v>475.0</v>
      </c>
      <c r="H554" s="5">
        <v>334.0</v>
      </c>
      <c r="I554" s="5">
        <v>24445.0</v>
      </c>
      <c r="J554" s="5">
        <v>7247.41</v>
      </c>
      <c r="K554" s="5">
        <v>15.0</v>
      </c>
      <c r="L554" s="5">
        <v>33941.0</v>
      </c>
      <c r="M554" s="5">
        <v>26430.0</v>
      </c>
      <c r="N554" s="5"/>
      <c r="O554" s="5"/>
      <c r="P554" s="5"/>
      <c r="Q554" s="5"/>
      <c r="R554" s="5"/>
      <c r="S554" s="5"/>
    </row>
    <row r="555">
      <c r="A555" s="5" t="s">
        <v>6172</v>
      </c>
      <c r="B555" s="6" t="str">
        <f t="shared" si="1"/>
        <v>6</v>
      </c>
      <c r="C555" s="6" t="str">
        <f t="shared" si="2"/>
        <v>12</v>
      </c>
      <c r="D555" s="6" t="str">
        <f t="shared" si="3"/>
        <v>12</v>
      </c>
      <c r="G555" s="5">
        <v>466.0</v>
      </c>
      <c r="H555" s="5">
        <v>327.0</v>
      </c>
      <c r="I555" s="5">
        <v>24095.0</v>
      </c>
      <c r="J555" s="5">
        <v>7394.53</v>
      </c>
      <c r="K555" s="5">
        <v>31.0</v>
      </c>
      <c r="L555" s="5">
        <v>33941.0</v>
      </c>
      <c r="M555" s="5">
        <v>25919.0</v>
      </c>
      <c r="N555" s="5"/>
      <c r="O555" s="5"/>
      <c r="P555" s="5"/>
      <c r="Q555" s="5"/>
      <c r="R555" s="5"/>
      <c r="S555" s="5"/>
    </row>
    <row r="556">
      <c r="A556" s="5" t="s">
        <v>6173</v>
      </c>
      <c r="B556" s="6" t="str">
        <f t="shared" si="1"/>
        <v>6</v>
      </c>
      <c r="C556" s="6" t="str">
        <f t="shared" si="2"/>
        <v>12</v>
      </c>
      <c r="D556" s="6" t="str">
        <f t="shared" si="3"/>
        <v>12</v>
      </c>
      <c r="G556" s="5">
        <v>494.0</v>
      </c>
      <c r="H556" s="5">
        <v>327.0</v>
      </c>
      <c r="I556" s="5">
        <v>23797.0</v>
      </c>
      <c r="J556" s="5">
        <v>7240.94</v>
      </c>
      <c r="K556" s="5">
        <v>20.0</v>
      </c>
      <c r="L556" s="5">
        <v>33941.0</v>
      </c>
      <c r="M556" s="5">
        <v>26380.0</v>
      </c>
      <c r="N556" s="5"/>
      <c r="O556" s="5"/>
      <c r="P556" s="5"/>
      <c r="Q556" s="5"/>
      <c r="R556" s="5"/>
      <c r="S556" s="5"/>
    </row>
    <row r="557">
      <c r="A557" s="5" t="s">
        <v>6174</v>
      </c>
      <c r="B557" s="6" t="str">
        <f t="shared" si="1"/>
        <v>6</v>
      </c>
      <c r="C557" s="6" t="str">
        <f t="shared" si="2"/>
        <v>12</v>
      </c>
      <c r="D557" s="6" t="str">
        <f t="shared" si="3"/>
        <v>12</v>
      </c>
      <c r="G557" s="5">
        <v>469.0</v>
      </c>
      <c r="H557" s="5">
        <v>321.0</v>
      </c>
      <c r="I557" s="5">
        <v>24128.0</v>
      </c>
      <c r="J557" s="5">
        <v>7372.88</v>
      </c>
      <c r="K557" s="5">
        <v>19.0</v>
      </c>
      <c r="L557" s="5">
        <v>33941.0</v>
      </c>
      <c r="M557" s="5">
        <v>26430.0</v>
      </c>
      <c r="N557" s="5"/>
      <c r="O557" s="5"/>
      <c r="P557" s="5"/>
      <c r="Q557" s="5"/>
      <c r="R557" s="5"/>
      <c r="S557" s="5"/>
    </row>
    <row r="558">
      <c r="A558" s="5" t="s">
        <v>6175</v>
      </c>
      <c r="B558" s="6" t="str">
        <f t="shared" si="1"/>
        <v>6</v>
      </c>
      <c r="C558" s="6" t="str">
        <f t="shared" si="2"/>
        <v>12</v>
      </c>
      <c r="D558" s="6" t="str">
        <f t="shared" si="3"/>
        <v>12</v>
      </c>
      <c r="G558" s="5">
        <v>453.0</v>
      </c>
      <c r="H558" s="5">
        <v>327.0</v>
      </c>
      <c r="I558" s="5">
        <v>23749.0</v>
      </c>
      <c r="J558" s="5">
        <v>7405.02</v>
      </c>
      <c r="K558" s="5">
        <v>35.0</v>
      </c>
      <c r="L558" s="5">
        <v>33941.0</v>
      </c>
      <c r="M558" s="5">
        <v>26056.0</v>
      </c>
      <c r="N558" s="5"/>
      <c r="O558" s="5"/>
      <c r="P558" s="5"/>
      <c r="Q558" s="5"/>
      <c r="R558" s="5"/>
      <c r="S558" s="5"/>
    </row>
    <row r="559">
      <c r="A559" s="5" t="s">
        <v>6176</v>
      </c>
      <c r="B559" s="6" t="str">
        <f t="shared" si="1"/>
        <v>6</v>
      </c>
      <c r="C559" s="6" t="str">
        <f t="shared" si="2"/>
        <v>12</v>
      </c>
      <c r="D559" s="6" t="str">
        <f t="shared" si="3"/>
        <v>12</v>
      </c>
      <c r="G559" s="5">
        <v>482.0</v>
      </c>
      <c r="H559" s="5">
        <v>335.0</v>
      </c>
      <c r="I559" s="5">
        <v>23995.0</v>
      </c>
      <c r="J559" s="5">
        <v>7358.26</v>
      </c>
      <c r="K559" s="5">
        <v>6.0</v>
      </c>
      <c r="L559" s="5">
        <v>33941.0</v>
      </c>
      <c r="M559" s="5">
        <v>26423.0</v>
      </c>
      <c r="N559" s="5"/>
      <c r="O559" s="5"/>
      <c r="P559" s="5"/>
      <c r="Q559" s="5"/>
      <c r="R559" s="5"/>
      <c r="S559" s="5"/>
    </row>
    <row r="560">
      <c r="A560" s="5" t="s">
        <v>6177</v>
      </c>
      <c r="B560" s="6" t="str">
        <f t="shared" si="1"/>
        <v>6</v>
      </c>
      <c r="C560" s="6" t="str">
        <f t="shared" si="2"/>
        <v>12</v>
      </c>
      <c r="D560" s="6" t="str">
        <f t="shared" si="3"/>
        <v>12</v>
      </c>
      <c r="G560" s="5">
        <v>483.0</v>
      </c>
      <c r="H560" s="5">
        <v>330.0</v>
      </c>
      <c r="I560" s="5">
        <v>24195.0</v>
      </c>
      <c r="J560" s="5">
        <v>7334.79</v>
      </c>
      <c r="K560" s="5">
        <v>26.0</v>
      </c>
      <c r="L560" s="5">
        <v>33941.0</v>
      </c>
      <c r="M560" s="5">
        <v>26430.0</v>
      </c>
      <c r="N560" s="5"/>
      <c r="O560" s="5"/>
      <c r="P560" s="5"/>
      <c r="Q560" s="5"/>
      <c r="R560" s="5"/>
      <c r="S560" s="5"/>
    </row>
    <row r="561">
      <c r="A561" s="5" t="s">
        <v>6178</v>
      </c>
      <c r="B561" s="6" t="str">
        <f t="shared" si="1"/>
        <v>6</v>
      </c>
      <c r="C561" s="6" t="str">
        <f t="shared" si="2"/>
        <v>12</v>
      </c>
      <c r="D561" s="6" t="str">
        <f t="shared" si="3"/>
        <v>12</v>
      </c>
      <c r="E561" s="9">
        <f>min(G552:G561)</f>
        <v>452</v>
      </c>
      <c r="F561" s="9">
        <f>min(I552:I561)</f>
        <v>23657</v>
      </c>
      <c r="G561" s="5">
        <v>452.0</v>
      </c>
      <c r="H561" s="5">
        <v>322.0</v>
      </c>
      <c r="I561" s="5">
        <v>24076.0</v>
      </c>
      <c r="J561" s="5">
        <v>7292.1</v>
      </c>
      <c r="K561" s="5">
        <v>25.0</v>
      </c>
      <c r="L561" s="5">
        <v>33941.0</v>
      </c>
      <c r="M561" s="5">
        <v>26411.0</v>
      </c>
      <c r="N561" s="5"/>
      <c r="O561" s="5"/>
      <c r="P561" s="5"/>
      <c r="Q561" s="5"/>
      <c r="R561" s="5"/>
      <c r="S561" s="5"/>
    </row>
    <row r="562">
      <c r="A562" s="5" t="s">
        <v>6179</v>
      </c>
      <c r="B562" s="6" t="str">
        <f t="shared" si="1"/>
        <v>6</v>
      </c>
      <c r="C562" s="6" t="str">
        <f t="shared" si="2"/>
        <v>12</v>
      </c>
      <c r="D562" s="6" t="str">
        <f t="shared" si="3"/>
        <v>12</v>
      </c>
      <c r="G562" s="5">
        <v>506.0</v>
      </c>
      <c r="H562" s="5">
        <v>351.0</v>
      </c>
      <c r="I562" s="5">
        <v>25762.0</v>
      </c>
      <c r="J562" s="5">
        <v>7264.17</v>
      </c>
      <c r="K562" s="5">
        <v>14.0</v>
      </c>
      <c r="L562" s="5">
        <v>35889.0</v>
      </c>
      <c r="M562" s="5">
        <v>27241.0</v>
      </c>
      <c r="N562" s="5"/>
      <c r="O562" s="5"/>
      <c r="P562" s="5"/>
      <c r="Q562" s="5"/>
      <c r="R562" s="5"/>
      <c r="S562" s="5"/>
    </row>
    <row r="563">
      <c r="A563" s="5" t="s">
        <v>6180</v>
      </c>
      <c r="B563" s="6" t="str">
        <f t="shared" si="1"/>
        <v>6</v>
      </c>
      <c r="C563" s="6" t="str">
        <f t="shared" si="2"/>
        <v>12</v>
      </c>
      <c r="D563" s="6" t="str">
        <f t="shared" si="3"/>
        <v>12</v>
      </c>
      <c r="G563" s="5">
        <v>513.0</v>
      </c>
      <c r="H563" s="5">
        <v>346.0</v>
      </c>
      <c r="I563" s="5">
        <v>25585.0</v>
      </c>
      <c r="J563" s="5">
        <v>7367.61</v>
      </c>
      <c r="K563" s="5">
        <v>28.0</v>
      </c>
      <c r="L563" s="5">
        <v>35889.0</v>
      </c>
      <c r="M563" s="5">
        <v>27386.0</v>
      </c>
      <c r="N563" s="5"/>
      <c r="O563" s="5"/>
      <c r="P563" s="5"/>
      <c r="Q563" s="5"/>
      <c r="R563" s="5"/>
      <c r="S563" s="5"/>
    </row>
    <row r="564">
      <c r="A564" s="5" t="s">
        <v>6181</v>
      </c>
      <c r="B564" s="6" t="str">
        <f t="shared" si="1"/>
        <v>6</v>
      </c>
      <c r="C564" s="6" t="str">
        <f t="shared" si="2"/>
        <v>12</v>
      </c>
      <c r="D564" s="6" t="str">
        <f t="shared" si="3"/>
        <v>12</v>
      </c>
      <c r="G564" s="5">
        <v>497.0</v>
      </c>
      <c r="H564" s="5">
        <v>339.0</v>
      </c>
      <c r="I564" s="5">
        <v>25460.0</v>
      </c>
      <c r="J564" s="5">
        <v>7254.22</v>
      </c>
      <c r="K564" s="5">
        <v>20.0</v>
      </c>
      <c r="L564" s="5">
        <v>35889.0</v>
      </c>
      <c r="M564" s="5">
        <v>27643.0</v>
      </c>
      <c r="N564" s="5"/>
      <c r="O564" s="5"/>
      <c r="P564" s="5"/>
      <c r="Q564" s="5"/>
      <c r="R564" s="5"/>
      <c r="S564" s="5"/>
    </row>
    <row r="565">
      <c r="A565" s="5" t="s">
        <v>6182</v>
      </c>
      <c r="B565" s="6" t="str">
        <f t="shared" si="1"/>
        <v>6</v>
      </c>
      <c r="C565" s="6" t="str">
        <f t="shared" si="2"/>
        <v>12</v>
      </c>
      <c r="D565" s="6" t="str">
        <f t="shared" si="3"/>
        <v>12</v>
      </c>
      <c r="G565" s="5">
        <v>507.0</v>
      </c>
      <c r="H565" s="5">
        <v>326.0</v>
      </c>
      <c r="I565" s="5">
        <v>25544.0</v>
      </c>
      <c r="J565" s="5">
        <v>7308.72</v>
      </c>
      <c r="K565" s="5">
        <v>11.0</v>
      </c>
      <c r="L565" s="5">
        <v>35889.0</v>
      </c>
      <c r="M565" s="5">
        <v>27941.0</v>
      </c>
      <c r="N565" s="5"/>
      <c r="O565" s="5"/>
      <c r="P565" s="5"/>
      <c r="Q565" s="5"/>
      <c r="R565" s="5"/>
      <c r="S565" s="5"/>
    </row>
    <row r="566">
      <c r="A566" s="5" t="s">
        <v>6183</v>
      </c>
      <c r="B566" s="6" t="str">
        <f t="shared" si="1"/>
        <v>6</v>
      </c>
      <c r="C566" s="6" t="str">
        <f t="shared" si="2"/>
        <v>12</v>
      </c>
      <c r="D566" s="6" t="str">
        <f t="shared" si="3"/>
        <v>12</v>
      </c>
      <c r="G566" s="5">
        <v>503.0</v>
      </c>
      <c r="H566" s="5">
        <v>338.0</v>
      </c>
      <c r="I566" s="5">
        <v>25695.0</v>
      </c>
      <c r="J566" s="5">
        <v>7322.89</v>
      </c>
      <c r="K566" s="5">
        <v>31.0</v>
      </c>
      <c r="L566" s="5">
        <v>35889.0</v>
      </c>
      <c r="M566" s="5">
        <v>28167.0</v>
      </c>
      <c r="N566" s="5"/>
      <c r="O566" s="5"/>
      <c r="P566" s="5"/>
      <c r="Q566" s="5"/>
      <c r="R566" s="5"/>
      <c r="S566" s="5"/>
    </row>
    <row r="567">
      <c r="A567" s="5" t="s">
        <v>6184</v>
      </c>
      <c r="B567" s="6" t="str">
        <f t="shared" si="1"/>
        <v>6</v>
      </c>
      <c r="C567" s="6" t="str">
        <f t="shared" si="2"/>
        <v>12</v>
      </c>
      <c r="D567" s="6" t="str">
        <f t="shared" si="3"/>
        <v>12</v>
      </c>
      <c r="G567" s="5">
        <v>506.0</v>
      </c>
      <c r="H567" s="5">
        <v>334.0</v>
      </c>
      <c r="I567" s="5">
        <v>25108.0</v>
      </c>
      <c r="J567" s="5">
        <v>7271.28</v>
      </c>
      <c r="K567" s="5">
        <v>16.0</v>
      </c>
      <c r="L567" s="5">
        <v>35889.0</v>
      </c>
      <c r="M567" s="5">
        <v>28088.0</v>
      </c>
      <c r="N567" s="5"/>
      <c r="O567" s="5"/>
      <c r="P567" s="5"/>
      <c r="Q567" s="5"/>
      <c r="R567" s="5"/>
      <c r="S567" s="5"/>
    </row>
    <row r="568">
      <c r="A568" s="5" t="s">
        <v>6185</v>
      </c>
      <c r="B568" s="6" t="str">
        <f t="shared" si="1"/>
        <v>6</v>
      </c>
      <c r="C568" s="6" t="str">
        <f t="shared" si="2"/>
        <v>12</v>
      </c>
      <c r="D568" s="6" t="str">
        <f t="shared" si="3"/>
        <v>12</v>
      </c>
      <c r="G568" s="5">
        <v>517.0</v>
      </c>
      <c r="H568" s="5">
        <v>338.0</v>
      </c>
      <c r="I568" s="5">
        <v>25362.0</v>
      </c>
      <c r="J568" s="5">
        <v>7388.57</v>
      </c>
      <c r="K568" s="5">
        <v>32.0</v>
      </c>
      <c r="L568" s="5">
        <v>35889.0</v>
      </c>
      <c r="M568" s="5">
        <v>27972.0</v>
      </c>
      <c r="N568" s="5"/>
      <c r="O568" s="5"/>
      <c r="P568" s="5"/>
      <c r="Q568" s="5"/>
      <c r="R568" s="5"/>
      <c r="S568" s="5"/>
    </row>
    <row r="569">
      <c r="A569" s="5" t="s">
        <v>6186</v>
      </c>
      <c r="B569" s="6" t="str">
        <f t="shared" si="1"/>
        <v>6</v>
      </c>
      <c r="C569" s="6" t="str">
        <f t="shared" si="2"/>
        <v>12</v>
      </c>
      <c r="D569" s="6" t="str">
        <f t="shared" si="3"/>
        <v>12</v>
      </c>
      <c r="G569" s="5">
        <v>523.0</v>
      </c>
      <c r="H569" s="5">
        <v>337.0</v>
      </c>
      <c r="I569" s="5">
        <v>25601.0</v>
      </c>
      <c r="J569" s="5">
        <v>7339.45</v>
      </c>
      <c r="K569" s="5">
        <v>24.0</v>
      </c>
      <c r="L569" s="5">
        <v>35889.0</v>
      </c>
      <c r="M569" s="5">
        <v>27241.0</v>
      </c>
      <c r="N569" s="5"/>
      <c r="O569" s="5"/>
      <c r="P569" s="5"/>
      <c r="Q569" s="5"/>
      <c r="R569" s="5"/>
      <c r="S569" s="5"/>
    </row>
    <row r="570">
      <c r="A570" s="5" t="s">
        <v>6187</v>
      </c>
      <c r="B570" s="6" t="str">
        <f t="shared" si="1"/>
        <v>6</v>
      </c>
      <c r="C570" s="6" t="str">
        <f t="shared" si="2"/>
        <v>12</v>
      </c>
      <c r="D570" s="6" t="str">
        <f t="shared" si="3"/>
        <v>12</v>
      </c>
      <c r="G570" s="5">
        <v>492.0</v>
      </c>
      <c r="H570" s="5">
        <v>338.0</v>
      </c>
      <c r="I570" s="5">
        <v>25331.0</v>
      </c>
      <c r="J570" s="5">
        <v>7382.8</v>
      </c>
      <c r="K570" s="5">
        <v>9.0</v>
      </c>
      <c r="L570" s="5">
        <v>35889.0</v>
      </c>
      <c r="M570" s="5">
        <v>27241.0</v>
      </c>
      <c r="N570" s="5"/>
      <c r="O570" s="5"/>
      <c r="P570" s="5"/>
      <c r="Q570" s="5"/>
      <c r="R570" s="5"/>
      <c r="S570" s="5"/>
    </row>
    <row r="571">
      <c r="A571" s="5" t="s">
        <v>6188</v>
      </c>
      <c r="B571" s="6" t="str">
        <f t="shared" si="1"/>
        <v>6</v>
      </c>
      <c r="C571" s="6" t="str">
        <f t="shared" si="2"/>
        <v>12</v>
      </c>
      <c r="D571" s="6" t="str">
        <f t="shared" si="3"/>
        <v>12</v>
      </c>
      <c r="E571" s="9">
        <f>min(G562:G571)</f>
        <v>489</v>
      </c>
      <c r="F571" s="9">
        <f>min(I562:I571)</f>
        <v>25108</v>
      </c>
      <c r="G571" s="5">
        <v>489.0</v>
      </c>
      <c r="H571" s="5">
        <v>344.0</v>
      </c>
      <c r="I571" s="5">
        <v>25851.0</v>
      </c>
      <c r="J571" s="5">
        <v>7305.93</v>
      </c>
      <c r="K571" s="5">
        <v>32.0</v>
      </c>
      <c r="L571" s="5">
        <v>35889.0</v>
      </c>
      <c r="M571" s="5">
        <v>27991.0</v>
      </c>
      <c r="N571" s="5"/>
      <c r="O571" s="5"/>
      <c r="P571" s="5"/>
      <c r="Q571" s="5"/>
      <c r="R571" s="5"/>
      <c r="S571" s="5"/>
    </row>
    <row r="572">
      <c r="A572" s="5" t="s">
        <v>6189</v>
      </c>
      <c r="B572" s="6" t="str">
        <f t="shared" si="1"/>
        <v>6</v>
      </c>
      <c r="C572" s="6" t="str">
        <f t="shared" si="2"/>
        <v>12</v>
      </c>
      <c r="D572" s="6" t="str">
        <f t="shared" si="3"/>
        <v>12</v>
      </c>
      <c r="G572" s="5">
        <v>479.0</v>
      </c>
      <c r="H572" s="5">
        <v>324.0</v>
      </c>
      <c r="I572" s="5">
        <v>25880.0</v>
      </c>
      <c r="J572" s="5">
        <v>7396.47</v>
      </c>
      <c r="K572" s="5">
        <v>17.0</v>
      </c>
      <c r="L572" s="5">
        <v>36668.0</v>
      </c>
      <c r="M572" s="5">
        <v>27959.0</v>
      </c>
      <c r="N572" s="5"/>
      <c r="O572" s="5"/>
      <c r="P572" s="5"/>
      <c r="Q572" s="5"/>
      <c r="R572" s="5"/>
      <c r="S572" s="5"/>
    </row>
    <row r="573">
      <c r="A573" s="5" t="s">
        <v>6190</v>
      </c>
      <c r="B573" s="6" t="str">
        <f t="shared" si="1"/>
        <v>6</v>
      </c>
      <c r="C573" s="6" t="str">
        <f t="shared" si="2"/>
        <v>12</v>
      </c>
      <c r="D573" s="6" t="str">
        <f t="shared" si="3"/>
        <v>12</v>
      </c>
      <c r="G573" s="5">
        <v>517.0</v>
      </c>
      <c r="H573" s="5">
        <v>335.0</v>
      </c>
      <c r="I573" s="5">
        <v>25926.0</v>
      </c>
      <c r="J573" s="5">
        <v>7352.95</v>
      </c>
      <c r="K573" s="5">
        <v>31.0</v>
      </c>
      <c r="L573" s="5">
        <v>36668.0</v>
      </c>
      <c r="M573" s="5">
        <v>27811.0</v>
      </c>
      <c r="N573" s="5"/>
      <c r="O573" s="5"/>
      <c r="P573" s="5"/>
      <c r="Q573" s="5"/>
      <c r="R573" s="5"/>
      <c r="S573" s="5"/>
    </row>
    <row r="574">
      <c r="A574" s="5" t="s">
        <v>6191</v>
      </c>
      <c r="B574" s="6" t="str">
        <f t="shared" si="1"/>
        <v>6</v>
      </c>
      <c r="C574" s="6" t="str">
        <f t="shared" si="2"/>
        <v>12</v>
      </c>
      <c r="D574" s="6" t="str">
        <f t="shared" si="3"/>
        <v>12</v>
      </c>
      <c r="G574" s="5">
        <v>505.0</v>
      </c>
      <c r="H574" s="5">
        <v>343.0</v>
      </c>
      <c r="I574" s="5">
        <v>25941.0</v>
      </c>
      <c r="J574" s="5">
        <v>7217.44</v>
      </c>
      <c r="K574" s="5">
        <v>17.0</v>
      </c>
      <c r="L574" s="5">
        <v>36668.0</v>
      </c>
      <c r="M574" s="5">
        <v>27742.0</v>
      </c>
      <c r="N574" s="5"/>
      <c r="O574" s="5"/>
      <c r="P574" s="5"/>
      <c r="Q574" s="5"/>
      <c r="R574" s="5"/>
      <c r="S574" s="5"/>
    </row>
    <row r="575">
      <c r="A575" s="5" t="s">
        <v>6192</v>
      </c>
      <c r="B575" s="6" t="str">
        <f t="shared" si="1"/>
        <v>6</v>
      </c>
      <c r="C575" s="6" t="str">
        <f t="shared" si="2"/>
        <v>12</v>
      </c>
      <c r="D575" s="6" t="str">
        <f t="shared" si="3"/>
        <v>12</v>
      </c>
      <c r="G575" s="5">
        <v>485.0</v>
      </c>
      <c r="H575" s="5">
        <v>338.0</v>
      </c>
      <c r="I575" s="5">
        <v>25572.0</v>
      </c>
      <c r="J575" s="5">
        <v>7382.82</v>
      </c>
      <c r="K575" s="5">
        <v>30.0</v>
      </c>
      <c r="L575" s="5">
        <v>36668.0</v>
      </c>
      <c r="M575" s="5">
        <v>27810.0</v>
      </c>
      <c r="N575" s="5"/>
      <c r="O575" s="5"/>
      <c r="P575" s="5"/>
      <c r="Q575" s="5"/>
      <c r="R575" s="5"/>
      <c r="S575" s="5"/>
    </row>
    <row r="576">
      <c r="A576" s="5" t="s">
        <v>6193</v>
      </c>
      <c r="B576" s="6" t="str">
        <f t="shared" si="1"/>
        <v>6</v>
      </c>
      <c r="C576" s="6" t="str">
        <f t="shared" si="2"/>
        <v>12</v>
      </c>
      <c r="D576" s="6" t="str">
        <f t="shared" si="3"/>
        <v>12</v>
      </c>
      <c r="G576" s="5">
        <v>562.0</v>
      </c>
      <c r="H576" s="5">
        <v>343.0</v>
      </c>
      <c r="I576" s="5">
        <v>26217.0</v>
      </c>
      <c r="J576" s="5">
        <v>7297.44</v>
      </c>
      <c r="K576" s="5">
        <v>11.0</v>
      </c>
      <c r="L576" s="5">
        <v>36668.0</v>
      </c>
      <c r="M576" s="5">
        <v>28443.0</v>
      </c>
      <c r="N576" s="5"/>
      <c r="O576" s="5"/>
      <c r="P576" s="5"/>
      <c r="Q576" s="5"/>
      <c r="R576" s="5"/>
      <c r="S576" s="5"/>
    </row>
    <row r="577">
      <c r="A577" s="5" t="s">
        <v>6194</v>
      </c>
      <c r="B577" s="6" t="str">
        <f t="shared" si="1"/>
        <v>6</v>
      </c>
      <c r="C577" s="6" t="str">
        <f t="shared" si="2"/>
        <v>12</v>
      </c>
      <c r="D577" s="6" t="str">
        <f t="shared" si="3"/>
        <v>12</v>
      </c>
      <c r="G577" s="5">
        <v>535.0</v>
      </c>
      <c r="H577" s="5">
        <v>347.0</v>
      </c>
      <c r="I577" s="5">
        <v>25880.0</v>
      </c>
      <c r="J577" s="5">
        <v>7378.91</v>
      </c>
      <c r="K577" s="5">
        <v>31.0</v>
      </c>
      <c r="L577" s="5">
        <v>36668.0</v>
      </c>
      <c r="M577" s="5">
        <v>28629.0</v>
      </c>
      <c r="N577" s="5"/>
      <c r="O577" s="5"/>
      <c r="P577" s="5"/>
      <c r="Q577" s="5"/>
      <c r="R577" s="5"/>
      <c r="S577" s="5"/>
    </row>
    <row r="578">
      <c r="A578" s="5" t="s">
        <v>6195</v>
      </c>
      <c r="B578" s="6" t="str">
        <f t="shared" si="1"/>
        <v>6</v>
      </c>
      <c r="C578" s="6" t="str">
        <f t="shared" si="2"/>
        <v>12</v>
      </c>
      <c r="D578" s="6" t="str">
        <f t="shared" si="3"/>
        <v>12</v>
      </c>
      <c r="G578" s="5">
        <v>533.0</v>
      </c>
      <c r="H578" s="5">
        <v>345.0</v>
      </c>
      <c r="I578" s="5">
        <v>26150.0</v>
      </c>
      <c r="J578" s="5">
        <v>7388.58</v>
      </c>
      <c r="K578" s="5">
        <v>17.0</v>
      </c>
      <c r="L578" s="5">
        <v>36668.0</v>
      </c>
      <c r="M578" s="5">
        <v>28443.0</v>
      </c>
      <c r="N578" s="5"/>
      <c r="O578" s="5"/>
      <c r="P578" s="5"/>
      <c r="Q578" s="5"/>
      <c r="R578" s="5"/>
      <c r="S578" s="5"/>
    </row>
    <row r="579">
      <c r="A579" s="5" t="s">
        <v>6196</v>
      </c>
      <c r="B579" s="6" t="str">
        <f t="shared" si="1"/>
        <v>6</v>
      </c>
      <c r="C579" s="6" t="str">
        <f t="shared" si="2"/>
        <v>12</v>
      </c>
      <c r="D579" s="6" t="str">
        <f t="shared" si="3"/>
        <v>12</v>
      </c>
      <c r="G579" s="5">
        <v>523.0</v>
      </c>
      <c r="H579" s="5">
        <v>321.0</v>
      </c>
      <c r="I579" s="5">
        <v>26063.0</v>
      </c>
      <c r="J579" s="5">
        <v>7301.11</v>
      </c>
      <c r="K579" s="5">
        <v>21.0</v>
      </c>
      <c r="L579" s="5">
        <v>36668.0</v>
      </c>
      <c r="M579" s="5">
        <v>27881.0</v>
      </c>
      <c r="N579" s="5"/>
      <c r="O579" s="5"/>
      <c r="P579" s="5"/>
      <c r="Q579" s="5"/>
      <c r="R579" s="5"/>
      <c r="S579" s="5"/>
    </row>
    <row r="580">
      <c r="A580" s="5" t="s">
        <v>6197</v>
      </c>
      <c r="B580" s="6" t="str">
        <f t="shared" si="1"/>
        <v>6</v>
      </c>
      <c r="C580" s="6" t="str">
        <f t="shared" si="2"/>
        <v>12</v>
      </c>
      <c r="D580" s="6" t="str">
        <f t="shared" si="3"/>
        <v>12</v>
      </c>
      <c r="G580" s="5">
        <v>497.0</v>
      </c>
      <c r="H580" s="5">
        <v>337.0</v>
      </c>
      <c r="I580" s="5">
        <v>25840.0</v>
      </c>
      <c r="J580" s="5">
        <v>7261.81</v>
      </c>
      <c r="K580" s="5">
        <v>35.0</v>
      </c>
      <c r="L580" s="5">
        <v>36668.0</v>
      </c>
      <c r="M580" s="5">
        <v>27896.0</v>
      </c>
      <c r="N580" s="5"/>
      <c r="O580" s="5"/>
      <c r="P580" s="5"/>
      <c r="Q580" s="5"/>
      <c r="R580" s="5"/>
      <c r="S580" s="5"/>
    </row>
    <row r="581">
      <c r="A581" s="5" t="s">
        <v>6198</v>
      </c>
      <c r="B581" s="6" t="str">
        <f t="shared" si="1"/>
        <v>6</v>
      </c>
      <c r="C581" s="6" t="str">
        <f t="shared" si="2"/>
        <v>12</v>
      </c>
      <c r="D581" s="6" t="str">
        <f t="shared" si="3"/>
        <v>12</v>
      </c>
      <c r="E581" s="9">
        <f>min(G572:G581)</f>
        <v>479</v>
      </c>
      <c r="F581" s="9">
        <f>min(I572:I581)</f>
        <v>25572</v>
      </c>
      <c r="G581" s="5">
        <v>514.0</v>
      </c>
      <c r="H581" s="5">
        <v>346.0</v>
      </c>
      <c r="I581" s="5">
        <v>26209.0</v>
      </c>
      <c r="J581" s="5">
        <v>7288.53</v>
      </c>
      <c r="K581" s="5">
        <v>13.0</v>
      </c>
      <c r="L581" s="5">
        <v>36668.0</v>
      </c>
      <c r="M581" s="5">
        <v>27720.0</v>
      </c>
      <c r="N581" s="5"/>
      <c r="O581" s="5"/>
      <c r="P581" s="5"/>
      <c r="Q581" s="5"/>
      <c r="R581" s="5"/>
      <c r="S581" s="5"/>
    </row>
    <row r="582">
      <c r="A582" s="5" t="s">
        <v>6199</v>
      </c>
      <c r="B582" s="6" t="str">
        <f t="shared" si="1"/>
        <v>6</v>
      </c>
      <c r="C582" s="6" t="str">
        <f t="shared" si="2"/>
        <v>12</v>
      </c>
      <c r="D582" s="6" t="str">
        <f t="shared" si="3"/>
        <v>12</v>
      </c>
      <c r="G582" s="5">
        <v>504.0</v>
      </c>
      <c r="H582" s="5">
        <v>326.0</v>
      </c>
      <c r="I582" s="5">
        <v>25324.0</v>
      </c>
      <c r="J582" s="5">
        <v>7303.94</v>
      </c>
      <c r="K582" s="5">
        <v>14.0</v>
      </c>
      <c r="L582" s="5">
        <v>35293.0</v>
      </c>
      <c r="M582" s="5">
        <v>27188.0</v>
      </c>
      <c r="N582" s="5"/>
      <c r="O582" s="5"/>
      <c r="P582" s="5"/>
      <c r="Q582" s="5"/>
      <c r="R582" s="5"/>
      <c r="S582" s="5"/>
    </row>
    <row r="583">
      <c r="A583" s="5" t="s">
        <v>6200</v>
      </c>
      <c r="B583" s="6" t="str">
        <f t="shared" si="1"/>
        <v>6</v>
      </c>
      <c r="C583" s="6" t="str">
        <f t="shared" si="2"/>
        <v>12</v>
      </c>
      <c r="D583" s="6" t="str">
        <f t="shared" si="3"/>
        <v>12</v>
      </c>
      <c r="G583" s="5">
        <v>497.0</v>
      </c>
      <c r="H583" s="5">
        <v>335.0</v>
      </c>
      <c r="I583" s="5">
        <v>25365.0</v>
      </c>
      <c r="J583" s="5">
        <v>7302.52</v>
      </c>
      <c r="K583" s="5">
        <v>22.0</v>
      </c>
      <c r="L583" s="5">
        <v>35293.0</v>
      </c>
      <c r="M583" s="5">
        <v>26840.0</v>
      </c>
      <c r="N583" s="5"/>
      <c r="O583" s="5"/>
      <c r="P583" s="5"/>
      <c r="Q583" s="5"/>
      <c r="R583" s="5"/>
      <c r="S583" s="5"/>
    </row>
    <row r="584">
      <c r="A584" s="5" t="s">
        <v>6201</v>
      </c>
      <c r="B584" s="6" t="str">
        <f t="shared" si="1"/>
        <v>6</v>
      </c>
      <c r="C584" s="6" t="str">
        <f t="shared" si="2"/>
        <v>12</v>
      </c>
      <c r="D584" s="6" t="str">
        <f t="shared" si="3"/>
        <v>12</v>
      </c>
      <c r="G584" s="5">
        <v>490.0</v>
      </c>
      <c r="H584" s="5">
        <v>331.0</v>
      </c>
      <c r="I584" s="5">
        <v>25222.0</v>
      </c>
      <c r="J584" s="5">
        <v>7226.45</v>
      </c>
      <c r="K584" s="5">
        <v>15.0</v>
      </c>
      <c r="L584" s="5">
        <v>35293.0</v>
      </c>
      <c r="M584" s="5">
        <v>27130.0</v>
      </c>
      <c r="N584" s="5"/>
      <c r="O584" s="5"/>
      <c r="P584" s="5"/>
      <c r="Q584" s="5"/>
      <c r="R584" s="5"/>
      <c r="S584" s="5"/>
    </row>
    <row r="585">
      <c r="A585" s="5" t="s">
        <v>6202</v>
      </c>
      <c r="B585" s="6" t="str">
        <f t="shared" si="1"/>
        <v>6</v>
      </c>
      <c r="C585" s="6" t="str">
        <f t="shared" si="2"/>
        <v>12</v>
      </c>
      <c r="D585" s="6" t="str">
        <f t="shared" si="3"/>
        <v>12</v>
      </c>
      <c r="G585" s="5">
        <v>504.0</v>
      </c>
      <c r="H585" s="5">
        <v>332.0</v>
      </c>
      <c r="I585" s="5">
        <v>25113.0</v>
      </c>
      <c r="J585" s="5">
        <v>7277.54</v>
      </c>
      <c r="K585" s="5">
        <v>17.0</v>
      </c>
      <c r="L585" s="5">
        <v>35293.0</v>
      </c>
      <c r="M585" s="5">
        <v>27233.0</v>
      </c>
      <c r="N585" s="5"/>
      <c r="O585" s="5"/>
      <c r="P585" s="5"/>
      <c r="Q585" s="5"/>
      <c r="R585" s="5"/>
      <c r="S585" s="5"/>
    </row>
    <row r="586">
      <c r="A586" s="5" t="s">
        <v>6203</v>
      </c>
      <c r="B586" s="6" t="str">
        <f t="shared" si="1"/>
        <v>6</v>
      </c>
      <c r="C586" s="6" t="str">
        <f t="shared" si="2"/>
        <v>12</v>
      </c>
      <c r="D586" s="6" t="str">
        <f t="shared" si="3"/>
        <v>12</v>
      </c>
      <c r="G586" s="5">
        <v>479.0</v>
      </c>
      <c r="H586" s="5">
        <v>329.0</v>
      </c>
      <c r="I586" s="5">
        <v>24958.0</v>
      </c>
      <c r="J586" s="5">
        <v>7330.89</v>
      </c>
      <c r="K586" s="5">
        <v>14.0</v>
      </c>
      <c r="L586" s="5">
        <v>35293.0</v>
      </c>
      <c r="M586" s="5">
        <v>27188.0</v>
      </c>
      <c r="N586" s="5"/>
      <c r="O586" s="5"/>
      <c r="P586" s="5"/>
      <c r="Q586" s="5"/>
      <c r="R586" s="5"/>
      <c r="S586" s="5"/>
    </row>
    <row r="587">
      <c r="A587" s="5" t="s">
        <v>6204</v>
      </c>
      <c r="B587" s="6" t="str">
        <f t="shared" si="1"/>
        <v>6</v>
      </c>
      <c r="C587" s="6" t="str">
        <f t="shared" si="2"/>
        <v>12</v>
      </c>
      <c r="D587" s="6" t="str">
        <f t="shared" si="3"/>
        <v>12</v>
      </c>
      <c r="G587" s="5">
        <v>489.0</v>
      </c>
      <c r="H587" s="5">
        <v>324.0</v>
      </c>
      <c r="I587" s="5">
        <v>25390.0</v>
      </c>
      <c r="J587" s="5">
        <v>7293.1</v>
      </c>
      <c r="K587" s="5">
        <v>29.0</v>
      </c>
      <c r="L587" s="5">
        <v>35293.0</v>
      </c>
      <c r="M587" s="5">
        <v>27186.0</v>
      </c>
      <c r="N587" s="5"/>
      <c r="O587" s="5"/>
      <c r="P587" s="5"/>
      <c r="Q587" s="5"/>
      <c r="R587" s="5"/>
      <c r="S587" s="5"/>
    </row>
    <row r="588">
      <c r="A588" s="5" t="s">
        <v>6205</v>
      </c>
      <c r="B588" s="6" t="str">
        <f t="shared" si="1"/>
        <v>6</v>
      </c>
      <c r="C588" s="6" t="str">
        <f t="shared" si="2"/>
        <v>12</v>
      </c>
      <c r="D588" s="6" t="str">
        <f t="shared" si="3"/>
        <v>12</v>
      </c>
      <c r="G588" s="5">
        <v>474.0</v>
      </c>
      <c r="H588" s="5">
        <v>322.0</v>
      </c>
      <c r="I588" s="5">
        <v>24861.0</v>
      </c>
      <c r="J588" s="5">
        <v>7246.41</v>
      </c>
      <c r="K588" s="5">
        <v>30.0</v>
      </c>
      <c r="L588" s="5">
        <v>35293.0</v>
      </c>
      <c r="M588" s="5">
        <v>27130.0</v>
      </c>
      <c r="N588" s="5"/>
      <c r="O588" s="5"/>
      <c r="P588" s="5"/>
      <c r="Q588" s="5"/>
      <c r="R588" s="5"/>
      <c r="S588" s="5"/>
    </row>
    <row r="589">
      <c r="A589" s="5" t="s">
        <v>6206</v>
      </c>
      <c r="B589" s="6" t="str">
        <f t="shared" si="1"/>
        <v>6</v>
      </c>
      <c r="C589" s="6" t="str">
        <f t="shared" si="2"/>
        <v>12</v>
      </c>
      <c r="D589" s="6" t="str">
        <f t="shared" si="3"/>
        <v>12</v>
      </c>
      <c r="G589" s="5">
        <v>501.0</v>
      </c>
      <c r="H589" s="5">
        <v>319.0</v>
      </c>
      <c r="I589" s="5">
        <v>24800.0</v>
      </c>
      <c r="J589" s="5">
        <v>7284.27</v>
      </c>
      <c r="K589" s="5">
        <v>32.0</v>
      </c>
      <c r="L589" s="5">
        <v>35293.0</v>
      </c>
      <c r="M589" s="5">
        <v>27336.0</v>
      </c>
      <c r="N589" s="5"/>
      <c r="O589" s="5"/>
      <c r="P589" s="5"/>
      <c r="Q589" s="5"/>
      <c r="R589" s="5"/>
      <c r="S589" s="5"/>
    </row>
    <row r="590">
      <c r="A590" s="5" t="s">
        <v>6207</v>
      </c>
      <c r="B590" s="6" t="str">
        <f t="shared" si="1"/>
        <v>6</v>
      </c>
      <c r="C590" s="6" t="str">
        <f t="shared" si="2"/>
        <v>12</v>
      </c>
      <c r="D590" s="6" t="str">
        <f t="shared" si="3"/>
        <v>12</v>
      </c>
      <c r="G590" s="5">
        <v>492.0</v>
      </c>
      <c r="H590" s="5">
        <v>321.0</v>
      </c>
      <c r="I590" s="5">
        <v>25208.0</v>
      </c>
      <c r="J590" s="5">
        <v>7220.47</v>
      </c>
      <c r="K590" s="5">
        <v>18.0</v>
      </c>
      <c r="L590" s="5">
        <v>35293.0</v>
      </c>
      <c r="M590" s="5">
        <v>27424.0</v>
      </c>
      <c r="N590" s="5"/>
      <c r="O590" s="5"/>
      <c r="P590" s="5"/>
      <c r="Q590" s="5"/>
      <c r="R590" s="5"/>
      <c r="S590" s="5"/>
    </row>
    <row r="591">
      <c r="A591" s="5" t="s">
        <v>6208</v>
      </c>
      <c r="B591" s="6" t="str">
        <f t="shared" si="1"/>
        <v>6</v>
      </c>
      <c r="C591" s="6" t="str">
        <f t="shared" si="2"/>
        <v>12</v>
      </c>
      <c r="D591" s="6" t="str">
        <f t="shared" si="3"/>
        <v>12</v>
      </c>
      <c r="E591" s="9">
        <f>min(G582:G591)</f>
        <v>474</v>
      </c>
      <c r="F591" s="9">
        <f>min(I582:I591)</f>
        <v>24800</v>
      </c>
      <c r="G591" s="5">
        <v>499.0</v>
      </c>
      <c r="H591" s="5">
        <v>333.0</v>
      </c>
      <c r="I591" s="5">
        <v>25255.0</v>
      </c>
      <c r="J591" s="5">
        <v>7338.81</v>
      </c>
      <c r="K591" s="5">
        <v>34.0</v>
      </c>
      <c r="L591" s="5">
        <v>35293.0</v>
      </c>
      <c r="M591" s="5">
        <v>27189.0</v>
      </c>
      <c r="N591" s="5"/>
      <c r="O591" s="5"/>
      <c r="P591" s="5"/>
      <c r="Q591" s="5"/>
      <c r="R591" s="5"/>
      <c r="S591" s="5"/>
    </row>
    <row r="592">
      <c r="A592" s="5" t="s">
        <v>6209</v>
      </c>
      <c r="B592" s="6" t="str">
        <f t="shared" si="1"/>
        <v>6</v>
      </c>
      <c r="C592" s="6" t="str">
        <f t="shared" si="2"/>
        <v>12</v>
      </c>
      <c r="D592" s="6" t="str">
        <f t="shared" si="3"/>
        <v>12</v>
      </c>
      <c r="G592" s="5">
        <v>510.0</v>
      </c>
      <c r="H592" s="5">
        <v>338.0</v>
      </c>
      <c r="I592" s="5">
        <v>26915.0</v>
      </c>
      <c r="J592" s="5">
        <v>7256.35</v>
      </c>
      <c r="K592" s="5">
        <v>33.0</v>
      </c>
      <c r="L592" s="5">
        <v>37027.0</v>
      </c>
      <c r="M592" s="5">
        <v>28017.0</v>
      </c>
      <c r="N592" s="5"/>
      <c r="O592" s="5"/>
      <c r="P592" s="5"/>
      <c r="Q592" s="5"/>
      <c r="R592" s="5"/>
      <c r="S592" s="5"/>
    </row>
    <row r="593">
      <c r="A593" s="5" t="s">
        <v>6210</v>
      </c>
      <c r="B593" s="6" t="str">
        <f t="shared" si="1"/>
        <v>6</v>
      </c>
      <c r="C593" s="6" t="str">
        <f t="shared" si="2"/>
        <v>12</v>
      </c>
      <c r="D593" s="6" t="str">
        <f t="shared" si="3"/>
        <v>12</v>
      </c>
      <c r="G593" s="5">
        <v>512.0</v>
      </c>
      <c r="H593" s="5">
        <v>344.0</v>
      </c>
      <c r="I593" s="5">
        <v>26544.0</v>
      </c>
      <c r="J593" s="5">
        <v>7358.7</v>
      </c>
      <c r="K593" s="5">
        <v>33.0</v>
      </c>
      <c r="L593" s="5">
        <v>37027.0</v>
      </c>
      <c r="M593" s="5">
        <v>28017.0</v>
      </c>
      <c r="N593" s="5"/>
      <c r="O593" s="5"/>
      <c r="P593" s="5"/>
      <c r="Q593" s="5"/>
      <c r="R593" s="5"/>
      <c r="S593" s="5"/>
    </row>
    <row r="594">
      <c r="A594" s="5" t="s">
        <v>6211</v>
      </c>
      <c r="B594" s="6" t="str">
        <f t="shared" si="1"/>
        <v>6</v>
      </c>
      <c r="C594" s="6" t="str">
        <f t="shared" si="2"/>
        <v>12</v>
      </c>
      <c r="D594" s="6" t="str">
        <f t="shared" si="3"/>
        <v>12</v>
      </c>
      <c r="G594" s="5">
        <v>513.0</v>
      </c>
      <c r="H594" s="5">
        <v>348.0</v>
      </c>
      <c r="I594" s="5">
        <v>26449.0</v>
      </c>
      <c r="J594" s="5">
        <v>7430.72</v>
      </c>
      <c r="K594" s="5">
        <v>15.0</v>
      </c>
      <c r="L594" s="5">
        <v>37027.0</v>
      </c>
      <c r="M594" s="5">
        <v>28017.0</v>
      </c>
      <c r="N594" s="5"/>
      <c r="O594" s="5"/>
      <c r="P594" s="5"/>
      <c r="Q594" s="5"/>
      <c r="R594" s="5"/>
      <c r="S594" s="5"/>
    </row>
    <row r="595">
      <c r="A595" s="5" t="s">
        <v>6212</v>
      </c>
      <c r="B595" s="6" t="str">
        <f t="shared" si="1"/>
        <v>6</v>
      </c>
      <c r="C595" s="6" t="str">
        <f t="shared" si="2"/>
        <v>12</v>
      </c>
      <c r="D595" s="6" t="str">
        <f t="shared" si="3"/>
        <v>12</v>
      </c>
      <c r="G595" s="5">
        <v>504.0</v>
      </c>
      <c r="H595" s="5">
        <v>339.0</v>
      </c>
      <c r="I595" s="5">
        <v>26544.0</v>
      </c>
      <c r="J595" s="5">
        <v>7261.94</v>
      </c>
      <c r="K595" s="5">
        <v>30.0</v>
      </c>
      <c r="L595" s="5">
        <v>37027.0</v>
      </c>
      <c r="M595" s="5">
        <v>28179.0</v>
      </c>
      <c r="N595" s="5"/>
      <c r="O595" s="5"/>
      <c r="P595" s="5"/>
      <c r="Q595" s="5"/>
      <c r="R595" s="5"/>
      <c r="S595" s="5"/>
    </row>
    <row r="596">
      <c r="A596" s="5" t="s">
        <v>6213</v>
      </c>
      <c r="B596" s="6" t="str">
        <f t="shared" si="1"/>
        <v>6</v>
      </c>
      <c r="C596" s="6" t="str">
        <f t="shared" si="2"/>
        <v>12</v>
      </c>
      <c r="D596" s="6" t="str">
        <f t="shared" si="3"/>
        <v>12</v>
      </c>
      <c r="G596" s="5">
        <v>504.0</v>
      </c>
      <c r="H596" s="5">
        <v>342.0</v>
      </c>
      <c r="I596" s="5">
        <v>26507.0</v>
      </c>
      <c r="J596" s="5">
        <v>7256.38</v>
      </c>
      <c r="K596" s="5">
        <v>26.0</v>
      </c>
      <c r="L596" s="5">
        <v>37027.0</v>
      </c>
      <c r="M596" s="5">
        <v>28713.0</v>
      </c>
      <c r="N596" s="5"/>
      <c r="O596" s="5"/>
      <c r="P596" s="5"/>
      <c r="Q596" s="5"/>
      <c r="R596" s="5"/>
      <c r="S596" s="5"/>
    </row>
    <row r="597">
      <c r="A597" s="5" t="s">
        <v>6214</v>
      </c>
      <c r="B597" s="6" t="str">
        <f t="shared" si="1"/>
        <v>6</v>
      </c>
      <c r="C597" s="6" t="str">
        <f t="shared" si="2"/>
        <v>12</v>
      </c>
      <c r="D597" s="6" t="str">
        <f t="shared" si="3"/>
        <v>12</v>
      </c>
      <c r="G597" s="5">
        <v>513.0</v>
      </c>
      <c r="H597" s="5">
        <v>348.0</v>
      </c>
      <c r="I597" s="5">
        <v>26449.0</v>
      </c>
      <c r="J597" s="5">
        <v>7366.71</v>
      </c>
      <c r="K597" s="5">
        <v>23.0</v>
      </c>
      <c r="L597" s="5">
        <v>37027.0</v>
      </c>
      <c r="M597" s="5">
        <v>28532.0</v>
      </c>
      <c r="N597" s="5"/>
      <c r="O597" s="5"/>
      <c r="P597" s="5"/>
      <c r="Q597" s="5"/>
      <c r="R597" s="5"/>
      <c r="S597" s="5"/>
    </row>
    <row r="598">
      <c r="A598" s="5" t="s">
        <v>6215</v>
      </c>
      <c r="B598" s="6" t="str">
        <f t="shared" si="1"/>
        <v>6</v>
      </c>
      <c r="C598" s="6" t="str">
        <f t="shared" si="2"/>
        <v>12</v>
      </c>
      <c r="D598" s="6" t="str">
        <f t="shared" si="3"/>
        <v>12</v>
      </c>
      <c r="G598" s="5">
        <v>506.0</v>
      </c>
      <c r="H598" s="5">
        <v>332.0</v>
      </c>
      <c r="I598" s="5">
        <v>26540.0</v>
      </c>
      <c r="J598" s="5">
        <v>7408.77</v>
      </c>
      <c r="K598" s="5">
        <v>26.0</v>
      </c>
      <c r="L598" s="5">
        <v>37027.0</v>
      </c>
      <c r="M598" s="5">
        <v>28017.0</v>
      </c>
      <c r="N598" s="5"/>
      <c r="O598" s="5"/>
      <c r="P598" s="5"/>
      <c r="Q598" s="5"/>
      <c r="R598" s="5"/>
      <c r="S598" s="5"/>
    </row>
    <row r="599">
      <c r="A599" s="5" t="s">
        <v>6216</v>
      </c>
      <c r="B599" s="6" t="str">
        <f t="shared" si="1"/>
        <v>6</v>
      </c>
      <c r="C599" s="6" t="str">
        <f t="shared" si="2"/>
        <v>12</v>
      </c>
      <c r="D599" s="6" t="str">
        <f t="shared" si="3"/>
        <v>12</v>
      </c>
      <c r="G599" s="5">
        <v>541.0</v>
      </c>
      <c r="H599" s="5">
        <v>356.0</v>
      </c>
      <c r="I599" s="5">
        <v>26295.0</v>
      </c>
      <c r="J599" s="5">
        <v>7205.6</v>
      </c>
      <c r="K599" s="5">
        <v>19.0</v>
      </c>
      <c r="L599" s="5">
        <v>37027.0</v>
      </c>
      <c r="M599" s="5">
        <v>28179.0</v>
      </c>
      <c r="N599" s="5"/>
      <c r="O599" s="5"/>
      <c r="P599" s="5"/>
      <c r="Q599" s="5"/>
      <c r="R599" s="5"/>
      <c r="S599" s="5"/>
    </row>
    <row r="600">
      <c r="A600" s="5" t="s">
        <v>6217</v>
      </c>
      <c r="B600" s="6" t="str">
        <f t="shared" si="1"/>
        <v>6</v>
      </c>
      <c r="C600" s="6" t="str">
        <f t="shared" si="2"/>
        <v>12</v>
      </c>
      <c r="D600" s="6" t="str">
        <f t="shared" si="3"/>
        <v>12</v>
      </c>
      <c r="G600" s="5">
        <v>522.0</v>
      </c>
      <c r="H600" s="5">
        <v>348.0</v>
      </c>
      <c r="I600" s="5">
        <v>26861.0</v>
      </c>
      <c r="J600" s="5">
        <v>7202.84</v>
      </c>
      <c r="K600" s="5">
        <v>19.0</v>
      </c>
      <c r="L600" s="5">
        <v>37027.0</v>
      </c>
      <c r="M600" s="5">
        <v>28017.0</v>
      </c>
      <c r="N600" s="5"/>
      <c r="O600" s="5"/>
      <c r="P600" s="5"/>
      <c r="Q600" s="5"/>
      <c r="R600" s="5"/>
      <c r="S600" s="5"/>
    </row>
    <row r="601">
      <c r="A601" s="5" t="s">
        <v>6218</v>
      </c>
      <c r="B601" s="6" t="str">
        <f t="shared" si="1"/>
        <v>6</v>
      </c>
      <c r="C601" s="6" t="str">
        <f t="shared" si="2"/>
        <v>12</v>
      </c>
      <c r="D601" s="6" t="str">
        <f t="shared" si="3"/>
        <v>12</v>
      </c>
      <c r="E601" s="9">
        <f>min(G592:G601)</f>
        <v>504</v>
      </c>
      <c r="F601" s="9">
        <f>min(I592:I601)</f>
        <v>26295</v>
      </c>
      <c r="G601" s="5">
        <v>555.0</v>
      </c>
      <c r="H601" s="5">
        <v>356.0</v>
      </c>
      <c r="I601" s="5">
        <v>26644.0</v>
      </c>
      <c r="J601" s="5">
        <v>7296.82</v>
      </c>
      <c r="K601" s="5">
        <v>26.0</v>
      </c>
      <c r="L601" s="5">
        <v>37027.0</v>
      </c>
      <c r="M601" s="5">
        <v>28491.0</v>
      </c>
      <c r="N601" s="5"/>
      <c r="O601" s="5"/>
      <c r="P601" s="5"/>
      <c r="Q601" s="5"/>
      <c r="R601" s="5"/>
      <c r="S601" s="5"/>
    </row>
    <row r="602">
      <c r="A602" s="5" t="s">
        <v>6219</v>
      </c>
      <c r="B602" s="6" t="str">
        <f t="shared" si="1"/>
        <v>6</v>
      </c>
      <c r="C602" s="6" t="str">
        <f t="shared" si="2"/>
        <v>12</v>
      </c>
      <c r="D602" s="6" t="str">
        <f t="shared" si="3"/>
        <v>12</v>
      </c>
      <c r="G602" s="5">
        <v>3855.0</v>
      </c>
      <c r="H602" s="5">
        <v>2095.0</v>
      </c>
      <c r="I602" s="5">
        <v>152484.0</v>
      </c>
      <c r="J602" s="5">
        <v>7340.34</v>
      </c>
      <c r="K602" s="5">
        <v>29.0</v>
      </c>
      <c r="L602" s="5">
        <v>182934.0</v>
      </c>
      <c r="M602" s="5">
        <v>172033.0</v>
      </c>
      <c r="N602" s="5"/>
      <c r="O602" s="5"/>
      <c r="P602" s="5"/>
      <c r="Q602" s="5"/>
      <c r="R602" s="5"/>
      <c r="S602" s="5"/>
    </row>
    <row r="603">
      <c r="A603" s="5" t="s">
        <v>6220</v>
      </c>
      <c r="B603" s="6" t="str">
        <f t="shared" si="1"/>
        <v>6</v>
      </c>
      <c r="C603" s="6" t="str">
        <f t="shared" si="2"/>
        <v>12</v>
      </c>
      <c r="D603" s="6" t="str">
        <f t="shared" si="3"/>
        <v>12</v>
      </c>
      <c r="G603" s="5">
        <v>3576.0</v>
      </c>
      <c r="H603" s="5">
        <v>2216.0</v>
      </c>
      <c r="I603" s="5">
        <v>153695.0</v>
      </c>
      <c r="J603" s="5">
        <v>7352.42</v>
      </c>
      <c r="K603" s="5">
        <v>28.0</v>
      </c>
      <c r="L603" s="5">
        <v>182934.0</v>
      </c>
      <c r="M603" s="5">
        <v>171962.0</v>
      </c>
      <c r="N603" s="5"/>
      <c r="O603" s="5"/>
      <c r="P603" s="5"/>
      <c r="Q603" s="5"/>
      <c r="R603" s="5"/>
      <c r="S603" s="5"/>
    </row>
    <row r="604">
      <c r="A604" s="5" t="s">
        <v>6221</v>
      </c>
      <c r="B604" s="6" t="str">
        <f t="shared" si="1"/>
        <v>6</v>
      </c>
      <c r="C604" s="6" t="str">
        <f t="shared" si="2"/>
        <v>12</v>
      </c>
      <c r="D604" s="6" t="str">
        <f t="shared" si="3"/>
        <v>12</v>
      </c>
      <c r="G604" s="5">
        <v>3613.0</v>
      </c>
      <c r="H604" s="5">
        <v>2131.0</v>
      </c>
      <c r="I604" s="5">
        <v>153663.0</v>
      </c>
      <c r="J604" s="5">
        <v>7361.06</v>
      </c>
      <c r="K604" s="5">
        <v>28.0</v>
      </c>
      <c r="L604" s="5">
        <v>182934.0</v>
      </c>
      <c r="M604" s="5">
        <v>170310.0</v>
      </c>
      <c r="N604" s="5"/>
      <c r="O604" s="5"/>
      <c r="P604" s="5"/>
      <c r="Q604" s="5"/>
      <c r="R604" s="5"/>
      <c r="S604" s="5"/>
    </row>
    <row r="605">
      <c r="A605" s="5" t="s">
        <v>6222</v>
      </c>
      <c r="B605" s="6" t="str">
        <f t="shared" si="1"/>
        <v>6</v>
      </c>
      <c r="C605" s="6" t="str">
        <f t="shared" si="2"/>
        <v>12</v>
      </c>
      <c r="D605" s="6" t="str">
        <f t="shared" si="3"/>
        <v>12</v>
      </c>
      <c r="G605" s="5">
        <v>3701.0</v>
      </c>
      <c r="H605" s="5">
        <v>2107.0</v>
      </c>
      <c r="I605" s="5">
        <v>153049.0</v>
      </c>
      <c r="J605" s="5">
        <v>7415.4</v>
      </c>
      <c r="K605" s="5">
        <v>31.0</v>
      </c>
      <c r="L605" s="5">
        <v>182934.0</v>
      </c>
      <c r="M605" s="5">
        <v>172400.0</v>
      </c>
      <c r="N605" s="5"/>
      <c r="O605" s="5"/>
      <c r="P605" s="5"/>
      <c r="Q605" s="5"/>
      <c r="R605" s="5"/>
      <c r="S605" s="5"/>
    </row>
    <row r="606">
      <c r="A606" s="5" t="s">
        <v>6223</v>
      </c>
      <c r="B606" s="6" t="str">
        <f t="shared" si="1"/>
        <v>6</v>
      </c>
      <c r="C606" s="6" t="str">
        <f t="shared" si="2"/>
        <v>12</v>
      </c>
      <c r="D606" s="6" t="str">
        <f t="shared" si="3"/>
        <v>12</v>
      </c>
      <c r="G606" s="5">
        <v>3801.0</v>
      </c>
      <c r="H606" s="5">
        <v>2141.0</v>
      </c>
      <c r="I606" s="5">
        <v>154336.0</v>
      </c>
      <c r="J606" s="5">
        <v>7299.23</v>
      </c>
      <c r="K606" s="5">
        <v>28.0</v>
      </c>
      <c r="L606" s="5">
        <v>182934.0</v>
      </c>
      <c r="M606" s="5">
        <v>173658.0</v>
      </c>
      <c r="N606" s="5"/>
      <c r="O606" s="5"/>
      <c r="P606" s="5"/>
      <c r="Q606" s="5"/>
      <c r="R606" s="5"/>
      <c r="S606" s="5"/>
    </row>
    <row r="607">
      <c r="A607" s="5" t="s">
        <v>6224</v>
      </c>
      <c r="B607" s="6" t="str">
        <f t="shared" si="1"/>
        <v>6</v>
      </c>
      <c r="C607" s="6" t="str">
        <f t="shared" si="2"/>
        <v>12</v>
      </c>
      <c r="D607" s="6" t="str">
        <f t="shared" si="3"/>
        <v>12</v>
      </c>
      <c r="G607" s="5">
        <v>3571.0</v>
      </c>
      <c r="H607" s="5">
        <v>2059.0</v>
      </c>
      <c r="I607" s="5">
        <v>152644.0</v>
      </c>
      <c r="J607" s="5">
        <v>7276.84</v>
      </c>
      <c r="K607" s="5">
        <v>33.0</v>
      </c>
      <c r="L607" s="5">
        <v>182934.0</v>
      </c>
      <c r="M607" s="5">
        <v>171133.0</v>
      </c>
      <c r="N607" s="5"/>
      <c r="O607" s="5"/>
      <c r="P607" s="5"/>
      <c r="Q607" s="5"/>
      <c r="R607" s="5"/>
      <c r="S607" s="5"/>
    </row>
    <row r="608">
      <c r="A608" s="5" t="s">
        <v>6225</v>
      </c>
      <c r="B608" s="6" t="str">
        <f t="shared" si="1"/>
        <v>6</v>
      </c>
      <c r="C608" s="6" t="str">
        <f t="shared" si="2"/>
        <v>12</v>
      </c>
      <c r="D608" s="6" t="str">
        <f t="shared" si="3"/>
        <v>12</v>
      </c>
      <c r="G608" s="5">
        <v>3567.0</v>
      </c>
      <c r="H608" s="5">
        <v>2042.0</v>
      </c>
      <c r="I608" s="5">
        <v>151190.0</v>
      </c>
      <c r="J608" s="5">
        <v>7375.73</v>
      </c>
      <c r="K608" s="5">
        <v>31.0</v>
      </c>
      <c r="L608" s="5">
        <v>182934.0</v>
      </c>
      <c r="M608" s="5">
        <v>174518.0</v>
      </c>
      <c r="N608" s="5"/>
      <c r="O608" s="5"/>
      <c r="P608" s="5"/>
      <c r="Q608" s="5"/>
      <c r="R608" s="5"/>
      <c r="S608" s="5"/>
    </row>
    <row r="609">
      <c r="A609" s="5" t="s">
        <v>6226</v>
      </c>
      <c r="B609" s="6" t="str">
        <f t="shared" si="1"/>
        <v>6</v>
      </c>
      <c r="C609" s="6" t="str">
        <f t="shared" si="2"/>
        <v>12</v>
      </c>
      <c r="D609" s="6" t="str">
        <f t="shared" si="3"/>
        <v>12</v>
      </c>
      <c r="G609" s="5">
        <v>3525.0</v>
      </c>
      <c r="H609" s="5">
        <v>2208.0</v>
      </c>
      <c r="I609" s="5">
        <v>154138.0</v>
      </c>
      <c r="J609" s="5">
        <v>7407.55</v>
      </c>
      <c r="K609" s="5">
        <v>26.0</v>
      </c>
      <c r="L609" s="5">
        <v>182934.0</v>
      </c>
      <c r="M609" s="5">
        <v>170585.0</v>
      </c>
      <c r="N609" s="5"/>
      <c r="O609" s="5"/>
      <c r="P609" s="5"/>
      <c r="Q609" s="5"/>
      <c r="R609" s="5"/>
      <c r="S609" s="5"/>
    </row>
    <row r="610">
      <c r="A610" s="5" t="s">
        <v>6227</v>
      </c>
      <c r="B610" s="6" t="str">
        <f t="shared" si="1"/>
        <v>6</v>
      </c>
      <c r="C610" s="6" t="str">
        <f t="shared" si="2"/>
        <v>12</v>
      </c>
      <c r="D610" s="6" t="str">
        <f t="shared" si="3"/>
        <v>12</v>
      </c>
      <c r="G610" s="5">
        <v>3878.0</v>
      </c>
      <c r="H610" s="5">
        <v>2140.0</v>
      </c>
      <c r="I610" s="5">
        <v>152016.0</v>
      </c>
      <c r="J610" s="5">
        <v>7322.07</v>
      </c>
      <c r="K610" s="5">
        <v>32.0</v>
      </c>
      <c r="L610" s="5">
        <v>182934.0</v>
      </c>
      <c r="M610" s="5">
        <v>170902.0</v>
      </c>
      <c r="N610" s="5"/>
      <c r="O610" s="5"/>
      <c r="P610" s="5"/>
      <c r="Q610" s="5"/>
      <c r="R610" s="5"/>
      <c r="S610" s="5"/>
    </row>
    <row r="611">
      <c r="A611" s="5" t="s">
        <v>6228</v>
      </c>
      <c r="B611" s="6" t="str">
        <f t="shared" si="1"/>
        <v>6</v>
      </c>
      <c r="C611" s="6" t="str">
        <f t="shared" si="2"/>
        <v>12</v>
      </c>
      <c r="D611" s="6" t="str">
        <f t="shared" si="3"/>
        <v>12</v>
      </c>
      <c r="E611" s="9">
        <f>min(G602:G611)</f>
        <v>3525</v>
      </c>
      <c r="F611" s="9">
        <f>min(I602:I611)</f>
        <v>151190</v>
      </c>
      <c r="G611" s="5">
        <v>3571.0</v>
      </c>
      <c r="H611" s="5">
        <v>2134.0</v>
      </c>
      <c r="I611" s="5">
        <v>151807.0</v>
      </c>
      <c r="J611" s="5">
        <v>7327.82</v>
      </c>
      <c r="K611" s="5">
        <v>34.0</v>
      </c>
      <c r="L611" s="5">
        <v>182934.0</v>
      </c>
      <c r="M611" s="5">
        <v>172355.0</v>
      </c>
      <c r="N611" s="5"/>
      <c r="O611" s="5"/>
      <c r="P611" s="5"/>
      <c r="Q611" s="5"/>
      <c r="R611" s="5"/>
      <c r="S611" s="5"/>
    </row>
    <row r="612">
      <c r="A612" s="5" t="s">
        <v>6229</v>
      </c>
      <c r="B612" s="6" t="str">
        <f t="shared" si="1"/>
        <v>6</v>
      </c>
      <c r="C612" s="6" t="str">
        <f t="shared" si="2"/>
        <v>12</v>
      </c>
      <c r="D612" s="6" t="str">
        <f t="shared" si="3"/>
        <v>12</v>
      </c>
      <c r="G612" s="5">
        <v>3274.0</v>
      </c>
      <c r="H612" s="5">
        <v>2234.0</v>
      </c>
      <c r="I612" s="5">
        <v>150385.0</v>
      </c>
      <c r="J612" s="5">
        <v>7278.34</v>
      </c>
      <c r="K612" s="5">
        <v>30.0</v>
      </c>
      <c r="L612" s="5">
        <v>181466.0</v>
      </c>
      <c r="M612" s="5">
        <v>170004.0</v>
      </c>
      <c r="N612" s="5"/>
      <c r="O612" s="5"/>
      <c r="P612" s="5"/>
      <c r="Q612" s="5"/>
      <c r="R612" s="5"/>
      <c r="S612" s="5"/>
    </row>
    <row r="613">
      <c r="A613" s="5" t="s">
        <v>6230</v>
      </c>
      <c r="B613" s="6" t="str">
        <f t="shared" si="1"/>
        <v>6</v>
      </c>
      <c r="C613" s="6" t="str">
        <f t="shared" si="2"/>
        <v>12</v>
      </c>
      <c r="D613" s="6" t="str">
        <f t="shared" si="3"/>
        <v>12</v>
      </c>
      <c r="G613" s="5">
        <v>3407.0</v>
      </c>
      <c r="H613" s="5">
        <v>2168.0</v>
      </c>
      <c r="I613" s="5">
        <v>145854.0</v>
      </c>
      <c r="J613" s="5">
        <v>7300.28</v>
      </c>
      <c r="K613" s="5">
        <v>32.0</v>
      </c>
      <c r="L613" s="5">
        <v>181466.0</v>
      </c>
      <c r="M613" s="5">
        <v>171253.0</v>
      </c>
      <c r="N613" s="5"/>
      <c r="O613" s="5"/>
      <c r="P613" s="5"/>
      <c r="Q613" s="5"/>
      <c r="R613" s="5"/>
      <c r="S613" s="5"/>
    </row>
    <row r="614">
      <c r="A614" s="5" t="s">
        <v>6231</v>
      </c>
      <c r="B614" s="6" t="str">
        <f t="shared" si="1"/>
        <v>6</v>
      </c>
      <c r="C614" s="6" t="str">
        <f t="shared" si="2"/>
        <v>12</v>
      </c>
      <c r="D614" s="6" t="str">
        <f t="shared" si="3"/>
        <v>12</v>
      </c>
      <c r="G614" s="5">
        <v>3588.0</v>
      </c>
      <c r="H614" s="5">
        <v>2237.0</v>
      </c>
      <c r="I614" s="5">
        <v>150645.0</v>
      </c>
      <c r="J614" s="5">
        <v>7336.99</v>
      </c>
      <c r="K614" s="5">
        <v>34.0</v>
      </c>
      <c r="L614" s="5">
        <v>181466.0</v>
      </c>
      <c r="M614" s="5">
        <v>170243.0</v>
      </c>
      <c r="N614" s="5"/>
      <c r="O614" s="5"/>
      <c r="P614" s="5"/>
      <c r="Q614" s="5"/>
      <c r="R614" s="5"/>
      <c r="S614" s="5"/>
    </row>
    <row r="615">
      <c r="A615" s="5" t="s">
        <v>6232</v>
      </c>
      <c r="B615" s="6" t="str">
        <f t="shared" si="1"/>
        <v>6</v>
      </c>
      <c r="C615" s="6" t="str">
        <f t="shared" si="2"/>
        <v>12</v>
      </c>
      <c r="D615" s="6" t="str">
        <f t="shared" si="3"/>
        <v>12</v>
      </c>
      <c r="G615" s="5">
        <v>3514.0</v>
      </c>
      <c r="H615" s="5">
        <v>2185.0</v>
      </c>
      <c r="I615" s="5">
        <v>147430.0</v>
      </c>
      <c r="J615" s="5">
        <v>7277.05</v>
      </c>
      <c r="K615" s="5">
        <v>34.0</v>
      </c>
      <c r="L615" s="5">
        <v>181466.0</v>
      </c>
      <c r="M615" s="5">
        <v>168726.0</v>
      </c>
      <c r="N615" s="5"/>
      <c r="O615" s="5"/>
      <c r="P615" s="5"/>
      <c r="Q615" s="5"/>
      <c r="R615" s="5"/>
      <c r="S615" s="5"/>
    </row>
    <row r="616">
      <c r="A616" s="5" t="s">
        <v>6233</v>
      </c>
      <c r="B616" s="6" t="str">
        <f t="shared" si="1"/>
        <v>6</v>
      </c>
      <c r="C616" s="6" t="str">
        <f t="shared" si="2"/>
        <v>12</v>
      </c>
      <c r="D616" s="6" t="str">
        <f t="shared" si="3"/>
        <v>12</v>
      </c>
      <c r="G616" s="5">
        <v>3646.0</v>
      </c>
      <c r="H616" s="5">
        <v>2196.0</v>
      </c>
      <c r="I616" s="5">
        <v>149387.0</v>
      </c>
      <c r="J616" s="5">
        <v>7330.45</v>
      </c>
      <c r="K616" s="5">
        <v>29.0</v>
      </c>
      <c r="L616" s="5">
        <v>181466.0</v>
      </c>
      <c r="M616" s="5">
        <v>169499.0</v>
      </c>
      <c r="N616" s="5"/>
      <c r="O616" s="5"/>
      <c r="P616" s="5"/>
      <c r="Q616" s="5"/>
      <c r="R616" s="5"/>
      <c r="S616" s="5"/>
    </row>
    <row r="617">
      <c r="A617" s="5" t="s">
        <v>6234</v>
      </c>
      <c r="B617" s="6" t="str">
        <f t="shared" si="1"/>
        <v>6</v>
      </c>
      <c r="C617" s="6" t="str">
        <f t="shared" si="2"/>
        <v>12</v>
      </c>
      <c r="D617" s="6" t="str">
        <f t="shared" si="3"/>
        <v>12</v>
      </c>
      <c r="G617" s="5">
        <v>3427.0</v>
      </c>
      <c r="H617" s="5">
        <v>2199.0</v>
      </c>
      <c r="I617" s="5">
        <v>150614.0</v>
      </c>
      <c r="J617" s="5">
        <v>7334.93</v>
      </c>
      <c r="K617" s="5">
        <v>33.0</v>
      </c>
      <c r="L617" s="5">
        <v>181466.0</v>
      </c>
      <c r="M617" s="5">
        <v>170108.0</v>
      </c>
      <c r="N617" s="5"/>
      <c r="O617" s="5"/>
      <c r="P617" s="5"/>
      <c r="Q617" s="5"/>
      <c r="R617" s="5"/>
      <c r="S617" s="5"/>
    </row>
    <row r="618">
      <c r="A618" s="5" t="s">
        <v>6235</v>
      </c>
      <c r="B618" s="6" t="str">
        <f t="shared" si="1"/>
        <v>6</v>
      </c>
      <c r="C618" s="6" t="str">
        <f t="shared" si="2"/>
        <v>12</v>
      </c>
      <c r="D618" s="6" t="str">
        <f t="shared" si="3"/>
        <v>12</v>
      </c>
      <c r="G618" s="5">
        <v>3220.0</v>
      </c>
      <c r="H618" s="5">
        <v>2243.0</v>
      </c>
      <c r="I618" s="5">
        <v>150156.0</v>
      </c>
      <c r="J618" s="5">
        <v>7325.71</v>
      </c>
      <c r="K618" s="5">
        <v>30.0</v>
      </c>
      <c r="L618" s="5">
        <v>181466.0</v>
      </c>
      <c r="M618" s="5">
        <v>166988.0</v>
      </c>
      <c r="N618" s="5"/>
      <c r="O618" s="5"/>
      <c r="P618" s="5"/>
      <c r="Q618" s="5"/>
      <c r="R618" s="5"/>
      <c r="S618" s="5"/>
    </row>
    <row r="619">
      <c r="A619" s="5" t="s">
        <v>6236</v>
      </c>
      <c r="B619" s="6" t="str">
        <f t="shared" si="1"/>
        <v>6</v>
      </c>
      <c r="C619" s="6" t="str">
        <f t="shared" si="2"/>
        <v>12</v>
      </c>
      <c r="D619" s="6" t="str">
        <f t="shared" si="3"/>
        <v>12</v>
      </c>
      <c r="G619" s="5">
        <v>3755.0</v>
      </c>
      <c r="H619" s="5">
        <v>2242.0</v>
      </c>
      <c r="I619" s="5">
        <v>149393.0</v>
      </c>
      <c r="J619" s="5">
        <v>7293.64</v>
      </c>
      <c r="K619" s="5">
        <v>34.0</v>
      </c>
      <c r="L619" s="5">
        <v>181466.0</v>
      </c>
      <c r="M619" s="5">
        <v>169718.0</v>
      </c>
      <c r="N619" s="5"/>
      <c r="O619" s="5"/>
      <c r="P619" s="5"/>
      <c r="Q619" s="5"/>
      <c r="R619" s="5"/>
      <c r="S619" s="5"/>
    </row>
    <row r="620">
      <c r="A620" s="5" t="s">
        <v>6237</v>
      </c>
      <c r="B620" s="6" t="str">
        <f t="shared" si="1"/>
        <v>6</v>
      </c>
      <c r="C620" s="6" t="str">
        <f t="shared" si="2"/>
        <v>12</v>
      </c>
      <c r="D620" s="6" t="str">
        <f t="shared" si="3"/>
        <v>12</v>
      </c>
      <c r="G620" s="5">
        <v>3781.0</v>
      </c>
      <c r="H620" s="5">
        <v>2163.0</v>
      </c>
      <c r="I620" s="5">
        <v>150097.0</v>
      </c>
      <c r="J620" s="5">
        <v>7351.59</v>
      </c>
      <c r="K620" s="5">
        <v>23.0</v>
      </c>
      <c r="L620" s="5">
        <v>181466.0</v>
      </c>
      <c r="M620" s="5">
        <v>169903.0</v>
      </c>
      <c r="N620" s="5"/>
      <c r="O620" s="5"/>
      <c r="P620" s="5"/>
      <c r="Q620" s="5"/>
      <c r="R620" s="5"/>
      <c r="S620" s="5"/>
    </row>
    <row r="621">
      <c r="A621" s="5" t="s">
        <v>6238</v>
      </c>
      <c r="B621" s="6" t="str">
        <f t="shared" si="1"/>
        <v>6</v>
      </c>
      <c r="C621" s="6" t="str">
        <f t="shared" si="2"/>
        <v>12</v>
      </c>
      <c r="D621" s="6" t="str">
        <f t="shared" si="3"/>
        <v>12</v>
      </c>
      <c r="E621" s="9">
        <f>min(G612:G621)</f>
        <v>3220</v>
      </c>
      <c r="F621" s="9">
        <f>min(I612:I621)</f>
        <v>145854</v>
      </c>
      <c r="G621" s="5">
        <v>4022.0</v>
      </c>
      <c r="H621" s="5">
        <v>2127.0</v>
      </c>
      <c r="I621" s="5">
        <v>149233.0</v>
      </c>
      <c r="J621" s="5">
        <v>7214.27</v>
      </c>
      <c r="K621" s="5">
        <v>29.0</v>
      </c>
      <c r="L621" s="5">
        <v>181466.0</v>
      </c>
      <c r="M621" s="5">
        <v>169604.0</v>
      </c>
      <c r="N621" s="5"/>
      <c r="O621" s="5"/>
      <c r="P621" s="5"/>
      <c r="Q621" s="5"/>
      <c r="R621" s="5"/>
      <c r="S621" s="5"/>
    </row>
    <row r="622">
      <c r="A622" s="5" t="s">
        <v>6239</v>
      </c>
      <c r="B622" s="6" t="str">
        <f t="shared" si="1"/>
        <v>6</v>
      </c>
      <c r="C622" s="6" t="str">
        <f t="shared" si="2"/>
        <v>12</v>
      </c>
      <c r="D622" s="6" t="str">
        <f t="shared" si="3"/>
        <v>12</v>
      </c>
      <c r="G622" s="5">
        <v>3826.0</v>
      </c>
      <c r="H622" s="5">
        <v>2345.0</v>
      </c>
      <c r="I622" s="5">
        <v>161014.0</v>
      </c>
      <c r="J622" s="5">
        <v>7307.88</v>
      </c>
      <c r="K622" s="5">
        <v>32.0</v>
      </c>
      <c r="L622" s="5">
        <v>203623.0</v>
      </c>
      <c r="M622" s="5">
        <v>188712.0</v>
      </c>
      <c r="N622" s="5"/>
      <c r="O622" s="5"/>
      <c r="P622" s="5"/>
      <c r="Q622" s="5"/>
      <c r="R622" s="5"/>
      <c r="S622" s="5"/>
    </row>
    <row r="623">
      <c r="A623" s="5" t="s">
        <v>6240</v>
      </c>
      <c r="B623" s="6" t="str">
        <f t="shared" si="1"/>
        <v>6</v>
      </c>
      <c r="C623" s="6" t="str">
        <f t="shared" si="2"/>
        <v>12</v>
      </c>
      <c r="D623" s="6" t="str">
        <f t="shared" si="3"/>
        <v>12</v>
      </c>
      <c r="G623" s="5">
        <v>3935.0</v>
      </c>
      <c r="H623" s="5">
        <v>2298.0</v>
      </c>
      <c r="I623" s="5">
        <v>163798.0</v>
      </c>
      <c r="J623" s="5">
        <v>7321.96</v>
      </c>
      <c r="K623" s="5">
        <v>29.0</v>
      </c>
      <c r="L623" s="5">
        <v>203623.0</v>
      </c>
      <c r="M623" s="5">
        <v>190009.0</v>
      </c>
      <c r="N623" s="5"/>
      <c r="O623" s="5"/>
      <c r="P623" s="5"/>
      <c r="Q623" s="5"/>
      <c r="R623" s="5"/>
      <c r="S623" s="5"/>
    </row>
    <row r="624">
      <c r="A624" s="5" t="s">
        <v>6241</v>
      </c>
      <c r="B624" s="6" t="str">
        <f t="shared" si="1"/>
        <v>6</v>
      </c>
      <c r="C624" s="6" t="str">
        <f t="shared" si="2"/>
        <v>12</v>
      </c>
      <c r="D624" s="6" t="str">
        <f t="shared" si="3"/>
        <v>12</v>
      </c>
      <c r="G624" s="5">
        <v>3999.0</v>
      </c>
      <c r="H624" s="5">
        <v>2298.0</v>
      </c>
      <c r="I624" s="5">
        <v>162831.0</v>
      </c>
      <c r="J624" s="5">
        <v>7245.28</v>
      </c>
      <c r="K624" s="5">
        <v>32.0</v>
      </c>
      <c r="L624" s="5">
        <v>203623.0</v>
      </c>
      <c r="M624" s="5">
        <v>189125.0</v>
      </c>
      <c r="N624" s="5"/>
      <c r="O624" s="5"/>
      <c r="P624" s="5"/>
      <c r="Q624" s="5"/>
      <c r="R624" s="5"/>
      <c r="S624" s="5"/>
    </row>
    <row r="625">
      <c r="A625" s="5" t="s">
        <v>6242</v>
      </c>
      <c r="B625" s="6" t="str">
        <f t="shared" si="1"/>
        <v>6</v>
      </c>
      <c r="C625" s="6" t="str">
        <f t="shared" si="2"/>
        <v>12</v>
      </c>
      <c r="D625" s="6" t="str">
        <f t="shared" si="3"/>
        <v>12</v>
      </c>
      <c r="G625" s="5">
        <v>3732.0</v>
      </c>
      <c r="H625" s="5">
        <v>2363.0</v>
      </c>
      <c r="I625" s="5">
        <v>163889.0</v>
      </c>
      <c r="J625" s="5">
        <v>7242.1</v>
      </c>
      <c r="K625" s="5">
        <v>39.0</v>
      </c>
      <c r="L625" s="5">
        <v>203623.0</v>
      </c>
      <c r="M625" s="5">
        <v>188365.0</v>
      </c>
      <c r="N625" s="5"/>
      <c r="O625" s="5"/>
      <c r="P625" s="5"/>
      <c r="Q625" s="5"/>
      <c r="R625" s="5"/>
      <c r="S625" s="5"/>
    </row>
    <row r="626">
      <c r="A626" s="5" t="s">
        <v>6243</v>
      </c>
      <c r="B626" s="6" t="str">
        <f t="shared" si="1"/>
        <v>6</v>
      </c>
      <c r="C626" s="6" t="str">
        <f t="shared" si="2"/>
        <v>12</v>
      </c>
      <c r="D626" s="6" t="str">
        <f t="shared" si="3"/>
        <v>12</v>
      </c>
      <c r="G626" s="5">
        <v>4334.0</v>
      </c>
      <c r="H626" s="5">
        <v>2344.0</v>
      </c>
      <c r="I626" s="5">
        <v>162907.0</v>
      </c>
      <c r="J626" s="5">
        <v>7277.57</v>
      </c>
      <c r="K626" s="5">
        <v>22.0</v>
      </c>
      <c r="L626" s="5">
        <v>203623.0</v>
      </c>
      <c r="M626" s="5">
        <v>192438.0</v>
      </c>
      <c r="N626" s="5"/>
      <c r="O626" s="5"/>
      <c r="P626" s="5"/>
      <c r="Q626" s="5"/>
      <c r="R626" s="5"/>
      <c r="S626" s="5"/>
    </row>
    <row r="627">
      <c r="A627" s="5" t="s">
        <v>6244</v>
      </c>
      <c r="B627" s="6" t="str">
        <f t="shared" si="1"/>
        <v>6</v>
      </c>
      <c r="C627" s="6" t="str">
        <f t="shared" si="2"/>
        <v>12</v>
      </c>
      <c r="D627" s="6" t="str">
        <f t="shared" si="3"/>
        <v>12</v>
      </c>
      <c r="G627" s="5">
        <v>4148.0</v>
      </c>
      <c r="H627" s="5">
        <v>2320.0</v>
      </c>
      <c r="I627" s="5">
        <v>161795.0</v>
      </c>
      <c r="J627" s="5">
        <v>7325.15</v>
      </c>
      <c r="K627" s="5">
        <v>43.0</v>
      </c>
      <c r="L627" s="5">
        <v>203623.0</v>
      </c>
      <c r="M627" s="5">
        <v>188810.0</v>
      </c>
      <c r="N627" s="5"/>
      <c r="O627" s="5"/>
      <c r="P627" s="5"/>
      <c r="Q627" s="5"/>
      <c r="R627" s="5"/>
      <c r="S627" s="5"/>
    </row>
    <row r="628">
      <c r="A628" s="5" t="s">
        <v>6245</v>
      </c>
      <c r="B628" s="6" t="str">
        <f t="shared" si="1"/>
        <v>6</v>
      </c>
      <c r="C628" s="6" t="str">
        <f t="shared" si="2"/>
        <v>12</v>
      </c>
      <c r="D628" s="6" t="str">
        <f t="shared" si="3"/>
        <v>12</v>
      </c>
      <c r="G628" s="5">
        <v>3906.0</v>
      </c>
      <c r="H628" s="5">
        <v>2300.0</v>
      </c>
      <c r="I628" s="5">
        <v>161479.0</v>
      </c>
      <c r="J628" s="5">
        <v>7243.92</v>
      </c>
      <c r="K628" s="5">
        <v>24.0</v>
      </c>
      <c r="L628" s="5">
        <v>203623.0</v>
      </c>
      <c r="M628" s="5">
        <v>189087.0</v>
      </c>
      <c r="N628" s="5"/>
      <c r="O628" s="5"/>
      <c r="P628" s="5"/>
      <c r="Q628" s="5"/>
      <c r="R628" s="5"/>
      <c r="S628" s="5"/>
    </row>
    <row r="629">
      <c r="A629" s="5" t="s">
        <v>6246</v>
      </c>
      <c r="B629" s="6" t="str">
        <f t="shared" si="1"/>
        <v>6</v>
      </c>
      <c r="C629" s="6" t="str">
        <f t="shared" si="2"/>
        <v>12</v>
      </c>
      <c r="D629" s="6" t="str">
        <f t="shared" si="3"/>
        <v>12</v>
      </c>
      <c r="G629" s="5">
        <v>4281.0</v>
      </c>
      <c r="H629" s="5">
        <v>2301.0</v>
      </c>
      <c r="I629" s="5">
        <v>162366.0</v>
      </c>
      <c r="J629" s="5">
        <v>7229.9</v>
      </c>
      <c r="K629" s="5">
        <v>38.0</v>
      </c>
      <c r="L629" s="5">
        <v>203623.0</v>
      </c>
      <c r="M629" s="5">
        <v>188244.0</v>
      </c>
      <c r="N629" s="5"/>
      <c r="O629" s="5"/>
      <c r="P629" s="5"/>
      <c r="Q629" s="5"/>
      <c r="R629" s="5"/>
      <c r="S629" s="5"/>
    </row>
    <row r="630">
      <c r="A630" s="5" t="s">
        <v>6247</v>
      </c>
      <c r="B630" s="6" t="str">
        <f t="shared" si="1"/>
        <v>6</v>
      </c>
      <c r="C630" s="6" t="str">
        <f t="shared" si="2"/>
        <v>12</v>
      </c>
      <c r="D630" s="6" t="str">
        <f t="shared" si="3"/>
        <v>12</v>
      </c>
      <c r="G630" s="5">
        <v>3716.0</v>
      </c>
      <c r="H630" s="5">
        <v>2357.0</v>
      </c>
      <c r="I630" s="5">
        <v>163102.0</v>
      </c>
      <c r="J630" s="5">
        <v>7344.5</v>
      </c>
      <c r="K630" s="5">
        <v>31.0</v>
      </c>
      <c r="L630" s="5">
        <v>203623.0</v>
      </c>
      <c r="M630" s="5">
        <v>190651.0</v>
      </c>
      <c r="N630" s="5"/>
      <c r="O630" s="5"/>
      <c r="P630" s="5"/>
      <c r="Q630" s="5"/>
      <c r="R630" s="5"/>
      <c r="S630" s="5"/>
    </row>
    <row r="631">
      <c r="A631" s="5" t="s">
        <v>6248</v>
      </c>
      <c r="B631" s="6" t="str">
        <f t="shared" si="1"/>
        <v>6</v>
      </c>
      <c r="C631" s="6" t="str">
        <f t="shared" si="2"/>
        <v>12</v>
      </c>
      <c r="D631" s="6" t="str">
        <f t="shared" si="3"/>
        <v>12</v>
      </c>
      <c r="E631" s="9">
        <f>min(G622:G631)</f>
        <v>3716</v>
      </c>
      <c r="F631" s="9">
        <f>min(I622:I631)</f>
        <v>161014</v>
      </c>
      <c r="G631" s="5">
        <v>3891.0</v>
      </c>
      <c r="H631" s="5">
        <v>2375.0</v>
      </c>
      <c r="I631" s="5">
        <v>161816.0</v>
      </c>
      <c r="J631" s="5">
        <v>7217.83</v>
      </c>
      <c r="K631" s="5">
        <v>40.0</v>
      </c>
      <c r="L631" s="5">
        <v>203623.0</v>
      </c>
      <c r="M631" s="5">
        <v>190329.0</v>
      </c>
      <c r="N631" s="5"/>
      <c r="O631" s="5"/>
      <c r="P631" s="5"/>
      <c r="Q631" s="5"/>
      <c r="R631" s="5"/>
      <c r="S631" s="5"/>
    </row>
    <row r="632">
      <c r="A632" s="5" t="s">
        <v>6249</v>
      </c>
      <c r="B632" s="6" t="str">
        <f t="shared" si="1"/>
        <v>6</v>
      </c>
      <c r="C632" s="6" t="str">
        <f t="shared" si="2"/>
        <v>12</v>
      </c>
      <c r="D632" s="6" t="str">
        <f t="shared" si="3"/>
        <v>12</v>
      </c>
      <c r="G632" s="5">
        <v>3863.0</v>
      </c>
      <c r="H632" s="5">
        <v>2165.0</v>
      </c>
      <c r="I632" s="5">
        <v>150002.0</v>
      </c>
      <c r="J632" s="5">
        <v>7273.65</v>
      </c>
      <c r="K632" s="5">
        <v>31.0</v>
      </c>
      <c r="L632" s="5">
        <v>183829.0</v>
      </c>
      <c r="M632" s="5">
        <v>165755.0</v>
      </c>
      <c r="N632" s="5"/>
      <c r="O632" s="5"/>
      <c r="P632" s="5"/>
      <c r="Q632" s="5"/>
      <c r="R632" s="5"/>
      <c r="S632" s="5"/>
    </row>
    <row r="633">
      <c r="A633" s="5" t="s">
        <v>6250</v>
      </c>
      <c r="B633" s="6" t="str">
        <f t="shared" si="1"/>
        <v>6</v>
      </c>
      <c r="C633" s="6" t="str">
        <f t="shared" si="2"/>
        <v>12</v>
      </c>
      <c r="D633" s="6" t="str">
        <f t="shared" si="3"/>
        <v>12</v>
      </c>
      <c r="G633" s="5">
        <v>3654.0</v>
      </c>
      <c r="H633" s="5">
        <v>2135.0</v>
      </c>
      <c r="I633" s="5">
        <v>151673.0</v>
      </c>
      <c r="J633" s="5">
        <v>7215.42</v>
      </c>
      <c r="K633" s="5">
        <v>29.0</v>
      </c>
      <c r="L633" s="5">
        <v>183829.0</v>
      </c>
      <c r="M633" s="5">
        <v>169583.0</v>
      </c>
      <c r="N633" s="5"/>
      <c r="O633" s="5"/>
      <c r="P633" s="5"/>
      <c r="Q633" s="5"/>
      <c r="R633" s="5"/>
      <c r="S633" s="5"/>
    </row>
    <row r="634">
      <c r="A634" s="5" t="s">
        <v>6251</v>
      </c>
      <c r="B634" s="6" t="str">
        <f t="shared" si="1"/>
        <v>6</v>
      </c>
      <c r="C634" s="6" t="str">
        <f t="shared" si="2"/>
        <v>12</v>
      </c>
      <c r="D634" s="6" t="str">
        <f t="shared" si="3"/>
        <v>12</v>
      </c>
      <c r="G634" s="5">
        <v>3417.0</v>
      </c>
      <c r="H634" s="5">
        <v>2260.0</v>
      </c>
      <c r="I634" s="5">
        <v>151456.0</v>
      </c>
      <c r="J634" s="5">
        <v>7256.47</v>
      </c>
      <c r="K634" s="5">
        <v>33.0</v>
      </c>
      <c r="L634" s="5">
        <v>183829.0</v>
      </c>
      <c r="M634" s="5">
        <v>167762.0</v>
      </c>
      <c r="N634" s="5"/>
      <c r="O634" s="5"/>
      <c r="P634" s="5"/>
      <c r="Q634" s="5"/>
      <c r="R634" s="5"/>
      <c r="S634" s="5"/>
    </row>
    <row r="635">
      <c r="A635" s="5" t="s">
        <v>6252</v>
      </c>
      <c r="B635" s="6" t="str">
        <f t="shared" si="1"/>
        <v>6</v>
      </c>
      <c r="C635" s="6" t="str">
        <f t="shared" si="2"/>
        <v>12</v>
      </c>
      <c r="D635" s="6" t="str">
        <f t="shared" si="3"/>
        <v>12</v>
      </c>
      <c r="G635" s="5">
        <v>3019.0</v>
      </c>
      <c r="H635" s="5">
        <v>2259.0</v>
      </c>
      <c r="I635" s="5">
        <v>150639.0</v>
      </c>
      <c r="J635" s="5">
        <v>7296.01</v>
      </c>
      <c r="K635" s="5">
        <v>35.0</v>
      </c>
      <c r="L635" s="5">
        <v>183829.0</v>
      </c>
      <c r="M635" s="5">
        <v>170423.0</v>
      </c>
      <c r="N635" s="5"/>
      <c r="O635" s="5"/>
      <c r="P635" s="5"/>
      <c r="Q635" s="5"/>
      <c r="R635" s="5"/>
      <c r="S635" s="5"/>
    </row>
    <row r="636">
      <c r="A636" s="5" t="s">
        <v>6253</v>
      </c>
      <c r="B636" s="6" t="str">
        <f t="shared" si="1"/>
        <v>6</v>
      </c>
      <c r="C636" s="6" t="str">
        <f t="shared" si="2"/>
        <v>12</v>
      </c>
      <c r="D636" s="6" t="str">
        <f t="shared" si="3"/>
        <v>12</v>
      </c>
      <c r="G636" s="5">
        <v>3326.0</v>
      </c>
      <c r="H636" s="5">
        <v>2250.0</v>
      </c>
      <c r="I636" s="5">
        <v>150265.0</v>
      </c>
      <c r="J636" s="5">
        <v>7206.73</v>
      </c>
      <c r="K636" s="5">
        <v>32.0</v>
      </c>
      <c r="L636" s="5">
        <v>183829.0</v>
      </c>
      <c r="M636" s="5">
        <v>167220.0</v>
      </c>
      <c r="N636" s="5"/>
      <c r="O636" s="5"/>
      <c r="P636" s="5"/>
      <c r="Q636" s="5"/>
      <c r="R636" s="5"/>
      <c r="S636" s="5"/>
    </row>
    <row r="637">
      <c r="A637" s="5" t="s">
        <v>6254</v>
      </c>
      <c r="B637" s="6" t="str">
        <f t="shared" si="1"/>
        <v>6</v>
      </c>
      <c r="C637" s="6" t="str">
        <f t="shared" si="2"/>
        <v>12</v>
      </c>
      <c r="D637" s="6" t="str">
        <f t="shared" si="3"/>
        <v>12</v>
      </c>
      <c r="G637" s="5">
        <v>3516.0</v>
      </c>
      <c r="H637" s="5">
        <v>2225.0</v>
      </c>
      <c r="I637" s="5">
        <v>148558.0</v>
      </c>
      <c r="J637" s="5">
        <v>7376.56</v>
      </c>
      <c r="K637" s="5">
        <v>37.0</v>
      </c>
      <c r="L637" s="5">
        <v>183829.0</v>
      </c>
      <c r="M637" s="5">
        <v>170021.0</v>
      </c>
      <c r="N637" s="5"/>
      <c r="O637" s="5"/>
      <c r="P637" s="5"/>
      <c r="Q637" s="5"/>
      <c r="R637" s="5"/>
      <c r="S637" s="5"/>
    </row>
    <row r="638">
      <c r="A638" s="5" t="s">
        <v>6255</v>
      </c>
      <c r="B638" s="6" t="str">
        <f t="shared" si="1"/>
        <v>6</v>
      </c>
      <c r="C638" s="6" t="str">
        <f t="shared" si="2"/>
        <v>12</v>
      </c>
      <c r="D638" s="6" t="str">
        <f t="shared" si="3"/>
        <v>12</v>
      </c>
      <c r="G638" s="5">
        <v>3560.0</v>
      </c>
      <c r="H638" s="5">
        <v>2193.0</v>
      </c>
      <c r="I638" s="5">
        <v>150455.0</v>
      </c>
      <c r="J638" s="5">
        <v>7267.81</v>
      </c>
      <c r="K638" s="5">
        <v>21.0</v>
      </c>
      <c r="L638" s="5">
        <v>183829.0</v>
      </c>
      <c r="M638" s="5">
        <v>168190.0</v>
      </c>
      <c r="N638" s="5"/>
      <c r="O638" s="5"/>
      <c r="P638" s="5"/>
      <c r="Q638" s="5"/>
      <c r="R638" s="5"/>
      <c r="S638" s="5"/>
    </row>
    <row r="639">
      <c r="A639" s="5" t="s">
        <v>6256</v>
      </c>
      <c r="B639" s="6" t="str">
        <f t="shared" si="1"/>
        <v>6</v>
      </c>
      <c r="C639" s="6" t="str">
        <f t="shared" si="2"/>
        <v>12</v>
      </c>
      <c r="D639" s="6" t="str">
        <f t="shared" si="3"/>
        <v>12</v>
      </c>
      <c r="G639" s="5">
        <v>3686.0</v>
      </c>
      <c r="H639" s="5">
        <v>2193.0</v>
      </c>
      <c r="I639" s="5">
        <v>149094.0</v>
      </c>
      <c r="J639" s="5">
        <v>7235.93</v>
      </c>
      <c r="K639" s="5">
        <v>32.0</v>
      </c>
      <c r="L639" s="5">
        <v>183829.0</v>
      </c>
      <c r="M639" s="5">
        <v>169366.0</v>
      </c>
      <c r="N639" s="5"/>
      <c r="O639" s="5"/>
      <c r="P639" s="5"/>
      <c r="Q639" s="5"/>
      <c r="R639" s="5"/>
      <c r="S639" s="5"/>
    </row>
    <row r="640">
      <c r="A640" s="5" t="s">
        <v>6257</v>
      </c>
      <c r="B640" s="6" t="str">
        <f t="shared" si="1"/>
        <v>6</v>
      </c>
      <c r="C640" s="6" t="str">
        <f t="shared" si="2"/>
        <v>12</v>
      </c>
      <c r="D640" s="6" t="str">
        <f t="shared" si="3"/>
        <v>12</v>
      </c>
      <c r="G640" s="5">
        <v>3389.0</v>
      </c>
      <c r="H640" s="5">
        <v>2264.0</v>
      </c>
      <c r="I640" s="5">
        <v>150778.0</v>
      </c>
      <c r="J640" s="5">
        <v>7232.31</v>
      </c>
      <c r="K640" s="5">
        <v>37.0</v>
      </c>
      <c r="L640" s="5">
        <v>183829.0</v>
      </c>
      <c r="M640" s="5">
        <v>170691.0</v>
      </c>
      <c r="N640" s="5"/>
      <c r="O640" s="5"/>
      <c r="P640" s="5"/>
      <c r="Q640" s="5"/>
      <c r="R640" s="5"/>
      <c r="S640" s="5"/>
    </row>
    <row r="641">
      <c r="A641" s="5" t="s">
        <v>6258</v>
      </c>
      <c r="B641" s="6" t="str">
        <f t="shared" si="1"/>
        <v>6</v>
      </c>
      <c r="C641" s="6" t="str">
        <f t="shared" si="2"/>
        <v>12</v>
      </c>
      <c r="D641" s="6" t="str">
        <f t="shared" si="3"/>
        <v>12</v>
      </c>
      <c r="E641" s="9">
        <f>min(G632:G641)</f>
        <v>3019</v>
      </c>
      <c r="F641" s="9">
        <f>min(I632:I641)</f>
        <v>148558</v>
      </c>
      <c r="G641" s="5">
        <v>3578.0</v>
      </c>
      <c r="H641" s="5">
        <v>2188.0</v>
      </c>
      <c r="I641" s="5">
        <v>149202.0</v>
      </c>
      <c r="J641" s="5">
        <v>7274.15</v>
      </c>
      <c r="K641" s="5">
        <v>38.0</v>
      </c>
      <c r="L641" s="5">
        <v>183829.0</v>
      </c>
      <c r="M641" s="5">
        <v>166684.0</v>
      </c>
      <c r="N641" s="5"/>
      <c r="O641" s="5"/>
      <c r="P641" s="5"/>
      <c r="Q641" s="5"/>
      <c r="R641" s="5"/>
      <c r="S641" s="5"/>
    </row>
    <row r="642">
      <c r="A642" s="5" t="s">
        <v>6259</v>
      </c>
      <c r="B642" s="6" t="str">
        <f t="shared" si="1"/>
        <v>6</v>
      </c>
      <c r="C642" s="6" t="str">
        <f t="shared" si="2"/>
        <v>12</v>
      </c>
      <c r="D642" s="6" t="str">
        <f t="shared" si="3"/>
        <v>12</v>
      </c>
      <c r="G642" s="5">
        <v>3820.0</v>
      </c>
      <c r="H642" s="5">
        <v>2188.0</v>
      </c>
      <c r="I642" s="5">
        <v>159811.0</v>
      </c>
      <c r="J642" s="5">
        <v>7284.33</v>
      </c>
      <c r="K642" s="5">
        <v>33.0</v>
      </c>
      <c r="L642" s="5">
        <v>196251.0</v>
      </c>
      <c r="M642" s="5">
        <v>184771.0</v>
      </c>
      <c r="N642" s="5"/>
      <c r="O642" s="5"/>
      <c r="P642" s="5"/>
      <c r="Q642" s="5"/>
      <c r="R642" s="5"/>
      <c r="S642" s="5"/>
    </row>
    <row r="643">
      <c r="A643" s="5" t="s">
        <v>6260</v>
      </c>
      <c r="B643" s="6" t="str">
        <f t="shared" si="1"/>
        <v>6</v>
      </c>
      <c r="C643" s="6" t="str">
        <f t="shared" si="2"/>
        <v>12</v>
      </c>
      <c r="D643" s="6" t="str">
        <f t="shared" si="3"/>
        <v>12</v>
      </c>
      <c r="G643" s="5">
        <v>4000.0</v>
      </c>
      <c r="H643" s="5">
        <v>2233.0</v>
      </c>
      <c r="I643" s="5">
        <v>160959.0</v>
      </c>
      <c r="J643" s="5">
        <v>7382.51</v>
      </c>
      <c r="K643" s="5">
        <v>28.0</v>
      </c>
      <c r="L643" s="5">
        <v>196251.0</v>
      </c>
      <c r="M643" s="5">
        <v>184688.0</v>
      </c>
      <c r="N643" s="5"/>
      <c r="O643" s="5"/>
      <c r="P643" s="5"/>
      <c r="Q643" s="5"/>
      <c r="R643" s="5"/>
      <c r="S643" s="5"/>
    </row>
    <row r="644">
      <c r="A644" s="5" t="s">
        <v>6261</v>
      </c>
      <c r="B644" s="6" t="str">
        <f t="shared" si="1"/>
        <v>6</v>
      </c>
      <c r="C644" s="6" t="str">
        <f t="shared" si="2"/>
        <v>12</v>
      </c>
      <c r="D644" s="6" t="str">
        <f t="shared" si="3"/>
        <v>12</v>
      </c>
      <c r="G644" s="5">
        <v>4016.0</v>
      </c>
      <c r="H644" s="5">
        <v>2245.0</v>
      </c>
      <c r="I644" s="5">
        <v>160789.0</v>
      </c>
      <c r="J644" s="5">
        <v>7205.79</v>
      </c>
      <c r="K644" s="5">
        <v>33.0</v>
      </c>
      <c r="L644" s="5">
        <v>196251.0</v>
      </c>
      <c r="M644" s="5">
        <v>184140.0</v>
      </c>
      <c r="N644" s="5"/>
      <c r="O644" s="5"/>
      <c r="P644" s="5"/>
      <c r="Q644" s="5"/>
      <c r="R644" s="5"/>
      <c r="S644" s="5"/>
    </row>
    <row r="645">
      <c r="A645" s="5" t="s">
        <v>6262</v>
      </c>
      <c r="B645" s="6" t="str">
        <f t="shared" si="1"/>
        <v>6</v>
      </c>
      <c r="C645" s="6" t="str">
        <f t="shared" si="2"/>
        <v>12</v>
      </c>
      <c r="D645" s="6" t="str">
        <f t="shared" si="3"/>
        <v>12</v>
      </c>
      <c r="G645" s="5">
        <v>3743.0</v>
      </c>
      <c r="H645" s="5">
        <v>2290.0</v>
      </c>
      <c r="I645" s="5">
        <v>162109.0</v>
      </c>
      <c r="J645" s="5">
        <v>7328.92</v>
      </c>
      <c r="K645" s="5">
        <v>34.0</v>
      </c>
      <c r="L645" s="5">
        <v>196251.0</v>
      </c>
      <c r="M645" s="5">
        <v>184800.0</v>
      </c>
      <c r="N645" s="5"/>
      <c r="O645" s="5"/>
      <c r="P645" s="5"/>
      <c r="Q645" s="5"/>
      <c r="R645" s="5"/>
      <c r="S645" s="5"/>
    </row>
    <row r="646">
      <c r="A646" s="5" t="s">
        <v>6263</v>
      </c>
      <c r="B646" s="6" t="str">
        <f t="shared" si="1"/>
        <v>6</v>
      </c>
      <c r="C646" s="6" t="str">
        <f t="shared" si="2"/>
        <v>12</v>
      </c>
      <c r="D646" s="6" t="str">
        <f t="shared" si="3"/>
        <v>12</v>
      </c>
      <c r="G646" s="5">
        <v>3729.0</v>
      </c>
      <c r="H646" s="5">
        <v>2272.0</v>
      </c>
      <c r="I646" s="5">
        <v>161706.0</v>
      </c>
      <c r="J646" s="5">
        <v>7337.08</v>
      </c>
      <c r="K646" s="5">
        <v>23.0</v>
      </c>
      <c r="L646" s="5">
        <v>196251.0</v>
      </c>
      <c r="M646" s="5">
        <v>185745.0</v>
      </c>
      <c r="N646" s="5"/>
      <c r="O646" s="5"/>
      <c r="P646" s="5"/>
      <c r="Q646" s="5"/>
      <c r="R646" s="5"/>
      <c r="S646" s="5"/>
    </row>
    <row r="647">
      <c r="A647" s="5" t="s">
        <v>6264</v>
      </c>
      <c r="B647" s="6" t="str">
        <f t="shared" si="1"/>
        <v>6</v>
      </c>
      <c r="C647" s="6" t="str">
        <f t="shared" si="2"/>
        <v>12</v>
      </c>
      <c r="D647" s="6" t="str">
        <f t="shared" si="3"/>
        <v>12</v>
      </c>
      <c r="G647" s="5">
        <v>3714.0</v>
      </c>
      <c r="H647" s="5">
        <v>2276.0</v>
      </c>
      <c r="I647" s="5">
        <v>160534.0</v>
      </c>
      <c r="J647" s="5">
        <v>7318.27</v>
      </c>
      <c r="K647" s="5">
        <v>25.0</v>
      </c>
      <c r="L647" s="5">
        <v>196251.0</v>
      </c>
      <c r="M647" s="5">
        <v>185909.0</v>
      </c>
      <c r="N647" s="5"/>
      <c r="O647" s="5"/>
      <c r="P647" s="5"/>
      <c r="Q647" s="5"/>
      <c r="R647" s="5"/>
      <c r="S647" s="5"/>
    </row>
    <row r="648">
      <c r="A648" s="5" t="s">
        <v>6265</v>
      </c>
      <c r="B648" s="6" t="str">
        <f t="shared" si="1"/>
        <v>6</v>
      </c>
      <c r="C648" s="6" t="str">
        <f t="shared" si="2"/>
        <v>12</v>
      </c>
      <c r="D648" s="6" t="str">
        <f t="shared" si="3"/>
        <v>12</v>
      </c>
      <c r="G648" s="5">
        <v>3906.0</v>
      </c>
      <c r="H648" s="5">
        <v>2285.0</v>
      </c>
      <c r="I648" s="5">
        <v>162507.0</v>
      </c>
      <c r="J648" s="5">
        <v>7254.13</v>
      </c>
      <c r="K648" s="5">
        <v>30.0</v>
      </c>
      <c r="L648" s="5">
        <v>196251.0</v>
      </c>
      <c r="M648" s="5">
        <v>184792.0</v>
      </c>
      <c r="N648" s="5"/>
      <c r="O648" s="5"/>
      <c r="P648" s="5"/>
      <c r="Q648" s="5"/>
      <c r="R648" s="5"/>
      <c r="S648" s="5"/>
    </row>
    <row r="649">
      <c r="A649" s="5" t="s">
        <v>6266</v>
      </c>
      <c r="B649" s="6" t="str">
        <f t="shared" si="1"/>
        <v>6</v>
      </c>
      <c r="C649" s="6" t="str">
        <f t="shared" si="2"/>
        <v>12</v>
      </c>
      <c r="D649" s="6" t="str">
        <f t="shared" si="3"/>
        <v>12</v>
      </c>
      <c r="G649" s="5">
        <v>3924.0</v>
      </c>
      <c r="H649" s="5">
        <v>2251.0</v>
      </c>
      <c r="I649" s="5">
        <v>160605.0</v>
      </c>
      <c r="J649" s="5">
        <v>7238.2</v>
      </c>
      <c r="K649" s="5">
        <v>28.0</v>
      </c>
      <c r="L649" s="5">
        <v>196251.0</v>
      </c>
      <c r="M649" s="5">
        <v>185294.0</v>
      </c>
      <c r="N649" s="5"/>
      <c r="O649" s="5"/>
      <c r="P649" s="5"/>
      <c r="Q649" s="5"/>
      <c r="R649" s="5"/>
      <c r="S649" s="5"/>
    </row>
    <row r="650">
      <c r="A650" s="5" t="s">
        <v>6267</v>
      </c>
      <c r="B650" s="6" t="str">
        <f t="shared" si="1"/>
        <v>6</v>
      </c>
      <c r="C650" s="6" t="str">
        <f t="shared" si="2"/>
        <v>12</v>
      </c>
      <c r="D650" s="6" t="str">
        <f t="shared" si="3"/>
        <v>12</v>
      </c>
      <c r="G650" s="5">
        <v>4142.0</v>
      </c>
      <c r="H650" s="5">
        <v>2271.0</v>
      </c>
      <c r="I650" s="5">
        <v>161164.0</v>
      </c>
      <c r="J650" s="5">
        <v>7274.08</v>
      </c>
      <c r="K650" s="5">
        <v>35.0</v>
      </c>
      <c r="L650" s="5">
        <v>196251.0</v>
      </c>
      <c r="M650" s="5">
        <v>183886.0</v>
      </c>
      <c r="N650" s="5"/>
      <c r="O650" s="5"/>
      <c r="P650" s="5"/>
      <c r="Q650" s="5"/>
      <c r="R650" s="5"/>
      <c r="S650" s="5"/>
    </row>
    <row r="651">
      <c r="A651" s="5" t="s">
        <v>6268</v>
      </c>
      <c r="B651" s="6" t="str">
        <f t="shared" si="1"/>
        <v>6</v>
      </c>
      <c r="C651" s="6" t="str">
        <f t="shared" si="2"/>
        <v>12</v>
      </c>
      <c r="D651" s="6" t="str">
        <f t="shared" si="3"/>
        <v>12</v>
      </c>
      <c r="E651" s="9">
        <f>min(G642:G651)</f>
        <v>3714</v>
      </c>
      <c r="F651" s="9">
        <f>min(I642:I651)</f>
        <v>159811</v>
      </c>
      <c r="G651" s="5">
        <v>4273.0</v>
      </c>
      <c r="H651" s="5">
        <v>2182.0</v>
      </c>
      <c r="I651" s="5">
        <v>161677.0</v>
      </c>
      <c r="J651" s="5">
        <v>7367.19</v>
      </c>
      <c r="K651" s="5">
        <v>33.0</v>
      </c>
      <c r="L651" s="5">
        <v>196251.0</v>
      </c>
      <c r="M651" s="5">
        <v>185454.0</v>
      </c>
      <c r="N651" s="5"/>
      <c r="O651" s="5"/>
      <c r="P651" s="5"/>
      <c r="Q651" s="5"/>
      <c r="R651" s="5"/>
      <c r="S651" s="5"/>
    </row>
    <row r="652">
      <c r="A652" s="5" t="s">
        <v>6269</v>
      </c>
      <c r="B652" s="6" t="str">
        <f t="shared" si="1"/>
        <v>6</v>
      </c>
      <c r="C652" s="6" t="str">
        <f t="shared" si="2"/>
        <v>12</v>
      </c>
      <c r="D652" s="6" t="str">
        <f t="shared" si="3"/>
        <v>12</v>
      </c>
      <c r="G652" s="5">
        <v>4182.0</v>
      </c>
      <c r="H652" s="5">
        <v>2359.0</v>
      </c>
      <c r="I652" s="5">
        <v>170620.0</v>
      </c>
      <c r="J652" s="5">
        <v>7275.61</v>
      </c>
      <c r="K652" s="5">
        <v>33.0</v>
      </c>
      <c r="L652" s="5">
        <v>209852.0</v>
      </c>
      <c r="M652" s="5">
        <v>199215.0</v>
      </c>
      <c r="N652" s="5"/>
      <c r="O652" s="5"/>
      <c r="P652" s="5"/>
      <c r="Q652" s="5"/>
      <c r="R652" s="5"/>
      <c r="S652" s="5"/>
    </row>
    <row r="653">
      <c r="A653" s="5" t="s">
        <v>6270</v>
      </c>
      <c r="B653" s="6" t="str">
        <f t="shared" si="1"/>
        <v>6</v>
      </c>
      <c r="C653" s="6" t="str">
        <f t="shared" si="2"/>
        <v>12</v>
      </c>
      <c r="D653" s="6" t="str">
        <f t="shared" si="3"/>
        <v>12</v>
      </c>
      <c r="G653" s="5">
        <v>3958.0</v>
      </c>
      <c r="H653" s="5">
        <v>2387.0</v>
      </c>
      <c r="I653" s="5">
        <v>171813.0</v>
      </c>
      <c r="J653" s="5">
        <v>7278.04</v>
      </c>
      <c r="K653" s="5">
        <v>22.0</v>
      </c>
      <c r="L653" s="5">
        <v>209852.0</v>
      </c>
      <c r="M653" s="5">
        <v>206258.0</v>
      </c>
      <c r="N653" s="5"/>
      <c r="O653" s="5"/>
      <c r="P653" s="5"/>
      <c r="Q653" s="5"/>
      <c r="R653" s="5"/>
      <c r="S653" s="5"/>
    </row>
    <row r="654">
      <c r="A654" s="5" t="s">
        <v>6271</v>
      </c>
      <c r="B654" s="6" t="str">
        <f t="shared" si="1"/>
        <v>6</v>
      </c>
      <c r="C654" s="6" t="str">
        <f t="shared" si="2"/>
        <v>12</v>
      </c>
      <c r="D654" s="6" t="str">
        <f t="shared" si="3"/>
        <v>12</v>
      </c>
      <c r="G654" s="5">
        <v>4592.0</v>
      </c>
      <c r="H654" s="5">
        <v>2334.0</v>
      </c>
      <c r="I654" s="5">
        <v>171100.0</v>
      </c>
      <c r="J654" s="5">
        <v>7296.86</v>
      </c>
      <c r="K654" s="5">
        <v>32.0</v>
      </c>
      <c r="L654" s="5">
        <v>209852.0</v>
      </c>
      <c r="M654" s="5">
        <v>202886.0</v>
      </c>
      <c r="N654" s="5"/>
      <c r="O654" s="5"/>
      <c r="P654" s="5"/>
      <c r="Q654" s="5"/>
      <c r="R654" s="5"/>
      <c r="S654" s="5"/>
    </row>
    <row r="655">
      <c r="A655" s="5" t="s">
        <v>6272</v>
      </c>
      <c r="B655" s="6" t="str">
        <f t="shared" si="1"/>
        <v>6</v>
      </c>
      <c r="C655" s="6" t="str">
        <f t="shared" si="2"/>
        <v>12</v>
      </c>
      <c r="D655" s="6" t="str">
        <f t="shared" si="3"/>
        <v>12</v>
      </c>
      <c r="G655" s="5">
        <v>4321.0</v>
      </c>
      <c r="H655" s="5">
        <v>2365.0</v>
      </c>
      <c r="I655" s="5">
        <v>171876.0</v>
      </c>
      <c r="J655" s="5">
        <v>7259.29</v>
      </c>
      <c r="K655" s="5">
        <v>36.0</v>
      </c>
      <c r="L655" s="5">
        <v>209852.0</v>
      </c>
      <c r="M655" s="5">
        <v>201800.0</v>
      </c>
      <c r="N655" s="5"/>
      <c r="O655" s="5"/>
      <c r="P655" s="5"/>
      <c r="Q655" s="5"/>
      <c r="R655" s="5"/>
      <c r="S655" s="5"/>
    </row>
    <row r="656">
      <c r="A656" s="5" t="s">
        <v>6273</v>
      </c>
      <c r="B656" s="6" t="str">
        <f t="shared" si="1"/>
        <v>6</v>
      </c>
      <c r="C656" s="6" t="str">
        <f t="shared" si="2"/>
        <v>12</v>
      </c>
      <c r="D656" s="6" t="str">
        <f t="shared" si="3"/>
        <v>12</v>
      </c>
      <c r="G656" s="5">
        <v>4168.0</v>
      </c>
      <c r="H656" s="5">
        <v>2302.0</v>
      </c>
      <c r="I656" s="5">
        <v>170843.0</v>
      </c>
      <c r="J656" s="5">
        <v>7237.17</v>
      </c>
      <c r="K656" s="5">
        <v>33.0</v>
      </c>
      <c r="L656" s="5">
        <v>209852.0</v>
      </c>
      <c r="M656" s="5">
        <v>205144.0</v>
      </c>
      <c r="N656" s="5"/>
      <c r="O656" s="5"/>
      <c r="P656" s="5"/>
      <c r="Q656" s="5"/>
      <c r="R656" s="5"/>
      <c r="S656" s="5"/>
    </row>
    <row r="657">
      <c r="A657" s="5" t="s">
        <v>6274</v>
      </c>
      <c r="B657" s="6" t="str">
        <f t="shared" si="1"/>
        <v>6</v>
      </c>
      <c r="C657" s="6" t="str">
        <f t="shared" si="2"/>
        <v>12</v>
      </c>
      <c r="D657" s="6" t="str">
        <f t="shared" si="3"/>
        <v>12</v>
      </c>
      <c r="G657" s="5">
        <v>4365.0</v>
      </c>
      <c r="H657" s="5">
        <v>2340.0</v>
      </c>
      <c r="I657" s="5">
        <v>169767.0</v>
      </c>
      <c r="J657" s="5">
        <v>7270.87</v>
      </c>
      <c r="K657" s="5">
        <v>41.0</v>
      </c>
      <c r="L657" s="5">
        <v>209852.0</v>
      </c>
      <c r="M657" s="5">
        <v>204905.0</v>
      </c>
      <c r="N657" s="5"/>
      <c r="O657" s="5"/>
      <c r="P657" s="5"/>
      <c r="Q657" s="5"/>
      <c r="R657" s="5"/>
      <c r="S657" s="5"/>
    </row>
    <row r="658">
      <c r="A658" s="5" t="s">
        <v>6275</v>
      </c>
      <c r="B658" s="6" t="str">
        <f t="shared" si="1"/>
        <v>6</v>
      </c>
      <c r="C658" s="6" t="str">
        <f t="shared" si="2"/>
        <v>12</v>
      </c>
      <c r="D658" s="6" t="str">
        <f t="shared" si="3"/>
        <v>12</v>
      </c>
      <c r="G658" s="5">
        <v>4359.0</v>
      </c>
      <c r="H658" s="5">
        <v>2365.0</v>
      </c>
      <c r="I658" s="5">
        <v>170851.0</v>
      </c>
      <c r="J658" s="5">
        <v>7231.3</v>
      </c>
      <c r="K658" s="5">
        <v>40.0</v>
      </c>
      <c r="L658" s="5">
        <v>209852.0</v>
      </c>
      <c r="M658" s="5">
        <v>205630.0</v>
      </c>
      <c r="N658" s="5"/>
      <c r="O658" s="5"/>
      <c r="P658" s="5"/>
      <c r="Q658" s="5"/>
      <c r="R658" s="5"/>
      <c r="S658" s="5"/>
    </row>
    <row r="659">
      <c r="A659" s="5" t="s">
        <v>6276</v>
      </c>
      <c r="B659" s="6" t="str">
        <f t="shared" si="1"/>
        <v>6</v>
      </c>
      <c r="C659" s="6" t="str">
        <f t="shared" si="2"/>
        <v>12</v>
      </c>
      <c r="D659" s="6" t="str">
        <f t="shared" si="3"/>
        <v>12</v>
      </c>
      <c r="G659" s="5">
        <v>4268.0</v>
      </c>
      <c r="H659" s="5">
        <v>2393.0</v>
      </c>
      <c r="I659" s="5">
        <v>172136.0</v>
      </c>
      <c r="J659" s="5">
        <v>7236.21</v>
      </c>
      <c r="K659" s="5">
        <v>37.0</v>
      </c>
      <c r="L659" s="5">
        <v>209852.0</v>
      </c>
      <c r="M659" s="5">
        <v>203976.0</v>
      </c>
      <c r="N659" s="5"/>
      <c r="O659" s="5"/>
      <c r="P659" s="5"/>
      <c r="Q659" s="5"/>
      <c r="R659" s="5"/>
      <c r="S659" s="5"/>
    </row>
    <row r="660">
      <c r="A660" s="5" t="s">
        <v>6277</v>
      </c>
      <c r="B660" s="6" t="str">
        <f t="shared" si="1"/>
        <v>6</v>
      </c>
      <c r="C660" s="6" t="str">
        <f t="shared" si="2"/>
        <v>12</v>
      </c>
      <c r="D660" s="6" t="str">
        <f t="shared" si="3"/>
        <v>12</v>
      </c>
      <c r="G660" s="5">
        <v>4089.0</v>
      </c>
      <c r="H660" s="5">
        <v>2400.0</v>
      </c>
      <c r="I660" s="5">
        <v>172733.0</v>
      </c>
      <c r="J660" s="5">
        <v>7370.37</v>
      </c>
      <c r="K660" s="5">
        <v>39.0</v>
      </c>
      <c r="L660" s="5">
        <v>209852.0</v>
      </c>
      <c r="M660" s="5">
        <v>205697.0</v>
      </c>
      <c r="N660" s="5"/>
      <c r="O660" s="5"/>
      <c r="P660" s="5"/>
      <c r="Q660" s="5"/>
      <c r="R660" s="5"/>
      <c r="S660" s="5"/>
    </row>
    <row r="661">
      <c r="A661" s="5" t="s">
        <v>6278</v>
      </c>
      <c r="B661" s="6" t="str">
        <f t="shared" si="1"/>
        <v>6</v>
      </c>
      <c r="C661" s="6" t="str">
        <f t="shared" si="2"/>
        <v>12</v>
      </c>
      <c r="D661" s="6" t="str">
        <f t="shared" si="3"/>
        <v>12</v>
      </c>
      <c r="E661" s="9">
        <f>min(G652:G661)</f>
        <v>3958</v>
      </c>
      <c r="F661" s="9">
        <f>min(I652:I661)</f>
        <v>169767</v>
      </c>
      <c r="G661" s="5">
        <v>4212.0</v>
      </c>
      <c r="H661" s="5">
        <v>2370.0</v>
      </c>
      <c r="I661" s="5">
        <v>172679.0</v>
      </c>
      <c r="J661" s="5">
        <v>7294.2</v>
      </c>
      <c r="K661" s="5">
        <v>39.0</v>
      </c>
      <c r="L661" s="5">
        <v>209852.0</v>
      </c>
      <c r="M661" s="5">
        <v>199606.0</v>
      </c>
      <c r="N661" s="5"/>
      <c r="O661" s="5"/>
      <c r="P661" s="5"/>
      <c r="Q661" s="5"/>
      <c r="R661" s="5"/>
      <c r="S661" s="5"/>
    </row>
    <row r="662">
      <c r="A662" s="5" t="s">
        <v>6279</v>
      </c>
      <c r="B662" s="6" t="str">
        <f t="shared" si="1"/>
        <v>6</v>
      </c>
      <c r="C662" s="6" t="str">
        <f t="shared" si="2"/>
        <v>12</v>
      </c>
      <c r="D662" s="6" t="str">
        <f t="shared" si="3"/>
        <v>12</v>
      </c>
      <c r="G662" s="5">
        <v>3692.0</v>
      </c>
      <c r="H662" s="5">
        <v>2147.0</v>
      </c>
      <c r="I662" s="5">
        <v>150204.0</v>
      </c>
      <c r="J662" s="5">
        <v>7325.45</v>
      </c>
      <c r="K662" s="5">
        <v>33.0</v>
      </c>
      <c r="L662" s="5">
        <v>179800.0</v>
      </c>
      <c r="M662" s="5">
        <v>166939.0</v>
      </c>
      <c r="N662" s="5"/>
      <c r="O662" s="5"/>
      <c r="P662" s="5"/>
      <c r="Q662" s="5"/>
      <c r="R662" s="5"/>
      <c r="S662" s="5"/>
    </row>
    <row r="663">
      <c r="A663" s="5" t="s">
        <v>6280</v>
      </c>
      <c r="B663" s="6" t="str">
        <f t="shared" si="1"/>
        <v>6</v>
      </c>
      <c r="C663" s="6" t="str">
        <f t="shared" si="2"/>
        <v>12</v>
      </c>
      <c r="D663" s="6" t="str">
        <f t="shared" si="3"/>
        <v>12</v>
      </c>
      <c r="G663" s="5">
        <v>3391.0</v>
      </c>
      <c r="H663" s="5">
        <v>2203.0</v>
      </c>
      <c r="I663" s="5">
        <v>152364.0</v>
      </c>
      <c r="J663" s="5">
        <v>7266.67</v>
      </c>
      <c r="K663" s="5">
        <v>28.0</v>
      </c>
      <c r="L663" s="5">
        <v>179800.0</v>
      </c>
      <c r="M663" s="5">
        <v>167260.0</v>
      </c>
      <c r="N663" s="5"/>
      <c r="O663" s="5"/>
      <c r="P663" s="5"/>
      <c r="Q663" s="5"/>
      <c r="R663" s="5"/>
      <c r="S663" s="5"/>
    </row>
    <row r="664">
      <c r="A664" s="5" t="s">
        <v>6281</v>
      </c>
      <c r="B664" s="6" t="str">
        <f t="shared" si="1"/>
        <v>6</v>
      </c>
      <c r="C664" s="6" t="str">
        <f t="shared" si="2"/>
        <v>12</v>
      </c>
      <c r="D664" s="6" t="str">
        <f t="shared" si="3"/>
        <v>12</v>
      </c>
      <c r="G664" s="5">
        <v>3465.0</v>
      </c>
      <c r="H664" s="5">
        <v>2151.0</v>
      </c>
      <c r="I664" s="5">
        <v>152756.0</v>
      </c>
      <c r="J664" s="5">
        <v>7233.54</v>
      </c>
      <c r="K664" s="5">
        <v>19.0</v>
      </c>
      <c r="L664" s="5">
        <v>179800.0</v>
      </c>
      <c r="M664" s="5">
        <v>166494.0</v>
      </c>
      <c r="N664" s="5"/>
      <c r="O664" s="5"/>
      <c r="P664" s="5"/>
      <c r="Q664" s="5"/>
      <c r="R664" s="5"/>
      <c r="S664" s="5"/>
    </row>
    <row r="665">
      <c r="A665" s="5" t="s">
        <v>6282</v>
      </c>
      <c r="B665" s="6" t="str">
        <f t="shared" si="1"/>
        <v>6</v>
      </c>
      <c r="C665" s="6" t="str">
        <f t="shared" si="2"/>
        <v>12</v>
      </c>
      <c r="D665" s="6" t="str">
        <f t="shared" si="3"/>
        <v>12</v>
      </c>
      <c r="G665" s="5">
        <v>3320.0</v>
      </c>
      <c r="H665" s="5">
        <v>2193.0</v>
      </c>
      <c r="I665" s="5">
        <v>150570.0</v>
      </c>
      <c r="J665" s="5">
        <v>7374.94</v>
      </c>
      <c r="K665" s="5">
        <v>22.0</v>
      </c>
      <c r="L665" s="5">
        <v>179800.0</v>
      </c>
      <c r="M665" s="5">
        <v>171022.0</v>
      </c>
      <c r="N665" s="5"/>
      <c r="O665" s="5"/>
      <c r="P665" s="5"/>
      <c r="Q665" s="5"/>
      <c r="R665" s="5"/>
      <c r="S665" s="5"/>
    </row>
    <row r="666">
      <c r="A666" s="5" t="s">
        <v>6283</v>
      </c>
      <c r="B666" s="6" t="str">
        <f t="shared" si="1"/>
        <v>6</v>
      </c>
      <c r="C666" s="6" t="str">
        <f t="shared" si="2"/>
        <v>12</v>
      </c>
      <c r="D666" s="6" t="str">
        <f t="shared" si="3"/>
        <v>12</v>
      </c>
      <c r="G666" s="5">
        <v>3456.0</v>
      </c>
      <c r="H666" s="5">
        <v>2186.0</v>
      </c>
      <c r="I666" s="5">
        <v>150175.0</v>
      </c>
      <c r="J666" s="5">
        <v>7351.6</v>
      </c>
      <c r="K666" s="5">
        <v>27.0</v>
      </c>
      <c r="L666" s="5">
        <v>179800.0</v>
      </c>
      <c r="M666" s="5">
        <v>168630.0</v>
      </c>
      <c r="N666" s="5"/>
      <c r="O666" s="5"/>
      <c r="P666" s="5"/>
      <c r="Q666" s="5"/>
      <c r="R666" s="5"/>
      <c r="S666" s="5"/>
    </row>
    <row r="667">
      <c r="A667" s="5" t="s">
        <v>6284</v>
      </c>
      <c r="B667" s="6" t="str">
        <f t="shared" si="1"/>
        <v>6</v>
      </c>
      <c r="C667" s="6" t="str">
        <f t="shared" si="2"/>
        <v>12</v>
      </c>
      <c r="D667" s="6" t="str">
        <f t="shared" si="3"/>
        <v>12</v>
      </c>
      <c r="G667" s="5">
        <v>3723.0</v>
      </c>
      <c r="H667" s="5">
        <v>2118.0</v>
      </c>
      <c r="I667" s="5">
        <v>152484.0</v>
      </c>
      <c r="J667" s="5">
        <v>7394.24</v>
      </c>
      <c r="K667" s="5">
        <v>19.0</v>
      </c>
      <c r="L667" s="5">
        <v>179800.0</v>
      </c>
      <c r="M667" s="5">
        <v>168115.0</v>
      </c>
      <c r="N667" s="5"/>
      <c r="O667" s="5"/>
      <c r="P667" s="5"/>
      <c r="Q667" s="5"/>
      <c r="R667" s="5"/>
      <c r="S667" s="5"/>
    </row>
    <row r="668">
      <c r="A668" s="5" t="s">
        <v>6285</v>
      </c>
      <c r="B668" s="6" t="str">
        <f t="shared" si="1"/>
        <v>6</v>
      </c>
      <c r="C668" s="6" t="str">
        <f t="shared" si="2"/>
        <v>12</v>
      </c>
      <c r="D668" s="6" t="str">
        <f t="shared" si="3"/>
        <v>12</v>
      </c>
      <c r="G668" s="5">
        <v>3470.0</v>
      </c>
      <c r="H668" s="5">
        <v>2210.0</v>
      </c>
      <c r="I668" s="5">
        <v>151342.0</v>
      </c>
      <c r="J668" s="5">
        <v>7287.01</v>
      </c>
      <c r="K668" s="5">
        <v>20.0</v>
      </c>
      <c r="L668" s="5">
        <v>179800.0</v>
      </c>
      <c r="M668" s="5">
        <v>167051.0</v>
      </c>
      <c r="N668" s="5"/>
      <c r="O668" s="5"/>
      <c r="P668" s="5"/>
      <c r="Q668" s="5"/>
      <c r="R668" s="5"/>
      <c r="S668" s="5"/>
    </row>
    <row r="669">
      <c r="A669" s="5" t="s">
        <v>6286</v>
      </c>
      <c r="B669" s="6" t="str">
        <f t="shared" si="1"/>
        <v>6</v>
      </c>
      <c r="C669" s="6" t="str">
        <f t="shared" si="2"/>
        <v>12</v>
      </c>
      <c r="D669" s="6" t="str">
        <f t="shared" si="3"/>
        <v>12</v>
      </c>
      <c r="G669" s="5">
        <v>3674.0</v>
      </c>
      <c r="H669" s="5">
        <v>2169.0</v>
      </c>
      <c r="I669" s="5">
        <v>151302.0</v>
      </c>
      <c r="J669" s="5">
        <v>7279.0</v>
      </c>
      <c r="K669" s="5">
        <v>32.0</v>
      </c>
      <c r="L669" s="5">
        <v>179800.0</v>
      </c>
      <c r="M669" s="5">
        <v>171631.0</v>
      </c>
      <c r="N669" s="5"/>
      <c r="O669" s="5"/>
      <c r="P669" s="5"/>
      <c r="Q669" s="5"/>
      <c r="R669" s="5"/>
      <c r="S669" s="5"/>
    </row>
    <row r="670">
      <c r="A670" s="5" t="s">
        <v>6287</v>
      </c>
      <c r="B670" s="6" t="str">
        <f t="shared" si="1"/>
        <v>6</v>
      </c>
      <c r="C670" s="6" t="str">
        <f t="shared" si="2"/>
        <v>12</v>
      </c>
      <c r="D670" s="6" t="str">
        <f t="shared" si="3"/>
        <v>12</v>
      </c>
      <c r="G670" s="5">
        <v>3759.0</v>
      </c>
      <c r="H670" s="5">
        <v>2172.0</v>
      </c>
      <c r="I670" s="5">
        <v>150530.0</v>
      </c>
      <c r="J670" s="5">
        <v>7232.82</v>
      </c>
      <c r="K670" s="5">
        <v>23.0</v>
      </c>
      <c r="L670" s="5">
        <v>179800.0</v>
      </c>
      <c r="M670" s="5">
        <v>166631.0</v>
      </c>
      <c r="N670" s="5"/>
      <c r="O670" s="5"/>
      <c r="P670" s="5"/>
      <c r="Q670" s="5"/>
      <c r="R670" s="5"/>
      <c r="S670" s="5"/>
    </row>
    <row r="671">
      <c r="A671" s="5" t="s">
        <v>6288</v>
      </c>
      <c r="B671" s="6" t="str">
        <f t="shared" si="1"/>
        <v>6</v>
      </c>
      <c r="C671" s="6" t="str">
        <f t="shared" si="2"/>
        <v>12</v>
      </c>
      <c r="D671" s="6" t="str">
        <f t="shared" si="3"/>
        <v>12</v>
      </c>
      <c r="E671" s="9">
        <f>min(G662:G671)</f>
        <v>3320</v>
      </c>
      <c r="F671" s="9">
        <f>min(I662:I671)</f>
        <v>150175</v>
      </c>
      <c r="G671" s="5">
        <v>3521.0</v>
      </c>
      <c r="H671" s="5">
        <v>2090.0</v>
      </c>
      <c r="I671" s="5">
        <v>150935.0</v>
      </c>
      <c r="J671" s="5">
        <v>7304.35</v>
      </c>
      <c r="K671" s="5">
        <v>33.0</v>
      </c>
      <c r="L671" s="5">
        <v>179800.0</v>
      </c>
      <c r="M671" s="5">
        <v>166732.0</v>
      </c>
      <c r="N671" s="5"/>
      <c r="O671" s="5"/>
      <c r="P671" s="5"/>
      <c r="Q671" s="5"/>
      <c r="R671" s="5"/>
      <c r="S671" s="5"/>
    </row>
    <row r="672">
      <c r="A672" s="5" t="s">
        <v>6289</v>
      </c>
      <c r="B672" s="6" t="str">
        <f t="shared" si="1"/>
        <v>6</v>
      </c>
      <c r="C672" s="6" t="str">
        <f t="shared" si="2"/>
        <v>12</v>
      </c>
      <c r="D672" s="6" t="str">
        <f t="shared" si="3"/>
        <v>12</v>
      </c>
      <c r="G672" s="5">
        <v>3485.0</v>
      </c>
      <c r="H672" s="5">
        <v>2238.0</v>
      </c>
      <c r="I672" s="5">
        <v>155742.0</v>
      </c>
      <c r="J672" s="5">
        <v>7366.25</v>
      </c>
      <c r="K672" s="5">
        <v>21.0</v>
      </c>
      <c r="L672" s="5">
        <v>184942.0</v>
      </c>
      <c r="M672" s="5">
        <v>171447.0</v>
      </c>
      <c r="N672" s="5"/>
      <c r="O672" s="5"/>
      <c r="P672" s="5"/>
      <c r="Q672" s="5"/>
      <c r="R672" s="5"/>
      <c r="S672" s="5"/>
    </row>
    <row r="673">
      <c r="A673" s="5" t="s">
        <v>6290</v>
      </c>
      <c r="B673" s="6" t="str">
        <f t="shared" si="1"/>
        <v>6</v>
      </c>
      <c r="C673" s="6" t="str">
        <f t="shared" si="2"/>
        <v>12</v>
      </c>
      <c r="D673" s="6" t="str">
        <f t="shared" si="3"/>
        <v>12</v>
      </c>
      <c r="G673" s="5">
        <v>3805.0</v>
      </c>
      <c r="H673" s="5">
        <v>2193.0</v>
      </c>
      <c r="I673" s="5">
        <v>156688.0</v>
      </c>
      <c r="J673" s="5">
        <v>7225.58</v>
      </c>
      <c r="K673" s="5">
        <v>30.0</v>
      </c>
      <c r="L673" s="5">
        <v>184942.0</v>
      </c>
      <c r="M673" s="5">
        <v>172495.0</v>
      </c>
      <c r="N673" s="5"/>
      <c r="O673" s="5"/>
      <c r="P673" s="5"/>
      <c r="Q673" s="5"/>
      <c r="R673" s="5"/>
      <c r="S673" s="5"/>
    </row>
    <row r="674">
      <c r="A674" s="5" t="s">
        <v>6291</v>
      </c>
      <c r="B674" s="6" t="str">
        <f t="shared" si="1"/>
        <v>6</v>
      </c>
      <c r="C674" s="6" t="str">
        <f t="shared" si="2"/>
        <v>12</v>
      </c>
      <c r="D674" s="6" t="str">
        <f t="shared" si="3"/>
        <v>12</v>
      </c>
      <c r="G674" s="5">
        <v>3717.0</v>
      </c>
      <c r="H674" s="5">
        <v>2231.0</v>
      </c>
      <c r="I674" s="5">
        <v>156920.0</v>
      </c>
      <c r="J674" s="5">
        <v>7220.6</v>
      </c>
      <c r="K674" s="5">
        <v>30.0</v>
      </c>
      <c r="L674" s="5">
        <v>184942.0</v>
      </c>
      <c r="M674" s="5">
        <v>173468.0</v>
      </c>
      <c r="N674" s="5"/>
      <c r="O674" s="5"/>
      <c r="P674" s="5"/>
      <c r="Q674" s="5"/>
      <c r="R674" s="5"/>
      <c r="S674" s="5"/>
    </row>
    <row r="675">
      <c r="A675" s="5" t="s">
        <v>6292</v>
      </c>
      <c r="B675" s="6" t="str">
        <f t="shared" si="1"/>
        <v>6</v>
      </c>
      <c r="C675" s="6" t="str">
        <f t="shared" si="2"/>
        <v>12</v>
      </c>
      <c r="D675" s="6" t="str">
        <f t="shared" si="3"/>
        <v>12</v>
      </c>
      <c r="G675" s="5">
        <v>3456.0</v>
      </c>
      <c r="H675" s="5">
        <v>2197.0</v>
      </c>
      <c r="I675" s="5">
        <v>156052.0</v>
      </c>
      <c r="J675" s="5">
        <v>7239.27</v>
      </c>
      <c r="K675" s="5">
        <v>28.0</v>
      </c>
      <c r="L675" s="5">
        <v>184942.0</v>
      </c>
      <c r="M675" s="5">
        <v>175950.0</v>
      </c>
      <c r="N675" s="5"/>
      <c r="O675" s="5"/>
      <c r="P675" s="5"/>
      <c r="Q675" s="5"/>
      <c r="R675" s="5"/>
      <c r="S675" s="5"/>
    </row>
    <row r="676">
      <c r="A676" s="5" t="s">
        <v>6293</v>
      </c>
      <c r="B676" s="6" t="str">
        <f t="shared" si="1"/>
        <v>6</v>
      </c>
      <c r="C676" s="6" t="str">
        <f t="shared" si="2"/>
        <v>12</v>
      </c>
      <c r="D676" s="6" t="str">
        <f t="shared" si="3"/>
        <v>12</v>
      </c>
      <c r="G676" s="5">
        <v>3767.0</v>
      </c>
      <c r="H676" s="5">
        <v>2201.0</v>
      </c>
      <c r="I676" s="5">
        <v>156239.0</v>
      </c>
      <c r="J676" s="5">
        <v>7230.49</v>
      </c>
      <c r="K676" s="5">
        <v>29.0</v>
      </c>
      <c r="L676" s="5">
        <v>184942.0</v>
      </c>
      <c r="M676" s="5">
        <v>174783.0</v>
      </c>
      <c r="N676" s="5"/>
      <c r="O676" s="5"/>
      <c r="P676" s="5"/>
      <c r="Q676" s="5"/>
      <c r="R676" s="5"/>
      <c r="S676" s="5"/>
    </row>
    <row r="677">
      <c r="A677" s="5" t="s">
        <v>6294</v>
      </c>
      <c r="B677" s="6" t="str">
        <f t="shared" si="1"/>
        <v>6</v>
      </c>
      <c r="C677" s="6" t="str">
        <f t="shared" si="2"/>
        <v>12</v>
      </c>
      <c r="D677" s="6" t="str">
        <f t="shared" si="3"/>
        <v>12</v>
      </c>
      <c r="G677" s="5">
        <v>3756.0</v>
      </c>
      <c r="H677" s="5">
        <v>2168.0</v>
      </c>
      <c r="I677" s="5">
        <v>156450.0</v>
      </c>
      <c r="J677" s="5">
        <v>7358.84</v>
      </c>
      <c r="K677" s="5">
        <v>26.0</v>
      </c>
      <c r="L677" s="5">
        <v>184942.0</v>
      </c>
      <c r="M677" s="5">
        <v>171559.0</v>
      </c>
      <c r="N677" s="5"/>
      <c r="O677" s="5"/>
      <c r="P677" s="5"/>
      <c r="Q677" s="5"/>
      <c r="R677" s="5"/>
      <c r="S677" s="5"/>
    </row>
    <row r="678">
      <c r="A678" s="5" t="s">
        <v>6295</v>
      </c>
      <c r="B678" s="6" t="str">
        <f t="shared" si="1"/>
        <v>6</v>
      </c>
      <c r="C678" s="6" t="str">
        <f t="shared" si="2"/>
        <v>12</v>
      </c>
      <c r="D678" s="6" t="str">
        <f t="shared" si="3"/>
        <v>12</v>
      </c>
      <c r="G678" s="5">
        <v>3493.0</v>
      </c>
      <c r="H678" s="5">
        <v>2138.0</v>
      </c>
      <c r="I678" s="5">
        <v>156647.0</v>
      </c>
      <c r="J678" s="5">
        <v>7318.0</v>
      </c>
      <c r="K678" s="5">
        <v>30.0</v>
      </c>
      <c r="L678" s="5">
        <v>184942.0</v>
      </c>
      <c r="M678" s="5">
        <v>171491.0</v>
      </c>
      <c r="N678" s="5"/>
      <c r="O678" s="5"/>
      <c r="P678" s="5"/>
      <c r="Q678" s="5"/>
      <c r="R678" s="5"/>
      <c r="S678" s="5"/>
    </row>
    <row r="679">
      <c r="A679" s="5" t="s">
        <v>6296</v>
      </c>
      <c r="B679" s="6" t="str">
        <f t="shared" si="1"/>
        <v>6</v>
      </c>
      <c r="C679" s="6" t="str">
        <f t="shared" si="2"/>
        <v>12</v>
      </c>
      <c r="D679" s="6" t="str">
        <f t="shared" si="3"/>
        <v>12</v>
      </c>
      <c r="G679" s="5">
        <v>3730.0</v>
      </c>
      <c r="H679" s="5">
        <v>2161.0</v>
      </c>
      <c r="I679" s="5">
        <v>155602.0</v>
      </c>
      <c r="J679" s="5">
        <v>7224.06</v>
      </c>
      <c r="K679" s="5">
        <v>32.0</v>
      </c>
      <c r="L679" s="5">
        <v>184942.0</v>
      </c>
      <c r="M679" s="5">
        <v>173353.0</v>
      </c>
      <c r="N679" s="5"/>
      <c r="O679" s="5"/>
      <c r="P679" s="5"/>
      <c r="Q679" s="5"/>
      <c r="R679" s="5"/>
      <c r="S679" s="5"/>
    </row>
    <row r="680">
      <c r="A680" s="5" t="s">
        <v>6297</v>
      </c>
      <c r="B680" s="6" t="str">
        <f t="shared" si="1"/>
        <v>6</v>
      </c>
      <c r="C680" s="6" t="str">
        <f t="shared" si="2"/>
        <v>12</v>
      </c>
      <c r="D680" s="6" t="str">
        <f t="shared" si="3"/>
        <v>12</v>
      </c>
      <c r="G680" s="5">
        <v>3607.0</v>
      </c>
      <c r="H680" s="5">
        <v>2131.0</v>
      </c>
      <c r="I680" s="5">
        <v>154711.0</v>
      </c>
      <c r="J680" s="5">
        <v>7416.83</v>
      </c>
      <c r="K680" s="5">
        <v>28.0</v>
      </c>
      <c r="L680" s="5">
        <v>184942.0</v>
      </c>
      <c r="M680" s="5">
        <v>171428.0</v>
      </c>
      <c r="N680" s="5"/>
      <c r="O680" s="5"/>
      <c r="P680" s="5"/>
      <c r="Q680" s="5"/>
      <c r="R680" s="5"/>
      <c r="S680" s="5"/>
    </row>
    <row r="681">
      <c r="A681" s="5" t="s">
        <v>6298</v>
      </c>
      <c r="B681" s="6" t="str">
        <f t="shared" si="1"/>
        <v>6</v>
      </c>
      <c r="C681" s="6" t="str">
        <f t="shared" si="2"/>
        <v>12</v>
      </c>
      <c r="D681" s="6" t="str">
        <f t="shared" si="3"/>
        <v>12</v>
      </c>
      <c r="E681" s="9">
        <f>min(G672:G681)</f>
        <v>3456</v>
      </c>
      <c r="F681" s="9">
        <f>min(I672:I681)</f>
        <v>154711</v>
      </c>
      <c r="G681" s="5">
        <v>3627.0</v>
      </c>
      <c r="H681" s="5">
        <v>2197.0</v>
      </c>
      <c r="I681" s="5">
        <v>155888.0</v>
      </c>
      <c r="J681" s="5">
        <v>7348.68</v>
      </c>
      <c r="K681" s="5">
        <v>20.0</v>
      </c>
      <c r="L681" s="5">
        <v>184942.0</v>
      </c>
      <c r="M681" s="5">
        <v>170971.0</v>
      </c>
      <c r="N681" s="5"/>
      <c r="O681" s="5"/>
      <c r="P681" s="5"/>
      <c r="Q681" s="5"/>
      <c r="R681" s="5"/>
      <c r="S681" s="5"/>
    </row>
    <row r="682">
      <c r="A682" s="5" t="s">
        <v>6299</v>
      </c>
      <c r="B682" s="6" t="str">
        <f t="shared" si="1"/>
        <v>6</v>
      </c>
      <c r="C682" s="6" t="str">
        <f t="shared" si="2"/>
        <v>12</v>
      </c>
      <c r="D682" s="6" t="str">
        <f t="shared" si="3"/>
        <v>12</v>
      </c>
      <c r="G682" s="5">
        <v>3534.0</v>
      </c>
      <c r="H682" s="5">
        <v>2277.0</v>
      </c>
      <c r="I682" s="5">
        <v>157234.0</v>
      </c>
      <c r="J682" s="5">
        <v>7395.43</v>
      </c>
      <c r="K682" s="5">
        <v>32.0</v>
      </c>
      <c r="L682" s="5">
        <v>189813.0</v>
      </c>
      <c r="M682" s="5">
        <v>181091.0</v>
      </c>
      <c r="N682" s="5"/>
      <c r="O682" s="5"/>
      <c r="P682" s="5"/>
      <c r="Q682" s="5"/>
      <c r="R682" s="5"/>
      <c r="S682" s="5"/>
    </row>
    <row r="683">
      <c r="A683" s="5" t="s">
        <v>6300</v>
      </c>
      <c r="B683" s="6" t="str">
        <f t="shared" si="1"/>
        <v>6</v>
      </c>
      <c r="C683" s="6" t="str">
        <f t="shared" si="2"/>
        <v>12</v>
      </c>
      <c r="D683" s="6" t="str">
        <f t="shared" si="3"/>
        <v>12</v>
      </c>
      <c r="G683" s="5">
        <v>3931.0</v>
      </c>
      <c r="H683" s="5">
        <v>2195.0</v>
      </c>
      <c r="I683" s="5">
        <v>157711.0</v>
      </c>
      <c r="J683" s="5">
        <v>7351.47</v>
      </c>
      <c r="K683" s="5">
        <v>31.0</v>
      </c>
      <c r="L683" s="5">
        <v>189813.0</v>
      </c>
      <c r="M683" s="5">
        <v>180843.0</v>
      </c>
      <c r="N683" s="5"/>
      <c r="O683" s="5"/>
      <c r="P683" s="5"/>
      <c r="Q683" s="5"/>
      <c r="R683" s="5"/>
      <c r="S683" s="5"/>
    </row>
    <row r="684">
      <c r="A684" s="5" t="s">
        <v>6301</v>
      </c>
      <c r="B684" s="6" t="str">
        <f t="shared" si="1"/>
        <v>6</v>
      </c>
      <c r="C684" s="6" t="str">
        <f t="shared" si="2"/>
        <v>12</v>
      </c>
      <c r="D684" s="6" t="str">
        <f t="shared" si="3"/>
        <v>12</v>
      </c>
      <c r="G684" s="5">
        <v>3581.0</v>
      </c>
      <c r="H684" s="5">
        <v>2290.0</v>
      </c>
      <c r="I684" s="5">
        <v>156365.0</v>
      </c>
      <c r="J684" s="5">
        <v>7398.7</v>
      </c>
      <c r="K684" s="5">
        <v>17.0</v>
      </c>
      <c r="L684" s="5">
        <v>189813.0</v>
      </c>
      <c r="M684" s="5">
        <v>181505.0</v>
      </c>
      <c r="N684" s="5"/>
      <c r="O684" s="5"/>
      <c r="P684" s="5"/>
      <c r="Q684" s="5"/>
      <c r="R684" s="5"/>
      <c r="S684" s="5"/>
    </row>
    <row r="685">
      <c r="A685" s="5" t="s">
        <v>6302</v>
      </c>
      <c r="B685" s="6" t="str">
        <f t="shared" si="1"/>
        <v>6</v>
      </c>
      <c r="C685" s="6" t="str">
        <f t="shared" si="2"/>
        <v>12</v>
      </c>
      <c r="D685" s="6" t="str">
        <f t="shared" si="3"/>
        <v>12</v>
      </c>
      <c r="G685" s="5">
        <v>3633.0</v>
      </c>
      <c r="H685" s="5">
        <v>2347.0</v>
      </c>
      <c r="I685" s="5">
        <v>157336.0</v>
      </c>
      <c r="J685" s="5">
        <v>7382.66</v>
      </c>
      <c r="K685" s="5">
        <v>27.0</v>
      </c>
      <c r="L685" s="5">
        <v>189813.0</v>
      </c>
      <c r="M685" s="5">
        <v>180743.0</v>
      </c>
      <c r="N685" s="5"/>
      <c r="O685" s="5"/>
      <c r="P685" s="5"/>
      <c r="Q685" s="5"/>
      <c r="R685" s="5"/>
      <c r="S685" s="5"/>
    </row>
    <row r="686">
      <c r="A686" s="5" t="s">
        <v>6303</v>
      </c>
      <c r="B686" s="6" t="str">
        <f t="shared" si="1"/>
        <v>6</v>
      </c>
      <c r="C686" s="6" t="str">
        <f t="shared" si="2"/>
        <v>12</v>
      </c>
      <c r="D686" s="6" t="str">
        <f t="shared" si="3"/>
        <v>12</v>
      </c>
      <c r="G686" s="5">
        <v>3774.0</v>
      </c>
      <c r="H686" s="5">
        <v>2348.0</v>
      </c>
      <c r="I686" s="5">
        <v>154958.0</v>
      </c>
      <c r="J686" s="5">
        <v>7421.15</v>
      </c>
      <c r="K686" s="5">
        <v>26.0</v>
      </c>
      <c r="L686" s="5">
        <v>189813.0</v>
      </c>
      <c r="M686" s="5">
        <v>180589.0</v>
      </c>
      <c r="N686" s="5"/>
      <c r="O686" s="5"/>
      <c r="P686" s="5"/>
      <c r="Q686" s="5"/>
      <c r="R686" s="5"/>
      <c r="S686" s="5"/>
    </row>
    <row r="687">
      <c r="A687" s="5" t="s">
        <v>6304</v>
      </c>
      <c r="B687" s="6" t="str">
        <f t="shared" si="1"/>
        <v>6</v>
      </c>
      <c r="C687" s="6" t="str">
        <f t="shared" si="2"/>
        <v>12</v>
      </c>
      <c r="D687" s="6" t="str">
        <f t="shared" si="3"/>
        <v>12</v>
      </c>
      <c r="G687" s="5">
        <v>3614.0</v>
      </c>
      <c r="H687" s="5">
        <v>2287.0</v>
      </c>
      <c r="I687" s="5">
        <v>158554.0</v>
      </c>
      <c r="J687" s="5">
        <v>7362.24</v>
      </c>
      <c r="K687" s="5">
        <v>31.0</v>
      </c>
      <c r="L687" s="5">
        <v>189813.0</v>
      </c>
      <c r="M687" s="5">
        <v>177930.0</v>
      </c>
      <c r="N687" s="5"/>
      <c r="O687" s="5"/>
      <c r="P687" s="5"/>
      <c r="Q687" s="5"/>
      <c r="R687" s="5"/>
      <c r="S687" s="5"/>
    </row>
    <row r="688">
      <c r="A688" s="5" t="s">
        <v>6305</v>
      </c>
      <c r="B688" s="6" t="str">
        <f t="shared" si="1"/>
        <v>6</v>
      </c>
      <c r="C688" s="6" t="str">
        <f t="shared" si="2"/>
        <v>12</v>
      </c>
      <c r="D688" s="6" t="str">
        <f t="shared" si="3"/>
        <v>12</v>
      </c>
      <c r="G688" s="5">
        <v>3794.0</v>
      </c>
      <c r="H688" s="5">
        <v>2285.0</v>
      </c>
      <c r="I688" s="5">
        <v>154508.0</v>
      </c>
      <c r="J688" s="5">
        <v>7329.46</v>
      </c>
      <c r="K688" s="5">
        <v>21.0</v>
      </c>
      <c r="L688" s="5">
        <v>189813.0</v>
      </c>
      <c r="M688" s="5">
        <v>179559.0</v>
      </c>
      <c r="N688" s="5"/>
      <c r="O688" s="5"/>
      <c r="P688" s="5"/>
      <c r="Q688" s="5"/>
      <c r="R688" s="5"/>
      <c r="S688" s="5"/>
    </row>
    <row r="689">
      <c r="A689" s="5" t="s">
        <v>6306</v>
      </c>
      <c r="B689" s="6" t="str">
        <f t="shared" si="1"/>
        <v>6</v>
      </c>
      <c r="C689" s="6" t="str">
        <f t="shared" si="2"/>
        <v>12</v>
      </c>
      <c r="D689" s="6" t="str">
        <f t="shared" si="3"/>
        <v>12</v>
      </c>
      <c r="G689" s="5">
        <v>3902.0</v>
      </c>
      <c r="H689" s="5">
        <v>2347.0</v>
      </c>
      <c r="I689" s="5">
        <v>157398.0</v>
      </c>
      <c r="J689" s="5">
        <v>7218.55</v>
      </c>
      <c r="K689" s="5">
        <v>28.0</v>
      </c>
      <c r="L689" s="5">
        <v>189813.0</v>
      </c>
      <c r="M689" s="5">
        <v>178846.0</v>
      </c>
      <c r="N689" s="5"/>
      <c r="O689" s="5"/>
      <c r="P689" s="5"/>
      <c r="Q689" s="5"/>
      <c r="R689" s="5"/>
      <c r="S689" s="5"/>
    </row>
    <row r="690">
      <c r="A690" s="5" t="s">
        <v>6307</v>
      </c>
      <c r="B690" s="6" t="str">
        <f t="shared" si="1"/>
        <v>6</v>
      </c>
      <c r="C690" s="6" t="str">
        <f t="shared" si="2"/>
        <v>12</v>
      </c>
      <c r="D690" s="6" t="str">
        <f t="shared" si="3"/>
        <v>12</v>
      </c>
      <c r="G690" s="5">
        <v>3536.0</v>
      </c>
      <c r="H690" s="5">
        <v>2339.0</v>
      </c>
      <c r="I690" s="5">
        <v>157404.0</v>
      </c>
      <c r="J690" s="5">
        <v>7299.59</v>
      </c>
      <c r="K690" s="5">
        <v>30.0</v>
      </c>
      <c r="L690" s="5">
        <v>189813.0</v>
      </c>
      <c r="M690" s="5">
        <v>179274.0</v>
      </c>
      <c r="N690" s="5"/>
      <c r="O690" s="5"/>
      <c r="P690" s="5"/>
      <c r="Q690" s="5"/>
      <c r="R690" s="5"/>
      <c r="S690" s="5"/>
    </row>
    <row r="691">
      <c r="A691" s="5" t="s">
        <v>6308</v>
      </c>
      <c r="B691" s="6" t="str">
        <f t="shared" si="1"/>
        <v>6</v>
      </c>
      <c r="C691" s="6" t="str">
        <f t="shared" si="2"/>
        <v>12</v>
      </c>
      <c r="D691" s="6" t="str">
        <f t="shared" si="3"/>
        <v>12</v>
      </c>
      <c r="E691" s="9">
        <f>min(G682:G691)</f>
        <v>3534</v>
      </c>
      <c r="F691" s="9">
        <f>min(I682:I691)</f>
        <v>154508</v>
      </c>
      <c r="G691" s="5">
        <v>3835.0</v>
      </c>
      <c r="H691" s="5">
        <v>2256.0</v>
      </c>
      <c r="I691" s="5">
        <v>155818.0</v>
      </c>
      <c r="J691" s="5">
        <v>7431.32</v>
      </c>
      <c r="K691" s="5">
        <v>29.0</v>
      </c>
      <c r="L691" s="5">
        <v>189813.0</v>
      </c>
      <c r="M691" s="5">
        <v>180586.0</v>
      </c>
      <c r="N691" s="5"/>
      <c r="O691" s="5"/>
      <c r="P691" s="5"/>
      <c r="Q691" s="5"/>
      <c r="R691" s="5"/>
      <c r="S691" s="5"/>
    </row>
    <row r="692">
      <c r="A692" s="5" t="s">
        <v>6309</v>
      </c>
      <c r="B692" s="6" t="str">
        <f t="shared" si="1"/>
        <v>6</v>
      </c>
      <c r="C692" s="6" t="str">
        <f t="shared" si="2"/>
        <v>12</v>
      </c>
      <c r="D692" s="6" t="str">
        <f t="shared" si="3"/>
        <v>12</v>
      </c>
      <c r="G692" s="5">
        <v>3468.0</v>
      </c>
      <c r="H692" s="5">
        <v>2075.0</v>
      </c>
      <c r="I692" s="5">
        <v>147190.0</v>
      </c>
      <c r="J692" s="5">
        <v>7387.03</v>
      </c>
      <c r="K692" s="5">
        <v>34.0</v>
      </c>
      <c r="L692" s="5">
        <v>177546.0</v>
      </c>
      <c r="M692" s="5">
        <v>161655.0</v>
      </c>
      <c r="N692" s="5"/>
      <c r="O692" s="5"/>
      <c r="P692" s="5"/>
      <c r="Q692" s="5"/>
      <c r="R692" s="5"/>
      <c r="S692" s="5"/>
    </row>
    <row r="693">
      <c r="A693" s="5" t="s">
        <v>6310</v>
      </c>
      <c r="B693" s="6" t="str">
        <f t="shared" si="1"/>
        <v>6</v>
      </c>
      <c r="C693" s="6" t="str">
        <f t="shared" si="2"/>
        <v>12</v>
      </c>
      <c r="D693" s="6" t="str">
        <f t="shared" si="3"/>
        <v>12</v>
      </c>
      <c r="G693" s="5">
        <v>3826.0</v>
      </c>
      <c r="H693" s="5">
        <v>2115.0</v>
      </c>
      <c r="I693" s="5">
        <v>146867.0</v>
      </c>
      <c r="J693" s="5">
        <v>7306.02</v>
      </c>
      <c r="K693" s="5">
        <v>30.0</v>
      </c>
      <c r="L693" s="5">
        <v>177546.0</v>
      </c>
      <c r="M693" s="5">
        <v>162021.0</v>
      </c>
      <c r="N693" s="5"/>
      <c r="O693" s="5"/>
      <c r="P693" s="5"/>
      <c r="Q693" s="5"/>
      <c r="R693" s="5"/>
      <c r="S693" s="5"/>
    </row>
    <row r="694">
      <c r="A694" s="5" t="s">
        <v>6311</v>
      </c>
      <c r="B694" s="6" t="str">
        <f t="shared" si="1"/>
        <v>6</v>
      </c>
      <c r="C694" s="6" t="str">
        <f t="shared" si="2"/>
        <v>12</v>
      </c>
      <c r="D694" s="6" t="str">
        <f t="shared" si="3"/>
        <v>12</v>
      </c>
      <c r="G694" s="5">
        <v>3482.0</v>
      </c>
      <c r="H694" s="5">
        <v>2176.0</v>
      </c>
      <c r="I694" s="5">
        <v>148119.0</v>
      </c>
      <c r="J694" s="5">
        <v>7264.26</v>
      </c>
      <c r="K694" s="5">
        <v>24.0</v>
      </c>
      <c r="L694" s="5">
        <v>177546.0</v>
      </c>
      <c r="M694" s="5">
        <v>165491.0</v>
      </c>
      <c r="N694" s="5"/>
      <c r="O694" s="5"/>
      <c r="P694" s="5"/>
      <c r="Q694" s="5"/>
      <c r="R694" s="5"/>
      <c r="S694" s="5"/>
    </row>
    <row r="695">
      <c r="A695" s="5" t="s">
        <v>6312</v>
      </c>
      <c r="B695" s="6" t="str">
        <f t="shared" si="1"/>
        <v>6</v>
      </c>
      <c r="C695" s="6" t="str">
        <f t="shared" si="2"/>
        <v>12</v>
      </c>
      <c r="D695" s="6" t="str">
        <f t="shared" si="3"/>
        <v>12</v>
      </c>
      <c r="G695" s="5">
        <v>3473.0</v>
      </c>
      <c r="H695" s="5">
        <v>2136.0</v>
      </c>
      <c r="I695" s="5">
        <v>148939.0</v>
      </c>
      <c r="J695" s="5">
        <v>7251.37</v>
      </c>
      <c r="K695" s="5">
        <v>23.0</v>
      </c>
      <c r="L695" s="5">
        <v>177546.0</v>
      </c>
      <c r="M695" s="5">
        <v>163671.0</v>
      </c>
      <c r="N695" s="5"/>
      <c r="O695" s="5"/>
      <c r="P695" s="5"/>
      <c r="Q695" s="5"/>
      <c r="R695" s="5"/>
      <c r="S695" s="5"/>
    </row>
    <row r="696">
      <c r="A696" s="5" t="s">
        <v>6313</v>
      </c>
      <c r="B696" s="6" t="str">
        <f t="shared" si="1"/>
        <v>6</v>
      </c>
      <c r="C696" s="6" t="str">
        <f t="shared" si="2"/>
        <v>12</v>
      </c>
      <c r="D696" s="6" t="str">
        <f t="shared" si="3"/>
        <v>12</v>
      </c>
      <c r="G696" s="5">
        <v>3406.0</v>
      </c>
      <c r="H696" s="5">
        <v>2102.0</v>
      </c>
      <c r="I696" s="5">
        <v>147682.0</v>
      </c>
      <c r="J696" s="5">
        <v>7409.68</v>
      </c>
      <c r="K696" s="5">
        <v>33.0</v>
      </c>
      <c r="L696" s="5">
        <v>177546.0</v>
      </c>
      <c r="M696" s="5">
        <v>161745.0</v>
      </c>
      <c r="N696" s="5"/>
      <c r="O696" s="5"/>
      <c r="P696" s="5"/>
      <c r="Q696" s="5"/>
      <c r="R696" s="5"/>
      <c r="S696" s="5"/>
    </row>
    <row r="697">
      <c r="A697" s="5" t="s">
        <v>6314</v>
      </c>
      <c r="B697" s="6" t="str">
        <f t="shared" si="1"/>
        <v>6</v>
      </c>
      <c r="C697" s="6" t="str">
        <f t="shared" si="2"/>
        <v>12</v>
      </c>
      <c r="D697" s="6" t="str">
        <f t="shared" si="3"/>
        <v>12</v>
      </c>
      <c r="G697" s="5">
        <v>3156.0</v>
      </c>
      <c r="H697" s="5">
        <v>2173.0</v>
      </c>
      <c r="I697" s="5">
        <v>147324.0</v>
      </c>
      <c r="J697" s="5">
        <v>7261.26</v>
      </c>
      <c r="K697" s="5">
        <v>32.0</v>
      </c>
      <c r="L697" s="5">
        <v>177546.0</v>
      </c>
      <c r="M697" s="5">
        <v>167689.0</v>
      </c>
      <c r="N697" s="5"/>
      <c r="O697" s="5"/>
      <c r="P697" s="5"/>
      <c r="Q697" s="5"/>
      <c r="R697" s="5"/>
      <c r="S697" s="5"/>
    </row>
    <row r="698">
      <c r="A698" s="5" t="s">
        <v>6315</v>
      </c>
      <c r="B698" s="6" t="str">
        <f t="shared" si="1"/>
        <v>6</v>
      </c>
      <c r="C698" s="6" t="str">
        <f t="shared" si="2"/>
        <v>12</v>
      </c>
      <c r="D698" s="6" t="str">
        <f t="shared" si="3"/>
        <v>12</v>
      </c>
      <c r="G698" s="5">
        <v>3330.0</v>
      </c>
      <c r="H698" s="5">
        <v>2171.0</v>
      </c>
      <c r="I698" s="5">
        <v>146079.0</v>
      </c>
      <c r="J698" s="5">
        <v>7392.55</v>
      </c>
      <c r="K698" s="5">
        <v>31.0</v>
      </c>
      <c r="L698" s="5">
        <v>177546.0</v>
      </c>
      <c r="M698" s="5">
        <v>167235.0</v>
      </c>
      <c r="N698" s="5"/>
      <c r="O698" s="5"/>
      <c r="P698" s="5"/>
      <c r="Q698" s="5"/>
      <c r="R698" s="5"/>
      <c r="S698" s="5"/>
    </row>
    <row r="699">
      <c r="A699" s="5" t="s">
        <v>6316</v>
      </c>
      <c r="B699" s="6" t="str">
        <f t="shared" si="1"/>
        <v>6</v>
      </c>
      <c r="C699" s="6" t="str">
        <f t="shared" si="2"/>
        <v>12</v>
      </c>
      <c r="D699" s="6" t="str">
        <f t="shared" si="3"/>
        <v>12</v>
      </c>
      <c r="G699" s="5">
        <v>3563.0</v>
      </c>
      <c r="H699" s="5">
        <v>2046.0</v>
      </c>
      <c r="I699" s="5">
        <v>146145.0</v>
      </c>
      <c r="J699" s="5">
        <v>7260.51</v>
      </c>
      <c r="K699" s="5">
        <v>27.0</v>
      </c>
      <c r="L699" s="5">
        <v>177546.0</v>
      </c>
      <c r="M699" s="5">
        <v>163173.0</v>
      </c>
      <c r="N699" s="5"/>
      <c r="O699" s="5"/>
      <c r="P699" s="5"/>
      <c r="Q699" s="5"/>
      <c r="R699" s="5"/>
      <c r="S699" s="5"/>
    </row>
    <row r="700">
      <c r="A700" s="5" t="s">
        <v>6317</v>
      </c>
      <c r="B700" s="6" t="str">
        <f t="shared" si="1"/>
        <v>6</v>
      </c>
      <c r="C700" s="6" t="str">
        <f t="shared" si="2"/>
        <v>12</v>
      </c>
      <c r="D700" s="6" t="str">
        <f t="shared" si="3"/>
        <v>12</v>
      </c>
      <c r="G700" s="5">
        <v>3408.0</v>
      </c>
      <c r="H700" s="5">
        <v>2093.0</v>
      </c>
      <c r="I700" s="5">
        <v>147927.0</v>
      </c>
      <c r="J700" s="5">
        <v>7210.92</v>
      </c>
      <c r="K700" s="5">
        <v>29.0</v>
      </c>
      <c r="L700" s="5">
        <v>177546.0</v>
      </c>
      <c r="M700" s="5">
        <v>161628.0</v>
      </c>
      <c r="N700" s="5"/>
      <c r="O700" s="5"/>
      <c r="P700" s="5"/>
      <c r="Q700" s="5"/>
      <c r="R700" s="5"/>
      <c r="S700" s="5"/>
    </row>
    <row r="701">
      <c r="A701" s="5" t="s">
        <v>6318</v>
      </c>
      <c r="B701" s="6" t="str">
        <f t="shared" si="1"/>
        <v>6</v>
      </c>
      <c r="C701" s="6" t="str">
        <f t="shared" si="2"/>
        <v>12</v>
      </c>
      <c r="D701" s="6" t="str">
        <f t="shared" si="3"/>
        <v>12</v>
      </c>
      <c r="E701" s="9">
        <f>min(G692:G701)</f>
        <v>3156</v>
      </c>
      <c r="F701" s="9">
        <f>min(I692:I701)</f>
        <v>146079</v>
      </c>
      <c r="G701" s="5">
        <v>3589.0</v>
      </c>
      <c r="H701" s="5">
        <v>2191.0</v>
      </c>
      <c r="I701" s="5">
        <v>148855.0</v>
      </c>
      <c r="J701" s="5">
        <v>7339.75</v>
      </c>
      <c r="K701" s="5">
        <v>32.0</v>
      </c>
      <c r="L701" s="5">
        <v>177546.0</v>
      </c>
      <c r="M701" s="5">
        <v>166448.0</v>
      </c>
      <c r="N701" s="5"/>
      <c r="O701" s="5"/>
      <c r="P701" s="5"/>
      <c r="Q701" s="5"/>
      <c r="R701" s="5"/>
      <c r="S701" s="5"/>
    </row>
    <row r="702">
      <c r="A702" s="5" t="s">
        <v>6319</v>
      </c>
      <c r="B702" s="6" t="str">
        <f t="shared" si="1"/>
        <v>6</v>
      </c>
      <c r="C702" s="6" t="str">
        <f t="shared" si="2"/>
        <v>12</v>
      </c>
      <c r="D702" s="6" t="str">
        <f t="shared" si="3"/>
        <v>12</v>
      </c>
      <c r="G702" s="5">
        <v>4202.0</v>
      </c>
      <c r="H702" s="5">
        <v>2281.0</v>
      </c>
      <c r="I702" s="5">
        <v>166059.0</v>
      </c>
      <c r="J702" s="5">
        <v>7273.83</v>
      </c>
      <c r="K702" s="5">
        <v>21.0</v>
      </c>
      <c r="L702" s="5">
        <v>203943.0</v>
      </c>
      <c r="M702" s="5">
        <v>189950.0</v>
      </c>
      <c r="N702" s="5"/>
      <c r="O702" s="5"/>
      <c r="P702" s="5"/>
      <c r="Q702" s="5"/>
      <c r="R702" s="5"/>
      <c r="S702" s="5"/>
    </row>
    <row r="703">
      <c r="A703" s="5" t="s">
        <v>6320</v>
      </c>
      <c r="B703" s="6" t="str">
        <f t="shared" si="1"/>
        <v>6</v>
      </c>
      <c r="C703" s="6" t="str">
        <f t="shared" si="2"/>
        <v>12</v>
      </c>
      <c r="D703" s="6" t="str">
        <f t="shared" si="3"/>
        <v>12</v>
      </c>
      <c r="G703" s="5">
        <v>4303.0</v>
      </c>
      <c r="H703" s="5">
        <v>2275.0</v>
      </c>
      <c r="I703" s="5">
        <v>164280.0</v>
      </c>
      <c r="J703" s="5">
        <v>7340.7</v>
      </c>
      <c r="K703" s="5">
        <v>34.0</v>
      </c>
      <c r="L703" s="5">
        <v>203943.0</v>
      </c>
      <c r="M703" s="5">
        <v>192710.0</v>
      </c>
      <c r="N703" s="5"/>
      <c r="O703" s="5"/>
      <c r="P703" s="5"/>
      <c r="Q703" s="5"/>
      <c r="R703" s="5"/>
      <c r="S703" s="5"/>
    </row>
    <row r="704">
      <c r="A704" s="5" t="s">
        <v>6321</v>
      </c>
      <c r="B704" s="6" t="str">
        <f t="shared" si="1"/>
        <v>6</v>
      </c>
      <c r="C704" s="6" t="str">
        <f t="shared" si="2"/>
        <v>12</v>
      </c>
      <c r="D704" s="6" t="str">
        <f t="shared" si="3"/>
        <v>12</v>
      </c>
      <c r="G704" s="5">
        <v>3975.0</v>
      </c>
      <c r="H704" s="5">
        <v>2326.0</v>
      </c>
      <c r="I704" s="5">
        <v>165766.0</v>
      </c>
      <c r="J704" s="5">
        <v>7231.3</v>
      </c>
      <c r="K704" s="5">
        <v>35.0</v>
      </c>
      <c r="L704" s="5">
        <v>203943.0</v>
      </c>
      <c r="M704" s="5">
        <v>194060.0</v>
      </c>
      <c r="N704" s="5"/>
      <c r="O704" s="5"/>
      <c r="P704" s="5"/>
      <c r="Q704" s="5"/>
      <c r="R704" s="5"/>
      <c r="S704" s="5"/>
    </row>
    <row r="705">
      <c r="A705" s="5" t="s">
        <v>6322</v>
      </c>
      <c r="B705" s="6" t="str">
        <f t="shared" si="1"/>
        <v>6</v>
      </c>
      <c r="C705" s="6" t="str">
        <f t="shared" si="2"/>
        <v>12</v>
      </c>
      <c r="D705" s="6" t="str">
        <f t="shared" si="3"/>
        <v>12</v>
      </c>
      <c r="G705" s="5">
        <v>3960.0</v>
      </c>
      <c r="H705" s="5">
        <v>2345.0</v>
      </c>
      <c r="I705" s="5">
        <v>164873.0</v>
      </c>
      <c r="J705" s="5">
        <v>7343.65</v>
      </c>
      <c r="K705" s="5">
        <v>34.0</v>
      </c>
      <c r="L705" s="5">
        <v>203943.0</v>
      </c>
      <c r="M705" s="5">
        <v>192173.0</v>
      </c>
      <c r="N705" s="5"/>
      <c r="O705" s="5"/>
      <c r="P705" s="5"/>
      <c r="Q705" s="5"/>
      <c r="R705" s="5"/>
      <c r="S705" s="5"/>
    </row>
    <row r="706">
      <c r="A706" s="5" t="s">
        <v>6323</v>
      </c>
      <c r="B706" s="6" t="str">
        <f t="shared" si="1"/>
        <v>6</v>
      </c>
      <c r="C706" s="6" t="str">
        <f t="shared" si="2"/>
        <v>12</v>
      </c>
      <c r="D706" s="6" t="str">
        <f t="shared" si="3"/>
        <v>12</v>
      </c>
      <c r="G706" s="5">
        <v>4040.0</v>
      </c>
      <c r="H706" s="5">
        <v>2297.0</v>
      </c>
      <c r="I706" s="5">
        <v>166144.0</v>
      </c>
      <c r="J706" s="5">
        <v>7341.76</v>
      </c>
      <c r="K706" s="5">
        <v>36.0</v>
      </c>
      <c r="L706" s="5">
        <v>203943.0</v>
      </c>
      <c r="M706" s="5">
        <v>192999.0</v>
      </c>
      <c r="N706" s="5"/>
      <c r="O706" s="5"/>
      <c r="P706" s="5"/>
      <c r="Q706" s="5"/>
      <c r="R706" s="5"/>
      <c r="S706" s="5"/>
    </row>
    <row r="707">
      <c r="A707" s="5" t="s">
        <v>6324</v>
      </c>
      <c r="B707" s="6" t="str">
        <f t="shared" si="1"/>
        <v>6</v>
      </c>
      <c r="C707" s="6" t="str">
        <f t="shared" si="2"/>
        <v>12</v>
      </c>
      <c r="D707" s="6" t="str">
        <f t="shared" si="3"/>
        <v>12</v>
      </c>
      <c r="G707" s="5">
        <v>4076.0</v>
      </c>
      <c r="H707" s="5">
        <v>2280.0</v>
      </c>
      <c r="I707" s="5">
        <v>165944.0</v>
      </c>
      <c r="J707" s="5">
        <v>7300.83</v>
      </c>
      <c r="K707" s="5">
        <v>30.0</v>
      </c>
      <c r="L707" s="5">
        <v>203943.0</v>
      </c>
      <c r="M707" s="5">
        <v>192208.0</v>
      </c>
      <c r="N707" s="5"/>
      <c r="O707" s="5"/>
      <c r="P707" s="5"/>
      <c r="Q707" s="5"/>
      <c r="R707" s="5"/>
      <c r="S707" s="5"/>
    </row>
    <row r="708">
      <c r="A708" s="5" t="s">
        <v>6325</v>
      </c>
      <c r="B708" s="6" t="str">
        <f t="shared" si="1"/>
        <v>6</v>
      </c>
      <c r="C708" s="6" t="str">
        <f t="shared" si="2"/>
        <v>12</v>
      </c>
      <c r="D708" s="6" t="str">
        <f t="shared" si="3"/>
        <v>12</v>
      </c>
      <c r="G708" s="5">
        <v>4234.0</v>
      </c>
      <c r="H708" s="5">
        <v>2303.0</v>
      </c>
      <c r="I708" s="5">
        <v>166649.0</v>
      </c>
      <c r="J708" s="5">
        <v>7240.56</v>
      </c>
      <c r="K708" s="5">
        <v>33.0</v>
      </c>
      <c r="L708" s="5">
        <v>203943.0</v>
      </c>
      <c r="M708" s="5">
        <v>194309.0</v>
      </c>
      <c r="N708" s="5"/>
      <c r="O708" s="5"/>
      <c r="P708" s="5"/>
      <c r="Q708" s="5"/>
      <c r="R708" s="5"/>
      <c r="S708" s="5"/>
    </row>
    <row r="709">
      <c r="A709" s="5" t="s">
        <v>6326</v>
      </c>
      <c r="B709" s="6" t="str">
        <f t="shared" si="1"/>
        <v>6</v>
      </c>
      <c r="C709" s="6" t="str">
        <f t="shared" si="2"/>
        <v>12</v>
      </c>
      <c r="D709" s="6" t="str">
        <f t="shared" si="3"/>
        <v>12</v>
      </c>
      <c r="G709" s="5">
        <v>3961.0</v>
      </c>
      <c r="H709" s="5">
        <v>2333.0</v>
      </c>
      <c r="I709" s="5">
        <v>166215.0</v>
      </c>
      <c r="J709" s="5">
        <v>7336.22</v>
      </c>
      <c r="K709" s="5">
        <v>38.0</v>
      </c>
      <c r="L709" s="5">
        <v>203943.0</v>
      </c>
      <c r="M709" s="5">
        <v>194751.0</v>
      </c>
      <c r="N709" s="5"/>
      <c r="O709" s="5"/>
      <c r="P709" s="5"/>
      <c r="Q709" s="5"/>
      <c r="R709" s="5"/>
      <c r="S709" s="5"/>
    </row>
    <row r="710">
      <c r="A710" s="5" t="s">
        <v>6327</v>
      </c>
      <c r="B710" s="6" t="str">
        <f t="shared" si="1"/>
        <v>6</v>
      </c>
      <c r="C710" s="6" t="str">
        <f t="shared" si="2"/>
        <v>12</v>
      </c>
      <c r="D710" s="6" t="str">
        <f t="shared" si="3"/>
        <v>12</v>
      </c>
      <c r="G710" s="5">
        <v>3792.0</v>
      </c>
      <c r="H710" s="5">
        <v>2367.0</v>
      </c>
      <c r="I710" s="5">
        <v>167931.0</v>
      </c>
      <c r="J710" s="5">
        <v>7330.22</v>
      </c>
      <c r="K710" s="5">
        <v>39.0</v>
      </c>
      <c r="L710" s="5">
        <v>203943.0</v>
      </c>
      <c r="M710" s="5">
        <v>191692.0</v>
      </c>
      <c r="N710" s="5"/>
      <c r="O710" s="5"/>
      <c r="P710" s="5"/>
      <c r="Q710" s="5"/>
      <c r="R710" s="5"/>
      <c r="S710" s="5"/>
    </row>
    <row r="711">
      <c r="A711" s="5" t="s">
        <v>6328</v>
      </c>
      <c r="B711" s="6" t="str">
        <f t="shared" si="1"/>
        <v>6</v>
      </c>
      <c r="C711" s="6" t="str">
        <f t="shared" si="2"/>
        <v>12</v>
      </c>
      <c r="D711" s="6" t="str">
        <f t="shared" si="3"/>
        <v>12</v>
      </c>
      <c r="E711" s="9">
        <f>min(G702:G711)</f>
        <v>3792</v>
      </c>
      <c r="F711" s="9">
        <f>min(I702:I711)</f>
        <v>164280</v>
      </c>
      <c r="G711" s="5">
        <v>3988.0</v>
      </c>
      <c r="H711" s="5">
        <v>2183.0</v>
      </c>
      <c r="I711" s="5">
        <v>165784.0</v>
      </c>
      <c r="J711" s="5">
        <v>7250.06</v>
      </c>
      <c r="K711" s="5">
        <v>23.0</v>
      </c>
      <c r="L711" s="5">
        <v>203943.0</v>
      </c>
      <c r="M711" s="5">
        <v>191499.0</v>
      </c>
      <c r="N711" s="5"/>
      <c r="O711" s="5"/>
      <c r="P711" s="5"/>
      <c r="Q711" s="5"/>
      <c r="R711" s="5"/>
      <c r="S711" s="5"/>
    </row>
    <row r="712">
      <c r="A712" s="5" t="s">
        <v>6329</v>
      </c>
      <c r="B712" s="6" t="str">
        <f t="shared" si="1"/>
        <v>6</v>
      </c>
      <c r="C712" s="6" t="str">
        <f t="shared" si="2"/>
        <v>12</v>
      </c>
      <c r="D712" s="6" t="str">
        <f t="shared" si="3"/>
        <v>12</v>
      </c>
      <c r="G712" s="5">
        <v>3825.0</v>
      </c>
      <c r="H712" s="5">
        <v>2421.0</v>
      </c>
      <c r="I712" s="5">
        <v>171387.0</v>
      </c>
      <c r="J712" s="5">
        <v>7348.28</v>
      </c>
      <c r="K712" s="5">
        <v>40.0</v>
      </c>
      <c r="L712" s="5">
        <v>210719.0</v>
      </c>
      <c r="M712" s="5">
        <v>203101.0</v>
      </c>
      <c r="N712" s="5"/>
      <c r="O712" s="5"/>
      <c r="P712" s="5"/>
      <c r="Q712" s="5"/>
      <c r="R712" s="5"/>
      <c r="S712" s="5"/>
    </row>
    <row r="713">
      <c r="A713" s="5" t="s">
        <v>6330</v>
      </c>
      <c r="B713" s="6" t="str">
        <f t="shared" si="1"/>
        <v>6</v>
      </c>
      <c r="C713" s="6" t="str">
        <f t="shared" si="2"/>
        <v>12</v>
      </c>
      <c r="D713" s="6" t="str">
        <f t="shared" si="3"/>
        <v>12</v>
      </c>
      <c r="G713" s="5">
        <v>3713.0</v>
      </c>
      <c r="H713" s="5">
        <v>2440.0</v>
      </c>
      <c r="I713" s="5">
        <v>171296.0</v>
      </c>
      <c r="J713" s="5">
        <v>7285.09</v>
      </c>
      <c r="K713" s="5">
        <v>32.0</v>
      </c>
      <c r="L713" s="5">
        <v>210719.0</v>
      </c>
      <c r="M713" s="5">
        <v>203131.0</v>
      </c>
      <c r="N713" s="5"/>
      <c r="O713" s="5"/>
      <c r="P713" s="5"/>
      <c r="Q713" s="5"/>
      <c r="R713" s="5"/>
      <c r="S713" s="5"/>
    </row>
    <row r="714">
      <c r="A714" s="5" t="s">
        <v>6331</v>
      </c>
      <c r="B714" s="6" t="str">
        <f t="shared" si="1"/>
        <v>6</v>
      </c>
      <c r="C714" s="6" t="str">
        <f t="shared" si="2"/>
        <v>12</v>
      </c>
      <c r="D714" s="6" t="str">
        <f t="shared" si="3"/>
        <v>12</v>
      </c>
      <c r="G714" s="5">
        <v>3785.0</v>
      </c>
      <c r="H714" s="5">
        <v>2355.0</v>
      </c>
      <c r="I714" s="5">
        <v>169918.0</v>
      </c>
      <c r="J714" s="5">
        <v>7312.05</v>
      </c>
      <c r="K714" s="5">
        <v>37.0</v>
      </c>
      <c r="L714" s="5">
        <v>210719.0</v>
      </c>
      <c r="M714" s="5">
        <v>201550.0</v>
      </c>
      <c r="N714" s="5"/>
      <c r="O714" s="5"/>
      <c r="P714" s="5"/>
      <c r="Q714" s="5"/>
      <c r="R714" s="5"/>
      <c r="S714" s="5"/>
    </row>
    <row r="715">
      <c r="A715" s="5" t="s">
        <v>6332</v>
      </c>
      <c r="B715" s="6" t="str">
        <f t="shared" si="1"/>
        <v>6</v>
      </c>
      <c r="C715" s="6" t="str">
        <f t="shared" si="2"/>
        <v>12</v>
      </c>
      <c r="D715" s="6" t="str">
        <f t="shared" si="3"/>
        <v>12</v>
      </c>
      <c r="G715" s="5">
        <v>4499.0</v>
      </c>
      <c r="H715" s="5">
        <v>2369.0</v>
      </c>
      <c r="I715" s="5">
        <v>171149.0</v>
      </c>
      <c r="J715" s="5">
        <v>7339.61</v>
      </c>
      <c r="K715" s="5">
        <v>29.0</v>
      </c>
      <c r="L715" s="5">
        <v>210719.0</v>
      </c>
      <c r="M715" s="5">
        <v>202578.0</v>
      </c>
      <c r="N715" s="5"/>
      <c r="O715" s="5"/>
      <c r="P715" s="5"/>
      <c r="Q715" s="5"/>
      <c r="R715" s="5"/>
      <c r="S715" s="5"/>
    </row>
    <row r="716">
      <c r="A716" s="5" t="s">
        <v>6333</v>
      </c>
      <c r="B716" s="6" t="str">
        <f t="shared" si="1"/>
        <v>6</v>
      </c>
      <c r="C716" s="6" t="str">
        <f t="shared" si="2"/>
        <v>12</v>
      </c>
      <c r="D716" s="6" t="str">
        <f t="shared" si="3"/>
        <v>12</v>
      </c>
      <c r="G716" s="5">
        <v>4078.0</v>
      </c>
      <c r="H716" s="5">
        <v>2410.0</v>
      </c>
      <c r="I716" s="5">
        <v>172028.0</v>
      </c>
      <c r="J716" s="5">
        <v>7336.69</v>
      </c>
      <c r="K716" s="5">
        <v>40.0</v>
      </c>
      <c r="L716" s="5">
        <v>210719.0</v>
      </c>
      <c r="M716" s="5">
        <v>201726.0</v>
      </c>
      <c r="N716" s="5"/>
      <c r="O716" s="5"/>
      <c r="P716" s="5"/>
      <c r="Q716" s="5"/>
      <c r="R716" s="5"/>
      <c r="S716" s="5"/>
    </row>
    <row r="717">
      <c r="A717" s="5" t="s">
        <v>6334</v>
      </c>
      <c r="B717" s="6" t="str">
        <f t="shared" si="1"/>
        <v>6</v>
      </c>
      <c r="C717" s="6" t="str">
        <f t="shared" si="2"/>
        <v>12</v>
      </c>
      <c r="D717" s="6" t="str">
        <f t="shared" si="3"/>
        <v>12</v>
      </c>
      <c r="G717" s="5">
        <v>4196.0</v>
      </c>
      <c r="H717" s="5">
        <v>2403.0</v>
      </c>
      <c r="I717" s="5">
        <v>171807.0</v>
      </c>
      <c r="J717" s="5">
        <v>7246.7</v>
      </c>
      <c r="K717" s="5">
        <v>40.0</v>
      </c>
      <c r="L717" s="5">
        <v>210719.0</v>
      </c>
      <c r="M717" s="5">
        <v>202896.0</v>
      </c>
      <c r="N717" s="5"/>
      <c r="O717" s="5"/>
      <c r="P717" s="5"/>
      <c r="Q717" s="5"/>
      <c r="R717" s="5"/>
      <c r="S717" s="5"/>
    </row>
    <row r="718">
      <c r="A718" s="5" t="s">
        <v>6335</v>
      </c>
      <c r="B718" s="6" t="str">
        <f t="shared" si="1"/>
        <v>6</v>
      </c>
      <c r="C718" s="6" t="str">
        <f t="shared" si="2"/>
        <v>12</v>
      </c>
      <c r="D718" s="6" t="str">
        <f t="shared" si="3"/>
        <v>12</v>
      </c>
      <c r="G718" s="5">
        <v>4049.0</v>
      </c>
      <c r="H718" s="5">
        <v>2377.0</v>
      </c>
      <c r="I718" s="5">
        <v>170976.0</v>
      </c>
      <c r="J718" s="5">
        <v>7340.31</v>
      </c>
      <c r="K718" s="5">
        <v>39.0</v>
      </c>
      <c r="L718" s="5">
        <v>210719.0</v>
      </c>
      <c r="M718" s="5">
        <v>205035.0</v>
      </c>
      <c r="N718" s="5"/>
      <c r="O718" s="5"/>
      <c r="P718" s="5"/>
      <c r="Q718" s="5"/>
      <c r="R718" s="5"/>
      <c r="S718" s="5"/>
    </row>
    <row r="719">
      <c r="A719" s="5" t="s">
        <v>6336</v>
      </c>
      <c r="B719" s="6" t="str">
        <f t="shared" si="1"/>
        <v>6</v>
      </c>
      <c r="C719" s="6" t="str">
        <f t="shared" si="2"/>
        <v>12</v>
      </c>
      <c r="D719" s="6" t="str">
        <f t="shared" si="3"/>
        <v>12</v>
      </c>
      <c r="G719" s="5">
        <v>3894.0</v>
      </c>
      <c r="H719" s="5">
        <v>2379.0</v>
      </c>
      <c r="I719" s="5">
        <v>170019.0</v>
      </c>
      <c r="J719" s="5">
        <v>7271.83</v>
      </c>
      <c r="K719" s="5">
        <v>29.0</v>
      </c>
      <c r="L719" s="5">
        <v>210719.0</v>
      </c>
      <c r="M719" s="5">
        <v>203153.0</v>
      </c>
      <c r="N719" s="5"/>
      <c r="O719" s="5"/>
      <c r="P719" s="5"/>
      <c r="Q719" s="5"/>
      <c r="R719" s="5"/>
      <c r="S719" s="5"/>
    </row>
    <row r="720">
      <c r="A720" s="5" t="s">
        <v>6337</v>
      </c>
      <c r="B720" s="6" t="str">
        <f t="shared" si="1"/>
        <v>6</v>
      </c>
      <c r="C720" s="6" t="str">
        <f t="shared" si="2"/>
        <v>12</v>
      </c>
      <c r="D720" s="6" t="str">
        <f t="shared" si="3"/>
        <v>12</v>
      </c>
      <c r="G720" s="5">
        <v>4137.0</v>
      </c>
      <c r="H720" s="5">
        <v>2382.0</v>
      </c>
      <c r="I720" s="5">
        <v>171639.0</v>
      </c>
      <c r="J720" s="5">
        <v>7358.7</v>
      </c>
      <c r="K720" s="5">
        <v>39.0</v>
      </c>
      <c r="L720" s="5">
        <v>210719.0</v>
      </c>
      <c r="M720" s="5">
        <v>201482.0</v>
      </c>
      <c r="N720" s="5"/>
      <c r="O720" s="5"/>
      <c r="P720" s="5"/>
      <c r="Q720" s="5"/>
      <c r="R720" s="5"/>
      <c r="S720" s="5"/>
    </row>
    <row r="721">
      <c r="A721" s="5" t="s">
        <v>6338</v>
      </c>
      <c r="B721" s="6" t="str">
        <f t="shared" si="1"/>
        <v>6</v>
      </c>
      <c r="C721" s="6" t="str">
        <f t="shared" si="2"/>
        <v>12</v>
      </c>
      <c r="D721" s="6" t="str">
        <f t="shared" si="3"/>
        <v>12</v>
      </c>
      <c r="E721" s="9">
        <f>min(G712:G721)</f>
        <v>3713</v>
      </c>
      <c r="F721" s="9">
        <f>min(I712:I721)</f>
        <v>169918</v>
      </c>
      <c r="G721" s="5">
        <v>4441.0</v>
      </c>
      <c r="H721" s="5">
        <v>2322.0</v>
      </c>
      <c r="I721" s="5">
        <v>171283.0</v>
      </c>
      <c r="J721" s="5">
        <v>7213.07</v>
      </c>
      <c r="K721" s="5">
        <v>37.0</v>
      </c>
      <c r="L721" s="5">
        <v>210719.0</v>
      </c>
      <c r="M721" s="5">
        <v>203383.0</v>
      </c>
      <c r="N721" s="5"/>
      <c r="O721" s="5"/>
      <c r="P721" s="5"/>
      <c r="Q721" s="5"/>
      <c r="R721" s="5"/>
      <c r="S721" s="5"/>
    </row>
    <row r="722">
      <c r="A722" s="5" t="s">
        <v>6339</v>
      </c>
      <c r="B722" s="6" t="str">
        <f t="shared" si="1"/>
        <v>6</v>
      </c>
      <c r="C722" s="6" t="str">
        <f t="shared" si="2"/>
        <v>12</v>
      </c>
      <c r="D722" s="6" t="str">
        <f t="shared" si="3"/>
        <v>12</v>
      </c>
      <c r="G722" s="5">
        <v>4172.0</v>
      </c>
      <c r="H722" s="5">
        <v>2385.0</v>
      </c>
      <c r="I722" s="5">
        <v>168315.0</v>
      </c>
      <c r="J722" s="5">
        <v>7315.04</v>
      </c>
      <c r="K722" s="5">
        <v>42.0</v>
      </c>
      <c r="L722" s="5">
        <v>205623.0</v>
      </c>
      <c r="M722" s="5">
        <v>202865.0</v>
      </c>
      <c r="N722" s="5"/>
      <c r="O722" s="5"/>
      <c r="P722" s="5"/>
      <c r="Q722" s="5"/>
      <c r="R722" s="5"/>
      <c r="S722" s="5"/>
    </row>
    <row r="723">
      <c r="A723" s="5" t="s">
        <v>6340</v>
      </c>
      <c r="B723" s="6" t="str">
        <f t="shared" si="1"/>
        <v>6</v>
      </c>
      <c r="C723" s="6" t="str">
        <f t="shared" si="2"/>
        <v>12</v>
      </c>
      <c r="D723" s="6" t="str">
        <f t="shared" si="3"/>
        <v>12</v>
      </c>
      <c r="G723" s="5">
        <v>3857.0</v>
      </c>
      <c r="H723" s="5">
        <v>2367.0</v>
      </c>
      <c r="I723" s="5">
        <v>169420.0</v>
      </c>
      <c r="J723" s="5">
        <v>7362.19</v>
      </c>
      <c r="K723" s="5">
        <v>39.0</v>
      </c>
      <c r="L723" s="5">
        <v>205623.0</v>
      </c>
      <c r="M723" s="5">
        <v>204239.0</v>
      </c>
      <c r="N723" s="5"/>
      <c r="O723" s="5"/>
      <c r="P723" s="5"/>
      <c r="Q723" s="5"/>
      <c r="R723" s="5"/>
      <c r="S723" s="5"/>
    </row>
    <row r="724">
      <c r="A724" s="5" t="s">
        <v>6341</v>
      </c>
      <c r="B724" s="6" t="str">
        <f t="shared" si="1"/>
        <v>6</v>
      </c>
      <c r="C724" s="6" t="str">
        <f t="shared" si="2"/>
        <v>12</v>
      </c>
      <c r="D724" s="6" t="str">
        <f t="shared" si="3"/>
        <v>12</v>
      </c>
      <c r="G724" s="5">
        <v>3913.0</v>
      </c>
      <c r="H724" s="5">
        <v>2372.0</v>
      </c>
      <c r="I724" s="5">
        <v>167331.0</v>
      </c>
      <c r="J724" s="5">
        <v>7286.21</v>
      </c>
      <c r="K724" s="5">
        <v>27.0</v>
      </c>
      <c r="L724" s="5">
        <v>205623.0</v>
      </c>
      <c r="M724" s="5">
        <v>199978.0</v>
      </c>
      <c r="N724" s="5"/>
      <c r="O724" s="5"/>
      <c r="P724" s="5"/>
      <c r="Q724" s="5"/>
      <c r="R724" s="5"/>
      <c r="S724" s="5"/>
    </row>
    <row r="725">
      <c r="A725" s="5" t="s">
        <v>6342</v>
      </c>
      <c r="B725" s="6" t="str">
        <f t="shared" si="1"/>
        <v>6</v>
      </c>
      <c r="C725" s="6" t="str">
        <f t="shared" si="2"/>
        <v>12</v>
      </c>
      <c r="D725" s="6" t="str">
        <f t="shared" si="3"/>
        <v>12</v>
      </c>
      <c r="G725" s="5">
        <v>4132.0</v>
      </c>
      <c r="H725" s="5">
        <v>2346.0</v>
      </c>
      <c r="I725" s="5">
        <v>169367.0</v>
      </c>
      <c r="J725" s="5">
        <v>7208.57</v>
      </c>
      <c r="K725" s="5">
        <v>44.0</v>
      </c>
      <c r="L725" s="5">
        <v>205623.0</v>
      </c>
      <c r="M725" s="5">
        <v>203432.0</v>
      </c>
      <c r="N725" s="5"/>
      <c r="O725" s="5"/>
      <c r="P725" s="5"/>
      <c r="Q725" s="5"/>
      <c r="R725" s="5"/>
      <c r="S725" s="5"/>
    </row>
    <row r="726">
      <c r="A726" s="5" t="s">
        <v>6343</v>
      </c>
      <c r="B726" s="6" t="str">
        <f t="shared" si="1"/>
        <v>6</v>
      </c>
      <c r="C726" s="6" t="str">
        <f t="shared" si="2"/>
        <v>12</v>
      </c>
      <c r="D726" s="6" t="str">
        <f t="shared" si="3"/>
        <v>12</v>
      </c>
      <c r="G726" s="5">
        <v>4023.0</v>
      </c>
      <c r="H726" s="5">
        <v>2396.0</v>
      </c>
      <c r="I726" s="5">
        <v>168919.0</v>
      </c>
      <c r="J726" s="5">
        <v>7234.08</v>
      </c>
      <c r="K726" s="5">
        <v>41.0</v>
      </c>
      <c r="L726" s="5">
        <v>205623.0</v>
      </c>
      <c r="M726" s="5">
        <v>203617.0</v>
      </c>
      <c r="N726" s="5"/>
      <c r="O726" s="5"/>
      <c r="P726" s="5"/>
      <c r="Q726" s="5"/>
      <c r="R726" s="5"/>
      <c r="S726" s="5"/>
    </row>
    <row r="727">
      <c r="A727" s="5" t="s">
        <v>6344</v>
      </c>
      <c r="B727" s="6" t="str">
        <f t="shared" si="1"/>
        <v>6</v>
      </c>
      <c r="C727" s="6" t="str">
        <f t="shared" si="2"/>
        <v>12</v>
      </c>
      <c r="D727" s="6" t="str">
        <f t="shared" si="3"/>
        <v>12</v>
      </c>
      <c r="G727" s="5">
        <v>3609.0</v>
      </c>
      <c r="H727" s="5">
        <v>2412.0</v>
      </c>
      <c r="I727" s="5">
        <v>167556.0</v>
      </c>
      <c r="J727" s="5">
        <v>7247.07</v>
      </c>
      <c r="K727" s="5">
        <v>35.0</v>
      </c>
      <c r="L727" s="5">
        <v>205623.0</v>
      </c>
      <c r="M727" s="5">
        <v>202401.0</v>
      </c>
      <c r="N727" s="5"/>
      <c r="O727" s="5"/>
      <c r="P727" s="5"/>
      <c r="Q727" s="5"/>
      <c r="R727" s="5"/>
      <c r="S727" s="5"/>
    </row>
    <row r="728">
      <c r="A728" s="5" t="s">
        <v>6345</v>
      </c>
      <c r="B728" s="6" t="str">
        <f t="shared" si="1"/>
        <v>6</v>
      </c>
      <c r="C728" s="6" t="str">
        <f t="shared" si="2"/>
        <v>12</v>
      </c>
      <c r="D728" s="6" t="str">
        <f t="shared" si="3"/>
        <v>12</v>
      </c>
      <c r="G728" s="5">
        <v>4069.0</v>
      </c>
      <c r="H728" s="5">
        <v>2401.0</v>
      </c>
      <c r="I728" s="5">
        <v>168567.0</v>
      </c>
      <c r="J728" s="5">
        <v>7211.07</v>
      </c>
      <c r="K728" s="5">
        <v>41.0</v>
      </c>
      <c r="L728" s="5">
        <v>205623.0</v>
      </c>
      <c r="M728" s="5">
        <v>200469.0</v>
      </c>
      <c r="N728" s="5"/>
      <c r="O728" s="5"/>
      <c r="P728" s="5"/>
      <c r="Q728" s="5"/>
      <c r="R728" s="5"/>
      <c r="S728" s="5"/>
    </row>
    <row r="729">
      <c r="A729" s="5" t="s">
        <v>6346</v>
      </c>
      <c r="B729" s="6" t="str">
        <f t="shared" si="1"/>
        <v>6</v>
      </c>
      <c r="C729" s="6" t="str">
        <f t="shared" si="2"/>
        <v>12</v>
      </c>
      <c r="D729" s="6" t="str">
        <f t="shared" si="3"/>
        <v>12</v>
      </c>
      <c r="G729" s="5">
        <v>3898.0</v>
      </c>
      <c r="H729" s="5">
        <v>2386.0</v>
      </c>
      <c r="I729" s="5">
        <v>168387.0</v>
      </c>
      <c r="J729" s="5">
        <v>7216.58</v>
      </c>
      <c r="K729" s="5">
        <v>41.0</v>
      </c>
      <c r="L729" s="5">
        <v>205623.0</v>
      </c>
      <c r="M729" s="5">
        <v>203260.0</v>
      </c>
      <c r="N729" s="5"/>
      <c r="O729" s="5"/>
      <c r="P729" s="5"/>
      <c r="Q729" s="5"/>
      <c r="R729" s="5"/>
      <c r="S729" s="5"/>
    </row>
    <row r="730">
      <c r="A730" s="5" t="s">
        <v>6347</v>
      </c>
      <c r="B730" s="6" t="str">
        <f t="shared" si="1"/>
        <v>6</v>
      </c>
      <c r="C730" s="6" t="str">
        <f t="shared" si="2"/>
        <v>12</v>
      </c>
      <c r="D730" s="6" t="str">
        <f t="shared" si="3"/>
        <v>12</v>
      </c>
      <c r="G730" s="5">
        <v>3646.0</v>
      </c>
      <c r="H730" s="5">
        <v>2449.0</v>
      </c>
      <c r="I730" s="5">
        <v>168811.0</v>
      </c>
      <c r="J730" s="5">
        <v>7334.23</v>
      </c>
      <c r="K730" s="5">
        <v>40.0</v>
      </c>
      <c r="L730" s="5">
        <v>205623.0</v>
      </c>
      <c r="M730" s="5">
        <v>200213.0</v>
      </c>
      <c r="N730" s="5"/>
      <c r="O730" s="5"/>
      <c r="P730" s="5"/>
      <c r="Q730" s="5"/>
      <c r="R730" s="5"/>
      <c r="S730" s="5"/>
    </row>
    <row r="731">
      <c r="A731" s="5" t="s">
        <v>6348</v>
      </c>
      <c r="B731" s="6" t="str">
        <f t="shared" si="1"/>
        <v>6</v>
      </c>
      <c r="C731" s="6" t="str">
        <f t="shared" si="2"/>
        <v>12</v>
      </c>
      <c r="D731" s="6" t="str">
        <f t="shared" si="3"/>
        <v>12</v>
      </c>
      <c r="E731" s="9">
        <f>min(G722:G731)</f>
        <v>3609</v>
      </c>
      <c r="F731" s="9">
        <f>min(I722:I731)</f>
        <v>167331</v>
      </c>
      <c r="G731" s="5">
        <v>4075.0</v>
      </c>
      <c r="H731" s="5">
        <v>2448.0</v>
      </c>
      <c r="I731" s="5">
        <v>169785.0</v>
      </c>
      <c r="J731" s="5">
        <v>7293.0</v>
      </c>
      <c r="K731" s="5">
        <v>31.0</v>
      </c>
      <c r="L731" s="5">
        <v>205623.0</v>
      </c>
      <c r="M731" s="5">
        <v>203905.0</v>
      </c>
      <c r="N731" s="5"/>
      <c r="O731" s="5"/>
      <c r="P731" s="5"/>
      <c r="Q731" s="5"/>
      <c r="R731" s="5"/>
      <c r="S731" s="5"/>
    </row>
    <row r="732">
      <c r="A732" s="5" t="s">
        <v>6349</v>
      </c>
      <c r="B732" s="6" t="str">
        <f t="shared" si="1"/>
        <v>6</v>
      </c>
      <c r="C732" s="6" t="str">
        <f t="shared" si="2"/>
        <v>12</v>
      </c>
      <c r="D732" s="6" t="str">
        <f t="shared" si="3"/>
        <v>12</v>
      </c>
      <c r="G732" s="5">
        <v>3524.0</v>
      </c>
      <c r="H732" s="5">
        <v>2258.0</v>
      </c>
      <c r="I732" s="5">
        <v>154765.0</v>
      </c>
      <c r="J732" s="5">
        <v>7248.81</v>
      </c>
      <c r="K732" s="5">
        <v>41.0</v>
      </c>
      <c r="L732" s="5">
        <v>190706.0</v>
      </c>
      <c r="M732" s="5">
        <v>181393.0</v>
      </c>
      <c r="N732" s="5"/>
      <c r="O732" s="5"/>
      <c r="P732" s="5"/>
      <c r="Q732" s="5"/>
      <c r="R732" s="5"/>
      <c r="S732" s="5"/>
    </row>
    <row r="733">
      <c r="A733" s="5" t="s">
        <v>6350</v>
      </c>
      <c r="B733" s="6" t="str">
        <f t="shared" si="1"/>
        <v>6</v>
      </c>
      <c r="C733" s="6" t="str">
        <f t="shared" si="2"/>
        <v>12</v>
      </c>
      <c r="D733" s="6" t="str">
        <f t="shared" si="3"/>
        <v>12</v>
      </c>
      <c r="G733" s="5">
        <v>3672.0</v>
      </c>
      <c r="H733" s="5">
        <v>2201.0</v>
      </c>
      <c r="I733" s="5">
        <v>155269.0</v>
      </c>
      <c r="J733" s="5">
        <v>7201.57</v>
      </c>
      <c r="K733" s="5">
        <v>33.0</v>
      </c>
      <c r="L733" s="5">
        <v>190706.0</v>
      </c>
      <c r="M733" s="5">
        <v>180134.0</v>
      </c>
      <c r="N733" s="5"/>
      <c r="O733" s="5"/>
      <c r="P733" s="5"/>
      <c r="Q733" s="5"/>
      <c r="R733" s="5"/>
      <c r="S733" s="5"/>
    </row>
    <row r="734">
      <c r="A734" s="5" t="s">
        <v>6351</v>
      </c>
      <c r="B734" s="6" t="str">
        <f t="shared" si="1"/>
        <v>6</v>
      </c>
      <c r="C734" s="6" t="str">
        <f t="shared" si="2"/>
        <v>12</v>
      </c>
      <c r="D734" s="6" t="str">
        <f t="shared" si="3"/>
        <v>12</v>
      </c>
      <c r="G734" s="5">
        <v>3642.0</v>
      </c>
      <c r="H734" s="5">
        <v>2198.0</v>
      </c>
      <c r="I734" s="5">
        <v>154975.0</v>
      </c>
      <c r="J734" s="5">
        <v>7344.95</v>
      </c>
      <c r="K734" s="5">
        <v>27.0</v>
      </c>
      <c r="L734" s="5">
        <v>190706.0</v>
      </c>
      <c r="M734" s="5">
        <v>181156.0</v>
      </c>
      <c r="N734" s="5"/>
      <c r="O734" s="5"/>
      <c r="P734" s="5"/>
      <c r="Q734" s="5"/>
      <c r="R734" s="5"/>
      <c r="S734" s="5"/>
    </row>
    <row r="735">
      <c r="A735" s="5" t="s">
        <v>6352</v>
      </c>
      <c r="B735" s="6" t="str">
        <f t="shared" si="1"/>
        <v>6</v>
      </c>
      <c r="C735" s="6" t="str">
        <f t="shared" si="2"/>
        <v>12</v>
      </c>
      <c r="D735" s="6" t="str">
        <f t="shared" si="3"/>
        <v>12</v>
      </c>
      <c r="G735" s="5">
        <v>3728.0</v>
      </c>
      <c r="H735" s="5">
        <v>2212.0</v>
      </c>
      <c r="I735" s="5">
        <v>153935.0</v>
      </c>
      <c r="J735" s="5">
        <v>7286.85</v>
      </c>
      <c r="K735" s="5">
        <v>29.0</v>
      </c>
      <c r="L735" s="5">
        <v>190706.0</v>
      </c>
      <c r="M735" s="5">
        <v>182429.0</v>
      </c>
      <c r="N735" s="5"/>
      <c r="O735" s="5"/>
      <c r="P735" s="5"/>
      <c r="Q735" s="5"/>
      <c r="R735" s="5"/>
      <c r="S735" s="5"/>
    </row>
    <row r="736">
      <c r="A736" s="5" t="s">
        <v>6353</v>
      </c>
      <c r="B736" s="6" t="str">
        <f t="shared" si="1"/>
        <v>6</v>
      </c>
      <c r="C736" s="6" t="str">
        <f t="shared" si="2"/>
        <v>12</v>
      </c>
      <c r="D736" s="6" t="str">
        <f t="shared" si="3"/>
        <v>12</v>
      </c>
      <c r="G736" s="5">
        <v>3914.0</v>
      </c>
      <c r="H736" s="5">
        <v>2231.0</v>
      </c>
      <c r="I736" s="5">
        <v>153993.0</v>
      </c>
      <c r="J736" s="5">
        <v>7320.23</v>
      </c>
      <c r="K736" s="5">
        <v>33.0</v>
      </c>
      <c r="L736" s="5">
        <v>190706.0</v>
      </c>
      <c r="M736" s="5">
        <v>181381.0</v>
      </c>
      <c r="N736" s="5"/>
      <c r="O736" s="5"/>
      <c r="P736" s="5"/>
      <c r="Q736" s="5"/>
      <c r="R736" s="5"/>
      <c r="S736" s="5"/>
    </row>
    <row r="737">
      <c r="A737" s="5" t="s">
        <v>6354</v>
      </c>
      <c r="B737" s="6" t="str">
        <f t="shared" si="1"/>
        <v>6</v>
      </c>
      <c r="C737" s="6" t="str">
        <f t="shared" si="2"/>
        <v>12</v>
      </c>
      <c r="D737" s="6" t="str">
        <f t="shared" si="3"/>
        <v>12</v>
      </c>
      <c r="G737" s="5">
        <v>3564.0</v>
      </c>
      <c r="H737" s="5">
        <v>2256.0</v>
      </c>
      <c r="I737" s="5">
        <v>153706.0</v>
      </c>
      <c r="J737" s="5">
        <v>7261.77</v>
      </c>
      <c r="K737" s="5">
        <v>34.0</v>
      </c>
      <c r="L737" s="5">
        <v>190706.0</v>
      </c>
      <c r="M737" s="5">
        <v>181847.0</v>
      </c>
      <c r="N737" s="5"/>
      <c r="O737" s="5"/>
      <c r="P737" s="5"/>
      <c r="Q737" s="5"/>
      <c r="R737" s="5"/>
      <c r="S737" s="5"/>
    </row>
    <row r="738">
      <c r="A738" s="5" t="s">
        <v>6355</v>
      </c>
      <c r="B738" s="6" t="str">
        <f t="shared" si="1"/>
        <v>6</v>
      </c>
      <c r="C738" s="6" t="str">
        <f t="shared" si="2"/>
        <v>12</v>
      </c>
      <c r="D738" s="6" t="str">
        <f t="shared" si="3"/>
        <v>12</v>
      </c>
      <c r="G738" s="5">
        <v>3351.0</v>
      </c>
      <c r="H738" s="5">
        <v>2285.0</v>
      </c>
      <c r="I738" s="5">
        <v>154764.0</v>
      </c>
      <c r="J738" s="5">
        <v>7257.18</v>
      </c>
      <c r="K738" s="5">
        <v>36.0</v>
      </c>
      <c r="L738" s="5">
        <v>190706.0</v>
      </c>
      <c r="M738" s="5">
        <v>181053.0</v>
      </c>
      <c r="N738" s="5"/>
      <c r="O738" s="5"/>
      <c r="P738" s="5"/>
      <c r="Q738" s="5"/>
      <c r="R738" s="5"/>
      <c r="S738" s="5"/>
    </row>
    <row r="739">
      <c r="A739" s="5" t="s">
        <v>6356</v>
      </c>
      <c r="B739" s="6" t="str">
        <f t="shared" si="1"/>
        <v>6</v>
      </c>
      <c r="C739" s="6" t="str">
        <f t="shared" si="2"/>
        <v>12</v>
      </c>
      <c r="D739" s="6" t="str">
        <f t="shared" si="3"/>
        <v>12</v>
      </c>
      <c r="G739" s="5">
        <v>3717.0</v>
      </c>
      <c r="H739" s="5">
        <v>2251.0</v>
      </c>
      <c r="I739" s="5">
        <v>154163.0</v>
      </c>
      <c r="J739" s="5">
        <v>7333.2</v>
      </c>
      <c r="K739" s="5">
        <v>32.0</v>
      </c>
      <c r="L739" s="5">
        <v>190706.0</v>
      </c>
      <c r="M739" s="5">
        <v>183415.0</v>
      </c>
      <c r="N739" s="5"/>
      <c r="O739" s="5"/>
      <c r="P739" s="5"/>
      <c r="Q739" s="5"/>
      <c r="R739" s="5"/>
      <c r="S739" s="5"/>
    </row>
    <row r="740">
      <c r="A740" s="5" t="s">
        <v>6357</v>
      </c>
      <c r="B740" s="6" t="str">
        <f t="shared" si="1"/>
        <v>6</v>
      </c>
      <c r="C740" s="6" t="str">
        <f t="shared" si="2"/>
        <v>12</v>
      </c>
      <c r="D740" s="6" t="str">
        <f t="shared" si="3"/>
        <v>12</v>
      </c>
      <c r="G740" s="5">
        <v>3688.0</v>
      </c>
      <c r="H740" s="5">
        <v>2251.0</v>
      </c>
      <c r="I740" s="5">
        <v>155358.0</v>
      </c>
      <c r="J740" s="5">
        <v>7256.91</v>
      </c>
      <c r="K740" s="5">
        <v>27.0</v>
      </c>
      <c r="L740" s="5">
        <v>190706.0</v>
      </c>
      <c r="M740" s="5">
        <v>179569.0</v>
      </c>
      <c r="N740" s="5"/>
      <c r="O740" s="5"/>
      <c r="P740" s="5"/>
      <c r="Q740" s="5"/>
      <c r="R740" s="5"/>
      <c r="S740" s="5"/>
    </row>
    <row r="741">
      <c r="A741" s="5" t="s">
        <v>6358</v>
      </c>
      <c r="B741" s="6" t="str">
        <f t="shared" si="1"/>
        <v>6</v>
      </c>
      <c r="C741" s="6" t="str">
        <f t="shared" si="2"/>
        <v>12</v>
      </c>
      <c r="D741" s="6" t="str">
        <f t="shared" si="3"/>
        <v>12</v>
      </c>
      <c r="E741" s="9">
        <f>min(G732:G741)</f>
        <v>3351</v>
      </c>
      <c r="F741" s="9">
        <f>min(I732:I741)</f>
        <v>153706</v>
      </c>
      <c r="G741" s="5">
        <v>3972.0</v>
      </c>
      <c r="H741" s="5">
        <v>2172.0</v>
      </c>
      <c r="I741" s="5">
        <v>156456.0</v>
      </c>
      <c r="J741" s="5">
        <v>7268.49</v>
      </c>
      <c r="K741" s="5">
        <v>36.0</v>
      </c>
      <c r="L741" s="5">
        <v>190706.0</v>
      </c>
      <c r="M741" s="5">
        <v>181601.0</v>
      </c>
      <c r="N741" s="5"/>
      <c r="O741" s="5"/>
      <c r="P741" s="5"/>
      <c r="Q741" s="5"/>
      <c r="R741" s="5"/>
      <c r="S741" s="5"/>
    </row>
    <row r="742">
      <c r="A742" s="5" t="s">
        <v>6359</v>
      </c>
      <c r="B742" s="6" t="str">
        <f t="shared" si="1"/>
        <v>6</v>
      </c>
      <c r="C742" s="6" t="str">
        <f t="shared" si="2"/>
        <v>12</v>
      </c>
      <c r="D742" s="6" t="str">
        <f t="shared" si="3"/>
        <v>12</v>
      </c>
      <c r="G742" s="5">
        <v>4141.0</v>
      </c>
      <c r="H742" s="5">
        <v>2347.0</v>
      </c>
      <c r="I742" s="5">
        <v>168409.0</v>
      </c>
      <c r="J742" s="5">
        <v>7377.55</v>
      </c>
      <c r="K742" s="5">
        <v>39.0</v>
      </c>
      <c r="L742" s="5">
        <v>211941.0</v>
      </c>
      <c r="M742" s="5">
        <v>198189.0</v>
      </c>
      <c r="N742" s="5"/>
      <c r="O742" s="5"/>
      <c r="P742" s="5"/>
      <c r="Q742" s="5"/>
      <c r="R742" s="5"/>
      <c r="S742" s="5"/>
    </row>
    <row r="743">
      <c r="A743" s="5" t="s">
        <v>6360</v>
      </c>
      <c r="B743" s="6" t="str">
        <f t="shared" si="1"/>
        <v>6</v>
      </c>
      <c r="C743" s="6" t="str">
        <f t="shared" si="2"/>
        <v>12</v>
      </c>
      <c r="D743" s="6" t="str">
        <f t="shared" si="3"/>
        <v>12</v>
      </c>
      <c r="G743" s="5">
        <v>4043.0</v>
      </c>
      <c r="H743" s="5">
        <v>2401.0</v>
      </c>
      <c r="I743" s="5">
        <v>167166.0</v>
      </c>
      <c r="J743" s="5">
        <v>7252.89</v>
      </c>
      <c r="K743" s="5">
        <v>36.0</v>
      </c>
      <c r="L743" s="5">
        <v>211941.0</v>
      </c>
      <c r="M743" s="5">
        <v>193979.0</v>
      </c>
      <c r="N743" s="5"/>
      <c r="O743" s="5"/>
      <c r="P743" s="5"/>
      <c r="Q743" s="5"/>
      <c r="R743" s="5"/>
      <c r="S743" s="5"/>
    </row>
    <row r="744">
      <c r="A744" s="5" t="s">
        <v>6361</v>
      </c>
      <c r="B744" s="6" t="str">
        <f t="shared" si="1"/>
        <v>6</v>
      </c>
      <c r="C744" s="6" t="str">
        <f t="shared" si="2"/>
        <v>12</v>
      </c>
      <c r="D744" s="6" t="str">
        <f t="shared" si="3"/>
        <v>12</v>
      </c>
      <c r="G744" s="5">
        <v>3727.0</v>
      </c>
      <c r="H744" s="5">
        <v>2373.0</v>
      </c>
      <c r="I744" s="5">
        <v>168291.0</v>
      </c>
      <c r="J744" s="5">
        <v>7329.24</v>
      </c>
      <c r="K744" s="5">
        <v>35.0</v>
      </c>
      <c r="L744" s="5">
        <v>211941.0</v>
      </c>
      <c r="M744" s="5">
        <v>194959.0</v>
      </c>
      <c r="N744" s="5"/>
      <c r="O744" s="5"/>
      <c r="P744" s="5"/>
      <c r="Q744" s="5"/>
      <c r="R744" s="5"/>
      <c r="S744" s="5"/>
    </row>
    <row r="745">
      <c r="A745" s="5" t="s">
        <v>6362</v>
      </c>
      <c r="B745" s="6" t="str">
        <f t="shared" si="1"/>
        <v>6</v>
      </c>
      <c r="C745" s="6" t="str">
        <f t="shared" si="2"/>
        <v>12</v>
      </c>
      <c r="D745" s="6" t="str">
        <f t="shared" si="3"/>
        <v>12</v>
      </c>
      <c r="G745" s="5">
        <v>4271.0</v>
      </c>
      <c r="H745" s="5">
        <v>2354.0</v>
      </c>
      <c r="I745" s="5">
        <v>168992.0</v>
      </c>
      <c r="J745" s="5">
        <v>7269.49</v>
      </c>
      <c r="K745" s="5">
        <v>38.0</v>
      </c>
      <c r="L745" s="5">
        <v>211941.0</v>
      </c>
      <c r="M745" s="5">
        <v>196887.0</v>
      </c>
      <c r="N745" s="5"/>
      <c r="O745" s="5"/>
      <c r="P745" s="5"/>
      <c r="Q745" s="5"/>
      <c r="R745" s="5"/>
      <c r="S745" s="5"/>
    </row>
    <row r="746">
      <c r="A746" s="5" t="s">
        <v>6363</v>
      </c>
      <c r="B746" s="6" t="str">
        <f t="shared" si="1"/>
        <v>6</v>
      </c>
      <c r="C746" s="6" t="str">
        <f t="shared" si="2"/>
        <v>12</v>
      </c>
      <c r="D746" s="6" t="str">
        <f t="shared" si="3"/>
        <v>12</v>
      </c>
      <c r="G746" s="5">
        <v>4113.0</v>
      </c>
      <c r="H746" s="5">
        <v>2341.0</v>
      </c>
      <c r="I746" s="5">
        <v>168354.0</v>
      </c>
      <c r="J746" s="5">
        <v>7264.13</v>
      </c>
      <c r="K746" s="5">
        <v>38.0</v>
      </c>
      <c r="L746" s="5">
        <v>211941.0</v>
      </c>
      <c r="M746" s="5">
        <v>193811.0</v>
      </c>
      <c r="N746" s="5"/>
      <c r="O746" s="5"/>
      <c r="P746" s="5"/>
      <c r="Q746" s="5"/>
      <c r="R746" s="5"/>
      <c r="S746" s="5"/>
    </row>
    <row r="747">
      <c r="A747" s="5" t="s">
        <v>6364</v>
      </c>
      <c r="B747" s="6" t="str">
        <f t="shared" si="1"/>
        <v>6</v>
      </c>
      <c r="C747" s="6" t="str">
        <f t="shared" si="2"/>
        <v>12</v>
      </c>
      <c r="D747" s="6" t="str">
        <f t="shared" si="3"/>
        <v>12</v>
      </c>
      <c r="G747" s="5">
        <v>4204.0</v>
      </c>
      <c r="H747" s="5">
        <v>2354.0</v>
      </c>
      <c r="I747" s="5">
        <v>168289.0</v>
      </c>
      <c r="J747" s="5">
        <v>7250.91</v>
      </c>
      <c r="K747" s="5">
        <v>40.0</v>
      </c>
      <c r="L747" s="5">
        <v>211941.0</v>
      </c>
      <c r="M747" s="5">
        <v>192098.0</v>
      </c>
      <c r="N747" s="5"/>
      <c r="O747" s="5"/>
      <c r="P747" s="5"/>
      <c r="Q747" s="5"/>
      <c r="R747" s="5"/>
      <c r="S747" s="5"/>
    </row>
    <row r="748">
      <c r="A748" s="5" t="s">
        <v>6365</v>
      </c>
      <c r="B748" s="6" t="str">
        <f t="shared" si="1"/>
        <v>6</v>
      </c>
      <c r="C748" s="6" t="str">
        <f t="shared" si="2"/>
        <v>12</v>
      </c>
      <c r="D748" s="6" t="str">
        <f t="shared" si="3"/>
        <v>12</v>
      </c>
      <c r="G748" s="5">
        <v>4109.0</v>
      </c>
      <c r="H748" s="5">
        <v>2351.0</v>
      </c>
      <c r="I748" s="5">
        <v>167667.0</v>
      </c>
      <c r="J748" s="5">
        <v>7250.88</v>
      </c>
      <c r="K748" s="5">
        <v>33.0</v>
      </c>
      <c r="L748" s="5">
        <v>211941.0</v>
      </c>
      <c r="M748" s="5">
        <v>192112.0</v>
      </c>
      <c r="N748" s="5"/>
      <c r="O748" s="5"/>
      <c r="P748" s="5"/>
      <c r="Q748" s="5"/>
      <c r="R748" s="5"/>
      <c r="S748" s="5"/>
    </row>
    <row r="749">
      <c r="A749" s="5" t="s">
        <v>6366</v>
      </c>
      <c r="B749" s="6" t="str">
        <f t="shared" si="1"/>
        <v>6</v>
      </c>
      <c r="C749" s="6" t="str">
        <f t="shared" si="2"/>
        <v>12</v>
      </c>
      <c r="D749" s="6" t="str">
        <f t="shared" si="3"/>
        <v>12</v>
      </c>
      <c r="G749" s="5">
        <v>3991.0</v>
      </c>
      <c r="H749" s="5">
        <v>2372.0</v>
      </c>
      <c r="I749" s="5">
        <v>167310.0</v>
      </c>
      <c r="J749" s="5">
        <v>7353.48</v>
      </c>
      <c r="K749" s="5">
        <v>36.0</v>
      </c>
      <c r="L749" s="5">
        <v>211941.0</v>
      </c>
      <c r="M749" s="5">
        <v>194733.0</v>
      </c>
      <c r="N749" s="5"/>
      <c r="O749" s="5"/>
      <c r="P749" s="5"/>
      <c r="Q749" s="5"/>
      <c r="R749" s="5"/>
      <c r="S749" s="5"/>
    </row>
    <row r="750">
      <c r="A750" s="5" t="s">
        <v>6367</v>
      </c>
      <c r="B750" s="6" t="str">
        <f t="shared" si="1"/>
        <v>6</v>
      </c>
      <c r="C750" s="6" t="str">
        <f t="shared" si="2"/>
        <v>12</v>
      </c>
      <c r="D750" s="6" t="str">
        <f t="shared" si="3"/>
        <v>12</v>
      </c>
      <c r="G750" s="5">
        <v>4168.0</v>
      </c>
      <c r="H750" s="5">
        <v>2332.0</v>
      </c>
      <c r="I750" s="5">
        <v>166871.0</v>
      </c>
      <c r="J750" s="5">
        <v>7366.53</v>
      </c>
      <c r="K750" s="5">
        <v>24.0</v>
      </c>
      <c r="L750" s="5">
        <v>211941.0</v>
      </c>
      <c r="M750" s="5">
        <v>192018.0</v>
      </c>
      <c r="N750" s="5"/>
      <c r="O750" s="5"/>
      <c r="P750" s="5"/>
      <c r="Q750" s="5"/>
      <c r="R750" s="5"/>
      <c r="S750" s="5"/>
    </row>
    <row r="751">
      <c r="A751" s="5" t="s">
        <v>6368</v>
      </c>
      <c r="B751" s="6" t="str">
        <f t="shared" si="1"/>
        <v>6</v>
      </c>
      <c r="C751" s="6" t="str">
        <f t="shared" si="2"/>
        <v>12</v>
      </c>
      <c r="D751" s="6" t="str">
        <f t="shared" si="3"/>
        <v>12</v>
      </c>
      <c r="E751" s="9">
        <f>min(G742:G751)</f>
        <v>3727</v>
      </c>
      <c r="F751" s="9">
        <f>min(I742:I751)</f>
        <v>166871</v>
      </c>
      <c r="G751" s="5">
        <v>4041.0</v>
      </c>
      <c r="H751" s="5">
        <v>2361.0</v>
      </c>
      <c r="I751" s="5">
        <v>166907.0</v>
      </c>
      <c r="J751" s="5">
        <v>7270.11</v>
      </c>
      <c r="K751" s="5">
        <v>34.0</v>
      </c>
      <c r="L751" s="5">
        <v>211941.0</v>
      </c>
      <c r="M751" s="5">
        <v>198008.0</v>
      </c>
      <c r="N751" s="5"/>
      <c r="O751" s="5"/>
      <c r="P751" s="5"/>
      <c r="Q751" s="5"/>
      <c r="R751" s="5"/>
      <c r="S751" s="5"/>
    </row>
    <row r="752">
      <c r="A752" s="5" t="s">
        <v>6369</v>
      </c>
      <c r="B752" s="6" t="str">
        <f t="shared" si="1"/>
        <v>6</v>
      </c>
      <c r="C752" s="6" t="str">
        <f t="shared" si="2"/>
        <v>12</v>
      </c>
      <c r="D752" s="6" t="str">
        <f t="shared" si="3"/>
        <v>12</v>
      </c>
      <c r="G752" s="5">
        <v>4194.0</v>
      </c>
      <c r="H752" s="5">
        <v>2585.0</v>
      </c>
      <c r="I752" s="5">
        <v>176147.0</v>
      </c>
      <c r="J752" s="5">
        <v>7237.65</v>
      </c>
      <c r="K752" s="5">
        <v>44.0</v>
      </c>
      <c r="L752" s="5">
        <v>231933.0</v>
      </c>
      <c r="M752" s="5">
        <v>222150.0</v>
      </c>
      <c r="N752" s="5"/>
      <c r="O752" s="5"/>
      <c r="P752" s="5"/>
      <c r="Q752" s="5"/>
      <c r="R752" s="5"/>
      <c r="S752" s="5"/>
    </row>
    <row r="753">
      <c r="A753" s="5" t="s">
        <v>6370</v>
      </c>
      <c r="B753" s="6" t="str">
        <f t="shared" si="1"/>
        <v>6</v>
      </c>
      <c r="C753" s="6" t="str">
        <f t="shared" si="2"/>
        <v>12</v>
      </c>
      <c r="D753" s="6" t="str">
        <f t="shared" si="3"/>
        <v>12</v>
      </c>
      <c r="G753" s="5">
        <v>4003.0</v>
      </c>
      <c r="H753" s="5">
        <v>2577.0</v>
      </c>
      <c r="I753" s="5">
        <v>173636.0</v>
      </c>
      <c r="J753" s="5">
        <v>7332.83</v>
      </c>
      <c r="K753" s="5">
        <v>45.0</v>
      </c>
      <c r="L753" s="5">
        <v>231933.0</v>
      </c>
      <c r="M753" s="5">
        <v>217430.0</v>
      </c>
      <c r="N753" s="5"/>
      <c r="O753" s="5"/>
      <c r="P753" s="5"/>
      <c r="Q753" s="5"/>
      <c r="R753" s="5"/>
      <c r="S753" s="5"/>
    </row>
    <row r="754">
      <c r="A754" s="5" t="s">
        <v>6371</v>
      </c>
      <c r="B754" s="6" t="str">
        <f t="shared" si="1"/>
        <v>6</v>
      </c>
      <c r="C754" s="6" t="str">
        <f t="shared" si="2"/>
        <v>12</v>
      </c>
      <c r="D754" s="6" t="str">
        <f t="shared" si="3"/>
        <v>12</v>
      </c>
      <c r="G754" s="5">
        <v>4194.0</v>
      </c>
      <c r="H754" s="5">
        <v>2649.0</v>
      </c>
      <c r="I754" s="5">
        <v>176236.0</v>
      </c>
      <c r="J754" s="5">
        <v>7296.84</v>
      </c>
      <c r="K754" s="5">
        <v>44.0</v>
      </c>
      <c r="L754" s="5">
        <v>231933.0</v>
      </c>
      <c r="M754" s="5">
        <v>221437.0</v>
      </c>
      <c r="N754" s="5"/>
      <c r="O754" s="5"/>
      <c r="P754" s="5"/>
      <c r="Q754" s="5"/>
      <c r="R754" s="5"/>
      <c r="S754" s="5"/>
    </row>
    <row r="755">
      <c r="A755" s="5" t="s">
        <v>6372</v>
      </c>
      <c r="B755" s="6" t="str">
        <f t="shared" si="1"/>
        <v>6</v>
      </c>
      <c r="C755" s="6" t="str">
        <f t="shared" si="2"/>
        <v>12</v>
      </c>
      <c r="D755" s="6" t="str">
        <f t="shared" si="3"/>
        <v>12</v>
      </c>
      <c r="G755" s="5">
        <v>4391.0</v>
      </c>
      <c r="H755" s="5">
        <v>2650.0</v>
      </c>
      <c r="I755" s="5">
        <v>176563.0</v>
      </c>
      <c r="J755" s="5">
        <v>7246.1</v>
      </c>
      <c r="K755" s="5">
        <v>44.0</v>
      </c>
      <c r="L755" s="5">
        <v>231933.0</v>
      </c>
      <c r="M755" s="5">
        <v>217167.0</v>
      </c>
      <c r="N755" s="5"/>
      <c r="O755" s="5"/>
      <c r="P755" s="5"/>
      <c r="Q755" s="5"/>
      <c r="R755" s="5"/>
      <c r="S755" s="5"/>
    </row>
    <row r="756">
      <c r="A756" s="5" t="s">
        <v>6373</v>
      </c>
      <c r="B756" s="6" t="str">
        <f t="shared" si="1"/>
        <v>6</v>
      </c>
      <c r="C756" s="6" t="str">
        <f t="shared" si="2"/>
        <v>12</v>
      </c>
      <c r="D756" s="6" t="str">
        <f t="shared" si="3"/>
        <v>12</v>
      </c>
      <c r="G756" s="5">
        <v>4417.0</v>
      </c>
      <c r="H756" s="5">
        <v>2607.0</v>
      </c>
      <c r="I756" s="5">
        <v>175527.0</v>
      </c>
      <c r="J756" s="5">
        <v>7305.42</v>
      </c>
      <c r="K756" s="5">
        <v>42.0</v>
      </c>
      <c r="L756" s="5">
        <v>231933.0</v>
      </c>
      <c r="M756" s="5">
        <v>218770.0</v>
      </c>
      <c r="N756" s="5"/>
      <c r="O756" s="5"/>
      <c r="P756" s="5"/>
      <c r="Q756" s="5"/>
      <c r="R756" s="5"/>
      <c r="S756" s="5"/>
    </row>
    <row r="757">
      <c r="A757" s="5" t="s">
        <v>6374</v>
      </c>
      <c r="B757" s="6" t="str">
        <f t="shared" si="1"/>
        <v>6</v>
      </c>
      <c r="C757" s="6" t="str">
        <f t="shared" si="2"/>
        <v>12</v>
      </c>
      <c r="D757" s="6" t="str">
        <f t="shared" si="3"/>
        <v>12</v>
      </c>
      <c r="G757" s="5">
        <v>4600.0</v>
      </c>
      <c r="H757" s="5">
        <v>2534.0</v>
      </c>
      <c r="I757" s="5">
        <v>176474.0</v>
      </c>
      <c r="J757" s="5">
        <v>7239.12</v>
      </c>
      <c r="K757" s="5">
        <v>46.0</v>
      </c>
      <c r="L757" s="5">
        <v>231933.0</v>
      </c>
      <c r="M757" s="5">
        <v>215875.0</v>
      </c>
      <c r="N757" s="5"/>
      <c r="O757" s="5"/>
      <c r="P757" s="5"/>
      <c r="Q757" s="5"/>
      <c r="R757" s="5"/>
      <c r="S757" s="5"/>
    </row>
    <row r="758">
      <c r="A758" s="5" t="s">
        <v>6375</v>
      </c>
      <c r="B758" s="6" t="str">
        <f t="shared" si="1"/>
        <v>6</v>
      </c>
      <c r="C758" s="6" t="str">
        <f t="shared" si="2"/>
        <v>12</v>
      </c>
      <c r="D758" s="6" t="str">
        <f t="shared" si="3"/>
        <v>12</v>
      </c>
      <c r="G758" s="5">
        <v>4303.0</v>
      </c>
      <c r="H758" s="5">
        <v>2595.0</v>
      </c>
      <c r="I758" s="5">
        <v>175772.0</v>
      </c>
      <c r="J758" s="5">
        <v>7314.12</v>
      </c>
      <c r="K758" s="5">
        <v>48.0</v>
      </c>
      <c r="L758" s="5">
        <v>231933.0</v>
      </c>
      <c r="M758" s="5">
        <v>217289.0</v>
      </c>
      <c r="N758" s="5"/>
      <c r="O758" s="5"/>
      <c r="P758" s="5"/>
      <c r="Q758" s="5"/>
      <c r="R758" s="5"/>
      <c r="S758" s="5"/>
    </row>
    <row r="759">
      <c r="A759" s="5" t="s">
        <v>6376</v>
      </c>
      <c r="B759" s="6" t="str">
        <f t="shared" si="1"/>
        <v>6</v>
      </c>
      <c r="C759" s="6" t="str">
        <f t="shared" si="2"/>
        <v>12</v>
      </c>
      <c r="D759" s="6" t="str">
        <f t="shared" si="3"/>
        <v>12</v>
      </c>
      <c r="G759" s="5">
        <v>4319.0</v>
      </c>
      <c r="H759" s="5">
        <v>2619.0</v>
      </c>
      <c r="I759" s="5">
        <v>175651.0</v>
      </c>
      <c r="J759" s="5">
        <v>7302.54</v>
      </c>
      <c r="K759" s="5">
        <v>47.0</v>
      </c>
      <c r="L759" s="5">
        <v>231933.0</v>
      </c>
      <c r="M759" s="5">
        <v>215684.0</v>
      </c>
      <c r="N759" s="5"/>
      <c r="O759" s="5"/>
      <c r="P759" s="5"/>
      <c r="Q759" s="5"/>
      <c r="R759" s="5"/>
      <c r="S759" s="5"/>
    </row>
    <row r="760">
      <c r="A760" s="5" t="s">
        <v>6377</v>
      </c>
      <c r="B760" s="6" t="str">
        <f t="shared" si="1"/>
        <v>6</v>
      </c>
      <c r="C760" s="6" t="str">
        <f t="shared" si="2"/>
        <v>12</v>
      </c>
      <c r="D760" s="6" t="str">
        <f t="shared" si="3"/>
        <v>12</v>
      </c>
      <c r="G760" s="5">
        <v>4290.0</v>
      </c>
      <c r="H760" s="5">
        <v>2525.0</v>
      </c>
      <c r="I760" s="5">
        <v>175001.0</v>
      </c>
      <c r="J760" s="5">
        <v>7258.26</v>
      </c>
      <c r="K760" s="5">
        <v>40.0</v>
      </c>
      <c r="L760" s="5">
        <v>231933.0</v>
      </c>
      <c r="M760" s="5">
        <v>222918.0</v>
      </c>
      <c r="N760" s="5"/>
      <c r="O760" s="5"/>
      <c r="P760" s="5"/>
      <c r="Q760" s="5"/>
      <c r="R760" s="5"/>
      <c r="S760" s="5"/>
    </row>
    <row r="761">
      <c r="A761" s="5" t="s">
        <v>6378</v>
      </c>
      <c r="B761" s="6" t="str">
        <f t="shared" si="1"/>
        <v>6</v>
      </c>
      <c r="C761" s="6" t="str">
        <f t="shared" si="2"/>
        <v>12</v>
      </c>
      <c r="D761" s="6" t="str">
        <f t="shared" si="3"/>
        <v>12</v>
      </c>
      <c r="E761" s="9">
        <f>min(G752:G761)</f>
        <v>4003</v>
      </c>
      <c r="F761" s="9">
        <f>min(I752:I761)</f>
        <v>173636</v>
      </c>
      <c r="G761" s="5">
        <v>4360.0</v>
      </c>
      <c r="H761" s="5">
        <v>2553.0</v>
      </c>
      <c r="I761" s="5">
        <v>175037.0</v>
      </c>
      <c r="J761" s="5">
        <v>7322.96</v>
      </c>
      <c r="K761" s="5">
        <v>38.0</v>
      </c>
      <c r="L761" s="5">
        <v>231933.0</v>
      </c>
      <c r="M761" s="5">
        <v>216465.0</v>
      </c>
      <c r="N761" s="5"/>
      <c r="O761" s="5"/>
      <c r="P761" s="5"/>
      <c r="Q761" s="5"/>
      <c r="R761" s="5"/>
      <c r="S761" s="5"/>
    </row>
    <row r="762">
      <c r="A762" s="5" t="s">
        <v>6379</v>
      </c>
      <c r="B762" s="6" t="str">
        <f t="shared" si="1"/>
        <v>6</v>
      </c>
      <c r="C762" s="6" t="str">
        <f t="shared" si="2"/>
        <v>12</v>
      </c>
      <c r="D762" s="6" t="str">
        <f t="shared" si="3"/>
        <v>12</v>
      </c>
      <c r="G762" s="5">
        <v>4045.0</v>
      </c>
      <c r="H762" s="5">
        <v>2227.0</v>
      </c>
      <c r="I762" s="5">
        <v>167373.0</v>
      </c>
      <c r="J762" s="5">
        <v>7271.68</v>
      </c>
      <c r="K762" s="5">
        <v>17.0</v>
      </c>
      <c r="L762" s="5">
        <v>200368.0</v>
      </c>
      <c r="M762" s="5">
        <v>192171.0</v>
      </c>
      <c r="N762" s="5"/>
      <c r="O762" s="5"/>
      <c r="P762" s="5"/>
      <c r="Q762" s="5"/>
      <c r="R762" s="5"/>
      <c r="S762" s="5"/>
    </row>
    <row r="763">
      <c r="A763" s="5" t="s">
        <v>6380</v>
      </c>
      <c r="B763" s="6" t="str">
        <f t="shared" si="1"/>
        <v>6</v>
      </c>
      <c r="C763" s="6" t="str">
        <f t="shared" si="2"/>
        <v>12</v>
      </c>
      <c r="D763" s="6" t="str">
        <f t="shared" si="3"/>
        <v>12</v>
      </c>
      <c r="G763" s="5">
        <v>3831.0</v>
      </c>
      <c r="H763" s="5">
        <v>2334.0</v>
      </c>
      <c r="I763" s="5">
        <v>167333.0</v>
      </c>
      <c r="J763" s="5">
        <v>7384.19</v>
      </c>
      <c r="K763" s="5">
        <v>36.0</v>
      </c>
      <c r="L763" s="5">
        <v>200368.0</v>
      </c>
      <c r="M763" s="5">
        <v>192038.0</v>
      </c>
      <c r="N763" s="5"/>
      <c r="O763" s="5"/>
      <c r="P763" s="5"/>
      <c r="Q763" s="5"/>
      <c r="R763" s="5"/>
      <c r="S763" s="5"/>
    </row>
    <row r="764">
      <c r="A764" s="5" t="s">
        <v>6381</v>
      </c>
      <c r="B764" s="6" t="str">
        <f t="shared" si="1"/>
        <v>6</v>
      </c>
      <c r="C764" s="6" t="str">
        <f t="shared" si="2"/>
        <v>12</v>
      </c>
      <c r="D764" s="6" t="str">
        <f t="shared" si="3"/>
        <v>12</v>
      </c>
      <c r="G764" s="5">
        <v>3875.0</v>
      </c>
      <c r="H764" s="5">
        <v>2326.0</v>
      </c>
      <c r="I764" s="5">
        <v>168257.0</v>
      </c>
      <c r="J764" s="5">
        <v>7313.59</v>
      </c>
      <c r="K764" s="5">
        <v>36.0</v>
      </c>
      <c r="L764" s="5">
        <v>200368.0</v>
      </c>
      <c r="M764" s="5">
        <v>193788.0</v>
      </c>
      <c r="N764" s="5"/>
      <c r="O764" s="5"/>
      <c r="P764" s="5"/>
      <c r="Q764" s="5"/>
      <c r="R764" s="5"/>
      <c r="S764" s="5"/>
    </row>
    <row r="765">
      <c r="A765" s="5" t="s">
        <v>6382</v>
      </c>
      <c r="B765" s="6" t="str">
        <f t="shared" si="1"/>
        <v>6</v>
      </c>
      <c r="C765" s="6" t="str">
        <f t="shared" si="2"/>
        <v>12</v>
      </c>
      <c r="D765" s="6" t="str">
        <f t="shared" si="3"/>
        <v>12</v>
      </c>
      <c r="G765" s="5">
        <v>3950.0</v>
      </c>
      <c r="H765" s="5">
        <v>2301.0</v>
      </c>
      <c r="I765" s="5">
        <v>166967.0</v>
      </c>
      <c r="J765" s="5">
        <v>7274.22</v>
      </c>
      <c r="K765" s="5">
        <v>32.0</v>
      </c>
      <c r="L765" s="5">
        <v>200368.0</v>
      </c>
      <c r="M765" s="5">
        <v>193042.0</v>
      </c>
      <c r="N765" s="5"/>
      <c r="O765" s="5"/>
      <c r="P765" s="5"/>
      <c r="Q765" s="5"/>
      <c r="R765" s="5"/>
      <c r="S765" s="5"/>
    </row>
    <row r="766">
      <c r="A766" s="5" t="s">
        <v>6383</v>
      </c>
      <c r="B766" s="6" t="str">
        <f t="shared" si="1"/>
        <v>6</v>
      </c>
      <c r="C766" s="6" t="str">
        <f t="shared" si="2"/>
        <v>12</v>
      </c>
      <c r="D766" s="6" t="str">
        <f t="shared" si="3"/>
        <v>12</v>
      </c>
      <c r="G766" s="5">
        <v>4086.0</v>
      </c>
      <c r="H766" s="5">
        <v>2339.0</v>
      </c>
      <c r="I766" s="5">
        <v>167802.0</v>
      </c>
      <c r="J766" s="5">
        <v>7270.85</v>
      </c>
      <c r="K766" s="5">
        <v>27.0</v>
      </c>
      <c r="L766" s="5">
        <v>200368.0</v>
      </c>
      <c r="M766" s="5">
        <v>192262.0</v>
      </c>
      <c r="N766" s="5"/>
      <c r="O766" s="5"/>
      <c r="P766" s="5"/>
      <c r="Q766" s="5"/>
      <c r="R766" s="5"/>
      <c r="S766" s="5"/>
    </row>
    <row r="767">
      <c r="A767" s="5" t="s">
        <v>6384</v>
      </c>
      <c r="B767" s="6" t="str">
        <f t="shared" si="1"/>
        <v>6</v>
      </c>
      <c r="C767" s="6" t="str">
        <f t="shared" si="2"/>
        <v>12</v>
      </c>
      <c r="D767" s="6" t="str">
        <f t="shared" si="3"/>
        <v>12</v>
      </c>
      <c r="G767" s="5">
        <v>4077.0</v>
      </c>
      <c r="H767" s="5">
        <v>2247.0</v>
      </c>
      <c r="I767" s="5">
        <v>167324.0</v>
      </c>
      <c r="J767" s="5">
        <v>7209.37</v>
      </c>
      <c r="K767" s="5">
        <v>30.0</v>
      </c>
      <c r="L767" s="5">
        <v>200368.0</v>
      </c>
      <c r="M767" s="5">
        <v>193461.0</v>
      </c>
      <c r="N767" s="5"/>
      <c r="O767" s="5"/>
      <c r="P767" s="5"/>
      <c r="Q767" s="5"/>
      <c r="R767" s="5"/>
      <c r="S767" s="5"/>
    </row>
    <row r="768">
      <c r="A768" s="5" t="s">
        <v>6385</v>
      </c>
      <c r="B768" s="6" t="str">
        <f t="shared" si="1"/>
        <v>6</v>
      </c>
      <c r="C768" s="6" t="str">
        <f t="shared" si="2"/>
        <v>12</v>
      </c>
      <c r="D768" s="6" t="str">
        <f t="shared" si="3"/>
        <v>12</v>
      </c>
      <c r="G768" s="5">
        <v>3860.0</v>
      </c>
      <c r="H768" s="5">
        <v>2265.0</v>
      </c>
      <c r="I768" s="5">
        <v>164943.0</v>
      </c>
      <c r="J768" s="5">
        <v>7226.43</v>
      </c>
      <c r="K768" s="5">
        <v>37.0</v>
      </c>
      <c r="L768" s="5">
        <v>200368.0</v>
      </c>
      <c r="M768" s="5">
        <v>192809.0</v>
      </c>
      <c r="N768" s="5"/>
      <c r="O768" s="5"/>
      <c r="P768" s="5"/>
      <c r="Q768" s="5"/>
      <c r="R768" s="5"/>
      <c r="S768" s="5"/>
    </row>
    <row r="769">
      <c r="A769" s="5" t="s">
        <v>6386</v>
      </c>
      <c r="B769" s="6" t="str">
        <f t="shared" si="1"/>
        <v>6</v>
      </c>
      <c r="C769" s="6" t="str">
        <f t="shared" si="2"/>
        <v>12</v>
      </c>
      <c r="D769" s="6" t="str">
        <f t="shared" si="3"/>
        <v>12</v>
      </c>
      <c r="G769" s="5">
        <v>4199.0</v>
      </c>
      <c r="H769" s="5">
        <v>2275.0</v>
      </c>
      <c r="I769" s="5">
        <v>165854.0</v>
      </c>
      <c r="J769" s="5">
        <v>7340.62</v>
      </c>
      <c r="K769" s="5">
        <v>36.0</v>
      </c>
      <c r="L769" s="5">
        <v>200368.0</v>
      </c>
      <c r="M769" s="5">
        <v>192881.0</v>
      </c>
      <c r="N769" s="5"/>
      <c r="O769" s="5"/>
      <c r="P769" s="5"/>
      <c r="Q769" s="5"/>
      <c r="R769" s="5"/>
      <c r="S769" s="5"/>
    </row>
    <row r="770">
      <c r="A770" s="5" t="s">
        <v>6387</v>
      </c>
      <c r="B770" s="6" t="str">
        <f t="shared" si="1"/>
        <v>6</v>
      </c>
      <c r="C770" s="6" t="str">
        <f t="shared" si="2"/>
        <v>12</v>
      </c>
      <c r="D770" s="6" t="str">
        <f t="shared" si="3"/>
        <v>12</v>
      </c>
      <c r="G770" s="5">
        <v>3718.0</v>
      </c>
      <c r="H770" s="5">
        <v>2388.0</v>
      </c>
      <c r="I770" s="5">
        <v>168309.0</v>
      </c>
      <c r="J770" s="5">
        <v>7208.84</v>
      </c>
      <c r="K770" s="5">
        <v>31.0</v>
      </c>
      <c r="L770" s="5">
        <v>200368.0</v>
      </c>
      <c r="M770" s="5">
        <v>190132.0</v>
      </c>
      <c r="N770" s="5"/>
      <c r="O770" s="5"/>
      <c r="P770" s="5"/>
      <c r="Q770" s="5"/>
      <c r="R770" s="5"/>
      <c r="S770" s="5"/>
    </row>
    <row r="771">
      <c r="A771" s="5" t="s">
        <v>6388</v>
      </c>
      <c r="B771" s="6" t="str">
        <f t="shared" si="1"/>
        <v>6</v>
      </c>
      <c r="C771" s="6" t="str">
        <f t="shared" si="2"/>
        <v>12</v>
      </c>
      <c r="D771" s="6" t="str">
        <f t="shared" si="3"/>
        <v>12</v>
      </c>
      <c r="E771" s="9">
        <f>min(G762:G771)</f>
        <v>3718</v>
      </c>
      <c r="F771" s="9">
        <f>min(I762:I771)</f>
        <v>164943</v>
      </c>
      <c r="G771" s="5">
        <v>3950.0</v>
      </c>
      <c r="H771" s="5">
        <v>2285.0</v>
      </c>
      <c r="I771" s="5">
        <v>169421.0</v>
      </c>
      <c r="J771" s="5">
        <v>7381.87</v>
      </c>
      <c r="K771" s="5">
        <v>33.0</v>
      </c>
      <c r="L771" s="5">
        <v>200368.0</v>
      </c>
      <c r="M771" s="5">
        <v>192446.0</v>
      </c>
      <c r="N771" s="5"/>
      <c r="O771" s="5"/>
      <c r="P771" s="5"/>
      <c r="Q771" s="5"/>
      <c r="R771" s="5"/>
      <c r="S771" s="5"/>
    </row>
    <row r="772">
      <c r="A772" s="5" t="s">
        <v>6389</v>
      </c>
      <c r="B772" s="6" t="str">
        <f t="shared" si="1"/>
        <v>6</v>
      </c>
      <c r="C772" s="6" t="str">
        <f t="shared" si="2"/>
        <v>12</v>
      </c>
      <c r="D772" s="6" t="str">
        <f t="shared" si="3"/>
        <v>12</v>
      </c>
      <c r="G772" s="5">
        <v>4164.0</v>
      </c>
      <c r="H772" s="5">
        <v>2327.0</v>
      </c>
      <c r="I772" s="5">
        <v>167105.0</v>
      </c>
      <c r="J772" s="5">
        <v>7261.56</v>
      </c>
      <c r="K772" s="5">
        <v>39.0</v>
      </c>
      <c r="L772" s="5">
        <v>206993.0</v>
      </c>
      <c r="M772" s="5">
        <v>196380.0</v>
      </c>
      <c r="N772" s="5"/>
      <c r="O772" s="5"/>
      <c r="P772" s="5"/>
      <c r="Q772" s="5"/>
      <c r="R772" s="5"/>
      <c r="S772" s="5"/>
    </row>
    <row r="773">
      <c r="A773" s="5" t="s">
        <v>6390</v>
      </c>
      <c r="B773" s="6" t="str">
        <f t="shared" si="1"/>
        <v>6</v>
      </c>
      <c r="C773" s="6" t="str">
        <f t="shared" si="2"/>
        <v>12</v>
      </c>
      <c r="D773" s="6" t="str">
        <f t="shared" si="3"/>
        <v>12</v>
      </c>
      <c r="G773" s="5">
        <v>4305.0</v>
      </c>
      <c r="H773" s="5">
        <v>2333.0</v>
      </c>
      <c r="I773" s="5">
        <v>167642.0</v>
      </c>
      <c r="J773" s="5">
        <v>7260.44</v>
      </c>
      <c r="K773" s="5">
        <v>36.0</v>
      </c>
      <c r="L773" s="5">
        <v>206993.0</v>
      </c>
      <c r="M773" s="5">
        <v>200895.0</v>
      </c>
      <c r="N773" s="5"/>
      <c r="O773" s="5"/>
      <c r="P773" s="5"/>
      <c r="Q773" s="5"/>
      <c r="R773" s="5"/>
      <c r="S773" s="5"/>
    </row>
    <row r="774">
      <c r="A774" s="5" t="s">
        <v>6391</v>
      </c>
      <c r="B774" s="6" t="str">
        <f t="shared" si="1"/>
        <v>6</v>
      </c>
      <c r="C774" s="6" t="str">
        <f t="shared" si="2"/>
        <v>12</v>
      </c>
      <c r="D774" s="6" t="str">
        <f t="shared" si="3"/>
        <v>12</v>
      </c>
      <c r="G774" s="5">
        <v>4793.0</v>
      </c>
      <c r="H774" s="5">
        <v>2305.0</v>
      </c>
      <c r="I774" s="5">
        <v>169091.0</v>
      </c>
      <c r="J774" s="5">
        <v>7351.26</v>
      </c>
      <c r="K774" s="5">
        <v>30.0</v>
      </c>
      <c r="L774" s="5">
        <v>206993.0</v>
      </c>
      <c r="M774" s="5">
        <v>201318.0</v>
      </c>
      <c r="N774" s="5"/>
      <c r="O774" s="5"/>
      <c r="P774" s="5"/>
      <c r="Q774" s="5"/>
      <c r="R774" s="5"/>
      <c r="S774" s="5"/>
    </row>
    <row r="775">
      <c r="A775" s="5" t="s">
        <v>6392</v>
      </c>
      <c r="B775" s="6" t="str">
        <f t="shared" si="1"/>
        <v>6</v>
      </c>
      <c r="C775" s="6" t="str">
        <f t="shared" si="2"/>
        <v>12</v>
      </c>
      <c r="D775" s="6" t="str">
        <f t="shared" si="3"/>
        <v>12</v>
      </c>
      <c r="G775" s="5">
        <v>3996.0</v>
      </c>
      <c r="H775" s="5">
        <v>2347.0</v>
      </c>
      <c r="I775" s="5">
        <v>169471.0</v>
      </c>
      <c r="J775" s="5">
        <v>7291.83</v>
      </c>
      <c r="K775" s="5">
        <v>37.0</v>
      </c>
      <c r="L775" s="5">
        <v>206993.0</v>
      </c>
      <c r="M775" s="5">
        <v>198043.0</v>
      </c>
      <c r="N775" s="5"/>
      <c r="O775" s="5"/>
      <c r="P775" s="5"/>
      <c r="Q775" s="5"/>
      <c r="R775" s="5"/>
      <c r="S775" s="5"/>
    </row>
    <row r="776">
      <c r="A776" s="5" t="s">
        <v>6393</v>
      </c>
      <c r="B776" s="6" t="str">
        <f t="shared" si="1"/>
        <v>6</v>
      </c>
      <c r="C776" s="6" t="str">
        <f t="shared" si="2"/>
        <v>12</v>
      </c>
      <c r="D776" s="6" t="str">
        <f t="shared" si="3"/>
        <v>12</v>
      </c>
      <c r="G776" s="5">
        <v>4396.0</v>
      </c>
      <c r="H776" s="5">
        <v>2291.0</v>
      </c>
      <c r="I776" s="5">
        <v>167782.0</v>
      </c>
      <c r="J776" s="5">
        <v>7307.01</v>
      </c>
      <c r="K776" s="5">
        <v>31.0</v>
      </c>
      <c r="L776" s="5">
        <v>206993.0</v>
      </c>
      <c r="M776" s="5">
        <v>195776.0</v>
      </c>
      <c r="N776" s="5"/>
      <c r="O776" s="5"/>
      <c r="P776" s="5"/>
      <c r="Q776" s="5"/>
      <c r="R776" s="5"/>
      <c r="S776" s="5"/>
    </row>
    <row r="777">
      <c r="A777" s="5" t="s">
        <v>6394</v>
      </c>
      <c r="B777" s="6" t="str">
        <f t="shared" si="1"/>
        <v>6</v>
      </c>
      <c r="C777" s="6" t="str">
        <f t="shared" si="2"/>
        <v>12</v>
      </c>
      <c r="D777" s="6" t="str">
        <f t="shared" si="3"/>
        <v>12</v>
      </c>
      <c r="G777" s="5">
        <v>4012.0</v>
      </c>
      <c r="H777" s="5">
        <v>2320.0</v>
      </c>
      <c r="I777" s="5">
        <v>168681.0</v>
      </c>
      <c r="J777" s="5">
        <v>7314.83</v>
      </c>
      <c r="K777" s="5">
        <v>36.0</v>
      </c>
      <c r="L777" s="5">
        <v>206993.0</v>
      </c>
      <c r="M777" s="5">
        <v>198708.0</v>
      </c>
      <c r="N777" s="5"/>
      <c r="O777" s="5"/>
      <c r="P777" s="5"/>
      <c r="Q777" s="5"/>
      <c r="R777" s="5"/>
      <c r="S777" s="5"/>
    </row>
    <row r="778">
      <c r="A778" s="5" t="s">
        <v>6395</v>
      </c>
      <c r="B778" s="6" t="str">
        <f t="shared" si="1"/>
        <v>6</v>
      </c>
      <c r="C778" s="6" t="str">
        <f t="shared" si="2"/>
        <v>12</v>
      </c>
      <c r="D778" s="6" t="str">
        <f t="shared" si="3"/>
        <v>12</v>
      </c>
      <c r="G778" s="5">
        <v>4052.0</v>
      </c>
      <c r="H778" s="5">
        <v>2372.0</v>
      </c>
      <c r="I778" s="5">
        <v>170131.0</v>
      </c>
      <c r="J778" s="5">
        <v>7342.79</v>
      </c>
      <c r="K778" s="5">
        <v>28.0</v>
      </c>
      <c r="L778" s="5">
        <v>206993.0</v>
      </c>
      <c r="M778" s="5">
        <v>198955.0</v>
      </c>
      <c r="N778" s="5"/>
      <c r="O778" s="5"/>
      <c r="P778" s="5"/>
      <c r="Q778" s="5"/>
      <c r="R778" s="5"/>
      <c r="S778" s="5"/>
    </row>
    <row r="779">
      <c r="A779" s="5" t="s">
        <v>6396</v>
      </c>
      <c r="B779" s="6" t="str">
        <f t="shared" si="1"/>
        <v>6</v>
      </c>
      <c r="C779" s="6" t="str">
        <f t="shared" si="2"/>
        <v>12</v>
      </c>
      <c r="D779" s="6" t="str">
        <f t="shared" si="3"/>
        <v>12</v>
      </c>
      <c r="G779" s="5">
        <v>4114.0</v>
      </c>
      <c r="H779" s="5">
        <v>2324.0</v>
      </c>
      <c r="I779" s="5">
        <v>167965.0</v>
      </c>
      <c r="J779" s="5">
        <v>7234.3</v>
      </c>
      <c r="K779" s="5">
        <v>33.0</v>
      </c>
      <c r="L779" s="5">
        <v>206993.0</v>
      </c>
      <c r="M779" s="5">
        <v>199044.0</v>
      </c>
      <c r="N779" s="5"/>
      <c r="O779" s="5"/>
      <c r="P779" s="5"/>
      <c r="Q779" s="5"/>
      <c r="R779" s="5"/>
      <c r="S779" s="5"/>
    </row>
    <row r="780">
      <c r="A780" s="5" t="s">
        <v>6397</v>
      </c>
      <c r="B780" s="6" t="str">
        <f t="shared" si="1"/>
        <v>6</v>
      </c>
      <c r="C780" s="6" t="str">
        <f t="shared" si="2"/>
        <v>12</v>
      </c>
      <c r="D780" s="6" t="str">
        <f t="shared" si="3"/>
        <v>12</v>
      </c>
      <c r="G780" s="5">
        <v>3955.0</v>
      </c>
      <c r="H780" s="5">
        <v>2408.0</v>
      </c>
      <c r="I780" s="5">
        <v>168856.0</v>
      </c>
      <c r="J780" s="5">
        <v>7343.96</v>
      </c>
      <c r="K780" s="5">
        <v>34.0</v>
      </c>
      <c r="L780" s="5">
        <v>206993.0</v>
      </c>
      <c r="M780" s="5">
        <v>199342.0</v>
      </c>
      <c r="N780" s="5"/>
      <c r="O780" s="5"/>
      <c r="P780" s="5"/>
      <c r="Q780" s="5"/>
      <c r="R780" s="5"/>
      <c r="S780" s="5"/>
    </row>
    <row r="781">
      <c r="A781" s="5" t="s">
        <v>6398</v>
      </c>
      <c r="B781" s="6" t="str">
        <f t="shared" si="1"/>
        <v>6</v>
      </c>
      <c r="C781" s="6" t="str">
        <f t="shared" si="2"/>
        <v>12</v>
      </c>
      <c r="D781" s="6" t="str">
        <f t="shared" si="3"/>
        <v>12</v>
      </c>
      <c r="E781" s="9">
        <f>min(G772:G781)</f>
        <v>3955</v>
      </c>
      <c r="F781" s="9">
        <f>min(I772:I781)</f>
        <v>166479</v>
      </c>
      <c r="G781" s="5">
        <v>4157.0</v>
      </c>
      <c r="H781" s="5">
        <v>2321.0</v>
      </c>
      <c r="I781" s="5">
        <v>166479.0</v>
      </c>
      <c r="J781" s="5">
        <v>7383.99</v>
      </c>
      <c r="K781" s="5">
        <v>35.0</v>
      </c>
      <c r="L781" s="5">
        <v>206993.0</v>
      </c>
      <c r="M781" s="5">
        <v>198150.0</v>
      </c>
      <c r="N781" s="5"/>
      <c r="O781" s="5"/>
      <c r="P781" s="5"/>
      <c r="Q781" s="5"/>
      <c r="R781" s="5"/>
      <c r="S781" s="5"/>
    </row>
    <row r="782">
      <c r="A782" s="5" t="s">
        <v>6399</v>
      </c>
      <c r="B782" s="6" t="str">
        <f t="shared" si="1"/>
        <v>6</v>
      </c>
      <c r="C782" s="6" t="str">
        <f t="shared" si="2"/>
        <v>12</v>
      </c>
      <c r="D782" s="6" t="str">
        <f t="shared" si="3"/>
        <v>12</v>
      </c>
      <c r="G782" s="5">
        <v>4003.0</v>
      </c>
      <c r="H782" s="5">
        <v>2357.0</v>
      </c>
      <c r="I782" s="5">
        <v>170734.0</v>
      </c>
      <c r="J782" s="5">
        <v>7261.41</v>
      </c>
      <c r="K782" s="5">
        <v>33.0</v>
      </c>
      <c r="L782" s="5">
        <v>210737.0</v>
      </c>
      <c r="M782" s="5">
        <v>201016.0</v>
      </c>
      <c r="N782" s="5"/>
      <c r="O782" s="5"/>
      <c r="P782" s="5"/>
      <c r="Q782" s="5"/>
      <c r="R782" s="5"/>
      <c r="S782" s="5"/>
    </row>
    <row r="783">
      <c r="A783" s="5" t="s">
        <v>6400</v>
      </c>
      <c r="B783" s="6" t="str">
        <f t="shared" si="1"/>
        <v>6</v>
      </c>
      <c r="C783" s="6" t="str">
        <f t="shared" si="2"/>
        <v>12</v>
      </c>
      <c r="D783" s="6" t="str">
        <f t="shared" si="3"/>
        <v>12</v>
      </c>
      <c r="G783" s="5">
        <v>4210.0</v>
      </c>
      <c r="H783" s="5">
        <v>2408.0</v>
      </c>
      <c r="I783" s="5">
        <v>172419.0</v>
      </c>
      <c r="J783" s="5">
        <v>7267.79</v>
      </c>
      <c r="K783" s="5">
        <v>24.0</v>
      </c>
      <c r="L783" s="5">
        <v>210737.0</v>
      </c>
      <c r="M783" s="5">
        <v>203035.0</v>
      </c>
      <c r="N783" s="5"/>
      <c r="O783" s="5"/>
      <c r="P783" s="5"/>
      <c r="Q783" s="5"/>
      <c r="R783" s="5"/>
      <c r="S783" s="5"/>
    </row>
    <row r="784">
      <c r="A784" s="5" t="s">
        <v>6401</v>
      </c>
      <c r="B784" s="6" t="str">
        <f t="shared" si="1"/>
        <v>6</v>
      </c>
      <c r="C784" s="6" t="str">
        <f t="shared" si="2"/>
        <v>12</v>
      </c>
      <c r="D784" s="6" t="str">
        <f t="shared" si="3"/>
        <v>12</v>
      </c>
      <c r="G784" s="5">
        <v>3985.0</v>
      </c>
      <c r="H784" s="5">
        <v>2394.0</v>
      </c>
      <c r="I784" s="5">
        <v>170578.0</v>
      </c>
      <c r="J784" s="5">
        <v>7223.35</v>
      </c>
      <c r="K784" s="5">
        <v>38.0</v>
      </c>
      <c r="L784" s="5">
        <v>210737.0</v>
      </c>
      <c r="M784" s="5">
        <v>205044.0</v>
      </c>
      <c r="N784" s="5"/>
      <c r="O784" s="5"/>
      <c r="P784" s="5"/>
      <c r="Q784" s="5"/>
      <c r="R784" s="5"/>
      <c r="S784" s="5"/>
    </row>
    <row r="785">
      <c r="A785" s="5" t="s">
        <v>6402</v>
      </c>
      <c r="B785" s="6" t="str">
        <f t="shared" si="1"/>
        <v>6</v>
      </c>
      <c r="C785" s="6" t="str">
        <f t="shared" si="2"/>
        <v>12</v>
      </c>
      <c r="D785" s="6" t="str">
        <f t="shared" si="3"/>
        <v>12</v>
      </c>
      <c r="G785" s="5">
        <v>4125.0</v>
      </c>
      <c r="H785" s="5">
        <v>2435.0</v>
      </c>
      <c r="I785" s="5">
        <v>171077.0</v>
      </c>
      <c r="J785" s="5">
        <v>7306.8</v>
      </c>
      <c r="K785" s="5">
        <v>35.0</v>
      </c>
      <c r="L785" s="5">
        <v>210737.0</v>
      </c>
      <c r="M785" s="5">
        <v>200515.0</v>
      </c>
      <c r="N785" s="5"/>
      <c r="O785" s="5"/>
      <c r="P785" s="5"/>
      <c r="Q785" s="5"/>
      <c r="R785" s="5"/>
      <c r="S785" s="5"/>
    </row>
    <row r="786">
      <c r="A786" s="5" t="s">
        <v>6403</v>
      </c>
      <c r="B786" s="6" t="str">
        <f t="shared" si="1"/>
        <v>6</v>
      </c>
      <c r="C786" s="6" t="str">
        <f t="shared" si="2"/>
        <v>12</v>
      </c>
      <c r="D786" s="6" t="str">
        <f t="shared" si="3"/>
        <v>12</v>
      </c>
      <c r="G786" s="5">
        <v>4074.0</v>
      </c>
      <c r="H786" s="5">
        <v>2378.0</v>
      </c>
      <c r="I786" s="5">
        <v>172412.0</v>
      </c>
      <c r="J786" s="5">
        <v>7263.54</v>
      </c>
      <c r="K786" s="5">
        <v>37.0</v>
      </c>
      <c r="L786" s="5">
        <v>210737.0</v>
      </c>
      <c r="M786" s="5">
        <v>200131.0</v>
      </c>
      <c r="N786" s="5"/>
      <c r="O786" s="5"/>
      <c r="P786" s="5"/>
      <c r="Q786" s="5"/>
      <c r="R786" s="5"/>
      <c r="S786" s="5"/>
    </row>
    <row r="787">
      <c r="A787" s="5" t="s">
        <v>6404</v>
      </c>
      <c r="B787" s="6" t="str">
        <f t="shared" si="1"/>
        <v>6</v>
      </c>
      <c r="C787" s="6" t="str">
        <f t="shared" si="2"/>
        <v>12</v>
      </c>
      <c r="D787" s="6" t="str">
        <f t="shared" si="3"/>
        <v>12</v>
      </c>
      <c r="G787" s="5">
        <v>3914.0</v>
      </c>
      <c r="H787" s="5">
        <v>2361.0</v>
      </c>
      <c r="I787" s="5">
        <v>171744.0</v>
      </c>
      <c r="J787" s="5">
        <v>7202.64</v>
      </c>
      <c r="K787" s="5">
        <v>38.0</v>
      </c>
      <c r="L787" s="5">
        <v>210737.0</v>
      </c>
      <c r="M787" s="5">
        <v>202104.0</v>
      </c>
      <c r="N787" s="5"/>
      <c r="O787" s="5"/>
      <c r="P787" s="5"/>
      <c r="Q787" s="5"/>
      <c r="R787" s="5"/>
      <c r="S787" s="5"/>
    </row>
    <row r="788">
      <c r="A788" s="5" t="s">
        <v>6405</v>
      </c>
      <c r="B788" s="6" t="str">
        <f t="shared" si="1"/>
        <v>6</v>
      </c>
      <c r="C788" s="6" t="str">
        <f t="shared" si="2"/>
        <v>12</v>
      </c>
      <c r="D788" s="6" t="str">
        <f t="shared" si="3"/>
        <v>12</v>
      </c>
      <c r="G788" s="5">
        <v>4075.0</v>
      </c>
      <c r="H788" s="5">
        <v>2387.0</v>
      </c>
      <c r="I788" s="5">
        <v>172488.0</v>
      </c>
      <c r="J788" s="5">
        <v>7220.83</v>
      </c>
      <c r="K788" s="5">
        <v>33.0</v>
      </c>
      <c r="L788" s="5">
        <v>210737.0</v>
      </c>
      <c r="M788" s="5">
        <v>202115.0</v>
      </c>
      <c r="N788" s="5"/>
      <c r="O788" s="5"/>
      <c r="P788" s="5"/>
      <c r="Q788" s="5"/>
      <c r="R788" s="5"/>
      <c r="S788" s="5"/>
    </row>
    <row r="789">
      <c r="A789" s="5" t="s">
        <v>6406</v>
      </c>
      <c r="B789" s="6" t="str">
        <f t="shared" si="1"/>
        <v>6</v>
      </c>
      <c r="C789" s="6" t="str">
        <f t="shared" si="2"/>
        <v>12</v>
      </c>
      <c r="D789" s="6" t="str">
        <f t="shared" si="3"/>
        <v>12</v>
      </c>
      <c r="G789" s="5">
        <v>4001.0</v>
      </c>
      <c r="H789" s="5">
        <v>2397.0</v>
      </c>
      <c r="I789" s="5">
        <v>172242.0</v>
      </c>
      <c r="J789" s="5">
        <v>7226.53</v>
      </c>
      <c r="K789" s="5">
        <v>36.0</v>
      </c>
      <c r="L789" s="5">
        <v>210737.0</v>
      </c>
      <c r="M789" s="5">
        <v>202032.0</v>
      </c>
      <c r="N789" s="5"/>
      <c r="O789" s="5"/>
      <c r="P789" s="5"/>
      <c r="Q789" s="5"/>
      <c r="R789" s="5"/>
      <c r="S789" s="5"/>
    </row>
    <row r="790">
      <c r="A790" s="5" t="s">
        <v>6407</v>
      </c>
      <c r="B790" s="6" t="str">
        <f t="shared" si="1"/>
        <v>6</v>
      </c>
      <c r="C790" s="6" t="str">
        <f t="shared" si="2"/>
        <v>12</v>
      </c>
      <c r="D790" s="6" t="str">
        <f t="shared" si="3"/>
        <v>12</v>
      </c>
      <c r="G790" s="5">
        <v>3943.0</v>
      </c>
      <c r="H790" s="5">
        <v>2424.0</v>
      </c>
      <c r="I790" s="5">
        <v>173261.0</v>
      </c>
      <c r="J790" s="5">
        <v>7372.39</v>
      </c>
      <c r="K790" s="5">
        <v>36.0</v>
      </c>
      <c r="L790" s="5">
        <v>210737.0</v>
      </c>
      <c r="M790" s="5">
        <v>202423.0</v>
      </c>
      <c r="N790" s="5"/>
      <c r="O790" s="5"/>
      <c r="P790" s="5"/>
      <c r="Q790" s="5"/>
      <c r="R790" s="5"/>
      <c r="S790" s="5"/>
    </row>
    <row r="791">
      <c r="A791" s="5" t="s">
        <v>6408</v>
      </c>
      <c r="B791" s="6" t="str">
        <f t="shared" si="1"/>
        <v>6</v>
      </c>
      <c r="C791" s="6" t="str">
        <f t="shared" si="2"/>
        <v>12</v>
      </c>
      <c r="D791" s="6" t="str">
        <f t="shared" si="3"/>
        <v>12</v>
      </c>
      <c r="E791" s="9">
        <f>min(G782:G791)</f>
        <v>3802</v>
      </c>
      <c r="F791" s="9">
        <f>min(I782:I791)</f>
        <v>170578</v>
      </c>
      <c r="G791" s="5">
        <v>3802.0</v>
      </c>
      <c r="H791" s="5">
        <v>2433.0</v>
      </c>
      <c r="I791" s="5">
        <v>172689.0</v>
      </c>
      <c r="J791" s="5">
        <v>7327.39</v>
      </c>
      <c r="K791" s="5">
        <v>32.0</v>
      </c>
      <c r="L791" s="5">
        <v>210737.0</v>
      </c>
      <c r="M791" s="5">
        <v>203205.0</v>
      </c>
      <c r="N791" s="5"/>
      <c r="O791" s="5"/>
      <c r="P791" s="5"/>
      <c r="Q791" s="5"/>
      <c r="R791" s="5"/>
      <c r="S791" s="5"/>
    </row>
    <row r="792">
      <c r="A792" s="5" t="s">
        <v>6409</v>
      </c>
      <c r="B792" s="6" t="str">
        <f t="shared" si="1"/>
        <v>6</v>
      </c>
      <c r="C792" s="6" t="str">
        <f t="shared" si="2"/>
        <v>12</v>
      </c>
      <c r="D792" s="6" t="str">
        <f t="shared" si="3"/>
        <v>12</v>
      </c>
      <c r="G792" s="5">
        <v>4181.0</v>
      </c>
      <c r="H792" s="5">
        <v>2315.0</v>
      </c>
      <c r="I792" s="5">
        <v>163785.0</v>
      </c>
      <c r="J792" s="5">
        <v>7253.96</v>
      </c>
      <c r="K792" s="5">
        <v>36.0</v>
      </c>
      <c r="L792" s="5">
        <v>203335.0</v>
      </c>
      <c r="M792" s="5">
        <v>186838.0</v>
      </c>
      <c r="N792" s="5"/>
      <c r="O792" s="5"/>
      <c r="P792" s="5"/>
      <c r="Q792" s="5"/>
      <c r="R792" s="5"/>
      <c r="S792" s="5"/>
    </row>
    <row r="793">
      <c r="A793" s="5" t="s">
        <v>6410</v>
      </c>
      <c r="B793" s="6" t="str">
        <f t="shared" si="1"/>
        <v>6</v>
      </c>
      <c r="C793" s="6" t="str">
        <f t="shared" si="2"/>
        <v>12</v>
      </c>
      <c r="D793" s="6" t="str">
        <f t="shared" si="3"/>
        <v>12</v>
      </c>
      <c r="G793" s="5">
        <v>3736.0</v>
      </c>
      <c r="H793" s="5">
        <v>2343.0</v>
      </c>
      <c r="I793" s="5">
        <v>164666.0</v>
      </c>
      <c r="J793" s="5">
        <v>7232.95</v>
      </c>
      <c r="K793" s="5">
        <v>32.0</v>
      </c>
      <c r="L793" s="5">
        <v>203335.0</v>
      </c>
      <c r="M793" s="5">
        <v>188178.0</v>
      </c>
      <c r="N793" s="5"/>
      <c r="O793" s="5"/>
      <c r="P793" s="5"/>
      <c r="Q793" s="5"/>
      <c r="R793" s="5"/>
      <c r="S793" s="5"/>
    </row>
    <row r="794">
      <c r="A794" s="5" t="s">
        <v>6411</v>
      </c>
      <c r="B794" s="6" t="str">
        <f t="shared" si="1"/>
        <v>6</v>
      </c>
      <c r="C794" s="6" t="str">
        <f t="shared" si="2"/>
        <v>12</v>
      </c>
      <c r="D794" s="6" t="str">
        <f t="shared" si="3"/>
        <v>12</v>
      </c>
      <c r="G794" s="5">
        <v>4107.0</v>
      </c>
      <c r="H794" s="5">
        <v>2316.0</v>
      </c>
      <c r="I794" s="5">
        <v>164364.0</v>
      </c>
      <c r="J794" s="5">
        <v>7264.28</v>
      </c>
      <c r="K794" s="5">
        <v>36.0</v>
      </c>
      <c r="L794" s="5">
        <v>203335.0</v>
      </c>
      <c r="M794" s="5">
        <v>189722.0</v>
      </c>
      <c r="N794" s="5"/>
      <c r="O794" s="5"/>
      <c r="P794" s="5"/>
      <c r="Q794" s="5"/>
      <c r="R794" s="5"/>
      <c r="S794" s="5"/>
    </row>
    <row r="795">
      <c r="A795" s="5" t="s">
        <v>6412</v>
      </c>
      <c r="B795" s="6" t="str">
        <f t="shared" si="1"/>
        <v>6</v>
      </c>
      <c r="C795" s="6" t="str">
        <f t="shared" si="2"/>
        <v>12</v>
      </c>
      <c r="D795" s="6" t="str">
        <f t="shared" si="3"/>
        <v>12</v>
      </c>
      <c r="G795" s="5">
        <v>3553.0</v>
      </c>
      <c r="H795" s="5">
        <v>2329.0</v>
      </c>
      <c r="I795" s="5">
        <v>164083.0</v>
      </c>
      <c r="J795" s="5">
        <v>7360.6</v>
      </c>
      <c r="K795" s="5">
        <v>38.0</v>
      </c>
      <c r="L795" s="5">
        <v>203335.0</v>
      </c>
      <c r="M795" s="5">
        <v>186529.0</v>
      </c>
      <c r="N795" s="5"/>
      <c r="O795" s="5"/>
      <c r="P795" s="5"/>
      <c r="Q795" s="5"/>
      <c r="R795" s="5"/>
      <c r="S795" s="5"/>
    </row>
    <row r="796">
      <c r="A796" s="5" t="s">
        <v>6413</v>
      </c>
      <c r="B796" s="6" t="str">
        <f t="shared" si="1"/>
        <v>6</v>
      </c>
      <c r="C796" s="6" t="str">
        <f t="shared" si="2"/>
        <v>12</v>
      </c>
      <c r="D796" s="6" t="str">
        <f t="shared" si="3"/>
        <v>12</v>
      </c>
      <c r="G796" s="5">
        <v>4030.0</v>
      </c>
      <c r="H796" s="5">
        <v>2294.0</v>
      </c>
      <c r="I796" s="5">
        <v>164300.0</v>
      </c>
      <c r="J796" s="5">
        <v>7219.89</v>
      </c>
      <c r="K796" s="5">
        <v>41.0</v>
      </c>
      <c r="L796" s="5">
        <v>203335.0</v>
      </c>
      <c r="M796" s="5">
        <v>187203.0</v>
      </c>
      <c r="N796" s="5"/>
      <c r="O796" s="5"/>
      <c r="P796" s="5"/>
      <c r="Q796" s="5"/>
      <c r="R796" s="5"/>
      <c r="S796" s="5"/>
    </row>
    <row r="797">
      <c r="A797" s="5" t="s">
        <v>6414</v>
      </c>
      <c r="B797" s="6" t="str">
        <f t="shared" si="1"/>
        <v>6</v>
      </c>
      <c r="C797" s="6" t="str">
        <f t="shared" si="2"/>
        <v>12</v>
      </c>
      <c r="D797" s="6" t="str">
        <f t="shared" si="3"/>
        <v>12</v>
      </c>
      <c r="G797" s="5">
        <v>4034.0</v>
      </c>
      <c r="H797" s="5">
        <v>2273.0</v>
      </c>
      <c r="I797" s="5">
        <v>163499.0</v>
      </c>
      <c r="J797" s="5">
        <v>7259.92</v>
      </c>
      <c r="K797" s="5">
        <v>41.0</v>
      </c>
      <c r="L797" s="5">
        <v>203335.0</v>
      </c>
      <c r="M797" s="5">
        <v>187067.0</v>
      </c>
      <c r="N797" s="5"/>
      <c r="O797" s="5"/>
      <c r="P797" s="5"/>
      <c r="Q797" s="5"/>
      <c r="R797" s="5"/>
      <c r="S797" s="5"/>
    </row>
    <row r="798">
      <c r="A798" s="5" t="s">
        <v>6415</v>
      </c>
      <c r="B798" s="6" t="str">
        <f t="shared" si="1"/>
        <v>6</v>
      </c>
      <c r="C798" s="6" t="str">
        <f t="shared" si="2"/>
        <v>12</v>
      </c>
      <c r="D798" s="6" t="str">
        <f t="shared" si="3"/>
        <v>12</v>
      </c>
      <c r="G798" s="5">
        <v>3912.0</v>
      </c>
      <c r="H798" s="5">
        <v>2321.0</v>
      </c>
      <c r="I798" s="5">
        <v>164609.0</v>
      </c>
      <c r="J798" s="5">
        <v>7329.95</v>
      </c>
      <c r="K798" s="5">
        <v>30.0</v>
      </c>
      <c r="L798" s="5">
        <v>203335.0</v>
      </c>
      <c r="M798" s="5">
        <v>185022.0</v>
      </c>
      <c r="N798" s="5"/>
      <c r="O798" s="5"/>
      <c r="P798" s="5"/>
      <c r="Q798" s="5"/>
      <c r="R798" s="5"/>
      <c r="S798" s="5"/>
    </row>
    <row r="799">
      <c r="A799" s="5" t="s">
        <v>6416</v>
      </c>
      <c r="B799" s="6" t="str">
        <f t="shared" si="1"/>
        <v>6</v>
      </c>
      <c r="C799" s="6" t="str">
        <f t="shared" si="2"/>
        <v>12</v>
      </c>
      <c r="D799" s="6" t="str">
        <f t="shared" si="3"/>
        <v>12</v>
      </c>
      <c r="G799" s="5">
        <v>3848.0</v>
      </c>
      <c r="H799" s="5">
        <v>2319.0</v>
      </c>
      <c r="I799" s="5">
        <v>165326.0</v>
      </c>
      <c r="J799" s="5">
        <v>7293.32</v>
      </c>
      <c r="K799" s="5">
        <v>34.0</v>
      </c>
      <c r="L799" s="5">
        <v>203335.0</v>
      </c>
      <c r="M799" s="5">
        <v>190272.0</v>
      </c>
      <c r="N799" s="5"/>
      <c r="O799" s="5"/>
      <c r="P799" s="5"/>
      <c r="Q799" s="5"/>
      <c r="R799" s="5"/>
      <c r="S799" s="5"/>
    </row>
    <row r="800">
      <c r="A800" s="5" t="s">
        <v>6417</v>
      </c>
      <c r="B800" s="6" t="str">
        <f t="shared" si="1"/>
        <v>6</v>
      </c>
      <c r="C800" s="6" t="str">
        <f t="shared" si="2"/>
        <v>12</v>
      </c>
      <c r="D800" s="6" t="str">
        <f t="shared" si="3"/>
        <v>12</v>
      </c>
      <c r="G800" s="5">
        <v>3757.0</v>
      </c>
      <c r="H800" s="5">
        <v>2317.0</v>
      </c>
      <c r="I800" s="5">
        <v>164103.0</v>
      </c>
      <c r="J800" s="5">
        <v>7262.05</v>
      </c>
      <c r="K800" s="5">
        <v>30.0</v>
      </c>
      <c r="L800" s="5">
        <v>203335.0</v>
      </c>
      <c r="M800" s="5">
        <v>193730.0</v>
      </c>
      <c r="N800" s="5"/>
      <c r="O800" s="5"/>
      <c r="P800" s="5"/>
      <c r="Q800" s="5"/>
      <c r="R800" s="5"/>
      <c r="S800" s="5"/>
    </row>
    <row r="801">
      <c r="A801" s="5" t="s">
        <v>6418</v>
      </c>
      <c r="B801" s="6" t="str">
        <f t="shared" si="1"/>
        <v>6</v>
      </c>
      <c r="C801" s="6" t="str">
        <f t="shared" si="2"/>
        <v>12</v>
      </c>
      <c r="D801" s="6" t="str">
        <f t="shared" si="3"/>
        <v>12</v>
      </c>
      <c r="E801" s="9">
        <f>min(G792:G801)</f>
        <v>3553</v>
      </c>
      <c r="F801" s="9">
        <f>min(I792:I801)</f>
        <v>163499</v>
      </c>
      <c r="G801" s="5">
        <v>3825.0</v>
      </c>
      <c r="H801" s="5">
        <v>2324.0</v>
      </c>
      <c r="I801" s="5">
        <v>165560.0</v>
      </c>
      <c r="J801" s="5">
        <v>7244.45</v>
      </c>
      <c r="K801" s="5">
        <v>34.0</v>
      </c>
      <c r="L801" s="5">
        <v>203335.0</v>
      </c>
      <c r="M801" s="5">
        <v>188133.0</v>
      </c>
      <c r="N801" s="5"/>
      <c r="O801" s="5"/>
      <c r="P801" s="5"/>
      <c r="Q801" s="5"/>
      <c r="R801" s="5"/>
      <c r="S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</row>
    <row r="105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</row>
    <row r="1054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</row>
    <row r="1055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</row>
    <row r="1056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</row>
    <row r="1057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</row>
    <row r="1058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</row>
    <row r="1059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</row>
    <row r="1060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</row>
    <row r="1061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</row>
    <row r="1062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</row>
    <row r="1063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</row>
    <row r="1064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</row>
    <row r="1065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</row>
    <row r="1066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</row>
    <row r="1067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</row>
    <row r="1068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</row>
    <row r="1069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</row>
    <row r="1070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</row>
    <row r="1071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</row>
    <row r="1072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</row>
    <row r="1073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</row>
    <row r="1074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</row>
    <row r="1075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</row>
    <row r="1076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</row>
    <row r="1077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</row>
    <row r="1078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</row>
    <row r="1079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</row>
    <row r="1080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</row>
    <row r="1081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</row>
    <row r="1082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</row>
    <row r="1083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</row>
    <row r="1084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</row>
    <row r="1085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</row>
    <row r="1086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</row>
    <row r="1087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</row>
    <row r="1088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</row>
    <row r="1089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</row>
    <row r="1090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</row>
    <row r="1091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</row>
    <row r="1092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</row>
    <row r="1093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</row>
    <row r="1094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</row>
    <row r="1095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</row>
    <row r="1096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</row>
    <row r="1097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</row>
    <row r="1098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</row>
    <row r="1099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</row>
    <row r="1100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</row>
    <row r="1101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</row>
    <row r="1102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</row>
    <row r="1103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</row>
    <row r="1104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</row>
    <row r="1105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</row>
    <row r="1106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</row>
    <row r="1107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</row>
    <row r="1108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</row>
    <row r="1109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</row>
    <row r="1110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</row>
    <row r="1111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</row>
    <row r="1112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</row>
    <row r="1113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</row>
    <row r="1114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</row>
    <row r="1115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</row>
    <row r="1116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</row>
    <row r="1117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</row>
    <row r="1118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</row>
    <row r="1119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</row>
    <row r="1120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</row>
    <row r="1121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</row>
    <row r="1122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</row>
    <row r="1123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</row>
    <row r="1124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</row>
    <row r="1125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</row>
    <row r="1126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</row>
    <row r="1127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</row>
    <row r="1128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</row>
    <row r="1129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</row>
    <row r="1130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</row>
    <row r="1131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</row>
    <row r="1132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</row>
    <row r="1133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</row>
    <row r="1134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</row>
    <row r="1135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</row>
    <row r="1136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</row>
    <row r="1137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</row>
    <row r="1138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</row>
    <row r="1139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</row>
    <row r="1140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</row>
    <row r="1141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</row>
    <row r="1142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</row>
    <row r="1143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</row>
    <row r="1144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</row>
    <row r="1145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</row>
    <row r="1146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</row>
    <row r="1147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</row>
    <row r="1148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</row>
    <row r="1149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</row>
    <row r="1150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</row>
    <row r="1151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</row>
    <row r="1152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</row>
    <row r="1153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</row>
    <row r="1154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</row>
    <row r="1155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</row>
    <row r="1156">
      <c r="A1156" s="5"/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</row>
    <row r="1157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</row>
    <row r="1158">
      <c r="A1158" s="5"/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</row>
    <row r="1159">
      <c r="A1159" s="5"/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</row>
    <row r="1160">
      <c r="A1160" s="5"/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</row>
    <row r="1161">
      <c r="A1161" s="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</row>
    <row r="1162">
      <c r="A1162" s="5"/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</row>
    <row r="1163">
      <c r="A1163" s="5"/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</row>
    <row r="1164">
      <c r="A1164" s="5"/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</row>
    <row r="1165">
      <c r="A1165" s="5"/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</row>
    <row r="1166">
      <c r="A1166" s="5"/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</row>
    <row r="1167">
      <c r="A1167" s="5"/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</row>
    <row r="1168">
      <c r="A1168" s="5"/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</row>
    <row r="1169">
      <c r="A1169" s="5"/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</row>
    <row r="1170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</row>
    <row r="1171">
      <c r="A1171" s="5"/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</row>
    <row r="1172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</row>
    <row r="1173">
      <c r="A1173" s="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</row>
    <row r="1174">
      <c r="A1174" s="5"/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</row>
    <row r="1175">
      <c r="A1175" s="5"/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</row>
    <row r="1176">
      <c r="A1176" s="5"/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</row>
    <row r="1177">
      <c r="A1177" s="5"/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</row>
    <row r="1178">
      <c r="A1178" s="5"/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</row>
    <row r="1179">
      <c r="A1179" s="5"/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</row>
    <row r="1180">
      <c r="A1180" s="5"/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</row>
    <row r="1181">
      <c r="A1181" s="5"/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</row>
    <row r="1182">
      <c r="A1182" s="5"/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</row>
    <row r="1183">
      <c r="A1183" s="5"/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</row>
    <row r="1184">
      <c r="A1184" s="5"/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</row>
    <row r="1185">
      <c r="A1185" s="5"/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</row>
    <row r="1186">
      <c r="A1186" s="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</row>
    <row r="1187">
      <c r="A1187" s="5"/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</row>
    <row r="1188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</row>
    <row r="1189">
      <c r="A1189" s="5"/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</row>
    <row r="1190">
      <c r="A1190" s="5"/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</row>
    <row r="1191">
      <c r="A1191" s="5"/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</row>
    <row r="1192">
      <c r="A1192" s="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</row>
    <row r="1193">
      <c r="A1193" s="5"/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</row>
    <row r="1194">
      <c r="A1194" s="5"/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</row>
    <row r="1195">
      <c r="A1195" s="5"/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</row>
    <row r="1196">
      <c r="A1196" s="5"/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</row>
    <row r="1197">
      <c r="A1197" s="5"/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</row>
    <row r="1198">
      <c r="A1198" s="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</row>
    <row r="1199">
      <c r="A1199" s="5"/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</row>
    <row r="1200">
      <c r="A1200" s="5"/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</row>
    <row r="1201">
      <c r="A1201" s="5"/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</row>
    <row r="1202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</row>
    <row r="1203">
      <c r="A1203" s="5"/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</row>
    <row r="1204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</row>
    <row r="1205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</row>
    <row r="1206">
      <c r="A1206" s="5"/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</row>
    <row r="1207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</row>
    <row r="1208">
      <c r="A1208" s="5"/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</row>
    <row r="1209">
      <c r="A1209" s="5"/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</row>
    <row r="1210">
      <c r="A1210" s="5"/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</row>
    <row r="1211">
      <c r="A1211" s="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</row>
    <row r="1212">
      <c r="A1212" s="5"/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</row>
    <row r="1213">
      <c r="A1213" s="5"/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</row>
    <row r="1214">
      <c r="A1214" s="5"/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</row>
    <row r="1215">
      <c r="A1215" s="5"/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</row>
    <row r="1216">
      <c r="A1216" s="5"/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</row>
    <row r="1217">
      <c r="A1217" s="5"/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</row>
    <row r="1218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</row>
    <row r="1219">
      <c r="A1219" s="5"/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</row>
    <row r="1220">
      <c r="A1220" s="5"/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</row>
    <row r="1221">
      <c r="A1221" s="5"/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</row>
    <row r="1222">
      <c r="A1222" s="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</row>
    <row r="1223">
      <c r="A1223" s="5"/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</row>
    <row r="1224">
      <c r="A1224" s="5"/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</row>
    <row r="1225">
      <c r="A1225" s="5"/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</row>
    <row r="1226">
      <c r="A1226" s="5"/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</row>
    <row r="1227">
      <c r="A1227" s="5"/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</row>
    <row r="1228">
      <c r="A1228" s="5"/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</row>
    <row r="1229">
      <c r="A1229" s="5"/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</row>
    <row r="1230">
      <c r="A1230" s="5"/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</row>
    <row r="1231">
      <c r="A1231" s="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</row>
    <row r="1232">
      <c r="A1232" s="5"/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</row>
    <row r="1233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</row>
    <row r="1234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</row>
    <row r="1235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</row>
    <row r="1236">
      <c r="A1236" s="5"/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</row>
    <row r="1237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</row>
    <row r="1238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</row>
    <row r="1239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</row>
    <row r="1240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</row>
    <row r="1241">
      <c r="A1241" s="5"/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</row>
    <row r="1242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</row>
    <row r="1243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</row>
    <row r="1244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</row>
    <row r="1245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</row>
    <row r="1246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</row>
    <row r="1247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</row>
    <row r="1248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</row>
    <row r="1249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</row>
    <row r="1250">
      <c r="A1250" s="5"/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</row>
    <row r="1251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</row>
    <row r="1252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</row>
    <row r="1253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</row>
    <row r="1254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</row>
    <row r="1255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</row>
    <row r="1256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</row>
    <row r="1257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</row>
    <row r="1258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</row>
    <row r="1259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</row>
    <row r="1260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</row>
    <row r="1261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</row>
    <row r="1262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</row>
    <row r="1263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</row>
    <row r="1264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</row>
    <row r="1265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</row>
    <row r="1266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</row>
    <row r="1267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</row>
    <row r="1268">
      <c r="A1268" s="5"/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</row>
    <row r="1269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</row>
    <row r="1270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</row>
    <row r="1271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</row>
    <row r="1272">
      <c r="A1272" s="5"/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</row>
    <row r="1273">
      <c r="A1273" s="5"/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</row>
    <row r="1274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</row>
    <row r="1275">
      <c r="A1275" s="5"/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</row>
    <row r="1276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</row>
    <row r="1277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</row>
    <row r="1278">
      <c r="A1278" s="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</row>
    <row r="1279">
      <c r="A1279" s="5"/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</row>
    <row r="1280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</row>
    <row r="1281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</row>
    <row r="1282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</row>
    <row r="1283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</row>
    <row r="1284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</row>
    <row r="1285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</row>
    <row r="1286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</row>
    <row r="1287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</row>
    <row r="1288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</row>
    <row r="1289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</row>
    <row r="1290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</row>
    <row r="1291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</row>
    <row r="1292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</row>
    <row r="1293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</row>
    <row r="1294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</row>
    <row r="1295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</row>
    <row r="1296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</row>
    <row r="1297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</row>
    <row r="1298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</row>
    <row r="1299">
      <c r="A1299" s="5"/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</row>
    <row r="1300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</row>
    <row r="1301">
      <c r="A1301" s="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</row>
    <row r="1302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</row>
    <row r="1303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</row>
    <row r="1304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</row>
    <row r="1305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</row>
    <row r="1306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</row>
    <row r="1307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</row>
    <row r="1308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</row>
    <row r="1309">
      <c r="A1309" s="5"/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</row>
    <row r="1310">
      <c r="A1310" s="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</row>
    <row r="1311">
      <c r="A1311" s="5"/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</row>
    <row r="1312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</row>
    <row r="1313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</row>
    <row r="1314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</row>
    <row r="1315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</row>
    <row r="1316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</row>
    <row r="1317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</row>
    <row r="1318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</row>
    <row r="1319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</row>
    <row r="1320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</row>
    <row r="1321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</row>
    <row r="1322">
      <c r="A1322" s="5"/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</row>
    <row r="1323">
      <c r="A1323" s="5"/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</row>
    <row r="1324">
      <c r="A1324" s="5"/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</row>
    <row r="1325">
      <c r="A1325" s="5"/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</row>
    <row r="1326">
      <c r="A1326" s="5"/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</row>
    <row r="1327">
      <c r="A1327" s="5"/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</row>
    <row r="1328">
      <c r="A1328" s="5"/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</row>
    <row r="1329">
      <c r="A1329" s="5"/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</row>
    <row r="1330">
      <c r="A1330" s="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</row>
    <row r="1331">
      <c r="A1331" s="5"/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</row>
    <row r="1332">
      <c r="A1332" s="5"/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</row>
    <row r="1333">
      <c r="A1333" s="5"/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</row>
    <row r="1334">
      <c r="A1334" s="5"/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</row>
    <row r="1335">
      <c r="A1335" s="5"/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</row>
    <row r="1336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</row>
    <row r="1337">
      <c r="A1337" s="5"/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</row>
    <row r="1338">
      <c r="A1338" s="5"/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</row>
    <row r="1339">
      <c r="A1339" s="5"/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</row>
    <row r="1340">
      <c r="A1340" s="5"/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</row>
    <row r="1341">
      <c r="A1341" s="5"/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</row>
    <row r="1342">
      <c r="A1342" s="5"/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</row>
    <row r="1343">
      <c r="A1343" s="5"/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</row>
    <row r="1344">
      <c r="A1344" s="5"/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</row>
    <row r="1345">
      <c r="A1345" s="5"/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</row>
    <row r="1346">
      <c r="A1346" s="5"/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</row>
    <row r="1347">
      <c r="A1347" s="5"/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</row>
    <row r="1348">
      <c r="A1348" s="5"/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</row>
    <row r="1349">
      <c r="A1349" s="5"/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</row>
    <row r="1350">
      <c r="A1350" s="5"/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</row>
    <row r="1351">
      <c r="A1351" s="5"/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</row>
    <row r="1352">
      <c r="A1352" s="5"/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</row>
    <row r="1353">
      <c r="A1353" s="5"/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</row>
    <row r="1354">
      <c r="A1354" s="5"/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</row>
    <row r="1355">
      <c r="A1355" s="5"/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</row>
    <row r="1356">
      <c r="A1356" s="5"/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</row>
    <row r="1357">
      <c r="A1357" s="5"/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</row>
    <row r="1358">
      <c r="A1358" s="5"/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</row>
    <row r="1359">
      <c r="A1359" s="5"/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</row>
    <row r="1360">
      <c r="A1360" s="5"/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</row>
    <row r="1361">
      <c r="A1361" s="5"/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</row>
    <row r="1362">
      <c r="A1362" s="5"/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</row>
    <row r="1363">
      <c r="A1363" s="5"/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</row>
    <row r="1364">
      <c r="A1364" s="5"/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</row>
    <row r="1365">
      <c r="A1365" s="5"/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</row>
    <row r="1366">
      <c r="A1366" s="5"/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</row>
    <row r="1367">
      <c r="A1367" s="5"/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</row>
    <row r="1368">
      <c r="A1368" s="5"/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</row>
    <row r="1369">
      <c r="A1369" s="5"/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</row>
    <row r="1370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</row>
    <row r="1371">
      <c r="A1371" s="5"/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</row>
    <row r="1372">
      <c r="A1372" s="5"/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</row>
    <row r="1373">
      <c r="A1373" s="5"/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</row>
    <row r="1374">
      <c r="A1374" s="5"/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</row>
    <row r="1375">
      <c r="A1375" s="5"/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</row>
    <row r="1376">
      <c r="A1376" s="5"/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</row>
    <row r="1377">
      <c r="A1377" s="5"/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</row>
    <row r="1378">
      <c r="A1378" s="5"/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</row>
    <row r="1379">
      <c r="A1379" s="5"/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</row>
    <row r="1380">
      <c r="A1380" s="5"/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</row>
    <row r="1381">
      <c r="A1381" s="5"/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</row>
    <row r="1382">
      <c r="A1382" s="5"/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</row>
    <row r="1383">
      <c r="A1383" s="5"/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</row>
    <row r="1384">
      <c r="A1384" s="5"/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</row>
    <row r="1385">
      <c r="A1385" s="5"/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</row>
    <row r="1386">
      <c r="A1386" s="5"/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</row>
    <row r="1387">
      <c r="A1387" s="5"/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</row>
    <row r="1388">
      <c r="A1388" s="5"/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</row>
    <row r="1389">
      <c r="A1389" s="5"/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</row>
    <row r="1390">
      <c r="A1390" s="5"/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</row>
    <row r="1391">
      <c r="A1391" s="5"/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</row>
    <row r="1392">
      <c r="A1392" s="5"/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</row>
    <row r="1393">
      <c r="A1393" s="5"/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</row>
    <row r="1394">
      <c r="A1394" s="5"/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</row>
    <row r="1395">
      <c r="A1395" s="5"/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</row>
    <row r="1396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</row>
    <row r="1397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</row>
    <row r="1398">
      <c r="A1398" s="5"/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</row>
    <row r="1399">
      <c r="A1399" s="5"/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</row>
    <row r="1400">
      <c r="A1400" s="5"/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</row>
    <row r="1401">
      <c r="A1401" s="5"/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</row>
    <row r="1402">
      <c r="A1402" s="5"/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</row>
    <row r="1403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</row>
    <row r="1404">
      <c r="A1404" s="5"/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</row>
    <row r="1405">
      <c r="A1405" s="5"/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</row>
    <row r="1406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</row>
    <row r="1407">
      <c r="A1407" s="5"/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</row>
    <row r="1408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</row>
    <row r="1409">
      <c r="A1409" s="5"/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</row>
    <row r="1410">
      <c r="A1410" s="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</row>
    <row r="1411">
      <c r="A1411" s="5"/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</row>
    <row r="1412">
      <c r="A1412" s="5"/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</row>
    <row r="1413">
      <c r="A1413" s="5"/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</row>
    <row r="1414">
      <c r="A1414" s="5"/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</row>
    <row r="1415">
      <c r="A1415" s="5"/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</row>
    <row r="1416">
      <c r="A1416" s="5"/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</row>
    <row r="1417">
      <c r="A1417" s="5"/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</row>
    <row r="1418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</row>
    <row r="1419">
      <c r="A1419" s="5"/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</row>
    <row r="1420">
      <c r="A1420" s="5"/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</row>
    <row r="1421">
      <c r="A1421" s="5"/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</row>
    <row r="1422">
      <c r="A1422" s="5"/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</row>
    <row r="1423">
      <c r="A1423" s="5"/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</row>
    <row r="1424">
      <c r="A1424" s="5"/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</row>
    <row r="1425">
      <c r="A1425" s="5"/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</row>
    <row r="1426">
      <c r="A1426" s="5"/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</row>
    <row r="1427">
      <c r="A1427" s="5"/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</row>
    <row r="1428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</row>
    <row r="1429">
      <c r="A1429" s="5"/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</row>
    <row r="1430">
      <c r="A1430" s="5"/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</row>
    <row r="1431">
      <c r="A1431" s="5"/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</row>
    <row r="1432">
      <c r="A1432" s="5"/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</row>
    <row r="1433">
      <c r="A1433" s="5"/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</row>
    <row r="1434">
      <c r="A1434" s="5"/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</row>
    <row r="1435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</row>
    <row r="1436">
      <c r="A1436" s="5"/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</row>
    <row r="1437">
      <c r="A1437" s="5"/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</row>
    <row r="1438">
      <c r="A1438" s="5"/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</row>
    <row r="1439">
      <c r="A1439" s="5"/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</row>
    <row r="1440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</row>
    <row r="1441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</row>
    <row r="1442">
      <c r="A1442" s="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</row>
    <row r="1443">
      <c r="A1443" s="5"/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</row>
    <row r="1444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</row>
    <row r="1445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</row>
    <row r="1446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</row>
    <row r="1447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</row>
    <row r="1448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</row>
    <row r="1449">
      <c r="A1449" s="5"/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</row>
    <row r="1450">
      <c r="A1450" s="5"/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</row>
    <row r="1451">
      <c r="A1451" s="5"/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</row>
    <row r="1452">
      <c r="A1452" s="5"/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</row>
    <row r="1453">
      <c r="A1453" s="5"/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</row>
    <row r="1454">
      <c r="A1454" s="5"/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</row>
    <row r="1455">
      <c r="A1455" s="5"/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</row>
    <row r="1456">
      <c r="A1456" s="5"/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</row>
    <row r="1457">
      <c r="A1457" s="5"/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</row>
    <row r="1458">
      <c r="A1458" s="5"/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</row>
    <row r="1459">
      <c r="A1459" s="5"/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</row>
    <row r="1460">
      <c r="A1460" s="5"/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</row>
    <row r="1461">
      <c r="A1461" s="5"/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</row>
    <row r="1462">
      <c r="A1462" s="5"/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</row>
    <row r="1463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</row>
    <row r="1464">
      <c r="A1464" s="5"/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</row>
    <row r="1465">
      <c r="A1465" s="5"/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</row>
    <row r="1466">
      <c r="A1466" s="5"/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</row>
    <row r="1467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</row>
    <row r="1468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</row>
    <row r="1469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</row>
    <row r="1470">
      <c r="A1470" s="5"/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</row>
    <row r="1471">
      <c r="A1471" s="5"/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</row>
    <row r="1472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</row>
    <row r="1473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</row>
    <row r="1474">
      <c r="A1474" s="5"/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</row>
    <row r="1475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</row>
    <row r="1476">
      <c r="A1476" s="5"/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</row>
    <row r="1477">
      <c r="A1477" s="5"/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</row>
    <row r="1478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</row>
    <row r="1479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</row>
    <row r="1480">
      <c r="A1480" s="5"/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</row>
    <row r="1481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</row>
    <row r="1482">
      <c r="A1482" s="5"/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</row>
    <row r="1483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</row>
    <row r="1484">
      <c r="A1484" s="5"/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</row>
    <row r="1485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</row>
    <row r="1486">
      <c r="A1486" s="5"/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</row>
    <row r="1487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</row>
    <row r="1488">
      <c r="A1488" s="5"/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</row>
    <row r="1489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</row>
    <row r="1490">
      <c r="A1490" s="5"/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</row>
    <row r="1491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</row>
    <row r="1492">
      <c r="A1492" s="5"/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</row>
    <row r="1493">
      <c r="A1493" s="5"/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</row>
    <row r="1494">
      <c r="A1494" s="5"/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</row>
    <row r="1495">
      <c r="A1495" s="5"/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</row>
    <row r="1496">
      <c r="A1496" s="5"/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</row>
    <row r="1497">
      <c r="A1497" s="5"/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</row>
    <row r="1498">
      <c r="A1498" s="5"/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</row>
    <row r="1499">
      <c r="A1499" s="5"/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</row>
    <row r="1500">
      <c r="A1500" s="5"/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</row>
    <row r="1501">
      <c r="A1501" s="5"/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</row>
    <row r="1502">
      <c r="A1502" s="5"/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</row>
    <row r="1503">
      <c r="A1503" s="5"/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</row>
    <row r="1504">
      <c r="A1504" s="5"/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</row>
    <row r="1505">
      <c r="A1505" s="5"/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</row>
    <row r="1506">
      <c r="A1506" s="5"/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</row>
    <row r="1507">
      <c r="A1507" s="5"/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</row>
    <row r="1508">
      <c r="A1508" s="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</row>
    <row r="1509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</row>
    <row r="1510">
      <c r="A1510" s="5"/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</row>
    <row r="1511">
      <c r="A1511" s="5"/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</row>
    <row r="1512">
      <c r="A1512" s="5"/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</row>
    <row r="1513">
      <c r="A1513" s="5"/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</row>
    <row r="1514">
      <c r="A1514" s="5"/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</row>
    <row r="1515">
      <c r="A1515" s="5"/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</row>
    <row r="1516">
      <c r="A1516" s="5"/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</row>
    <row r="1517">
      <c r="A1517" s="5"/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</row>
    <row r="1518">
      <c r="A1518" s="5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</row>
    <row r="1519">
      <c r="A1519" s="5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</row>
    <row r="1520">
      <c r="A1520" s="5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</row>
    <row r="1521">
      <c r="A1521" s="5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</row>
    <row r="1522">
      <c r="A1522" s="5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</row>
    <row r="1523">
      <c r="A1523" s="5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</row>
    <row r="1524">
      <c r="A1524" s="5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</row>
    <row r="1525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</row>
    <row r="1526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</row>
    <row r="1527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</row>
    <row r="1528">
      <c r="A1528" s="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</row>
    <row r="1529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</row>
    <row r="1530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</row>
    <row r="1531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</row>
    <row r="1532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</row>
    <row r="1533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</row>
    <row r="1534">
      <c r="A1534" s="5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</row>
    <row r="1535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</row>
    <row r="1536">
      <c r="A1536" s="5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</row>
    <row r="1537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</row>
    <row r="1538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</row>
    <row r="1539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</row>
    <row r="1540">
      <c r="A1540" s="5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</row>
    <row r="1541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</row>
    <row r="1542">
      <c r="A1542" s="5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</row>
    <row r="1543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</row>
    <row r="1544">
      <c r="A1544" s="5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</row>
    <row r="1545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</row>
    <row r="1546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</row>
    <row r="1547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</row>
    <row r="1548">
      <c r="A1548" s="5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</row>
    <row r="1549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</row>
    <row r="1550">
      <c r="A1550" s="5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</row>
    <row r="1551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</row>
    <row r="1552">
      <c r="A1552" s="5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</row>
    <row r="1553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</row>
    <row r="1554">
      <c r="A1554" s="5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</row>
    <row r="1555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</row>
    <row r="1556">
      <c r="A1556" s="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</row>
    <row r="1557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</row>
    <row r="1558">
      <c r="A1558" s="5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</row>
    <row r="1559">
      <c r="A1559" s="5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</row>
    <row r="1560">
      <c r="A1560" s="5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</row>
    <row r="1561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</row>
    <row r="1562">
      <c r="A1562" s="5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</row>
    <row r="1563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</row>
    <row r="1564">
      <c r="A1564" s="5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</row>
    <row r="1565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</row>
    <row r="1566">
      <c r="A1566" s="5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</row>
    <row r="1567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</row>
    <row r="1568">
      <c r="A1568" s="5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</row>
    <row r="1569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</row>
    <row r="1570">
      <c r="A1570" s="5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</row>
    <row r="1571">
      <c r="A1571" s="5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</row>
    <row r="1572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</row>
    <row r="1573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</row>
    <row r="1574">
      <c r="A1574" s="5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</row>
    <row r="1575">
      <c r="A1575" s="5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</row>
    <row r="1576">
      <c r="A1576" s="5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</row>
    <row r="1577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</row>
    <row r="1578">
      <c r="A1578" s="5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</row>
    <row r="1579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</row>
    <row r="1580">
      <c r="A1580" s="5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</row>
    <row r="1581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</row>
    <row r="1582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</row>
    <row r="1583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</row>
    <row r="1584">
      <c r="A1584" s="5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</row>
    <row r="1585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</row>
    <row r="1586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</row>
    <row r="1587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</row>
    <row r="1588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</row>
    <row r="1589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</row>
    <row r="1590">
      <c r="A1590" s="5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</row>
    <row r="1591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</row>
    <row r="1592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</row>
    <row r="1593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</row>
    <row r="1594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</row>
    <row r="1595">
      <c r="A1595" s="5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</row>
    <row r="1596">
      <c r="A1596" s="5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</row>
    <row r="1597">
      <c r="A1597" s="5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</row>
    <row r="1598">
      <c r="A1598" s="5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</row>
    <row r="1599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</row>
    <row r="1600">
      <c r="A1600" s="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</row>
    <row r="1601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</row>
    <row r="1602">
      <c r="A1602" s="5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</row>
    <row r="1603">
      <c r="A1603" s="5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</row>
    <row r="1604">
      <c r="A1604" s="5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</row>
    <row r="1605">
      <c r="A1605" s="5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</row>
    <row r="1606">
      <c r="A1606" s="5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</row>
    <row r="1607">
      <c r="A1607" s="5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</row>
    <row r="1608">
      <c r="A1608" s="5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</row>
    <row r="1609">
      <c r="A1609" s="5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</row>
    <row r="1610">
      <c r="A1610" s="5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</row>
    <row r="1611">
      <c r="A1611" s="5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</row>
    <row r="1612">
      <c r="A1612" s="5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</row>
    <row r="1613">
      <c r="A1613" s="5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</row>
    <row r="1614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</row>
    <row r="1615">
      <c r="A1615" s="5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</row>
    <row r="1616">
      <c r="A1616" s="5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</row>
    <row r="1617">
      <c r="A1617" s="5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</row>
    <row r="1618">
      <c r="A1618" s="5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</row>
    <row r="1619">
      <c r="A1619" s="5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</row>
    <row r="1620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</row>
    <row r="1621">
      <c r="A1621" s="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</row>
    <row r="1622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</row>
    <row r="1623">
      <c r="A1623" s="5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</row>
    <row r="1624">
      <c r="A1624" s="5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</row>
    <row r="1625">
      <c r="A1625" s="5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</row>
    <row r="1626">
      <c r="A1626" s="5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</row>
    <row r="1627">
      <c r="A1627" s="5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</row>
    <row r="1628">
      <c r="A1628" s="5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</row>
    <row r="1629">
      <c r="A1629" s="5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</row>
    <row r="1630">
      <c r="A1630" s="5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</row>
    <row r="1631">
      <c r="A1631" s="5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</row>
    <row r="1632">
      <c r="A1632" s="5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</row>
    <row r="1633">
      <c r="A1633" s="5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</row>
    <row r="1634">
      <c r="A1634" s="5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</row>
    <row r="1635">
      <c r="A1635" s="5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</row>
    <row r="1636">
      <c r="A1636" s="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</row>
    <row r="1637">
      <c r="A1637" s="5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</row>
    <row r="1638">
      <c r="A1638" s="5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</row>
    <row r="1639">
      <c r="A1639" s="5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</row>
    <row r="1640">
      <c r="A1640" s="5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</row>
    <row r="1641">
      <c r="A1641" s="5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</row>
    <row r="1642">
      <c r="A1642" s="5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</row>
    <row r="1643">
      <c r="A1643" s="5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</row>
    <row r="1644">
      <c r="A1644" s="5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</row>
    <row r="1645">
      <c r="A1645" s="5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</row>
    <row r="1646">
      <c r="A1646" s="5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</row>
    <row r="1647">
      <c r="A1647" s="5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</row>
    <row r="1648">
      <c r="A1648" s="5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</row>
    <row r="1649">
      <c r="A1649" s="5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</row>
    <row r="1650">
      <c r="A1650" s="5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</row>
    <row r="1651">
      <c r="A1651" s="5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</row>
    <row r="1652">
      <c r="A1652" s="5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</row>
    <row r="1653">
      <c r="A1653" s="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</row>
    <row r="1654">
      <c r="A1654" s="5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</row>
    <row r="1655">
      <c r="A1655" s="5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</row>
    <row r="1656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</row>
    <row r="1657">
      <c r="A1657" s="5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</row>
    <row r="1658">
      <c r="A1658" s="5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</row>
    <row r="1659">
      <c r="A1659" s="5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</row>
    <row r="1660">
      <c r="A1660" s="5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</row>
    <row r="1661">
      <c r="A1661" s="5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</row>
    <row r="1662">
      <c r="A1662" s="5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</row>
    <row r="1663">
      <c r="A1663" s="5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</row>
    <row r="1664">
      <c r="A1664" s="5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</row>
    <row r="1665">
      <c r="A1665" s="5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</row>
    <row r="1666">
      <c r="A1666" s="5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</row>
    <row r="1667">
      <c r="A1667" s="5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</row>
    <row r="1668">
      <c r="A1668" s="5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</row>
    <row r="1669">
      <c r="A1669" s="5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</row>
    <row r="1670">
      <c r="A1670" s="5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</row>
    <row r="1671">
      <c r="A1671" s="5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</row>
    <row r="1672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</row>
    <row r="1673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</row>
    <row r="1674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</row>
    <row r="1675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</row>
    <row r="1676">
      <c r="A1676" s="5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</row>
    <row r="1677">
      <c r="A1677" s="5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</row>
    <row r="1678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</row>
    <row r="1679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</row>
    <row r="1680">
      <c r="A1680" s="5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</row>
    <row r="1681">
      <c r="A1681" s="5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</row>
    <row r="1682">
      <c r="A1682" s="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</row>
    <row r="1683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</row>
    <row r="1684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</row>
    <row r="1685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</row>
    <row r="1686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</row>
    <row r="1687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</row>
    <row r="1688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</row>
    <row r="1689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</row>
    <row r="1690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</row>
    <row r="1691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</row>
    <row r="1692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</row>
    <row r="1693">
      <c r="A1693" s="5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</row>
    <row r="1694">
      <c r="A1694" s="5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</row>
    <row r="1695">
      <c r="A1695" s="5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</row>
    <row r="1696">
      <c r="A1696" s="5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</row>
    <row r="1697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</row>
    <row r="1698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</row>
    <row r="1699">
      <c r="A1699" s="5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</row>
    <row r="1700">
      <c r="A1700" s="5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</row>
    <row r="1701">
      <c r="A1701" s="5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</row>
    <row r="1702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</row>
    <row r="1703">
      <c r="A1703" s="5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</row>
    <row r="1704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</row>
    <row r="1705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</row>
    <row r="1706">
      <c r="A1706" s="5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</row>
    <row r="1707">
      <c r="A1707" s="5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</row>
    <row r="1708">
      <c r="A1708" s="5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</row>
    <row r="1709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</row>
    <row r="1710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</row>
    <row r="1711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</row>
    <row r="1712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</row>
    <row r="1713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</row>
    <row r="1714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</row>
    <row r="1715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</row>
    <row r="1716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</row>
    <row r="1717">
      <c r="A1717" s="5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</row>
    <row r="1718">
      <c r="A1718" s="5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</row>
    <row r="1719">
      <c r="A1719" s="5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</row>
    <row r="1720">
      <c r="A1720" s="5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</row>
    <row r="1721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</row>
    <row r="1722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</row>
    <row r="1723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</row>
    <row r="1724">
      <c r="A1724" s="5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</row>
    <row r="1725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</row>
    <row r="1726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</row>
    <row r="1727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</row>
    <row r="1728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</row>
    <row r="1729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</row>
    <row r="1730">
      <c r="A1730" s="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</row>
    <row r="1731">
      <c r="A1731" s="5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</row>
    <row r="1732">
      <c r="A1732" s="5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</row>
    <row r="1733">
      <c r="A1733" s="5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</row>
    <row r="1734">
      <c r="A1734" s="5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</row>
    <row r="1735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</row>
    <row r="1736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</row>
    <row r="1737">
      <c r="A1737" s="5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</row>
    <row r="1738">
      <c r="A1738" s="5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</row>
    <row r="1739">
      <c r="A1739" s="5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</row>
    <row r="1740">
      <c r="A1740" s="5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</row>
    <row r="1741">
      <c r="A1741" s="5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</row>
    <row r="1742">
      <c r="A1742" s="5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</row>
    <row r="1743">
      <c r="A1743" s="5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</row>
    <row r="1744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</row>
    <row r="1745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</row>
    <row r="1746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</row>
    <row r="1747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</row>
    <row r="1748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</row>
    <row r="1749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</row>
    <row r="1750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</row>
    <row r="1751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</row>
    <row r="1752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</row>
    <row r="1753">
      <c r="A1753" s="5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</row>
    <row r="1754">
      <c r="A1754" s="5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</row>
    <row r="1755">
      <c r="A1755" s="5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</row>
    <row r="1756">
      <c r="A1756" s="5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</row>
    <row r="1757">
      <c r="A1757" s="5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</row>
    <row r="1758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</row>
    <row r="1759">
      <c r="A1759" s="5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</row>
    <row r="1760">
      <c r="A1760" s="5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</row>
    <row r="1761">
      <c r="A1761" s="5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</row>
    <row r="1762">
      <c r="A1762" s="5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</row>
    <row r="1763">
      <c r="A1763" s="5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</row>
    <row r="1764">
      <c r="A1764" s="5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</row>
    <row r="1765">
      <c r="A1765" s="5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</row>
    <row r="1766">
      <c r="A1766" s="5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</row>
    <row r="1767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</row>
    <row r="1768">
      <c r="A1768" s="5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</row>
    <row r="1769">
      <c r="A1769" s="5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</row>
    <row r="1770">
      <c r="A1770" s="5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</row>
    <row r="1771">
      <c r="A1771" s="5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</row>
    <row r="1772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</row>
    <row r="1773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</row>
    <row r="1774">
      <c r="A1774" s="5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</row>
    <row r="1775">
      <c r="A1775" s="5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</row>
    <row r="1776">
      <c r="A1776" s="5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</row>
    <row r="1777">
      <c r="A1777" s="5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</row>
    <row r="1778">
      <c r="A1778" s="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</row>
    <row r="1779">
      <c r="A1779" s="5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</row>
    <row r="1780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</row>
    <row r="1781">
      <c r="A1781" s="5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</row>
    <row r="1782">
      <c r="A1782" s="5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</row>
    <row r="1783">
      <c r="A1783" s="5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</row>
    <row r="1784">
      <c r="A1784" s="5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</row>
    <row r="1785">
      <c r="A1785" s="5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</row>
    <row r="1786">
      <c r="A1786" s="5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</row>
    <row r="1787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</row>
    <row r="1788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</row>
    <row r="1789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</row>
    <row r="1790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</row>
    <row r="1791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</row>
    <row r="1792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</row>
    <row r="1793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</row>
    <row r="1794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</row>
    <row r="1795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</row>
    <row r="1796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</row>
    <row r="1797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</row>
    <row r="1798">
      <c r="A1798" s="5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</row>
    <row r="1799">
      <c r="A1799" s="5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</row>
    <row r="1800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</row>
    <row r="1801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</row>
    <row r="1802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</row>
    <row r="1803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</row>
    <row r="1804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</row>
    <row r="1805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</row>
    <row r="1806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</row>
    <row r="1807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</row>
    <row r="1808">
      <c r="A1808" s="5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</row>
    <row r="1809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</row>
    <row r="1810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</row>
    <row r="1811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</row>
    <row r="1812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</row>
    <row r="1813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</row>
    <row r="1814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</row>
    <row r="1815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</row>
    <row r="1816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</row>
    <row r="1817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</row>
    <row r="1818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</row>
    <row r="1819">
      <c r="A1819" s="5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</row>
    <row r="1820">
      <c r="A1820" s="5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</row>
    <row r="1821">
      <c r="A1821" s="5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</row>
    <row r="1822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</row>
    <row r="1823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</row>
    <row r="1824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</row>
    <row r="1825">
      <c r="A1825" s="5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</row>
    <row r="1826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</row>
    <row r="1827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</row>
    <row r="1828">
      <c r="A1828" s="5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</row>
    <row r="1829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</row>
    <row r="1830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</row>
    <row r="1831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</row>
    <row r="1832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</row>
    <row r="1833">
      <c r="A1833" s="5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</row>
    <row r="1834">
      <c r="A1834" s="5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</row>
    <row r="1835">
      <c r="A1835" s="5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</row>
    <row r="1836">
      <c r="A1836" s="5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</row>
    <row r="1837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</row>
    <row r="1838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</row>
    <row r="1839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</row>
    <row r="1840">
      <c r="A1840" s="5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</row>
    <row r="1841">
      <c r="A1841" s="5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</row>
    <row r="1842">
      <c r="A1842" s="5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</row>
    <row r="1843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</row>
    <row r="1844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</row>
    <row r="1845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</row>
    <row r="1846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</row>
    <row r="1847">
      <c r="A1847" s="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</row>
    <row r="1848">
      <c r="A1848" s="5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</row>
    <row r="1849">
      <c r="A1849" s="5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</row>
    <row r="1850">
      <c r="A1850" s="5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</row>
    <row r="1851">
      <c r="A1851" s="5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</row>
    <row r="1852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</row>
    <row r="1853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</row>
    <row r="1854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</row>
    <row r="1855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</row>
    <row r="1856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</row>
    <row r="1857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</row>
    <row r="1858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</row>
    <row r="1859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</row>
    <row r="1860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</row>
    <row r="1861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</row>
    <row r="1862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</row>
    <row r="1863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</row>
    <row r="1864">
      <c r="A1864" s="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</row>
    <row r="1865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</row>
    <row r="1866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</row>
    <row r="1867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</row>
    <row r="1868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</row>
    <row r="1869">
      <c r="A1869" s="5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</row>
    <row r="1870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</row>
    <row r="1871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</row>
    <row r="1872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</row>
    <row r="1873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</row>
    <row r="1874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</row>
    <row r="1875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</row>
    <row r="1876">
      <c r="A1876" s="5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</row>
    <row r="1877">
      <c r="A1877" s="5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</row>
    <row r="1878">
      <c r="A1878" s="5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</row>
    <row r="1879">
      <c r="A1879" s="5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</row>
    <row r="1880">
      <c r="A1880" s="5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</row>
    <row r="1881">
      <c r="A1881" s="5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</row>
    <row r="1882">
      <c r="A1882" s="5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</row>
    <row r="1883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</row>
    <row r="1884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</row>
    <row r="1885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</row>
    <row r="1886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</row>
    <row r="1887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</row>
    <row r="1888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</row>
    <row r="1889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</row>
    <row r="1890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</row>
    <row r="1891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</row>
    <row r="1892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</row>
    <row r="1893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</row>
    <row r="1894">
      <c r="A1894" s="5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</row>
    <row r="1895">
      <c r="A1895" s="5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</row>
    <row r="1896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</row>
    <row r="1897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</row>
    <row r="1898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</row>
    <row r="1899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</row>
    <row r="1900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</row>
    <row r="1901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</row>
    <row r="1902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</row>
    <row r="1903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</row>
    <row r="1904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</row>
    <row r="1905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</row>
    <row r="1906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</row>
    <row r="1907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</row>
    <row r="1908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</row>
    <row r="1909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</row>
    <row r="1910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</row>
    <row r="1911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</row>
    <row r="1912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</row>
    <row r="1913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</row>
    <row r="1914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</row>
    <row r="1915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</row>
    <row r="1916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</row>
    <row r="1917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</row>
    <row r="1918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</row>
    <row r="1919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</row>
    <row r="1920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</row>
    <row r="1921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</row>
    <row r="1922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</row>
    <row r="1923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</row>
    <row r="1924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</row>
    <row r="1925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</row>
    <row r="1926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</row>
    <row r="1927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</row>
    <row r="1928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</row>
    <row r="1929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</row>
    <row r="1930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</row>
    <row r="1931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</row>
    <row r="1932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</row>
    <row r="1933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</row>
    <row r="1934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</row>
    <row r="1935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</row>
    <row r="1936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</row>
    <row r="1937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</row>
    <row r="1938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</row>
    <row r="1939">
      <c r="A1939" s="5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</row>
    <row r="1940">
      <c r="A1940" s="5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</row>
    <row r="1941">
      <c r="A1941" s="5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</row>
    <row r="1942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</row>
    <row r="1943">
      <c r="A1943" s="5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</row>
    <row r="1944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</row>
    <row r="1945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</row>
    <row r="1946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</row>
    <row r="1947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</row>
    <row r="1948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</row>
    <row r="1949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</row>
    <row r="1950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</row>
    <row r="1951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</row>
    <row r="1952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</row>
    <row r="1953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</row>
    <row r="1954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</row>
    <row r="1955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</row>
    <row r="1956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</row>
    <row r="1957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</row>
    <row r="1958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</row>
    <row r="1959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</row>
    <row r="1960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</row>
    <row r="1961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</row>
    <row r="1962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</row>
    <row r="1963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</row>
    <row r="1964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</row>
    <row r="1965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</row>
    <row r="1966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</row>
    <row r="1967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</row>
    <row r="1968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</row>
    <row r="1969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</row>
    <row r="1970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</row>
    <row r="1971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</row>
    <row r="1972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</row>
    <row r="1973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</row>
    <row r="1974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</row>
    <row r="1975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</row>
    <row r="1976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</row>
    <row r="1977">
      <c r="A1977" s="5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</row>
    <row r="1978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</row>
    <row r="1979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</row>
    <row r="1980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</row>
    <row r="1981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</row>
    <row r="1982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</row>
    <row r="1983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</row>
    <row r="1984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</row>
    <row r="1985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</row>
    <row r="1986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</row>
    <row r="1987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</row>
    <row r="1988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</row>
    <row r="1989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</row>
    <row r="1990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</row>
    <row r="1991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</row>
    <row r="1992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</row>
    <row r="1993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</row>
    <row r="1994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</row>
    <row r="1995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</row>
    <row r="1996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</row>
    <row r="1997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</row>
    <row r="1998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</row>
    <row r="1999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</row>
    <row r="2000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</row>
    <row r="2001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</row>
    <row r="2002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</row>
    <row r="2003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</row>
    <row r="2004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</row>
    <row r="2005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</row>
    <row r="2006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</row>
    <row r="2007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</row>
    <row r="2008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</row>
    <row r="2009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</row>
    <row r="2010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</row>
    <row r="2011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</row>
    <row r="2012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</row>
    <row r="2013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</row>
    <row r="2014">
      <c r="A2014" s="5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</row>
    <row r="2015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</row>
    <row r="2016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</row>
    <row r="2017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</row>
    <row r="2018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</row>
    <row r="2019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</row>
    <row r="2020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</row>
    <row r="2021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</row>
    <row r="2022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</row>
    <row r="2023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</row>
    <row r="2024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</row>
    <row r="2025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</row>
    <row r="2026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</row>
    <row r="2027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</row>
    <row r="2028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</row>
    <row r="2029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</row>
    <row r="2030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</row>
    <row r="2031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</row>
    <row r="2032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</row>
    <row r="2033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</row>
    <row r="2034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</row>
    <row r="2035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</row>
    <row r="2036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</row>
    <row r="2037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</row>
    <row r="2038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</row>
    <row r="2039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</row>
    <row r="2040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</row>
    <row r="2041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</row>
    <row r="2042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</row>
    <row r="2043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</row>
    <row r="2044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</row>
    <row r="2045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</row>
    <row r="2046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</row>
    <row r="2047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</row>
    <row r="2048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</row>
    <row r="2049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</row>
    <row r="2050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</row>
    <row r="2051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</row>
    <row r="2052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</row>
    <row r="2053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</row>
    <row r="2054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</row>
    <row r="2055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</row>
    <row r="2056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</row>
    <row r="2057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</row>
    <row r="2058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</row>
    <row r="2059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</row>
    <row r="2060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</row>
    <row r="2061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</row>
    <row r="2062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</row>
    <row r="2063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</row>
    <row r="2064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</row>
    <row r="2065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</row>
    <row r="2066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</row>
    <row r="2067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</row>
    <row r="2068">
      <c r="A2068" s="5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</row>
    <row r="2069">
      <c r="A2069" s="5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</row>
    <row r="2070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</row>
    <row r="2071">
      <c r="A2071" s="5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</row>
    <row r="2072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</row>
    <row r="2073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</row>
    <row r="2074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</row>
    <row r="2075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</row>
    <row r="2076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</row>
    <row r="2077">
      <c r="A2077" s="5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</row>
    <row r="2078">
      <c r="A2078" s="5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</row>
    <row r="2079">
      <c r="A2079" s="5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</row>
    <row r="2080">
      <c r="A2080" s="5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</row>
    <row r="2081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</row>
    <row r="2082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</row>
    <row r="2083">
      <c r="A2083" s="5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</row>
    <row r="2084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</row>
    <row r="2085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</row>
    <row r="2086">
      <c r="A2086" s="5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</row>
    <row r="2087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</row>
    <row r="2088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</row>
    <row r="2089">
      <c r="A2089" s="5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</row>
    <row r="2090">
      <c r="A2090" s="5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</row>
    <row r="2091">
      <c r="A2091" s="5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</row>
    <row r="2092">
      <c r="A2092" s="5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</row>
    <row r="2093">
      <c r="A2093" s="5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</row>
    <row r="2094">
      <c r="A2094" s="5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</row>
    <row r="2095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</row>
    <row r="2096">
      <c r="A2096" s="5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</row>
    <row r="2097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</row>
    <row r="2098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</row>
    <row r="2099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</row>
    <row r="2100">
      <c r="A2100" s="5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</row>
    <row r="2101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</row>
    <row r="2102">
      <c r="A2102" s="5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</row>
    <row r="2103">
      <c r="A2103" s="5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</row>
    <row r="2104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</row>
    <row r="2105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</row>
    <row r="2106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</row>
    <row r="2107">
      <c r="A2107" s="5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</row>
    <row r="2108">
      <c r="A2108" s="5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</row>
    <row r="2109">
      <c r="A2109" s="5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</row>
    <row r="2110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</row>
    <row r="2111">
      <c r="A2111" s="5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</row>
    <row r="2112">
      <c r="A2112" s="5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</row>
    <row r="2113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</row>
    <row r="2114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</row>
    <row r="2115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</row>
    <row r="2116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</row>
    <row r="2117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</row>
    <row r="2118">
      <c r="A2118" s="5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</row>
    <row r="2119">
      <c r="A2119" s="5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</row>
    <row r="2120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</row>
    <row r="2121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</row>
    <row r="2122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</row>
    <row r="2123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</row>
    <row r="2124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</row>
    <row r="2125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</row>
    <row r="2126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</row>
    <row r="2127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</row>
    <row r="2128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</row>
    <row r="2129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</row>
    <row r="2130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</row>
    <row r="2131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</row>
    <row r="2132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</row>
    <row r="2133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</row>
    <row r="2134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</row>
    <row r="2135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</row>
    <row r="2136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</row>
    <row r="2137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</row>
    <row r="2138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</row>
    <row r="2139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</row>
    <row r="2140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</row>
    <row r="2141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</row>
    <row r="2142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</row>
    <row r="2143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</row>
    <row r="2144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</row>
    <row r="2145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</row>
    <row r="2146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</row>
    <row r="2147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</row>
    <row r="2148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</row>
    <row r="2149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</row>
    <row r="2150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</row>
    <row r="2151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</row>
    <row r="2152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</row>
    <row r="2153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</row>
    <row r="2154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</row>
    <row r="2155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</row>
    <row r="2156">
      <c r="A2156" s="5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</row>
    <row r="2157">
      <c r="A2157" s="5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</row>
    <row r="2158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</row>
    <row r="2159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</row>
    <row r="2160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</row>
    <row r="2161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</row>
    <row r="2162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</row>
    <row r="2163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</row>
    <row r="2164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</row>
    <row r="2165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</row>
    <row r="2166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</row>
    <row r="2167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</row>
    <row r="2168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</row>
    <row r="2169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</row>
    <row r="2170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</row>
    <row r="2171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</row>
    <row r="2172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</row>
    <row r="2173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</row>
    <row r="2174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</row>
    <row r="2175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</row>
    <row r="2176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</row>
    <row r="2177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</row>
    <row r="2178">
      <c r="A2178" s="5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</row>
    <row r="2179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</row>
    <row r="2180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</row>
    <row r="2181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</row>
    <row r="2182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</row>
    <row r="2183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</row>
    <row r="2184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</row>
    <row r="2185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</row>
    <row r="2186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</row>
    <row r="2187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</row>
    <row r="2188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</row>
    <row r="2189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</row>
    <row r="2190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</row>
    <row r="2191">
      <c r="A2191" s="5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</row>
    <row r="2192">
      <c r="A2192" s="5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</row>
    <row r="2193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</row>
    <row r="2194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</row>
    <row r="2195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</row>
    <row r="2196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</row>
    <row r="2197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</row>
    <row r="2198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</row>
    <row r="2199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</row>
    <row r="2200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</row>
    <row r="2201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</row>
    <row r="2202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</row>
    <row r="2203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</row>
    <row r="2204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</row>
    <row r="2205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</row>
    <row r="2206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</row>
    <row r="2207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</row>
    <row r="2208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</row>
    <row r="2209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</row>
    <row r="2210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</row>
    <row r="2211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</row>
    <row r="2212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</row>
    <row r="2213">
      <c r="A2213" s="5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</row>
    <row r="2214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</row>
    <row r="2215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</row>
    <row r="2216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</row>
    <row r="2217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</row>
    <row r="2218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</row>
    <row r="2219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</row>
    <row r="2220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</row>
    <row r="2221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</row>
    <row r="2222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</row>
    <row r="2223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</row>
    <row r="2224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</row>
    <row r="2225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</row>
    <row r="2226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</row>
    <row r="2227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</row>
    <row r="2228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</row>
    <row r="2229">
      <c r="A2229" s="5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</row>
    <row r="2230">
      <c r="A2230" s="5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</row>
    <row r="2231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</row>
    <row r="2232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</row>
    <row r="2233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</row>
    <row r="2234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</row>
    <row r="2235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</row>
    <row r="2236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</row>
    <row r="2237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</row>
    <row r="2238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</row>
    <row r="2239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</row>
    <row r="2240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</row>
    <row r="2241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</row>
    <row r="2242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</row>
    <row r="2243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</row>
    <row r="2244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</row>
    <row r="2245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</row>
    <row r="2246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</row>
    <row r="2247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</row>
    <row r="2248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</row>
    <row r="2249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</row>
    <row r="2250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</row>
    <row r="2251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</row>
    <row r="2252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</row>
    <row r="2253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</row>
    <row r="2254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</row>
    <row r="2255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</row>
    <row r="2256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</row>
    <row r="2257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</row>
    <row r="2258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</row>
    <row r="2259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</row>
    <row r="2260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</row>
    <row r="2261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</row>
    <row r="2262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</row>
    <row r="2263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</row>
    <row r="2264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</row>
    <row r="2265">
      <c r="A2265" s="5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</row>
    <row r="2266">
      <c r="A2266" s="5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</row>
    <row r="2267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</row>
    <row r="2268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</row>
    <row r="2269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</row>
    <row r="2270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</row>
    <row r="2271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</row>
    <row r="2272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</row>
    <row r="2273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</row>
    <row r="2274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</row>
    <row r="2275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</row>
    <row r="2276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</row>
    <row r="2277">
      <c r="A2277" s="5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</row>
    <row r="2278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</row>
    <row r="2279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</row>
    <row r="2280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</row>
    <row r="2281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</row>
    <row r="2282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</row>
    <row r="2283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</row>
    <row r="2284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</row>
    <row r="2285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</row>
    <row r="2286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</row>
    <row r="2287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</row>
    <row r="2288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</row>
    <row r="2289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</row>
    <row r="2290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</row>
    <row r="2291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</row>
    <row r="2292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</row>
    <row r="2293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</row>
    <row r="2294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</row>
    <row r="2295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</row>
    <row r="2296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</row>
    <row r="2297">
      <c r="A2297" s="5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</row>
    <row r="2298">
      <c r="A2298" s="5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</row>
    <row r="2299">
      <c r="A2299" s="5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</row>
    <row r="2300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</row>
    <row r="2301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</row>
    <row r="2302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</row>
    <row r="2303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</row>
    <row r="2304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</row>
    <row r="2305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</row>
    <row r="2306">
      <c r="A2306" s="5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</row>
    <row r="2307">
      <c r="A2307" s="5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</row>
    <row r="2308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</row>
    <row r="2309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</row>
    <row r="2310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</row>
    <row r="2311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</row>
    <row r="2312">
      <c r="A2312" s="5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</row>
    <row r="2313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</row>
    <row r="2314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</row>
    <row r="2315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</row>
    <row r="2316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</row>
    <row r="2317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</row>
    <row r="2318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</row>
    <row r="2319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</row>
    <row r="2320">
      <c r="A2320" s="5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</row>
    <row r="2321">
      <c r="A2321" s="5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</row>
    <row r="2322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</row>
    <row r="2323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</row>
    <row r="2324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</row>
    <row r="2325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</row>
    <row r="2326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</row>
    <row r="2327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</row>
    <row r="2328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</row>
    <row r="2329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</row>
    <row r="2330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</row>
    <row r="2331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</row>
    <row r="2332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</row>
    <row r="2333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</row>
    <row r="2334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</row>
    <row r="2335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</row>
    <row r="2336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</row>
    <row r="2337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</row>
    <row r="2338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</row>
    <row r="2339">
      <c r="A2339" s="5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</row>
    <row r="2340">
      <c r="A2340" s="5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</row>
    <row r="2341">
      <c r="A2341" s="5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</row>
    <row r="2342">
      <c r="A2342" s="5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</row>
    <row r="2343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</row>
    <row r="2344">
      <c r="A2344" s="5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</row>
    <row r="2345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</row>
    <row r="2346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</row>
    <row r="2347">
      <c r="A2347" s="5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</row>
    <row r="2348">
      <c r="A2348" s="5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</row>
    <row r="2349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</row>
    <row r="2350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</row>
    <row r="2351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</row>
    <row r="2352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</row>
    <row r="2353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</row>
    <row r="2354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</row>
    <row r="2355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</row>
    <row r="2356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</row>
    <row r="2357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</row>
    <row r="2358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</row>
    <row r="2359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</row>
    <row r="2360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</row>
    <row r="2361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</row>
    <row r="2362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</row>
    <row r="2363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</row>
    <row r="2364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</row>
    <row r="2365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</row>
    <row r="2366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</row>
    <row r="2367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</row>
    <row r="2368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</row>
    <row r="2369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</row>
    <row r="2370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</row>
    <row r="2371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</row>
    <row r="2372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</row>
    <row r="2373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</row>
    <row r="2374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</row>
    <row r="2375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</row>
    <row r="2376">
      <c r="A2376" s="5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</row>
    <row r="2377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</row>
    <row r="2378">
      <c r="A2378" s="5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</row>
    <row r="2379">
      <c r="A2379" s="5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</row>
    <row r="2380">
      <c r="A2380" s="5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</row>
    <row r="2381">
      <c r="A2381" s="5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</row>
    <row r="2382">
      <c r="A2382" s="5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</row>
    <row r="2383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</row>
    <row r="2384">
      <c r="A2384" s="5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</row>
    <row r="2385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</row>
    <row r="2386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</row>
    <row r="2387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</row>
    <row r="2388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</row>
    <row r="2389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</row>
    <row r="2390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</row>
    <row r="2391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</row>
    <row r="2392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</row>
    <row r="2393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</row>
    <row r="2394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</row>
    <row r="2395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</row>
    <row r="2396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</row>
    <row r="2397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</row>
    <row r="2398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</row>
    <row r="2399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</row>
    <row r="2400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</row>
    <row r="2401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</row>
    <row r="2402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</row>
    <row r="2403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</row>
    <row r="2404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</row>
    <row r="2405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</row>
    <row r="2406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</row>
    <row r="2407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</row>
    <row r="2408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</row>
    <row r="2409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</row>
    <row r="2410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</row>
    <row r="2411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</row>
    <row r="2412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</row>
    <row r="2413">
      <c r="A2413" s="5"/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</row>
    <row r="2414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</row>
    <row r="2415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</row>
    <row r="2416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</row>
    <row r="2417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</row>
    <row r="2418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</row>
    <row r="2419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</row>
    <row r="2420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</row>
    <row r="2421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</row>
    <row r="2422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</row>
    <row r="2423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</row>
    <row r="2424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</row>
    <row r="2425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</row>
    <row r="2426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</row>
    <row r="2427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</row>
    <row r="2428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</row>
    <row r="2429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</row>
    <row r="2430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</row>
    <row r="2431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</row>
    <row r="2432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</row>
    <row r="2433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</row>
    <row r="2434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</row>
    <row r="2435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</row>
    <row r="2436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</row>
    <row r="2437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</row>
    <row r="2438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</row>
    <row r="2439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</row>
    <row r="2440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</row>
    <row r="2441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</row>
    <row r="2442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</row>
    <row r="2443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</row>
    <row r="2444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</row>
    <row r="2445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</row>
    <row r="2446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</row>
    <row r="2447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</row>
    <row r="2448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</row>
    <row r="2449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</row>
    <row r="2450">
      <c r="A2450" s="5"/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</row>
    <row r="2451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</row>
    <row r="2452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</row>
    <row r="2453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</row>
    <row r="2454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</row>
    <row r="2455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</row>
    <row r="2456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</row>
    <row r="2457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</row>
    <row r="2458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</row>
    <row r="2459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</row>
    <row r="2460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</row>
    <row r="2461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</row>
    <row r="2462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</row>
    <row r="2463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</row>
    <row r="2464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</row>
    <row r="2465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</row>
    <row r="2466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</row>
    <row r="2467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</row>
    <row r="2468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</row>
    <row r="2469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</row>
    <row r="2470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</row>
    <row r="2471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</row>
    <row r="2472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</row>
    <row r="2473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</row>
    <row r="2474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</row>
    <row r="2475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</row>
    <row r="2476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</row>
    <row r="2477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</row>
    <row r="2478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</row>
    <row r="2479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</row>
    <row r="2480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</row>
    <row r="2481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</row>
    <row r="2482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</row>
    <row r="2483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</row>
    <row r="2484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</row>
    <row r="2485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</row>
    <row r="2486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</row>
    <row r="2487">
      <c r="A2487" s="5"/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</row>
    <row r="2488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</row>
    <row r="2489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</row>
    <row r="2490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</row>
    <row r="2491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</row>
    <row r="2492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</row>
    <row r="2493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</row>
    <row r="2494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</row>
    <row r="2495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</row>
    <row r="2496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</row>
    <row r="2497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</row>
    <row r="2498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</row>
    <row r="2499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</row>
    <row r="2500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</row>
    <row r="2501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</row>
    <row r="2502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</row>
    <row r="2503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</row>
    <row r="2504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</row>
    <row r="2505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</row>
    <row r="2506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</row>
    <row r="2507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</row>
    <row r="2508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</row>
    <row r="2509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</row>
    <row r="2510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</row>
    <row r="2511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</row>
    <row r="2512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</row>
    <row r="2513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</row>
    <row r="2514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</row>
    <row r="2515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</row>
    <row r="2516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</row>
    <row r="2517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</row>
    <row r="2518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</row>
    <row r="2519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</row>
    <row r="2520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</row>
    <row r="2521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</row>
    <row r="2522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</row>
    <row r="2523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</row>
    <row r="2524">
      <c r="A2524" s="5"/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</row>
    <row r="2525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</row>
    <row r="2526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</row>
    <row r="2527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</row>
    <row r="2528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</row>
    <row r="2529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</row>
    <row r="2530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</row>
    <row r="2531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</row>
    <row r="2532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</row>
    <row r="2533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</row>
    <row r="2534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</row>
    <row r="2535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</row>
    <row r="2536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</row>
    <row r="2537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</row>
    <row r="2538">
      <c r="A2538" s="5"/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</row>
    <row r="2539">
      <c r="A2539" s="5"/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</row>
    <row r="2540">
      <c r="A2540" s="5"/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</row>
    <row r="2541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</row>
    <row r="2542">
      <c r="A2542" s="5"/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</row>
    <row r="2543">
      <c r="A2543" s="5"/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</row>
    <row r="2544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</row>
    <row r="2545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</row>
    <row r="2546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</row>
    <row r="2547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</row>
    <row r="2548">
      <c r="A2548" s="5"/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</row>
    <row r="2549">
      <c r="A2549" s="5"/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</row>
    <row r="2550">
      <c r="A2550" s="5"/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</row>
    <row r="2551">
      <c r="A2551" s="5"/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</row>
    <row r="2552">
      <c r="A2552" s="5"/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</row>
    <row r="2553">
      <c r="A2553" s="5"/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</row>
    <row r="2554">
      <c r="A2554" s="5"/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</row>
    <row r="2555">
      <c r="A2555" s="5"/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</row>
    <row r="2556">
      <c r="A2556" s="5"/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</row>
    <row r="2557">
      <c r="A2557" s="5"/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</row>
    <row r="2558">
      <c r="A2558" s="5"/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</row>
    <row r="2559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</row>
    <row r="2560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</row>
    <row r="2561">
      <c r="A2561" s="5"/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</row>
    <row r="2562">
      <c r="A2562" s="5"/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</row>
    <row r="2563">
      <c r="A2563" s="5"/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</row>
    <row r="2564">
      <c r="A2564" s="5"/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</row>
    <row r="2565">
      <c r="A2565" s="5"/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</row>
    <row r="2566">
      <c r="A2566" s="5"/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</row>
    <row r="2567">
      <c r="A2567" s="5"/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</row>
    <row r="2568">
      <c r="A2568" s="5"/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</row>
    <row r="2569">
      <c r="A2569" s="5"/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</row>
    <row r="2570">
      <c r="A2570" s="5"/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</row>
    <row r="2571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</row>
    <row r="2572">
      <c r="A2572" s="5"/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</row>
    <row r="2573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</row>
    <row r="2574">
      <c r="A2574" s="5"/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</row>
    <row r="2575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</row>
    <row r="2576">
      <c r="A2576" s="5"/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</row>
    <row r="2577">
      <c r="A2577" s="5"/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</row>
    <row r="2578">
      <c r="A2578" s="5"/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</row>
    <row r="2579">
      <c r="A2579" s="5"/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</row>
    <row r="2580">
      <c r="A2580" s="5"/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</row>
    <row r="2581">
      <c r="A2581" s="5"/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</row>
    <row r="2582">
      <c r="A2582" s="5"/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</row>
    <row r="2583">
      <c r="A2583" s="5"/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</row>
    <row r="2584">
      <c r="A2584" s="5"/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</row>
    <row r="2585">
      <c r="A2585" s="5"/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</row>
    <row r="2586">
      <c r="A2586" s="5"/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</row>
    <row r="2587">
      <c r="A2587" s="5"/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</row>
    <row r="2588">
      <c r="A2588" s="5"/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</row>
    <row r="2589">
      <c r="A2589" s="5"/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</row>
    <row r="2590">
      <c r="A2590" s="5"/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</row>
    <row r="2591">
      <c r="A2591" s="5"/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</row>
    <row r="2592">
      <c r="A2592" s="5"/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</row>
    <row r="2593">
      <c r="A2593" s="5"/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</row>
    <row r="2594">
      <c r="A2594" s="5"/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</row>
    <row r="2595">
      <c r="A2595" s="5"/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</row>
    <row r="2596">
      <c r="A2596" s="5"/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</row>
    <row r="2597">
      <c r="A2597" s="5"/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</row>
    <row r="2598">
      <c r="A2598" s="5"/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</row>
    <row r="2599">
      <c r="A2599" s="5"/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</row>
    <row r="2600">
      <c r="A2600" s="5"/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</row>
    <row r="2601">
      <c r="A2601" s="5"/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</row>
    <row r="2602">
      <c r="A2602" s="5"/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</row>
    <row r="2603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</row>
    <row r="2604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</row>
    <row r="2605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</row>
    <row r="2606">
      <c r="A2606" s="5"/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</row>
    <row r="2607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</row>
    <row r="2608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</row>
    <row r="2609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</row>
    <row r="2610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</row>
    <row r="2611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</row>
    <row r="2612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</row>
    <row r="2613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</row>
    <row r="2614">
      <c r="A2614" s="5"/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</row>
    <row r="2615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</row>
    <row r="2616">
      <c r="A2616" s="5"/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</row>
    <row r="2617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</row>
    <row r="2618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</row>
    <row r="2619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</row>
    <row r="2620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</row>
    <row r="2621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</row>
    <row r="2622">
      <c r="A2622" s="5"/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</row>
    <row r="2623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</row>
    <row r="2624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</row>
    <row r="2625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</row>
    <row r="2626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</row>
    <row r="2627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</row>
    <row r="2628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</row>
    <row r="2629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</row>
    <row r="2630">
      <c r="A2630" s="5"/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</row>
    <row r="2631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</row>
    <row r="2632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</row>
    <row r="2633">
      <c r="A2633" s="5"/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</row>
    <row r="2634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</row>
    <row r="2635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</row>
    <row r="2636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</row>
    <row r="2637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</row>
    <row r="2638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</row>
    <row r="2639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</row>
    <row r="2640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</row>
    <row r="2641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</row>
    <row r="2642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</row>
    <row r="2643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</row>
    <row r="2644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</row>
    <row r="2645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</row>
    <row r="2646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</row>
    <row r="2647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</row>
    <row r="2648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</row>
    <row r="2649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</row>
    <row r="2650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</row>
    <row r="2651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</row>
    <row r="2652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</row>
    <row r="2653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</row>
    <row r="2654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</row>
    <row r="2655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</row>
    <row r="2656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</row>
    <row r="2657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</row>
    <row r="2658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</row>
    <row r="2659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</row>
    <row r="2660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</row>
    <row r="2661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</row>
    <row r="2662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</row>
    <row r="2663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</row>
    <row r="2664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</row>
    <row r="2665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</row>
    <row r="2666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</row>
    <row r="2667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</row>
    <row r="2668">
      <c r="A2668" s="5"/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</row>
    <row r="2669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</row>
    <row r="2670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</row>
    <row r="2671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</row>
    <row r="2672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</row>
    <row r="2673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</row>
    <row r="2674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</row>
    <row r="2675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</row>
    <row r="2676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</row>
    <row r="2677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</row>
    <row r="2678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</row>
    <row r="2679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</row>
    <row r="2680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</row>
    <row r="2681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</row>
    <row r="2682">
      <c r="A2682" s="5"/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</row>
    <row r="2683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</row>
    <row r="2684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</row>
    <row r="2685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</row>
    <row r="2686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</row>
    <row r="2687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</row>
    <row r="2688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</row>
    <row r="2689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</row>
    <row r="2690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</row>
    <row r="2691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</row>
    <row r="2692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</row>
    <row r="2693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</row>
    <row r="2694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</row>
    <row r="2695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</row>
    <row r="2696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</row>
    <row r="2697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</row>
    <row r="2698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</row>
    <row r="2699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</row>
    <row r="2700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</row>
    <row r="2701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</row>
    <row r="2702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</row>
    <row r="2703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</row>
    <row r="2704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</row>
    <row r="2705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</row>
    <row r="2706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</row>
    <row r="2707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</row>
    <row r="2708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</row>
    <row r="2709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</row>
    <row r="2710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</row>
    <row r="2711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</row>
    <row r="2712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</row>
    <row r="2713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</row>
    <row r="2714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</row>
    <row r="2715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</row>
    <row r="2716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</row>
    <row r="2717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</row>
    <row r="2718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</row>
    <row r="2719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</row>
    <row r="2720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</row>
    <row r="2721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</row>
    <row r="2722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</row>
    <row r="2723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</row>
    <row r="2724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</row>
    <row r="2725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</row>
    <row r="2726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</row>
    <row r="2727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</row>
    <row r="2728">
      <c r="A2728" s="5"/>
      <c r="B2728" s="5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</row>
    <row r="2729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</row>
    <row r="2730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</row>
    <row r="2731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</row>
    <row r="2732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</row>
    <row r="2733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</row>
    <row r="2734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</row>
    <row r="2735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</row>
    <row r="2736">
      <c r="A2736" s="5"/>
      <c r="B2736" s="5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</row>
    <row r="2737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</row>
    <row r="2738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</row>
    <row r="2739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</row>
    <row r="2740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</row>
    <row r="2741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</row>
    <row r="2742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</row>
    <row r="2743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</row>
    <row r="2744">
      <c r="A2744" s="5"/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</row>
    <row r="2745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</row>
    <row r="2746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</row>
    <row r="2747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</row>
    <row r="2748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</row>
    <row r="2749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</row>
    <row r="2750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</row>
    <row r="2751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</row>
    <row r="2752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</row>
    <row r="2753">
      <c r="A2753" s="5"/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</row>
    <row r="2754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</row>
    <row r="2755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</row>
    <row r="2756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</row>
    <row r="2757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</row>
    <row r="2758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</row>
    <row r="2759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</row>
    <row r="2760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</row>
    <row r="2761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</row>
    <row r="2762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</row>
    <row r="2763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</row>
    <row r="2764">
      <c r="A2764" s="5"/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</row>
    <row r="2765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</row>
    <row r="2766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</row>
    <row r="2767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</row>
    <row r="2768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</row>
    <row r="2769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</row>
    <row r="2770">
      <c r="A2770" s="5"/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</row>
    <row r="2771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</row>
    <row r="2772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</row>
    <row r="2773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</row>
    <row r="2774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</row>
    <row r="2775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</row>
    <row r="2776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</row>
    <row r="2777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</row>
    <row r="2778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</row>
    <row r="2779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</row>
    <row r="2780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</row>
    <row r="2781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</row>
    <row r="2782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</row>
    <row r="2783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</row>
    <row r="2784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</row>
    <row r="2785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</row>
    <row r="2786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</row>
    <row r="2787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</row>
    <row r="2788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</row>
    <row r="2789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</row>
    <row r="2790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</row>
    <row r="2791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</row>
    <row r="2792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</row>
    <row r="2793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</row>
    <row r="2794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</row>
    <row r="2795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</row>
    <row r="2796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</row>
    <row r="2797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</row>
    <row r="2798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</row>
    <row r="2799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</row>
    <row r="2800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</row>
    <row r="2801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</row>
    <row r="2802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</row>
    <row r="2803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</row>
    <row r="2804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</row>
    <row r="2805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</row>
    <row r="2806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</row>
    <row r="2807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</row>
    <row r="2808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</row>
    <row r="2809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</row>
    <row r="2810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</row>
    <row r="2811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</row>
    <row r="2812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</row>
    <row r="2813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</row>
    <row r="2814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</row>
    <row r="2815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</row>
    <row r="2816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</row>
    <row r="2817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</row>
    <row r="2818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</row>
    <row r="2819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</row>
    <row r="2820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</row>
    <row r="2821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</row>
    <row r="2822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</row>
    <row r="2823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</row>
    <row r="2824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</row>
    <row r="2825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</row>
    <row r="2826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</row>
    <row r="2827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</row>
    <row r="2828">
      <c r="A2828" s="5"/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</row>
    <row r="2829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</row>
    <row r="2830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</row>
    <row r="2831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</row>
    <row r="2832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</row>
    <row r="2833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</row>
    <row r="2834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</row>
    <row r="2835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</row>
    <row r="2836">
      <c r="A2836" s="5"/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</row>
    <row r="2837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</row>
    <row r="2838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</row>
    <row r="2839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</row>
    <row r="2840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</row>
    <row r="2841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</row>
    <row r="2842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</row>
    <row r="2843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</row>
    <row r="2844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</row>
    <row r="2845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</row>
    <row r="2846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</row>
    <row r="2847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</row>
    <row r="2848">
      <c r="A2848" s="5"/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</row>
    <row r="2849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</row>
    <row r="2850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</row>
    <row r="2851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</row>
    <row r="2852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</row>
    <row r="2853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</row>
    <row r="2854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</row>
    <row r="2855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</row>
    <row r="2856">
      <c r="A2856" s="5"/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</row>
    <row r="2857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</row>
    <row r="2858">
      <c r="A2858" s="5"/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</row>
    <row r="2859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</row>
    <row r="2860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</row>
    <row r="2861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</row>
    <row r="2862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</row>
    <row r="2863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</row>
    <row r="2864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</row>
    <row r="2865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</row>
    <row r="2866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</row>
    <row r="2867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</row>
    <row r="2868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</row>
    <row r="2869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</row>
    <row r="2870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</row>
    <row r="2871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</row>
    <row r="2872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</row>
    <row r="2873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</row>
    <row r="2874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</row>
    <row r="2875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</row>
    <row r="2876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</row>
    <row r="2877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</row>
    <row r="2878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</row>
    <row r="2879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</row>
    <row r="2880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</row>
    <row r="2881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</row>
    <row r="2882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</row>
    <row r="2883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</row>
    <row r="2884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</row>
    <row r="2885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</row>
    <row r="2886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</row>
    <row r="2887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</row>
    <row r="2888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</row>
    <row r="2889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</row>
    <row r="2890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</row>
    <row r="2891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</row>
    <row r="2892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</row>
    <row r="2893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</row>
    <row r="2894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</row>
    <row r="2895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</row>
    <row r="2896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</row>
    <row r="2897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</row>
    <row r="2898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</row>
    <row r="2899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</row>
    <row r="2900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</row>
    <row r="2901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</row>
    <row r="2902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</row>
    <row r="2903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</row>
    <row r="2904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</row>
    <row r="2905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</row>
    <row r="2906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</row>
    <row r="2907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</row>
    <row r="2908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</row>
    <row r="2909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</row>
    <row r="2910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</row>
    <row r="2911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</row>
    <row r="2912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</row>
    <row r="2913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</row>
    <row r="2914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</row>
    <row r="2915">
      <c r="A2915" s="5"/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</row>
    <row r="2916">
      <c r="A2916" s="5"/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</row>
    <row r="2917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</row>
    <row r="2918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</row>
    <row r="2919">
      <c r="A2919" s="5"/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</row>
    <row r="2920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</row>
    <row r="2921">
      <c r="A2921" s="5"/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</row>
    <row r="2922">
      <c r="A2922" s="5"/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</row>
    <row r="2923">
      <c r="A2923" s="5"/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</row>
    <row r="2924">
      <c r="A2924" s="5"/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</row>
    <row r="2925">
      <c r="A2925" s="5"/>
      <c r="B2925" s="5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</row>
    <row r="2926">
      <c r="A2926" s="5"/>
      <c r="B2926" s="5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</row>
    <row r="2927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</row>
    <row r="2928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</row>
    <row r="2929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</row>
    <row r="2930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</row>
    <row r="2931">
      <c r="A2931" s="5"/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</row>
    <row r="2932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</row>
    <row r="2933">
      <c r="A2933" s="5"/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</row>
    <row r="2934">
      <c r="A2934" s="5"/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</row>
    <row r="2935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</row>
    <row r="2936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</row>
    <row r="2937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</row>
    <row r="2938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</row>
    <row r="2939">
      <c r="A2939" s="5"/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</row>
    <row r="2940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</row>
    <row r="2941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</row>
    <row r="2942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</row>
    <row r="2943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</row>
    <row r="2944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</row>
    <row r="2945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</row>
    <row r="2946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</row>
    <row r="2947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</row>
    <row r="2948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</row>
    <row r="2949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</row>
    <row r="2950">
      <c r="A2950" s="5"/>
      <c r="B2950" s="5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</row>
    <row r="2951">
      <c r="A2951" s="5"/>
      <c r="B2951" s="5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</row>
    <row r="2952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</row>
    <row r="2953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</row>
    <row r="2954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</row>
    <row r="2955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</row>
    <row r="2956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</row>
    <row r="2957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</row>
    <row r="2958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</row>
    <row r="2959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</row>
    <row r="2960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</row>
    <row r="2961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</row>
    <row r="2962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</row>
    <row r="2963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</row>
    <row r="2964">
      <c r="A2964" s="5"/>
      <c r="B2964" s="5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</row>
    <row r="2965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</row>
    <row r="2966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</row>
    <row r="2967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</row>
    <row r="2968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</row>
    <row r="2969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</row>
    <row r="2970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</row>
    <row r="2971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</row>
    <row r="2972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</row>
    <row r="2973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</row>
    <row r="2974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</row>
    <row r="2975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</row>
    <row r="2976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</row>
    <row r="2977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</row>
    <row r="2978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</row>
    <row r="2979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</row>
    <row r="2980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</row>
    <row r="2981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</row>
    <row r="2982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</row>
    <row r="2983">
      <c r="A2983" s="5"/>
      <c r="B2983" s="5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</row>
    <row r="2984">
      <c r="A2984" s="5"/>
      <c r="B2984" s="5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</row>
    <row r="2985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</row>
    <row r="2986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</row>
    <row r="2987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</row>
    <row r="2988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</row>
    <row r="2989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</row>
    <row r="2990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</row>
    <row r="2991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</row>
    <row r="2992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</row>
    <row r="2993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</row>
    <row r="2994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</row>
    <row r="2995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</row>
    <row r="2996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</row>
    <row r="2997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</row>
    <row r="2998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</row>
    <row r="2999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</row>
    <row r="3000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</row>
    <row r="3001">
      <c r="A3001" s="5"/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</row>
    <row r="3002">
      <c r="A3002" s="5"/>
      <c r="B3002" s="5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</row>
    <row r="3003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</row>
    <row r="3004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</row>
    <row r="3005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</row>
    <row r="3006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</row>
    <row r="3007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</row>
    <row r="3008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</row>
    <row r="3009">
      <c r="A3009" s="5"/>
      <c r="B3009" s="5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</row>
    <row r="3010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</row>
    <row r="3011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</row>
    <row r="3012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</row>
    <row r="3013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</row>
    <row r="3014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</row>
    <row r="3015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</row>
    <row r="3016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</row>
    <row r="3017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</row>
    <row r="3018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</row>
    <row r="3019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</row>
    <row r="3020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</row>
    <row r="3021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</row>
    <row r="3022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</row>
    <row r="3023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</row>
    <row r="3024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</row>
    <row r="3025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</row>
    <row r="3026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</row>
    <row r="3027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</row>
    <row r="3028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</row>
    <row r="3029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</row>
    <row r="3030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</row>
    <row r="3031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</row>
    <row r="3032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</row>
    <row r="3033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</row>
    <row r="3034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</row>
    <row r="3035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</row>
    <row r="3036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</row>
    <row r="3037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</row>
    <row r="3038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</row>
    <row r="3039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</row>
    <row r="3040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</row>
    <row r="3041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</row>
    <row r="3042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</row>
    <row r="3043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</row>
    <row r="3044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</row>
    <row r="3045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</row>
    <row r="3046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</row>
    <row r="3047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</row>
    <row r="3048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</row>
    <row r="3049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</row>
    <row r="3050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</row>
    <row r="3051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</row>
    <row r="3052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</row>
    <row r="3053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</row>
    <row r="3054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</row>
    <row r="3055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</row>
    <row r="3056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</row>
    <row r="3057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</row>
    <row r="3058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</row>
    <row r="3059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</row>
    <row r="3060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</row>
    <row r="3061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</row>
    <row r="3062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</row>
    <row r="3063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</row>
    <row r="3064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</row>
    <row r="3065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</row>
    <row r="3066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</row>
    <row r="3067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</row>
    <row r="3068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</row>
    <row r="3069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</row>
    <row r="3070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</row>
    <row r="3071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</row>
    <row r="3072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</row>
    <row r="3073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</row>
    <row r="3074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</row>
    <row r="3075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</row>
    <row r="3076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</row>
    <row r="3077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</row>
    <row r="3078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</row>
    <row r="3079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</row>
    <row r="3080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</row>
    <row r="3081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</row>
    <row r="3082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</row>
    <row r="3083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</row>
    <row r="3084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</row>
    <row r="3085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</row>
    <row r="3086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</row>
    <row r="3087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</row>
    <row r="3088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</row>
    <row r="3089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</row>
    <row r="3090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</row>
    <row r="3091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</row>
    <row r="3092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</row>
    <row r="3093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</row>
    <row r="3094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</row>
    <row r="3095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</row>
    <row r="3096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</row>
    <row r="3097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</row>
    <row r="3098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</row>
    <row r="3099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</row>
    <row r="3100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</row>
    <row r="3101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</row>
    <row r="3102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</row>
    <row r="3103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</row>
    <row r="3104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</row>
    <row r="3105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</row>
    <row r="3106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</row>
    <row r="3107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</row>
    <row r="3108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</row>
    <row r="3109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</row>
    <row r="3110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</row>
    <row r="3111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</row>
    <row r="3112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</row>
    <row r="3113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</row>
    <row r="3114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</row>
    <row r="3115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</row>
    <row r="3116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</row>
    <row r="3117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</row>
    <row r="3118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</row>
    <row r="3119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</row>
    <row r="3120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</row>
    <row r="3121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</row>
    <row r="3122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</row>
    <row r="3123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</row>
    <row r="3124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</row>
    <row r="3125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</row>
    <row r="3126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</row>
    <row r="3127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</row>
    <row r="3128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</row>
    <row r="3129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</row>
    <row r="3130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</row>
    <row r="3131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</row>
    <row r="3132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</row>
    <row r="3133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</row>
    <row r="3134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</row>
    <row r="3135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</row>
    <row r="3136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</row>
    <row r="3137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</row>
    <row r="3138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</row>
    <row r="3139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</row>
    <row r="3140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</row>
    <row r="3141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</row>
    <row r="3142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</row>
    <row r="3143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</row>
    <row r="3144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</row>
    <row r="3145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</row>
    <row r="3146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</row>
    <row r="3147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</row>
    <row r="3148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</row>
    <row r="3149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</row>
    <row r="3150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</row>
    <row r="3151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</row>
    <row r="3152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</row>
    <row r="3153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</row>
    <row r="3154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</row>
    <row r="3155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</row>
    <row r="3156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</row>
    <row r="3157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</row>
    <row r="3158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</row>
    <row r="3159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</row>
    <row r="3160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</row>
    <row r="3161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</row>
    <row r="3162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</row>
    <row r="3163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</row>
    <row r="3164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</row>
    <row r="3165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</row>
    <row r="3166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</row>
    <row r="3167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</row>
    <row r="3168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</row>
    <row r="3169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</row>
    <row r="3170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</row>
    <row r="3171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</row>
    <row r="3172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</row>
    <row r="3173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</row>
    <row r="3174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</row>
    <row r="3175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</row>
    <row r="3176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</row>
    <row r="3177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</row>
    <row r="3178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</row>
    <row r="3179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</row>
    <row r="3180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</row>
    <row r="3181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</row>
    <row r="3182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</row>
    <row r="3183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</row>
    <row r="3184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</row>
    <row r="3185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</row>
    <row r="3186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</row>
    <row r="3187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</row>
    <row r="3188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</row>
    <row r="3189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</row>
    <row r="3190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</row>
    <row r="3191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</row>
    <row r="3192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</row>
    <row r="3193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</row>
    <row r="3194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</row>
    <row r="3195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</row>
    <row r="3196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</row>
    <row r="3197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</row>
    <row r="3198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</row>
    <row r="3199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</row>
    <row r="3200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</row>
    <row r="3201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</row>
    <row r="3202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</row>
    <row r="3203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</row>
    <row r="3204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</row>
    <row r="3205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</row>
    <row r="3206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</row>
    <row r="3207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</row>
    <row r="3208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</row>
    <row r="3209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</row>
    <row r="3210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</row>
    <row r="3211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</row>
    <row r="3212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</row>
    <row r="3213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</row>
    <row r="3214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</row>
    <row r="3215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</row>
    <row r="3216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</row>
    <row r="3217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</row>
    <row r="3218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</row>
    <row r="3219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</row>
    <row r="3220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</row>
    <row r="3221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</row>
    <row r="3222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</row>
    <row r="3223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</row>
    <row r="3224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</row>
    <row r="3225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</row>
    <row r="3226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</row>
    <row r="3227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</row>
    <row r="3228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</row>
    <row r="3229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</row>
    <row r="3230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</row>
    <row r="3231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</row>
    <row r="3232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</row>
    <row r="3233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</row>
    <row r="3234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</row>
    <row r="3235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</row>
    <row r="3236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</row>
    <row r="3237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</row>
    <row r="3238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</row>
    <row r="3239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</row>
    <row r="3240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</row>
    <row r="3241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</row>
    <row r="3242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</row>
    <row r="3243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</row>
    <row r="3244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</row>
    <row r="3245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</row>
    <row r="3246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</row>
    <row r="3247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</row>
    <row r="3248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</row>
    <row r="3249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</row>
    <row r="3250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</row>
    <row r="3251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</row>
    <row r="3252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</row>
    <row r="3253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</row>
    <row r="3254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</row>
    <row r="3255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</row>
    <row r="3256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</row>
    <row r="3257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</row>
    <row r="3258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</row>
    <row r="3259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</row>
    <row r="3260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</row>
    <row r="3261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</row>
    <row r="3262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</row>
    <row r="3263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</row>
    <row r="3264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</row>
    <row r="3265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</row>
    <row r="3266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</row>
    <row r="3267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</row>
    <row r="3268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</row>
    <row r="3269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</row>
    <row r="3270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</row>
    <row r="3271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</row>
    <row r="3272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</row>
    <row r="3273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</row>
    <row r="3274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</row>
    <row r="3275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</row>
    <row r="3276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</row>
    <row r="3277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</row>
    <row r="3278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</row>
    <row r="3279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</row>
    <row r="3280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</row>
    <row r="3281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</row>
    <row r="3282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</row>
    <row r="3283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</row>
    <row r="3284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</row>
    <row r="3285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</row>
    <row r="3286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</row>
    <row r="3287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</row>
    <row r="3288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</row>
    <row r="3289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</row>
    <row r="3290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</row>
    <row r="3291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</row>
    <row r="3292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</row>
    <row r="3293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</row>
    <row r="3294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</row>
    <row r="3295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</row>
    <row r="3296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</row>
    <row r="3297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</row>
    <row r="3298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</row>
    <row r="3299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</row>
    <row r="3300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</row>
    <row r="3301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</row>
    <row r="3302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</row>
    <row r="3303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</row>
    <row r="3304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</row>
    <row r="3305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</row>
    <row r="3306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</row>
    <row r="3307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</row>
    <row r="3308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</row>
    <row r="3309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</row>
    <row r="3310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</row>
    <row r="3311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</row>
    <row r="3312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</row>
    <row r="3313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</row>
    <row r="3314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</row>
    <row r="3315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</row>
    <row r="3316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</row>
    <row r="3317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</row>
    <row r="3318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</row>
    <row r="3319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</row>
    <row r="3320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</row>
    <row r="3321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</row>
    <row r="3322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</row>
    <row r="3323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</row>
    <row r="3324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</row>
    <row r="3325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</row>
    <row r="3326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</row>
    <row r="3327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</row>
    <row r="3328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</row>
    <row r="3329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</row>
    <row r="3330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</row>
    <row r="3331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</row>
    <row r="3332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</row>
    <row r="3333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</row>
    <row r="3334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</row>
    <row r="3335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</row>
    <row r="3336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</row>
    <row r="3337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</row>
    <row r="3338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</row>
    <row r="3339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</row>
    <row r="3340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</row>
    <row r="3341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</row>
    <row r="3342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</row>
    <row r="3343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</row>
    <row r="3344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</row>
    <row r="3345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</row>
    <row r="3346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</row>
    <row r="3347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</row>
    <row r="3348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</row>
    <row r="3349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</row>
    <row r="3350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</row>
    <row r="3351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</row>
    <row r="3352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</row>
    <row r="3353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</row>
    <row r="3354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</row>
    <row r="3355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</row>
    <row r="3356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</row>
    <row r="3357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</row>
    <row r="3358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</row>
    <row r="3359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</row>
    <row r="3360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</row>
    <row r="3361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</row>
    <row r="3362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</row>
    <row r="3363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</row>
    <row r="3364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</row>
    <row r="3365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</row>
    <row r="3366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</row>
    <row r="3367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</row>
    <row r="3368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</row>
    <row r="3369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</row>
    <row r="3370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</row>
    <row r="3371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</row>
    <row r="3372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</row>
    <row r="3373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</row>
    <row r="3374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</row>
    <row r="3375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</row>
    <row r="3376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</row>
    <row r="3377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</row>
    <row r="3378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</row>
    <row r="3379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</row>
    <row r="3380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</row>
    <row r="3381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</row>
    <row r="3382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</row>
    <row r="3383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</row>
    <row r="3384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</row>
    <row r="3385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</row>
    <row r="3386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</row>
    <row r="3387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</row>
    <row r="3388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</row>
    <row r="3389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</row>
    <row r="3390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</row>
    <row r="3391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</row>
    <row r="3392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</row>
    <row r="3393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</row>
    <row r="3394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</row>
    <row r="3395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</row>
    <row r="3396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</row>
    <row r="3397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</row>
    <row r="3398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</row>
    <row r="3399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</row>
    <row r="3400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</row>
    <row r="3401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</row>
    <row r="3402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</row>
    <row r="3403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</row>
    <row r="3404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</row>
    <row r="3405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</row>
    <row r="3406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</row>
    <row r="3407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</row>
    <row r="3408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</row>
    <row r="3409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</row>
    <row r="3410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</row>
    <row r="3411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</row>
    <row r="3412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</row>
    <row r="3413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</row>
    <row r="3414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</row>
    <row r="3415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</row>
    <row r="3416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</row>
    <row r="3417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</row>
    <row r="3418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</row>
    <row r="3419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</row>
    <row r="3420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</row>
    <row r="3421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</row>
    <row r="3422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</row>
    <row r="3423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</row>
    <row r="3424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</row>
    <row r="3425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</row>
    <row r="3426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</row>
    <row r="3427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</row>
    <row r="3428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</row>
    <row r="3429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</row>
    <row r="3430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</row>
    <row r="3431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</row>
    <row r="3432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</row>
    <row r="3433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</row>
    <row r="3434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</row>
    <row r="3435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</row>
    <row r="3436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</row>
    <row r="3437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</row>
    <row r="3438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</row>
    <row r="3439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</row>
    <row r="3440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</row>
    <row r="3441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</row>
    <row r="3442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</row>
    <row r="3443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</row>
    <row r="3444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</row>
    <row r="3445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</row>
    <row r="3446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</row>
    <row r="3447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</row>
    <row r="3448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</row>
    <row r="3449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</row>
    <row r="3450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</row>
    <row r="3451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</row>
    <row r="3452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</row>
    <row r="3453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</row>
    <row r="3454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</row>
    <row r="3455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</row>
    <row r="3456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</row>
    <row r="3457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</row>
    <row r="3458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</row>
    <row r="3459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</row>
    <row r="3460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</row>
    <row r="3461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</row>
    <row r="3462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</row>
    <row r="3463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</row>
    <row r="3464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</row>
    <row r="3465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</row>
    <row r="3466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</row>
    <row r="3467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</row>
    <row r="3468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</row>
    <row r="3469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</row>
    <row r="3470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</row>
    <row r="3471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</row>
    <row r="3472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</row>
    <row r="3473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</row>
    <row r="3474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</row>
    <row r="3475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</row>
    <row r="3476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</row>
    <row r="3477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</row>
    <row r="3478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</row>
    <row r="3479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</row>
    <row r="3480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</row>
    <row r="3481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</row>
    <row r="3482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</row>
    <row r="3483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</row>
    <row r="3484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</row>
    <row r="3485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</row>
    <row r="3486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</row>
    <row r="3487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</row>
    <row r="3488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</row>
    <row r="3489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</row>
    <row r="3490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</row>
    <row r="3491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</row>
    <row r="3492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</row>
    <row r="3493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</row>
    <row r="3494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</row>
    <row r="3495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</row>
    <row r="3496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</row>
    <row r="3497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</row>
    <row r="3498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</row>
    <row r="3499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</row>
    <row r="3500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</row>
    <row r="3501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</row>
    <row r="3502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</row>
    <row r="3503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</row>
    <row r="3504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</row>
    <row r="3505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</row>
    <row r="3506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</row>
    <row r="3507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</row>
    <row r="3508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</row>
    <row r="3509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</row>
    <row r="3510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</row>
    <row r="3511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</row>
    <row r="3512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</row>
    <row r="3513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</row>
    <row r="3514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</row>
    <row r="3515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</row>
    <row r="3516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</row>
    <row r="3517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</row>
    <row r="3518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</row>
    <row r="3519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</row>
    <row r="3520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</row>
    <row r="3521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</row>
    <row r="3522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</row>
    <row r="3523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</row>
    <row r="3524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</row>
    <row r="3525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</row>
    <row r="3526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</row>
    <row r="3527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</row>
    <row r="3528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</row>
    <row r="3529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</row>
    <row r="3530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</row>
    <row r="3531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</row>
    <row r="3532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</row>
    <row r="3533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</row>
    <row r="3534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</row>
    <row r="3535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</row>
    <row r="3536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</row>
    <row r="3537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</row>
    <row r="3538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</row>
    <row r="3539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</row>
    <row r="3540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</row>
    <row r="3541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</row>
    <row r="3542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</row>
    <row r="3543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</row>
    <row r="3544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</row>
    <row r="3545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</row>
    <row r="3546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</row>
    <row r="3547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</row>
    <row r="3548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</row>
    <row r="3549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</row>
    <row r="3550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</row>
    <row r="3551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</row>
    <row r="3552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</row>
    <row r="3553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</row>
    <row r="3554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</row>
    <row r="3555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</row>
    <row r="3556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</row>
    <row r="3557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</row>
    <row r="3558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</row>
    <row r="3559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</row>
    <row r="3560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</row>
    <row r="3561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</row>
    <row r="3562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</row>
    <row r="3563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</row>
    <row r="3564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</row>
    <row r="3565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</row>
    <row r="3566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</row>
    <row r="3567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</row>
    <row r="3568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</row>
    <row r="3569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</row>
    <row r="3570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</row>
    <row r="3571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</row>
    <row r="3572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</row>
    <row r="3573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</row>
    <row r="3574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</row>
    <row r="3575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5"/>
    </row>
    <row r="3576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</row>
    <row r="3577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</row>
    <row r="3578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</row>
    <row r="3579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</row>
    <row r="3580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</row>
    <row r="3581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</row>
    <row r="3582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</row>
    <row r="3583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</row>
    <row r="3584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</row>
    <row r="3585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</row>
    <row r="3586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</row>
    <row r="3587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</row>
    <row r="3588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</row>
    <row r="3589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</row>
    <row r="3590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</row>
    <row r="3591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</row>
    <row r="3592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</row>
    <row r="3593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</row>
    <row r="3594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</row>
    <row r="3595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</row>
    <row r="3596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</row>
    <row r="3597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</row>
    <row r="3598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</row>
    <row r="3599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</row>
    <row r="3600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</row>
    <row r="3601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</row>
    <row r="3602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</row>
    <row r="3603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</row>
    <row r="3604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</row>
    <row r="3605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</row>
    <row r="3606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</row>
    <row r="3607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</row>
    <row r="3608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</row>
    <row r="3609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</row>
    <row r="3610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</row>
    <row r="3611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</row>
    <row r="3612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</row>
    <row r="3613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</row>
    <row r="3614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</row>
    <row r="3615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</row>
    <row r="3616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</row>
    <row r="3617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</row>
    <row r="3618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</row>
    <row r="3619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</row>
    <row r="3620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</row>
    <row r="3621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</row>
    <row r="3622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</row>
    <row r="3623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</row>
    <row r="3624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</row>
    <row r="3625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</row>
    <row r="3626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</row>
    <row r="3627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</row>
    <row r="3628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</row>
    <row r="3629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</row>
    <row r="3630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</row>
    <row r="3631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</row>
    <row r="3632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</row>
    <row r="3633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</row>
    <row r="3634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</row>
    <row r="3635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</row>
    <row r="3636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</row>
    <row r="3637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</row>
    <row r="3638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</row>
    <row r="3639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</row>
    <row r="3640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</row>
    <row r="3641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</row>
    <row r="3642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</row>
    <row r="3643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</row>
    <row r="3644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</row>
    <row r="3645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</row>
    <row r="3646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</row>
    <row r="3647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</row>
    <row r="3648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</row>
    <row r="3649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</row>
    <row r="3650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</row>
    <row r="3651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</row>
    <row r="3652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</row>
    <row r="3653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</row>
    <row r="3654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</row>
    <row r="3655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</row>
    <row r="3656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</row>
    <row r="3657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</row>
    <row r="3658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</row>
    <row r="3659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</row>
    <row r="3660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</row>
    <row r="3661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</row>
    <row r="3662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</row>
    <row r="3663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</row>
    <row r="3664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</row>
    <row r="3665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</row>
    <row r="3666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</row>
    <row r="3667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</row>
    <row r="3668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</row>
    <row r="3669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</row>
    <row r="3670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</row>
    <row r="3671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</row>
    <row r="3672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</row>
    <row r="3673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</row>
    <row r="3674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</row>
    <row r="3675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</row>
    <row r="3676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</row>
    <row r="3677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</row>
    <row r="3678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</row>
    <row r="3679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</row>
    <row r="3680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</row>
    <row r="3681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9.13"/>
  </cols>
  <sheetData>
    <row r="1">
      <c r="A1" s="14" t="s">
        <v>0</v>
      </c>
      <c r="B1" s="14" t="s">
        <v>1</v>
      </c>
      <c r="C1" s="14" t="s">
        <v>2</v>
      </c>
      <c r="D1" s="14" t="s">
        <v>3</v>
      </c>
      <c r="E1" s="15" t="s">
        <v>4</v>
      </c>
      <c r="F1" s="15" t="s">
        <v>5</v>
      </c>
      <c r="G1" s="14" t="s">
        <v>6</v>
      </c>
      <c r="H1" s="16" t="s">
        <v>7</v>
      </c>
      <c r="I1" s="16" t="s">
        <v>8</v>
      </c>
      <c r="J1" s="16" t="s">
        <v>9</v>
      </c>
      <c r="K1" s="14" t="s">
        <v>10</v>
      </c>
      <c r="L1" s="14" t="s">
        <v>11</v>
      </c>
      <c r="M1" s="14" t="s">
        <v>12</v>
      </c>
      <c r="N1" s="16"/>
      <c r="O1" s="16"/>
      <c r="P1" s="16"/>
      <c r="Q1" s="16"/>
      <c r="R1" s="16"/>
      <c r="S1" s="16"/>
    </row>
    <row r="2">
      <c r="A2" s="5" t="s">
        <v>5619</v>
      </c>
      <c r="B2" s="6" t="str">
        <f t="shared" ref="B2:B801" si="1">mid(A2,search("m=",A2,1)+2,1)</f>
        <v>6</v>
      </c>
      <c r="C2" s="6" t="str">
        <f t="shared" ref="C2:C801" si="2">mid(A2,search("j=",A2,1)+2,2)</f>
        <v>12</v>
      </c>
      <c r="D2" s="6" t="str">
        <f t="shared" ref="D2:D801" si="3">mid(A2,search("t=",A2,1)+2,2)</f>
        <v>12</v>
      </c>
      <c r="G2" s="5">
        <v>251.0</v>
      </c>
      <c r="H2" s="5">
        <v>325.0</v>
      </c>
      <c r="I2" s="5">
        <v>13645.0</v>
      </c>
      <c r="J2" s="13">
        <v>7210.780000000001</v>
      </c>
      <c r="K2" s="5">
        <v>34.0</v>
      </c>
      <c r="L2" s="5">
        <v>403.0</v>
      </c>
      <c r="M2" s="5">
        <v>267.0</v>
      </c>
      <c r="N2" s="5"/>
      <c r="O2" s="5"/>
      <c r="P2" s="5"/>
      <c r="Q2" s="5"/>
      <c r="R2" s="5"/>
      <c r="S2" s="5"/>
    </row>
    <row r="3">
      <c r="A3" s="5" t="s">
        <v>5619</v>
      </c>
      <c r="B3" s="6" t="str">
        <f t="shared" si="1"/>
        <v>6</v>
      </c>
      <c r="C3" s="6" t="str">
        <f t="shared" si="2"/>
        <v>12</v>
      </c>
      <c r="D3" s="6" t="str">
        <f t="shared" si="3"/>
        <v>12</v>
      </c>
      <c r="G3" s="5">
        <v>252.0</v>
      </c>
      <c r="H3" s="5">
        <v>317.0</v>
      </c>
      <c r="I3" s="5">
        <v>13604.0</v>
      </c>
      <c r="J3" s="13">
        <v>7219.26</v>
      </c>
      <c r="K3" s="5">
        <v>29.0</v>
      </c>
      <c r="L3" s="5">
        <v>403.0</v>
      </c>
      <c r="M3" s="5">
        <v>267.0</v>
      </c>
      <c r="N3" s="5"/>
      <c r="O3" s="5"/>
      <c r="P3" s="5"/>
      <c r="Q3" s="5"/>
      <c r="R3" s="5"/>
      <c r="S3" s="5"/>
    </row>
    <row r="4">
      <c r="A4" s="5" t="s">
        <v>5621</v>
      </c>
      <c r="B4" s="6" t="str">
        <f t="shared" si="1"/>
        <v>6</v>
      </c>
      <c r="C4" s="6" t="str">
        <f t="shared" si="2"/>
        <v>12</v>
      </c>
      <c r="D4" s="6" t="str">
        <f t="shared" si="3"/>
        <v>12</v>
      </c>
      <c r="G4" s="5">
        <v>245.0</v>
      </c>
      <c r="H4" s="5">
        <v>315.0</v>
      </c>
      <c r="I4" s="5">
        <v>13909.0</v>
      </c>
      <c r="J4" s="13">
        <v>7296.0</v>
      </c>
      <c r="K4" s="5">
        <v>39.0</v>
      </c>
      <c r="L4" s="5">
        <v>403.0</v>
      </c>
      <c r="M4" s="5">
        <v>270.0</v>
      </c>
      <c r="N4" s="5"/>
      <c r="O4" s="5"/>
      <c r="P4" s="5"/>
      <c r="Q4" s="5"/>
      <c r="R4" s="5"/>
      <c r="S4" s="5"/>
    </row>
    <row r="5">
      <c r="A5" s="5" t="s">
        <v>5621</v>
      </c>
      <c r="B5" s="6" t="str">
        <f t="shared" si="1"/>
        <v>6</v>
      </c>
      <c r="C5" s="6" t="str">
        <f t="shared" si="2"/>
        <v>12</v>
      </c>
      <c r="D5" s="6" t="str">
        <f t="shared" si="3"/>
        <v>12</v>
      </c>
      <c r="G5" s="5">
        <v>253.0</v>
      </c>
      <c r="H5" s="5">
        <v>322.0</v>
      </c>
      <c r="I5" s="5">
        <v>13413.0</v>
      </c>
      <c r="J5" s="13">
        <v>7237.0599999999995</v>
      </c>
      <c r="K5" s="5">
        <v>18.0</v>
      </c>
      <c r="L5" s="5">
        <v>403.0</v>
      </c>
      <c r="M5" s="5">
        <v>270.0</v>
      </c>
      <c r="N5" s="5"/>
      <c r="O5" s="5"/>
      <c r="P5" s="5"/>
      <c r="Q5" s="5"/>
      <c r="R5" s="5"/>
      <c r="S5" s="5"/>
    </row>
    <row r="6">
      <c r="A6" s="5" t="s">
        <v>5622</v>
      </c>
      <c r="B6" s="6" t="str">
        <f t="shared" si="1"/>
        <v>6</v>
      </c>
      <c r="C6" s="6" t="str">
        <f t="shared" si="2"/>
        <v>12</v>
      </c>
      <c r="D6" s="6" t="str">
        <f t="shared" si="3"/>
        <v>12</v>
      </c>
      <c r="G6" s="5">
        <v>252.0</v>
      </c>
      <c r="H6" s="5">
        <v>318.0</v>
      </c>
      <c r="I6" s="5">
        <v>14039.0</v>
      </c>
      <c r="J6" s="13">
        <v>7267.83</v>
      </c>
      <c r="K6" s="5">
        <v>14.0</v>
      </c>
      <c r="L6" s="5">
        <v>403.0</v>
      </c>
      <c r="M6" s="5">
        <v>267.0</v>
      </c>
      <c r="N6" s="5"/>
      <c r="O6" s="5"/>
      <c r="P6" s="5"/>
      <c r="Q6" s="5"/>
      <c r="R6" s="5"/>
      <c r="S6" s="5"/>
    </row>
    <row r="7">
      <c r="A7" s="5" t="s">
        <v>5622</v>
      </c>
      <c r="B7" s="6" t="str">
        <f t="shared" si="1"/>
        <v>6</v>
      </c>
      <c r="C7" s="6" t="str">
        <f t="shared" si="2"/>
        <v>12</v>
      </c>
      <c r="D7" s="6" t="str">
        <f t="shared" si="3"/>
        <v>12</v>
      </c>
      <c r="G7" s="5">
        <v>252.0</v>
      </c>
      <c r="H7" s="5">
        <v>331.0</v>
      </c>
      <c r="I7" s="5">
        <v>14083.0</v>
      </c>
      <c r="J7" s="13">
        <v>7287.67</v>
      </c>
      <c r="K7" s="5">
        <v>31.0</v>
      </c>
      <c r="L7" s="5">
        <v>403.0</v>
      </c>
      <c r="M7" s="5">
        <v>267.0</v>
      </c>
      <c r="N7" s="5"/>
      <c r="O7" s="5"/>
      <c r="P7" s="5"/>
      <c r="Q7" s="5"/>
      <c r="R7" s="5"/>
      <c r="S7" s="5"/>
    </row>
    <row r="8">
      <c r="A8" s="5" t="s">
        <v>5623</v>
      </c>
      <c r="B8" s="6" t="str">
        <f t="shared" si="1"/>
        <v>6</v>
      </c>
      <c r="C8" s="6" t="str">
        <f t="shared" si="2"/>
        <v>12</v>
      </c>
      <c r="D8" s="6" t="str">
        <f t="shared" si="3"/>
        <v>12</v>
      </c>
      <c r="G8" s="5">
        <v>253.0</v>
      </c>
      <c r="H8" s="5">
        <v>316.0</v>
      </c>
      <c r="I8" s="5">
        <v>13950.0</v>
      </c>
      <c r="J8" s="13">
        <v>7270.93</v>
      </c>
      <c r="K8" s="5">
        <v>26.0</v>
      </c>
      <c r="L8" s="5">
        <v>403.0</v>
      </c>
      <c r="M8" s="5">
        <v>267.0</v>
      </c>
      <c r="N8" s="5"/>
      <c r="O8" s="5"/>
      <c r="P8" s="5"/>
      <c r="Q8" s="5"/>
      <c r="R8" s="5"/>
      <c r="S8" s="5"/>
    </row>
    <row r="9">
      <c r="A9" s="5" t="s">
        <v>5623</v>
      </c>
      <c r="B9" s="6" t="str">
        <f t="shared" si="1"/>
        <v>6</v>
      </c>
      <c r="C9" s="6" t="str">
        <f t="shared" si="2"/>
        <v>12</v>
      </c>
      <c r="D9" s="6" t="str">
        <f t="shared" si="3"/>
        <v>12</v>
      </c>
      <c r="G9" s="5">
        <v>252.0</v>
      </c>
      <c r="H9" s="5">
        <v>320.0</v>
      </c>
      <c r="I9" s="5">
        <v>13627.0</v>
      </c>
      <c r="J9" s="13">
        <v>7256.84</v>
      </c>
      <c r="K9" s="5">
        <v>42.0</v>
      </c>
      <c r="L9" s="5">
        <v>403.0</v>
      </c>
      <c r="M9" s="5">
        <v>267.0</v>
      </c>
      <c r="N9" s="5"/>
      <c r="O9" s="5"/>
      <c r="P9" s="5"/>
      <c r="Q9" s="5"/>
      <c r="R9" s="5"/>
      <c r="S9" s="5"/>
    </row>
    <row r="10">
      <c r="A10" s="5" t="s">
        <v>5624</v>
      </c>
      <c r="B10" s="6" t="str">
        <f t="shared" si="1"/>
        <v>6</v>
      </c>
      <c r="C10" s="6" t="str">
        <f t="shared" si="2"/>
        <v>12</v>
      </c>
      <c r="D10" s="6" t="str">
        <f t="shared" si="3"/>
        <v>12</v>
      </c>
      <c r="G10" s="5">
        <v>253.0</v>
      </c>
      <c r="H10" s="5">
        <v>322.0</v>
      </c>
      <c r="I10" s="5">
        <v>14050.0</v>
      </c>
      <c r="J10" s="13">
        <v>7266.969999999999</v>
      </c>
      <c r="K10" s="5">
        <v>41.0</v>
      </c>
      <c r="L10" s="5">
        <v>403.0</v>
      </c>
      <c r="M10" s="5">
        <v>267.0</v>
      </c>
      <c r="N10" s="5"/>
      <c r="O10" s="5"/>
      <c r="P10" s="5"/>
      <c r="Q10" s="5"/>
      <c r="R10" s="5"/>
      <c r="S10" s="5"/>
    </row>
    <row r="11">
      <c r="A11" s="5" t="s">
        <v>5624</v>
      </c>
      <c r="B11" s="6" t="str">
        <f t="shared" si="1"/>
        <v>6</v>
      </c>
      <c r="C11" s="6" t="str">
        <f t="shared" si="2"/>
        <v>12</v>
      </c>
      <c r="D11" s="6" t="str">
        <f t="shared" si="3"/>
        <v>12</v>
      </c>
      <c r="E11" s="9">
        <f>min(G2:G11)</f>
        <v>245</v>
      </c>
      <c r="F11" s="9">
        <f>min(I2:I11)</f>
        <v>13413</v>
      </c>
      <c r="G11" s="5">
        <v>254.0</v>
      </c>
      <c r="H11" s="5">
        <v>321.0</v>
      </c>
      <c r="I11" s="5">
        <v>13972.0</v>
      </c>
      <c r="J11" s="13">
        <v>7280.92</v>
      </c>
      <c r="K11" s="5">
        <v>31.0</v>
      </c>
      <c r="L11" s="5">
        <v>403.0</v>
      </c>
      <c r="M11" s="5">
        <v>261.0</v>
      </c>
      <c r="N11" s="5"/>
      <c r="O11" s="5"/>
      <c r="P11" s="5"/>
      <c r="Q11" s="5"/>
      <c r="R11" s="5"/>
      <c r="S11" s="5"/>
    </row>
    <row r="12">
      <c r="A12" s="5" t="s">
        <v>5629</v>
      </c>
      <c r="B12" s="6" t="str">
        <f t="shared" si="1"/>
        <v>6</v>
      </c>
      <c r="C12" s="6" t="str">
        <f t="shared" si="2"/>
        <v>12</v>
      </c>
      <c r="D12" s="6" t="str">
        <f t="shared" si="3"/>
        <v>12</v>
      </c>
      <c r="G12" s="5">
        <v>251.0</v>
      </c>
      <c r="H12" s="5">
        <v>325.0</v>
      </c>
      <c r="I12" s="5">
        <v>13655.0</v>
      </c>
      <c r="J12" s="13">
        <v>7201.4400000000005</v>
      </c>
      <c r="K12" s="5">
        <v>47.0</v>
      </c>
      <c r="L12" s="5">
        <v>409.0</v>
      </c>
      <c r="M12" s="5">
        <v>270.0</v>
      </c>
      <c r="N12" s="5"/>
      <c r="O12" s="5"/>
      <c r="P12" s="5"/>
      <c r="Q12" s="5"/>
      <c r="R12" s="5"/>
      <c r="S12" s="5"/>
    </row>
    <row r="13">
      <c r="A13" s="5" t="s">
        <v>5629</v>
      </c>
      <c r="B13" s="6" t="str">
        <f t="shared" si="1"/>
        <v>6</v>
      </c>
      <c r="C13" s="6" t="str">
        <f t="shared" si="2"/>
        <v>12</v>
      </c>
      <c r="D13" s="6" t="str">
        <f t="shared" si="3"/>
        <v>12</v>
      </c>
      <c r="G13" s="5">
        <v>254.0</v>
      </c>
      <c r="H13" s="5">
        <v>332.0</v>
      </c>
      <c r="I13" s="5">
        <v>13848.0</v>
      </c>
      <c r="J13" s="13">
        <v>7214.08</v>
      </c>
      <c r="K13" s="5">
        <v>36.0</v>
      </c>
      <c r="L13" s="5">
        <v>409.0</v>
      </c>
      <c r="M13" s="5">
        <v>265.0</v>
      </c>
      <c r="N13" s="5"/>
      <c r="O13" s="5"/>
      <c r="P13" s="5"/>
      <c r="Q13" s="5"/>
      <c r="R13" s="5"/>
      <c r="S13" s="5"/>
    </row>
    <row r="14">
      <c r="A14" s="5" t="s">
        <v>5631</v>
      </c>
      <c r="B14" s="6" t="str">
        <f t="shared" si="1"/>
        <v>6</v>
      </c>
      <c r="C14" s="6" t="str">
        <f t="shared" si="2"/>
        <v>12</v>
      </c>
      <c r="D14" s="6" t="str">
        <f t="shared" si="3"/>
        <v>12</v>
      </c>
      <c r="G14" s="5">
        <v>253.0</v>
      </c>
      <c r="H14" s="5">
        <v>333.0</v>
      </c>
      <c r="I14" s="5">
        <v>13630.0</v>
      </c>
      <c r="J14" s="13">
        <v>7243.0</v>
      </c>
      <c r="K14" s="5">
        <v>16.0</v>
      </c>
      <c r="L14" s="5">
        <v>409.0</v>
      </c>
      <c r="M14" s="5">
        <v>265.0</v>
      </c>
      <c r="N14" s="5"/>
      <c r="O14" s="5"/>
      <c r="P14" s="5"/>
      <c r="Q14" s="5"/>
      <c r="R14" s="5"/>
      <c r="S14" s="5"/>
    </row>
    <row r="15">
      <c r="A15" s="5" t="s">
        <v>5631</v>
      </c>
      <c r="B15" s="6" t="str">
        <f t="shared" si="1"/>
        <v>6</v>
      </c>
      <c r="C15" s="6" t="str">
        <f t="shared" si="2"/>
        <v>12</v>
      </c>
      <c r="D15" s="6" t="str">
        <f t="shared" si="3"/>
        <v>12</v>
      </c>
      <c r="G15" s="5">
        <v>254.0</v>
      </c>
      <c r="H15" s="5">
        <v>334.0</v>
      </c>
      <c r="I15" s="5">
        <v>13579.0</v>
      </c>
      <c r="J15" s="13">
        <v>7260.25</v>
      </c>
      <c r="K15" s="5">
        <v>28.0</v>
      </c>
      <c r="L15" s="5">
        <v>409.0</v>
      </c>
      <c r="M15" s="5">
        <v>265.0</v>
      </c>
      <c r="N15" s="5"/>
      <c r="O15" s="5"/>
      <c r="P15" s="5"/>
      <c r="Q15" s="5"/>
      <c r="R15" s="5"/>
      <c r="S15" s="5"/>
    </row>
    <row r="16">
      <c r="A16" s="5" t="s">
        <v>5632</v>
      </c>
      <c r="B16" s="6" t="str">
        <f t="shared" si="1"/>
        <v>6</v>
      </c>
      <c r="C16" s="6" t="str">
        <f t="shared" si="2"/>
        <v>12</v>
      </c>
      <c r="D16" s="6" t="str">
        <f t="shared" si="3"/>
        <v>12</v>
      </c>
      <c r="G16" s="5">
        <v>252.0</v>
      </c>
      <c r="H16" s="5">
        <v>319.0</v>
      </c>
      <c r="I16" s="5">
        <v>14383.0</v>
      </c>
      <c r="J16" s="13">
        <v>7261.67</v>
      </c>
      <c r="K16" s="5">
        <v>36.0</v>
      </c>
      <c r="L16" s="5">
        <v>409.0</v>
      </c>
      <c r="M16" s="5">
        <v>265.0</v>
      </c>
      <c r="N16" s="5"/>
      <c r="O16" s="5"/>
      <c r="P16" s="5"/>
      <c r="Q16" s="5"/>
      <c r="R16" s="5"/>
      <c r="S16" s="5"/>
    </row>
    <row r="17">
      <c r="A17" s="5" t="s">
        <v>5632</v>
      </c>
      <c r="B17" s="6" t="str">
        <f t="shared" si="1"/>
        <v>6</v>
      </c>
      <c r="C17" s="6" t="str">
        <f t="shared" si="2"/>
        <v>12</v>
      </c>
      <c r="D17" s="6" t="str">
        <f t="shared" si="3"/>
        <v>12</v>
      </c>
      <c r="G17" s="5">
        <v>254.0</v>
      </c>
      <c r="H17" s="5">
        <v>331.0</v>
      </c>
      <c r="I17" s="5">
        <v>14307.0</v>
      </c>
      <c r="J17" s="13">
        <v>7269.12</v>
      </c>
      <c r="K17" s="5">
        <v>30.0</v>
      </c>
      <c r="L17" s="5">
        <v>409.0</v>
      </c>
      <c r="M17" s="5">
        <v>265.0</v>
      </c>
      <c r="N17" s="5"/>
      <c r="O17" s="5"/>
      <c r="P17" s="5"/>
      <c r="Q17" s="5"/>
      <c r="R17" s="5"/>
      <c r="S17" s="5"/>
    </row>
    <row r="18">
      <c r="A18" s="5" t="s">
        <v>5633</v>
      </c>
      <c r="B18" s="6" t="str">
        <f t="shared" si="1"/>
        <v>6</v>
      </c>
      <c r="C18" s="6" t="str">
        <f t="shared" si="2"/>
        <v>12</v>
      </c>
      <c r="D18" s="6" t="str">
        <f t="shared" si="3"/>
        <v>12</v>
      </c>
      <c r="G18" s="5">
        <v>255.0</v>
      </c>
      <c r="H18" s="5">
        <v>332.0</v>
      </c>
      <c r="I18" s="5">
        <v>14097.0</v>
      </c>
      <c r="J18" s="13">
        <v>7259.23</v>
      </c>
      <c r="K18" s="5">
        <v>21.0</v>
      </c>
      <c r="L18" s="5">
        <v>409.0</v>
      </c>
      <c r="M18" s="5">
        <v>268.0</v>
      </c>
      <c r="N18" s="5"/>
      <c r="O18" s="5"/>
      <c r="P18" s="5"/>
      <c r="Q18" s="5"/>
      <c r="R18" s="5"/>
      <c r="S18" s="5"/>
    </row>
    <row r="19">
      <c r="A19" s="5" t="s">
        <v>5633</v>
      </c>
      <c r="B19" s="6" t="str">
        <f t="shared" si="1"/>
        <v>6</v>
      </c>
      <c r="C19" s="6" t="str">
        <f t="shared" si="2"/>
        <v>12</v>
      </c>
      <c r="D19" s="6" t="str">
        <f t="shared" si="3"/>
        <v>12</v>
      </c>
      <c r="G19" s="5">
        <v>253.0</v>
      </c>
      <c r="H19" s="5">
        <v>329.0</v>
      </c>
      <c r="I19" s="5">
        <v>14252.0</v>
      </c>
      <c r="J19" s="13">
        <v>7250.71</v>
      </c>
      <c r="K19" s="5">
        <v>33.0</v>
      </c>
      <c r="L19" s="5">
        <v>409.0</v>
      </c>
      <c r="M19" s="5">
        <v>265.0</v>
      </c>
      <c r="N19" s="5"/>
      <c r="O19" s="5"/>
      <c r="P19" s="5"/>
      <c r="Q19" s="5"/>
      <c r="R19" s="5"/>
      <c r="S19" s="5"/>
    </row>
    <row r="20">
      <c r="A20" s="5" t="s">
        <v>5634</v>
      </c>
      <c r="B20" s="6" t="str">
        <f t="shared" si="1"/>
        <v>6</v>
      </c>
      <c r="C20" s="6" t="str">
        <f t="shared" si="2"/>
        <v>12</v>
      </c>
      <c r="D20" s="6" t="str">
        <f t="shared" si="3"/>
        <v>12</v>
      </c>
      <c r="G20" s="5">
        <v>253.0</v>
      </c>
      <c r="H20" s="5">
        <v>323.0</v>
      </c>
      <c r="I20" s="5">
        <v>14300.0</v>
      </c>
      <c r="J20" s="13">
        <v>7245.17</v>
      </c>
      <c r="K20" s="5">
        <v>23.0</v>
      </c>
      <c r="L20" s="5">
        <v>409.0</v>
      </c>
      <c r="M20" s="5">
        <v>269.0</v>
      </c>
      <c r="N20" s="5"/>
      <c r="O20" s="5"/>
      <c r="P20" s="5"/>
      <c r="Q20" s="5"/>
      <c r="R20" s="5"/>
      <c r="S20" s="5"/>
    </row>
    <row r="21">
      <c r="A21" s="5" t="s">
        <v>5634</v>
      </c>
      <c r="B21" s="6" t="str">
        <f t="shared" si="1"/>
        <v>6</v>
      </c>
      <c r="C21" s="6" t="str">
        <f t="shared" si="2"/>
        <v>12</v>
      </c>
      <c r="D21" s="6" t="str">
        <f t="shared" si="3"/>
        <v>12</v>
      </c>
      <c r="E21" s="9">
        <f>min(G12:G21)</f>
        <v>251</v>
      </c>
      <c r="F21" s="9">
        <f>min(I12:I21)</f>
        <v>13545</v>
      </c>
      <c r="G21" s="5">
        <v>254.0</v>
      </c>
      <c r="H21" s="5">
        <v>326.0</v>
      </c>
      <c r="I21" s="5">
        <v>13545.0</v>
      </c>
      <c r="J21" s="13">
        <v>7227.360000000001</v>
      </c>
      <c r="K21" s="5">
        <v>44.0</v>
      </c>
      <c r="L21" s="5">
        <v>409.0</v>
      </c>
      <c r="M21" s="5">
        <v>269.0</v>
      </c>
      <c r="N21" s="5"/>
      <c r="O21" s="5"/>
      <c r="P21" s="5"/>
      <c r="Q21" s="5"/>
      <c r="R21" s="5"/>
      <c r="S21" s="5"/>
    </row>
    <row r="22">
      <c r="A22" s="5" t="s">
        <v>5639</v>
      </c>
      <c r="B22" s="6" t="str">
        <f t="shared" si="1"/>
        <v>6</v>
      </c>
      <c r="C22" s="6" t="str">
        <f t="shared" si="2"/>
        <v>12</v>
      </c>
      <c r="D22" s="6" t="str">
        <f t="shared" si="3"/>
        <v>12</v>
      </c>
      <c r="G22" s="5">
        <v>284.0</v>
      </c>
      <c r="H22" s="5">
        <v>329.0</v>
      </c>
      <c r="I22" s="5">
        <v>15298.0</v>
      </c>
      <c r="J22" s="13">
        <v>7250.1</v>
      </c>
      <c r="K22" s="5">
        <v>47.0</v>
      </c>
      <c r="L22" s="5">
        <v>448.0</v>
      </c>
      <c r="M22" s="5">
        <v>300.0</v>
      </c>
      <c r="N22" s="5"/>
      <c r="O22" s="5"/>
      <c r="P22" s="5"/>
      <c r="Q22" s="5"/>
      <c r="R22" s="5"/>
      <c r="S22" s="5"/>
    </row>
    <row r="23">
      <c r="A23" s="5" t="s">
        <v>5639</v>
      </c>
      <c r="B23" s="6" t="str">
        <f t="shared" si="1"/>
        <v>6</v>
      </c>
      <c r="C23" s="6" t="str">
        <f t="shared" si="2"/>
        <v>12</v>
      </c>
      <c r="D23" s="6" t="str">
        <f t="shared" si="3"/>
        <v>12</v>
      </c>
      <c r="G23" s="5">
        <v>286.0</v>
      </c>
      <c r="H23" s="5">
        <v>325.0</v>
      </c>
      <c r="I23" s="5">
        <v>15262.0</v>
      </c>
      <c r="J23" s="13">
        <v>7258.530000000001</v>
      </c>
      <c r="K23" s="5">
        <v>35.0</v>
      </c>
      <c r="L23" s="5">
        <v>448.0</v>
      </c>
      <c r="M23" s="5">
        <v>300.0</v>
      </c>
      <c r="N23" s="5"/>
      <c r="O23" s="5"/>
      <c r="P23" s="5"/>
      <c r="Q23" s="5"/>
      <c r="R23" s="5"/>
      <c r="S23" s="5"/>
    </row>
    <row r="24">
      <c r="A24" s="5" t="s">
        <v>5641</v>
      </c>
      <c r="B24" s="6" t="str">
        <f t="shared" si="1"/>
        <v>6</v>
      </c>
      <c r="C24" s="6" t="str">
        <f t="shared" si="2"/>
        <v>12</v>
      </c>
      <c r="D24" s="6" t="str">
        <f t="shared" si="3"/>
        <v>12</v>
      </c>
      <c r="G24" s="5">
        <v>284.0</v>
      </c>
      <c r="H24" s="5">
        <v>325.0</v>
      </c>
      <c r="I24" s="5">
        <v>15415.0</v>
      </c>
      <c r="J24" s="13">
        <v>7247.04</v>
      </c>
      <c r="K24" s="5">
        <v>8.0</v>
      </c>
      <c r="L24" s="5">
        <v>448.0</v>
      </c>
      <c r="M24" s="5">
        <v>304.0</v>
      </c>
      <c r="N24" s="5"/>
      <c r="O24" s="5"/>
      <c r="P24" s="5"/>
      <c r="Q24" s="5"/>
      <c r="R24" s="5"/>
      <c r="S24" s="5"/>
    </row>
    <row r="25">
      <c r="A25" s="5" t="s">
        <v>5641</v>
      </c>
      <c r="B25" s="6" t="str">
        <f t="shared" si="1"/>
        <v>6</v>
      </c>
      <c r="C25" s="6" t="str">
        <f t="shared" si="2"/>
        <v>12</v>
      </c>
      <c r="D25" s="6" t="str">
        <f t="shared" si="3"/>
        <v>12</v>
      </c>
      <c r="G25" s="5">
        <v>284.0</v>
      </c>
      <c r="H25" s="5">
        <v>333.0</v>
      </c>
      <c r="I25" s="5">
        <v>15517.0</v>
      </c>
      <c r="J25" s="13">
        <v>7221.7</v>
      </c>
      <c r="K25" s="5">
        <v>21.0</v>
      </c>
      <c r="L25" s="5">
        <v>448.0</v>
      </c>
      <c r="M25" s="5">
        <v>300.0</v>
      </c>
      <c r="N25" s="5"/>
      <c r="O25" s="5"/>
      <c r="P25" s="5"/>
      <c r="Q25" s="5"/>
      <c r="R25" s="5"/>
      <c r="S25" s="5"/>
    </row>
    <row r="26">
      <c r="A26" s="5" t="s">
        <v>5642</v>
      </c>
      <c r="B26" s="6" t="str">
        <f t="shared" si="1"/>
        <v>6</v>
      </c>
      <c r="C26" s="6" t="str">
        <f t="shared" si="2"/>
        <v>12</v>
      </c>
      <c r="D26" s="6" t="str">
        <f t="shared" si="3"/>
        <v>12</v>
      </c>
      <c r="G26" s="5">
        <v>285.0</v>
      </c>
      <c r="H26" s="5">
        <v>332.0</v>
      </c>
      <c r="I26" s="5">
        <v>15488.0</v>
      </c>
      <c r="J26" s="13">
        <v>7247.3099999999995</v>
      </c>
      <c r="K26" s="5">
        <v>15.0</v>
      </c>
      <c r="L26" s="5">
        <v>448.0</v>
      </c>
      <c r="M26" s="5">
        <v>300.0</v>
      </c>
      <c r="N26" s="5"/>
      <c r="O26" s="5"/>
      <c r="P26" s="5"/>
      <c r="Q26" s="5"/>
      <c r="R26" s="5"/>
      <c r="S26" s="5"/>
    </row>
    <row r="27">
      <c r="A27" s="5" t="s">
        <v>5642</v>
      </c>
      <c r="B27" s="6" t="str">
        <f t="shared" si="1"/>
        <v>6</v>
      </c>
      <c r="C27" s="6" t="str">
        <f t="shared" si="2"/>
        <v>12</v>
      </c>
      <c r="D27" s="6" t="str">
        <f t="shared" si="3"/>
        <v>12</v>
      </c>
      <c r="G27" s="5">
        <v>279.0</v>
      </c>
      <c r="H27" s="5">
        <v>326.0</v>
      </c>
      <c r="I27" s="5">
        <v>14981.0</v>
      </c>
      <c r="J27" s="13">
        <v>7263.68</v>
      </c>
      <c r="K27" s="5">
        <v>36.0</v>
      </c>
      <c r="L27" s="5">
        <v>448.0</v>
      </c>
      <c r="M27" s="5">
        <v>304.0</v>
      </c>
      <c r="N27" s="5"/>
      <c r="O27" s="5"/>
      <c r="P27" s="5"/>
      <c r="Q27" s="5"/>
      <c r="R27" s="5"/>
      <c r="S27" s="5"/>
    </row>
    <row r="28">
      <c r="A28" s="5" t="s">
        <v>5643</v>
      </c>
      <c r="B28" s="6" t="str">
        <f t="shared" si="1"/>
        <v>6</v>
      </c>
      <c r="C28" s="6" t="str">
        <f t="shared" si="2"/>
        <v>12</v>
      </c>
      <c r="D28" s="6" t="str">
        <f t="shared" si="3"/>
        <v>12</v>
      </c>
      <c r="G28" s="5">
        <v>286.0</v>
      </c>
      <c r="H28" s="5">
        <v>324.0</v>
      </c>
      <c r="I28" s="5">
        <v>15764.0</v>
      </c>
      <c r="J28" s="13">
        <v>7220.95</v>
      </c>
      <c r="K28" s="5">
        <v>29.0</v>
      </c>
      <c r="L28" s="5">
        <v>448.0</v>
      </c>
      <c r="M28" s="5">
        <v>305.0</v>
      </c>
      <c r="N28" s="5"/>
      <c r="O28" s="5"/>
      <c r="P28" s="5"/>
      <c r="Q28" s="5"/>
      <c r="R28" s="5"/>
      <c r="S28" s="5"/>
    </row>
    <row r="29">
      <c r="A29" s="5" t="s">
        <v>5643</v>
      </c>
      <c r="B29" s="6" t="str">
        <f t="shared" si="1"/>
        <v>6</v>
      </c>
      <c r="C29" s="6" t="str">
        <f t="shared" si="2"/>
        <v>12</v>
      </c>
      <c r="D29" s="6" t="str">
        <f t="shared" si="3"/>
        <v>12</v>
      </c>
      <c r="G29" s="5">
        <v>283.0</v>
      </c>
      <c r="H29" s="5">
        <v>327.0</v>
      </c>
      <c r="I29" s="5">
        <v>14975.0</v>
      </c>
      <c r="J29" s="13">
        <v>7204.54</v>
      </c>
      <c r="K29" s="5">
        <v>41.0</v>
      </c>
      <c r="L29" s="5">
        <v>448.0</v>
      </c>
      <c r="M29" s="5">
        <v>300.0</v>
      </c>
      <c r="N29" s="5"/>
      <c r="O29" s="5"/>
      <c r="P29" s="5"/>
      <c r="Q29" s="5"/>
      <c r="R29" s="5"/>
      <c r="S29" s="5"/>
    </row>
    <row r="30">
      <c r="A30" s="5" t="s">
        <v>5644</v>
      </c>
      <c r="B30" s="6" t="str">
        <f t="shared" si="1"/>
        <v>6</v>
      </c>
      <c r="C30" s="6" t="str">
        <f t="shared" si="2"/>
        <v>12</v>
      </c>
      <c r="D30" s="6" t="str">
        <f t="shared" si="3"/>
        <v>12</v>
      </c>
      <c r="G30" s="5">
        <v>284.0</v>
      </c>
      <c r="H30" s="5">
        <v>333.0</v>
      </c>
      <c r="I30" s="5">
        <v>15211.0</v>
      </c>
      <c r="J30" s="13">
        <v>7265.610000000001</v>
      </c>
      <c r="K30" s="5">
        <v>48.0</v>
      </c>
      <c r="L30" s="5">
        <v>448.0</v>
      </c>
      <c r="M30" s="5">
        <v>300.0</v>
      </c>
      <c r="N30" s="5"/>
      <c r="O30" s="5"/>
      <c r="P30" s="5"/>
      <c r="Q30" s="5"/>
      <c r="R30" s="5"/>
      <c r="S30" s="5"/>
    </row>
    <row r="31">
      <c r="A31" s="5" t="s">
        <v>5644</v>
      </c>
      <c r="B31" s="6" t="str">
        <f t="shared" si="1"/>
        <v>6</v>
      </c>
      <c r="C31" s="6" t="str">
        <f t="shared" si="2"/>
        <v>12</v>
      </c>
      <c r="D31" s="6" t="str">
        <f t="shared" si="3"/>
        <v>12</v>
      </c>
      <c r="E31" s="9">
        <f>min(G22:G31)</f>
        <v>279</v>
      </c>
      <c r="F31" s="9">
        <f>min(I22:I31)</f>
        <v>14975</v>
      </c>
      <c r="G31" s="5">
        <v>280.0</v>
      </c>
      <c r="H31" s="5">
        <v>317.0</v>
      </c>
      <c r="I31" s="5">
        <v>15498.0</v>
      </c>
      <c r="J31" s="13">
        <v>7249.04</v>
      </c>
      <c r="K31" s="5">
        <v>33.0</v>
      </c>
      <c r="L31" s="5">
        <v>448.0</v>
      </c>
      <c r="M31" s="5">
        <v>300.0</v>
      </c>
      <c r="N31" s="5"/>
      <c r="O31" s="5"/>
      <c r="P31" s="5"/>
      <c r="Q31" s="5"/>
      <c r="R31" s="5"/>
      <c r="S31" s="5"/>
    </row>
    <row r="32">
      <c r="A32" s="5" t="s">
        <v>5649</v>
      </c>
      <c r="B32" s="6" t="str">
        <f t="shared" si="1"/>
        <v>6</v>
      </c>
      <c r="C32" s="6" t="str">
        <f t="shared" si="2"/>
        <v>12</v>
      </c>
      <c r="D32" s="6" t="str">
        <f t="shared" si="3"/>
        <v>12</v>
      </c>
      <c r="G32" s="5">
        <v>286.0</v>
      </c>
      <c r="H32" s="5">
        <v>302.0</v>
      </c>
      <c r="I32" s="5">
        <v>15840.0</v>
      </c>
      <c r="J32" s="13">
        <v>7237.52</v>
      </c>
      <c r="K32" s="5">
        <v>47.0</v>
      </c>
      <c r="L32" s="5">
        <v>447.0</v>
      </c>
      <c r="M32" s="5">
        <v>305.0</v>
      </c>
      <c r="N32" s="5"/>
      <c r="O32" s="5"/>
      <c r="P32" s="5"/>
      <c r="Q32" s="5"/>
      <c r="R32" s="5"/>
      <c r="S32" s="5"/>
    </row>
    <row r="33">
      <c r="A33" s="5" t="s">
        <v>5649</v>
      </c>
      <c r="B33" s="6" t="str">
        <f t="shared" si="1"/>
        <v>6</v>
      </c>
      <c r="C33" s="6" t="str">
        <f t="shared" si="2"/>
        <v>12</v>
      </c>
      <c r="D33" s="6" t="str">
        <f t="shared" si="3"/>
        <v>12</v>
      </c>
      <c r="G33" s="5">
        <v>287.0</v>
      </c>
      <c r="H33" s="5">
        <v>306.0</v>
      </c>
      <c r="I33" s="5">
        <v>15748.0</v>
      </c>
      <c r="J33" s="13">
        <v>7202.5</v>
      </c>
      <c r="K33" s="5">
        <v>30.0</v>
      </c>
      <c r="L33" s="5">
        <v>447.0</v>
      </c>
      <c r="M33" s="5">
        <v>305.0</v>
      </c>
      <c r="N33" s="5"/>
      <c r="O33" s="5"/>
      <c r="P33" s="5"/>
      <c r="Q33" s="5"/>
      <c r="R33" s="5"/>
      <c r="S33" s="5"/>
    </row>
    <row r="34">
      <c r="A34" s="5" t="s">
        <v>5651</v>
      </c>
      <c r="B34" s="6" t="str">
        <f t="shared" si="1"/>
        <v>6</v>
      </c>
      <c r="C34" s="6" t="str">
        <f t="shared" si="2"/>
        <v>12</v>
      </c>
      <c r="D34" s="6" t="str">
        <f t="shared" si="3"/>
        <v>12</v>
      </c>
      <c r="G34" s="5">
        <v>288.0</v>
      </c>
      <c r="H34" s="5">
        <v>311.0</v>
      </c>
      <c r="I34" s="5">
        <v>15670.0</v>
      </c>
      <c r="J34" s="13">
        <v>7239.2</v>
      </c>
      <c r="K34" s="5">
        <v>17.0</v>
      </c>
      <c r="L34" s="5">
        <v>447.0</v>
      </c>
      <c r="M34" s="5">
        <v>308.0</v>
      </c>
      <c r="N34" s="5"/>
      <c r="O34" s="5"/>
      <c r="P34" s="5"/>
      <c r="Q34" s="5"/>
      <c r="R34" s="5"/>
      <c r="S34" s="5"/>
    </row>
    <row r="35">
      <c r="A35" s="5" t="s">
        <v>5651</v>
      </c>
      <c r="B35" s="6" t="str">
        <f t="shared" si="1"/>
        <v>6</v>
      </c>
      <c r="C35" s="6" t="str">
        <f t="shared" si="2"/>
        <v>12</v>
      </c>
      <c r="D35" s="6" t="str">
        <f t="shared" si="3"/>
        <v>12</v>
      </c>
      <c r="G35" s="5">
        <v>286.0</v>
      </c>
      <c r="H35" s="5">
        <v>324.0</v>
      </c>
      <c r="I35" s="5">
        <v>15149.0</v>
      </c>
      <c r="J35" s="13">
        <v>7248.26</v>
      </c>
      <c r="K35" s="5">
        <v>38.0</v>
      </c>
      <c r="L35" s="5">
        <v>447.0</v>
      </c>
      <c r="M35" s="5">
        <v>302.0</v>
      </c>
      <c r="N35" s="5"/>
      <c r="O35" s="5"/>
      <c r="P35" s="5"/>
      <c r="Q35" s="5"/>
      <c r="R35" s="5"/>
      <c r="S35" s="5"/>
    </row>
    <row r="36">
      <c r="A36" s="5" t="s">
        <v>5652</v>
      </c>
      <c r="B36" s="6" t="str">
        <f t="shared" si="1"/>
        <v>6</v>
      </c>
      <c r="C36" s="6" t="str">
        <f t="shared" si="2"/>
        <v>12</v>
      </c>
      <c r="D36" s="6" t="str">
        <f t="shared" si="3"/>
        <v>12</v>
      </c>
      <c r="G36" s="5">
        <v>285.0</v>
      </c>
      <c r="H36" s="5">
        <v>318.0</v>
      </c>
      <c r="I36" s="5">
        <v>15637.0</v>
      </c>
      <c r="J36" s="13">
        <v>7263.0599999999995</v>
      </c>
      <c r="K36" s="5">
        <v>46.0</v>
      </c>
      <c r="L36" s="5">
        <v>447.0</v>
      </c>
      <c r="M36" s="5">
        <v>309.0</v>
      </c>
      <c r="N36" s="5"/>
      <c r="O36" s="5"/>
      <c r="P36" s="5"/>
      <c r="Q36" s="5"/>
      <c r="R36" s="5"/>
      <c r="S36" s="5"/>
    </row>
    <row r="37">
      <c r="A37" s="5" t="s">
        <v>5652</v>
      </c>
      <c r="B37" s="6" t="str">
        <f t="shared" si="1"/>
        <v>6</v>
      </c>
      <c r="C37" s="6" t="str">
        <f t="shared" si="2"/>
        <v>12</v>
      </c>
      <c r="D37" s="6" t="str">
        <f t="shared" si="3"/>
        <v>12</v>
      </c>
      <c r="G37" s="5">
        <v>288.0</v>
      </c>
      <c r="H37" s="5">
        <v>321.0</v>
      </c>
      <c r="I37" s="5">
        <v>16327.0</v>
      </c>
      <c r="J37" s="13">
        <v>7232.4</v>
      </c>
      <c r="K37" s="5">
        <v>13.0</v>
      </c>
      <c r="L37" s="5">
        <v>447.0</v>
      </c>
      <c r="M37" s="5">
        <v>302.0</v>
      </c>
      <c r="N37" s="5"/>
      <c r="O37" s="5"/>
      <c r="P37" s="5"/>
      <c r="Q37" s="5"/>
      <c r="R37" s="5"/>
      <c r="S37" s="5"/>
    </row>
    <row r="38">
      <c r="A38" s="5" t="s">
        <v>5653</v>
      </c>
      <c r="B38" s="6" t="str">
        <f t="shared" si="1"/>
        <v>6</v>
      </c>
      <c r="C38" s="6" t="str">
        <f t="shared" si="2"/>
        <v>12</v>
      </c>
      <c r="D38" s="6" t="str">
        <f t="shared" si="3"/>
        <v>12</v>
      </c>
      <c r="G38" s="5">
        <v>288.0</v>
      </c>
      <c r="H38" s="5">
        <v>324.0</v>
      </c>
      <c r="I38" s="5">
        <v>15289.0</v>
      </c>
      <c r="J38" s="13">
        <v>7291.639999999999</v>
      </c>
      <c r="K38" s="5">
        <v>39.0</v>
      </c>
      <c r="L38" s="5">
        <v>447.0</v>
      </c>
      <c r="M38" s="5">
        <v>302.0</v>
      </c>
      <c r="N38" s="5"/>
      <c r="O38" s="5"/>
      <c r="P38" s="5"/>
      <c r="Q38" s="5"/>
      <c r="R38" s="5"/>
      <c r="S38" s="5"/>
    </row>
    <row r="39">
      <c r="A39" s="5" t="s">
        <v>5653</v>
      </c>
      <c r="B39" s="6" t="str">
        <f t="shared" si="1"/>
        <v>6</v>
      </c>
      <c r="C39" s="6" t="str">
        <f t="shared" si="2"/>
        <v>12</v>
      </c>
      <c r="D39" s="6" t="str">
        <f t="shared" si="3"/>
        <v>12</v>
      </c>
      <c r="G39" s="5">
        <v>289.0</v>
      </c>
      <c r="H39" s="5">
        <v>323.0</v>
      </c>
      <c r="I39" s="5">
        <v>16132.0</v>
      </c>
      <c r="J39" s="13">
        <v>7263.24</v>
      </c>
      <c r="K39" s="5">
        <v>39.0</v>
      </c>
      <c r="L39" s="5">
        <v>447.0</v>
      </c>
      <c r="M39" s="5">
        <v>302.0</v>
      </c>
      <c r="N39" s="5"/>
      <c r="O39" s="5"/>
      <c r="P39" s="5"/>
      <c r="Q39" s="5"/>
      <c r="R39" s="5"/>
      <c r="S39" s="5"/>
    </row>
    <row r="40">
      <c r="A40" s="5" t="s">
        <v>5654</v>
      </c>
      <c r="B40" s="6" t="str">
        <f t="shared" si="1"/>
        <v>6</v>
      </c>
      <c r="C40" s="6" t="str">
        <f t="shared" si="2"/>
        <v>12</v>
      </c>
      <c r="D40" s="6" t="str">
        <f t="shared" si="3"/>
        <v>12</v>
      </c>
      <c r="G40" s="5">
        <v>288.0</v>
      </c>
      <c r="H40" s="5">
        <v>319.0</v>
      </c>
      <c r="I40" s="5">
        <v>15110.0</v>
      </c>
      <c r="J40" s="13">
        <v>7206.65</v>
      </c>
      <c r="K40" s="5">
        <v>24.0</v>
      </c>
      <c r="L40" s="5">
        <v>447.0</v>
      </c>
      <c r="M40" s="5">
        <v>302.0</v>
      </c>
      <c r="N40" s="5"/>
      <c r="O40" s="5"/>
      <c r="P40" s="5"/>
      <c r="Q40" s="5"/>
      <c r="R40" s="5"/>
      <c r="S40" s="5"/>
    </row>
    <row r="41">
      <c r="A41" s="5" t="s">
        <v>5654</v>
      </c>
      <c r="B41" s="6" t="str">
        <f t="shared" si="1"/>
        <v>6</v>
      </c>
      <c r="C41" s="6" t="str">
        <f t="shared" si="2"/>
        <v>12</v>
      </c>
      <c r="D41" s="6" t="str">
        <f t="shared" si="3"/>
        <v>12</v>
      </c>
      <c r="E41" s="9">
        <f>min(G32:G41)</f>
        <v>285</v>
      </c>
      <c r="F41" s="9">
        <f>min(I32:I41)</f>
        <v>15110</v>
      </c>
      <c r="G41" s="5">
        <v>289.0</v>
      </c>
      <c r="H41" s="5">
        <v>325.0</v>
      </c>
      <c r="I41" s="5">
        <v>15753.0</v>
      </c>
      <c r="J41" s="13">
        <v>7222.18</v>
      </c>
      <c r="K41" s="5">
        <v>25.0</v>
      </c>
      <c r="L41" s="5">
        <v>447.0</v>
      </c>
      <c r="M41" s="5">
        <v>302.0</v>
      </c>
      <c r="N41" s="5"/>
      <c r="O41" s="5"/>
      <c r="P41" s="5"/>
      <c r="Q41" s="5"/>
      <c r="R41" s="5"/>
      <c r="S41" s="5"/>
    </row>
    <row r="42">
      <c r="A42" s="5" t="s">
        <v>5659</v>
      </c>
      <c r="B42" s="6" t="str">
        <f t="shared" si="1"/>
        <v>6</v>
      </c>
      <c r="C42" s="6" t="str">
        <f t="shared" si="2"/>
        <v>12</v>
      </c>
      <c r="D42" s="6" t="str">
        <f t="shared" si="3"/>
        <v>12</v>
      </c>
      <c r="G42" s="5">
        <v>255.0</v>
      </c>
      <c r="H42" s="5">
        <v>327.0</v>
      </c>
      <c r="I42" s="5">
        <v>13730.0</v>
      </c>
      <c r="J42" s="13">
        <v>7220.79</v>
      </c>
      <c r="K42" s="5">
        <v>34.0</v>
      </c>
      <c r="L42" s="5">
        <v>413.0</v>
      </c>
      <c r="M42" s="5">
        <v>272.0</v>
      </c>
      <c r="N42" s="5"/>
      <c r="O42" s="5"/>
      <c r="P42" s="5"/>
      <c r="Q42" s="5"/>
      <c r="R42" s="5"/>
      <c r="S42" s="5"/>
    </row>
    <row r="43">
      <c r="A43" s="5" t="s">
        <v>5659</v>
      </c>
      <c r="B43" s="6" t="str">
        <f t="shared" si="1"/>
        <v>6</v>
      </c>
      <c r="C43" s="6" t="str">
        <f t="shared" si="2"/>
        <v>12</v>
      </c>
      <c r="D43" s="6" t="str">
        <f t="shared" si="3"/>
        <v>12</v>
      </c>
      <c r="G43" s="5">
        <v>254.0</v>
      </c>
      <c r="H43" s="5">
        <v>325.0</v>
      </c>
      <c r="I43" s="5">
        <v>14147.0</v>
      </c>
      <c r="J43" s="13">
        <v>7274.77</v>
      </c>
      <c r="K43" s="5">
        <v>29.0</v>
      </c>
      <c r="L43" s="5">
        <v>413.0</v>
      </c>
      <c r="M43" s="5">
        <v>272.0</v>
      </c>
      <c r="N43" s="5"/>
      <c r="O43" s="5"/>
      <c r="P43" s="5"/>
      <c r="Q43" s="5"/>
      <c r="R43" s="5"/>
      <c r="S43" s="5"/>
    </row>
    <row r="44">
      <c r="A44" s="5" t="s">
        <v>5661</v>
      </c>
      <c r="B44" s="6" t="str">
        <f t="shared" si="1"/>
        <v>6</v>
      </c>
      <c r="C44" s="6" t="str">
        <f t="shared" si="2"/>
        <v>12</v>
      </c>
      <c r="D44" s="6" t="str">
        <f t="shared" si="3"/>
        <v>12</v>
      </c>
      <c r="G44" s="5">
        <v>254.0</v>
      </c>
      <c r="H44" s="5">
        <v>331.0</v>
      </c>
      <c r="I44" s="5">
        <v>13742.0</v>
      </c>
      <c r="J44" s="13">
        <v>7207.37</v>
      </c>
      <c r="K44" s="5">
        <v>44.0</v>
      </c>
      <c r="L44" s="5">
        <v>413.0</v>
      </c>
      <c r="M44" s="5">
        <v>272.0</v>
      </c>
      <c r="N44" s="5"/>
      <c r="O44" s="5"/>
      <c r="P44" s="5"/>
      <c r="Q44" s="5"/>
      <c r="R44" s="5"/>
      <c r="S44" s="5"/>
    </row>
    <row r="45">
      <c r="A45" s="5" t="s">
        <v>5661</v>
      </c>
      <c r="B45" s="6" t="str">
        <f t="shared" si="1"/>
        <v>6</v>
      </c>
      <c r="C45" s="6" t="str">
        <f t="shared" si="2"/>
        <v>12</v>
      </c>
      <c r="D45" s="6" t="str">
        <f t="shared" si="3"/>
        <v>12</v>
      </c>
      <c r="G45" s="5">
        <v>252.0</v>
      </c>
      <c r="H45" s="5">
        <v>324.0</v>
      </c>
      <c r="I45" s="5">
        <v>13606.0</v>
      </c>
      <c r="J45" s="13">
        <v>7281.46</v>
      </c>
      <c r="K45" s="5">
        <v>43.0</v>
      </c>
      <c r="L45" s="5">
        <v>413.0</v>
      </c>
      <c r="M45" s="5">
        <v>273.0</v>
      </c>
      <c r="N45" s="5"/>
      <c r="O45" s="5"/>
      <c r="P45" s="5"/>
      <c r="Q45" s="5"/>
      <c r="R45" s="5"/>
      <c r="S45" s="5"/>
    </row>
    <row r="46">
      <c r="A46" s="5" t="s">
        <v>5662</v>
      </c>
      <c r="B46" s="6" t="str">
        <f t="shared" si="1"/>
        <v>6</v>
      </c>
      <c r="C46" s="6" t="str">
        <f t="shared" si="2"/>
        <v>12</v>
      </c>
      <c r="D46" s="6" t="str">
        <f t="shared" si="3"/>
        <v>12</v>
      </c>
      <c r="G46" s="5">
        <v>256.0</v>
      </c>
      <c r="H46" s="5">
        <v>322.0</v>
      </c>
      <c r="I46" s="5">
        <v>14006.0</v>
      </c>
      <c r="J46" s="13">
        <v>7252.13</v>
      </c>
      <c r="K46" s="5">
        <v>11.0</v>
      </c>
      <c r="L46" s="5">
        <v>413.0</v>
      </c>
      <c r="M46" s="5">
        <v>272.0</v>
      </c>
      <c r="N46" s="5"/>
      <c r="O46" s="5"/>
      <c r="P46" s="5"/>
      <c r="Q46" s="5"/>
      <c r="R46" s="5"/>
      <c r="S46" s="5"/>
    </row>
    <row r="47">
      <c r="A47" s="5" t="s">
        <v>5662</v>
      </c>
      <c r="B47" s="6" t="str">
        <f t="shared" si="1"/>
        <v>6</v>
      </c>
      <c r="C47" s="6" t="str">
        <f t="shared" si="2"/>
        <v>12</v>
      </c>
      <c r="D47" s="6" t="str">
        <f t="shared" si="3"/>
        <v>12</v>
      </c>
      <c r="G47" s="5">
        <v>250.0</v>
      </c>
      <c r="H47" s="5">
        <v>316.0</v>
      </c>
      <c r="I47" s="5">
        <v>13857.0</v>
      </c>
      <c r="J47" s="13">
        <v>7226.15</v>
      </c>
      <c r="K47" s="5">
        <v>40.0</v>
      </c>
      <c r="L47" s="5">
        <v>413.0</v>
      </c>
      <c r="M47" s="5">
        <v>272.0</v>
      </c>
      <c r="N47" s="5"/>
      <c r="O47" s="5"/>
      <c r="P47" s="5"/>
      <c r="Q47" s="5"/>
      <c r="R47" s="5"/>
      <c r="S47" s="5"/>
    </row>
    <row r="48">
      <c r="A48" s="5" t="s">
        <v>5663</v>
      </c>
      <c r="B48" s="6" t="str">
        <f t="shared" si="1"/>
        <v>6</v>
      </c>
      <c r="C48" s="6" t="str">
        <f t="shared" si="2"/>
        <v>12</v>
      </c>
      <c r="D48" s="6" t="str">
        <f t="shared" si="3"/>
        <v>12</v>
      </c>
      <c r="G48" s="5">
        <v>256.0</v>
      </c>
      <c r="H48" s="5">
        <v>338.0</v>
      </c>
      <c r="I48" s="5">
        <v>13830.0</v>
      </c>
      <c r="J48" s="13">
        <v>7263.01</v>
      </c>
      <c r="K48" s="5">
        <v>28.0</v>
      </c>
      <c r="L48" s="5">
        <v>413.0</v>
      </c>
      <c r="M48" s="5">
        <v>272.0</v>
      </c>
      <c r="N48" s="5"/>
      <c r="O48" s="5"/>
      <c r="P48" s="5"/>
      <c r="Q48" s="5"/>
      <c r="R48" s="5"/>
      <c r="S48" s="5"/>
    </row>
    <row r="49">
      <c r="A49" s="5" t="s">
        <v>5663</v>
      </c>
      <c r="B49" s="6" t="str">
        <f t="shared" si="1"/>
        <v>6</v>
      </c>
      <c r="C49" s="6" t="str">
        <f t="shared" si="2"/>
        <v>12</v>
      </c>
      <c r="D49" s="6" t="str">
        <f t="shared" si="3"/>
        <v>12</v>
      </c>
      <c r="G49" s="5">
        <v>252.0</v>
      </c>
      <c r="H49" s="5">
        <v>333.0</v>
      </c>
      <c r="I49" s="5">
        <v>13544.0</v>
      </c>
      <c r="J49" s="13">
        <v>7219.389999999999</v>
      </c>
      <c r="K49" s="5">
        <v>36.0</v>
      </c>
      <c r="L49" s="5">
        <v>413.0</v>
      </c>
      <c r="M49" s="5">
        <v>273.0</v>
      </c>
      <c r="N49" s="5"/>
      <c r="O49" s="5"/>
      <c r="P49" s="5"/>
      <c r="Q49" s="5"/>
      <c r="R49" s="5"/>
      <c r="S49" s="5"/>
    </row>
    <row r="50">
      <c r="A50" s="5" t="s">
        <v>5664</v>
      </c>
      <c r="B50" s="6" t="str">
        <f t="shared" si="1"/>
        <v>6</v>
      </c>
      <c r="C50" s="6" t="str">
        <f t="shared" si="2"/>
        <v>12</v>
      </c>
      <c r="D50" s="6" t="str">
        <f t="shared" si="3"/>
        <v>12</v>
      </c>
      <c r="G50" s="5">
        <v>253.0</v>
      </c>
      <c r="H50" s="5">
        <v>326.0</v>
      </c>
      <c r="I50" s="5">
        <v>13967.0</v>
      </c>
      <c r="J50" s="13">
        <v>7280.08</v>
      </c>
      <c r="K50" s="5">
        <v>45.0</v>
      </c>
      <c r="L50" s="5">
        <v>413.0</v>
      </c>
      <c r="M50" s="5">
        <v>273.0</v>
      </c>
      <c r="N50" s="5"/>
      <c r="O50" s="5"/>
      <c r="P50" s="5"/>
      <c r="Q50" s="5"/>
      <c r="R50" s="5"/>
      <c r="S50" s="5"/>
    </row>
    <row r="51">
      <c r="A51" s="5" t="s">
        <v>5664</v>
      </c>
      <c r="B51" s="6" t="str">
        <f t="shared" si="1"/>
        <v>6</v>
      </c>
      <c r="C51" s="6" t="str">
        <f t="shared" si="2"/>
        <v>12</v>
      </c>
      <c r="D51" s="6" t="str">
        <f t="shared" si="3"/>
        <v>12</v>
      </c>
      <c r="E51" s="9">
        <f>min(G42:G51)</f>
        <v>250</v>
      </c>
      <c r="F51" s="9">
        <f>min(I42:I51)</f>
        <v>13544</v>
      </c>
      <c r="G51" s="5">
        <v>254.0</v>
      </c>
      <c r="H51" s="5">
        <v>335.0</v>
      </c>
      <c r="I51" s="5">
        <v>13837.0</v>
      </c>
      <c r="J51" s="13">
        <v>7206.51</v>
      </c>
      <c r="K51" s="5">
        <v>27.0</v>
      </c>
      <c r="L51" s="5">
        <v>413.0</v>
      </c>
      <c r="M51" s="5">
        <v>273.0</v>
      </c>
      <c r="N51" s="5"/>
      <c r="O51" s="5"/>
      <c r="P51" s="5"/>
      <c r="Q51" s="5"/>
      <c r="R51" s="5"/>
      <c r="S51" s="5"/>
    </row>
    <row r="52">
      <c r="A52" s="5" t="s">
        <v>5669</v>
      </c>
      <c r="B52" s="6" t="str">
        <f t="shared" si="1"/>
        <v>6</v>
      </c>
      <c r="C52" s="6" t="str">
        <f t="shared" si="2"/>
        <v>12</v>
      </c>
      <c r="D52" s="6" t="str">
        <f t="shared" si="3"/>
        <v>12</v>
      </c>
      <c r="G52" s="5">
        <v>259.0</v>
      </c>
      <c r="H52" s="5">
        <v>306.0</v>
      </c>
      <c r="I52" s="5">
        <v>13883.0</v>
      </c>
      <c r="J52" s="13">
        <v>7232.17</v>
      </c>
      <c r="K52" s="5">
        <v>30.0</v>
      </c>
      <c r="L52" s="5">
        <v>422.0</v>
      </c>
      <c r="M52" s="5">
        <v>276.0</v>
      </c>
      <c r="N52" s="5"/>
      <c r="O52" s="5"/>
      <c r="P52" s="5"/>
      <c r="Q52" s="5"/>
      <c r="R52" s="5"/>
      <c r="S52" s="5"/>
    </row>
    <row r="53">
      <c r="A53" s="5" t="s">
        <v>5669</v>
      </c>
      <c r="B53" s="6" t="str">
        <f t="shared" si="1"/>
        <v>6</v>
      </c>
      <c r="C53" s="6" t="str">
        <f t="shared" si="2"/>
        <v>12</v>
      </c>
      <c r="D53" s="6" t="str">
        <f t="shared" si="3"/>
        <v>12</v>
      </c>
      <c r="G53" s="5">
        <v>257.0</v>
      </c>
      <c r="H53" s="5">
        <v>307.0</v>
      </c>
      <c r="I53" s="5">
        <v>13857.0</v>
      </c>
      <c r="J53" s="13">
        <v>7203.09</v>
      </c>
      <c r="K53" s="5">
        <v>40.0</v>
      </c>
      <c r="L53" s="5">
        <v>422.0</v>
      </c>
      <c r="M53" s="5">
        <v>276.0</v>
      </c>
      <c r="N53" s="5"/>
      <c r="O53" s="5"/>
      <c r="P53" s="5"/>
      <c r="Q53" s="5"/>
      <c r="R53" s="5"/>
      <c r="S53" s="5"/>
    </row>
    <row r="54">
      <c r="A54" s="5" t="s">
        <v>5671</v>
      </c>
      <c r="B54" s="6" t="str">
        <f t="shared" si="1"/>
        <v>6</v>
      </c>
      <c r="C54" s="6" t="str">
        <f t="shared" si="2"/>
        <v>12</v>
      </c>
      <c r="D54" s="6" t="str">
        <f t="shared" si="3"/>
        <v>12</v>
      </c>
      <c r="G54" s="5">
        <v>257.0</v>
      </c>
      <c r="H54" s="5">
        <v>308.0</v>
      </c>
      <c r="I54" s="5">
        <v>13918.0</v>
      </c>
      <c r="J54" s="13">
        <v>7265.67</v>
      </c>
      <c r="K54" s="5">
        <v>44.0</v>
      </c>
      <c r="L54" s="5">
        <v>422.0</v>
      </c>
      <c r="M54" s="5">
        <v>279.0</v>
      </c>
      <c r="N54" s="5"/>
      <c r="O54" s="5"/>
      <c r="P54" s="5"/>
      <c r="Q54" s="5"/>
      <c r="R54" s="5"/>
      <c r="S54" s="5"/>
    </row>
    <row r="55">
      <c r="A55" s="5" t="s">
        <v>5671</v>
      </c>
      <c r="B55" s="6" t="str">
        <f t="shared" si="1"/>
        <v>6</v>
      </c>
      <c r="C55" s="6" t="str">
        <f t="shared" si="2"/>
        <v>12</v>
      </c>
      <c r="D55" s="6" t="str">
        <f t="shared" si="3"/>
        <v>12</v>
      </c>
      <c r="G55" s="5">
        <v>258.0</v>
      </c>
      <c r="H55" s="5">
        <v>303.0</v>
      </c>
      <c r="I55" s="5">
        <v>13884.0</v>
      </c>
      <c r="J55" s="13">
        <v>7226.12</v>
      </c>
      <c r="K55" s="5">
        <v>43.0</v>
      </c>
      <c r="L55" s="5">
        <v>422.0</v>
      </c>
      <c r="M55" s="5">
        <v>276.0</v>
      </c>
      <c r="N55" s="5"/>
      <c r="O55" s="5"/>
      <c r="P55" s="5"/>
      <c r="Q55" s="5"/>
      <c r="R55" s="5"/>
      <c r="S55" s="5"/>
    </row>
    <row r="56">
      <c r="A56" s="5" t="s">
        <v>5672</v>
      </c>
      <c r="B56" s="6" t="str">
        <f t="shared" si="1"/>
        <v>6</v>
      </c>
      <c r="C56" s="6" t="str">
        <f t="shared" si="2"/>
        <v>12</v>
      </c>
      <c r="D56" s="6" t="str">
        <f t="shared" si="3"/>
        <v>12</v>
      </c>
      <c r="G56" s="5">
        <v>259.0</v>
      </c>
      <c r="H56" s="5">
        <v>312.0</v>
      </c>
      <c r="I56" s="5">
        <v>14347.0</v>
      </c>
      <c r="J56" s="13">
        <v>7219.389999999999</v>
      </c>
      <c r="K56" s="5">
        <v>11.0</v>
      </c>
      <c r="L56" s="5">
        <v>422.0</v>
      </c>
      <c r="M56" s="5">
        <v>276.0</v>
      </c>
      <c r="N56" s="5"/>
      <c r="O56" s="5"/>
      <c r="P56" s="5"/>
      <c r="Q56" s="5"/>
      <c r="R56" s="5"/>
      <c r="S56" s="5"/>
    </row>
    <row r="57">
      <c r="A57" s="5" t="s">
        <v>5672</v>
      </c>
      <c r="B57" s="6" t="str">
        <f t="shared" si="1"/>
        <v>6</v>
      </c>
      <c r="C57" s="6" t="str">
        <f t="shared" si="2"/>
        <v>12</v>
      </c>
      <c r="D57" s="6" t="str">
        <f t="shared" si="3"/>
        <v>12</v>
      </c>
      <c r="G57" s="5">
        <v>256.0</v>
      </c>
      <c r="H57" s="5">
        <v>301.0</v>
      </c>
      <c r="I57" s="5">
        <v>13969.0</v>
      </c>
      <c r="J57" s="13">
        <v>7265.49</v>
      </c>
      <c r="K57" s="5">
        <v>44.0</v>
      </c>
      <c r="L57" s="5">
        <v>422.0</v>
      </c>
      <c r="M57" s="5">
        <v>276.0</v>
      </c>
      <c r="N57" s="5"/>
      <c r="O57" s="5"/>
      <c r="P57" s="5"/>
      <c r="Q57" s="5"/>
      <c r="R57" s="5"/>
      <c r="S57" s="5"/>
    </row>
    <row r="58">
      <c r="A58" s="5" t="s">
        <v>5673</v>
      </c>
      <c r="B58" s="6" t="str">
        <f t="shared" si="1"/>
        <v>6</v>
      </c>
      <c r="C58" s="6" t="str">
        <f t="shared" si="2"/>
        <v>12</v>
      </c>
      <c r="D58" s="6" t="str">
        <f t="shared" si="3"/>
        <v>12</v>
      </c>
      <c r="G58" s="5">
        <v>258.0</v>
      </c>
      <c r="H58" s="5">
        <v>304.0</v>
      </c>
      <c r="I58" s="5">
        <v>13502.0</v>
      </c>
      <c r="J58" s="13">
        <v>7277.24</v>
      </c>
      <c r="K58" s="5">
        <v>15.0</v>
      </c>
      <c r="L58" s="5">
        <v>422.0</v>
      </c>
      <c r="M58" s="5">
        <v>276.0</v>
      </c>
      <c r="N58" s="5"/>
      <c r="O58" s="5"/>
      <c r="P58" s="5"/>
      <c r="Q58" s="5"/>
      <c r="R58" s="5"/>
      <c r="S58" s="5"/>
    </row>
    <row r="59">
      <c r="A59" s="5" t="s">
        <v>5673</v>
      </c>
      <c r="B59" s="6" t="str">
        <f t="shared" si="1"/>
        <v>6</v>
      </c>
      <c r="C59" s="6" t="str">
        <f t="shared" si="2"/>
        <v>12</v>
      </c>
      <c r="D59" s="6" t="str">
        <f t="shared" si="3"/>
        <v>12</v>
      </c>
      <c r="G59" s="5">
        <v>258.0</v>
      </c>
      <c r="H59" s="5">
        <v>311.0</v>
      </c>
      <c r="I59" s="5">
        <v>13451.0</v>
      </c>
      <c r="J59" s="13">
        <v>7284.37</v>
      </c>
      <c r="K59" s="5">
        <v>40.0</v>
      </c>
      <c r="L59" s="5">
        <v>422.0</v>
      </c>
      <c r="M59" s="5">
        <v>276.0</v>
      </c>
      <c r="N59" s="5"/>
      <c r="O59" s="5"/>
      <c r="P59" s="5"/>
      <c r="Q59" s="5"/>
      <c r="R59" s="5"/>
      <c r="S59" s="5"/>
    </row>
    <row r="60">
      <c r="A60" s="5" t="s">
        <v>5674</v>
      </c>
      <c r="B60" s="6" t="str">
        <f t="shared" si="1"/>
        <v>6</v>
      </c>
      <c r="C60" s="6" t="str">
        <f t="shared" si="2"/>
        <v>12</v>
      </c>
      <c r="D60" s="6" t="str">
        <f t="shared" si="3"/>
        <v>12</v>
      </c>
      <c r="G60" s="5">
        <v>258.0</v>
      </c>
      <c r="H60" s="5">
        <v>311.0</v>
      </c>
      <c r="I60" s="5">
        <v>14004.0</v>
      </c>
      <c r="J60" s="13">
        <v>7280.45</v>
      </c>
      <c r="K60" s="5">
        <v>19.0</v>
      </c>
      <c r="L60" s="5">
        <v>422.0</v>
      </c>
      <c r="M60" s="5">
        <v>277.0</v>
      </c>
      <c r="N60" s="5"/>
      <c r="O60" s="5"/>
      <c r="P60" s="5"/>
      <c r="Q60" s="5"/>
      <c r="R60" s="5"/>
      <c r="S60" s="5"/>
    </row>
    <row r="61">
      <c r="A61" s="5" t="s">
        <v>5674</v>
      </c>
      <c r="B61" s="6" t="str">
        <f t="shared" si="1"/>
        <v>6</v>
      </c>
      <c r="C61" s="6" t="str">
        <f t="shared" si="2"/>
        <v>12</v>
      </c>
      <c r="D61" s="6" t="str">
        <f t="shared" si="3"/>
        <v>12</v>
      </c>
      <c r="E61" s="9">
        <f>min(G52:G61)</f>
        <v>256</v>
      </c>
      <c r="F61" s="9">
        <f>min(I52:I61)</f>
        <v>13451</v>
      </c>
      <c r="G61" s="5">
        <v>258.0</v>
      </c>
      <c r="H61" s="5">
        <v>305.0</v>
      </c>
      <c r="I61" s="5">
        <v>14097.0</v>
      </c>
      <c r="J61" s="13">
        <v>7208.85</v>
      </c>
      <c r="K61" s="5">
        <v>21.0</v>
      </c>
      <c r="L61" s="5">
        <v>422.0</v>
      </c>
      <c r="M61" s="5">
        <v>273.0</v>
      </c>
      <c r="N61" s="5"/>
      <c r="O61" s="5"/>
      <c r="P61" s="5"/>
      <c r="Q61" s="5"/>
      <c r="R61" s="5"/>
      <c r="S61" s="5"/>
    </row>
    <row r="62">
      <c r="A62" s="5" t="s">
        <v>5679</v>
      </c>
      <c r="B62" s="6" t="str">
        <f t="shared" si="1"/>
        <v>6</v>
      </c>
      <c r="C62" s="6" t="str">
        <f t="shared" si="2"/>
        <v>12</v>
      </c>
      <c r="D62" s="6" t="str">
        <f t="shared" si="3"/>
        <v>12</v>
      </c>
      <c r="G62" s="5">
        <v>262.0</v>
      </c>
      <c r="H62" s="5">
        <v>319.0</v>
      </c>
      <c r="I62" s="5">
        <v>14036.0</v>
      </c>
      <c r="J62" s="13">
        <v>7255.63</v>
      </c>
      <c r="K62" s="5">
        <v>24.0</v>
      </c>
      <c r="L62" s="5">
        <v>407.0</v>
      </c>
      <c r="M62" s="5">
        <v>274.0</v>
      </c>
      <c r="N62" s="5"/>
      <c r="O62" s="5"/>
      <c r="P62" s="5"/>
      <c r="Q62" s="5"/>
      <c r="R62" s="5"/>
      <c r="S62" s="5"/>
    </row>
    <row r="63">
      <c r="A63" s="5" t="s">
        <v>5679</v>
      </c>
      <c r="B63" s="6" t="str">
        <f t="shared" si="1"/>
        <v>6</v>
      </c>
      <c r="C63" s="6" t="str">
        <f t="shared" si="2"/>
        <v>12</v>
      </c>
      <c r="D63" s="6" t="str">
        <f t="shared" si="3"/>
        <v>12</v>
      </c>
      <c r="G63" s="5">
        <v>262.0</v>
      </c>
      <c r="H63" s="5">
        <v>317.0</v>
      </c>
      <c r="I63" s="5">
        <v>13962.0</v>
      </c>
      <c r="J63" s="13">
        <v>7272.9</v>
      </c>
      <c r="K63" s="5">
        <v>22.0</v>
      </c>
      <c r="L63" s="5">
        <v>407.0</v>
      </c>
      <c r="M63" s="5">
        <v>274.0</v>
      </c>
      <c r="N63" s="5"/>
      <c r="O63" s="5"/>
      <c r="P63" s="5"/>
      <c r="Q63" s="5"/>
      <c r="R63" s="5"/>
      <c r="S63" s="5"/>
    </row>
    <row r="64">
      <c r="A64" s="5" t="s">
        <v>5681</v>
      </c>
      <c r="B64" s="6" t="str">
        <f t="shared" si="1"/>
        <v>6</v>
      </c>
      <c r="C64" s="6" t="str">
        <f t="shared" si="2"/>
        <v>12</v>
      </c>
      <c r="D64" s="6" t="str">
        <f t="shared" si="3"/>
        <v>12</v>
      </c>
      <c r="G64" s="5">
        <v>262.0</v>
      </c>
      <c r="H64" s="5">
        <v>314.0</v>
      </c>
      <c r="I64" s="5">
        <v>14013.0</v>
      </c>
      <c r="J64" s="13">
        <v>7245.12</v>
      </c>
      <c r="K64" s="5">
        <v>21.0</v>
      </c>
      <c r="L64" s="5">
        <v>407.0</v>
      </c>
      <c r="M64" s="5">
        <v>274.0</v>
      </c>
      <c r="N64" s="5"/>
      <c r="O64" s="5"/>
      <c r="P64" s="5"/>
      <c r="Q64" s="5"/>
      <c r="R64" s="5"/>
      <c r="S64" s="5"/>
    </row>
    <row r="65">
      <c r="A65" s="5" t="s">
        <v>5681</v>
      </c>
      <c r="B65" s="6" t="str">
        <f t="shared" si="1"/>
        <v>6</v>
      </c>
      <c r="C65" s="6" t="str">
        <f t="shared" si="2"/>
        <v>12</v>
      </c>
      <c r="D65" s="6" t="str">
        <f t="shared" si="3"/>
        <v>12</v>
      </c>
      <c r="G65" s="5">
        <v>262.0</v>
      </c>
      <c r="H65" s="5">
        <v>319.0</v>
      </c>
      <c r="I65" s="5">
        <v>14569.0</v>
      </c>
      <c r="J65" s="13">
        <v>7239.79</v>
      </c>
      <c r="K65" s="5">
        <v>39.0</v>
      </c>
      <c r="L65" s="5">
        <v>407.0</v>
      </c>
      <c r="M65" s="5">
        <v>274.0</v>
      </c>
      <c r="N65" s="5"/>
      <c r="O65" s="5"/>
      <c r="P65" s="5"/>
      <c r="Q65" s="5"/>
      <c r="R65" s="5"/>
      <c r="S65" s="5"/>
    </row>
    <row r="66">
      <c r="A66" s="5" t="s">
        <v>5682</v>
      </c>
      <c r="B66" s="6" t="str">
        <f t="shared" si="1"/>
        <v>6</v>
      </c>
      <c r="C66" s="6" t="str">
        <f t="shared" si="2"/>
        <v>12</v>
      </c>
      <c r="D66" s="6" t="str">
        <f t="shared" si="3"/>
        <v>12</v>
      </c>
      <c r="G66" s="5">
        <v>264.0</v>
      </c>
      <c r="H66" s="5">
        <v>317.0</v>
      </c>
      <c r="I66" s="5">
        <v>14645.0</v>
      </c>
      <c r="J66" s="13">
        <v>7275.87</v>
      </c>
      <c r="K66" s="5">
        <v>20.0</v>
      </c>
      <c r="L66" s="5">
        <v>407.0</v>
      </c>
      <c r="M66" s="5">
        <v>278.0</v>
      </c>
      <c r="N66" s="5"/>
      <c r="O66" s="5"/>
      <c r="P66" s="5"/>
      <c r="Q66" s="5"/>
      <c r="R66" s="5"/>
      <c r="S66" s="5"/>
    </row>
    <row r="67">
      <c r="A67" s="5" t="s">
        <v>5682</v>
      </c>
      <c r="B67" s="6" t="str">
        <f t="shared" si="1"/>
        <v>6</v>
      </c>
      <c r="C67" s="6" t="str">
        <f t="shared" si="2"/>
        <v>12</v>
      </c>
      <c r="D67" s="6" t="str">
        <f t="shared" si="3"/>
        <v>12</v>
      </c>
      <c r="G67" s="5">
        <v>262.0</v>
      </c>
      <c r="H67" s="5">
        <v>315.0</v>
      </c>
      <c r="I67" s="5">
        <v>14442.0</v>
      </c>
      <c r="J67" s="13">
        <v>7258.98</v>
      </c>
      <c r="K67" s="5">
        <v>34.0</v>
      </c>
      <c r="L67" s="5">
        <v>407.0</v>
      </c>
      <c r="M67" s="5">
        <v>276.0</v>
      </c>
      <c r="N67" s="5"/>
      <c r="O67" s="5"/>
      <c r="P67" s="5"/>
      <c r="Q67" s="5"/>
      <c r="R67" s="5"/>
      <c r="S67" s="5"/>
    </row>
    <row r="68">
      <c r="A68" s="5" t="s">
        <v>5683</v>
      </c>
      <c r="B68" s="6" t="str">
        <f t="shared" si="1"/>
        <v>6</v>
      </c>
      <c r="C68" s="6" t="str">
        <f t="shared" si="2"/>
        <v>12</v>
      </c>
      <c r="D68" s="6" t="str">
        <f t="shared" si="3"/>
        <v>12</v>
      </c>
      <c r="G68" s="5">
        <v>259.0</v>
      </c>
      <c r="H68" s="5">
        <v>314.0</v>
      </c>
      <c r="I68" s="5">
        <v>14194.0</v>
      </c>
      <c r="J68" s="13">
        <v>7230.58</v>
      </c>
      <c r="K68" s="5">
        <v>15.0</v>
      </c>
      <c r="L68" s="5">
        <v>407.0</v>
      </c>
      <c r="M68" s="5">
        <v>274.0</v>
      </c>
      <c r="N68" s="5"/>
      <c r="O68" s="5"/>
      <c r="P68" s="5"/>
      <c r="Q68" s="5"/>
      <c r="R68" s="5"/>
      <c r="S68" s="5"/>
    </row>
    <row r="69">
      <c r="A69" s="5" t="s">
        <v>5683</v>
      </c>
      <c r="B69" s="6" t="str">
        <f t="shared" si="1"/>
        <v>6</v>
      </c>
      <c r="C69" s="6" t="str">
        <f t="shared" si="2"/>
        <v>12</v>
      </c>
      <c r="D69" s="6" t="str">
        <f t="shared" si="3"/>
        <v>12</v>
      </c>
      <c r="G69" s="5">
        <v>264.0</v>
      </c>
      <c r="H69" s="5">
        <v>321.0</v>
      </c>
      <c r="I69" s="5">
        <v>14119.0</v>
      </c>
      <c r="J69" s="13">
        <v>7265.15</v>
      </c>
      <c r="K69" s="5">
        <v>29.0</v>
      </c>
      <c r="L69" s="5">
        <v>407.0</v>
      </c>
      <c r="M69" s="5">
        <v>278.0</v>
      </c>
      <c r="N69" s="5"/>
      <c r="O69" s="5"/>
      <c r="P69" s="5"/>
      <c r="Q69" s="5"/>
      <c r="R69" s="5"/>
      <c r="S69" s="5"/>
    </row>
    <row r="70">
      <c r="A70" s="5" t="s">
        <v>5684</v>
      </c>
      <c r="B70" s="6" t="str">
        <f t="shared" si="1"/>
        <v>6</v>
      </c>
      <c r="C70" s="6" t="str">
        <f t="shared" si="2"/>
        <v>12</v>
      </c>
      <c r="D70" s="6" t="str">
        <f t="shared" si="3"/>
        <v>12</v>
      </c>
      <c r="G70" s="5">
        <v>261.0</v>
      </c>
      <c r="H70" s="5">
        <v>315.0</v>
      </c>
      <c r="I70" s="5">
        <v>14424.0</v>
      </c>
      <c r="J70" s="13">
        <v>7221.66</v>
      </c>
      <c r="K70" s="5">
        <v>36.0</v>
      </c>
      <c r="L70" s="5">
        <v>407.0</v>
      </c>
      <c r="M70" s="5">
        <v>274.0</v>
      </c>
      <c r="N70" s="5"/>
      <c r="O70" s="5"/>
      <c r="P70" s="5"/>
      <c r="Q70" s="5"/>
      <c r="R70" s="5"/>
      <c r="S70" s="5"/>
    </row>
    <row r="71">
      <c r="A71" s="5" t="s">
        <v>5684</v>
      </c>
      <c r="B71" s="6" t="str">
        <f t="shared" si="1"/>
        <v>6</v>
      </c>
      <c r="C71" s="6" t="str">
        <f t="shared" si="2"/>
        <v>12</v>
      </c>
      <c r="D71" s="6" t="str">
        <f t="shared" si="3"/>
        <v>12</v>
      </c>
      <c r="E71" s="9">
        <f>min(G62:G71)</f>
        <v>259</v>
      </c>
      <c r="F71" s="9">
        <f>min(I62:I71)</f>
        <v>13962</v>
      </c>
      <c r="G71" s="5">
        <v>261.0</v>
      </c>
      <c r="H71" s="5">
        <v>318.0</v>
      </c>
      <c r="I71" s="5">
        <v>14042.0</v>
      </c>
      <c r="J71" s="13">
        <v>7264.93</v>
      </c>
      <c r="K71" s="5">
        <v>28.0</v>
      </c>
      <c r="L71" s="5">
        <v>407.0</v>
      </c>
      <c r="M71" s="5">
        <v>278.0</v>
      </c>
      <c r="N71" s="5"/>
      <c r="O71" s="5"/>
      <c r="P71" s="5"/>
      <c r="Q71" s="5"/>
      <c r="R71" s="5"/>
      <c r="S71" s="5"/>
    </row>
    <row r="72">
      <c r="A72" s="5" t="s">
        <v>5689</v>
      </c>
      <c r="B72" s="6" t="str">
        <f t="shared" si="1"/>
        <v>6</v>
      </c>
      <c r="C72" s="6" t="str">
        <f t="shared" si="2"/>
        <v>12</v>
      </c>
      <c r="D72" s="6" t="str">
        <f t="shared" si="3"/>
        <v>12</v>
      </c>
      <c r="G72" s="5">
        <v>281.0</v>
      </c>
      <c r="H72" s="5">
        <v>328.0</v>
      </c>
      <c r="I72" s="5">
        <v>15704.0</v>
      </c>
      <c r="J72" s="13">
        <v>7200.49</v>
      </c>
      <c r="K72" s="5">
        <v>28.0</v>
      </c>
      <c r="L72" s="5">
        <v>439.0</v>
      </c>
      <c r="M72" s="5">
        <v>301.0</v>
      </c>
      <c r="N72" s="5"/>
      <c r="O72" s="5"/>
      <c r="P72" s="5"/>
      <c r="Q72" s="5"/>
      <c r="R72" s="5"/>
      <c r="S72" s="5"/>
    </row>
    <row r="73">
      <c r="A73" s="5" t="s">
        <v>5689</v>
      </c>
      <c r="B73" s="6" t="str">
        <f t="shared" si="1"/>
        <v>6</v>
      </c>
      <c r="C73" s="6" t="str">
        <f t="shared" si="2"/>
        <v>12</v>
      </c>
      <c r="D73" s="6" t="str">
        <f t="shared" si="3"/>
        <v>12</v>
      </c>
      <c r="G73" s="5">
        <v>278.0</v>
      </c>
      <c r="H73" s="5">
        <v>317.0</v>
      </c>
      <c r="I73" s="5">
        <v>15651.0</v>
      </c>
      <c r="J73" s="13">
        <v>7202.88</v>
      </c>
      <c r="K73" s="5">
        <v>37.0</v>
      </c>
      <c r="L73" s="5">
        <v>439.0</v>
      </c>
      <c r="M73" s="5">
        <v>296.0</v>
      </c>
      <c r="N73" s="5"/>
      <c r="O73" s="5"/>
      <c r="P73" s="5"/>
      <c r="Q73" s="5"/>
      <c r="R73" s="5"/>
      <c r="S73" s="5"/>
    </row>
    <row r="74">
      <c r="A74" s="5" t="s">
        <v>5691</v>
      </c>
      <c r="B74" s="6" t="str">
        <f t="shared" si="1"/>
        <v>6</v>
      </c>
      <c r="C74" s="6" t="str">
        <f t="shared" si="2"/>
        <v>12</v>
      </c>
      <c r="D74" s="6" t="str">
        <f t="shared" si="3"/>
        <v>12</v>
      </c>
      <c r="G74" s="5">
        <v>278.0</v>
      </c>
      <c r="H74" s="5">
        <v>327.0</v>
      </c>
      <c r="I74" s="5">
        <v>15550.0</v>
      </c>
      <c r="J74" s="13">
        <v>7208.82</v>
      </c>
      <c r="K74" s="5">
        <v>27.0</v>
      </c>
      <c r="L74" s="5">
        <v>439.0</v>
      </c>
      <c r="M74" s="5">
        <v>301.0</v>
      </c>
      <c r="N74" s="5"/>
      <c r="O74" s="5"/>
      <c r="P74" s="5"/>
      <c r="Q74" s="5"/>
      <c r="R74" s="5"/>
      <c r="S74" s="5"/>
    </row>
    <row r="75">
      <c r="A75" s="5" t="s">
        <v>5691</v>
      </c>
      <c r="B75" s="6" t="str">
        <f t="shared" si="1"/>
        <v>6</v>
      </c>
      <c r="C75" s="6" t="str">
        <f t="shared" si="2"/>
        <v>12</v>
      </c>
      <c r="D75" s="6" t="str">
        <f t="shared" si="3"/>
        <v>12</v>
      </c>
      <c r="G75" s="5">
        <v>280.0</v>
      </c>
      <c r="H75" s="5">
        <v>325.0</v>
      </c>
      <c r="I75" s="5">
        <v>15315.0</v>
      </c>
      <c r="J75" s="13">
        <v>7281.88</v>
      </c>
      <c r="K75" s="5">
        <v>32.0</v>
      </c>
      <c r="L75" s="5">
        <v>439.0</v>
      </c>
      <c r="M75" s="5">
        <v>300.0</v>
      </c>
      <c r="N75" s="5"/>
      <c r="O75" s="5"/>
      <c r="P75" s="5"/>
      <c r="Q75" s="5"/>
      <c r="R75" s="5"/>
      <c r="S75" s="5"/>
    </row>
    <row r="76">
      <c r="A76" s="5" t="s">
        <v>5692</v>
      </c>
      <c r="B76" s="6" t="str">
        <f t="shared" si="1"/>
        <v>6</v>
      </c>
      <c r="C76" s="6" t="str">
        <f t="shared" si="2"/>
        <v>12</v>
      </c>
      <c r="D76" s="6" t="str">
        <f t="shared" si="3"/>
        <v>12</v>
      </c>
      <c r="G76" s="5">
        <v>281.0</v>
      </c>
      <c r="H76" s="5">
        <v>329.0</v>
      </c>
      <c r="I76" s="5">
        <v>15291.0</v>
      </c>
      <c r="J76" s="13">
        <v>7233.469999999999</v>
      </c>
      <c r="K76" s="5">
        <v>40.0</v>
      </c>
      <c r="L76" s="5">
        <v>439.0</v>
      </c>
      <c r="M76" s="5">
        <v>296.0</v>
      </c>
      <c r="N76" s="5"/>
      <c r="O76" s="5"/>
      <c r="P76" s="5"/>
      <c r="Q76" s="5"/>
      <c r="R76" s="5"/>
      <c r="S76" s="5"/>
    </row>
    <row r="77">
      <c r="A77" s="5" t="s">
        <v>5692</v>
      </c>
      <c r="B77" s="6" t="str">
        <f t="shared" si="1"/>
        <v>6</v>
      </c>
      <c r="C77" s="6" t="str">
        <f t="shared" si="2"/>
        <v>12</v>
      </c>
      <c r="D77" s="6" t="str">
        <f t="shared" si="3"/>
        <v>12</v>
      </c>
      <c r="G77" s="5">
        <v>282.0</v>
      </c>
      <c r="H77" s="5">
        <v>328.0</v>
      </c>
      <c r="I77" s="5">
        <v>15804.0</v>
      </c>
      <c r="J77" s="13">
        <v>7225.59</v>
      </c>
      <c r="K77" s="5">
        <v>42.0</v>
      </c>
      <c r="L77" s="5">
        <v>439.0</v>
      </c>
      <c r="M77" s="5">
        <v>296.0</v>
      </c>
      <c r="N77" s="5"/>
      <c r="O77" s="5"/>
      <c r="P77" s="5"/>
      <c r="Q77" s="5"/>
      <c r="R77" s="5"/>
      <c r="S77" s="5"/>
    </row>
    <row r="78">
      <c r="A78" s="5" t="s">
        <v>5693</v>
      </c>
      <c r="B78" s="6" t="str">
        <f t="shared" si="1"/>
        <v>6</v>
      </c>
      <c r="C78" s="6" t="str">
        <f t="shared" si="2"/>
        <v>12</v>
      </c>
      <c r="D78" s="6" t="str">
        <f t="shared" si="3"/>
        <v>12</v>
      </c>
      <c r="G78" s="5">
        <v>275.0</v>
      </c>
      <c r="H78" s="5">
        <v>320.0</v>
      </c>
      <c r="I78" s="5">
        <v>14988.0</v>
      </c>
      <c r="J78" s="13">
        <v>7215.83</v>
      </c>
      <c r="K78" s="5">
        <v>31.0</v>
      </c>
      <c r="L78" s="5">
        <v>439.0</v>
      </c>
      <c r="M78" s="5">
        <v>296.0</v>
      </c>
      <c r="N78" s="5"/>
      <c r="O78" s="5"/>
      <c r="P78" s="5"/>
      <c r="Q78" s="5"/>
      <c r="R78" s="5"/>
      <c r="S78" s="5"/>
    </row>
    <row r="79">
      <c r="A79" s="5" t="s">
        <v>5693</v>
      </c>
      <c r="B79" s="6" t="str">
        <f t="shared" si="1"/>
        <v>6</v>
      </c>
      <c r="C79" s="6" t="str">
        <f t="shared" si="2"/>
        <v>12</v>
      </c>
      <c r="D79" s="6" t="str">
        <f t="shared" si="3"/>
        <v>12</v>
      </c>
      <c r="G79" s="5">
        <v>278.0</v>
      </c>
      <c r="H79" s="5">
        <v>330.0</v>
      </c>
      <c r="I79" s="5">
        <v>15176.0</v>
      </c>
      <c r="J79" s="13">
        <v>7258.58</v>
      </c>
      <c r="K79" s="5">
        <v>16.0</v>
      </c>
      <c r="L79" s="5">
        <v>439.0</v>
      </c>
      <c r="M79" s="5">
        <v>296.0</v>
      </c>
      <c r="N79" s="5"/>
      <c r="O79" s="5"/>
      <c r="P79" s="5"/>
      <c r="Q79" s="5"/>
      <c r="R79" s="5"/>
      <c r="S79" s="5"/>
    </row>
    <row r="80">
      <c r="A80" s="5" t="s">
        <v>5694</v>
      </c>
      <c r="B80" s="6" t="str">
        <f t="shared" si="1"/>
        <v>6</v>
      </c>
      <c r="C80" s="6" t="str">
        <f t="shared" si="2"/>
        <v>12</v>
      </c>
      <c r="D80" s="6" t="str">
        <f t="shared" si="3"/>
        <v>12</v>
      </c>
      <c r="G80" s="5">
        <v>280.0</v>
      </c>
      <c r="H80" s="5">
        <v>337.0</v>
      </c>
      <c r="I80" s="5">
        <v>15329.0</v>
      </c>
      <c r="J80" s="13">
        <v>7247.88</v>
      </c>
      <c r="K80" s="5">
        <v>42.0</v>
      </c>
      <c r="L80" s="5">
        <v>439.0</v>
      </c>
      <c r="M80" s="5">
        <v>296.0</v>
      </c>
      <c r="N80" s="5"/>
      <c r="O80" s="5"/>
      <c r="P80" s="5"/>
      <c r="Q80" s="5"/>
      <c r="R80" s="5"/>
      <c r="S80" s="5"/>
    </row>
    <row r="81">
      <c r="A81" s="5" t="s">
        <v>5694</v>
      </c>
      <c r="B81" s="6" t="str">
        <f t="shared" si="1"/>
        <v>6</v>
      </c>
      <c r="C81" s="6" t="str">
        <f t="shared" si="2"/>
        <v>12</v>
      </c>
      <c r="D81" s="6" t="str">
        <f t="shared" si="3"/>
        <v>12</v>
      </c>
      <c r="E81" s="9">
        <f>min(G72:G81)</f>
        <v>275</v>
      </c>
      <c r="F81" s="9">
        <f>min(I72:I81)</f>
        <v>14988</v>
      </c>
      <c r="G81" s="5">
        <v>285.0</v>
      </c>
      <c r="H81" s="5">
        <v>341.0</v>
      </c>
      <c r="I81" s="5">
        <v>15975.0</v>
      </c>
      <c r="J81" s="13">
        <v>7259.54</v>
      </c>
      <c r="K81" s="5">
        <v>26.0</v>
      </c>
      <c r="L81" s="5">
        <v>439.0</v>
      </c>
      <c r="M81" s="5">
        <v>300.0</v>
      </c>
      <c r="N81" s="5"/>
      <c r="O81" s="5"/>
      <c r="P81" s="5"/>
      <c r="Q81" s="5"/>
      <c r="R81" s="5"/>
      <c r="S81" s="5"/>
    </row>
    <row r="82">
      <c r="A82" s="5" t="s">
        <v>5699</v>
      </c>
      <c r="B82" s="6" t="str">
        <f t="shared" si="1"/>
        <v>6</v>
      </c>
      <c r="C82" s="6" t="str">
        <f t="shared" si="2"/>
        <v>12</v>
      </c>
      <c r="D82" s="6" t="str">
        <f t="shared" si="3"/>
        <v>12</v>
      </c>
      <c r="G82" s="5">
        <v>274.0</v>
      </c>
      <c r="H82" s="5">
        <v>306.0</v>
      </c>
      <c r="I82" s="5">
        <v>15114.0</v>
      </c>
      <c r="J82" s="13">
        <v>7215.719999999999</v>
      </c>
      <c r="K82" s="5">
        <v>15.0</v>
      </c>
      <c r="L82" s="5">
        <v>440.0</v>
      </c>
      <c r="M82" s="5">
        <v>283.0</v>
      </c>
      <c r="N82" s="5"/>
      <c r="O82" s="5"/>
      <c r="P82" s="5"/>
      <c r="Q82" s="5"/>
      <c r="R82" s="5"/>
      <c r="S82" s="5"/>
    </row>
    <row r="83">
      <c r="A83" s="5" t="s">
        <v>5699</v>
      </c>
      <c r="B83" s="6" t="str">
        <f t="shared" si="1"/>
        <v>6</v>
      </c>
      <c r="C83" s="6" t="str">
        <f t="shared" si="2"/>
        <v>12</v>
      </c>
      <c r="D83" s="6" t="str">
        <f t="shared" si="3"/>
        <v>12</v>
      </c>
      <c r="G83" s="5">
        <v>276.0</v>
      </c>
      <c r="H83" s="5">
        <v>330.0</v>
      </c>
      <c r="I83" s="5">
        <v>15138.0</v>
      </c>
      <c r="J83" s="13">
        <v>7259.95</v>
      </c>
      <c r="K83" s="5">
        <v>40.0</v>
      </c>
      <c r="L83" s="5">
        <v>440.0</v>
      </c>
      <c r="M83" s="5">
        <v>291.0</v>
      </c>
      <c r="N83" s="5"/>
      <c r="O83" s="5"/>
      <c r="P83" s="5"/>
      <c r="Q83" s="5"/>
      <c r="R83" s="5"/>
      <c r="S83" s="5"/>
    </row>
    <row r="84">
      <c r="A84" s="5" t="s">
        <v>5701</v>
      </c>
      <c r="B84" s="6" t="str">
        <f t="shared" si="1"/>
        <v>6</v>
      </c>
      <c r="C84" s="6" t="str">
        <f t="shared" si="2"/>
        <v>12</v>
      </c>
      <c r="D84" s="6" t="str">
        <f t="shared" si="3"/>
        <v>12</v>
      </c>
      <c r="G84" s="5">
        <v>271.0</v>
      </c>
      <c r="H84" s="5">
        <v>297.0</v>
      </c>
      <c r="I84" s="5">
        <v>15059.0</v>
      </c>
      <c r="J84" s="13">
        <v>7262.280000000001</v>
      </c>
      <c r="K84" s="5">
        <v>38.0</v>
      </c>
      <c r="L84" s="5">
        <v>440.0</v>
      </c>
      <c r="M84" s="5">
        <v>291.0</v>
      </c>
      <c r="N84" s="5"/>
      <c r="O84" s="5"/>
      <c r="P84" s="5"/>
      <c r="Q84" s="5"/>
      <c r="R84" s="5"/>
      <c r="S84" s="5"/>
    </row>
    <row r="85">
      <c r="A85" s="5" t="s">
        <v>5701</v>
      </c>
      <c r="B85" s="6" t="str">
        <f t="shared" si="1"/>
        <v>6</v>
      </c>
      <c r="C85" s="6" t="str">
        <f t="shared" si="2"/>
        <v>12</v>
      </c>
      <c r="D85" s="6" t="str">
        <f t="shared" si="3"/>
        <v>12</v>
      </c>
      <c r="G85" s="5">
        <v>273.0</v>
      </c>
      <c r="H85" s="5">
        <v>324.0</v>
      </c>
      <c r="I85" s="5">
        <v>15204.0</v>
      </c>
      <c r="J85" s="13">
        <v>7201.83</v>
      </c>
      <c r="K85" s="5">
        <v>36.0</v>
      </c>
      <c r="L85" s="5">
        <v>440.0</v>
      </c>
      <c r="M85" s="5">
        <v>289.0</v>
      </c>
      <c r="N85" s="5"/>
      <c r="O85" s="5"/>
      <c r="P85" s="5"/>
      <c r="Q85" s="5"/>
      <c r="R85" s="5"/>
      <c r="S85" s="5"/>
    </row>
    <row r="86">
      <c r="A86" s="5" t="s">
        <v>5702</v>
      </c>
      <c r="B86" s="6" t="str">
        <f t="shared" si="1"/>
        <v>6</v>
      </c>
      <c r="C86" s="6" t="str">
        <f t="shared" si="2"/>
        <v>12</v>
      </c>
      <c r="D86" s="6" t="str">
        <f t="shared" si="3"/>
        <v>12</v>
      </c>
      <c r="G86" s="5">
        <v>267.0</v>
      </c>
      <c r="H86" s="5">
        <v>314.0</v>
      </c>
      <c r="I86" s="5">
        <v>14800.0</v>
      </c>
      <c r="J86" s="13">
        <v>7238.75</v>
      </c>
      <c r="K86" s="5">
        <v>41.0</v>
      </c>
      <c r="L86" s="5">
        <v>440.0</v>
      </c>
      <c r="M86" s="5">
        <v>291.0</v>
      </c>
      <c r="N86" s="5"/>
      <c r="O86" s="5"/>
      <c r="P86" s="5"/>
      <c r="Q86" s="5"/>
      <c r="R86" s="5"/>
      <c r="S86" s="5"/>
    </row>
    <row r="87">
      <c r="A87" s="5" t="s">
        <v>5702</v>
      </c>
      <c r="B87" s="6" t="str">
        <f t="shared" si="1"/>
        <v>6</v>
      </c>
      <c r="C87" s="6" t="str">
        <f t="shared" si="2"/>
        <v>12</v>
      </c>
      <c r="D87" s="6" t="str">
        <f t="shared" si="3"/>
        <v>12</v>
      </c>
      <c r="G87" s="5">
        <v>273.0</v>
      </c>
      <c r="H87" s="5">
        <v>318.0</v>
      </c>
      <c r="I87" s="5">
        <v>14864.0</v>
      </c>
      <c r="J87" s="13">
        <v>7273.969999999999</v>
      </c>
      <c r="K87" s="5">
        <v>23.0</v>
      </c>
      <c r="L87" s="5">
        <v>440.0</v>
      </c>
      <c r="M87" s="5">
        <v>291.0</v>
      </c>
      <c r="N87" s="5"/>
      <c r="O87" s="5"/>
      <c r="P87" s="5"/>
      <c r="Q87" s="5"/>
      <c r="R87" s="5"/>
      <c r="S87" s="5"/>
    </row>
    <row r="88">
      <c r="A88" s="5" t="s">
        <v>5703</v>
      </c>
      <c r="B88" s="6" t="str">
        <f t="shared" si="1"/>
        <v>6</v>
      </c>
      <c r="C88" s="6" t="str">
        <f t="shared" si="2"/>
        <v>12</v>
      </c>
      <c r="D88" s="6" t="str">
        <f t="shared" si="3"/>
        <v>12</v>
      </c>
      <c r="G88" s="5">
        <v>273.0</v>
      </c>
      <c r="H88" s="5">
        <v>319.0</v>
      </c>
      <c r="I88" s="5">
        <v>14713.0</v>
      </c>
      <c r="J88" s="13">
        <v>7239.41</v>
      </c>
      <c r="K88" s="5">
        <v>45.0</v>
      </c>
      <c r="L88" s="5">
        <v>440.0</v>
      </c>
      <c r="M88" s="5">
        <v>287.0</v>
      </c>
      <c r="N88" s="5"/>
      <c r="O88" s="5"/>
      <c r="P88" s="5"/>
      <c r="Q88" s="5"/>
      <c r="R88" s="5"/>
      <c r="S88" s="5"/>
    </row>
    <row r="89">
      <c r="A89" s="5" t="s">
        <v>5703</v>
      </c>
      <c r="B89" s="6" t="str">
        <f t="shared" si="1"/>
        <v>6</v>
      </c>
      <c r="C89" s="6" t="str">
        <f t="shared" si="2"/>
        <v>12</v>
      </c>
      <c r="D89" s="6" t="str">
        <f t="shared" si="3"/>
        <v>12</v>
      </c>
      <c r="G89" s="5">
        <v>273.0</v>
      </c>
      <c r="H89" s="5">
        <v>318.0</v>
      </c>
      <c r="I89" s="5">
        <v>15435.0</v>
      </c>
      <c r="J89" s="13">
        <v>7216.15</v>
      </c>
      <c r="K89" s="5">
        <v>16.0</v>
      </c>
      <c r="L89" s="5">
        <v>440.0</v>
      </c>
      <c r="M89" s="5">
        <v>289.0</v>
      </c>
      <c r="N89" s="5"/>
      <c r="O89" s="5"/>
      <c r="P89" s="5"/>
      <c r="Q89" s="5"/>
      <c r="R89" s="5"/>
      <c r="S89" s="5"/>
    </row>
    <row r="90">
      <c r="A90" s="5" t="s">
        <v>5704</v>
      </c>
      <c r="B90" s="6" t="str">
        <f t="shared" si="1"/>
        <v>6</v>
      </c>
      <c r="C90" s="6" t="str">
        <f t="shared" si="2"/>
        <v>12</v>
      </c>
      <c r="D90" s="6" t="str">
        <f t="shared" si="3"/>
        <v>12</v>
      </c>
      <c r="G90" s="5">
        <v>272.0</v>
      </c>
      <c r="H90" s="5">
        <v>310.0</v>
      </c>
      <c r="I90" s="5">
        <v>15320.0</v>
      </c>
      <c r="J90" s="13">
        <v>7261.27</v>
      </c>
      <c r="K90" s="5">
        <v>22.0</v>
      </c>
      <c r="L90" s="5">
        <v>440.0</v>
      </c>
      <c r="M90" s="5">
        <v>292.0</v>
      </c>
      <c r="N90" s="5"/>
      <c r="O90" s="5"/>
      <c r="P90" s="5"/>
      <c r="Q90" s="5"/>
      <c r="R90" s="5"/>
      <c r="S90" s="5"/>
    </row>
    <row r="91">
      <c r="A91" s="5" t="s">
        <v>5704</v>
      </c>
      <c r="B91" s="6" t="str">
        <f t="shared" si="1"/>
        <v>6</v>
      </c>
      <c r="C91" s="6" t="str">
        <f t="shared" si="2"/>
        <v>12</v>
      </c>
      <c r="D91" s="6" t="str">
        <f t="shared" si="3"/>
        <v>12</v>
      </c>
      <c r="E91" s="9">
        <f>min(G82:G91)</f>
        <v>267</v>
      </c>
      <c r="F91" s="9">
        <f>min(I82:I91)</f>
        <v>14713</v>
      </c>
      <c r="G91" s="5">
        <v>273.0</v>
      </c>
      <c r="H91" s="5">
        <v>313.0</v>
      </c>
      <c r="I91" s="5">
        <v>14843.0</v>
      </c>
      <c r="J91" s="13">
        <v>7260.5</v>
      </c>
      <c r="K91" s="5">
        <v>17.0</v>
      </c>
      <c r="L91" s="5">
        <v>440.0</v>
      </c>
      <c r="M91" s="5">
        <v>290.0</v>
      </c>
      <c r="N91" s="5"/>
      <c r="O91" s="5"/>
      <c r="P91" s="5"/>
      <c r="Q91" s="5"/>
      <c r="R91" s="5"/>
      <c r="S91" s="5"/>
    </row>
    <row r="92">
      <c r="A92" s="5" t="s">
        <v>5709</v>
      </c>
      <c r="B92" s="6" t="str">
        <f t="shared" si="1"/>
        <v>6</v>
      </c>
      <c r="C92" s="6" t="str">
        <f t="shared" si="2"/>
        <v>12</v>
      </c>
      <c r="D92" s="6" t="str">
        <f t="shared" si="3"/>
        <v>12</v>
      </c>
      <c r="G92" s="5">
        <v>268.0</v>
      </c>
      <c r="H92" s="5">
        <v>323.0</v>
      </c>
      <c r="I92" s="5">
        <v>15017.0</v>
      </c>
      <c r="J92" s="13">
        <v>7210.25</v>
      </c>
      <c r="K92" s="5">
        <v>24.0</v>
      </c>
      <c r="L92" s="5">
        <v>429.0</v>
      </c>
      <c r="M92" s="5">
        <v>287.0</v>
      </c>
      <c r="N92" s="5"/>
      <c r="O92" s="5"/>
      <c r="P92" s="5"/>
      <c r="Q92" s="5"/>
      <c r="R92" s="5"/>
      <c r="S92" s="5"/>
    </row>
    <row r="93">
      <c r="A93" s="5" t="s">
        <v>5709</v>
      </c>
      <c r="B93" s="6" t="str">
        <f t="shared" si="1"/>
        <v>6</v>
      </c>
      <c r="C93" s="6" t="str">
        <f t="shared" si="2"/>
        <v>12</v>
      </c>
      <c r="D93" s="6" t="str">
        <f t="shared" si="3"/>
        <v>12</v>
      </c>
      <c r="G93" s="5">
        <v>267.0</v>
      </c>
      <c r="H93" s="5">
        <v>328.0</v>
      </c>
      <c r="I93" s="5">
        <v>14263.0</v>
      </c>
      <c r="J93" s="13">
        <v>7282.6900000000005</v>
      </c>
      <c r="K93" s="5">
        <v>35.0</v>
      </c>
      <c r="L93" s="5">
        <v>429.0</v>
      </c>
      <c r="M93" s="5">
        <v>288.0</v>
      </c>
      <c r="N93" s="5"/>
      <c r="O93" s="5"/>
      <c r="P93" s="5"/>
      <c r="Q93" s="5"/>
      <c r="R93" s="5"/>
      <c r="S93" s="5"/>
    </row>
    <row r="94">
      <c r="A94" s="5" t="s">
        <v>5711</v>
      </c>
      <c r="B94" s="6" t="str">
        <f t="shared" si="1"/>
        <v>6</v>
      </c>
      <c r="C94" s="6" t="str">
        <f t="shared" si="2"/>
        <v>12</v>
      </c>
      <c r="D94" s="6" t="str">
        <f t="shared" si="3"/>
        <v>12</v>
      </c>
      <c r="G94" s="5">
        <v>264.0</v>
      </c>
      <c r="H94" s="5">
        <v>324.0</v>
      </c>
      <c r="I94" s="5">
        <v>14489.0</v>
      </c>
      <c r="J94" s="13">
        <v>7280.54</v>
      </c>
      <c r="K94" s="5">
        <v>25.0</v>
      </c>
      <c r="L94" s="5">
        <v>429.0</v>
      </c>
      <c r="M94" s="5">
        <v>289.0</v>
      </c>
      <c r="N94" s="5"/>
      <c r="O94" s="5"/>
      <c r="P94" s="5"/>
      <c r="Q94" s="5"/>
      <c r="R94" s="5"/>
      <c r="S94" s="5"/>
    </row>
    <row r="95">
      <c r="A95" s="5" t="s">
        <v>5711</v>
      </c>
      <c r="B95" s="6" t="str">
        <f t="shared" si="1"/>
        <v>6</v>
      </c>
      <c r="C95" s="6" t="str">
        <f t="shared" si="2"/>
        <v>12</v>
      </c>
      <c r="D95" s="6" t="str">
        <f t="shared" si="3"/>
        <v>12</v>
      </c>
      <c r="G95" s="5">
        <v>268.0</v>
      </c>
      <c r="H95" s="5">
        <v>336.0</v>
      </c>
      <c r="I95" s="5">
        <v>14508.0</v>
      </c>
      <c r="J95" s="13">
        <v>7201.05</v>
      </c>
      <c r="K95" s="5">
        <v>26.0</v>
      </c>
      <c r="L95" s="5">
        <v>429.0</v>
      </c>
      <c r="M95" s="5">
        <v>287.0</v>
      </c>
      <c r="N95" s="5"/>
      <c r="O95" s="5"/>
      <c r="P95" s="5"/>
      <c r="Q95" s="5"/>
      <c r="R95" s="5"/>
      <c r="S95" s="5"/>
    </row>
    <row r="96">
      <c r="A96" s="5" t="s">
        <v>5712</v>
      </c>
      <c r="B96" s="6" t="str">
        <f t="shared" si="1"/>
        <v>6</v>
      </c>
      <c r="C96" s="6" t="str">
        <f t="shared" si="2"/>
        <v>12</v>
      </c>
      <c r="D96" s="6" t="str">
        <f t="shared" si="3"/>
        <v>12</v>
      </c>
      <c r="G96" s="5">
        <v>268.0</v>
      </c>
      <c r="H96" s="5">
        <v>322.0</v>
      </c>
      <c r="I96" s="5">
        <v>14827.0</v>
      </c>
      <c r="J96" s="13">
        <v>7261.09</v>
      </c>
      <c r="K96" s="5">
        <v>25.0</v>
      </c>
      <c r="L96" s="5">
        <v>429.0</v>
      </c>
      <c r="M96" s="5">
        <v>287.0</v>
      </c>
      <c r="N96" s="5"/>
      <c r="O96" s="5"/>
      <c r="P96" s="5"/>
      <c r="Q96" s="5"/>
      <c r="R96" s="5"/>
      <c r="S96" s="5"/>
    </row>
    <row r="97">
      <c r="A97" s="5" t="s">
        <v>5712</v>
      </c>
      <c r="B97" s="6" t="str">
        <f t="shared" si="1"/>
        <v>6</v>
      </c>
      <c r="C97" s="6" t="str">
        <f t="shared" si="2"/>
        <v>12</v>
      </c>
      <c r="D97" s="6" t="str">
        <f t="shared" si="3"/>
        <v>12</v>
      </c>
      <c r="G97" s="5">
        <v>266.0</v>
      </c>
      <c r="H97" s="5">
        <v>329.0</v>
      </c>
      <c r="I97" s="5">
        <v>14546.0</v>
      </c>
      <c r="J97" s="13">
        <v>7281.719999999999</v>
      </c>
      <c r="K97" s="5">
        <v>30.0</v>
      </c>
      <c r="L97" s="5">
        <v>429.0</v>
      </c>
      <c r="M97" s="5">
        <v>280.0</v>
      </c>
      <c r="N97" s="5"/>
      <c r="O97" s="5"/>
      <c r="P97" s="5"/>
      <c r="Q97" s="5"/>
      <c r="R97" s="5"/>
      <c r="S97" s="5"/>
    </row>
    <row r="98">
      <c r="A98" s="5" t="s">
        <v>5713</v>
      </c>
      <c r="B98" s="6" t="str">
        <f t="shared" si="1"/>
        <v>6</v>
      </c>
      <c r="C98" s="6" t="str">
        <f t="shared" si="2"/>
        <v>12</v>
      </c>
      <c r="D98" s="6" t="str">
        <f t="shared" si="3"/>
        <v>12</v>
      </c>
      <c r="G98" s="5">
        <v>268.0</v>
      </c>
      <c r="H98" s="5">
        <v>333.0</v>
      </c>
      <c r="I98" s="5">
        <v>14773.0</v>
      </c>
      <c r="J98" s="13">
        <v>7254.469999999999</v>
      </c>
      <c r="K98" s="5">
        <v>43.0</v>
      </c>
      <c r="L98" s="5">
        <v>429.0</v>
      </c>
      <c r="M98" s="5">
        <v>283.0</v>
      </c>
      <c r="N98" s="5"/>
      <c r="O98" s="5"/>
      <c r="P98" s="5"/>
      <c r="Q98" s="5"/>
      <c r="R98" s="5"/>
      <c r="S98" s="5"/>
    </row>
    <row r="99">
      <c r="A99" s="5" t="s">
        <v>5713</v>
      </c>
      <c r="B99" s="6" t="str">
        <f t="shared" si="1"/>
        <v>6</v>
      </c>
      <c r="C99" s="6" t="str">
        <f t="shared" si="2"/>
        <v>12</v>
      </c>
      <c r="D99" s="6" t="str">
        <f t="shared" si="3"/>
        <v>12</v>
      </c>
      <c r="G99" s="5">
        <v>270.0</v>
      </c>
      <c r="H99" s="5">
        <v>337.0</v>
      </c>
      <c r="I99" s="5">
        <v>14830.0</v>
      </c>
      <c r="J99" s="13">
        <v>7275.26</v>
      </c>
      <c r="K99" s="5">
        <v>39.0</v>
      </c>
      <c r="L99" s="5">
        <v>429.0</v>
      </c>
      <c r="M99" s="5">
        <v>287.0</v>
      </c>
      <c r="N99" s="5"/>
      <c r="O99" s="5"/>
      <c r="P99" s="5"/>
      <c r="Q99" s="5"/>
      <c r="R99" s="5"/>
      <c r="S99" s="5"/>
    </row>
    <row r="100">
      <c r="A100" s="5" t="s">
        <v>5714</v>
      </c>
      <c r="B100" s="6" t="str">
        <f t="shared" si="1"/>
        <v>6</v>
      </c>
      <c r="C100" s="6" t="str">
        <f t="shared" si="2"/>
        <v>12</v>
      </c>
      <c r="D100" s="6" t="str">
        <f t="shared" si="3"/>
        <v>12</v>
      </c>
      <c r="G100" s="5">
        <v>262.0</v>
      </c>
      <c r="H100" s="5">
        <v>335.0</v>
      </c>
      <c r="I100" s="5">
        <v>14309.0</v>
      </c>
      <c r="J100" s="13">
        <v>7279.0599999999995</v>
      </c>
      <c r="K100" s="5">
        <v>17.0</v>
      </c>
      <c r="L100" s="5">
        <v>429.0</v>
      </c>
      <c r="M100" s="5">
        <v>283.0</v>
      </c>
      <c r="N100" s="5"/>
      <c r="O100" s="5"/>
      <c r="P100" s="5"/>
      <c r="Q100" s="5"/>
      <c r="R100" s="5"/>
      <c r="S100" s="5"/>
    </row>
    <row r="101">
      <c r="A101" s="5" t="s">
        <v>5714</v>
      </c>
      <c r="B101" s="6" t="str">
        <f t="shared" si="1"/>
        <v>6</v>
      </c>
      <c r="C101" s="6" t="str">
        <f t="shared" si="2"/>
        <v>12</v>
      </c>
      <c r="D101" s="6" t="str">
        <f t="shared" si="3"/>
        <v>12</v>
      </c>
      <c r="E101" s="9">
        <f>min(G92:G101)</f>
        <v>262</v>
      </c>
      <c r="F101" s="9">
        <f>min(I92:I101)</f>
        <v>14263</v>
      </c>
      <c r="G101" s="5">
        <v>267.0</v>
      </c>
      <c r="H101" s="5">
        <v>328.0</v>
      </c>
      <c r="I101" s="5">
        <v>14402.0</v>
      </c>
      <c r="J101" s="13">
        <v>7253.110000000001</v>
      </c>
      <c r="K101" s="5">
        <v>38.0</v>
      </c>
      <c r="L101" s="5">
        <v>429.0</v>
      </c>
      <c r="M101" s="5">
        <v>284.0</v>
      </c>
      <c r="N101" s="5"/>
      <c r="O101" s="5"/>
      <c r="P101" s="5"/>
      <c r="Q101" s="5"/>
      <c r="R101" s="5"/>
      <c r="S101" s="5"/>
    </row>
    <row r="102">
      <c r="A102" s="5" t="s">
        <v>5719</v>
      </c>
      <c r="B102" s="6" t="str">
        <f t="shared" si="1"/>
        <v>6</v>
      </c>
      <c r="C102" s="6" t="str">
        <f t="shared" si="2"/>
        <v>12</v>
      </c>
      <c r="D102" s="6" t="str">
        <f t="shared" si="3"/>
        <v>12</v>
      </c>
      <c r="G102" s="5">
        <v>283.0</v>
      </c>
      <c r="H102" s="5">
        <v>327.0</v>
      </c>
      <c r="I102" s="5">
        <v>15747.0</v>
      </c>
      <c r="J102" s="13">
        <v>7239.889999999999</v>
      </c>
      <c r="K102" s="5">
        <v>48.0</v>
      </c>
      <c r="L102" s="5">
        <v>427.0</v>
      </c>
      <c r="M102" s="5">
        <v>303.0</v>
      </c>
      <c r="N102" s="5"/>
      <c r="O102" s="5"/>
      <c r="P102" s="5"/>
      <c r="Q102" s="5"/>
      <c r="R102" s="5"/>
      <c r="S102" s="5"/>
    </row>
    <row r="103">
      <c r="A103" s="5" t="s">
        <v>5719</v>
      </c>
      <c r="B103" s="6" t="str">
        <f t="shared" si="1"/>
        <v>6</v>
      </c>
      <c r="C103" s="6" t="str">
        <f t="shared" si="2"/>
        <v>12</v>
      </c>
      <c r="D103" s="6" t="str">
        <f t="shared" si="3"/>
        <v>12</v>
      </c>
      <c r="G103" s="5">
        <v>284.0</v>
      </c>
      <c r="H103" s="5">
        <v>336.0</v>
      </c>
      <c r="I103" s="5">
        <v>15380.0</v>
      </c>
      <c r="J103" s="13">
        <v>7258.41</v>
      </c>
      <c r="K103" s="5">
        <v>39.0</v>
      </c>
      <c r="L103" s="5">
        <v>427.0</v>
      </c>
      <c r="M103" s="5">
        <v>302.0</v>
      </c>
      <c r="N103" s="5"/>
      <c r="O103" s="5"/>
      <c r="P103" s="5"/>
      <c r="Q103" s="5"/>
      <c r="R103" s="5"/>
      <c r="S103" s="5"/>
    </row>
    <row r="104">
      <c r="A104" s="5" t="s">
        <v>5721</v>
      </c>
      <c r="B104" s="6" t="str">
        <f t="shared" si="1"/>
        <v>6</v>
      </c>
      <c r="C104" s="6" t="str">
        <f t="shared" si="2"/>
        <v>12</v>
      </c>
      <c r="D104" s="6" t="str">
        <f t="shared" si="3"/>
        <v>12</v>
      </c>
      <c r="G104" s="5">
        <v>287.0</v>
      </c>
      <c r="H104" s="5">
        <v>323.0</v>
      </c>
      <c r="I104" s="5">
        <v>16092.0</v>
      </c>
      <c r="J104" s="13">
        <v>7246.780000000001</v>
      </c>
      <c r="K104" s="5">
        <v>35.0</v>
      </c>
      <c r="L104" s="5">
        <v>427.0</v>
      </c>
      <c r="M104" s="5">
        <v>303.0</v>
      </c>
      <c r="N104" s="5"/>
      <c r="O104" s="5"/>
      <c r="P104" s="5"/>
      <c r="Q104" s="5"/>
      <c r="R104" s="5"/>
      <c r="S104" s="5"/>
    </row>
    <row r="105">
      <c r="A105" s="5" t="s">
        <v>5721</v>
      </c>
      <c r="B105" s="6" t="str">
        <f t="shared" si="1"/>
        <v>6</v>
      </c>
      <c r="C105" s="6" t="str">
        <f t="shared" si="2"/>
        <v>12</v>
      </c>
      <c r="D105" s="6" t="str">
        <f t="shared" si="3"/>
        <v>12</v>
      </c>
      <c r="G105" s="5">
        <v>286.0</v>
      </c>
      <c r="H105" s="5">
        <v>328.0</v>
      </c>
      <c r="I105" s="5">
        <v>15999.0</v>
      </c>
      <c r="J105" s="13">
        <v>7250.09</v>
      </c>
      <c r="K105" s="5">
        <v>33.0</v>
      </c>
      <c r="L105" s="5">
        <v>427.0</v>
      </c>
      <c r="M105" s="5">
        <v>303.0</v>
      </c>
      <c r="N105" s="5"/>
      <c r="O105" s="5"/>
      <c r="P105" s="5"/>
      <c r="Q105" s="5"/>
      <c r="R105" s="5"/>
      <c r="S105" s="5"/>
    </row>
    <row r="106">
      <c r="A106" s="5" t="s">
        <v>5722</v>
      </c>
      <c r="B106" s="6" t="str">
        <f t="shared" si="1"/>
        <v>6</v>
      </c>
      <c r="C106" s="6" t="str">
        <f t="shared" si="2"/>
        <v>12</v>
      </c>
      <c r="D106" s="6" t="str">
        <f t="shared" si="3"/>
        <v>12</v>
      </c>
      <c r="G106" s="5">
        <v>286.0</v>
      </c>
      <c r="H106" s="5">
        <v>327.0</v>
      </c>
      <c r="I106" s="5">
        <v>16111.0</v>
      </c>
      <c r="J106" s="13">
        <v>7203.6</v>
      </c>
      <c r="K106" s="5">
        <v>31.0</v>
      </c>
      <c r="L106" s="5">
        <v>427.0</v>
      </c>
      <c r="M106" s="5">
        <v>305.0</v>
      </c>
      <c r="N106" s="5"/>
      <c r="O106" s="5"/>
      <c r="P106" s="5"/>
      <c r="Q106" s="5"/>
      <c r="R106" s="5"/>
      <c r="S106" s="5"/>
    </row>
    <row r="107">
      <c r="A107" s="5" t="s">
        <v>5722</v>
      </c>
      <c r="B107" s="6" t="str">
        <f t="shared" si="1"/>
        <v>6</v>
      </c>
      <c r="C107" s="6" t="str">
        <f t="shared" si="2"/>
        <v>12</v>
      </c>
      <c r="D107" s="6" t="str">
        <f t="shared" si="3"/>
        <v>12</v>
      </c>
      <c r="G107" s="5">
        <v>281.0</v>
      </c>
      <c r="H107" s="5">
        <v>323.0</v>
      </c>
      <c r="I107" s="5">
        <v>16069.0</v>
      </c>
      <c r="J107" s="13">
        <v>7263.41</v>
      </c>
      <c r="K107" s="5">
        <v>42.0</v>
      </c>
      <c r="L107" s="5">
        <v>427.0</v>
      </c>
      <c r="M107" s="5">
        <v>303.0</v>
      </c>
      <c r="N107" s="5"/>
      <c r="O107" s="5"/>
      <c r="P107" s="5"/>
      <c r="Q107" s="5"/>
      <c r="R107" s="5"/>
      <c r="S107" s="5"/>
    </row>
    <row r="108">
      <c r="A108" s="5" t="s">
        <v>5723</v>
      </c>
      <c r="B108" s="6" t="str">
        <f t="shared" si="1"/>
        <v>6</v>
      </c>
      <c r="C108" s="6" t="str">
        <f t="shared" si="2"/>
        <v>12</v>
      </c>
      <c r="D108" s="6" t="str">
        <f t="shared" si="3"/>
        <v>12</v>
      </c>
      <c r="G108" s="5">
        <v>286.0</v>
      </c>
      <c r="H108" s="5">
        <v>336.0</v>
      </c>
      <c r="I108" s="5">
        <v>15580.0</v>
      </c>
      <c r="J108" s="13">
        <v>7247.42</v>
      </c>
      <c r="K108" s="5">
        <v>29.0</v>
      </c>
      <c r="L108" s="5">
        <v>427.0</v>
      </c>
      <c r="M108" s="5">
        <v>300.0</v>
      </c>
      <c r="N108" s="5"/>
      <c r="O108" s="5"/>
      <c r="P108" s="5"/>
      <c r="Q108" s="5"/>
      <c r="R108" s="5"/>
      <c r="S108" s="5"/>
    </row>
    <row r="109">
      <c r="A109" s="5" t="s">
        <v>5723</v>
      </c>
      <c r="B109" s="6" t="str">
        <f t="shared" si="1"/>
        <v>6</v>
      </c>
      <c r="C109" s="6" t="str">
        <f t="shared" si="2"/>
        <v>12</v>
      </c>
      <c r="D109" s="6" t="str">
        <f t="shared" si="3"/>
        <v>12</v>
      </c>
      <c r="G109" s="5">
        <v>286.0</v>
      </c>
      <c r="H109" s="5">
        <v>327.0</v>
      </c>
      <c r="I109" s="5">
        <v>15584.0</v>
      </c>
      <c r="J109" s="13">
        <v>7228.1900000000005</v>
      </c>
      <c r="K109" s="5">
        <v>21.0</v>
      </c>
      <c r="L109" s="5">
        <v>427.0</v>
      </c>
      <c r="M109" s="5">
        <v>302.0</v>
      </c>
      <c r="N109" s="5"/>
      <c r="O109" s="5"/>
      <c r="P109" s="5"/>
      <c r="Q109" s="5"/>
      <c r="R109" s="5"/>
      <c r="S109" s="5"/>
    </row>
    <row r="110">
      <c r="A110" s="5" t="s">
        <v>5724</v>
      </c>
      <c r="B110" s="6" t="str">
        <f t="shared" si="1"/>
        <v>6</v>
      </c>
      <c r="C110" s="6" t="str">
        <f t="shared" si="2"/>
        <v>12</v>
      </c>
      <c r="D110" s="6" t="str">
        <f t="shared" si="3"/>
        <v>12</v>
      </c>
      <c r="G110" s="5">
        <v>284.0</v>
      </c>
      <c r="H110" s="5">
        <v>329.0</v>
      </c>
      <c r="I110" s="5">
        <v>15407.0</v>
      </c>
      <c r="J110" s="13">
        <v>7262.79</v>
      </c>
      <c r="K110" s="5">
        <v>30.0</v>
      </c>
      <c r="L110" s="5">
        <v>427.0</v>
      </c>
      <c r="M110" s="5">
        <v>303.0</v>
      </c>
      <c r="N110" s="5"/>
      <c r="O110" s="5"/>
      <c r="P110" s="5"/>
      <c r="Q110" s="5"/>
      <c r="R110" s="5"/>
      <c r="S110" s="5"/>
    </row>
    <row r="111">
      <c r="A111" s="5" t="s">
        <v>5724</v>
      </c>
      <c r="B111" s="6" t="str">
        <f t="shared" si="1"/>
        <v>6</v>
      </c>
      <c r="C111" s="6" t="str">
        <f t="shared" si="2"/>
        <v>12</v>
      </c>
      <c r="D111" s="6" t="str">
        <f t="shared" si="3"/>
        <v>12</v>
      </c>
      <c r="E111" s="9">
        <f>min(G102:G111)</f>
        <v>280</v>
      </c>
      <c r="F111" s="9">
        <f>min(I102:I111)</f>
        <v>15029</v>
      </c>
      <c r="G111" s="5">
        <v>280.0</v>
      </c>
      <c r="H111" s="5">
        <v>317.0</v>
      </c>
      <c r="I111" s="5">
        <v>15029.0</v>
      </c>
      <c r="J111" s="13">
        <v>7255.8</v>
      </c>
      <c r="K111" s="5">
        <v>43.0</v>
      </c>
      <c r="L111" s="5">
        <v>427.0</v>
      </c>
      <c r="M111" s="5">
        <v>302.0</v>
      </c>
      <c r="N111" s="5"/>
      <c r="O111" s="5"/>
      <c r="P111" s="5"/>
      <c r="Q111" s="5"/>
      <c r="R111" s="5"/>
      <c r="S111" s="5"/>
    </row>
    <row r="112">
      <c r="A112" s="5" t="s">
        <v>5729</v>
      </c>
      <c r="B112" s="6" t="str">
        <f t="shared" si="1"/>
        <v>6</v>
      </c>
      <c r="C112" s="6" t="str">
        <f t="shared" si="2"/>
        <v>12</v>
      </c>
      <c r="D112" s="6" t="str">
        <f t="shared" si="3"/>
        <v>12</v>
      </c>
      <c r="G112" s="5">
        <v>294.0</v>
      </c>
      <c r="H112" s="5">
        <v>324.0</v>
      </c>
      <c r="I112" s="5">
        <v>16589.0</v>
      </c>
      <c r="J112" s="13">
        <v>7224.63</v>
      </c>
      <c r="K112" s="5">
        <v>21.0</v>
      </c>
      <c r="L112" s="5">
        <v>443.0</v>
      </c>
      <c r="M112" s="5">
        <v>310.0</v>
      </c>
      <c r="N112" s="5"/>
      <c r="O112" s="5"/>
      <c r="P112" s="5"/>
      <c r="Q112" s="5"/>
      <c r="R112" s="5"/>
      <c r="S112" s="5"/>
    </row>
    <row r="113">
      <c r="A113" s="5" t="s">
        <v>5729</v>
      </c>
      <c r="B113" s="6" t="str">
        <f t="shared" si="1"/>
        <v>6</v>
      </c>
      <c r="C113" s="6" t="str">
        <f t="shared" si="2"/>
        <v>12</v>
      </c>
      <c r="D113" s="6" t="str">
        <f t="shared" si="3"/>
        <v>12</v>
      </c>
      <c r="G113" s="5">
        <v>286.0</v>
      </c>
      <c r="H113" s="5">
        <v>315.0</v>
      </c>
      <c r="I113" s="5">
        <v>15750.0</v>
      </c>
      <c r="J113" s="13">
        <v>7236.3</v>
      </c>
      <c r="K113" s="5">
        <v>46.0</v>
      </c>
      <c r="L113" s="5">
        <v>443.0</v>
      </c>
      <c r="M113" s="5">
        <v>311.0</v>
      </c>
      <c r="N113" s="5"/>
      <c r="O113" s="5"/>
      <c r="P113" s="5"/>
      <c r="Q113" s="5"/>
      <c r="R113" s="5"/>
      <c r="S113" s="5"/>
    </row>
    <row r="114">
      <c r="A114" s="5" t="s">
        <v>5731</v>
      </c>
      <c r="B114" s="6" t="str">
        <f t="shared" si="1"/>
        <v>6</v>
      </c>
      <c r="C114" s="6" t="str">
        <f t="shared" si="2"/>
        <v>12</v>
      </c>
      <c r="D114" s="6" t="str">
        <f t="shared" si="3"/>
        <v>12</v>
      </c>
      <c r="G114" s="5">
        <v>293.0</v>
      </c>
      <c r="H114" s="5">
        <v>324.0</v>
      </c>
      <c r="I114" s="5">
        <v>16092.0</v>
      </c>
      <c r="J114" s="13">
        <v>7214.5599999999995</v>
      </c>
      <c r="K114" s="5">
        <v>38.0</v>
      </c>
      <c r="L114" s="5">
        <v>443.0</v>
      </c>
      <c r="M114" s="5">
        <v>308.0</v>
      </c>
      <c r="N114" s="5"/>
      <c r="O114" s="5"/>
      <c r="P114" s="5"/>
      <c r="Q114" s="5"/>
      <c r="R114" s="5"/>
      <c r="S114" s="5"/>
    </row>
    <row r="115">
      <c r="A115" s="5" t="s">
        <v>5731</v>
      </c>
      <c r="B115" s="6" t="str">
        <f t="shared" si="1"/>
        <v>6</v>
      </c>
      <c r="C115" s="6" t="str">
        <f t="shared" si="2"/>
        <v>12</v>
      </c>
      <c r="D115" s="6" t="str">
        <f t="shared" si="3"/>
        <v>12</v>
      </c>
      <c r="G115" s="5">
        <v>294.0</v>
      </c>
      <c r="H115" s="5">
        <v>328.0</v>
      </c>
      <c r="I115" s="5">
        <v>16286.0</v>
      </c>
      <c r="J115" s="13">
        <v>7228.32</v>
      </c>
      <c r="K115" s="5">
        <v>26.0</v>
      </c>
      <c r="L115" s="5">
        <v>443.0</v>
      </c>
      <c r="M115" s="5">
        <v>310.0</v>
      </c>
      <c r="N115" s="5"/>
      <c r="O115" s="5"/>
      <c r="P115" s="5"/>
      <c r="Q115" s="5"/>
      <c r="R115" s="5"/>
      <c r="S115" s="5"/>
    </row>
    <row r="116">
      <c r="A116" s="5" t="s">
        <v>5732</v>
      </c>
      <c r="B116" s="6" t="str">
        <f t="shared" si="1"/>
        <v>6</v>
      </c>
      <c r="C116" s="6" t="str">
        <f t="shared" si="2"/>
        <v>12</v>
      </c>
      <c r="D116" s="6" t="str">
        <f t="shared" si="3"/>
        <v>12</v>
      </c>
      <c r="G116" s="5">
        <v>294.0</v>
      </c>
      <c r="H116" s="5">
        <v>332.0</v>
      </c>
      <c r="I116" s="5">
        <v>16130.0</v>
      </c>
      <c r="J116" s="13">
        <v>7235.610000000001</v>
      </c>
      <c r="K116" s="5">
        <v>28.0</v>
      </c>
      <c r="L116" s="5">
        <v>443.0</v>
      </c>
      <c r="M116" s="5">
        <v>308.0</v>
      </c>
      <c r="N116" s="5"/>
      <c r="O116" s="5"/>
      <c r="P116" s="5"/>
      <c r="Q116" s="5"/>
      <c r="R116" s="5"/>
      <c r="S116" s="5"/>
    </row>
    <row r="117">
      <c r="A117" s="5" t="s">
        <v>5732</v>
      </c>
      <c r="B117" s="6" t="str">
        <f t="shared" si="1"/>
        <v>6</v>
      </c>
      <c r="C117" s="6" t="str">
        <f t="shared" si="2"/>
        <v>12</v>
      </c>
      <c r="D117" s="6" t="str">
        <f t="shared" si="3"/>
        <v>12</v>
      </c>
      <c r="G117" s="5">
        <v>295.0</v>
      </c>
      <c r="H117" s="5">
        <v>318.0</v>
      </c>
      <c r="I117" s="5">
        <v>16357.0</v>
      </c>
      <c r="J117" s="13">
        <v>7240.360000000001</v>
      </c>
      <c r="K117" s="5">
        <v>25.0</v>
      </c>
      <c r="L117" s="5">
        <v>443.0</v>
      </c>
      <c r="M117" s="5">
        <v>308.0</v>
      </c>
      <c r="N117" s="5"/>
      <c r="O117" s="5"/>
      <c r="P117" s="5"/>
      <c r="Q117" s="5"/>
      <c r="R117" s="5"/>
      <c r="S117" s="5"/>
    </row>
    <row r="118">
      <c r="A118" s="5" t="s">
        <v>5733</v>
      </c>
      <c r="B118" s="6" t="str">
        <f t="shared" si="1"/>
        <v>6</v>
      </c>
      <c r="C118" s="6" t="str">
        <f t="shared" si="2"/>
        <v>12</v>
      </c>
      <c r="D118" s="6" t="str">
        <f t="shared" si="3"/>
        <v>12</v>
      </c>
      <c r="G118" s="5">
        <v>294.0</v>
      </c>
      <c r="H118" s="5">
        <v>317.0</v>
      </c>
      <c r="I118" s="5">
        <v>16052.0</v>
      </c>
      <c r="J118" s="13">
        <v>7233.9</v>
      </c>
      <c r="K118" s="5">
        <v>19.0</v>
      </c>
      <c r="L118" s="5">
        <v>443.0</v>
      </c>
      <c r="M118" s="5">
        <v>308.0</v>
      </c>
      <c r="N118" s="5"/>
      <c r="O118" s="5"/>
      <c r="P118" s="5"/>
      <c r="Q118" s="5"/>
      <c r="R118" s="5"/>
      <c r="S118" s="5"/>
    </row>
    <row r="119">
      <c r="A119" s="5" t="s">
        <v>5733</v>
      </c>
      <c r="B119" s="6" t="str">
        <f t="shared" si="1"/>
        <v>6</v>
      </c>
      <c r="C119" s="6" t="str">
        <f t="shared" si="2"/>
        <v>12</v>
      </c>
      <c r="D119" s="6" t="str">
        <f t="shared" si="3"/>
        <v>12</v>
      </c>
      <c r="G119" s="5">
        <v>297.0</v>
      </c>
      <c r="H119" s="5">
        <v>339.0</v>
      </c>
      <c r="I119" s="5">
        <v>16074.0</v>
      </c>
      <c r="J119" s="13">
        <v>7224.26</v>
      </c>
      <c r="K119" s="5">
        <v>30.0</v>
      </c>
      <c r="L119" s="5">
        <v>443.0</v>
      </c>
      <c r="M119" s="5">
        <v>314.0</v>
      </c>
      <c r="N119" s="5"/>
      <c r="O119" s="5"/>
      <c r="P119" s="5"/>
      <c r="Q119" s="5"/>
      <c r="R119" s="5"/>
      <c r="S119" s="5"/>
    </row>
    <row r="120">
      <c r="A120" s="5" t="s">
        <v>5734</v>
      </c>
      <c r="B120" s="6" t="str">
        <f t="shared" si="1"/>
        <v>6</v>
      </c>
      <c r="C120" s="6" t="str">
        <f t="shared" si="2"/>
        <v>12</v>
      </c>
      <c r="D120" s="6" t="str">
        <f t="shared" si="3"/>
        <v>12</v>
      </c>
      <c r="G120" s="5">
        <v>296.0</v>
      </c>
      <c r="H120" s="5">
        <v>321.0</v>
      </c>
      <c r="I120" s="5">
        <v>16305.0</v>
      </c>
      <c r="J120" s="13">
        <v>7257.42</v>
      </c>
      <c r="K120" s="5">
        <v>25.0</v>
      </c>
      <c r="L120" s="5">
        <v>443.0</v>
      </c>
      <c r="M120" s="5">
        <v>308.0</v>
      </c>
      <c r="N120" s="5"/>
      <c r="O120" s="5"/>
      <c r="P120" s="5"/>
      <c r="Q120" s="5"/>
      <c r="R120" s="5"/>
      <c r="S120" s="5"/>
    </row>
    <row r="121">
      <c r="A121" s="5" t="s">
        <v>5734</v>
      </c>
      <c r="B121" s="6" t="str">
        <f t="shared" si="1"/>
        <v>6</v>
      </c>
      <c r="C121" s="6" t="str">
        <f t="shared" si="2"/>
        <v>12</v>
      </c>
      <c r="D121" s="6" t="str">
        <f t="shared" si="3"/>
        <v>12</v>
      </c>
      <c r="E121" s="9">
        <f>min(G112:G121)</f>
        <v>286</v>
      </c>
      <c r="F121" s="9">
        <f>min(I112:I121)</f>
        <v>15750</v>
      </c>
      <c r="G121" s="5">
        <v>292.0</v>
      </c>
      <c r="H121" s="5">
        <v>327.0</v>
      </c>
      <c r="I121" s="5">
        <v>15998.0</v>
      </c>
      <c r="J121" s="13">
        <v>7233.6</v>
      </c>
      <c r="K121" s="5">
        <v>40.0</v>
      </c>
      <c r="L121" s="5">
        <v>443.0</v>
      </c>
      <c r="M121" s="5">
        <v>308.0</v>
      </c>
      <c r="N121" s="5"/>
      <c r="O121" s="5"/>
      <c r="P121" s="5"/>
      <c r="Q121" s="5"/>
      <c r="R121" s="5"/>
      <c r="S121" s="5"/>
    </row>
    <row r="122">
      <c r="A122" s="5" t="s">
        <v>5739</v>
      </c>
      <c r="B122" s="6" t="str">
        <f t="shared" si="1"/>
        <v>6</v>
      </c>
      <c r="C122" s="6" t="str">
        <f t="shared" si="2"/>
        <v>12</v>
      </c>
      <c r="D122" s="6" t="str">
        <f t="shared" si="3"/>
        <v>12</v>
      </c>
      <c r="G122" s="5">
        <v>256.0</v>
      </c>
      <c r="H122" s="5">
        <v>335.0</v>
      </c>
      <c r="I122" s="5">
        <v>14064.0</v>
      </c>
      <c r="J122" s="13">
        <v>7222.35</v>
      </c>
      <c r="K122" s="5">
        <v>34.0</v>
      </c>
      <c r="L122" s="5">
        <v>414.0</v>
      </c>
      <c r="M122" s="5">
        <v>272.0</v>
      </c>
      <c r="N122" s="5"/>
      <c r="O122" s="5"/>
      <c r="P122" s="5"/>
      <c r="Q122" s="5"/>
      <c r="R122" s="5"/>
      <c r="S122" s="5"/>
    </row>
    <row r="123">
      <c r="A123" s="5" t="s">
        <v>5739</v>
      </c>
      <c r="B123" s="6" t="str">
        <f t="shared" si="1"/>
        <v>6</v>
      </c>
      <c r="C123" s="6" t="str">
        <f t="shared" si="2"/>
        <v>12</v>
      </c>
      <c r="D123" s="6" t="str">
        <f t="shared" si="3"/>
        <v>12</v>
      </c>
      <c r="G123" s="5">
        <v>258.0</v>
      </c>
      <c r="H123" s="5">
        <v>325.0</v>
      </c>
      <c r="I123" s="5">
        <v>14270.0</v>
      </c>
      <c r="J123" s="13">
        <v>7248.45</v>
      </c>
      <c r="K123" s="5">
        <v>33.0</v>
      </c>
      <c r="L123" s="5">
        <v>414.0</v>
      </c>
      <c r="M123" s="5">
        <v>273.0</v>
      </c>
      <c r="N123" s="5"/>
      <c r="O123" s="5"/>
      <c r="P123" s="5"/>
      <c r="Q123" s="5"/>
      <c r="R123" s="5"/>
      <c r="S123" s="5"/>
    </row>
    <row r="124">
      <c r="A124" s="5" t="s">
        <v>5741</v>
      </c>
      <c r="B124" s="6" t="str">
        <f t="shared" si="1"/>
        <v>6</v>
      </c>
      <c r="C124" s="6" t="str">
        <f t="shared" si="2"/>
        <v>12</v>
      </c>
      <c r="D124" s="6" t="str">
        <f t="shared" si="3"/>
        <v>12</v>
      </c>
      <c r="G124" s="5">
        <v>257.0</v>
      </c>
      <c r="H124" s="5">
        <v>327.0</v>
      </c>
      <c r="I124" s="5">
        <v>13816.0</v>
      </c>
      <c r="J124" s="13">
        <v>7210.21</v>
      </c>
      <c r="K124" s="5">
        <v>28.0</v>
      </c>
      <c r="L124" s="5">
        <v>414.0</v>
      </c>
      <c r="M124" s="5">
        <v>276.0</v>
      </c>
      <c r="N124" s="5"/>
      <c r="O124" s="5"/>
      <c r="P124" s="5"/>
      <c r="Q124" s="5"/>
      <c r="R124" s="5"/>
      <c r="S124" s="5"/>
    </row>
    <row r="125">
      <c r="A125" s="5" t="s">
        <v>5741</v>
      </c>
      <c r="B125" s="6" t="str">
        <f t="shared" si="1"/>
        <v>6</v>
      </c>
      <c r="C125" s="6" t="str">
        <f t="shared" si="2"/>
        <v>12</v>
      </c>
      <c r="D125" s="6" t="str">
        <f t="shared" si="3"/>
        <v>12</v>
      </c>
      <c r="G125" s="5">
        <v>257.0</v>
      </c>
      <c r="H125" s="5">
        <v>328.0</v>
      </c>
      <c r="I125" s="5">
        <v>14057.0</v>
      </c>
      <c r="J125" s="13">
        <v>7211.6</v>
      </c>
      <c r="K125" s="5">
        <v>44.0</v>
      </c>
      <c r="L125" s="5">
        <v>414.0</v>
      </c>
      <c r="M125" s="5">
        <v>272.0</v>
      </c>
      <c r="N125" s="5"/>
      <c r="O125" s="5"/>
      <c r="P125" s="5"/>
      <c r="Q125" s="5"/>
      <c r="R125" s="5"/>
      <c r="S125" s="5"/>
    </row>
    <row r="126">
      <c r="A126" s="5" t="s">
        <v>5742</v>
      </c>
      <c r="B126" s="6" t="str">
        <f t="shared" si="1"/>
        <v>6</v>
      </c>
      <c r="C126" s="6" t="str">
        <f t="shared" si="2"/>
        <v>12</v>
      </c>
      <c r="D126" s="6" t="str">
        <f t="shared" si="3"/>
        <v>12</v>
      </c>
      <c r="G126" s="5">
        <v>255.0</v>
      </c>
      <c r="H126" s="5">
        <v>327.0</v>
      </c>
      <c r="I126" s="5">
        <v>14296.0</v>
      </c>
      <c r="J126" s="13">
        <v>7237.57</v>
      </c>
      <c r="K126" s="5">
        <v>45.0</v>
      </c>
      <c r="L126" s="5">
        <v>414.0</v>
      </c>
      <c r="M126" s="5">
        <v>278.0</v>
      </c>
      <c r="N126" s="5"/>
      <c r="O126" s="5"/>
      <c r="P126" s="5"/>
      <c r="Q126" s="5"/>
      <c r="R126" s="5"/>
      <c r="S126" s="5"/>
    </row>
    <row r="127">
      <c r="A127" s="5" t="s">
        <v>5742</v>
      </c>
      <c r="B127" s="6" t="str">
        <f t="shared" si="1"/>
        <v>6</v>
      </c>
      <c r="C127" s="6" t="str">
        <f t="shared" si="2"/>
        <v>12</v>
      </c>
      <c r="D127" s="6" t="str">
        <f t="shared" si="3"/>
        <v>12</v>
      </c>
      <c r="G127" s="5">
        <v>258.0</v>
      </c>
      <c r="H127" s="5">
        <v>333.0</v>
      </c>
      <c r="I127" s="5">
        <v>14012.0</v>
      </c>
      <c r="J127" s="13">
        <v>7253.719999999999</v>
      </c>
      <c r="K127" s="5">
        <v>32.0</v>
      </c>
      <c r="L127" s="5">
        <v>414.0</v>
      </c>
      <c r="M127" s="5">
        <v>270.0</v>
      </c>
      <c r="N127" s="5"/>
      <c r="O127" s="5"/>
      <c r="P127" s="5"/>
      <c r="Q127" s="5"/>
      <c r="R127" s="5"/>
      <c r="S127" s="5"/>
    </row>
    <row r="128">
      <c r="A128" s="5" t="s">
        <v>5743</v>
      </c>
      <c r="B128" s="6" t="str">
        <f t="shared" si="1"/>
        <v>6</v>
      </c>
      <c r="C128" s="6" t="str">
        <f t="shared" si="2"/>
        <v>12</v>
      </c>
      <c r="D128" s="6" t="str">
        <f t="shared" si="3"/>
        <v>12</v>
      </c>
      <c r="G128" s="5">
        <v>257.0</v>
      </c>
      <c r="H128" s="5">
        <v>324.0</v>
      </c>
      <c r="I128" s="5">
        <v>14242.0</v>
      </c>
      <c r="J128" s="13">
        <v>7233.57</v>
      </c>
      <c r="K128" s="5">
        <v>44.0</v>
      </c>
      <c r="L128" s="5">
        <v>414.0</v>
      </c>
      <c r="M128" s="5">
        <v>280.0</v>
      </c>
      <c r="N128" s="5"/>
      <c r="O128" s="5"/>
      <c r="P128" s="5"/>
      <c r="Q128" s="5"/>
      <c r="R128" s="5"/>
      <c r="S128" s="5"/>
    </row>
    <row r="129">
      <c r="A129" s="5" t="s">
        <v>5743</v>
      </c>
      <c r="B129" s="6" t="str">
        <f t="shared" si="1"/>
        <v>6</v>
      </c>
      <c r="C129" s="6" t="str">
        <f t="shared" si="2"/>
        <v>12</v>
      </c>
      <c r="D129" s="6" t="str">
        <f t="shared" si="3"/>
        <v>12</v>
      </c>
      <c r="G129" s="5">
        <v>258.0</v>
      </c>
      <c r="H129" s="5">
        <v>326.0</v>
      </c>
      <c r="I129" s="5">
        <v>14265.0</v>
      </c>
      <c r="J129" s="13">
        <v>7261.43</v>
      </c>
      <c r="K129" s="5">
        <v>41.0</v>
      </c>
      <c r="L129" s="5">
        <v>414.0</v>
      </c>
      <c r="M129" s="5">
        <v>276.0</v>
      </c>
      <c r="N129" s="5"/>
      <c r="O129" s="5"/>
      <c r="P129" s="5"/>
      <c r="Q129" s="5"/>
      <c r="R129" s="5"/>
      <c r="S129" s="5"/>
    </row>
    <row r="130">
      <c r="A130" s="5" t="s">
        <v>5744</v>
      </c>
      <c r="B130" s="6" t="str">
        <f t="shared" si="1"/>
        <v>6</v>
      </c>
      <c r="C130" s="6" t="str">
        <f t="shared" si="2"/>
        <v>12</v>
      </c>
      <c r="D130" s="6" t="str">
        <f t="shared" si="3"/>
        <v>12</v>
      </c>
      <c r="G130" s="5">
        <v>259.0</v>
      </c>
      <c r="H130" s="5">
        <v>337.0</v>
      </c>
      <c r="I130" s="5">
        <v>14603.0</v>
      </c>
      <c r="J130" s="13">
        <v>7243.95</v>
      </c>
      <c r="K130" s="5">
        <v>43.0</v>
      </c>
      <c r="L130" s="5">
        <v>414.0</v>
      </c>
      <c r="M130" s="5">
        <v>273.0</v>
      </c>
      <c r="N130" s="5"/>
      <c r="O130" s="5"/>
      <c r="P130" s="5"/>
      <c r="Q130" s="5"/>
      <c r="R130" s="5"/>
      <c r="S130" s="5"/>
    </row>
    <row r="131">
      <c r="A131" s="5" t="s">
        <v>5744</v>
      </c>
      <c r="B131" s="6" t="str">
        <f t="shared" si="1"/>
        <v>6</v>
      </c>
      <c r="C131" s="6" t="str">
        <f t="shared" si="2"/>
        <v>12</v>
      </c>
      <c r="D131" s="6" t="str">
        <f t="shared" si="3"/>
        <v>12</v>
      </c>
      <c r="E131" s="9">
        <f>min(G122:G131)</f>
        <v>255</v>
      </c>
      <c r="F131" s="9">
        <f>min(I122:I131)</f>
        <v>13816</v>
      </c>
      <c r="G131" s="5">
        <v>257.0</v>
      </c>
      <c r="H131" s="5">
        <v>327.0</v>
      </c>
      <c r="I131" s="5">
        <v>14222.0</v>
      </c>
      <c r="J131" s="13">
        <v>7207.42</v>
      </c>
      <c r="K131" s="5">
        <v>38.0</v>
      </c>
      <c r="L131" s="5">
        <v>414.0</v>
      </c>
      <c r="M131" s="5">
        <v>273.0</v>
      </c>
      <c r="N131" s="5"/>
      <c r="O131" s="5"/>
      <c r="P131" s="5"/>
      <c r="Q131" s="5"/>
      <c r="R131" s="5"/>
      <c r="S131" s="5"/>
    </row>
    <row r="132">
      <c r="A132" s="5" t="s">
        <v>5749</v>
      </c>
      <c r="B132" s="6" t="str">
        <f t="shared" si="1"/>
        <v>6</v>
      </c>
      <c r="C132" s="6" t="str">
        <f t="shared" si="2"/>
        <v>12</v>
      </c>
      <c r="D132" s="6" t="str">
        <f t="shared" si="3"/>
        <v>12</v>
      </c>
      <c r="G132" s="5">
        <v>276.0</v>
      </c>
      <c r="H132" s="5">
        <v>326.0</v>
      </c>
      <c r="I132" s="5">
        <v>14986.0</v>
      </c>
      <c r="J132" s="13">
        <v>7267.7</v>
      </c>
      <c r="K132" s="5">
        <v>41.0</v>
      </c>
      <c r="L132" s="5">
        <v>431.0</v>
      </c>
      <c r="M132" s="5">
        <v>297.0</v>
      </c>
      <c r="N132" s="5"/>
      <c r="O132" s="5"/>
      <c r="P132" s="5"/>
      <c r="Q132" s="5"/>
      <c r="R132" s="5"/>
      <c r="S132" s="5"/>
    </row>
    <row r="133">
      <c r="A133" s="5" t="s">
        <v>5749</v>
      </c>
      <c r="B133" s="6" t="str">
        <f t="shared" si="1"/>
        <v>6</v>
      </c>
      <c r="C133" s="6" t="str">
        <f t="shared" si="2"/>
        <v>12</v>
      </c>
      <c r="D133" s="6" t="str">
        <f t="shared" si="3"/>
        <v>12</v>
      </c>
      <c r="G133" s="5">
        <v>275.0</v>
      </c>
      <c r="H133" s="5">
        <v>331.0</v>
      </c>
      <c r="I133" s="5">
        <v>14558.0</v>
      </c>
      <c r="J133" s="13">
        <v>7245.07</v>
      </c>
      <c r="K133" s="5">
        <v>8.0</v>
      </c>
      <c r="L133" s="5">
        <v>431.0</v>
      </c>
      <c r="M133" s="5">
        <v>294.0</v>
      </c>
      <c r="N133" s="5"/>
      <c r="O133" s="5"/>
      <c r="P133" s="5"/>
      <c r="Q133" s="5"/>
      <c r="R133" s="5"/>
      <c r="S133" s="5"/>
    </row>
    <row r="134">
      <c r="A134" s="5" t="s">
        <v>5751</v>
      </c>
      <c r="B134" s="6" t="str">
        <f t="shared" si="1"/>
        <v>6</v>
      </c>
      <c r="C134" s="6" t="str">
        <f t="shared" si="2"/>
        <v>12</v>
      </c>
      <c r="D134" s="6" t="str">
        <f t="shared" si="3"/>
        <v>12</v>
      </c>
      <c r="G134" s="5">
        <v>274.0</v>
      </c>
      <c r="H134" s="5">
        <v>326.0</v>
      </c>
      <c r="I134" s="5">
        <v>14827.0</v>
      </c>
      <c r="J134" s="13">
        <v>7222.26</v>
      </c>
      <c r="K134" s="5">
        <v>24.0</v>
      </c>
      <c r="L134" s="5">
        <v>431.0</v>
      </c>
      <c r="M134" s="5">
        <v>291.0</v>
      </c>
      <c r="N134" s="5"/>
      <c r="O134" s="5"/>
      <c r="P134" s="5"/>
      <c r="Q134" s="5"/>
      <c r="R134" s="5"/>
      <c r="S134" s="5"/>
    </row>
    <row r="135">
      <c r="A135" s="5" t="s">
        <v>5751</v>
      </c>
      <c r="B135" s="6" t="str">
        <f t="shared" si="1"/>
        <v>6</v>
      </c>
      <c r="C135" s="6" t="str">
        <f t="shared" si="2"/>
        <v>12</v>
      </c>
      <c r="D135" s="6" t="str">
        <f t="shared" si="3"/>
        <v>12</v>
      </c>
      <c r="G135" s="5">
        <v>279.0</v>
      </c>
      <c r="H135" s="5">
        <v>329.0</v>
      </c>
      <c r="I135" s="5">
        <v>15317.0</v>
      </c>
      <c r="J135" s="13">
        <v>7235.96</v>
      </c>
      <c r="K135" s="5">
        <v>30.0</v>
      </c>
      <c r="L135" s="5">
        <v>431.0</v>
      </c>
      <c r="M135" s="5">
        <v>297.0</v>
      </c>
      <c r="N135" s="5"/>
      <c r="O135" s="5"/>
      <c r="P135" s="5"/>
      <c r="Q135" s="5"/>
      <c r="R135" s="5"/>
      <c r="S135" s="5"/>
    </row>
    <row r="136">
      <c r="A136" s="5" t="s">
        <v>5752</v>
      </c>
      <c r="B136" s="6" t="str">
        <f t="shared" si="1"/>
        <v>6</v>
      </c>
      <c r="C136" s="6" t="str">
        <f t="shared" si="2"/>
        <v>12</v>
      </c>
      <c r="D136" s="6" t="str">
        <f t="shared" si="3"/>
        <v>12</v>
      </c>
      <c r="G136" s="5">
        <v>275.0</v>
      </c>
      <c r="H136" s="5">
        <v>323.0</v>
      </c>
      <c r="I136" s="5">
        <v>15453.0</v>
      </c>
      <c r="J136" s="13">
        <v>7275.62</v>
      </c>
      <c r="K136" s="5">
        <v>12.0</v>
      </c>
      <c r="L136" s="5">
        <v>431.0</v>
      </c>
      <c r="M136" s="5">
        <v>297.0</v>
      </c>
      <c r="N136" s="5"/>
      <c r="O136" s="5"/>
      <c r="P136" s="5"/>
      <c r="Q136" s="5"/>
      <c r="R136" s="5"/>
      <c r="S136" s="5"/>
    </row>
    <row r="137">
      <c r="A137" s="5" t="s">
        <v>5752</v>
      </c>
      <c r="B137" s="6" t="str">
        <f t="shared" si="1"/>
        <v>6</v>
      </c>
      <c r="C137" s="6" t="str">
        <f t="shared" si="2"/>
        <v>12</v>
      </c>
      <c r="D137" s="6" t="str">
        <f t="shared" si="3"/>
        <v>12</v>
      </c>
      <c r="G137" s="5">
        <v>275.0</v>
      </c>
      <c r="H137" s="5">
        <v>325.0</v>
      </c>
      <c r="I137" s="5">
        <v>15188.0</v>
      </c>
      <c r="J137" s="13">
        <v>7202.45</v>
      </c>
      <c r="K137" s="5">
        <v>32.0</v>
      </c>
      <c r="L137" s="5">
        <v>431.0</v>
      </c>
      <c r="M137" s="5">
        <v>297.0</v>
      </c>
      <c r="N137" s="5"/>
      <c r="O137" s="5"/>
      <c r="P137" s="5"/>
      <c r="Q137" s="5"/>
      <c r="R137" s="5"/>
      <c r="S137" s="5"/>
    </row>
    <row r="138">
      <c r="A138" s="5" t="s">
        <v>5753</v>
      </c>
      <c r="B138" s="6" t="str">
        <f t="shared" si="1"/>
        <v>6</v>
      </c>
      <c r="C138" s="6" t="str">
        <f t="shared" si="2"/>
        <v>12</v>
      </c>
      <c r="D138" s="6" t="str">
        <f t="shared" si="3"/>
        <v>12</v>
      </c>
      <c r="G138" s="5">
        <v>271.0</v>
      </c>
      <c r="H138" s="5">
        <v>313.0</v>
      </c>
      <c r="I138" s="5">
        <v>15259.0</v>
      </c>
      <c r="J138" s="13">
        <v>7270.05</v>
      </c>
      <c r="K138" s="5">
        <v>36.0</v>
      </c>
      <c r="L138" s="5">
        <v>431.0</v>
      </c>
      <c r="M138" s="5">
        <v>294.0</v>
      </c>
      <c r="N138" s="5"/>
      <c r="O138" s="5"/>
      <c r="P138" s="5"/>
      <c r="Q138" s="5"/>
      <c r="R138" s="5"/>
      <c r="S138" s="5"/>
    </row>
    <row r="139">
      <c r="A139" s="5" t="s">
        <v>5753</v>
      </c>
      <c r="B139" s="6" t="str">
        <f t="shared" si="1"/>
        <v>6</v>
      </c>
      <c r="C139" s="6" t="str">
        <f t="shared" si="2"/>
        <v>12</v>
      </c>
      <c r="D139" s="6" t="str">
        <f t="shared" si="3"/>
        <v>12</v>
      </c>
      <c r="G139" s="5">
        <v>275.0</v>
      </c>
      <c r="H139" s="5">
        <v>329.0</v>
      </c>
      <c r="I139" s="5">
        <v>14783.0</v>
      </c>
      <c r="J139" s="13">
        <v>7216.52</v>
      </c>
      <c r="K139" s="5">
        <v>33.0</v>
      </c>
      <c r="L139" s="5">
        <v>431.0</v>
      </c>
      <c r="M139" s="5">
        <v>298.0</v>
      </c>
      <c r="N139" s="5"/>
      <c r="O139" s="5"/>
      <c r="P139" s="5"/>
      <c r="Q139" s="5"/>
      <c r="R139" s="5"/>
      <c r="S139" s="5"/>
    </row>
    <row r="140">
      <c r="A140" s="5" t="s">
        <v>5754</v>
      </c>
      <c r="B140" s="6" t="str">
        <f t="shared" si="1"/>
        <v>6</v>
      </c>
      <c r="C140" s="6" t="str">
        <f t="shared" si="2"/>
        <v>12</v>
      </c>
      <c r="D140" s="6" t="str">
        <f t="shared" si="3"/>
        <v>12</v>
      </c>
      <c r="G140" s="5">
        <v>274.0</v>
      </c>
      <c r="H140" s="5">
        <v>331.0</v>
      </c>
      <c r="I140" s="5">
        <v>15040.0</v>
      </c>
      <c r="J140" s="13">
        <v>7257.49</v>
      </c>
      <c r="K140" s="5">
        <v>33.0</v>
      </c>
      <c r="L140" s="5">
        <v>431.0</v>
      </c>
      <c r="M140" s="5">
        <v>294.0</v>
      </c>
      <c r="N140" s="5"/>
      <c r="O140" s="5"/>
      <c r="P140" s="5"/>
      <c r="Q140" s="5"/>
      <c r="R140" s="5"/>
      <c r="S140" s="5"/>
    </row>
    <row r="141">
      <c r="A141" s="5" t="s">
        <v>5754</v>
      </c>
      <c r="B141" s="6" t="str">
        <f t="shared" si="1"/>
        <v>6</v>
      </c>
      <c r="C141" s="6" t="str">
        <f t="shared" si="2"/>
        <v>12</v>
      </c>
      <c r="D141" s="6" t="str">
        <f t="shared" si="3"/>
        <v>12</v>
      </c>
      <c r="E141" s="9">
        <f>min(G132:G141)</f>
        <v>271</v>
      </c>
      <c r="F141" s="9">
        <f>min(I132:I141)</f>
        <v>14558</v>
      </c>
      <c r="G141" s="5">
        <v>275.0</v>
      </c>
      <c r="H141" s="5">
        <v>332.0</v>
      </c>
      <c r="I141" s="5">
        <v>15336.0</v>
      </c>
      <c r="J141" s="13">
        <v>7203.96</v>
      </c>
      <c r="K141" s="5">
        <v>28.0</v>
      </c>
      <c r="L141" s="5">
        <v>431.0</v>
      </c>
      <c r="M141" s="5">
        <v>299.0</v>
      </c>
      <c r="N141" s="5"/>
      <c r="O141" s="5"/>
      <c r="P141" s="5"/>
      <c r="Q141" s="5"/>
      <c r="R141" s="5"/>
      <c r="S141" s="5"/>
    </row>
    <row r="142">
      <c r="A142" s="5" t="s">
        <v>5759</v>
      </c>
      <c r="B142" s="6" t="str">
        <f t="shared" si="1"/>
        <v>6</v>
      </c>
      <c r="C142" s="6" t="str">
        <f t="shared" si="2"/>
        <v>12</v>
      </c>
      <c r="D142" s="6" t="str">
        <f t="shared" si="3"/>
        <v>12</v>
      </c>
      <c r="G142" s="5">
        <v>295.0</v>
      </c>
      <c r="H142" s="5">
        <v>327.0</v>
      </c>
      <c r="I142" s="5">
        <v>15913.0</v>
      </c>
      <c r="J142" s="13">
        <v>7267.37</v>
      </c>
      <c r="K142" s="5">
        <v>18.0</v>
      </c>
      <c r="L142" s="5">
        <v>454.0</v>
      </c>
      <c r="M142" s="5">
        <v>313.0</v>
      </c>
      <c r="N142" s="5"/>
      <c r="O142" s="5"/>
      <c r="P142" s="5"/>
      <c r="Q142" s="5"/>
      <c r="R142" s="5"/>
      <c r="S142" s="5"/>
    </row>
    <row r="143">
      <c r="A143" s="5" t="s">
        <v>5759</v>
      </c>
      <c r="B143" s="6" t="str">
        <f t="shared" si="1"/>
        <v>6</v>
      </c>
      <c r="C143" s="6" t="str">
        <f t="shared" si="2"/>
        <v>12</v>
      </c>
      <c r="D143" s="6" t="str">
        <f t="shared" si="3"/>
        <v>12</v>
      </c>
      <c r="G143" s="5">
        <v>293.0</v>
      </c>
      <c r="H143" s="5">
        <v>328.0</v>
      </c>
      <c r="I143" s="5">
        <v>15723.0</v>
      </c>
      <c r="J143" s="13">
        <v>7215.73</v>
      </c>
      <c r="K143" s="5">
        <v>41.0</v>
      </c>
      <c r="L143" s="5">
        <v>454.0</v>
      </c>
      <c r="M143" s="5">
        <v>313.0</v>
      </c>
      <c r="N143" s="5"/>
      <c r="O143" s="5"/>
      <c r="P143" s="5"/>
      <c r="Q143" s="5"/>
      <c r="R143" s="5"/>
      <c r="S143" s="5"/>
    </row>
    <row r="144">
      <c r="A144" s="5" t="s">
        <v>5761</v>
      </c>
      <c r="B144" s="6" t="str">
        <f t="shared" si="1"/>
        <v>6</v>
      </c>
      <c r="C144" s="6" t="str">
        <f t="shared" si="2"/>
        <v>12</v>
      </c>
      <c r="D144" s="6" t="str">
        <f t="shared" si="3"/>
        <v>12</v>
      </c>
      <c r="G144" s="5">
        <v>294.0</v>
      </c>
      <c r="H144" s="5">
        <v>334.0</v>
      </c>
      <c r="I144" s="5">
        <v>16201.0</v>
      </c>
      <c r="J144" s="13">
        <v>7224.05</v>
      </c>
      <c r="K144" s="5">
        <v>40.0</v>
      </c>
      <c r="L144" s="5">
        <v>454.0</v>
      </c>
      <c r="M144" s="5">
        <v>314.0</v>
      </c>
      <c r="N144" s="5"/>
      <c r="O144" s="5"/>
      <c r="P144" s="5"/>
      <c r="Q144" s="5"/>
      <c r="R144" s="5"/>
      <c r="S144" s="5"/>
    </row>
    <row r="145">
      <c r="A145" s="5" t="s">
        <v>5761</v>
      </c>
      <c r="B145" s="6" t="str">
        <f t="shared" si="1"/>
        <v>6</v>
      </c>
      <c r="C145" s="6" t="str">
        <f t="shared" si="2"/>
        <v>12</v>
      </c>
      <c r="D145" s="6" t="str">
        <f t="shared" si="3"/>
        <v>12</v>
      </c>
      <c r="G145" s="5">
        <v>293.0</v>
      </c>
      <c r="H145" s="5">
        <v>331.0</v>
      </c>
      <c r="I145" s="5">
        <v>15893.0</v>
      </c>
      <c r="J145" s="13">
        <v>7260.54</v>
      </c>
      <c r="K145" s="5">
        <v>25.0</v>
      </c>
      <c r="L145" s="5">
        <v>454.0</v>
      </c>
      <c r="M145" s="5">
        <v>316.0</v>
      </c>
      <c r="N145" s="5"/>
      <c r="O145" s="5"/>
      <c r="P145" s="5"/>
      <c r="Q145" s="5"/>
      <c r="R145" s="5"/>
      <c r="S145" s="5"/>
    </row>
    <row r="146">
      <c r="A146" s="5" t="s">
        <v>5762</v>
      </c>
      <c r="B146" s="6" t="str">
        <f t="shared" si="1"/>
        <v>6</v>
      </c>
      <c r="C146" s="6" t="str">
        <f t="shared" si="2"/>
        <v>12</v>
      </c>
      <c r="D146" s="6" t="str">
        <f t="shared" si="3"/>
        <v>12</v>
      </c>
      <c r="G146" s="5">
        <v>294.0</v>
      </c>
      <c r="H146" s="5">
        <v>332.0</v>
      </c>
      <c r="I146" s="5">
        <v>15966.0</v>
      </c>
      <c r="J146" s="13">
        <v>7231.860000000001</v>
      </c>
      <c r="K146" s="5">
        <v>32.0</v>
      </c>
      <c r="L146" s="5">
        <v>454.0</v>
      </c>
      <c r="M146" s="5">
        <v>312.0</v>
      </c>
      <c r="N146" s="5"/>
      <c r="O146" s="5"/>
      <c r="P146" s="5"/>
      <c r="Q146" s="5"/>
      <c r="R146" s="5"/>
      <c r="S146" s="5"/>
    </row>
    <row r="147">
      <c r="A147" s="5" t="s">
        <v>5762</v>
      </c>
      <c r="B147" s="6" t="str">
        <f t="shared" si="1"/>
        <v>6</v>
      </c>
      <c r="C147" s="6" t="str">
        <f t="shared" si="2"/>
        <v>12</v>
      </c>
      <c r="D147" s="6" t="str">
        <f t="shared" si="3"/>
        <v>12</v>
      </c>
      <c r="G147" s="5">
        <v>293.0</v>
      </c>
      <c r="H147" s="5">
        <v>328.0</v>
      </c>
      <c r="I147" s="5">
        <v>15383.0</v>
      </c>
      <c r="J147" s="13">
        <v>7267.23</v>
      </c>
      <c r="K147" s="5">
        <v>28.0</v>
      </c>
      <c r="L147" s="5">
        <v>454.0</v>
      </c>
      <c r="M147" s="5">
        <v>312.0</v>
      </c>
      <c r="N147" s="5"/>
      <c r="O147" s="5"/>
      <c r="P147" s="5"/>
      <c r="Q147" s="5"/>
      <c r="R147" s="5"/>
      <c r="S147" s="5"/>
    </row>
    <row r="148">
      <c r="A148" s="5" t="s">
        <v>5763</v>
      </c>
      <c r="B148" s="6" t="str">
        <f t="shared" si="1"/>
        <v>6</v>
      </c>
      <c r="C148" s="6" t="str">
        <f t="shared" si="2"/>
        <v>12</v>
      </c>
      <c r="D148" s="6" t="str">
        <f t="shared" si="3"/>
        <v>12</v>
      </c>
      <c r="G148" s="5">
        <v>291.0</v>
      </c>
      <c r="H148" s="5">
        <v>318.0</v>
      </c>
      <c r="I148" s="5">
        <v>15690.0</v>
      </c>
      <c r="J148" s="13">
        <v>7288.76</v>
      </c>
      <c r="K148" s="5">
        <v>35.0</v>
      </c>
      <c r="L148" s="5">
        <v>454.0</v>
      </c>
      <c r="M148" s="5">
        <v>312.0</v>
      </c>
      <c r="N148" s="5"/>
      <c r="O148" s="5"/>
      <c r="P148" s="5"/>
      <c r="Q148" s="5"/>
      <c r="R148" s="5"/>
      <c r="S148" s="5"/>
    </row>
    <row r="149">
      <c r="A149" s="5" t="s">
        <v>5763</v>
      </c>
      <c r="B149" s="6" t="str">
        <f t="shared" si="1"/>
        <v>6</v>
      </c>
      <c r="C149" s="6" t="str">
        <f t="shared" si="2"/>
        <v>12</v>
      </c>
      <c r="D149" s="6" t="str">
        <f t="shared" si="3"/>
        <v>12</v>
      </c>
      <c r="G149" s="5">
        <v>287.0</v>
      </c>
      <c r="H149" s="5">
        <v>321.0</v>
      </c>
      <c r="I149" s="5">
        <v>15835.0</v>
      </c>
      <c r="J149" s="13">
        <v>7248.99</v>
      </c>
      <c r="K149" s="5">
        <v>24.0</v>
      </c>
      <c r="L149" s="5">
        <v>454.0</v>
      </c>
      <c r="M149" s="5">
        <v>312.0</v>
      </c>
      <c r="N149" s="5"/>
      <c r="O149" s="5"/>
      <c r="P149" s="5"/>
      <c r="Q149" s="5"/>
      <c r="R149" s="5"/>
      <c r="S149" s="5"/>
    </row>
    <row r="150">
      <c r="A150" s="5" t="s">
        <v>5764</v>
      </c>
      <c r="B150" s="6" t="str">
        <f t="shared" si="1"/>
        <v>6</v>
      </c>
      <c r="C150" s="6" t="str">
        <f t="shared" si="2"/>
        <v>12</v>
      </c>
      <c r="D150" s="6" t="str">
        <f t="shared" si="3"/>
        <v>12</v>
      </c>
      <c r="G150" s="5">
        <v>290.0</v>
      </c>
      <c r="H150" s="5">
        <v>324.0</v>
      </c>
      <c r="I150" s="5">
        <v>16016.0</v>
      </c>
      <c r="J150" s="13">
        <v>7257.01</v>
      </c>
      <c r="K150" s="5">
        <v>23.0</v>
      </c>
      <c r="L150" s="5">
        <v>454.0</v>
      </c>
      <c r="M150" s="5">
        <v>312.0</v>
      </c>
      <c r="N150" s="5"/>
      <c r="O150" s="5"/>
      <c r="P150" s="5"/>
      <c r="Q150" s="5"/>
      <c r="R150" s="5"/>
      <c r="S150" s="5"/>
    </row>
    <row r="151">
      <c r="A151" s="5" t="s">
        <v>5764</v>
      </c>
      <c r="B151" s="6" t="str">
        <f t="shared" si="1"/>
        <v>6</v>
      </c>
      <c r="C151" s="6" t="str">
        <f t="shared" si="2"/>
        <v>12</v>
      </c>
      <c r="D151" s="6" t="str">
        <f t="shared" si="3"/>
        <v>12</v>
      </c>
      <c r="E151" s="9">
        <f>min(G142:G151)</f>
        <v>287</v>
      </c>
      <c r="F151" s="9">
        <f>min(I142:I151)</f>
        <v>15383</v>
      </c>
      <c r="G151" s="5">
        <v>294.0</v>
      </c>
      <c r="H151" s="5">
        <v>330.0</v>
      </c>
      <c r="I151" s="5">
        <v>16173.0</v>
      </c>
      <c r="J151" s="13">
        <v>7250.58</v>
      </c>
      <c r="K151" s="5">
        <v>12.0</v>
      </c>
      <c r="L151" s="5">
        <v>454.0</v>
      </c>
      <c r="M151" s="5">
        <v>316.0</v>
      </c>
      <c r="N151" s="5"/>
      <c r="O151" s="5"/>
      <c r="P151" s="5"/>
      <c r="Q151" s="5"/>
      <c r="R151" s="5"/>
      <c r="S151" s="5"/>
    </row>
    <row r="152">
      <c r="A152" s="5" t="s">
        <v>5769</v>
      </c>
      <c r="B152" s="6" t="str">
        <f t="shared" si="1"/>
        <v>6</v>
      </c>
      <c r="C152" s="6" t="str">
        <f t="shared" si="2"/>
        <v>12</v>
      </c>
      <c r="D152" s="6" t="str">
        <f t="shared" si="3"/>
        <v>12</v>
      </c>
      <c r="G152" s="5">
        <v>280.0</v>
      </c>
      <c r="H152" s="5">
        <v>322.0</v>
      </c>
      <c r="I152" s="5">
        <v>15343.0</v>
      </c>
      <c r="J152" s="13">
        <v>7233.48</v>
      </c>
      <c r="K152" s="5">
        <v>40.0</v>
      </c>
      <c r="L152" s="5">
        <v>448.0</v>
      </c>
      <c r="M152" s="5">
        <v>294.0</v>
      </c>
      <c r="N152" s="5"/>
      <c r="O152" s="5"/>
      <c r="P152" s="5"/>
      <c r="Q152" s="5"/>
      <c r="R152" s="5"/>
      <c r="S152" s="5"/>
    </row>
    <row r="153">
      <c r="A153" s="5" t="s">
        <v>5769</v>
      </c>
      <c r="B153" s="6" t="str">
        <f t="shared" si="1"/>
        <v>6</v>
      </c>
      <c r="C153" s="6" t="str">
        <f t="shared" si="2"/>
        <v>12</v>
      </c>
      <c r="D153" s="6" t="str">
        <f t="shared" si="3"/>
        <v>12</v>
      </c>
      <c r="G153" s="5">
        <v>282.0</v>
      </c>
      <c r="H153" s="5">
        <v>323.0</v>
      </c>
      <c r="I153" s="5">
        <v>15297.0</v>
      </c>
      <c r="J153" s="13">
        <v>7246.3099999999995</v>
      </c>
      <c r="K153" s="5">
        <v>15.0</v>
      </c>
      <c r="L153" s="5">
        <v>448.0</v>
      </c>
      <c r="M153" s="5">
        <v>301.0</v>
      </c>
      <c r="N153" s="5"/>
      <c r="O153" s="5"/>
      <c r="P153" s="5"/>
      <c r="Q153" s="5"/>
      <c r="R153" s="5"/>
      <c r="S153" s="5"/>
    </row>
    <row r="154">
      <c r="A154" s="5" t="s">
        <v>5771</v>
      </c>
      <c r="B154" s="6" t="str">
        <f t="shared" si="1"/>
        <v>6</v>
      </c>
      <c r="C154" s="6" t="str">
        <f t="shared" si="2"/>
        <v>12</v>
      </c>
      <c r="D154" s="6" t="str">
        <f t="shared" si="3"/>
        <v>12</v>
      </c>
      <c r="G154" s="5">
        <v>282.0</v>
      </c>
      <c r="H154" s="5">
        <v>326.0</v>
      </c>
      <c r="I154" s="5">
        <v>15628.0</v>
      </c>
      <c r="J154" s="13">
        <v>7201.9400000000005</v>
      </c>
      <c r="K154" s="5">
        <v>44.0</v>
      </c>
      <c r="L154" s="5">
        <v>448.0</v>
      </c>
      <c r="M154" s="5">
        <v>301.0</v>
      </c>
      <c r="N154" s="5"/>
      <c r="O154" s="5"/>
      <c r="P154" s="5"/>
      <c r="Q154" s="5"/>
      <c r="R154" s="5"/>
      <c r="S154" s="5"/>
    </row>
    <row r="155">
      <c r="A155" s="5" t="s">
        <v>5771</v>
      </c>
      <c r="B155" s="6" t="str">
        <f t="shared" si="1"/>
        <v>6</v>
      </c>
      <c r="C155" s="6" t="str">
        <f t="shared" si="2"/>
        <v>12</v>
      </c>
      <c r="D155" s="6" t="str">
        <f t="shared" si="3"/>
        <v>12</v>
      </c>
      <c r="G155" s="5">
        <v>280.0</v>
      </c>
      <c r="H155" s="5">
        <v>321.0</v>
      </c>
      <c r="I155" s="5">
        <v>16048.0</v>
      </c>
      <c r="J155" s="13">
        <v>7263.1900000000005</v>
      </c>
      <c r="K155" s="5">
        <v>7.0</v>
      </c>
      <c r="L155" s="5">
        <v>448.0</v>
      </c>
      <c r="M155" s="5">
        <v>301.0</v>
      </c>
      <c r="N155" s="5"/>
      <c r="O155" s="5"/>
      <c r="P155" s="5"/>
      <c r="Q155" s="5"/>
      <c r="R155" s="5"/>
      <c r="S155" s="5"/>
    </row>
    <row r="156">
      <c r="A156" s="5" t="s">
        <v>5772</v>
      </c>
      <c r="B156" s="6" t="str">
        <f t="shared" si="1"/>
        <v>6</v>
      </c>
      <c r="C156" s="6" t="str">
        <f t="shared" si="2"/>
        <v>12</v>
      </c>
      <c r="D156" s="6" t="str">
        <f t="shared" si="3"/>
        <v>12</v>
      </c>
      <c r="G156" s="5">
        <v>280.0</v>
      </c>
      <c r="H156" s="5">
        <v>325.0</v>
      </c>
      <c r="I156" s="5">
        <v>15342.0</v>
      </c>
      <c r="J156" s="13">
        <v>7280.68</v>
      </c>
      <c r="K156" s="5">
        <v>22.0</v>
      </c>
      <c r="L156" s="5">
        <v>448.0</v>
      </c>
      <c r="M156" s="5">
        <v>301.0</v>
      </c>
      <c r="N156" s="5"/>
      <c r="O156" s="5"/>
      <c r="P156" s="5"/>
      <c r="Q156" s="5"/>
      <c r="R156" s="5"/>
      <c r="S156" s="5"/>
    </row>
    <row r="157">
      <c r="A157" s="5" t="s">
        <v>5772</v>
      </c>
      <c r="B157" s="6" t="str">
        <f t="shared" si="1"/>
        <v>6</v>
      </c>
      <c r="C157" s="6" t="str">
        <f t="shared" si="2"/>
        <v>12</v>
      </c>
      <c r="D157" s="6" t="str">
        <f t="shared" si="3"/>
        <v>12</v>
      </c>
      <c r="G157" s="5">
        <v>285.0</v>
      </c>
      <c r="H157" s="5">
        <v>327.0</v>
      </c>
      <c r="I157" s="5">
        <v>15584.0</v>
      </c>
      <c r="J157" s="13">
        <v>7269.66</v>
      </c>
      <c r="K157" s="5">
        <v>28.0</v>
      </c>
      <c r="L157" s="5">
        <v>448.0</v>
      </c>
      <c r="M157" s="5">
        <v>295.0</v>
      </c>
      <c r="N157" s="5"/>
      <c r="O157" s="5"/>
      <c r="P157" s="5"/>
      <c r="Q157" s="5"/>
      <c r="R157" s="5"/>
      <c r="S157" s="5"/>
    </row>
    <row r="158">
      <c r="A158" s="5" t="s">
        <v>5773</v>
      </c>
      <c r="B158" s="6" t="str">
        <f t="shared" si="1"/>
        <v>6</v>
      </c>
      <c r="C158" s="6" t="str">
        <f t="shared" si="2"/>
        <v>12</v>
      </c>
      <c r="D158" s="6" t="str">
        <f t="shared" si="3"/>
        <v>12</v>
      </c>
      <c r="G158" s="5">
        <v>281.0</v>
      </c>
      <c r="H158" s="5">
        <v>329.0</v>
      </c>
      <c r="I158" s="5">
        <v>15352.0</v>
      </c>
      <c r="J158" s="13">
        <v>7288.76</v>
      </c>
      <c r="K158" s="5">
        <v>35.0</v>
      </c>
      <c r="L158" s="5">
        <v>448.0</v>
      </c>
      <c r="M158" s="5">
        <v>301.0</v>
      </c>
      <c r="N158" s="5"/>
      <c r="O158" s="5"/>
      <c r="P158" s="5"/>
      <c r="Q158" s="5"/>
      <c r="R158" s="5"/>
      <c r="S158" s="5"/>
    </row>
    <row r="159">
      <c r="A159" s="5" t="s">
        <v>5773</v>
      </c>
      <c r="B159" s="6" t="str">
        <f t="shared" si="1"/>
        <v>6</v>
      </c>
      <c r="C159" s="6" t="str">
        <f t="shared" si="2"/>
        <v>12</v>
      </c>
      <c r="D159" s="6" t="str">
        <f t="shared" si="3"/>
        <v>12</v>
      </c>
      <c r="G159" s="5">
        <v>282.0</v>
      </c>
      <c r="H159" s="5">
        <v>326.0</v>
      </c>
      <c r="I159" s="5">
        <v>15626.0</v>
      </c>
      <c r="J159" s="13">
        <v>7284.54</v>
      </c>
      <c r="K159" s="5">
        <v>33.0</v>
      </c>
      <c r="L159" s="5">
        <v>448.0</v>
      </c>
      <c r="M159" s="5">
        <v>301.0</v>
      </c>
      <c r="N159" s="5"/>
      <c r="O159" s="5"/>
      <c r="P159" s="5"/>
      <c r="Q159" s="5"/>
      <c r="R159" s="5"/>
      <c r="S159" s="5"/>
    </row>
    <row r="160">
      <c r="A160" s="5" t="s">
        <v>5774</v>
      </c>
      <c r="B160" s="6" t="str">
        <f t="shared" si="1"/>
        <v>6</v>
      </c>
      <c r="C160" s="6" t="str">
        <f t="shared" si="2"/>
        <v>12</v>
      </c>
      <c r="D160" s="6" t="str">
        <f t="shared" si="3"/>
        <v>12</v>
      </c>
      <c r="G160" s="5">
        <v>279.0</v>
      </c>
      <c r="H160" s="5">
        <v>321.0</v>
      </c>
      <c r="I160" s="5">
        <v>15089.0</v>
      </c>
      <c r="J160" s="13">
        <v>7266.51</v>
      </c>
      <c r="K160" s="5">
        <v>42.0</v>
      </c>
      <c r="L160" s="5">
        <v>448.0</v>
      </c>
      <c r="M160" s="5">
        <v>301.0</v>
      </c>
      <c r="N160" s="5"/>
      <c r="O160" s="5"/>
      <c r="P160" s="5"/>
      <c r="Q160" s="5"/>
      <c r="R160" s="5"/>
      <c r="S160" s="5"/>
    </row>
    <row r="161">
      <c r="A161" s="5" t="s">
        <v>5774</v>
      </c>
      <c r="B161" s="6" t="str">
        <f t="shared" si="1"/>
        <v>6</v>
      </c>
      <c r="C161" s="6" t="str">
        <f t="shared" si="2"/>
        <v>12</v>
      </c>
      <c r="D161" s="6" t="str">
        <f t="shared" si="3"/>
        <v>12</v>
      </c>
      <c r="E161" s="9">
        <f>min(G152:G161)</f>
        <v>279</v>
      </c>
      <c r="F161" s="9">
        <f>min(I152:I161)</f>
        <v>15089</v>
      </c>
      <c r="G161" s="5">
        <v>280.0</v>
      </c>
      <c r="H161" s="5">
        <v>328.0</v>
      </c>
      <c r="I161" s="5">
        <v>15607.0</v>
      </c>
      <c r="J161" s="13">
        <v>7238.4</v>
      </c>
      <c r="K161" s="5">
        <v>30.0</v>
      </c>
      <c r="L161" s="5">
        <v>448.0</v>
      </c>
      <c r="M161" s="5">
        <v>295.0</v>
      </c>
      <c r="N161" s="5"/>
      <c r="O161" s="5"/>
      <c r="P161" s="5"/>
      <c r="Q161" s="5"/>
      <c r="R161" s="5"/>
      <c r="S161" s="5"/>
    </row>
    <row r="162">
      <c r="A162" s="5" t="s">
        <v>5779</v>
      </c>
      <c r="B162" s="6" t="str">
        <f t="shared" si="1"/>
        <v>6</v>
      </c>
      <c r="C162" s="6" t="str">
        <f t="shared" si="2"/>
        <v>12</v>
      </c>
      <c r="D162" s="6" t="str">
        <f t="shared" si="3"/>
        <v>12</v>
      </c>
      <c r="G162" s="5">
        <v>283.0</v>
      </c>
      <c r="H162" s="5">
        <v>326.0</v>
      </c>
      <c r="I162" s="5">
        <v>15989.0</v>
      </c>
      <c r="J162" s="13">
        <v>7249.030000000001</v>
      </c>
      <c r="K162" s="5">
        <v>31.0</v>
      </c>
      <c r="L162" s="5">
        <v>450.0</v>
      </c>
      <c r="M162" s="5">
        <v>303.0</v>
      </c>
      <c r="N162" s="5"/>
      <c r="O162" s="5"/>
      <c r="P162" s="5"/>
      <c r="Q162" s="5"/>
      <c r="R162" s="5"/>
      <c r="S162" s="5"/>
    </row>
    <row r="163">
      <c r="A163" s="5" t="s">
        <v>5779</v>
      </c>
      <c r="B163" s="6" t="str">
        <f t="shared" si="1"/>
        <v>6</v>
      </c>
      <c r="C163" s="6" t="str">
        <f t="shared" si="2"/>
        <v>12</v>
      </c>
      <c r="D163" s="6" t="str">
        <f t="shared" si="3"/>
        <v>12</v>
      </c>
      <c r="G163" s="5">
        <v>281.0</v>
      </c>
      <c r="H163" s="5">
        <v>333.0</v>
      </c>
      <c r="I163" s="5">
        <v>15507.0</v>
      </c>
      <c r="J163" s="13">
        <v>7220.55</v>
      </c>
      <c r="K163" s="5">
        <v>43.0</v>
      </c>
      <c r="L163" s="5">
        <v>450.0</v>
      </c>
      <c r="M163" s="5">
        <v>303.0</v>
      </c>
      <c r="N163" s="5"/>
      <c r="O163" s="5"/>
      <c r="P163" s="5"/>
      <c r="Q163" s="5"/>
      <c r="R163" s="5"/>
      <c r="S163" s="5"/>
    </row>
    <row r="164">
      <c r="A164" s="5" t="s">
        <v>5781</v>
      </c>
      <c r="B164" s="6" t="str">
        <f t="shared" si="1"/>
        <v>6</v>
      </c>
      <c r="C164" s="6" t="str">
        <f t="shared" si="2"/>
        <v>12</v>
      </c>
      <c r="D164" s="6" t="str">
        <f t="shared" si="3"/>
        <v>12</v>
      </c>
      <c r="G164" s="5">
        <v>282.0</v>
      </c>
      <c r="H164" s="5">
        <v>335.0</v>
      </c>
      <c r="I164" s="5">
        <v>15272.0</v>
      </c>
      <c r="J164" s="13">
        <v>7280.139999999999</v>
      </c>
      <c r="K164" s="5">
        <v>29.0</v>
      </c>
      <c r="L164" s="5">
        <v>450.0</v>
      </c>
      <c r="M164" s="5">
        <v>296.0</v>
      </c>
      <c r="N164" s="5"/>
      <c r="O164" s="5"/>
      <c r="P164" s="5"/>
      <c r="Q164" s="5"/>
      <c r="R164" s="5"/>
      <c r="S164" s="5"/>
    </row>
    <row r="165">
      <c r="A165" s="5" t="s">
        <v>5781</v>
      </c>
      <c r="B165" s="6" t="str">
        <f t="shared" si="1"/>
        <v>6</v>
      </c>
      <c r="C165" s="6" t="str">
        <f t="shared" si="2"/>
        <v>12</v>
      </c>
      <c r="D165" s="6" t="str">
        <f t="shared" si="3"/>
        <v>12</v>
      </c>
      <c r="G165" s="5">
        <v>285.0</v>
      </c>
      <c r="H165" s="5">
        <v>325.0</v>
      </c>
      <c r="I165" s="5">
        <v>15440.0</v>
      </c>
      <c r="J165" s="13">
        <v>7279.95</v>
      </c>
      <c r="K165" s="5">
        <v>41.0</v>
      </c>
      <c r="L165" s="5">
        <v>450.0</v>
      </c>
      <c r="M165" s="5">
        <v>296.0</v>
      </c>
      <c r="N165" s="5"/>
      <c r="O165" s="5"/>
      <c r="P165" s="5"/>
      <c r="Q165" s="5"/>
      <c r="R165" s="5"/>
      <c r="S165" s="5"/>
    </row>
    <row r="166">
      <c r="A166" s="5" t="s">
        <v>5782</v>
      </c>
      <c r="B166" s="6" t="str">
        <f t="shared" si="1"/>
        <v>6</v>
      </c>
      <c r="C166" s="6" t="str">
        <f t="shared" si="2"/>
        <v>12</v>
      </c>
      <c r="D166" s="6" t="str">
        <f t="shared" si="3"/>
        <v>12</v>
      </c>
      <c r="G166" s="5">
        <v>284.0</v>
      </c>
      <c r="H166" s="5">
        <v>329.0</v>
      </c>
      <c r="I166" s="5">
        <v>15381.0</v>
      </c>
      <c r="J166" s="13">
        <v>7274.780000000001</v>
      </c>
      <c r="K166" s="5">
        <v>34.0</v>
      </c>
      <c r="L166" s="5">
        <v>450.0</v>
      </c>
      <c r="M166" s="5">
        <v>296.0</v>
      </c>
      <c r="N166" s="5"/>
      <c r="O166" s="5"/>
      <c r="P166" s="5"/>
      <c r="Q166" s="5"/>
      <c r="R166" s="5"/>
      <c r="S166" s="5"/>
    </row>
    <row r="167">
      <c r="A167" s="5" t="s">
        <v>5782</v>
      </c>
      <c r="B167" s="6" t="str">
        <f t="shared" si="1"/>
        <v>6</v>
      </c>
      <c r="C167" s="6" t="str">
        <f t="shared" si="2"/>
        <v>12</v>
      </c>
      <c r="D167" s="6" t="str">
        <f t="shared" si="3"/>
        <v>12</v>
      </c>
      <c r="G167" s="5">
        <v>276.0</v>
      </c>
      <c r="H167" s="5">
        <v>318.0</v>
      </c>
      <c r="I167" s="5">
        <v>15123.0</v>
      </c>
      <c r="J167" s="13">
        <v>7260.49</v>
      </c>
      <c r="K167" s="5">
        <v>41.0</v>
      </c>
      <c r="L167" s="5">
        <v>450.0</v>
      </c>
      <c r="M167" s="5">
        <v>298.0</v>
      </c>
      <c r="N167" s="5"/>
      <c r="O167" s="5"/>
      <c r="P167" s="5"/>
      <c r="Q167" s="5"/>
      <c r="R167" s="5"/>
      <c r="S167" s="5"/>
    </row>
    <row r="168">
      <c r="A168" s="5" t="s">
        <v>5783</v>
      </c>
      <c r="B168" s="6" t="str">
        <f t="shared" si="1"/>
        <v>6</v>
      </c>
      <c r="C168" s="6" t="str">
        <f t="shared" si="2"/>
        <v>12</v>
      </c>
      <c r="D168" s="6" t="str">
        <f t="shared" si="3"/>
        <v>12</v>
      </c>
      <c r="G168" s="5">
        <v>282.0</v>
      </c>
      <c r="H168" s="5">
        <v>328.0</v>
      </c>
      <c r="I168" s="5">
        <v>14956.0</v>
      </c>
      <c r="J168" s="13">
        <v>7210.67</v>
      </c>
      <c r="K168" s="5">
        <v>14.0</v>
      </c>
      <c r="L168" s="5">
        <v>450.0</v>
      </c>
      <c r="M168" s="5">
        <v>296.0</v>
      </c>
      <c r="N168" s="5"/>
      <c r="O168" s="5"/>
      <c r="P168" s="5"/>
      <c r="Q168" s="5"/>
      <c r="R168" s="5"/>
      <c r="S168" s="5"/>
    </row>
    <row r="169">
      <c r="A169" s="5" t="s">
        <v>5783</v>
      </c>
      <c r="B169" s="6" t="str">
        <f t="shared" si="1"/>
        <v>6</v>
      </c>
      <c r="C169" s="6" t="str">
        <f t="shared" si="2"/>
        <v>12</v>
      </c>
      <c r="D169" s="6" t="str">
        <f t="shared" si="3"/>
        <v>12</v>
      </c>
      <c r="G169" s="5">
        <v>282.0</v>
      </c>
      <c r="H169" s="5">
        <v>318.0</v>
      </c>
      <c r="I169" s="5">
        <v>15526.0</v>
      </c>
      <c r="J169" s="13">
        <v>7249.16</v>
      </c>
      <c r="K169" s="5">
        <v>33.0</v>
      </c>
      <c r="L169" s="5">
        <v>450.0</v>
      </c>
      <c r="M169" s="5">
        <v>304.0</v>
      </c>
      <c r="N169" s="5"/>
      <c r="O169" s="5"/>
      <c r="P169" s="5"/>
      <c r="Q169" s="5"/>
      <c r="R169" s="5"/>
      <c r="S169" s="5"/>
    </row>
    <row r="170">
      <c r="A170" s="5" t="s">
        <v>5784</v>
      </c>
      <c r="B170" s="6" t="str">
        <f t="shared" si="1"/>
        <v>6</v>
      </c>
      <c r="C170" s="6" t="str">
        <f t="shared" si="2"/>
        <v>12</v>
      </c>
      <c r="D170" s="6" t="str">
        <f t="shared" si="3"/>
        <v>12</v>
      </c>
      <c r="G170" s="5">
        <v>283.0</v>
      </c>
      <c r="H170" s="5">
        <v>333.0</v>
      </c>
      <c r="I170" s="5">
        <v>15557.0</v>
      </c>
      <c r="J170" s="13">
        <v>7285.18</v>
      </c>
      <c r="K170" s="5">
        <v>39.0</v>
      </c>
      <c r="L170" s="5">
        <v>450.0</v>
      </c>
      <c r="M170" s="5">
        <v>303.0</v>
      </c>
      <c r="N170" s="5"/>
      <c r="O170" s="5"/>
      <c r="P170" s="5"/>
      <c r="Q170" s="5"/>
      <c r="R170" s="5"/>
      <c r="S170" s="5"/>
    </row>
    <row r="171">
      <c r="A171" s="5" t="s">
        <v>5784</v>
      </c>
      <c r="B171" s="6" t="str">
        <f t="shared" si="1"/>
        <v>6</v>
      </c>
      <c r="C171" s="6" t="str">
        <f t="shared" si="2"/>
        <v>12</v>
      </c>
      <c r="D171" s="6" t="str">
        <f t="shared" si="3"/>
        <v>12</v>
      </c>
      <c r="E171" s="9">
        <f>min(G162:G171)</f>
        <v>276</v>
      </c>
      <c r="F171" s="9">
        <f>min(I162:I171)</f>
        <v>14956</v>
      </c>
      <c r="G171" s="5">
        <v>284.0</v>
      </c>
      <c r="H171" s="5">
        <v>327.0</v>
      </c>
      <c r="I171" s="5">
        <v>15509.0</v>
      </c>
      <c r="J171" s="13">
        <v>7257.73</v>
      </c>
      <c r="K171" s="5">
        <v>39.0</v>
      </c>
      <c r="L171" s="5">
        <v>450.0</v>
      </c>
      <c r="M171" s="5">
        <v>302.0</v>
      </c>
      <c r="N171" s="5"/>
      <c r="O171" s="5"/>
      <c r="P171" s="5"/>
      <c r="Q171" s="5"/>
      <c r="R171" s="5"/>
      <c r="S171" s="5"/>
    </row>
    <row r="172">
      <c r="A172" s="5" t="s">
        <v>5789</v>
      </c>
      <c r="B172" s="6" t="str">
        <f t="shared" si="1"/>
        <v>6</v>
      </c>
      <c r="C172" s="6" t="str">
        <f t="shared" si="2"/>
        <v>12</v>
      </c>
      <c r="D172" s="6" t="str">
        <f t="shared" si="3"/>
        <v>12</v>
      </c>
      <c r="G172" s="5">
        <v>263.0</v>
      </c>
      <c r="H172" s="5">
        <v>322.0</v>
      </c>
      <c r="I172" s="5">
        <v>14270.0</v>
      </c>
      <c r="J172" s="13">
        <v>7260.79</v>
      </c>
      <c r="K172" s="5">
        <v>46.0</v>
      </c>
      <c r="L172" s="5">
        <v>460.0</v>
      </c>
      <c r="M172" s="5">
        <v>285.0</v>
      </c>
      <c r="N172" s="5"/>
      <c r="O172" s="5"/>
      <c r="P172" s="5"/>
      <c r="Q172" s="5"/>
      <c r="R172" s="5"/>
      <c r="S172" s="5"/>
    </row>
    <row r="173">
      <c r="A173" s="5" t="s">
        <v>5789</v>
      </c>
      <c r="B173" s="6" t="str">
        <f t="shared" si="1"/>
        <v>6</v>
      </c>
      <c r="C173" s="6" t="str">
        <f t="shared" si="2"/>
        <v>12</v>
      </c>
      <c r="D173" s="6" t="str">
        <f t="shared" si="3"/>
        <v>12</v>
      </c>
      <c r="G173" s="5">
        <v>263.0</v>
      </c>
      <c r="H173" s="5">
        <v>320.0</v>
      </c>
      <c r="I173" s="5">
        <v>14125.0</v>
      </c>
      <c r="J173" s="13">
        <v>7204.719999999999</v>
      </c>
      <c r="K173" s="5">
        <v>25.0</v>
      </c>
      <c r="L173" s="5">
        <v>460.0</v>
      </c>
      <c r="M173" s="5">
        <v>285.0</v>
      </c>
      <c r="N173" s="5"/>
      <c r="O173" s="5"/>
      <c r="P173" s="5"/>
      <c r="Q173" s="5"/>
      <c r="R173" s="5"/>
      <c r="S173" s="5"/>
    </row>
    <row r="174">
      <c r="A174" s="5" t="s">
        <v>5791</v>
      </c>
      <c r="B174" s="6" t="str">
        <f t="shared" si="1"/>
        <v>6</v>
      </c>
      <c r="C174" s="6" t="str">
        <f t="shared" si="2"/>
        <v>12</v>
      </c>
      <c r="D174" s="6" t="str">
        <f t="shared" si="3"/>
        <v>12</v>
      </c>
      <c r="G174" s="5">
        <v>263.0</v>
      </c>
      <c r="H174" s="5">
        <v>316.0</v>
      </c>
      <c r="I174" s="5">
        <v>14095.0</v>
      </c>
      <c r="J174" s="13">
        <v>7211.87</v>
      </c>
      <c r="K174" s="5">
        <v>46.0</v>
      </c>
      <c r="L174" s="5">
        <v>460.0</v>
      </c>
      <c r="M174" s="5">
        <v>281.0</v>
      </c>
      <c r="N174" s="5"/>
      <c r="O174" s="5"/>
      <c r="P174" s="5"/>
      <c r="Q174" s="5"/>
      <c r="R174" s="5"/>
      <c r="S174" s="5"/>
    </row>
    <row r="175">
      <c r="A175" s="5" t="s">
        <v>5791</v>
      </c>
      <c r="B175" s="6" t="str">
        <f t="shared" si="1"/>
        <v>6</v>
      </c>
      <c r="C175" s="6" t="str">
        <f t="shared" si="2"/>
        <v>12</v>
      </c>
      <c r="D175" s="6" t="str">
        <f t="shared" si="3"/>
        <v>12</v>
      </c>
      <c r="G175" s="5">
        <v>263.0</v>
      </c>
      <c r="H175" s="5">
        <v>321.0</v>
      </c>
      <c r="I175" s="5">
        <v>14787.0</v>
      </c>
      <c r="J175" s="13">
        <v>7268.24</v>
      </c>
      <c r="K175" s="5">
        <v>31.0</v>
      </c>
      <c r="L175" s="5">
        <v>460.0</v>
      </c>
      <c r="M175" s="5">
        <v>284.0</v>
      </c>
      <c r="N175" s="5"/>
      <c r="O175" s="5"/>
      <c r="P175" s="5"/>
      <c r="Q175" s="5"/>
      <c r="R175" s="5"/>
      <c r="S175" s="5"/>
    </row>
    <row r="176">
      <c r="A176" s="5" t="s">
        <v>5792</v>
      </c>
      <c r="B176" s="6" t="str">
        <f t="shared" si="1"/>
        <v>6</v>
      </c>
      <c r="C176" s="6" t="str">
        <f t="shared" si="2"/>
        <v>12</v>
      </c>
      <c r="D176" s="6" t="str">
        <f t="shared" si="3"/>
        <v>12</v>
      </c>
      <c r="G176" s="5">
        <v>263.0</v>
      </c>
      <c r="H176" s="5">
        <v>322.0</v>
      </c>
      <c r="I176" s="5">
        <v>14024.0</v>
      </c>
      <c r="J176" s="13">
        <v>7221.71</v>
      </c>
      <c r="K176" s="5">
        <v>40.0</v>
      </c>
      <c r="L176" s="5">
        <v>460.0</v>
      </c>
      <c r="M176" s="5">
        <v>281.0</v>
      </c>
      <c r="N176" s="5"/>
      <c r="O176" s="5"/>
      <c r="P176" s="5"/>
      <c r="Q176" s="5"/>
      <c r="R176" s="5"/>
      <c r="S176" s="5"/>
    </row>
    <row r="177">
      <c r="A177" s="5" t="s">
        <v>5792</v>
      </c>
      <c r="B177" s="6" t="str">
        <f t="shared" si="1"/>
        <v>6</v>
      </c>
      <c r="C177" s="6" t="str">
        <f t="shared" si="2"/>
        <v>12</v>
      </c>
      <c r="D177" s="6" t="str">
        <f t="shared" si="3"/>
        <v>12</v>
      </c>
      <c r="G177" s="5">
        <v>265.0</v>
      </c>
      <c r="H177" s="5">
        <v>325.0</v>
      </c>
      <c r="I177" s="5">
        <v>14495.0</v>
      </c>
      <c r="J177" s="13">
        <v>7211.68</v>
      </c>
      <c r="K177" s="5">
        <v>46.0</v>
      </c>
      <c r="L177" s="5">
        <v>460.0</v>
      </c>
      <c r="M177" s="5">
        <v>282.0</v>
      </c>
      <c r="N177" s="5"/>
      <c r="O177" s="5"/>
      <c r="P177" s="5"/>
      <c r="Q177" s="5"/>
      <c r="R177" s="5"/>
      <c r="S177" s="5"/>
    </row>
    <row r="178">
      <c r="A178" s="5" t="s">
        <v>5793</v>
      </c>
      <c r="B178" s="6" t="str">
        <f t="shared" si="1"/>
        <v>6</v>
      </c>
      <c r="C178" s="6" t="str">
        <f t="shared" si="2"/>
        <v>12</v>
      </c>
      <c r="D178" s="6" t="str">
        <f t="shared" si="3"/>
        <v>12</v>
      </c>
      <c r="G178" s="5">
        <v>264.0</v>
      </c>
      <c r="H178" s="5">
        <v>314.0</v>
      </c>
      <c r="I178" s="5">
        <v>14129.0</v>
      </c>
      <c r="J178" s="13">
        <v>7221.0599999999995</v>
      </c>
      <c r="K178" s="5">
        <v>41.0</v>
      </c>
      <c r="L178" s="5">
        <v>460.0</v>
      </c>
      <c r="M178" s="5">
        <v>284.0</v>
      </c>
      <c r="N178" s="5"/>
      <c r="O178" s="5"/>
      <c r="P178" s="5"/>
      <c r="Q178" s="5"/>
      <c r="R178" s="5"/>
      <c r="S178" s="5"/>
    </row>
    <row r="179">
      <c r="A179" s="5" t="s">
        <v>5793</v>
      </c>
      <c r="B179" s="6" t="str">
        <f t="shared" si="1"/>
        <v>6</v>
      </c>
      <c r="C179" s="6" t="str">
        <f t="shared" si="2"/>
        <v>12</v>
      </c>
      <c r="D179" s="6" t="str">
        <f t="shared" si="3"/>
        <v>12</v>
      </c>
      <c r="G179" s="5">
        <v>266.0</v>
      </c>
      <c r="H179" s="5">
        <v>331.0</v>
      </c>
      <c r="I179" s="5">
        <v>14779.0</v>
      </c>
      <c r="J179" s="13">
        <v>7223.65</v>
      </c>
      <c r="K179" s="5">
        <v>21.0</v>
      </c>
      <c r="L179" s="5">
        <v>460.0</v>
      </c>
      <c r="M179" s="5">
        <v>284.0</v>
      </c>
      <c r="N179" s="5"/>
      <c r="O179" s="5"/>
      <c r="P179" s="5"/>
      <c r="Q179" s="5"/>
      <c r="R179" s="5"/>
      <c r="S179" s="5"/>
    </row>
    <row r="180">
      <c r="A180" s="5" t="s">
        <v>5794</v>
      </c>
      <c r="B180" s="6" t="str">
        <f t="shared" si="1"/>
        <v>6</v>
      </c>
      <c r="C180" s="6" t="str">
        <f t="shared" si="2"/>
        <v>12</v>
      </c>
      <c r="D180" s="6" t="str">
        <f t="shared" si="3"/>
        <v>12</v>
      </c>
      <c r="G180" s="5">
        <v>262.0</v>
      </c>
      <c r="H180" s="5">
        <v>320.0</v>
      </c>
      <c r="I180" s="5">
        <v>14419.0</v>
      </c>
      <c r="J180" s="13">
        <v>7233.719999999999</v>
      </c>
      <c r="K180" s="5">
        <v>31.0</v>
      </c>
      <c r="L180" s="5">
        <v>460.0</v>
      </c>
      <c r="M180" s="5">
        <v>285.0</v>
      </c>
      <c r="N180" s="5"/>
      <c r="O180" s="5"/>
      <c r="P180" s="5"/>
      <c r="Q180" s="5"/>
      <c r="R180" s="5"/>
      <c r="S180" s="5"/>
    </row>
    <row r="181">
      <c r="A181" s="5" t="s">
        <v>5794</v>
      </c>
      <c r="B181" s="6" t="str">
        <f t="shared" si="1"/>
        <v>6</v>
      </c>
      <c r="C181" s="6" t="str">
        <f t="shared" si="2"/>
        <v>12</v>
      </c>
      <c r="D181" s="6" t="str">
        <f t="shared" si="3"/>
        <v>12</v>
      </c>
      <c r="E181" s="9">
        <f>min(G172:G181)</f>
        <v>262</v>
      </c>
      <c r="F181" s="9">
        <f>min(I172:I181)</f>
        <v>14024</v>
      </c>
      <c r="G181" s="5">
        <v>262.0</v>
      </c>
      <c r="H181" s="5">
        <v>312.0</v>
      </c>
      <c r="I181" s="5">
        <v>14310.0</v>
      </c>
      <c r="J181" s="13">
        <v>7203.139999999999</v>
      </c>
      <c r="K181" s="5">
        <v>37.0</v>
      </c>
      <c r="L181" s="5">
        <v>460.0</v>
      </c>
      <c r="M181" s="5">
        <v>284.0</v>
      </c>
      <c r="N181" s="5"/>
      <c r="O181" s="5"/>
      <c r="P181" s="5"/>
      <c r="Q181" s="5"/>
      <c r="R181" s="5"/>
      <c r="S181" s="5"/>
    </row>
    <row r="182">
      <c r="A182" s="5" t="s">
        <v>5799</v>
      </c>
      <c r="B182" s="6" t="str">
        <f t="shared" si="1"/>
        <v>6</v>
      </c>
      <c r="C182" s="6" t="str">
        <f t="shared" si="2"/>
        <v>12</v>
      </c>
      <c r="D182" s="6" t="str">
        <f t="shared" si="3"/>
        <v>12</v>
      </c>
      <c r="G182" s="5">
        <v>278.0</v>
      </c>
      <c r="H182" s="5">
        <v>328.0</v>
      </c>
      <c r="I182" s="5">
        <v>15558.0</v>
      </c>
      <c r="J182" s="13">
        <v>7266.25</v>
      </c>
      <c r="K182" s="5">
        <v>7.0</v>
      </c>
      <c r="L182" s="5">
        <v>423.0</v>
      </c>
      <c r="M182" s="5">
        <v>297.0</v>
      </c>
      <c r="N182" s="5"/>
      <c r="O182" s="5"/>
      <c r="P182" s="5"/>
      <c r="Q182" s="5"/>
      <c r="R182" s="5"/>
      <c r="S182" s="5"/>
    </row>
    <row r="183">
      <c r="A183" s="5" t="s">
        <v>5799</v>
      </c>
      <c r="B183" s="6" t="str">
        <f t="shared" si="1"/>
        <v>6</v>
      </c>
      <c r="C183" s="6" t="str">
        <f t="shared" si="2"/>
        <v>12</v>
      </c>
      <c r="D183" s="6" t="str">
        <f t="shared" si="3"/>
        <v>12</v>
      </c>
      <c r="G183" s="5">
        <v>281.0</v>
      </c>
      <c r="H183" s="5">
        <v>321.0</v>
      </c>
      <c r="I183" s="5">
        <v>15492.0</v>
      </c>
      <c r="J183" s="13">
        <v>7206.2</v>
      </c>
      <c r="K183" s="5">
        <v>30.0</v>
      </c>
      <c r="L183" s="5">
        <v>423.0</v>
      </c>
      <c r="M183" s="5">
        <v>297.0</v>
      </c>
      <c r="N183" s="5"/>
      <c r="O183" s="5"/>
      <c r="P183" s="5"/>
      <c r="Q183" s="5"/>
      <c r="R183" s="5"/>
      <c r="S183" s="5"/>
    </row>
    <row r="184">
      <c r="A184" s="5" t="s">
        <v>5801</v>
      </c>
      <c r="B184" s="6" t="str">
        <f t="shared" si="1"/>
        <v>6</v>
      </c>
      <c r="C184" s="6" t="str">
        <f t="shared" si="2"/>
        <v>12</v>
      </c>
      <c r="D184" s="6" t="str">
        <f t="shared" si="3"/>
        <v>12</v>
      </c>
      <c r="G184" s="5">
        <v>280.0</v>
      </c>
      <c r="H184" s="5">
        <v>320.0</v>
      </c>
      <c r="I184" s="5">
        <v>15392.0</v>
      </c>
      <c r="J184" s="13">
        <v>7209.8</v>
      </c>
      <c r="K184" s="5">
        <v>33.0</v>
      </c>
      <c r="L184" s="5">
        <v>423.0</v>
      </c>
      <c r="M184" s="5">
        <v>297.0</v>
      </c>
      <c r="N184" s="5"/>
      <c r="O184" s="5"/>
      <c r="P184" s="5"/>
      <c r="Q184" s="5"/>
      <c r="R184" s="5"/>
      <c r="S184" s="5"/>
    </row>
    <row r="185">
      <c r="A185" s="5" t="s">
        <v>5801</v>
      </c>
      <c r="B185" s="6" t="str">
        <f t="shared" si="1"/>
        <v>6</v>
      </c>
      <c r="C185" s="6" t="str">
        <f t="shared" si="2"/>
        <v>12</v>
      </c>
      <c r="D185" s="6" t="str">
        <f t="shared" si="3"/>
        <v>12</v>
      </c>
      <c r="G185" s="5">
        <v>280.0</v>
      </c>
      <c r="H185" s="5">
        <v>323.0</v>
      </c>
      <c r="I185" s="5">
        <v>15272.0</v>
      </c>
      <c r="J185" s="13">
        <v>7285.84</v>
      </c>
      <c r="K185" s="5">
        <v>47.0</v>
      </c>
      <c r="L185" s="5">
        <v>423.0</v>
      </c>
      <c r="M185" s="5">
        <v>298.0</v>
      </c>
      <c r="N185" s="5"/>
      <c r="O185" s="5"/>
      <c r="P185" s="5"/>
      <c r="Q185" s="5"/>
      <c r="R185" s="5"/>
      <c r="S185" s="5"/>
    </row>
    <row r="186">
      <c r="A186" s="5" t="s">
        <v>5802</v>
      </c>
      <c r="B186" s="6" t="str">
        <f t="shared" si="1"/>
        <v>6</v>
      </c>
      <c r="C186" s="6" t="str">
        <f t="shared" si="2"/>
        <v>12</v>
      </c>
      <c r="D186" s="6" t="str">
        <f t="shared" si="3"/>
        <v>12</v>
      </c>
      <c r="G186" s="5">
        <v>278.0</v>
      </c>
      <c r="H186" s="5">
        <v>330.0</v>
      </c>
      <c r="I186" s="5">
        <v>15640.0</v>
      </c>
      <c r="J186" s="13">
        <v>7220.969999999999</v>
      </c>
      <c r="K186" s="5">
        <v>24.0</v>
      </c>
      <c r="L186" s="5">
        <v>423.0</v>
      </c>
      <c r="M186" s="5">
        <v>297.0</v>
      </c>
      <c r="N186" s="5"/>
      <c r="O186" s="5"/>
      <c r="P186" s="5"/>
      <c r="Q186" s="5"/>
      <c r="R186" s="5"/>
      <c r="S186" s="5"/>
    </row>
    <row r="187">
      <c r="A187" s="5" t="s">
        <v>5802</v>
      </c>
      <c r="B187" s="6" t="str">
        <f t="shared" si="1"/>
        <v>6</v>
      </c>
      <c r="C187" s="6" t="str">
        <f t="shared" si="2"/>
        <v>12</v>
      </c>
      <c r="D187" s="6" t="str">
        <f t="shared" si="3"/>
        <v>12</v>
      </c>
      <c r="G187" s="5">
        <v>280.0</v>
      </c>
      <c r="H187" s="5">
        <v>335.0</v>
      </c>
      <c r="I187" s="5">
        <v>15032.0</v>
      </c>
      <c r="J187" s="13">
        <v>7249.5599999999995</v>
      </c>
      <c r="K187" s="5">
        <v>39.0</v>
      </c>
      <c r="L187" s="5">
        <v>423.0</v>
      </c>
      <c r="M187" s="5">
        <v>297.0</v>
      </c>
      <c r="N187" s="5"/>
      <c r="O187" s="5"/>
      <c r="P187" s="5"/>
      <c r="Q187" s="5"/>
      <c r="R187" s="5"/>
      <c r="S187" s="5"/>
    </row>
    <row r="188">
      <c r="A188" s="5" t="s">
        <v>5803</v>
      </c>
      <c r="B188" s="6" t="str">
        <f t="shared" si="1"/>
        <v>6</v>
      </c>
      <c r="C188" s="6" t="str">
        <f t="shared" si="2"/>
        <v>12</v>
      </c>
      <c r="D188" s="6" t="str">
        <f t="shared" si="3"/>
        <v>12</v>
      </c>
      <c r="G188" s="5">
        <v>274.0</v>
      </c>
      <c r="H188" s="5">
        <v>324.0</v>
      </c>
      <c r="I188" s="5">
        <v>15155.0</v>
      </c>
      <c r="J188" s="13">
        <v>7217.99</v>
      </c>
      <c r="K188" s="5">
        <v>31.0</v>
      </c>
      <c r="L188" s="5">
        <v>423.0</v>
      </c>
      <c r="M188" s="5">
        <v>298.0</v>
      </c>
      <c r="N188" s="5"/>
      <c r="O188" s="5"/>
      <c r="P188" s="5"/>
      <c r="Q188" s="5"/>
      <c r="R188" s="5"/>
      <c r="S188" s="5"/>
    </row>
    <row r="189">
      <c r="A189" s="5" t="s">
        <v>5803</v>
      </c>
      <c r="B189" s="6" t="str">
        <f t="shared" si="1"/>
        <v>6</v>
      </c>
      <c r="C189" s="6" t="str">
        <f t="shared" si="2"/>
        <v>12</v>
      </c>
      <c r="D189" s="6" t="str">
        <f t="shared" si="3"/>
        <v>12</v>
      </c>
      <c r="G189" s="5">
        <v>282.0</v>
      </c>
      <c r="H189" s="5">
        <v>314.0</v>
      </c>
      <c r="I189" s="5">
        <v>15615.0</v>
      </c>
      <c r="J189" s="13">
        <v>7203.62</v>
      </c>
      <c r="K189" s="5">
        <v>27.0</v>
      </c>
      <c r="L189" s="5">
        <v>423.0</v>
      </c>
      <c r="M189" s="5">
        <v>298.0</v>
      </c>
      <c r="N189" s="5"/>
      <c r="O189" s="5"/>
      <c r="P189" s="5"/>
      <c r="Q189" s="5"/>
      <c r="R189" s="5"/>
      <c r="S189" s="5"/>
    </row>
    <row r="190">
      <c r="A190" s="5" t="s">
        <v>5804</v>
      </c>
      <c r="B190" s="6" t="str">
        <f t="shared" si="1"/>
        <v>6</v>
      </c>
      <c r="C190" s="6" t="str">
        <f t="shared" si="2"/>
        <v>12</v>
      </c>
      <c r="D190" s="6" t="str">
        <f t="shared" si="3"/>
        <v>12</v>
      </c>
      <c r="G190" s="5">
        <v>276.0</v>
      </c>
      <c r="H190" s="5">
        <v>326.0</v>
      </c>
      <c r="I190" s="5">
        <v>15447.0</v>
      </c>
      <c r="J190" s="13">
        <v>7226.42</v>
      </c>
      <c r="K190" s="5">
        <v>30.0</v>
      </c>
      <c r="L190" s="5">
        <v>423.0</v>
      </c>
      <c r="M190" s="5">
        <v>298.0</v>
      </c>
      <c r="N190" s="5"/>
      <c r="O190" s="5"/>
      <c r="P190" s="5"/>
      <c r="Q190" s="5"/>
      <c r="R190" s="5"/>
      <c r="S190" s="5"/>
    </row>
    <row r="191">
      <c r="A191" s="5" t="s">
        <v>5804</v>
      </c>
      <c r="B191" s="6" t="str">
        <f t="shared" si="1"/>
        <v>6</v>
      </c>
      <c r="C191" s="6" t="str">
        <f t="shared" si="2"/>
        <v>12</v>
      </c>
      <c r="D191" s="6" t="str">
        <f t="shared" si="3"/>
        <v>12</v>
      </c>
      <c r="E191" s="9">
        <f>min(G182:G191)</f>
        <v>274</v>
      </c>
      <c r="F191" s="9">
        <f>min(I182:I191)</f>
        <v>15032</v>
      </c>
      <c r="G191" s="5">
        <v>278.0</v>
      </c>
      <c r="H191" s="5">
        <v>326.0</v>
      </c>
      <c r="I191" s="5">
        <v>15105.0</v>
      </c>
      <c r="J191" s="13">
        <v>7245.360000000001</v>
      </c>
      <c r="K191" s="5">
        <v>42.0</v>
      </c>
      <c r="L191" s="5">
        <v>423.0</v>
      </c>
      <c r="M191" s="5">
        <v>297.0</v>
      </c>
      <c r="N191" s="5"/>
      <c r="O191" s="5"/>
      <c r="P191" s="5"/>
      <c r="Q191" s="5"/>
      <c r="R191" s="5"/>
      <c r="S191" s="5"/>
    </row>
    <row r="192">
      <c r="A192" s="5" t="s">
        <v>5809</v>
      </c>
      <c r="B192" s="6" t="str">
        <f t="shared" si="1"/>
        <v>6</v>
      </c>
      <c r="C192" s="6" t="str">
        <f t="shared" si="2"/>
        <v>12</v>
      </c>
      <c r="D192" s="6" t="str">
        <f t="shared" si="3"/>
        <v>12</v>
      </c>
      <c r="G192" s="5">
        <v>277.0</v>
      </c>
      <c r="H192" s="5">
        <v>321.0</v>
      </c>
      <c r="I192" s="5">
        <v>15571.0</v>
      </c>
      <c r="J192" s="13">
        <v>7214.219999999999</v>
      </c>
      <c r="K192" s="5">
        <v>40.0</v>
      </c>
      <c r="L192" s="5">
        <v>435.0</v>
      </c>
      <c r="M192" s="5">
        <v>290.0</v>
      </c>
      <c r="N192" s="5"/>
      <c r="O192" s="5"/>
      <c r="P192" s="5"/>
      <c r="Q192" s="5"/>
      <c r="R192" s="5"/>
      <c r="S192" s="5"/>
    </row>
    <row r="193">
      <c r="A193" s="5" t="s">
        <v>5809</v>
      </c>
      <c r="B193" s="6" t="str">
        <f t="shared" si="1"/>
        <v>6</v>
      </c>
      <c r="C193" s="6" t="str">
        <f t="shared" si="2"/>
        <v>12</v>
      </c>
      <c r="D193" s="6" t="str">
        <f t="shared" si="3"/>
        <v>12</v>
      </c>
      <c r="G193" s="5">
        <v>279.0</v>
      </c>
      <c r="H193" s="5">
        <v>318.0</v>
      </c>
      <c r="I193" s="5">
        <v>15353.0</v>
      </c>
      <c r="J193" s="13">
        <v>7288.4</v>
      </c>
      <c r="K193" s="5">
        <v>31.0</v>
      </c>
      <c r="L193" s="5">
        <v>435.0</v>
      </c>
      <c r="M193" s="5">
        <v>294.0</v>
      </c>
      <c r="N193" s="5"/>
      <c r="O193" s="5"/>
      <c r="P193" s="5"/>
      <c r="Q193" s="5"/>
      <c r="R193" s="5"/>
      <c r="S193" s="5"/>
    </row>
    <row r="194">
      <c r="A194" s="5" t="s">
        <v>5811</v>
      </c>
      <c r="B194" s="6" t="str">
        <f t="shared" si="1"/>
        <v>6</v>
      </c>
      <c r="C194" s="6" t="str">
        <f t="shared" si="2"/>
        <v>12</v>
      </c>
      <c r="D194" s="6" t="str">
        <f t="shared" si="3"/>
        <v>12</v>
      </c>
      <c r="G194" s="5">
        <v>278.0</v>
      </c>
      <c r="H194" s="5">
        <v>320.0</v>
      </c>
      <c r="I194" s="5">
        <v>14562.0</v>
      </c>
      <c r="J194" s="13">
        <v>7202.82</v>
      </c>
      <c r="K194" s="5">
        <v>43.0</v>
      </c>
      <c r="L194" s="5">
        <v>435.0</v>
      </c>
      <c r="M194" s="5">
        <v>294.0</v>
      </c>
      <c r="N194" s="5"/>
      <c r="O194" s="5"/>
      <c r="P194" s="5"/>
      <c r="Q194" s="5"/>
      <c r="R194" s="5"/>
      <c r="S194" s="5"/>
    </row>
    <row r="195">
      <c r="A195" s="5" t="s">
        <v>5811</v>
      </c>
      <c r="B195" s="6" t="str">
        <f t="shared" si="1"/>
        <v>6</v>
      </c>
      <c r="C195" s="6" t="str">
        <f t="shared" si="2"/>
        <v>12</v>
      </c>
      <c r="D195" s="6" t="str">
        <f t="shared" si="3"/>
        <v>12</v>
      </c>
      <c r="G195" s="5">
        <v>271.0</v>
      </c>
      <c r="H195" s="5">
        <v>317.0</v>
      </c>
      <c r="I195" s="5">
        <v>14156.0</v>
      </c>
      <c r="J195" s="13">
        <v>7270.030000000001</v>
      </c>
      <c r="K195" s="5">
        <v>34.0</v>
      </c>
      <c r="L195" s="5">
        <v>435.0</v>
      </c>
      <c r="M195" s="5">
        <v>295.0</v>
      </c>
      <c r="N195" s="5"/>
      <c r="O195" s="5"/>
      <c r="P195" s="5"/>
      <c r="Q195" s="5"/>
      <c r="R195" s="5"/>
      <c r="S195" s="5"/>
    </row>
    <row r="196">
      <c r="A196" s="5" t="s">
        <v>5812</v>
      </c>
      <c r="B196" s="6" t="str">
        <f t="shared" si="1"/>
        <v>6</v>
      </c>
      <c r="C196" s="6" t="str">
        <f t="shared" si="2"/>
        <v>12</v>
      </c>
      <c r="D196" s="6" t="str">
        <f t="shared" si="3"/>
        <v>12</v>
      </c>
      <c r="G196" s="5">
        <v>277.0</v>
      </c>
      <c r="H196" s="5">
        <v>313.0</v>
      </c>
      <c r="I196" s="5">
        <v>15075.0</v>
      </c>
      <c r="J196" s="13">
        <v>7235.16</v>
      </c>
      <c r="K196" s="5">
        <v>48.0</v>
      </c>
      <c r="L196" s="5">
        <v>435.0</v>
      </c>
      <c r="M196" s="5">
        <v>295.0</v>
      </c>
      <c r="N196" s="5"/>
      <c r="O196" s="5"/>
      <c r="P196" s="5"/>
      <c r="Q196" s="5"/>
      <c r="R196" s="5"/>
      <c r="S196" s="5"/>
    </row>
    <row r="197">
      <c r="A197" s="5" t="s">
        <v>5812</v>
      </c>
      <c r="B197" s="6" t="str">
        <f t="shared" si="1"/>
        <v>6</v>
      </c>
      <c r="C197" s="6" t="str">
        <f t="shared" si="2"/>
        <v>12</v>
      </c>
      <c r="D197" s="6" t="str">
        <f t="shared" si="3"/>
        <v>12</v>
      </c>
      <c r="G197" s="5">
        <v>275.0</v>
      </c>
      <c r="H197" s="5">
        <v>316.0</v>
      </c>
      <c r="I197" s="5">
        <v>14556.0</v>
      </c>
      <c r="J197" s="13">
        <v>7244.38</v>
      </c>
      <c r="K197" s="5">
        <v>12.0</v>
      </c>
      <c r="L197" s="5">
        <v>435.0</v>
      </c>
      <c r="M197" s="5">
        <v>295.0</v>
      </c>
      <c r="N197" s="5"/>
      <c r="O197" s="5"/>
      <c r="P197" s="5"/>
      <c r="Q197" s="5"/>
      <c r="R197" s="5"/>
      <c r="S197" s="5"/>
    </row>
    <row r="198">
      <c r="A198" s="5" t="s">
        <v>5813</v>
      </c>
      <c r="B198" s="6" t="str">
        <f t="shared" si="1"/>
        <v>6</v>
      </c>
      <c r="C198" s="6" t="str">
        <f t="shared" si="2"/>
        <v>12</v>
      </c>
      <c r="D198" s="6" t="str">
        <f t="shared" si="3"/>
        <v>12</v>
      </c>
      <c r="G198" s="5">
        <v>275.0</v>
      </c>
      <c r="H198" s="5">
        <v>317.0</v>
      </c>
      <c r="I198" s="5">
        <v>14785.0</v>
      </c>
      <c r="J198" s="13">
        <v>7268.530000000001</v>
      </c>
      <c r="K198" s="5">
        <v>29.0</v>
      </c>
      <c r="L198" s="5">
        <v>435.0</v>
      </c>
      <c r="M198" s="5">
        <v>283.0</v>
      </c>
      <c r="N198" s="5"/>
      <c r="O198" s="5"/>
      <c r="P198" s="5"/>
      <c r="Q198" s="5"/>
      <c r="R198" s="5"/>
      <c r="S198" s="5"/>
    </row>
    <row r="199">
      <c r="A199" s="5" t="s">
        <v>5813</v>
      </c>
      <c r="B199" s="6" t="str">
        <f t="shared" si="1"/>
        <v>6</v>
      </c>
      <c r="C199" s="6" t="str">
        <f t="shared" si="2"/>
        <v>12</v>
      </c>
      <c r="D199" s="6" t="str">
        <f t="shared" si="3"/>
        <v>12</v>
      </c>
      <c r="G199" s="5">
        <v>277.0</v>
      </c>
      <c r="H199" s="5">
        <v>329.0</v>
      </c>
      <c r="I199" s="5">
        <v>15523.0</v>
      </c>
      <c r="J199" s="13">
        <v>7220.92</v>
      </c>
      <c r="K199" s="5">
        <v>15.0</v>
      </c>
      <c r="L199" s="5">
        <v>435.0</v>
      </c>
      <c r="M199" s="5">
        <v>295.0</v>
      </c>
      <c r="N199" s="5"/>
      <c r="O199" s="5"/>
      <c r="P199" s="5"/>
      <c r="Q199" s="5"/>
      <c r="R199" s="5"/>
      <c r="S199" s="5"/>
    </row>
    <row r="200">
      <c r="A200" s="5" t="s">
        <v>5814</v>
      </c>
      <c r="B200" s="6" t="str">
        <f t="shared" si="1"/>
        <v>6</v>
      </c>
      <c r="C200" s="6" t="str">
        <f t="shared" si="2"/>
        <v>12</v>
      </c>
      <c r="D200" s="6" t="str">
        <f t="shared" si="3"/>
        <v>12</v>
      </c>
      <c r="G200" s="5">
        <v>277.0</v>
      </c>
      <c r="H200" s="5">
        <v>327.0</v>
      </c>
      <c r="I200" s="5">
        <v>15228.0</v>
      </c>
      <c r="J200" s="13">
        <v>7267.889999999999</v>
      </c>
      <c r="K200" s="5">
        <v>33.0</v>
      </c>
      <c r="L200" s="5">
        <v>435.0</v>
      </c>
      <c r="M200" s="5">
        <v>290.0</v>
      </c>
      <c r="N200" s="5"/>
      <c r="O200" s="5"/>
      <c r="P200" s="5"/>
      <c r="Q200" s="5"/>
      <c r="R200" s="5"/>
      <c r="S200" s="5"/>
    </row>
    <row r="201">
      <c r="A201" s="5" t="s">
        <v>5814</v>
      </c>
      <c r="B201" s="6" t="str">
        <f t="shared" si="1"/>
        <v>6</v>
      </c>
      <c r="C201" s="6" t="str">
        <f t="shared" si="2"/>
        <v>12</v>
      </c>
      <c r="D201" s="6" t="str">
        <f t="shared" si="3"/>
        <v>12</v>
      </c>
      <c r="E201" s="9">
        <f>min(G192:G201)</f>
        <v>271</v>
      </c>
      <c r="F201" s="9">
        <f>min(I192:I201)</f>
        <v>14156</v>
      </c>
      <c r="G201" s="5">
        <v>277.0</v>
      </c>
      <c r="H201" s="5">
        <v>316.0</v>
      </c>
      <c r="I201" s="5">
        <v>15251.0</v>
      </c>
      <c r="J201" s="13">
        <v>7266.67</v>
      </c>
      <c r="K201" s="5">
        <v>44.0</v>
      </c>
      <c r="L201" s="5">
        <v>435.0</v>
      </c>
      <c r="M201" s="5">
        <v>298.0</v>
      </c>
      <c r="N201" s="5"/>
      <c r="O201" s="5"/>
      <c r="P201" s="5"/>
      <c r="Q201" s="5"/>
      <c r="R201" s="5"/>
      <c r="S201" s="5"/>
    </row>
    <row r="202">
      <c r="A202" s="5" t="s">
        <v>5819</v>
      </c>
      <c r="B202" s="6" t="str">
        <f t="shared" si="1"/>
        <v>6</v>
      </c>
      <c r="C202" s="6" t="str">
        <f t="shared" si="2"/>
        <v>12</v>
      </c>
      <c r="D202" s="6" t="str">
        <f t="shared" si="3"/>
        <v>12</v>
      </c>
      <c r="G202" s="5">
        <v>1956.0</v>
      </c>
      <c r="H202" s="5">
        <v>2433.0</v>
      </c>
      <c r="I202" s="5">
        <v>104405.0</v>
      </c>
      <c r="J202" s="13">
        <v>7229.15</v>
      </c>
      <c r="K202" s="5">
        <v>22.0</v>
      </c>
      <c r="L202" s="5">
        <v>3122.0</v>
      </c>
      <c r="M202" s="5">
        <v>2249.0</v>
      </c>
      <c r="N202" s="5"/>
      <c r="O202" s="5"/>
      <c r="P202" s="5"/>
      <c r="Q202" s="5"/>
      <c r="R202" s="5"/>
      <c r="S202" s="5"/>
    </row>
    <row r="203">
      <c r="A203" s="5" t="s">
        <v>5819</v>
      </c>
      <c r="B203" s="6" t="str">
        <f t="shared" si="1"/>
        <v>6</v>
      </c>
      <c r="C203" s="6" t="str">
        <f t="shared" si="2"/>
        <v>12</v>
      </c>
      <c r="D203" s="6" t="str">
        <f t="shared" si="3"/>
        <v>12</v>
      </c>
      <c r="G203" s="5">
        <v>1956.0</v>
      </c>
      <c r="H203" s="5">
        <v>2442.0</v>
      </c>
      <c r="I203" s="5">
        <v>102287.0</v>
      </c>
      <c r="J203" s="13">
        <v>7226.84</v>
      </c>
      <c r="K203" s="5">
        <v>21.0</v>
      </c>
      <c r="L203" s="5">
        <v>3122.0</v>
      </c>
      <c r="M203" s="5">
        <v>2257.0</v>
      </c>
      <c r="N203" s="5"/>
      <c r="O203" s="5"/>
      <c r="P203" s="5"/>
      <c r="Q203" s="5"/>
      <c r="R203" s="5"/>
      <c r="S203" s="5"/>
    </row>
    <row r="204">
      <c r="A204" s="5" t="s">
        <v>5821</v>
      </c>
      <c r="B204" s="6" t="str">
        <f t="shared" si="1"/>
        <v>6</v>
      </c>
      <c r="C204" s="6" t="str">
        <f t="shared" si="2"/>
        <v>12</v>
      </c>
      <c r="D204" s="6" t="str">
        <f t="shared" si="3"/>
        <v>12</v>
      </c>
      <c r="G204" s="5">
        <v>1956.0</v>
      </c>
      <c r="H204" s="5">
        <v>2399.0</v>
      </c>
      <c r="I204" s="5">
        <v>100777.0</v>
      </c>
      <c r="J204" s="13">
        <v>7208.41</v>
      </c>
      <c r="K204" s="5">
        <v>16.0</v>
      </c>
      <c r="L204" s="5">
        <v>3122.0</v>
      </c>
      <c r="M204" s="5">
        <v>2261.0</v>
      </c>
      <c r="N204" s="5"/>
      <c r="O204" s="5"/>
      <c r="P204" s="5"/>
      <c r="Q204" s="5"/>
      <c r="R204" s="5"/>
      <c r="S204" s="5"/>
    </row>
    <row r="205">
      <c r="A205" s="5" t="s">
        <v>5821</v>
      </c>
      <c r="B205" s="6" t="str">
        <f t="shared" si="1"/>
        <v>6</v>
      </c>
      <c r="C205" s="6" t="str">
        <f t="shared" si="2"/>
        <v>12</v>
      </c>
      <c r="D205" s="6" t="str">
        <f t="shared" si="3"/>
        <v>12</v>
      </c>
      <c r="G205" s="5">
        <v>1956.0</v>
      </c>
      <c r="H205" s="5">
        <v>2565.0</v>
      </c>
      <c r="I205" s="5">
        <v>105161.0</v>
      </c>
      <c r="J205" s="13">
        <v>7251.66</v>
      </c>
      <c r="K205" s="5">
        <v>24.0</v>
      </c>
      <c r="L205" s="5">
        <v>3122.0</v>
      </c>
      <c r="M205" s="5">
        <v>2271.0</v>
      </c>
      <c r="N205" s="5"/>
      <c r="O205" s="5"/>
      <c r="P205" s="5"/>
      <c r="Q205" s="5"/>
      <c r="R205" s="5"/>
      <c r="S205" s="5"/>
    </row>
    <row r="206">
      <c r="A206" s="5" t="s">
        <v>5822</v>
      </c>
      <c r="B206" s="6" t="str">
        <f t="shared" si="1"/>
        <v>6</v>
      </c>
      <c r="C206" s="6" t="str">
        <f t="shared" si="2"/>
        <v>12</v>
      </c>
      <c r="D206" s="6" t="str">
        <f t="shared" si="3"/>
        <v>12</v>
      </c>
      <c r="G206" s="5">
        <v>1960.0</v>
      </c>
      <c r="H206" s="5">
        <v>2444.0</v>
      </c>
      <c r="I206" s="5">
        <v>101093.0</v>
      </c>
      <c r="J206" s="13">
        <v>7223.66</v>
      </c>
      <c r="K206" s="5">
        <v>13.0</v>
      </c>
      <c r="L206" s="5">
        <v>3122.0</v>
      </c>
      <c r="M206" s="5">
        <v>2225.0</v>
      </c>
      <c r="N206" s="5"/>
      <c r="O206" s="5"/>
      <c r="P206" s="5"/>
      <c r="Q206" s="5"/>
      <c r="R206" s="5"/>
      <c r="S206" s="5"/>
    </row>
    <row r="207">
      <c r="A207" s="5" t="s">
        <v>5822</v>
      </c>
      <c r="B207" s="6" t="str">
        <f t="shared" si="1"/>
        <v>6</v>
      </c>
      <c r="C207" s="6" t="str">
        <f t="shared" si="2"/>
        <v>12</v>
      </c>
      <c r="D207" s="6" t="str">
        <f t="shared" si="3"/>
        <v>12</v>
      </c>
      <c r="G207" s="5">
        <v>1956.0</v>
      </c>
      <c r="H207" s="5">
        <v>2377.0</v>
      </c>
      <c r="I207" s="5">
        <v>99592.0</v>
      </c>
      <c r="J207" s="13">
        <v>7243.71</v>
      </c>
      <c r="K207" s="5">
        <v>28.0</v>
      </c>
      <c r="L207" s="5">
        <v>3122.0</v>
      </c>
      <c r="M207" s="5">
        <v>2237.0</v>
      </c>
      <c r="N207" s="5"/>
      <c r="O207" s="5"/>
      <c r="P207" s="5"/>
      <c r="Q207" s="5"/>
      <c r="R207" s="5"/>
      <c r="S207" s="5"/>
    </row>
    <row r="208">
      <c r="A208" s="5" t="s">
        <v>5823</v>
      </c>
      <c r="B208" s="6" t="str">
        <f t="shared" si="1"/>
        <v>6</v>
      </c>
      <c r="C208" s="6" t="str">
        <f t="shared" si="2"/>
        <v>12</v>
      </c>
      <c r="D208" s="6" t="str">
        <f t="shared" si="3"/>
        <v>12</v>
      </c>
      <c r="G208" s="5">
        <v>1956.0</v>
      </c>
      <c r="H208" s="5">
        <v>2425.0</v>
      </c>
      <c r="I208" s="5">
        <v>103344.0</v>
      </c>
      <c r="J208" s="13">
        <v>7225.77</v>
      </c>
      <c r="K208" s="5">
        <v>26.0</v>
      </c>
      <c r="L208" s="5">
        <v>3122.0</v>
      </c>
      <c r="M208" s="5">
        <v>2355.0</v>
      </c>
      <c r="N208" s="5"/>
      <c r="O208" s="5"/>
      <c r="P208" s="5"/>
      <c r="Q208" s="5"/>
      <c r="R208" s="5"/>
      <c r="S208" s="5"/>
    </row>
    <row r="209">
      <c r="A209" s="5" t="s">
        <v>5823</v>
      </c>
      <c r="B209" s="6" t="str">
        <f t="shared" si="1"/>
        <v>6</v>
      </c>
      <c r="C209" s="6" t="str">
        <f t="shared" si="2"/>
        <v>12</v>
      </c>
      <c r="D209" s="6" t="str">
        <f t="shared" si="3"/>
        <v>12</v>
      </c>
      <c r="G209" s="5">
        <v>1964.0</v>
      </c>
      <c r="H209" s="5">
        <v>2393.0</v>
      </c>
      <c r="I209" s="5">
        <v>103042.0</v>
      </c>
      <c r="J209" s="13">
        <v>7225.0599999999995</v>
      </c>
      <c r="K209" s="5">
        <v>22.0</v>
      </c>
      <c r="L209" s="5">
        <v>3122.0</v>
      </c>
      <c r="M209" s="5">
        <v>2273.0</v>
      </c>
      <c r="N209" s="5"/>
      <c r="O209" s="5"/>
      <c r="P209" s="5"/>
      <c r="Q209" s="5"/>
      <c r="R209" s="5"/>
      <c r="S209" s="5"/>
    </row>
    <row r="210">
      <c r="A210" s="5" t="s">
        <v>5824</v>
      </c>
      <c r="B210" s="6" t="str">
        <f t="shared" si="1"/>
        <v>6</v>
      </c>
      <c r="C210" s="6" t="str">
        <f t="shared" si="2"/>
        <v>12</v>
      </c>
      <c r="D210" s="6" t="str">
        <f t="shared" si="3"/>
        <v>12</v>
      </c>
      <c r="G210" s="5">
        <v>1956.0</v>
      </c>
      <c r="H210" s="5">
        <v>2436.0</v>
      </c>
      <c r="I210" s="5">
        <v>102397.0</v>
      </c>
      <c r="J210" s="13">
        <v>7298.57</v>
      </c>
      <c r="K210" s="5">
        <v>20.0</v>
      </c>
      <c r="L210" s="5">
        <v>3122.0</v>
      </c>
      <c r="M210" s="5">
        <v>2229.0</v>
      </c>
      <c r="N210" s="5"/>
      <c r="O210" s="5"/>
      <c r="P210" s="5"/>
      <c r="Q210" s="5"/>
      <c r="R210" s="5"/>
      <c r="S210" s="5"/>
    </row>
    <row r="211">
      <c r="A211" s="5" t="s">
        <v>5824</v>
      </c>
      <c r="B211" s="6" t="str">
        <f t="shared" si="1"/>
        <v>6</v>
      </c>
      <c r="C211" s="6" t="str">
        <f t="shared" si="2"/>
        <v>12</v>
      </c>
      <c r="D211" s="6" t="str">
        <f t="shared" si="3"/>
        <v>12</v>
      </c>
      <c r="E211" s="9">
        <f>min(G202:G211)</f>
        <v>1956</v>
      </c>
      <c r="F211" s="9">
        <f>min(I202:I211)</f>
        <v>99592</v>
      </c>
      <c r="G211" s="5">
        <v>1960.0</v>
      </c>
      <c r="H211" s="5">
        <v>2338.0</v>
      </c>
      <c r="I211" s="5">
        <v>100058.0</v>
      </c>
      <c r="J211" s="13">
        <v>7215.219999999999</v>
      </c>
      <c r="K211" s="5">
        <v>23.0</v>
      </c>
      <c r="L211" s="5">
        <v>3122.0</v>
      </c>
      <c r="M211" s="5">
        <v>2257.0</v>
      </c>
      <c r="N211" s="5"/>
      <c r="O211" s="5"/>
      <c r="P211" s="5"/>
      <c r="Q211" s="5"/>
      <c r="R211" s="5"/>
      <c r="S211" s="5"/>
    </row>
    <row r="212">
      <c r="A212" s="5" t="s">
        <v>5829</v>
      </c>
      <c r="B212" s="6" t="str">
        <f t="shared" si="1"/>
        <v>6</v>
      </c>
      <c r="C212" s="6" t="str">
        <f t="shared" si="2"/>
        <v>12</v>
      </c>
      <c r="D212" s="6" t="str">
        <f t="shared" si="3"/>
        <v>12</v>
      </c>
      <c r="G212" s="5">
        <v>1450.0</v>
      </c>
      <c r="H212" s="5">
        <v>2237.0</v>
      </c>
      <c r="I212" s="5">
        <v>88458.0</v>
      </c>
      <c r="J212" s="13">
        <v>7225.18</v>
      </c>
      <c r="K212" s="5">
        <v>30.0</v>
      </c>
      <c r="L212" s="5">
        <v>2142.0</v>
      </c>
      <c r="M212" s="5">
        <v>1570.0</v>
      </c>
      <c r="N212" s="5"/>
      <c r="O212" s="5"/>
      <c r="P212" s="5"/>
      <c r="Q212" s="5"/>
      <c r="R212" s="5"/>
      <c r="S212" s="5"/>
    </row>
    <row r="213">
      <c r="A213" s="5" t="s">
        <v>5829</v>
      </c>
      <c r="B213" s="6" t="str">
        <f t="shared" si="1"/>
        <v>6</v>
      </c>
      <c r="C213" s="6" t="str">
        <f t="shared" si="2"/>
        <v>12</v>
      </c>
      <c r="D213" s="6" t="str">
        <f t="shared" si="3"/>
        <v>12</v>
      </c>
      <c r="G213" s="5">
        <v>1437.0</v>
      </c>
      <c r="H213" s="5">
        <v>2211.0</v>
      </c>
      <c r="I213" s="5">
        <v>85067.0</v>
      </c>
      <c r="J213" s="13">
        <v>7300.76</v>
      </c>
      <c r="K213" s="5">
        <v>24.0</v>
      </c>
      <c r="L213" s="5">
        <v>2142.0</v>
      </c>
      <c r="M213" s="5">
        <v>1500.0</v>
      </c>
      <c r="N213" s="5"/>
      <c r="O213" s="5"/>
      <c r="P213" s="5"/>
      <c r="Q213" s="5"/>
      <c r="R213" s="5"/>
      <c r="S213" s="5"/>
    </row>
    <row r="214">
      <c r="A214" s="5" t="s">
        <v>5831</v>
      </c>
      <c r="B214" s="6" t="str">
        <f t="shared" si="1"/>
        <v>6</v>
      </c>
      <c r="C214" s="6" t="str">
        <f t="shared" si="2"/>
        <v>12</v>
      </c>
      <c r="D214" s="6" t="str">
        <f t="shared" si="3"/>
        <v>12</v>
      </c>
      <c r="G214" s="5">
        <v>1447.0</v>
      </c>
      <c r="H214" s="5">
        <v>2234.0</v>
      </c>
      <c r="I214" s="5">
        <v>85346.0</v>
      </c>
      <c r="J214" s="13">
        <v>7247.25</v>
      </c>
      <c r="K214" s="5">
        <v>13.0</v>
      </c>
      <c r="L214" s="5">
        <v>2142.0</v>
      </c>
      <c r="M214" s="5">
        <v>1543.0</v>
      </c>
      <c r="N214" s="5"/>
      <c r="O214" s="5"/>
      <c r="P214" s="5"/>
      <c r="Q214" s="5"/>
      <c r="R214" s="5"/>
      <c r="S214" s="5"/>
    </row>
    <row r="215">
      <c r="A215" s="5" t="s">
        <v>5831</v>
      </c>
      <c r="B215" s="6" t="str">
        <f t="shared" si="1"/>
        <v>6</v>
      </c>
      <c r="C215" s="6" t="str">
        <f t="shared" si="2"/>
        <v>12</v>
      </c>
      <c r="D215" s="6" t="str">
        <f t="shared" si="3"/>
        <v>12</v>
      </c>
      <c r="G215" s="5">
        <v>1451.0</v>
      </c>
      <c r="H215" s="5">
        <v>2233.0</v>
      </c>
      <c r="I215" s="5">
        <v>86696.0</v>
      </c>
      <c r="J215" s="13">
        <v>7292.96</v>
      </c>
      <c r="K215" s="5">
        <v>20.0</v>
      </c>
      <c r="L215" s="5">
        <v>2142.0</v>
      </c>
      <c r="M215" s="5">
        <v>1565.0</v>
      </c>
      <c r="N215" s="5"/>
      <c r="O215" s="5"/>
      <c r="P215" s="5"/>
      <c r="Q215" s="5"/>
      <c r="R215" s="5"/>
      <c r="S215" s="5"/>
    </row>
    <row r="216">
      <c r="A216" s="5" t="s">
        <v>5832</v>
      </c>
      <c r="B216" s="6" t="str">
        <f t="shared" si="1"/>
        <v>6</v>
      </c>
      <c r="C216" s="6" t="str">
        <f t="shared" si="2"/>
        <v>12</v>
      </c>
      <c r="D216" s="6" t="str">
        <f t="shared" si="3"/>
        <v>12</v>
      </c>
      <c r="G216" s="5">
        <v>1456.0</v>
      </c>
      <c r="H216" s="5">
        <v>2235.0</v>
      </c>
      <c r="I216" s="5">
        <v>87063.0</v>
      </c>
      <c r="J216" s="13">
        <v>7305.139999999999</v>
      </c>
      <c r="K216" s="5">
        <v>19.0</v>
      </c>
      <c r="L216" s="5">
        <v>2142.0</v>
      </c>
      <c r="M216" s="5">
        <v>1559.0</v>
      </c>
      <c r="N216" s="5"/>
      <c r="O216" s="5"/>
      <c r="P216" s="5"/>
      <c r="Q216" s="5"/>
      <c r="R216" s="5"/>
      <c r="S216" s="5"/>
    </row>
    <row r="217">
      <c r="A217" s="5" t="s">
        <v>5832</v>
      </c>
      <c r="B217" s="6" t="str">
        <f t="shared" si="1"/>
        <v>6</v>
      </c>
      <c r="C217" s="6" t="str">
        <f t="shared" si="2"/>
        <v>12</v>
      </c>
      <c r="D217" s="6" t="str">
        <f t="shared" si="3"/>
        <v>12</v>
      </c>
      <c r="G217" s="5">
        <v>1456.0</v>
      </c>
      <c r="H217" s="5">
        <v>2236.0</v>
      </c>
      <c r="I217" s="5">
        <v>85741.0</v>
      </c>
      <c r="J217" s="13">
        <v>7265.45</v>
      </c>
      <c r="K217" s="5">
        <v>23.0</v>
      </c>
      <c r="L217" s="5">
        <v>2142.0</v>
      </c>
      <c r="M217" s="5">
        <v>1543.0</v>
      </c>
      <c r="N217" s="5"/>
      <c r="O217" s="5"/>
      <c r="P217" s="5"/>
      <c r="Q217" s="5"/>
      <c r="R217" s="5"/>
      <c r="S217" s="5"/>
    </row>
    <row r="218">
      <c r="A218" s="5" t="s">
        <v>5833</v>
      </c>
      <c r="B218" s="6" t="str">
        <f t="shared" si="1"/>
        <v>6</v>
      </c>
      <c r="C218" s="6" t="str">
        <f t="shared" si="2"/>
        <v>12</v>
      </c>
      <c r="D218" s="6" t="str">
        <f t="shared" si="3"/>
        <v>12</v>
      </c>
      <c r="G218" s="5">
        <v>1453.0</v>
      </c>
      <c r="H218" s="5">
        <v>2240.0</v>
      </c>
      <c r="I218" s="5">
        <v>85899.0</v>
      </c>
      <c r="J218" s="13">
        <v>7245.219999999999</v>
      </c>
      <c r="K218" s="5">
        <v>7.0</v>
      </c>
      <c r="L218" s="5">
        <v>2142.0</v>
      </c>
      <c r="M218" s="5">
        <v>1574.0</v>
      </c>
      <c r="N218" s="5"/>
      <c r="O218" s="5"/>
      <c r="P218" s="5"/>
      <c r="Q218" s="5"/>
      <c r="R218" s="5"/>
      <c r="S218" s="5"/>
    </row>
    <row r="219">
      <c r="A219" s="5" t="s">
        <v>5833</v>
      </c>
      <c r="B219" s="6" t="str">
        <f t="shared" si="1"/>
        <v>6</v>
      </c>
      <c r="C219" s="6" t="str">
        <f t="shared" si="2"/>
        <v>12</v>
      </c>
      <c r="D219" s="6" t="str">
        <f t="shared" si="3"/>
        <v>12</v>
      </c>
      <c r="G219" s="5">
        <v>1448.0</v>
      </c>
      <c r="H219" s="5">
        <v>2236.0</v>
      </c>
      <c r="I219" s="5">
        <v>88461.0</v>
      </c>
      <c r="J219" s="13">
        <v>7261.8099999999995</v>
      </c>
      <c r="K219" s="5">
        <v>27.0</v>
      </c>
      <c r="L219" s="5">
        <v>2142.0</v>
      </c>
      <c r="M219" s="5">
        <v>1554.0</v>
      </c>
      <c r="N219" s="5"/>
      <c r="O219" s="5"/>
      <c r="P219" s="5"/>
      <c r="Q219" s="5"/>
      <c r="R219" s="5"/>
      <c r="S219" s="5"/>
    </row>
    <row r="220">
      <c r="A220" s="5" t="s">
        <v>5834</v>
      </c>
      <c r="B220" s="6" t="str">
        <f t="shared" si="1"/>
        <v>6</v>
      </c>
      <c r="C220" s="6" t="str">
        <f t="shared" si="2"/>
        <v>12</v>
      </c>
      <c r="D220" s="6" t="str">
        <f t="shared" si="3"/>
        <v>12</v>
      </c>
      <c r="G220" s="5">
        <v>1451.0</v>
      </c>
      <c r="H220" s="5">
        <v>2246.0</v>
      </c>
      <c r="I220" s="5">
        <v>87286.0</v>
      </c>
      <c r="J220" s="13">
        <v>7257.610000000001</v>
      </c>
      <c r="K220" s="5">
        <v>30.0</v>
      </c>
      <c r="L220" s="5">
        <v>2142.0</v>
      </c>
      <c r="M220" s="5">
        <v>1543.0</v>
      </c>
      <c r="N220" s="5"/>
      <c r="O220" s="5"/>
      <c r="P220" s="5"/>
      <c r="Q220" s="5"/>
      <c r="R220" s="5"/>
      <c r="S220" s="5"/>
    </row>
    <row r="221">
      <c r="A221" s="5" t="s">
        <v>5834</v>
      </c>
      <c r="B221" s="6" t="str">
        <f t="shared" si="1"/>
        <v>6</v>
      </c>
      <c r="C221" s="6" t="str">
        <f t="shared" si="2"/>
        <v>12</v>
      </c>
      <c r="D221" s="6" t="str">
        <f t="shared" si="3"/>
        <v>12</v>
      </c>
      <c r="E221" s="9">
        <f>min(G212:G221)</f>
        <v>1437</v>
      </c>
      <c r="F221" s="9">
        <f>min(I212:I221)</f>
        <v>85067</v>
      </c>
      <c r="G221" s="5">
        <v>1449.0</v>
      </c>
      <c r="H221" s="5">
        <v>2244.0</v>
      </c>
      <c r="I221" s="5">
        <v>86645.0</v>
      </c>
      <c r="J221" s="13">
        <v>7221.5599999999995</v>
      </c>
      <c r="K221" s="5">
        <v>29.0</v>
      </c>
      <c r="L221" s="5">
        <v>2142.0</v>
      </c>
      <c r="M221" s="5">
        <v>1551.0</v>
      </c>
      <c r="N221" s="5"/>
      <c r="O221" s="5"/>
      <c r="P221" s="5"/>
      <c r="Q221" s="5"/>
      <c r="R221" s="5"/>
      <c r="S221" s="5"/>
    </row>
    <row r="222">
      <c r="A222" s="5" t="s">
        <v>5839</v>
      </c>
      <c r="B222" s="6" t="str">
        <f t="shared" si="1"/>
        <v>6</v>
      </c>
      <c r="C222" s="6" t="str">
        <f t="shared" si="2"/>
        <v>12</v>
      </c>
      <c r="D222" s="6" t="str">
        <f t="shared" si="3"/>
        <v>12</v>
      </c>
      <c r="G222" s="5">
        <v>1529.0</v>
      </c>
      <c r="H222" s="5">
        <v>2253.0</v>
      </c>
      <c r="I222" s="5">
        <v>92015.0</v>
      </c>
      <c r="J222" s="13">
        <v>7315.13</v>
      </c>
      <c r="K222" s="5">
        <v>29.0</v>
      </c>
      <c r="L222" s="5">
        <v>2354.0</v>
      </c>
      <c r="M222" s="5">
        <v>1654.0</v>
      </c>
      <c r="N222" s="5"/>
      <c r="O222" s="5"/>
      <c r="P222" s="5"/>
      <c r="Q222" s="5"/>
      <c r="R222" s="5"/>
      <c r="S222" s="5"/>
    </row>
    <row r="223">
      <c r="A223" s="5" t="s">
        <v>5839</v>
      </c>
      <c r="B223" s="6" t="str">
        <f t="shared" si="1"/>
        <v>6</v>
      </c>
      <c r="C223" s="6" t="str">
        <f t="shared" si="2"/>
        <v>12</v>
      </c>
      <c r="D223" s="6" t="str">
        <f t="shared" si="3"/>
        <v>12</v>
      </c>
      <c r="G223" s="5">
        <v>1535.0</v>
      </c>
      <c r="H223" s="5">
        <v>2246.0</v>
      </c>
      <c r="I223" s="5">
        <v>89914.0</v>
      </c>
      <c r="J223" s="13">
        <v>7302.35</v>
      </c>
      <c r="K223" s="5">
        <v>26.0</v>
      </c>
      <c r="L223" s="5">
        <v>2354.0</v>
      </c>
      <c r="M223" s="5">
        <v>1695.0</v>
      </c>
      <c r="N223" s="5"/>
      <c r="O223" s="5"/>
      <c r="P223" s="5"/>
      <c r="Q223" s="5"/>
      <c r="R223" s="5"/>
      <c r="S223" s="5"/>
    </row>
    <row r="224">
      <c r="A224" s="5" t="s">
        <v>5841</v>
      </c>
      <c r="B224" s="6" t="str">
        <f t="shared" si="1"/>
        <v>6</v>
      </c>
      <c r="C224" s="6" t="str">
        <f t="shared" si="2"/>
        <v>12</v>
      </c>
      <c r="D224" s="6" t="str">
        <f t="shared" si="3"/>
        <v>12</v>
      </c>
      <c r="G224" s="5">
        <v>1538.0</v>
      </c>
      <c r="H224" s="5">
        <v>2256.0</v>
      </c>
      <c r="I224" s="5">
        <v>93571.0</v>
      </c>
      <c r="J224" s="13">
        <v>7315.75</v>
      </c>
      <c r="K224" s="5">
        <v>20.0</v>
      </c>
      <c r="L224" s="5">
        <v>2354.0</v>
      </c>
      <c r="M224" s="5">
        <v>1666.0</v>
      </c>
      <c r="N224" s="5"/>
      <c r="O224" s="5"/>
      <c r="P224" s="5"/>
      <c r="Q224" s="5"/>
      <c r="R224" s="5"/>
      <c r="S224" s="5"/>
    </row>
    <row r="225">
      <c r="A225" s="5" t="s">
        <v>5841</v>
      </c>
      <c r="B225" s="6" t="str">
        <f t="shared" si="1"/>
        <v>6</v>
      </c>
      <c r="C225" s="6" t="str">
        <f t="shared" si="2"/>
        <v>12</v>
      </c>
      <c r="D225" s="6" t="str">
        <f t="shared" si="3"/>
        <v>12</v>
      </c>
      <c r="G225" s="5">
        <v>1532.0</v>
      </c>
      <c r="H225" s="5">
        <v>2252.0</v>
      </c>
      <c r="I225" s="5">
        <v>92485.0</v>
      </c>
      <c r="J225" s="13">
        <v>7230.219999999999</v>
      </c>
      <c r="K225" s="5">
        <v>28.0</v>
      </c>
      <c r="L225" s="5">
        <v>2354.0</v>
      </c>
      <c r="M225" s="5">
        <v>1683.0</v>
      </c>
      <c r="N225" s="5"/>
      <c r="O225" s="5"/>
      <c r="P225" s="5"/>
      <c r="Q225" s="5"/>
      <c r="R225" s="5"/>
      <c r="S225" s="5"/>
    </row>
    <row r="226">
      <c r="A226" s="5" t="s">
        <v>5842</v>
      </c>
      <c r="B226" s="6" t="str">
        <f t="shared" si="1"/>
        <v>6</v>
      </c>
      <c r="C226" s="6" t="str">
        <f t="shared" si="2"/>
        <v>12</v>
      </c>
      <c r="D226" s="6" t="str">
        <f t="shared" si="3"/>
        <v>12</v>
      </c>
      <c r="G226" s="5">
        <v>1524.0</v>
      </c>
      <c r="H226" s="5">
        <v>2238.0</v>
      </c>
      <c r="I226" s="5">
        <v>92697.0</v>
      </c>
      <c r="J226" s="13">
        <v>7252.68</v>
      </c>
      <c r="K226" s="5">
        <v>28.0</v>
      </c>
      <c r="L226" s="5">
        <v>2354.0</v>
      </c>
      <c r="M226" s="5">
        <v>1607.0</v>
      </c>
      <c r="N226" s="5"/>
      <c r="O226" s="5"/>
      <c r="P226" s="5"/>
      <c r="Q226" s="5"/>
      <c r="R226" s="5"/>
      <c r="S226" s="5"/>
    </row>
    <row r="227">
      <c r="A227" s="5" t="s">
        <v>5842</v>
      </c>
      <c r="B227" s="6" t="str">
        <f t="shared" si="1"/>
        <v>6</v>
      </c>
      <c r="C227" s="6" t="str">
        <f t="shared" si="2"/>
        <v>12</v>
      </c>
      <c r="D227" s="6" t="str">
        <f t="shared" si="3"/>
        <v>12</v>
      </c>
      <c r="G227" s="5">
        <v>1533.0</v>
      </c>
      <c r="H227" s="5">
        <v>2262.0</v>
      </c>
      <c r="I227" s="5">
        <v>91776.0</v>
      </c>
      <c r="J227" s="13">
        <v>7332.08</v>
      </c>
      <c r="K227" s="5">
        <v>20.0</v>
      </c>
      <c r="L227" s="5">
        <v>2354.0</v>
      </c>
      <c r="M227" s="5">
        <v>1742.0</v>
      </c>
      <c r="N227" s="5"/>
      <c r="O227" s="5"/>
      <c r="P227" s="5"/>
      <c r="Q227" s="5"/>
      <c r="R227" s="5"/>
      <c r="S227" s="5"/>
    </row>
    <row r="228">
      <c r="A228" s="5" t="s">
        <v>5843</v>
      </c>
      <c r="B228" s="6" t="str">
        <f t="shared" si="1"/>
        <v>6</v>
      </c>
      <c r="C228" s="6" t="str">
        <f t="shared" si="2"/>
        <v>12</v>
      </c>
      <c r="D228" s="6" t="str">
        <f t="shared" si="3"/>
        <v>12</v>
      </c>
      <c r="G228" s="5">
        <v>1532.0</v>
      </c>
      <c r="H228" s="5">
        <v>2256.0</v>
      </c>
      <c r="I228" s="5">
        <v>92135.0</v>
      </c>
      <c r="J228" s="13">
        <v>7222.48</v>
      </c>
      <c r="K228" s="5">
        <v>22.0</v>
      </c>
      <c r="L228" s="5">
        <v>2354.0</v>
      </c>
      <c r="M228" s="5">
        <v>1716.0</v>
      </c>
      <c r="N228" s="5"/>
      <c r="O228" s="5"/>
      <c r="P228" s="5"/>
      <c r="Q228" s="5"/>
      <c r="R228" s="5"/>
      <c r="S228" s="5"/>
    </row>
    <row r="229">
      <c r="A229" s="5" t="s">
        <v>5843</v>
      </c>
      <c r="B229" s="6" t="str">
        <f t="shared" si="1"/>
        <v>6</v>
      </c>
      <c r="C229" s="6" t="str">
        <f t="shared" si="2"/>
        <v>12</v>
      </c>
      <c r="D229" s="6" t="str">
        <f t="shared" si="3"/>
        <v>12</v>
      </c>
      <c r="G229" s="5">
        <v>1524.0</v>
      </c>
      <c r="H229" s="5">
        <v>2235.0</v>
      </c>
      <c r="I229" s="5">
        <v>90847.0</v>
      </c>
      <c r="J229" s="13">
        <v>7205.67</v>
      </c>
      <c r="K229" s="5">
        <v>23.0</v>
      </c>
      <c r="L229" s="5">
        <v>2354.0</v>
      </c>
      <c r="M229" s="5">
        <v>1702.0</v>
      </c>
      <c r="N229" s="5"/>
      <c r="O229" s="5"/>
      <c r="P229" s="5"/>
      <c r="Q229" s="5"/>
      <c r="R229" s="5"/>
      <c r="S229" s="5"/>
    </row>
    <row r="230">
      <c r="A230" s="5" t="s">
        <v>5844</v>
      </c>
      <c r="B230" s="6" t="str">
        <f t="shared" si="1"/>
        <v>6</v>
      </c>
      <c r="C230" s="6" t="str">
        <f t="shared" si="2"/>
        <v>12</v>
      </c>
      <c r="D230" s="6" t="str">
        <f t="shared" si="3"/>
        <v>12</v>
      </c>
      <c r="G230" s="5">
        <v>1530.0</v>
      </c>
      <c r="H230" s="5">
        <v>2243.0</v>
      </c>
      <c r="I230" s="5">
        <v>90756.0</v>
      </c>
      <c r="J230" s="13">
        <v>7238.219999999999</v>
      </c>
      <c r="K230" s="5">
        <v>25.0</v>
      </c>
      <c r="L230" s="5">
        <v>2354.0</v>
      </c>
      <c r="M230" s="5">
        <v>1735.0</v>
      </c>
      <c r="N230" s="5"/>
      <c r="O230" s="5"/>
      <c r="P230" s="5"/>
      <c r="Q230" s="5"/>
      <c r="R230" s="5"/>
      <c r="S230" s="5"/>
    </row>
    <row r="231">
      <c r="A231" s="5" t="s">
        <v>5844</v>
      </c>
      <c r="B231" s="6" t="str">
        <f t="shared" si="1"/>
        <v>6</v>
      </c>
      <c r="C231" s="6" t="str">
        <f t="shared" si="2"/>
        <v>12</v>
      </c>
      <c r="D231" s="6" t="str">
        <f t="shared" si="3"/>
        <v>12</v>
      </c>
      <c r="E231" s="9">
        <f>min(G222:G231)</f>
        <v>1524</v>
      </c>
      <c r="F231" s="9">
        <f>min(I222:I231)</f>
        <v>89914</v>
      </c>
      <c r="G231" s="5">
        <v>1533.0</v>
      </c>
      <c r="H231" s="5">
        <v>2250.0</v>
      </c>
      <c r="I231" s="5">
        <v>92205.0</v>
      </c>
      <c r="J231" s="13">
        <v>7226.38</v>
      </c>
      <c r="K231" s="5">
        <v>21.0</v>
      </c>
      <c r="L231" s="5">
        <v>2354.0</v>
      </c>
      <c r="M231" s="5">
        <v>1646.0</v>
      </c>
      <c r="N231" s="5"/>
      <c r="O231" s="5"/>
      <c r="P231" s="5"/>
      <c r="Q231" s="5"/>
      <c r="R231" s="5"/>
      <c r="S231" s="5"/>
    </row>
    <row r="232">
      <c r="A232" s="5" t="s">
        <v>5849</v>
      </c>
      <c r="B232" s="6" t="str">
        <f t="shared" si="1"/>
        <v>6</v>
      </c>
      <c r="C232" s="6" t="str">
        <f t="shared" si="2"/>
        <v>12</v>
      </c>
      <c r="D232" s="6" t="str">
        <f t="shared" si="3"/>
        <v>12</v>
      </c>
      <c r="G232" s="5">
        <v>1615.0</v>
      </c>
      <c r="H232" s="5">
        <v>2375.0</v>
      </c>
      <c r="I232" s="5">
        <v>97893.0</v>
      </c>
      <c r="J232" s="13">
        <v>7305.74</v>
      </c>
      <c r="K232" s="5">
        <v>28.0</v>
      </c>
      <c r="L232" s="5">
        <v>2672.0</v>
      </c>
      <c r="M232" s="5">
        <v>2007.0</v>
      </c>
      <c r="N232" s="5"/>
      <c r="O232" s="5"/>
      <c r="P232" s="5"/>
      <c r="Q232" s="5"/>
      <c r="R232" s="5"/>
      <c r="S232" s="5"/>
    </row>
    <row r="233">
      <c r="A233" s="5" t="s">
        <v>5849</v>
      </c>
      <c r="B233" s="6" t="str">
        <f t="shared" si="1"/>
        <v>6</v>
      </c>
      <c r="C233" s="6" t="str">
        <f t="shared" si="2"/>
        <v>12</v>
      </c>
      <c r="D233" s="6" t="str">
        <f t="shared" si="3"/>
        <v>12</v>
      </c>
      <c r="G233" s="5">
        <v>1618.0</v>
      </c>
      <c r="H233" s="5">
        <v>2386.0</v>
      </c>
      <c r="I233" s="5">
        <v>99098.0</v>
      </c>
      <c r="J233" s="13">
        <v>7318.75</v>
      </c>
      <c r="K233" s="5">
        <v>15.0</v>
      </c>
      <c r="L233" s="5">
        <v>2672.0</v>
      </c>
      <c r="M233" s="5">
        <v>2011.0</v>
      </c>
      <c r="N233" s="5"/>
      <c r="O233" s="5"/>
      <c r="P233" s="5"/>
      <c r="Q233" s="5"/>
      <c r="R233" s="5"/>
      <c r="S233" s="5"/>
    </row>
    <row r="234">
      <c r="A234" s="5" t="s">
        <v>5851</v>
      </c>
      <c r="B234" s="6" t="str">
        <f t="shared" si="1"/>
        <v>6</v>
      </c>
      <c r="C234" s="6" t="str">
        <f t="shared" si="2"/>
        <v>12</v>
      </c>
      <c r="D234" s="6" t="str">
        <f t="shared" si="3"/>
        <v>12</v>
      </c>
      <c r="G234" s="5">
        <v>1608.0</v>
      </c>
      <c r="H234" s="5">
        <v>2365.0</v>
      </c>
      <c r="I234" s="5">
        <v>96399.0</v>
      </c>
      <c r="J234" s="13">
        <v>7235.969999999999</v>
      </c>
      <c r="K234" s="5">
        <v>25.0</v>
      </c>
      <c r="L234" s="5">
        <v>2672.0</v>
      </c>
      <c r="M234" s="5">
        <v>2028.0</v>
      </c>
      <c r="N234" s="5"/>
      <c r="O234" s="5"/>
      <c r="P234" s="5"/>
      <c r="Q234" s="5"/>
      <c r="R234" s="5"/>
      <c r="S234" s="5"/>
    </row>
    <row r="235">
      <c r="A235" s="5" t="s">
        <v>5851</v>
      </c>
      <c r="B235" s="6" t="str">
        <f t="shared" si="1"/>
        <v>6</v>
      </c>
      <c r="C235" s="6" t="str">
        <f t="shared" si="2"/>
        <v>12</v>
      </c>
      <c r="D235" s="6" t="str">
        <f t="shared" si="3"/>
        <v>12</v>
      </c>
      <c r="G235" s="5">
        <v>1620.0</v>
      </c>
      <c r="H235" s="5">
        <v>2385.0</v>
      </c>
      <c r="I235" s="5">
        <v>98572.0</v>
      </c>
      <c r="J235" s="13">
        <v>7239.82</v>
      </c>
      <c r="K235" s="5">
        <v>24.0</v>
      </c>
      <c r="L235" s="5">
        <v>2672.0</v>
      </c>
      <c r="M235" s="5">
        <v>2024.0</v>
      </c>
      <c r="N235" s="5"/>
      <c r="O235" s="5"/>
      <c r="P235" s="5"/>
      <c r="Q235" s="5"/>
      <c r="R235" s="5"/>
      <c r="S235" s="5"/>
    </row>
    <row r="236">
      <c r="A236" s="5" t="s">
        <v>5852</v>
      </c>
      <c r="B236" s="6" t="str">
        <f t="shared" si="1"/>
        <v>6</v>
      </c>
      <c r="C236" s="6" t="str">
        <f t="shared" si="2"/>
        <v>12</v>
      </c>
      <c r="D236" s="6" t="str">
        <f t="shared" si="3"/>
        <v>12</v>
      </c>
      <c r="G236" s="5">
        <v>1615.0</v>
      </c>
      <c r="H236" s="5">
        <v>2373.0</v>
      </c>
      <c r="I236" s="5">
        <v>98399.0</v>
      </c>
      <c r="J236" s="13">
        <v>7242.9</v>
      </c>
      <c r="K236" s="5">
        <v>15.0</v>
      </c>
      <c r="L236" s="5">
        <v>2672.0</v>
      </c>
      <c r="M236" s="5">
        <v>1996.0</v>
      </c>
      <c r="N236" s="5"/>
      <c r="O236" s="5"/>
      <c r="P236" s="5"/>
      <c r="Q236" s="5"/>
      <c r="R236" s="5"/>
      <c r="S236" s="5"/>
    </row>
    <row r="237">
      <c r="A237" s="5" t="s">
        <v>5852</v>
      </c>
      <c r="B237" s="6" t="str">
        <f t="shared" si="1"/>
        <v>6</v>
      </c>
      <c r="C237" s="6" t="str">
        <f t="shared" si="2"/>
        <v>12</v>
      </c>
      <c r="D237" s="6" t="str">
        <f t="shared" si="3"/>
        <v>12</v>
      </c>
      <c r="G237" s="5">
        <v>1619.0</v>
      </c>
      <c r="H237" s="5">
        <v>2369.0</v>
      </c>
      <c r="I237" s="5">
        <v>94336.0</v>
      </c>
      <c r="J237" s="13">
        <v>7326.32</v>
      </c>
      <c r="K237" s="5">
        <v>23.0</v>
      </c>
      <c r="L237" s="5">
        <v>2672.0</v>
      </c>
      <c r="M237" s="5">
        <v>1979.0</v>
      </c>
      <c r="N237" s="5"/>
      <c r="O237" s="5"/>
      <c r="P237" s="5"/>
      <c r="Q237" s="5"/>
      <c r="R237" s="5"/>
      <c r="S237" s="5"/>
    </row>
    <row r="238">
      <c r="A238" s="5" t="s">
        <v>5853</v>
      </c>
      <c r="B238" s="6" t="str">
        <f t="shared" si="1"/>
        <v>6</v>
      </c>
      <c r="C238" s="6" t="str">
        <f t="shared" si="2"/>
        <v>12</v>
      </c>
      <c r="D238" s="6" t="str">
        <f t="shared" si="3"/>
        <v>12</v>
      </c>
      <c r="G238" s="5">
        <v>1610.0</v>
      </c>
      <c r="H238" s="5">
        <v>2373.0</v>
      </c>
      <c r="I238" s="5">
        <v>95458.0</v>
      </c>
      <c r="J238" s="13">
        <v>7259.139999999999</v>
      </c>
      <c r="K238" s="5">
        <v>28.0</v>
      </c>
      <c r="L238" s="5">
        <v>2672.0</v>
      </c>
      <c r="M238" s="5">
        <v>1993.0</v>
      </c>
      <c r="N238" s="5"/>
      <c r="O238" s="5"/>
      <c r="P238" s="5"/>
      <c r="Q238" s="5"/>
      <c r="R238" s="5"/>
      <c r="S238" s="5"/>
    </row>
    <row r="239">
      <c r="A239" s="5" t="s">
        <v>5853</v>
      </c>
      <c r="B239" s="6" t="str">
        <f t="shared" si="1"/>
        <v>6</v>
      </c>
      <c r="C239" s="6" t="str">
        <f t="shared" si="2"/>
        <v>12</v>
      </c>
      <c r="D239" s="6" t="str">
        <f t="shared" si="3"/>
        <v>12</v>
      </c>
      <c r="G239" s="5">
        <v>1617.0</v>
      </c>
      <c r="H239" s="5">
        <v>2379.0</v>
      </c>
      <c r="I239" s="5">
        <v>97017.0</v>
      </c>
      <c r="J239" s="13">
        <v>7277.62</v>
      </c>
      <c r="K239" s="5">
        <v>28.0</v>
      </c>
      <c r="L239" s="5">
        <v>2672.0</v>
      </c>
      <c r="M239" s="5">
        <v>2052.0</v>
      </c>
      <c r="N239" s="5"/>
      <c r="O239" s="5"/>
      <c r="P239" s="5"/>
      <c r="Q239" s="5"/>
      <c r="R239" s="5"/>
      <c r="S239" s="5"/>
    </row>
    <row r="240">
      <c r="A240" s="5" t="s">
        <v>5854</v>
      </c>
      <c r="B240" s="6" t="str">
        <f t="shared" si="1"/>
        <v>6</v>
      </c>
      <c r="C240" s="6" t="str">
        <f t="shared" si="2"/>
        <v>12</v>
      </c>
      <c r="D240" s="6" t="str">
        <f t="shared" si="3"/>
        <v>12</v>
      </c>
      <c r="G240" s="5">
        <v>1618.0</v>
      </c>
      <c r="H240" s="5">
        <v>2378.0</v>
      </c>
      <c r="I240" s="5">
        <v>97297.0</v>
      </c>
      <c r="J240" s="13">
        <v>7264.24</v>
      </c>
      <c r="K240" s="5">
        <v>19.0</v>
      </c>
      <c r="L240" s="5">
        <v>2672.0</v>
      </c>
      <c r="M240" s="5">
        <v>1988.0</v>
      </c>
      <c r="N240" s="5"/>
      <c r="O240" s="5"/>
      <c r="P240" s="5"/>
      <c r="Q240" s="5"/>
      <c r="R240" s="5"/>
      <c r="S240" s="5"/>
    </row>
    <row r="241">
      <c r="A241" s="5" t="s">
        <v>5854</v>
      </c>
      <c r="B241" s="6" t="str">
        <f t="shared" si="1"/>
        <v>6</v>
      </c>
      <c r="C241" s="6" t="str">
        <f t="shared" si="2"/>
        <v>12</v>
      </c>
      <c r="D241" s="6" t="str">
        <f t="shared" si="3"/>
        <v>12</v>
      </c>
      <c r="E241" s="9">
        <f>min(G232:G241)</f>
        <v>1608</v>
      </c>
      <c r="F241" s="9">
        <f>min(I232:I241)</f>
        <v>94336</v>
      </c>
      <c r="G241" s="5">
        <v>1610.0</v>
      </c>
      <c r="H241" s="5">
        <v>2362.0</v>
      </c>
      <c r="I241" s="5">
        <v>96259.0</v>
      </c>
      <c r="J241" s="13">
        <v>7205.05</v>
      </c>
      <c r="K241" s="5">
        <v>20.0</v>
      </c>
      <c r="L241" s="5">
        <v>2672.0</v>
      </c>
      <c r="M241" s="5">
        <v>2011.0</v>
      </c>
      <c r="N241" s="5"/>
      <c r="O241" s="5"/>
      <c r="P241" s="5"/>
      <c r="Q241" s="5"/>
      <c r="R241" s="5"/>
      <c r="S241" s="5"/>
    </row>
    <row r="242">
      <c r="A242" s="5" t="s">
        <v>5859</v>
      </c>
      <c r="B242" s="6" t="str">
        <f t="shared" si="1"/>
        <v>6</v>
      </c>
      <c r="C242" s="6" t="str">
        <f t="shared" si="2"/>
        <v>12</v>
      </c>
      <c r="D242" s="6" t="str">
        <f t="shared" si="3"/>
        <v>12</v>
      </c>
      <c r="G242" s="5">
        <v>1492.0</v>
      </c>
      <c r="H242" s="5">
        <v>2288.0</v>
      </c>
      <c r="I242" s="5">
        <v>89426.0</v>
      </c>
      <c r="J242" s="13">
        <v>7288.74</v>
      </c>
      <c r="K242" s="5">
        <v>25.0</v>
      </c>
      <c r="L242" s="5">
        <v>2173.0</v>
      </c>
      <c r="M242" s="5">
        <v>1700.0</v>
      </c>
      <c r="N242" s="5"/>
      <c r="O242" s="5"/>
      <c r="P242" s="5"/>
      <c r="Q242" s="5"/>
      <c r="R242" s="5"/>
      <c r="S242" s="5"/>
    </row>
    <row r="243">
      <c r="A243" s="5" t="s">
        <v>5859</v>
      </c>
      <c r="B243" s="6" t="str">
        <f t="shared" si="1"/>
        <v>6</v>
      </c>
      <c r="C243" s="6" t="str">
        <f t="shared" si="2"/>
        <v>12</v>
      </c>
      <c r="D243" s="6" t="str">
        <f t="shared" si="3"/>
        <v>12</v>
      </c>
      <c r="G243" s="5">
        <v>1489.0</v>
      </c>
      <c r="H243" s="5">
        <v>2306.0</v>
      </c>
      <c r="I243" s="5">
        <v>88287.0</v>
      </c>
      <c r="J243" s="13">
        <v>7215.38</v>
      </c>
      <c r="K243" s="5">
        <v>22.0</v>
      </c>
      <c r="L243" s="5">
        <v>2173.0</v>
      </c>
      <c r="M243" s="5">
        <v>1741.0</v>
      </c>
      <c r="N243" s="5"/>
      <c r="O243" s="5"/>
      <c r="P243" s="5"/>
      <c r="Q243" s="5"/>
      <c r="R243" s="5"/>
      <c r="S243" s="5"/>
    </row>
    <row r="244">
      <c r="A244" s="5" t="s">
        <v>5861</v>
      </c>
      <c r="B244" s="6" t="str">
        <f t="shared" si="1"/>
        <v>6</v>
      </c>
      <c r="C244" s="6" t="str">
        <f t="shared" si="2"/>
        <v>12</v>
      </c>
      <c r="D244" s="6" t="str">
        <f t="shared" si="3"/>
        <v>12</v>
      </c>
      <c r="G244" s="5">
        <v>1478.0</v>
      </c>
      <c r="H244" s="5">
        <v>2289.0</v>
      </c>
      <c r="I244" s="5">
        <v>88484.0</v>
      </c>
      <c r="J244" s="13">
        <v>7350.9400000000005</v>
      </c>
      <c r="K244" s="5">
        <v>24.0</v>
      </c>
      <c r="L244" s="5">
        <v>2173.0</v>
      </c>
      <c r="M244" s="5">
        <v>1734.0</v>
      </c>
      <c r="N244" s="5"/>
      <c r="O244" s="5"/>
      <c r="P244" s="5"/>
      <c r="Q244" s="5"/>
      <c r="R244" s="5"/>
      <c r="S244" s="5"/>
    </row>
    <row r="245">
      <c r="A245" s="5" t="s">
        <v>5861</v>
      </c>
      <c r="B245" s="6" t="str">
        <f t="shared" si="1"/>
        <v>6</v>
      </c>
      <c r="C245" s="6" t="str">
        <f t="shared" si="2"/>
        <v>12</v>
      </c>
      <c r="D245" s="6" t="str">
        <f t="shared" si="3"/>
        <v>12</v>
      </c>
      <c r="G245" s="5">
        <v>1481.0</v>
      </c>
      <c r="H245" s="5">
        <v>2285.0</v>
      </c>
      <c r="I245" s="5">
        <v>88838.0</v>
      </c>
      <c r="J245" s="13">
        <v>7312.09</v>
      </c>
      <c r="K245" s="5">
        <v>20.0</v>
      </c>
      <c r="L245" s="5">
        <v>2173.0</v>
      </c>
      <c r="M245" s="5">
        <v>1716.0</v>
      </c>
      <c r="N245" s="5"/>
      <c r="O245" s="5"/>
      <c r="P245" s="5"/>
      <c r="Q245" s="5"/>
      <c r="R245" s="5"/>
      <c r="S245" s="5"/>
    </row>
    <row r="246">
      <c r="A246" s="5" t="s">
        <v>5862</v>
      </c>
      <c r="B246" s="6" t="str">
        <f t="shared" si="1"/>
        <v>6</v>
      </c>
      <c r="C246" s="6" t="str">
        <f t="shared" si="2"/>
        <v>12</v>
      </c>
      <c r="D246" s="6" t="str">
        <f t="shared" si="3"/>
        <v>12</v>
      </c>
      <c r="G246" s="5">
        <v>1487.0</v>
      </c>
      <c r="H246" s="5">
        <v>2296.0</v>
      </c>
      <c r="I246" s="5">
        <v>90454.0</v>
      </c>
      <c r="J246" s="13">
        <v>7238.55</v>
      </c>
      <c r="K246" s="5">
        <v>21.0</v>
      </c>
      <c r="L246" s="5">
        <v>2173.0</v>
      </c>
      <c r="M246" s="5">
        <v>1745.0</v>
      </c>
      <c r="N246" s="5"/>
      <c r="O246" s="5"/>
      <c r="P246" s="5"/>
      <c r="Q246" s="5"/>
      <c r="R246" s="5"/>
      <c r="S246" s="5"/>
    </row>
    <row r="247">
      <c r="A247" s="5" t="s">
        <v>5862</v>
      </c>
      <c r="B247" s="6" t="str">
        <f t="shared" si="1"/>
        <v>6</v>
      </c>
      <c r="C247" s="6" t="str">
        <f t="shared" si="2"/>
        <v>12</v>
      </c>
      <c r="D247" s="6" t="str">
        <f t="shared" si="3"/>
        <v>12</v>
      </c>
      <c r="G247" s="5">
        <v>1493.0</v>
      </c>
      <c r="H247" s="5">
        <v>2311.0</v>
      </c>
      <c r="I247" s="5">
        <v>89747.0</v>
      </c>
      <c r="J247" s="13">
        <v>7249.38</v>
      </c>
      <c r="K247" s="5">
        <v>20.0</v>
      </c>
      <c r="L247" s="5">
        <v>2173.0</v>
      </c>
      <c r="M247" s="5">
        <v>1723.0</v>
      </c>
      <c r="N247" s="5"/>
      <c r="O247" s="5"/>
      <c r="P247" s="5"/>
      <c r="Q247" s="5"/>
      <c r="R247" s="5"/>
      <c r="S247" s="5"/>
    </row>
    <row r="248">
      <c r="A248" s="5" t="s">
        <v>5863</v>
      </c>
      <c r="B248" s="6" t="str">
        <f t="shared" si="1"/>
        <v>6</v>
      </c>
      <c r="C248" s="6" t="str">
        <f t="shared" si="2"/>
        <v>12</v>
      </c>
      <c r="D248" s="6" t="str">
        <f t="shared" si="3"/>
        <v>12</v>
      </c>
      <c r="G248" s="5">
        <v>1501.0</v>
      </c>
      <c r="H248" s="5">
        <v>2317.0</v>
      </c>
      <c r="I248" s="5">
        <v>89065.0</v>
      </c>
      <c r="J248" s="13">
        <v>7252.51</v>
      </c>
      <c r="K248" s="5">
        <v>21.0</v>
      </c>
      <c r="L248" s="5">
        <v>2173.0</v>
      </c>
      <c r="M248" s="5">
        <v>1666.0</v>
      </c>
      <c r="N248" s="5"/>
      <c r="O248" s="5"/>
      <c r="P248" s="5"/>
      <c r="Q248" s="5"/>
      <c r="R248" s="5"/>
      <c r="S248" s="5"/>
    </row>
    <row r="249">
      <c r="A249" s="5" t="s">
        <v>5863</v>
      </c>
      <c r="B249" s="6" t="str">
        <f t="shared" si="1"/>
        <v>6</v>
      </c>
      <c r="C249" s="6" t="str">
        <f t="shared" si="2"/>
        <v>12</v>
      </c>
      <c r="D249" s="6" t="str">
        <f t="shared" si="3"/>
        <v>12</v>
      </c>
      <c r="G249" s="5">
        <v>1496.0</v>
      </c>
      <c r="H249" s="5">
        <v>2317.0</v>
      </c>
      <c r="I249" s="5">
        <v>89965.0</v>
      </c>
      <c r="J249" s="13">
        <v>7286.34</v>
      </c>
      <c r="K249" s="5">
        <v>26.0</v>
      </c>
      <c r="L249" s="5">
        <v>2173.0</v>
      </c>
      <c r="M249" s="5">
        <v>1737.0</v>
      </c>
      <c r="N249" s="5"/>
      <c r="O249" s="5"/>
      <c r="P249" s="5"/>
      <c r="Q249" s="5"/>
      <c r="R249" s="5"/>
      <c r="S249" s="5"/>
    </row>
    <row r="250">
      <c r="A250" s="5" t="s">
        <v>5864</v>
      </c>
      <c r="B250" s="6" t="str">
        <f t="shared" si="1"/>
        <v>6</v>
      </c>
      <c r="C250" s="6" t="str">
        <f t="shared" si="2"/>
        <v>12</v>
      </c>
      <c r="D250" s="6" t="str">
        <f t="shared" si="3"/>
        <v>12</v>
      </c>
      <c r="G250" s="5">
        <v>1498.0</v>
      </c>
      <c r="H250" s="5">
        <v>2325.0</v>
      </c>
      <c r="I250" s="5">
        <v>89463.0</v>
      </c>
      <c r="J250" s="13">
        <v>7317.04</v>
      </c>
      <c r="K250" s="5">
        <v>24.0</v>
      </c>
      <c r="L250" s="5">
        <v>2173.0</v>
      </c>
      <c r="M250" s="5">
        <v>1696.0</v>
      </c>
      <c r="N250" s="5"/>
      <c r="O250" s="5"/>
      <c r="P250" s="5"/>
      <c r="Q250" s="5"/>
      <c r="R250" s="5"/>
      <c r="S250" s="5"/>
    </row>
    <row r="251">
      <c r="A251" s="5" t="s">
        <v>5864</v>
      </c>
      <c r="B251" s="6" t="str">
        <f t="shared" si="1"/>
        <v>6</v>
      </c>
      <c r="C251" s="6" t="str">
        <f t="shared" si="2"/>
        <v>12</v>
      </c>
      <c r="D251" s="6" t="str">
        <f t="shared" si="3"/>
        <v>12</v>
      </c>
      <c r="E251" s="9">
        <f>min(G242:G251)</f>
        <v>1478</v>
      </c>
      <c r="F251" s="9">
        <f>min(I242:I251)</f>
        <v>88287</v>
      </c>
      <c r="G251" s="5">
        <v>1492.0</v>
      </c>
      <c r="H251" s="5">
        <v>2307.0</v>
      </c>
      <c r="I251" s="5">
        <v>91769.0</v>
      </c>
      <c r="J251" s="13">
        <v>7213.23</v>
      </c>
      <c r="K251" s="5">
        <v>20.0</v>
      </c>
      <c r="L251" s="5">
        <v>2173.0</v>
      </c>
      <c r="M251" s="5">
        <v>1662.0</v>
      </c>
      <c r="N251" s="5"/>
      <c r="O251" s="5"/>
      <c r="P251" s="5"/>
      <c r="Q251" s="5"/>
      <c r="R251" s="5"/>
      <c r="S251" s="5"/>
    </row>
    <row r="252">
      <c r="A252" s="5" t="s">
        <v>5869</v>
      </c>
      <c r="B252" s="6" t="str">
        <f t="shared" si="1"/>
        <v>6</v>
      </c>
      <c r="C252" s="6" t="str">
        <f t="shared" si="2"/>
        <v>12</v>
      </c>
      <c r="D252" s="6" t="str">
        <f t="shared" si="3"/>
        <v>12</v>
      </c>
      <c r="G252" s="5">
        <v>2233.0</v>
      </c>
      <c r="H252" s="5">
        <v>2581.0</v>
      </c>
      <c r="I252" s="5">
        <v>112224.0</v>
      </c>
      <c r="J252" s="13">
        <v>7286.6</v>
      </c>
      <c r="K252" s="5">
        <v>21.0</v>
      </c>
      <c r="L252" s="5">
        <v>3599.0</v>
      </c>
      <c r="M252" s="5">
        <v>2786.0</v>
      </c>
      <c r="N252" s="5"/>
      <c r="O252" s="5"/>
      <c r="P252" s="5"/>
      <c r="Q252" s="5"/>
      <c r="R252" s="5"/>
      <c r="S252" s="5"/>
    </row>
    <row r="253">
      <c r="A253" s="5" t="s">
        <v>5869</v>
      </c>
      <c r="B253" s="6" t="str">
        <f t="shared" si="1"/>
        <v>6</v>
      </c>
      <c r="C253" s="6" t="str">
        <f t="shared" si="2"/>
        <v>12</v>
      </c>
      <c r="D253" s="6" t="str">
        <f t="shared" si="3"/>
        <v>12</v>
      </c>
      <c r="G253" s="5">
        <v>2239.0</v>
      </c>
      <c r="H253" s="5">
        <v>2591.0</v>
      </c>
      <c r="I253" s="5">
        <v>111076.0</v>
      </c>
      <c r="J253" s="13">
        <v>7273.17</v>
      </c>
      <c r="K253" s="5">
        <v>21.0</v>
      </c>
      <c r="L253" s="5">
        <v>3599.0</v>
      </c>
      <c r="M253" s="5">
        <v>2750.0</v>
      </c>
      <c r="N253" s="5"/>
      <c r="O253" s="5"/>
      <c r="P253" s="5"/>
      <c r="Q253" s="5"/>
      <c r="R253" s="5"/>
      <c r="S253" s="5"/>
    </row>
    <row r="254">
      <c r="A254" s="5" t="s">
        <v>5871</v>
      </c>
      <c r="B254" s="6" t="str">
        <f t="shared" si="1"/>
        <v>6</v>
      </c>
      <c r="C254" s="6" t="str">
        <f t="shared" si="2"/>
        <v>12</v>
      </c>
      <c r="D254" s="6" t="str">
        <f t="shared" si="3"/>
        <v>12</v>
      </c>
      <c r="G254" s="5">
        <v>2234.0</v>
      </c>
      <c r="H254" s="5">
        <v>2541.0</v>
      </c>
      <c r="I254" s="5">
        <v>108955.0</v>
      </c>
      <c r="J254" s="13">
        <v>7331.76</v>
      </c>
      <c r="K254" s="5">
        <v>18.0</v>
      </c>
      <c r="L254" s="5">
        <v>3599.0</v>
      </c>
      <c r="M254" s="5">
        <v>2802.0</v>
      </c>
      <c r="N254" s="5"/>
      <c r="O254" s="5"/>
      <c r="P254" s="5"/>
      <c r="Q254" s="5"/>
      <c r="R254" s="5"/>
      <c r="S254" s="5"/>
    </row>
    <row r="255">
      <c r="A255" s="5" t="s">
        <v>5871</v>
      </c>
      <c r="B255" s="6" t="str">
        <f t="shared" si="1"/>
        <v>6</v>
      </c>
      <c r="C255" s="6" t="str">
        <f t="shared" si="2"/>
        <v>12</v>
      </c>
      <c r="D255" s="6" t="str">
        <f t="shared" si="3"/>
        <v>12</v>
      </c>
      <c r="G255" s="5">
        <v>2236.0</v>
      </c>
      <c r="H255" s="5">
        <v>2535.0</v>
      </c>
      <c r="I255" s="5">
        <v>108636.0</v>
      </c>
      <c r="J255" s="13">
        <v>7329.280000000001</v>
      </c>
      <c r="K255" s="5">
        <v>21.0</v>
      </c>
      <c r="L255" s="5">
        <v>3599.0</v>
      </c>
      <c r="M255" s="5">
        <v>2734.0</v>
      </c>
      <c r="N255" s="5"/>
      <c r="O255" s="5"/>
      <c r="P255" s="5"/>
      <c r="Q255" s="5"/>
      <c r="R255" s="5"/>
      <c r="S255" s="5"/>
    </row>
    <row r="256">
      <c r="A256" s="5" t="s">
        <v>5872</v>
      </c>
      <c r="B256" s="6" t="str">
        <f t="shared" si="1"/>
        <v>6</v>
      </c>
      <c r="C256" s="6" t="str">
        <f t="shared" si="2"/>
        <v>12</v>
      </c>
      <c r="D256" s="6" t="str">
        <f t="shared" si="3"/>
        <v>12</v>
      </c>
      <c r="G256" s="5">
        <v>2243.0</v>
      </c>
      <c r="H256" s="5">
        <v>2570.0</v>
      </c>
      <c r="I256" s="5">
        <v>110179.0</v>
      </c>
      <c r="J256" s="13">
        <v>7254.360000000001</v>
      </c>
      <c r="K256" s="5">
        <v>21.0</v>
      </c>
      <c r="L256" s="5">
        <v>3599.0</v>
      </c>
      <c r="M256" s="5">
        <v>2758.0</v>
      </c>
      <c r="N256" s="5"/>
      <c r="O256" s="5"/>
      <c r="P256" s="5"/>
      <c r="Q256" s="5"/>
      <c r="R256" s="5"/>
      <c r="S256" s="5"/>
    </row>
    <row r="257">
      <c r="A257" s="5" t="s">
        <v>5872</v>
      </c>
      <c r="B257" s="6" t="str">
        <f t="shared" si="1"/>
        <v>6</v>
      </c>
      <c r="C257" s="6" t="str">
        <f t="shared" si="2"/>
        <v>12</v>
      </c>
      <c r="D257" s="6" t="str">
        <f t="shared" si="3"/>
        <v>12</v>
      </c>
      <c r="G257" s="5">
        <v>2246.0</v>
      </c>
      <c r="H257" s="5">
        <v>2565.0</v>
      </c>
      <c r="I257" s="5">
        <v>110670.0</v>
      </c>
      <c r="J257" s="13">
        <v>7262.0599999999995</v>
      </c>
      <c r="K257" s="5">
        <v>17.0</v>
      </c>
      <c r="L257" s="5">
        <v>3599.0</v>
      </c>
      <c r="M257" s="5">
        <v>2784.0</v>
      </c>
      <c r="N257" s="5"/>
      <c r="O257" s="5"/>
      <c r="P257" s="5"/>
      <c r="Q257" s="5"/>
      <c r="R257" s="5"/>
      <c r="S257" s="5"/>
    </row>
    <row r="258">
      <c r="A258" s="5" t="s">
        <v>5873</v>
      </c>
      <c r="B258" s="6" t="str">
        <f t="shared" si="1"/>
        <v>6</v>
      </c>
      <c r="C258" s="6" t="str">
        <f t="shared" si="2"/>
        <v>12</v>
      </c>
      <c r="D258" s="6" t="str">
        <f t="shared" si="3"/>
        <v>12</v>
      </c>
      <c r="G258" s="5">
        <v>2218.0</v>
      </c>
      <c r="H258" s="5">
        <v>2558.0</v>
      </c>
      <c r="I258" s="5">
        <v>109315.0</v>
      </c>
      <c r="J258" s="13">
        <v>7300.48</v>
      </c>
      <c r="K258" s="5">
        <v>21.0</v>
      </c>
      <c r="L258" s="5">
        <v>3599.0</v>
      </c>
      <c r="M258" s="5">
        <v>2754.0</v>
      </c>
      <c r="N258" s="5"/>
      <c r="O258" s="5"/>
      <c r="P258" s="5"/>
      <c r="Q258" s="5"/>
      <c r="R258" s="5"/>
      <c r="S258" s="5"/>
    </row>
    <row r="259">
      <c r="A259" s="5" t="s">
        <v>5873</v>
      </c>
      <c r="B259" s="6" t="str">
        <f t="shared" si="1"/>
        <v>6</v>
      </c>
      <c r="C259" s="6" t="str">
        <f t="shared" si="2"/>
        <v>12</v>
      </c>
      <c r="D259" s="6" t="str">
        <f t="shared" si="3"/>
        <v>12</v>
      </c>
      <c r="G259" s="5">
        <v>2223.0</v>
      </c>
      <c r="H259" s="5">
        <v>2533.0</v>
      </c>
      <c r="I259" s="5">
        <v>109477.0</v>
      </c>
      <c r="J259" s="13">
        <v>7322.12</v>
      </c>
      <c r="K259" s="5">
        <v>23.0</v>
      </c>
      <c r="L259" s="5">
        <v>3599.0</v>
      </c>
      <c r="M259" s="5">
        <v>2801.0</v>
      </c>
      <c r="N259" s="5"/>
      <c r="O259" s="5"/>
      <c r="P259" s="5"/>
      <c r="Q259" s="5"/>
      <c r="R259" s="5"/>
      <c r="S259" s="5"/>
    </row>
    <row r="260">
      <c r="A260" s="5" t="s">
        <v>5874</v>
      </c>
      <c r="B260" s="6" t="str">
        <f t="shared" si="1"/>
        <v>6</v>
      </c>
      <c r="C260" s="6" t="str">
        <f t="shared" si="2"/>
        <v>12</v>
      </c>
      <c r="D260" s="6" t="str">
        <f t="shared" si="3"/>
        <v>12</v>
      </c>
      <c r="G260" s="5">
        <v>2246.0</v>
      </c>
      <c r="H260" s="5">
        <v>2520.0</v>
      </c>
      <c r="I260" s="5">
        <v>107969.0</v>
      </c>
      <c r="J260" s="13">
        <v>7280.58</v>
      </c>
      <c r="K260" s="5">
        <v>18.0</v>
      </c>
      <c r="L260" s="5">
        <v>3599.0</v>
      </c>
      <c r="M260" s="5">
        <v>2744.0</v>
      </c>
      <c r="N260" s="5"/>
      <c r="O260" s="5"/>
      <c r="P260" s="5"/>
      <c r="Q260" s="5"/>
      <c r="R260" s="5"/>
      <c r="S260" s="5"/>
    </row>
    <row r="261">
      <c r="A261" s="5" t="s">
        <v>5874</v>
      </c>
      <c r="B261" s="6" t="str">
        <f t="shared" si="1"/>
        <v>6</v>
      </c>
      <c r="C261" s="6" t="str">
        <f t="shared" si="2"/>
        <v>12</v>
      </c>
      <c r="D261" s="6" t="str">
        <f t="shared" si="3"/>
        <v>12</v>
      </c>
      <c r="E261" s="9">
        <f>min(G252:G261)</f>
        <v>2218</v>
      </c>
      <c r="F261" s="9">
        <f>min(I252:I261)</f>
        <v>107969</v>
      </c>
      <c r="G261" s="5">
        <v>2242.0</v>
      </c>
      <c r="H261" s="5">
        <v>2565.0</v>
      </c>
      <c r="I261" s="5">
        <v>110996.0</v>
      </c>
      <c r="J261" s="13">
        <v>7356.75</v>
      </c>
      <c r="K261" s="5">
        <v>23.0</v>
      </c>
      <c r="L261" s="5">
        <v>3599.0</v>
      </c>
      <c r="M261" s="5">
        <v>2758.0</v>
      </c>
      <c r="N261" s="5"/>
      <c r="O261" s="5"/>
      <c r="P261" s="5"/>
      <c r="Q261" s="5"/>
      <c r="R261" s="5"/>
      <c r="S261" s="5"/>
    </row>
    <row r="262">
      <c r="A262" s="5" t="s">
        <v>5879</v>
      </c>
      <c r="B262" s="6" t="str">
        <f t="shared" si="1"/>
        <v>6</v>
      </c>
      <c r="C262" s="6" t="str">
        <f t="shared" si="2"/>
        <v>12</v>
      </c>
      <c r="D262" s="6" t="str">
        <f t="shared" si="3"/>
        <v>12</v>
      </c>
      <c r="G262" s="5">
        <v>2047.0</v>
      </c>
      <c r="H262" s="5">
        <v>2569.0</v>
      </c>
      <c r="I262" s="5">
        <v>110789.0</v>
      </c>
      <c r="J262" s="13">
        <v>7259.82</v>
      </c>
      <c r="K262" s="5">
        <v>24.0</v>
      </c>
      <c r="L262" s="5">
        <v>3143.0</v>
      </c>
      <c r="M262" s="5">
        <v>2510.0</v>
      </c>
      <c r="N262" s="5"/>
      <c r="O262" s="5"/>
      <c r="P262" s="5"/>
      <c r="Q262" s="5"/>
      <c r="R262" s="5"/>
      <c r="S262" s="5"/>
    </row>
    <row r="263">
      <c r="A263" s="5" t="s">
        <v>5879</v>
      </c>
      <c r="B263" s="6" t="str">
        <f t="shared" si="1"/>
        <v>6</v>
      </c>
      <c r="C263" s="6" t="str">
        <f t="shared" si="2"/>
        <v>12</v>
      </c>
      <c r="D263" s="6" t="str">
        <f t="shared" si="3"/>
        <v>12</v>
      </c>
      <c r="G263" s="5">
        <v>2039.0</v>
      </c>
      <c r="H263" s="5">
        <v>2565.0</v>
      </c>
      <c r="I263" s="5">
        <v>110561.0</v>
      </c>
      <c r="J263" s="13">
        <v>7298.41</v>
      </c>
      <c r="K263" s="5">
        <v>25.0</v>
      </c>
      <c r="L263" s="5">
        <v>3143.0</v>
      </c>
      <c r="M263" s="5">
        <v>2558.0</v>
      </c>
      <c r="N263" s="5"/>
      <c r="O263" s="5"/>
      <c r="P263" s="5"/>
      <c r="Q263" s="5"/>
      <c r="R263" s="5"/>
      <c r="S263" s="5"/>
    </row>
    <row r="264">
      <c r="A264" s="5" t="s">
        <v>5881</v>
      </c>
      <c r="B264" s="6" t="str">
        <f t="shared" si="1"/>
        <v>6</v>
      </c>
      <c r="C264" s="6" t="str">
        <f t="shared" si="2"/>
        <v>12</v>
      </c>
      <c r="D264" s="6" t="str">
        <f t="shared" si="3"/>
        <v>12</v>
      </c>
      <c r="G264" s="5">
        <v>2023.0</v>
      </c>
      <c r="H264" s="5">
        <v>2595.0</v>
      </c>
      <c r="I264" s="5">
        <v>110131.0</v>
      </c>
      <c r="J264" s="13">
        <v>7241.8099999999995</v>
      </c>
      <c r="K264" s="5">
        <v>23.0</v>
      </c>
      <c r="L264" s="5">
        <v>3143.0</v>
      </c>
      <c r="M264" s="5">
        <v>2488.0</v>
      </c>
      <c r="N264" s="5"/>
      <c r="O264" s="5"/>
      <c r="P264" s="5"/>
      <c r="Q264" s="5"/>
      <c r="R264" s="5"/>
      <c r="S264" s="5"/>
    </row>
    <row r="265">
      <c r="A265" s="5" t="s">
        <v>5881</v>
      </c>
      <c r="B265" s="6" t="str">
        <f t="shared" si="1"/>
        <v>6</v>
      </c>
      <c r="C265" s="6" t="str">
        <f t="shared" si="2"/>
        <v>12</v>
      </c>
      <c r="D265" s="6" t="str">
        <f t="shared" si="3"/>
        <v>12</v>
      </c>
      <c r="G265" s="5">
        <v>2007.0</v>
      </c>
      <c r="H265" s="5">
        <v>2603.0</v>
      </c>
      <c r="I265" s="5">
        <v>111766.0</v>
      </c>
      <c r="J265" s="13">
        <v>7274.54</v>
      </c>
      <c r="K265" s="5">
        <v>25.0</v>
      </c>
      <c r="L265" s="5">
        <v>3143.0</v>
      </c>
      <c r="M265" s="5">
        <v>2479.0</v>
      </c>
      <c r="N265" s="5"/>
      <c r="O265" s="5"/>
      <c r="P265" s="5"/>
      <c r="Q265" s="5"/>
      <c r="R265" s="5"/>
      <c r="S265" s="5"/>
    </row>
    <row r="266">
      <c r="A266" s="5" t="s">
        <v>5882</v>
      </c>
      <c r="B266" s="6" t="str">
        <f t="shared" si="1"/>
        <v>6</v>
      </c>
      <c r="C266" s="6" t="str">
        <f t="shared" si="2"/>
        <v>12</v>
      </c>
      <c r="D266" s="6" t="str">
        <f t="shared" si="3"/>
        <v>12</v>
      </c>
      <c r="G266" s="5">
        <v>2029.0</v>
      </c>
      <c r="H266" s="5">
        <v>2561.0</v>
      </c>
      <c r="I266" s="5">
        <v>110652.0</v>
      </c>
      <c r="J266" s="13">
        <v>7254.23</v>
      </c>
      <c r="K266" s="5">
        <v>23.0</v>
      </c>
      <c r="L266" s="5">
        <v>3143.0</v>
      </c>
      <c r="M266" s="5">
        <v>2527.0</v>
      </c>
      <c r="N266" s="5"/>
      <c r="O266" s="5"/>
      <c r="P266" s="5"/>
      <c r="Q266" s="5"/>
      <c r="R266" s="5"/>
      <c r="S266" s="5"/>
    </row>
    <row r="267">
      <c r="A267" s="5" t="s">
        <v>5882</v>
      </c>
      <c r="B267" s="6" t="str">
        <f t="shared" si="1"/>
        <v>6</v>
      </c>
      <c r="C267" s="6" t="str">
        <f t="shared" si="2"/>
        <v>12</v>
      </c>
      <c r="D267" s="6" t="str">
        <f t="shared" si="3"/>
        <v>12</v>
      </c>
      <c r="G267" s="5">
        <v>2043.0</v>
      </c>
      <c r="H267" s="5">
        <v>2524.0</v>
      </c>
      <c r="I267" s="5">
        <v>108121.0</v>
      </c>
      <c r="J267" s="13">
        <v>7321.1</v>
      </c>
      <c r="K267" s="5">
        <v>23.0</v>
      </c>
      <c r="L267" s="5">
        <v>3143.0</v>
      </c>
      <c r="M267" s="5">
        <v>2507.0</v>
      </c>
      <c r="N267" s="5"/>
      <c r="O267" s="5"/>
      <c r="P267" s="5"/>
      <c r="Q267" s="5"/>
      <c r="R267" s="5"/>
      <c r="S267" s="5"/>
    </row>
    <row r="268">
      <c r="A268" s="5" t="s">
        <v>5883</v>
      </c>
      <c r="B268" s="6" t="str">
        <f t="shared" si="1"/>
        <v>6</v>
      </c>
      <c r="C268" s="6" t="str">
        <f t="shared" si="2"/>
        <v>12</v>
      </c>
      <c r="D268" s="6" t="str">
        <f t="shared" si="3"/>
        <v>12</v>
      </c>
      <c r="G268" s="5">
        <v>2018.0</v>
      </c>
      <c r="H268" s="5">
        <v>2593.0</v>
      </c>
      <c r="I268" s="5">
        <v>109923.0</v>
      </c>
      <c r="J268" s="13">
        <v>7312.530000000001</v>
      </c>
      <c r="K268" s="5">
        <v>25.0</v>
      </c>
      <c r="L268" s="5">
        <v>3143.0</v>
      </c>
      <c r="M268" s="5">
        <v>2480.0</v>
      </c>
      <c r="N268" s="5"/>
      <c r="O268" s="5"/>
      <c r="P268" s="5"/>
      <c r="Q268" s="5"/>
      <c r="R268" s="5"/>
      <c r="S268" s="5"/>
    </row>
    <row r="269">
      <c r="A269" s="5" t="s">
        <v>5883</v>
      </c>
      <c r="B269" s="6" t="str">
        <f t="shared" si="1"/>
        <v>6</v>
      </c>
      <c r="C269" s="6" t="str">
        <f t="shared" si="2"/>
        <v>12</v>
      </c>
      <c r="D269" s="6" t="str">
        <f t="shared" si="3"/>
        <v>12</v>
      </c>
      <c r="G269" s="5">
        <v>2033.0</v>
      </c>
      <c r="H269" s="5">
        <v>2631.0</v>
      </c>
      <c r="I269" s="5">
        <v>114438.0</v>
      </c>
      <c r="J269" s="13">
        <v>7298.37</v>
      </c>
      <c r="K269" s="5">
        <v>25.0</v>
      </c>
      <c r="L269" s="5">
        <v>3143.0</v>
      </c>
      <c r="M269" s="5">
        <v>2420.0</v>
      </c>
      <c r="N269" s="5"/>
      <c r="O269" s="5"/>
      <c r="P269" s="5"/>
      <c r="Q269" s="5"/>
      <c r="R269" s="5"/>
      <c r="S269" s="5"/>
    </row>
    <row r="270">
      <c r="A270" s="5" t="s">
        <v>5884</v>
      </c>
      <c r="B270" s="6" t="str">
        <f t="shared" si="1"/>
        <v>6</v>
      </c>
      <c r="C270" s="6" t="str">
        <f t="shared" si="2"/>
        <v>12</v>
      </c>
      <c r="D270" s="6" t="str">
        <f t="shared" si="3"/>
        <v>12</v>
      </c>
      <c r="G270" s="5">
        <v>2003.0</v>
      </c>
      <c r="H270" s="5">
        <v>2555.0</v>
      </c>
      <c r="I270" s="5">
        <v>110357.0</v>
      </c>
      <c r="J270" s="13">
        <v>7350.68</v>
      </c>
      <c r="K270" s="5">
        <v>24.0</v>
      </c>
      <c r="L270" s="5">
        <v>3143.0</v>
      </c>
      <c r="M270" s="5">
        <v>2452.0</v>
      </c>
      <c r="N270" s="5"/>
      <c r="O270" s="5"/>
      <c r="P270" s="5"/>
      <c r="Q270" s="5"/>
      <c r="R270" s="5"/>
      <c r="S270" s="5"/>
    </row>
    <row r="271">
      <c r="A271" s="5" t="s">
        <v>5884</v>
      </c>
      <c r="B271" s="6" t="str">
        <f t="shared" si="1"/>
        <v>6</v>
      </c>
      <c r="C271" s="6" t="str">
        <f t="shared" si="2"/>
        <v>12</v>
      </c>
      <c r="D271" s="6" t="str">
        <f t="shared" si="3"/>
        <v>12</v>
      </c>
      <c r="E271" s="9">
        <f>min(G262:G271)</f>
        <v>2003</v>
      </c>
      <c r="F271" s="9">
        <f>min(I262:I271)</f>
        <v>108121</v>
      </c>
      <c r="G271" s="5">
        <v>2032.0</v>
      </c>
      <c r="H271" s="5">
        <v>2575.0</v>
      </c>
      <c r="I271" s="5">
        <v>110828.0</v>
      </c>
      <c r="J271" s="13">
        <v>7207.49</v>
      </c>
      <c r="K271" s="5">
        <v>23.0</v>
      </c>
      <c r="L271" s="5">
        <v>3143.0</v>
      </c>
      <c r="M271" s="5">
        <v>2484.0</v>
      </c>
      <c r="N271" s="5"/>
      <c r="O271" s="5"/>
      <c r="P271" s="5"/>
      <c r="Q271" s="5"/>
      <c r="R271" s="5"/>
      <c r="S271" s="5"/>
    </row>
    <row r="272">
      <c r="A272" s="5" t="s">
        <v>5889</v>
      </c>
      <c r="B272" s="6" t="str">
        <f t="shared" si="1"/>
        <v>6</v>
      </c>
      <c r="C272" s="6" t="str">
        <f t="shared" si="2"/>
        <v>12</v>
      </c>
      <c r="D272" s="6" t="str">
        <f t="shared" si="3"/>
        <v>12</v>
      </c>
      <c r="G272" s="5">
        <v>1523.0</v>
      </c>
      <c r="H272" s="5">
        <v>2343.0</v>
      </c>
      <c r="I272" s="5">
        <v>90986.0</v>
      </c>
      <c r="J272" s="13">
        <v>7334.8</v>
      </c>
      <c r="K272" s="5">
        <v>19.0</v>
      </c>
      <c r="L272" s="5">
        <v>2240.0</v>
      </c>
      <c r="M272" s="5">
        <v>1812.0</v>
      </c>
      <c r="N272" s="5"/>
      <c r="O272" s="5"/>
      <c r="P272" s="5"/>
      <c r="Q272" s="5"/>
      <c r="R272" s="5"/>
      <c r="S272" s="5"/>
    </row>
    <row r="273">
      <c r="A273" s="5" t="s">
        <v>5889</v>
      </c>
      <c r="B273" s="6" t="str">
        <f t="shared" si="1"/>
        <v>6</v>
      </c>
      <c r="C273" s="6" t="str">
        <f t="shared" si="2"/>
        <v>12</v>
      </c>
      <c r="D273" s="6" t="str">
        <f t="shared" si="3"/>
        <v>12</v>
      </c>
      <c r="G273" s="5">
        <v>1516.0</v>
      </c>
      <c r="H273" s="5">
        <v>2334.0</v>
      </c>
      <c r="I273" s="5">
        <v>91118.0</v>
      </c>
      <c r="J273" s="13">
        <v>7222.23</v>
      </c>
      <c r="K273" s="5">
        <v>24.0</v>
      </c>
      <c r="L273" s="5">
        <v>2240.0</v>
      </c>
      <c r="M273" s="5">
        <v>1879.0</v>
      </c>
      <c r="N273" s="5"/>
      <c r="O273" s="5"/>
      <c r="P273" s="5"/>
      <c r="Q273" s="5"/>
      <c r="R273" s="5"/>
      <c r="S273" s="5"/>
    </row>
    <row r="274">
      <c r="A274" s="5" t="s">
        <v>5891</v>
      </c>
      <c r="B274" s="6" t="str">
        <f t="shared" si="1"/>
        <v>6</v>
      </c>
      <c r="C274" s="6" t="str">
        <f t="shared" si="2"/>
        <v>12</v>
      </c>
      <c r="D274" s="6" t="str">
        <f t="shared" si="3"/>
        <v>12</v>
      </c>
      <c r="G274" s="5">
        <v>1519.0</v>
      </c>
      <c r="H274" s="5">
        <v>2331.0</v>
      </c>
      <c r="I274" s="5">
        <v>90643.0</v>
      </c>
      <c r="J274" s="13">
        <v>7341.4400000000005</v>
      </c>
      <c r="K274" s="5">
        <v>23.0</v>
      </c>
      <c r="L274" s="5">
        <v>2240.0</v>
      </c>
      <c r="M274" s="5">
        <v>1851.0</v>
      </c>
      <c r="N274" s="5"/>
      <c r="O274" s="5"/>
      <c r="P274" s="5"/>
      <c r="Q274" s="5"/>
      <c r="R274" s="5"/>
      <c r="S274" s="5"/>
    </row>
    <row r="275">
      <c r="A275" s="5" t="s">
        <v>5891</v>
      </c>
      <c r="B275" s="6" t="str">
        <f t="shared" si="1"/>
        <v>6</v>
      </c>
      <c r="C275" s="6" t="str">
        <f t="shared" si="2"/>
        <v>12</v>
      </c>
      <c r="D275" s="6" t="str">
        <f t="shared" si="3"/>
        <v>12</v>
      </c>
      <c r="G275" s="5">
        <v>1528.0</v>
      </c>
      <c r="H275" s="5">
        <v>2355.0</v>
      </c>
      <c r="I275" s="5">
        <v>91425.0</v>
      </c>
      <c r="J275" s="13">
        <v>7263.96</v>
      </c>
      <c r="K275" s="5">
        <v>20.0</v>
      </c>
      <c r="L275" s="5">
        <v>2240.0</v>
      </c>
      <c r="M275" s="5">
        <v>1866.0</v>
      </c>
      <c r="N275" s="5"/>
      <c r="O275" s="5"/>
      <c r="P275" s="5"/>
      <c r="Q275" s="5"/>
      <c r="R275" s="5"/>
      <c r="S275" s="5"/>
    </row>
    <row r="276">
      <c r="A276" s="5" t="s">
        <v>5892</v>
      </c>
      <c r="B276" s="6" t="str">
        <f t="shared" si="1"/>
        <v>6</v>
      </c>
      <c r="C276" s="6" t="str">
        <f t="shared" si="2"/>
        <v>12</v>
      </c>
      <c r="D276" s="6" t="str">
        <f t="shared" si="3"/>
        <v>12</v>
      </c>
      <c r="G276" s="5">
        <v>1520.0</v>
      </c>
      <c r="H276" s="5">
        <v>2342.0</v>
      </c>
      <c r="I276" s="5">
        <v>92234.0</v>
      </c>
      <c r="J276" s="13">
        <v>7330.7</v>
      </c>
      <c r="K276" s="5">
        <v>23.0</v>
      </c>
      <c r="L276" s="5">
        <v>2240.0</v>
      </c>
      <c r="M276" s="5">
        <v>1842.0</v>
      </c>
      <c r="N276" s="5"/>
      <c r="O276" s="5"/>
      <c r="P276" s="5"/>
      <c r="Q276" s="5"/>
      <c r="R276" s="5"/>
      <c r="S276" s="5"/>
    </row>
    <row r="277">
      <c r="A277" s="5" t="s">
        <v>5892</v>
      </c>
      <c r="B277" s="6" t="str">
        <f t="shared" si="1"/>
        <v>6</v>
      </c>
      <c r="C277" s="6" t="str">
        <f t="shared" si="2"/>
        <v>12</v>
      </c>
      <c r="D277" s="6" t="str">
        <f t="shared" si="3"/>
        <v>12</v>
      </c>
      <c r="G277" s="5">
        <v>1528.0</v>
      </c>
      <c r="H277" s="5">
        <v>2349.0</v>
      </c>
      <c r="I277" s="5">
        <v>91815.0</v>
      </c>
      <c r="J277" s="13">
        <v>7225.38</v>
      </c>
      <c r="K277" s="5">
        <v>23.0</v>
      </c>
      <c r="L277" s="5">
        <v>2240.0</v>
      </c>
      <c r="M277" s="5">
        <v>1832.0</v>
      </c>
      <c r="N277" s="5"/>
      <c r="O277" s="5"/>
      <c r="P277" s="5"/>
      <c r="Q277" s="5"/>
      <c r="R277" s="5"/>
      <c r="S277" s="5"/>
    </row>
    <row r="278">
      <c r="A278" s="5" t="s">
        <v>5893</v>
      </c>
      <c r="B278" s="6" t="str">
        <f t="shared" si="1"/>
        <v>6</v>
      </c>
      <c r="C278" s="6" t="str">
        <f t="shared" si="2"/>
        <v>12</v>
      </c>
      <c r="D278" s="6" t="str">
        <f t="shared" si="3"/>
        <v>12</v>
      </c>
      <c r="G278" s="5">
        <v>1526.0</v>
      </c>
      <c r="H278" s="5">
        <v>2347.0</v>
      </c>
      <c r="I278" s="5">
        <v>91070.0</v>
      </c>
      <c r="J278" s="13">
        <v>7256.42</v>
      </c>
      <c r="K278" s="5">
        <v>16.0</v>
      </c>
      <c r="L278" s="5">
        <v>2240.0</v>
      </c>
      <c r="M278" s="5">
        <v>1821.0</v>
      </c>
      <c r="N278" s="5"/>
      <c r="O278" s="5"/>
      <c r="P278" s="5"/>
      <c r="Q278" s="5"/>
      <c r="R278" s="5"/>
      <c r="S278" s="5"/>
    </row>
    <row r="279">
      <c r="A279" s="5" t="s">
        <v>5893</v>
      </c>
      <c r="B279" s="6" t="str">
        <f t="shared" si="1"/>
        <v>6</v>
      </c>
      <c r="C279" s="6" t="str">
        <f t="shared" si="2"/>
        <v>12</v>
      </c>
      <c r="D279" s="6" t="str">
        <f t="shared" si="3"/>
        <v>12</v>
      </c>
      <c r="G279" s="5">
        <v>1522.0</v>
      </c>
      <c r="H279" s="5">
        <v>2330.0</v>
      </c>
      <c r="I279" s="5">
        <v>90164.0</v>
      </c>
      <c r="J279" s="13">
        <v>7289.43</v>
      </c>
      <c r="K279" s="5">
        <v>19.0</v>
      </c>
      <c r="L279" s="5">
        <v>2240.0</v>
      </c>
      <c r="M279" s="5">
        <v>1859.0</v>
      </c>
      <c r="N279" s="5"/>
      <c r="O279" s="5"/>
      <c r="P279" s="5"/>
      <c r="Q279" s="5"/>
      <c r="R279" s="5"/>
      <c r="S279" s="5"/>
    </row>
    <row r="280">
      <c r="A280" s="5" t="s">
        <v>5894</v>
      </c>
      <c r="B280" s="6" t="str">
        <f t="shared" si="1"/>
        <v>6</v>
      </c>
      <c r="C280" s="6" t="str">
        <f t="shared" si="2"/>
        <v>12</v>
      </c>
      <c r="D280" s="6" t="str">
        <f t="shared" si="3"/>
        <v>12</v>
      </c>
      <c r="G280" s="5">
        <v>1525.0</v>
      </c>
      <c r="H280" s="5">
        <v>2336.0</v>
      </c>
      <c r="I280" s="5">
        <v>90510.0</v>
      </c>
      <c r="J280" s="13">
        <v>7299.92</v>
      </c>
      <c r="K280" s="5">
        <v>13.0</v>
      </c>
      <c r="L280" s="5">
        <v>2240.0</v>
      </c>
      <c r="M280" s="5">
        <v>1866.0</v>
      </c>
      <c r="N280" s="5"/>
      <c r="O280" s="5"/>
      <c r="P280" s="5"/>
      <c r="Q280" s="5"/>
      <c r="R280" s="5"/>
      <c r="S280" s="5"/>
    </row>
    <row r="281">
      <c r="A281" s="5" t="s">
        <v>5894</v>
      </c>
      <c r="B281" s="6" t="str">
        <f t="shared" si="1"/>
        <v>6</v>
      </c>
      <c r="C281" s="6" t="str">
        <f t="shared" si="2"/>
        <v>12</v>
      </c>
      <c r="D281" s="6" t="str">
        <f t="shared" si="3"/>
        <v>12</v>
      </c>
      <c r="E281" s="9">
        <f>min(G272:G281)</f>
        <v>1516</v>
      </c>
      <c r="F281" s="9">
        <f>min(I272:I281)</f>
        <v>90164</v>
      </c>
      <c r="G281" s="5">
        <v>1524.0</v>
      </c>
      <c r="H281" s="5">
        <v>2335.0</v>
      </c>
      <c r="I281" s="5">
        <v>91188.0</v>
      </c>
      <c r="J281" s="13">
        <v>7256.280000000001</v>
      </c>
      <c r="K281" s="5">
        <v>20.0</v>
      </c>
      <c r="L281" s="5">
        <v>2240.0</v>
      </c>
      <c r="M281" s="5">
        <v>1792.0</v>
      </c>
      <c r="N281" s="5"/>
      <c r="O281" s="5"/>
      <c r="P281" s="5"/>
      <c r="Q281" s="5"/>
      <c r="R281" s="5"/>
      <c r="S281" s="5"/>
    </row>
    <row r="282">
      <c r="A282" s="5" t="s">
        <v>5899</v>
      </c>
      <c r="B282" s="6" t="str">
        <f t="shared" si="1"/>
        <v>6</v>
      </c>
      <c r="C282" s="6" t="str">
        <f t="shared" si="2"/>
        <v>12</v>
      </c>
      <c r="D282" s="6" t="str">
        <f t="shared" si="3"/>
        <v>12</v>
      </c>
      <c r="G282" s="5">
        <v>1499.0</v>
      </c>
      <c r="H282" s="5">
        <v>2311.0</v>
      </c>
      <c r="I282" s="5">
        <v>89389.0</v>
      </c>
      <c r="J282" s="13">
        <v>7317.33</v>
      </c>
      <c r="K282" s="5">
        <v>28.0</v>
      </c>
      <c r="L282" s="5">
        <v>2629.0</v>
      </c>
      <c r="M282" s="5">
        <v>1786.0</v>
      </c>
      <c r="N282" s="5"/>
      <c r="O282" s="5"/>
      <c r="P282" s="5"/>
      <c r="Q282" s="5"/>
      <c r="R282" s="5"/>
      <c r="S282" s="5"/>
    </row>
    <row r="283">
      <c r="A283" s="5" t="s">
        <v>5899</v>
      </c>
      <c r="B283" s="6" t="str">
        <f t="shared" si="1"/>
        <v>6</v>
      </c>
      <c r="C283" s="6" t="str">
        <f t="shared" si="2"/>
        <v>12</v>
      </c>
      <c r="D283" s="6" t="str">
        <f t="shared" si="3"/>
        <v>12</v>
      </c>
      <c r="G283" s="5">
        <v>1499.0</v>
      </c>
      <c r="H283" s="5">
        <v>2309.0</v>
      </c>
      <c r="I283" s="5">
        <v>90939.0</v>
      </c>
      <c r="J283" s="13">
        <v>7268.98</v>
      </c>
      <c r="K283" s="5">
        <v>26.0</v>
      </c>
      <c r="L283" s="5">
        <v>2629.0</v>
      </c>
      <c r="M283" s="5">
        <v>1782.0</v>
      </c>
      <c r="N283" s="5"/>
      <c r="O283" s="5"/>
      <c r="P283" s="5"/>
      <c r="Q283" s="5"/>
      <c r="R283" s="5"/>
      <c r="S283" s="5"/>
    </row>
    <row r="284">
      <c r="A284" s="5" t="s">
        <v>5901</v>
      </c>
      <c r="B284" s="6" t="str">
        <f t="shared" si="1"/>
        <v>6</v>
      </c>
      <c r="C284" s="6" t="str">
        <f t="shared" si="2"/>
        <v>12</v>
      </c>
      <c r="D284" s="6" t="str">
        <f t="shared" si="3"/>
        <v>12</v>
      </c>
      <c r="G284" s="5">
        <v>1502.0</v>
      </c>
      <c r="H284" s="5">
        <v>2308.0</v>
      </c>
      <c r="I284" s="5">
        <v>89771.0</v>
      </c>
      <c r="J284" s="13">
        <v>7309.99</v>
      </c>
      <c r="K284" s="5">
        <v>20.0</v>
      </c>
      <c r="L284" s="5">
        <v>2629.0</v>
      </c>
      <c r="M284" s="5">
        <v>1790.0</v>
      </c>
      <c r="N284" s="5"/>
      <c r="O284" s="5"/>
      <c r="P284" s="5"/>
      <c r="Q284" s="5"/>
      <c r="R284" s="5"/>
      <c r="S284" s="5"/>
    </row>
    <row r="285">
      <c r="A285" s="5" t="s">
        <v>5901</v>
      </c>
      <c r="B285" s="6" t="str">
        <f t="shared" si="1"/>
        <v>6</v>
      </c>
      <c r="C285" s="6" t="str">
        <f t="shared" si="2"/>
        <v>12</v>
      </c>
      <c r="D285" s="6" t="str">
        <f t="shared" si="3"/>
        <v>12</v>
      </c>
      <c r="G285" s="5">
        <v>1499.0</v>
      </c>
      <c r="H285" s="5">
        <v>2313.0</v>
      </c>
      <c r="I285" s="5">
        <v>88568.0</v>
      </c>
      <c r="J285" s="13">
        <v>7271.51</v>
      </c>
      <c r="K285" s="5">
        <v>22.0</v>
      </c>
      <c r="L285" s="5">
        <v>2629.0</v>
      </c>
      <c r="M285" s="5">
        <v>1758.0</v>
      </c>
      <c r="N285" s="5"/>
      <c r="O285" s="5"/>
      <c r="P285" s="5"/>
      <c r="Q285" s="5"/>
      <c r="R285" s="5"/>
      <c r="S285" s="5"/>
    </row>
    <row r="286">
      <c r="A286" s="5" t="s">
        <v>5902</v>
      </c>
      <c r="B286" s="6" t="str">
        <f t="shared" si="1"/>
        <v>6</v>
      </c>
      <c r="C286" s="6" t="str">
        <f t="shared" si="2"/>
        <v>12</v>
      </c>
      <c r="D286" s="6" t="str">
        <f t="shared" si="3"/>
        <v>12</v>
      </c>
      <c r="G286" s="5">
        <v>1506.0</v>
      </c>
      <c r="H286" s="5">
        <v>2326.0</v>
      </c>
      <c r="I286" s="5">
        <v>90418.0</v>
      </c>
      <c r="J286" s="13">
        <v>7301.46</v>
      </c>
      <c r="K286" s="5">
        <v>28.0</v>
      </c>
      <c r="L286" s="5">
        <v>2629.0</v>
      </c>
      <c r="M286" s="5">
        <v>1919.0</v>
      </c>
      <c r="N286" s="5"/>
      <c r="O286" s="5"/>
      <c r="P286" s="5"/>
      <c r="Q286" s="5"/>
      <c r="R286" s="5"/>
      <c r="S286" s="5"/>
    </row>
    <row r="287">
      <c r="A287" s="5" t="s">
        <v>5902</v>
      </c>
      <c r="B287" s="6" t="str">
        <f t="shared" si="1"/>
        <v>6</v>
      </c>
      <c r="C287" s="6" t="str">
        <f t="shared" si="2"/>
        <v>12</v>
      </c>
      <c r="D287" s="6" t="str">
        <f t="shared" si="3"/>
        <v>12</v>
      </c>
      <c r="G287" s="5">
        <v>1506.0</v>
      </c>
      <c r="H287" s="5">
        <v>2320.0</v>
      </c>
      <c r="I287" s="5">
        <v>90816.0</v>
      </c>
      <c r="J287" s="13">
        <v>7247.67</v>
      </c>
      <c r="K287" s="5">
        <v>20.0</v>
      </c>
      <c r="L287" s="5">
        <v>2629.0</v>
      </c>
      <c r="M287" s="5">
        <v>1806.0</v>
      </c>
      <c r="N287" s="5"/>
      <c r="O287" s="5"/>
      <c r="P287" s="5"/>
      <c r="Q287" s="5"/>
      <c r="R287" s="5"/>
      <c r="S287" s="5"/>
    </row>
    <row r="288">
      <c r="A288" s="5" t="s">
        <v>5903</v>
      </c>
      <c r="B288" s="6" t="str">
        <f t="shared" si="1"/>
        <v>6</v>
      </c>
      <c r="C288" s="6" t="str">
        <f t="shared" si="2"/>
        <v>12</v>
      </c>
      <c r="D288" s="6" t="str">
        <f t="shared" si="3"/>
        <v>12</v>
      </c>
      <c r="G288" s="5">
        <v>1510.0</v>
      </c>
      <c r="H288" s="5">
        <v>2328.0</v>
      </c>
      <c r="I288" s="5">
        <v>90990.0</v>
      </c>
      <c r="J288" s="13">
        <v>7321.04</v>
      </c>
      <c r="K288" s="5">
        <v>26.0</v>
      </c>
      <c r="L288" s="5">
        <v>2629.0</v>
      </c>
      <c r="M288" s="5">
        <v>1774.0</v>
      </c>
      <c r="N288" s="5"/>
      <c r="O288" s="5"/>
      <c r="P288" s="5"/>
      <c r="Q288" s="5"/>
      <c r="R288" s="5"/>
      <c r="S288" s="5"/>
    </row>
    <row r="289">
      <c r="A289" s="5" t="s">
        <v>5903</v>
      </c>
      <c r="B289" s="6" t="str">
        <f t="shared" si="1"/>
        <v>6</v>
      </c>
      <c r="C289" s="6" t="str">
        <f t="shared" si="2"/>
        <v>12</v>
      </c>
      <c r="D289" s="6" t="str">
        <f t="shared" si="3"/>
        <v>12</v>
      </c>
      <c r="G289" s="5">
        <v>1510.0</v>
      </c>
      <c r="H289" s="5">
        <v>2326.0</v>
      </c>
      <c r="I289" s="5">
        <v>91005.0</v>
      </c>
      <c r="J289" s="13">
        <v>7204.09</v>
      </c>
      <c r="K289" s="5">
        <v>29.0</v>
      </c>
      <c r="L289" s="5">
        <v>2629.0</v>
      </c>
      <c r="M289" s="5">
        <v>1880.0</v>
      </c>
      <c r="N289" s="5"/>
      <c r="O289" s="5"/>
      <c r="P289" s="5"/>
      <c r="Q289" s="5"/>
      <c r="R289" s="5"/>
      <c r="S289" s="5"/>
    </row>
    <row r="290">
      <c r="A290" s="5" t="s">
        <v>5904</v>
      </c>
      <c r="B290" s="6" t="str">
        <f t="shared" si="1"/>
        <v>6</v>
      </c>
      <c r="C290" s="6" t="str">
        <f t="shared" si="2"/>
        <v>12</v>
      </c>
      <c r="D290" s="6" t="str">
        <f t="shared" si="3"/>
        <v>12</v>
      </c>
      <c r="G290" s="5">
        <v>1509.0</v>
      </c>
      <c r="H290" s="5">
        <v>2327.0</v>
      </c>
      <c r="I290" s="5">
        <v>89712.0</v>
      </c>
      <c r="J290" s="13">
        <v>7286.639999999999</v>
      </c>
      <c r="K290" s="5">
        <v>25.0</v>
      </c>
      <c r="L290" s="5">
        <v>2629.0</v>
      </c>
      <c r="M290" s="5">
        <v>1766.0</v>
      </c>
      <c r="N290" s="5"/>
      <c r="O290" s="5"/>
      <c r="P290" s="5"/>
      <c r="Q290" s="5"/>
      <c r="R290" s="5"/>
      <c r="S290" s="5"/>
    </row>
    <row r="291">
      <c r="A291" s="5" t="s">
        <v>5904</v>
      </c>
      <c r="B291" s="6" t="str">
        <f t="shared" si="1"/>
        <v>6</v>
      </c>
      <c r="C291" s="6" t="str">
        <f t="shared" si="2"/>
        <v>12</v>
      </c>
      <c r="D291" s="6" t="str">
        <f t="shared" si="3"/>
        <v>12</v>
      </c>
      <c r="E291" s="9">
        <f>min(G282:G291)</f>
        <v>1499</v>
      </c>
      <c r="F291" s="9">
        <f>min(I282:I291)</f>
        <v>88568</v>
      </c>
      <c r="G291" s="5">
        <v>1510.0</v>
      </c>
      <c r="H291" s="5">
        <v>2320.0</v>
      </c>
      <c r="I291" s="5">
        <v>91739.0</v>
      </c>
      <c r="J291" s="13">
        <v>7238.610000000001</v>
      </c>
      <c r="K291" s="5">
        <v>23.0</v>
      </c>
      <c r="L291" s="5">
        <v>2629.0</v>
      </c>
      <c r="M291" s="5">
        <v>1794.0</v>
      </c>
      <c r="N291" s="5"/>
      <c r="O291" s="5"/>
      <c r="P291" s="5"/>
      <c r="Q291" s="5"/>
      <c r="R291" s="5"/>
      <c r="S291" s="5"/>
    </row>
    <row r="292">
      <c r="A292" s="5" t="s">
        <v>5909</v>
      </c>
      <c r="B292" s="6" t="str">
        <f t="shared" si="1"/>
        <v>6</v>
      </c>
      <c r="C292" s="6" t="str">
        <f t="shared" si="2"/>
        <v>12</v>
      </c>
      <c r="D292" s="6" t="str">
        <f t="shared" si="3"/>
        <v>12</v>
      </c>
      <c r="G292" s="5">
        <v>1592.0</v>
      </c>
      <c r="H292" s="5">
        <v>2328.0</v>
      </c>
      <c r="I292" s="5">
        <v>93748.0</v>
      </c>
      <c r="J292" s="13">
        <v>7222.15</v>
      </c>
      <c r="K292" s="5">
        <v>19.0</v>
      </c>
      <c r="L292" s="5">
        <v>2269.0</v>
      </c>
      <c r="M292" s="5">
        <v>1810.0</v>
      </c>
      <c r="N292" s="5"/>
      <c r="O292" s="5"/>
      <c r="P292" s="5"/>
      <c r="Q292" s="5"/>
      <c r="R292" s="5"/>
      <c r="S292" s="5"/>
    </row>
    <row r="293">
      <c r="A293" s="5" t="s">
        <v>5909</v>
      </c>
      <c r="B293" s="6" t="str">
        <f t="shared" si="1"/>
        <v>6</v>
      </c>
      <c r="C293" s="6" t="str">
        <f t="shared" si="2"/>
        <v>12</v>
      </c>
      <c r="D293" s="6" t="str">
        <f t="shared" si="3"/>
        <v>12</v>
      </c>
      <c r="G293" s="5">
        <v>1588.0</v>
      </c>
      <c r="H293" s="5">
        <v>2334.0</v>
      </c>
      <c r="I293" s="5">
        <v>94280.0</v>
      </c>
      <c r="J293" s="13">
        <v>7317.2</v>
      </c>
      <c r="K293" s="5">
        <v>25.0</v>
      </c>
      <c r="L293" s="5">
        <v>2269.0</v>
      </c>
      <c r="M293" s="5">
        <v>1842.0</v>
      </c>
      <c r="N293" s="5"/>
      <c r="O293" s="5"/>
      <c r="P293" s="5"/>
      <c r="Q293" s="5"/>
      <c r="R293" s="5"/>
      <c r="S293" s="5"/>
    </row>
    <row r="294">
      <c r="A294" s="5" t="s">
        <v>5911</v>
      </c>
      <c r="B294" s="6" t="str">
        <f t="shared" si="1"/>
        <v>6</v>
      </c>
      <c r="C294" s="6" t="str">
        <f t="shared" si="2"/>
        <v>12</v>
      </c>
      <c r="D294" s="6" t="str">
        <f t="shared" si="3"/>
        <v>12</v>
      </c>
      <c r="G294" s="5">
        <v>1588.0</v>
      </c>
      <c r="H294" s="5">
        <v>2336.0</v>
      </c>
      <c r="I294" s="5">
        <v>94638.0</v>
      </c>
      <c r="J294" s="13">
        <v>7231.41</v>
      </c>
      <c r="K294" s="5">
        <v>25.0</v>
      </c>
      <c r="L294" s="5">
        <v>2269.0</v>
      </c>
      <c r="M294" s="5">
        <v>1822.0</v>
      </c>
      <c r="N294" s="5"/>
      <c r="O294" s="5"/>
      <c r="P294" s="5"/>
      <c r="Q294" s="5"/>
      <c r="R294" s="5"/>
      <c r="S294" s="5"/>
    </row>
    <row r="295">
      <c r="A295" s="5" t="s">
        <v>5911</v>
      </c>
      <c r="B295" s="6" t="str">
        <f t="shared" si="1"/>
        <v>6</v>
      </c>
      <c r="C295" s="6" t="str">
        <f t="shared" si="2"/>
        <v>12</v>
      </c>
      <c r="D295" s="6" t="str">
        <f t="shared" si="3"/>
        <v>12</v>
      </c>
      <c r="G295" s="5">
        <v>1598.0</v>
      </c>
      <c r="H295" s="5">
        <v>2348.0</v>
      </c>
      <c r="I295" s="5">
        <v>96978.0</v>
      </c>
      <c r="J295" s="13">
        <v>7232.639999999999</v>
      </c>
      <c r="K295" s="5">
        <v>25.0</v>
      </c>
      <c r="L295" s="5">
        <v>2269.0</v>
      </c>
      <c r="M295" s="5">
        <v>1876.0</v>
      </c>
      <c r="N295" s="5"/>
      <c r="O295" s="5"/>
      <c r="P295" s="5"/>
      <c r="Q295" s="5"/>
      <c r="R295" s="5"/>
      <c r="S295" s="5"/>
    </row>
    <row r="296">
      <c r="A296" s="5" t="s">
        <v>5912</v>
      </c>
      <c r="B296" s="6" t="str">
        <f t="shared" si="1"/>
        <v>6</v>
      </c>
      <c r="C296" s="6" t="str">
        <f t="shared" si="2"/>
        <v>12</v>
      </c>
      <c r="D296" s="6" t="str">
        <f t="shared" si="3"/>
        <v>12</v>
      </c>
      <c r="G296" s="5">
        <v>1594.0</v>
      </c>
      <c r="H296" s="5">
        <v>2326.0</v>
      </c>
      <c r="I296" s="5">
        <v>93978.0</v>
      </c>
      <c r="J296" s="13">
        <v>7275.76</v>
      </c>
      <c r="K296" s="5">
        <v>20.0</v>
      </c>
      <c r="L296" s="5">
        <v>2269.0</v>
      </c>
      <c r="M296" s="5">
        <v>1798.0</v>
      </c>
      <c r="N296" s="5"/>
      <c r="O296" s="5"/>
      <c r="P296" s="5"/>
      <c r="Q296" s="5"/>
      <c r="R296" s="5"/>
      <c r="S296" s="5"/>
    </row>
    <row r="297">
      <c r="A297" s="5" t="s">
        <v>5912</v>
      </c>
      <c r="B297" s="6" t="str">
        <f t="shared" si="1"/>
        <v>6</v>
      </c>
      <c r="C297" s="6" t="str">
        <f t="shared" si="2"/>
        <v>12</v>
      </c>
      <c r="D297" s="6" t="str">
        <f t="shared" si="3"/>
        <v>12</v>
      </c>
      <c r="G297" s="5">
        <v>1590.0</v>
      </c>
      <c r="H297" s="5">
        <v>2331.0</v>
      </c>
      <c r="I297" s="5">
        <v>94954.0</v>
      </c>
      <c r="J297" s="13">
        <v>7281.030000000001</v>
      </c>
      <c r="K297" s="5">
        <v>23.0</v>
      </c>
      <c r="L297" s="5">
        <v>2269.0</v>
      </c>
      <c r="M297" s="5">
        <v>1850.0</v>
      </c>
      <c r="N297" s="5"/>
      <c r="O297" s="5"/>
      <c r="P297" s="5"/>
      <c r="Q297" s="5"/>
      <c r="R297" s="5"/>
      <c r="S297" s="5"/>
    </row>
    <row r="298">
      <c r="A298" s="5" t="s">
        <v>5913</v>
      </c>
      <c r="B298" s="6" t="str">
        <f t="shared" si="1"/>
        <v>6</v>
      </c>
      <c r="C298" s="6" t="str">
        <f t="shared" si="2"/>
        <v>12</v>
      </c>
      <c r="D298" s="6" t="str">
        <f t="shared" si="3"/>
        <v>12</v>
      </c>
      <c r="G298" s="5">
        <v>1594.0</v>
      </c>
      <c r="H298" s="5">
        <v>2330.0</v>
      </c>
      <c r="I298" s="5">
        <v>95490.0</v>
      </c>
      <c r="J298" s="13">
        <v>7211.08</v>
      </c>
      <c r="K298" s="5">
        <v>25.0</v>
      </c>
      <c r="L298" s="5">
        <v>2269.0</v>
      </c>
      <c r="M298" s="5">
        <v>1794.0</v>
      </c>
      <c r="N298" s="5"/>
      <c r="O298" s="5"/>
      <c r="P298" s="5"/>
      <c r="Q298" s="5"/>
      <c r="R298" s="5"/>
      <c r="S298" s="5"/>
    </row>
    <row r="299">
      <c r="A299" s="5" t="s">
        <v>5913</v>
      </c>
      <c r="B299" s="6" t="str">
        <f t="shared" si="1"/>
        <v>6</v>
      </c>
      <c r="C299" s="6" t="str">
        <f t="shared" si="2"/>
        <v>12</v>
      </c>
      <c r="D299" s="6" t="str">
        <f t="shared" si="3"/>
        <v>12</v>
      </c>
      <c r="G299" s="5">
        <v>1599.0</v>
      </c>
      <c r="H299" s="5">
        <v>2343.0</v>
      </c>
      <c r="I299" s="5">
        <v>96741.0</v>
      </c>
      <c r="J299" s="13">
        <v>7246.37</v>
      </c>
      <c r="K299" s="5">
        <v>23.0</v>
      </c>
      <c r="L299" s="5">
        <v>2269.0</v>
      </c>
      <c r="M299" s="5">
        <v>1861.0</v>
      </c>
      <c r="N299" s="5"/>
      <c r="O299" s="5"/>
      <c r="P299" s="5"/>
      <c r="Q299" s="5"/>
      <c r="R299" s="5"/>
      <c r="S299" s="5"/>
    </row>
    <row r="300">
      <c r="A300" s="5" t="s">
        <v>5914</v>
      </c>
      <c r="B300" s="6" t="str">
        <f t="shared" si="1"/>
        <v>6</v>
      </c>
      <c r="C300" s="6" t="str">
        <f t="shared" si="2"/>
        <v>12</v>
      </c>
      <c r="D300" s="6" t="str">
        <f t="shared" si="3"/>
        <v>12</v>
      </c>
      <c r="G300" s="5">
        <v>1588.0</v>
      </c>
      <c r="H300" s="5">
        <v>2330.0</v>
      </c>
      <c r="I300" s="5">
        <v>93904.0</v>
      </c>
      <c r="J300" s="13">
        <v>7303.17</v>
      </c>
      <c r="K300" s="5">
        <v>26.0</v>
      </c>
      <c r="L300" s="5">
        <v>2269.0</v>
      </c>
      <c r="M300" s="5">
        <v>1884.0</v>
      </c>
      <c r="N300" s="5"/>
      <c r="O300" s="5"/>
      <c r="P300" s="5"/>
      <c r="Q300" s="5"/>
      <c r="R300" s="5"/>
      <c r="S300" s="5"/>
    </row>
    <row r="301">
      <c r="A301" s="5" t="s">
        <v>5914</v>
      </c>
      <c r="B301" s="6" t="str">
        <f t="shared" si="1"/>
        <v>6</v>
      </c>
      <c r="C301" s="6" t="str">
        <f t="shared" si="2"/>
        <v>12</v>
      </c>
      <c r="D301" s="6" t="str">
        <f t="shared" si="3"/>
        <v>12</v>
      </c>
      <c r="E301" s="9">
        <f>min(G292:G301)</f>
        <v>1588</v>
      </c>
      <c r="F301" s="9">
        <f>min(I292:I301)</f>
        <v>93612</v>
      </c>
      <c r="G301" s="5">
        <v>1595.0</v>
      </c>
      <c r="H301" s="5">
        <v>2318.0</v>
      </c>
      <c r="I301" s="5">
        <v>93612.0</v>
      </c>
      <c r="J301" s="13">
        <v>7276.26</v>
      </c>
      <c r="K301" s="5">
        <v>26.0</v>
      </c>
      <c r="L301" s="5">
        <v>2269.0</v>
      </c>
      <c r="M301" s="5">
        <v>1828.0</v>
      </c>
      <c r="N301" s="5"/>
      <c r="O301" s="5"/>
      <c r="P301" s="5"/>
      <c r="Q301" s="5"/>
      <c r="R301" s="5"/>
      <c r="S301" s="5"/>
    </row>
    <row r="302">
      <c r="A302" s="5" t="s">
        <v>5919</v>
      </c>
      <c r="B302" s="6" t="str">
        <f t="shared" si="1"/>
        <v>6</v>
      </c>
      <c r="C302" s="6" t="str">
        <f t="shared" si="2"/>
        <v>12</v>
      </c>
      <c r="D302" s="6" t="str">
        <f t="shared" si="3"/>
        <v>12</v>
      </c>
      <c r="G302" s="5">
        <v>1865.0</v>
      </c>
      <c r="H302" s="5">
        <v>2403.0</v>
      </c>
      <c r="I302" s="5">
        <v>95156.0</v>
      </c>
      <c r="J302" s="13">
        <v>7259.82</v>
      </c>
      <c r="K302" s="5">
        <v>24.0</v>
      </c>
      <c r="L302" s="5">
        <v>3080.0</v>
      </c>
      <c r="M302" s="5">
        <v>2358.0</v>
      </c>
      <c r="N302" s="5"/>
      <c r="O302" s="5"/>
      <c r="P302" s="5"/>
      <c r="Q302" s="5"/>
      <c r="R302" s="5"/>
      <c r="S302" s="5"/>
    </row>
    <row r="303">
      <c r="A303" s="5" t="s">
        <v>5919</v>
      </c>
      <c r="B303" s="6" t="str">
        <f t="shared" si="1"/>
        <v>6</v>
      </c>
      <c r="C303" s="6" t="str">
        <f t="shared" si="2"/>
        <v>12</v>
      </c>
      <c r="D303" s="6" t="str">
        <f t="shared" si="3"/>
        <v>12</v>
      </c>
      <c r="G303" s="5">
        <v>1873.0</v>
      </c>
      <c r="H303" s="5">
        <v>2352.0</v>
      </c>
      <c r="I303" s="5">
        <v>93900.0</v>
      </c>
      <c r="J303" s="13">
        <v>7300.45</v>
      </c>
      <c r="K303" s="5">
        <v>19.0</v>
      </c>
      <c r="L303" s="5">
        <v>3080.0</v>
      </c>
      <c r="M303" s="5">
        <v>2440.0</v>
      </c>
      <c r="N303" s="5"/>
      <c r="O303" s="5"/>
      <c r="P303" s="5"/>
      <c r="Q303" s="5"/>
      <c r="R303" s="5"/>
      <c r="S303" s="5"/>
    </row>
    <row r="304">
      <c r="A304" s="5" t="s">
        <v>5921</v>
      </c>
      <c r="B304" s="6" t="str">
        <f t="shared" si="1"/>
        <v>6</v>
      </c>
      <c r="C304" s="6" t="str">
        <f t="shared" si="2"/>
        <v>12</v>
      </c>
      <c r="D304" s="6" t="str">
        <f t="shared" si="3"/>
        <v>12</v>
      </c>
      <c r="G304" s="5">
        <v>1873.0</v>
      </c>
      <c r="H304" s="5">
        <v>2503.0</v>
      </c>
      <c r="I304" s="5">
        <v>100054.0</v>
      </c>
      <c r="J304" s="13">
        <v>7218.969999999999</v>
      </c>
      <c r="K304" s="5">
        <v>33.0</v>
      </c>
      <c r="L304" s="5">
        <v>3080.0</v>
      </c>
      <c r="M304" s="5">
        <v>2382.0</v>
      </c>
      <c r="N304" s="5"/>
      <c r="O304" s="5"/>
      <c r="P304" s="5"/>
      <c r="Q304" s="5"/>
      <c r="R304" s="5"/>
      <c r="S304" s="5"/>
    </row>
    <row r="305">
      <c r="A305" s="5" t="s">
        <v>5921</v>
      </c>
      <c r="B305" s="6" t="str">
        <f t="shared" si="1"/>
        <v>6</v>
      </c>
      <c r="C305" s="6" t="str">
        <f t="shared" si="2"/>
        <v>12</v>
      </c>
      <c r="D305" s="6" t="str">
        <f t="shared" si="3"/>
        <v>12</v>
      </c>
      <c r="G305" s="5">
        <v>1865.0</v>
      </c>
      <c r="H305" s="5">
        <v>2463.0</v>
      </c>
      <c r="I305" s="5">
        <v>99009.0</v>
      </c>
      <c r="J305" s="13">
        <v>7283.96</v>
      </c>
      <c r="K305" s="5">
        <v>29.0</v>
      </c>
      <c r="L305" s="5">
        <v>3080.0</v>
      </c>
      <c r="M305" s="5">
        <v>2361.0</v>
      </c>
      <c r="N305" s="5"/>
      <c r="O305" s="5"/>
      <c r="P305" s="5"/>
      <c r="Q305" s="5"/>
      <c r="R305" s="5"/>
      <c r="S305" s="5"/>
    </row>
    <row r="306">
      <c r="A306" s="5" t="s">
        <v>5922</v>
      </c>
      <c r="B306" s="6" t="str">
        <f t="shared" si="1"/>
        <v>6</v>
      </c>
      <c r="C306" s="6" t="str">
        <f t="shared" si="2"/>
        <v>12</v>
      </c>
      <c r="D306" s="6" t="str">
        <f t="shared" si="3"/>
        <v>12</v>
      </c>
      <c r="G306" s="5">
        <v>1865.0</v>
      </c>
      <c r="H306" s="5">
        <v>2477.0</v>
      </c>
      <c r="I306" s="5">
        <v>97150.0</v>
      </c>
      <c r="J306" s="13">
        <v>7286.09</v>
      </c>
      <c r="K306" s="5">
        <v>25.0</v>
      </c>
      <c r="L306" s="5">
        <v>3080.0</v>
      </c>
      <c r="M306" s="5">
        <v>2365.0</v>
      </c>
      <c r="N306" s="5"/>
      <c r="O306" s="5"/>
      <c r="P306" s="5"/>
      <c r="Q306" s="5"/>
      <c r="R306" s="5"/>
      <c r="S306" s="5"/>
    </row>
    <row r="307">
      <c r="A307" s="5" t="s">
        <v>5922</v>
      </c>
      <c r="B307" s="6" t="str">
        <f t="shared" si="1"/>
        <v>6</v>
      </c>
      <c r="C307" s="6" t="str">
        <f t="shared" si="2"/>
        <v>12</v>
      </c>
      <c r="D307" s="6" t="str">
        <f t="shared" si="3"/>
        <v>12</v>
      </c>
      <c r="G307" s="5">
        <v>1869.0</v>
      </c>
      <c r="H307" s="5">
        <v>2399.0</v>
      </c>
      <c r="I307" s="5">
        <v>97779.0</v>
      </c>
      <c r="J307" s="13">
        <v>7294.76</v>
      </c>
      <c r="K307" s="5">
        <v>24.0</v>
      </c>
      <c r="L307" s="5">
        <v>3080.0</v>
      </c>
      <c r="M307" s="5">
        <v>2365.0</v>
      </c>
      <c r="N307" s="5"/>
      <c r="O307" s="5"/>
      <c r="P307" s="5"/>
      <c r="Q307" s="5"/>
      <c r="R307" s="5"/>
      <c r="S307" s="5"/>
    </row>
    <row r="308">
      <c r="A308" s="5" t="s">
        <v>5923</v>
      </c>
      <c r="B308" s="6" t="str">
        <f t="shared" si="1"/>
        <v>6</v>
      </c>
      <c r="C308" s="6" t="str">
        <f t="shared" si="2"/>
        <v>12</v>
      </c>
      <c r="D308" s="6" t="str">
        <f t="shared" si="3"/>
        <v>12</v>
      </c>
      <c r="G308" s="5">
        <v>1869.0</v>
      </c>
      <c r="H308" s="5">
        <v>2379.0</v>
      </c>
      <c r="I308" s="5">
        <v>93108.0</v>
      </c>
      <c r="J308" s="13">
        <v>7245.93</v>
      </c>
      <c r="K308" s="5">
        <v>20.0</v>
      </c>
      <c r="L308" s="5">
        <v>3080.0</v>
      </c>
      <c r="M308" s="5">
        <v>2362.0</v>
      </c>
      <c r="N308" s="5"/>
      <c r="O308" s="5"/>
      <c r="P308" s="5"/>
      <c r="Q308" s="5"/>
      <c r="R308" s="5"/>
      <c r="S308" s="5"/>
    </row>
    <row r="309">
      <c r="A309" s="5" t="s">
        <v>5923</v>
      </c>
      <c r="B309" s="6" t="str">
        <f t="shared" si="1"/>
        <v>6</v>
      </c>
      <c r="C309" s="6" t="str">
        <f t="shared" si="2"/>
        <v>12</v>
      </c>
      <c r="D309" s="6" t="str">
        <f t="shared" si="3"/>
        <v>12</v>
      </c>
      <c r="G309" s="5">
        <v>1869.0</v>
      </c>
      <c r="H309" s="5">
        <v>2476.0</v>
      </c>
      <c r="I309" s="5">
        <v>97581.0</v>
      </c>
      <c r="J309" s="13">
        <v>7212.76</v>
      </c>
      <c r="K309" s="5">
        <v>34.0</v>
      </c>
      <c r="L309" s="5">
        <v>3080.0</v>
      </c>
      <c r="M309" s="5">
        <v>2358.0</v>
      </c>
      <c r="N309" s="5"/>
      <c r="O309" s="5"/>
      <c r="P309" s="5"/>
      <c r="Q309" s="5"/>
      <c r="R309" s="5"/>
      <c r="S309" s="5"/>
    </row>
    <row r="310">
      <c r="A310" s="5" t="s">
        <v>5924</v>
      </c>
      <c r="B310" s="6" t="str">
        <f t="shared" si="1"/>
        <v>6</v>
      </c>
      <c r="C310" s="6" t="str">
        <f t="shared" si="2"/>
        <v>12</v>
      </c>
      <c r="D310" s="6" t="str">
        <f t="shared" si="3"/>
        <v>12</v>
      </c>
      <c r="G310" s="5">
        <v>1873.0</v>
      </c>
      <c r="H310" s="5">
        <v>2466.0</v>
      </c>
      <c r="I310" s="5">
        <v>99435.0</v>
      </c>
      <c r="J310" s="13">
        <v>7308.8099999999995</v>
      </c>
      <c r="K310" s="5">
        <v>24.0</v>
      </c>
      <c r="L310" s="5">
        <v>3080.0</v>
      </c>
      <c r="M310" s="5">
        <v>2294.0</v>
      </c>
      <c r="N310" s="5"/>
      <c r="O310" s="5"/>
      <c r="P310" s="5"/>
      <c r="Q310" s="5"/>
      <c r="R310" s="5"/>
      <c r="S310" s="5"/>
    </row>
    <row r="311">
      <c r="A311" s="5" t="s">
        <v>5924</v>
      </c>
      <c r="B311" s="6" t="str">
        <f t="shared" si="1"/>
        <v>6</v>
      </c>
      <c r="C311" s="6" t="str">
        <f t="shared" si="2"/>
        <v>12</v>
      </c>
      <c r="D311" s="6" t="str">
        <f t="shared" si="3"/>
        <v>12</v>
      </c>
      <c r="E311" s="9">
        <f>min(G302:G311)</f>
        <v>1865</v>
      </c>
      <c r="F311" s="9">
        <f>min(I302:I311)</f>
        <v>93108</v>
      </c>
      <c r="G311" s="5">
        <v>1873.0</v>
      </c>
      <c r="H311" s="5">
        <v>2428.0</v>
      </c>
      <c r="I311" s="5">
        <v>95085.0</v>
      </c>
      <c r="J311" s="13">
        <v>7247.08</v>
      </c>
      <c r="K311" s="5">
        <v>21.0</v>
      </c>
      <c r="L311" s="5">
        <v>3080.0</v>
      </c>
      <c r="M311" s="5">
        <v>2362.0</v>
      </c>
      <c r="N311" s="5"/>
      <c r="O311" s="5"/>
      <c r="P311" s="5"/>
      <c r="Q311" s="5"/>
      <c r="R311" s="5"/>
      <c r="S311" s="5"/>
    </row>
    <row r="312">
      <c r="A312" s="5" t="s">
        <v>5929</v>
      </c>
      <c r="B312" s="6" t="str">
        <f t="shared" si="1"/>
        <v>6</v>
      </c>
      <c r="C312" s="6" t="str">
        <f t="shared" si="2"/>
        <v>12</v>
      </c>
      <c r="D312" s="6" t="str">
        <f t="shared" si="3"/>
        <v>12</v>
      </c>
      <c r="G312" s="5">
        <v>2212.0</v>
      </c>
      <c r="H312" s="5">
        <v>2437.0</v>
      </c>
      <c r="I312" s="5">
        <v>97081.0</v>
      </c>
      <c r="J312" s="13">
        <v>7287.32</v>
      </c>
      <c r="K312" s="5">
        <v>19.0</v>
      </c>
      <c r="L312" s="5">
        <v>3478.0</v>
      </c>
      <c r="M312" s="5">
        <v>2635.0</v>
      </c>
      <c r="N312" s="5"/>
      <c r="O312" s="5"/>
      <c r="P312" s="5"/>
      <c r="Q312" s="5"/>
      <c r="R312" s="5"/>
      <c r="S312" s="5"/>
    </row>
    <row r="313">
      <c r="A313" s="5" t="s">
        <v>5929</v>
      </c>
      <c r="B313" s="6" t="str">
        <f t="shared" si="1"/>
        <v>6</v>
      </c>
      <c r="C313" s="6" t="str">
        <f t="shared" si="2"/>
        <v>12</v>
      </c>
      <c r="D313" s="6" t="str">
        <f t="shared" si="3"/>
        <v>12</v>
      </c>
      <c r="G313" s="5">
        <v>2212.0</v>
      </c>
      <c r="H313" s="5">
        <v>2373.0</v>
      </c>
      <c r="I313" s="5">
        <v>91830.0</v>
      </c>
      <c r="J313" s="13">
        <v>7222.01</v>
      </c>
      <c r="K313" s="5">
        <v>25.0</v>
      </c>
      <c r="L313" s="5">
        <v>3478.0</v>
      </c>
      <c r="M313" s="5">
        <v>2649.0</v>
      </c>
      <c r="N313" s="5"/>
      <c r="O313" s="5"/>
      <c r="P313" s="5"/>
      <c r="Q313" s="5"/>
      <c r="R313" s="5"/>
      <c r="S313" s="5"/>
    </row>
    <row r="314">
      <c r="A314" s="5" t="s">
        <v>5931</v>
      </c>
      <c r="B314" s="6" t="str">
        <f t="shared" si="1"/>
        <v>6</v>
      </c>
      <c r="C314" s="6" t="str">
        <f t="shared" si="2"/>
        <v>12</v>
      </c>
      <c r="D314" s="6" t="str">
        <f t="shared" si="3"/>
        <v>12</v>
      </c>
      <c r="G314" s="5">
        <v>2208.0</v>
      </c>
      <c r="H314" s="5">
        <v>2397.0</v>
      </c>
      <c r="I314" s="5">
        <v>94918.0</v>
      </c>
      <c r="J314" s="13">
        <v>7240.88</v>
      </c>
      <c r="K314" s="5">
        <v>23.0</v>
      </c>
      <c r="L314" s="5">
        <v>3478.0</v>
      </c>
      <c r="M314" s="5">
        <v>2681.0</v>
      </c>
      <c r="N314" s="5"/>
      <c r="O314" s="5"/>
      <c r="P314" s="5"/>
      <c r="Q314" s="5"/>
      <c r="R314" s="5"/>
      <c r="S314" s="5"/>
    </row>
    <row r="315">
      <c r="A315" s="5" t="s">
        <v>5931</v>
      </c>
      <c r="B315" s="6" t="str">
        <f t="shared" si="1"/>
        <v>6</v>
      </c>
      <c r="C315" s="6" t="str">
        <f t="shared" si="2"/>
        <v>12</v>
      </c>
      <c r="D315" s="6" t="str">
        <f t="shared" si="3"/>
        <v>12</v>
      </c>
      <c r="G315" s="5">
        <v>2212.0</v>
      </c>
      <c r="H315" s="5">
        <v>2438.0</v>
      </c>
      <c r="I315" s="5">
        <v>94615.0</v>
      </c>
      <c r="J315" s="13">
        <v>7329.04</v>
      </c>
      <c r="K315" s="5">
        <v>25.0</v>
      </c>
      <c r="L315" s="5">
        <v>3478.0</v>
      </c>
      <c r="M315" s="5">
        <v>2577.0</v>
      </c>
      <c r="N315" s="5"/>
      <c r="O315" s="5"/>
      <c r="P315" s="5"/>
      <c r="Q315" s="5"/>
      <c r="R315" s="5"/>
      <c r="S315" s="5"/>
    </row>
    <row r="316">
      <c r="A316" s="5" t="s">
        <v>5932</v>
      </c>
      <c r="B316" s="6" t="str">
        <f t="shared" si="1"/>
        <v>6</v>
      </c>
      <c r="C316" s="6" t="str">
        <f t="shared" si="2"/>
        <v>12</v>
      </c>
      <c r="D316" s="6" t="str">
        <f t="shared" si="3"/>
        <v>12</v>
      </c>
      <c r="G316" s="5">
        <v>2212.0</v>
      </c>
      <c r="H316" s="5">
        <v>2434.0</v>
      </c>
      <c r="I316" s="5">
        <v>92762.0</v>
      </c>
      <c r="J316" s="13">
        <v>7357.43</v>
      </c>
      <c r="K316" s="5">
        <v>26.0</v>
      </c>
      <c r="L316" s="5">
        <v>3478.0</v>
      </c>
      <c r="M316" s="5">
        <v>2573.0</v>
      </c>
      <c r="N316" s="5"/>
      <c r="O316" s="5"/>
      <c r="P316" s="5"/>
      <c r="Q316" s="5"/>
      <c r="R316" s="5"/>
      <c r="S316" s="5"/>
    </row>
    <row r="317">
      <c r="A317" s="5" t="s">
        <v>5932</v>
      </c>
      <c r="B317" s="6" t="str">
        <f t="shared" si="1"/>
        <v>6</v>
      </c>
      <c r="C317" s="6" t="str">
        <f t="shared" si="2"/>
        <v>12</v>
      </c>
      <c r="D317" s="6" t="str">
        <f t="shared" si="3"/>
        <v>12</v>
      </c>
      <c r="G317" s="5">
        <v>2212.0</v>
      </c>
      <c r="H317" s="5">
        <v>2385.0</v>
      </c>
      <c r="I317" s="5">
        <v>94199.0</v>
      </c>
      <c r="J317" s="13">
        <v>7203.12</v>
      </c>
      <c r="K317" s="5">
        <v>22.0</v>
      </c>
      <c r="L317" s="5">
        <v>3478.0</v>
      </c>
      <c r="M317" s="5">
        <v>2690.0</v>
      </c>
      <c r="N317" s="5"/>
      <c r="O317" s="5"/>
      <c r="P317" s="5"/>
      <c r="Q317" s="5"/>
      <c r="R317" s="5"/>
      <c r="S317" s="5"/>
    </row>
    <row r="318">
      <c r="A318" s="5" t="s">
        <v>5933</v>
      </c>
      <c r="B318" s="6" t="str">
        <f t="shared" si="1"/>
        <v>6</v>
      </c>
      <c r="C318" s="6" t="str">
        <f t="shared" si="2"/>
        <v>12</v>
      </c>
      <c r="D318" s="6" t="str">
        <f t="shared" si="3"/>
        <v>12</v>
      </c>
      <c r="G318" s="5">
        <v>2216.0</v>
      </c>
      <c r="H318" s="5">
        <v>2369.0</v>
      </c>
      <c r="I318" s="5">
        <v>92148.0</v>
      </c>
      <c r="J318" s="13">
        <v>7211.389999999999</v>
      </c>
      <c r="K318" s="5">
        <v>24.0</v>
      </c>
      <c r="L318" s="5">
        <v>3478.0</v>
      </c>
      <c r="M318" s="5">
        <v>2621.0</v>
      </c>
      <c r="N318" s="5"/>
      <c r="O318" s="5"/>
      <c r="P318" s="5"/>
      <c r="Q318" s="5"/>
      <c r="R318" s="5"/>
      <c r="S318" s="5"/>
    </row>
    <row r="319">
      <c r="A319" s="5" t="s">
        <v>5933</v>
      </c>
      <c r="B319" s="6" t="str">
        <f t="shared" si="1"/>
        <v>6</v>
      </c>
      <c r="C319" s="6" t="str">
        <f t="shared" si="2"/>
        <v>12</v>
      </c>
      <c r="D319" s="6" t="str">
        <f t="shared" si="3"/>
        <v>12</v>
      </c>
      <c r="G319" s="5">
        <v>2204.0</v>
      </c>
      <c r="H319" s="5">
        <v>2362.0</v>
      </c>
      <c r="I319" s="5">
        <v>96632.0</v>
      </c>
      <c r="J319" s="13">
        <v>7260.41</v>
      </c>
      <c r="K319" s="5">
        <v>23.0</v>
      </c>
      <c r="L319" s="5">
        <v>3478.0</v>
      </c>
      <c r="M319" s="5">
        <v>2605.0</v>
      </c>
      <c r="N319" s="5"/>
      <c r="O319" s="5"/>
      <c r="P319" s="5"/>
      <c r="Q319" s="5"/>
      <c r="R319" s="5"/>
      <c r="S319" s="5"/>
    </row>
    <row r="320">
      <c r="A320" s="5" t="s">
        <v>5934</v>
      </c>
      <c r="B320" s="6" t="str">
        <f t="shared" si="1"/>
        <v>6</v>
      </c>
      <c r="C320" s="6" t="str">
        <f t="shared" si="2"/>
        <v>12</v>
      </c>
      <c r="D320" s="6" t="str">
        <f t="shared" si="3"/>
        <v>12</v>
      </c>
      <c r="G320" s="5">
        <v>2216.0</v>
      </c>
      <c r="H320" s="5">
        <v>2460.0</v>
      </c>
      <c r="I320" s="5">
        <v>98320.0</v>
      </c>
      <c r="J320" s="13">
        <v>7257.58</v>
      </c>
      <c r="K320" s="5">
        <v>17.0</v>
      </c>
      <c r="L320" s="5">
        <v>3478.0</v>
      </c>
      <c r="M320" s="5">
        <v>2581.0</v>
      </c>
      <c r="N320" s="5"/>
      <c r="O320" s="5"/>
      <c r="P320" s="5"/>
      <c r="Q320" s="5"/>
      <c r="R320" s="5"/>
      <c r="S320" s="5"/>
    </row>
    <row r="321">
      <c r="A321" s="5" t="s">
        <v>5934</v>
      </c>
      <c r="B321" s="6" t="str">
        <f t="shared" si="1"/>
        <v>6</v>
      </c>
      <c r="C321" s="6" t="str">
        <f t="shared" si="2"/>
        <v>12</v>
      </c>
      <c r="D321" s="6" t="str">
        <f t="shared" si="3"/>
        <v>12</v>
      </c>
      <c r="E321" s="9">
        <f>min(G312:G321)</f>
        <v>2204</v>
      </c>
      <c r="F321" s="9">
        <f>min(I312:I321)</f>
        <v>91830</v>
      </c>
      <c r="G321" s="5">
        <v>2208.0</v>
      </c>
      <c r="H321" s="5">
        <v>2419.0</v>
      </c>
      <c r="I321" s="5">
        <v>95205.0</v>
      </c>
      <c r="J321" s="13">
        <v>7332.24</v>
      </c>
      <c r="K321" s="5">
        <v>21.0</v>
      </c>
      <c r="L321" s="5">
        <v>3478.0</v>
      </c>
      <c r="M321" s="5">
        <v>2658.0</v>
      </c>
      <c r="N321" s="5"/>
      <c r="O321" s="5"/>
      <c r="P321" s="5"/>
      <c r="Q321" s="5"/>
      <c r="R321" s="5"/>
      <c r="S321" s="5"/>
    </row>
    <row r="322">
      <c r="A322" s="5" t="s">
        <v>5939</v>
      </c>
      <c r="B322" s="6" t="str">
        <f t="shared" si="1"/>
        <v>6</v>
      </c>
      <c r="C322" s="6" t="str">
        <f t="shared" si="2"/>
        <v>12</v>
      </c>
      <c r="D322" s="6" t="str">
        <f t="shared" si="3"/>
        <v>12</v>
      </c>
      <c r="G322" s="5">
        <v>1761.0</v>
      </c>
      <c r="H322" s="5">
        <v>2659.0</v>
      </c>
      <c r="I322" s="5">
        <v>97146.0</v>
      </c>
      <c r="J322" s="13">
        <v>7272.58</v>
      </c>
      <c r="K322" s="5">
        <v>27.0</v>
      </c>
      <c r="L322" s="5">
        <v>2784.0</v>
      </c>
      <c r="M322" s="5">
        <v>2198.0</v>
      </c>
      <c r="N322" s="5"/>
      <c r="O322" s="5"/>
      <c r="P322" s="5"/>
      <c r="Q322" s="5"/>
      <c r="R322" s="5"/>
      <c r="S322" s="5"/>
    </row>
    <row r="323">
      <c r="A323" s="5" t="s">
        <v>5939</v>
      </c>
      <c r="B323" s="6" t="str">
        <f t="shared" si="1"/>
        <v>6</v>
      </c>
      <c r="C323" s="6" t="str">
        <f t="shared" si="2"/>
        <v>12</v>
      </c>
      <c r="D323" s="6" t="str">
        <f t="shared" si="3"/>
        <v>12</v>
      </c>
      <c r="G323" s="5">
        <v>1778.0</v>
      </c>
      <c r="H323" s="5">
        <v>2657.0</v>
      </c>
      <c r="I323" s="5">
        <v>98334.0</v>
      </c>
      <c r="J323" s="13">
        <v>7332.49</v>
      </c>
      <c r="K323" s="5">
        <v>24.0</v>
      </c>
      <c r="L323" s="5">
        <v>2784.0</v>
      </c>
      <c r="M323" s="5">
        <v>2214.0</v>
      </c>
      <c r="N323" s="5"/>
      <c r="O323" s="5"/>
      <c r="P323" s="5"/>
      <c r="Q323" s="5"/>
      <c r="R323" s="5"/>
      <c r="S323" s="5"/>
    </row>
    <row r="324">
      <c r="A324" s="5" t="s">
        <v>5941</v>
      </c>
      <c r="B324" s="6" t="str">
        <f t="shared" si="1"/>
        <v>6</v>
      </c>
      <c r="C324" s="6" t="str">
        <f t="shared" si="2"/>
        <v>12</v>
      </c>
      <c r="D324" s="6" t="str">
        <f t="shared" si="3"/>
        <v>12</v>
      </c>
      <c r="G324" s="5">
        <v>1736.0</v>
      </c>
      <c r="H324" s="5">
        <v>2599.0</v>
      </c>
      <c r="I324" s="5">
        <v>96036.0</v>
      </c>
      <c r="J324" s="13">
        <v>7264.87</v>
      </c>
      <c r="K324" s="5">
        <v>27.0</v>
      </c>
      <c r="L324" s="5">
        <v>2784.0</v>
      </c>
      <c r="M324" s="5">
        <v>2178.0</v>
      </c>
      <c r="N324" s="5"/>
      <c r="O324" s="5"/>
      <c r="P324" s="5"/>
      <c r="Q324" s="5"/>
      <c r="R324" s="5"/>
      <c r="S324" s="5"/>
    </row>
    <row r="325">
      <c r="A325" s="5" t="s">
        <v>5941</v>
      </c>
      <c r="B325" s="6" t="str">
        <f t="shared" si="1"/>
        <v>6</v>
      </c>
      <c r="C325" s="6" t="str">
        <f t="shared" si="2"/>
        <v>12</v>
      </c>
      <c r="D325" s="6" t="str">
        <f t="shared" si="3"/>
        <v>12</v>
      </c>
      <c r="G325" s="5">
        <v>1756.0</v>
      </c>
      <c r="H325" s="5">
        <v>2605.0</v>
      </c>
      <c r="I325" s="5">
        <v>96721.0</v>
      </c>
      <c r="J325" s="13">
        <v>7318.83</v>
      </c>
      <c r="K325" s="5">
        <v>24.0</v>
      </c>
      <c r="L325" s="5">
        <v>2784.0</v>
      </c>
      <c r="M325" s="5">
        <v>2234.0</v>
      </c>
      <c r="N325" s="5"/>
      <c r="O325" s="5"/>
      <c r="P325" s="5"/>
      <c r="Q325" s="5"/>
      <c r="R325" s="5"/>
      <c r="S325" s="5"/>
    </row>
    <row r="326">
      <c r="A326" s="5" t="s">
        <v>5942</v>
      </c>
      <c r="B326" s="6" t="str">
        <f t="shared" si="1"/>
        <v>6</v>
      </c>
      <c r="C326" s="6" t="str">
        <f t="shared" si="2"/>
        <v>12</v>
      </c>
      <c r="D326" s="6" t="str">
        <f t="shared" si="3"/>
        <v>12</v>
      </c>
      <c r="G326" s="5">
        <v>1743.0</v>
      </c>
      <c r="H326" s="5">
        <v>2556.0</v>
      </c>
      <c r="I326" s="5">
        <v>95240.0</v>
      </c>
      <c r="J326" s="13">
        <v>7325.360000000001</v>
      </c>
      <c r="K326" s="5">
        <v>25.0</v>
      </c>
      <c r="L326" s="5">
        <v>2784.0</v>
      </c>
      <c r="M326" s="5">
        <v>2367.0</v>
      </c>
      <c r="N326" s="5"/>
      <c r="O326" s="5"/>
      <c r="P326" s="5"/>
      <c r="Q326" s="5"/>
      <c r="R326" s="5"/>
      <c r="S326" s="5"/>
    </row>
    <row r="327">
      <c r="A327" s="5" t="s">
        <v>5942</v>
      </c>
      <c r="B327" s="6" t="str">
        <f t="shared" si="1"/>
        <v>6</v>
      </c>
      <c r="C327" s="6" t="str">
        <f t="shared" si="2"/>
        <v>12</v>
      </c>
      <c r="D327" s="6" t="str">
        <f t="shared" si="3"/>
        <v>12</v>
      </c>
      <c r="G327" s="5">
        <v>1762.0</v>
      </c>
      <c r="H327" s="5">
        <v>2649.0</v>
      </c>
      <c r="I327" s="5">
        <v>100053.0</v>
      </c>
      <c r="J327" s="13">
        <v>7209.639999999999</v>
      </c>
      <c r="K327" s="5">
        <v>27.0</v>
      </c>
      <c r="L327" s="5">
        <v>2784.0</v>
      </c>
      <c r="M327" s="5">
        <v>2372.0</v>
      </c>
      <c r="N327" s="5"/>
      <c r="O327" s="5"/>
      <c r="P327" s="5"/>
      <c r="Q327" s="5"/>
      <c r="R327" s="5"/>
      <c r="S327" s="5"/>
    </row>
    <row r="328">
      <c r="A328" s="5" t="s">
        <v>5943</v>
      </c>
      <c r="B328" s="6" t="str">
        <f t="shared" si="1"/>
        <v>6</v>
      </c>
      <c r="C328" s="6" t="str">
        <f t="shared" si="2"/>
        <v>12</v>
      </c>
      <c r="D328" s="6" t="str">
        <f t="shared" si="3"/>
        <v>12</v>
      </c>
      <c r="G328" s="5">
        <v>1768.0</v>
      </c>
      <c r="H328" s="5">
        <v>2683.0</v>
      </c>
      <c r="I328" s="5">
        <v>99346.0</v>
      </c>
      <c r="J328" s="13">
        <v>7294.77</v>
      </c>
      <c r="K328" s="5">
        <v>23.0</v>
      </c>
      <c r="L328" s="5">
        <v>2784.0</v>
      </c>
      <c r="M328" s="5">
        <v>2214.0</v>
      </c>
      <c r="N328" s="5"/>
      <c r="O328" s="5"/>
      <c r="P328" s="5"/>
      <c r="Q328" s="5"/>
      <c r="R328" s="5"/>
      <c r="S328" s="5"/>
    </row>
    <row r="329">
      <c r="A329" s="5" t="s">
        <v>5943</v>
      </c>
      <c r="B329" s="6" t="str">
        <f t="shared" si="1"/>
        <v>6</v>
      </c>
      <c r="C329" s="6" t="str">
        <f t="shared" si="2"/>
        <v>12</v>
      </c>
      <c r="D329" s="6" t="str">
        <f t="shared" si="3"/>
        <v>12</v>
      </c>
      <c r="G329" s="5">
        <v>1749.0</v>
      </c>
      <c r="H329" s="5">
        <v>2610.0</v>
      </c>
      <c r="I329" s="5">
        <v>97615.0</v>
      </c>
      <c r="J329" s="13">
        <v>7237.48</v>
      </c>
      <c r="K329" s="5">
        <v>25.0</v>
      </c>
      <c r="L329" s="5">
        <v>2784.0</v>
      </c>
      <c r="M329" s="5">
        <v>2320.0</v>
      </c>
      <c r="N329" s="5"/>
      <c r="O329" s="5"/>
      <c r="P329" s="5"/>
      <c r="Q329" s="5"/>
      <c r="R329" s="5"/>
      <c r="S329" s="5"/>
    </row>
    <row r="330">
      <c r="A330" s="5" t="s">
        <v>5944</v>
      </c>
      <c r="B330" s="6" t="str">
        <f t="shared" si="1"/>
        <v>6</v>
      </c>
      <c r="C330" s="6" t="str">
        <f t="shared" si="2"/>
        <v>12</v>
      </c>
      <c r="D330" s="6" t="str">
        <f t="shared" si="3"/>
        <v>12</v>
      </c>
      <c r="G330" s="5">
        <v>1790.0</v>
      </c>
      <c r="H330" s="5">
        <v>2601.0</v>
      </c>
      <c r="I330" s="5">
        <v>97628.0</v>
      </c>
      <c r="J330" s="13">
        <v>7202.63</v>
      </c>
      <c r="K330" s="5">
        <v>26.0</v>
      </c>
      <c r="L330" s="5">
        <v>2784.0</v>
      </c>
      <c r="M330" s="5">
        <v>2206.0</v>
      </c>
      <c r="N330" s="5"/>
      <c r="O330" s="5"/>
      <c r="P330" s="5"/>
      <c r="Q330" s="5"/>
      <c r="R330" s="5"/>
      <c r="S330" s="5"/>
    </row>
    <row r="331">
      <c r="A331" s="5" t="s">
        <v>5944</v>
      </c>
      <c r="B331" s="6" t="str">
        <f t="shared" si="1"/>
        <v>6</v>
      </c>
      <c r="C331" s="6" t="str">
        <f t="shared" si="2"/>
        <v>12</v>
      </c>
      <c r="D331" s="6" t="str">
        <f t="shared" si="3"/>
        <v>12</v>
      </c>
      <c r="E331" s="9">
        <f>min(G322:G331)</f>
        <v>1736</v>
      </c>
      <c r="F331" s="9">
        <f>min(I322:I331)</f>
        <v>95240</v>
      </c>
      <c r="G331" s="5">
        <v>1793.0</v>
      </c>
      <c r="H331" s="5">
        <v>2590.0</v>
      </c>
      <c r="I331" s="5">
        <v>96127.0</v>
      </c>
      <c r="J331" s="13">
        <v>7304.110000000001</v>
      </c>
      <c r="K331" s="5">
        <v>27.0</v>
      </c>
      <c r="L331" s="5">
        <v>2784.0</v>
      </c>
      <c r="M331" s="5">
        <v>2312.0</v>
      </c>
      <c r="N331" s="5"/>
      <c r="O331" s="5"/>
      <c r="P331" s="5"/>
      <c r="Q331" s="5"/>
      <c r="R331" s="5"/>
      <c r="S331" s="5"/>
    </row>
    <row r="332">
      <c r="A332" s="5" t="s">
        <v>5949</v>
      </c>
      <c r="B332" s="6" t="str">
        <f t="shared" si="1"/>
        <v>6</v>
      </c>
      <c r="C332" s="6" t="str">
        <f t="shared" si="2"/>
        <v>12</v>
      </c>
      <c r="D332" s="6" t="str">
        <f t="shared" si="3"/>
        <v>12</v>
      </c>
      <c r="G332" s="5">
        <v>1539.0</v>
      </c>
      <c r="H332" s="5">
        <v>2374.0</v>
      </c>
      <c r="I332" s="5">
        <v>91901.0</v>
      </c>
      <c r="J332" s="13">
        <v>7229.26</v>
      </c>
      <c r="K332" s="5">
        <v>23.0</v>
      </c>
      <c r="L332" s="5">
        <v>2410.0</v>
      </c>
      <c r="M332" s="5">
        <v>1772.0</v>
      </c>
      <c r="N332" s="5"/>
      <c r="O332" s="5"/>
      <c r="P332" s="5"/>
      <c r="Q332" s="5"/>
      <c r="R332" s="5"/>
      <c r="S332" s="5"/>
    </row>
    <row r="333">
      <c r="A333" s="5" t="s">
        <v>5949</v>
      </c>
      <c r="B333" s="6" t="str">
        <f t="shared" si="1"/>
        <v>6</v>
      </c>
      <c r="C333" s="6" t="str">
        <f t="shared" si="2"/>
        <v>12</v>
      </c>
      <c r="D333" s="6" t="str">
        <f t="shared" si="3"/>
        <v>12</v>
      </c>
      <c r="G333" s="5">
        <v>1544.0</v>
      </c>
      <c r="H333" s="5">
        <v>2383.0</v>
      </c>
      <c r="I333" s="5">
        <v>92112.0</v>
      </c>
      <c r="J333" s="13">
        <v>7262.2</v>
      </c>
      <c r="K333" s="5">
        <v>24.0</v>
      </c>
      <c r="L333" s="5">
        <v>2410.0</v>
      </c>
      <c r="M333" s="5">
        <v>1757.0</v>
      </c>
      <c r="N333" s="5"/>
      <c r="O333" s="5"/>
      <c r="P333" s="5"/>
      <c r="Q333" s="5"/>
      <c r="R333" s="5"/>
      <c r="S333" s="5"/>
    </row>
    <row r="334">
      <c r="A334" s="5" t="s">
        <v>5951</v>
      </c>
      <c r="B334" s="6" t="str">
        <f t="shared" si="1"/>
        <v>6</v>
      </c>
      <c r="C334" s="6" t="str">
        <f t="shared" si="2"/>
        <v>12</v>
      </c>
      <c r="D334" s="6" t="str">
        <f t="shared" si="3"/>
        <v>12</v>
      </c>
      <c r="G334" s="5">
        <v>1545.0</v>
      </c>
      <c r="H334" s="5">
        <v>2394.0</v>
      </c>
      <c r="I334" s="5">
        <v>91243.0</v>
      </c>
      <c r="J334" s="13">
        <v>7311.3</v>
      </c>
      <c r="K334" s="5">
        <v>25.0</v>
      </c>
      <c r="L334" s="5">
        <v>2410.0</v>
      </c>
      <c r="M334" s="5">
        <v>1812.0</v>
      </c>
      <c r="N334" s="5"/>
      <c r="O334" s="5"/>
      <c r="P334" s="5"/>
      <c r="Q334" s="5"/>
      <c r="R334" s="5"/>
      <c r="S334" s="5"/>
    </row>
    <row r="335">
      <c r="A335" s="5" t="s">
        <v>5951</v>
      </c>
      <c r="B335" s="6" t="str">
        <f t="shared" si="1"/>
        <v>6</v>
      </c>
      <c r="C335" s="6" t="str">
        <f t="shared" si="2"/>
        <v>12</v>
      </c>
      <c r="D335" s="6" t="str">
        <f t="shared" si="3"/>
        <v>12</v>
      </c>
      <c r="G335" s="5">
        <v>1550.0</v>
      </c>
      <c r="H335" s="5">
        <v>2384.0</v>
      </c>
      <c r="I335" s="5">
        <v>94123.0</v>
      </c>
      <c r="J335" s="13">
        <v>7212.889999999999</v>
      </c>
      <c r="K335" s="5">
        <v>26.0</v>
      </c>
      <c r="L335" s="5">
        <v>2410.0</v>
      </c>
      <c r="M335" s="5">
        <v>1739.0</v>
      </c>
      <c r="N335" s="5"/>
      <c r="O335" s="5"/>
      <c r="P335" s="5"/>
      <c r="Q335" s="5"/>
      <c r="R335" s="5"/>
      <c r="S335" s="5"/>
    </row>
    <row r="336">
      <c r="A336" s="5" t="s">
        <v>5952</v>
      </c>
      <c r="B336" s="6" t="str">
        <f t="shared" si="1"/>
        <v>6</v>
      </c>
      <c r="C336" s="6" t="str">
        <f t="shared" si="2"/>
        <v>12</v>
      </c>
      <c r="D336" s="6" t="str">
        <f t="shared" si="3"/>
        <v>12</v>
      </c>
      <c r="G336" s="5">
        <v>1546.0</v>
      </c>
      <c r="H336" s="5">
        <v>2394.0</v>
      </c>
      <c r="I336" s="5">
        <v>93590.0</v>
      </c>
      <c r="J336" s="13">
        <v>7258.889999999999</v>
      </c>
      <c r="K336" s="5">
        <v>14.0</v>
      </c>
      <c r="L336" s="5">
        <v>2410.0</v>
      </c>
      <c r="M336" s="5">
        <v>1735.0</v>
      </c>
      <c r="N336" s="5"/>
      <c r="O336" s="5"/>
      <c r="P336" s="5"/>
      <c r="Q336" s="5"/>
      <c r="R336" s="5"/>
      <c r="S336" s="5"/>
    </row>
    <row r="337">
      <c r="A337" s="5" t="s">
        <v>5952</v>
      </c>
      <c r="B337" s="6" t="str">
        <f t="shared" si="1"/>
        <v>6</v>
      </c>
      <c r="C337" s="6" t="str">
        <f t="shared" si="2"/>
        <v>12</v>
      </c>
      <c r="D337" s="6" t="str">
        <f t="shared" si="3"/>
        <v>12</v>
      </c>
      <c r="G337" s="5">
        <v>1543.0</v>
      </c>
      <c r="H337" s="5">
        <v>2395.0</v>
      </c>
      <c r="I337" s="5">
        <v>91511.0</v>
      </c>
      <c r="J337" s="13">
        <v>7204.93</v>
      </c>
      <c r="K337" s="5">
        <v>25.0</v>
      </c>
      <c r="L337" s="5">
        <v>2410.0</v>
      </c>
      <c r="M337" s="5">
        <v>1736.0</v>
      </c>
      <c r="N337" s="5"/>
      <c r="O337" s="5"/>
      <c r="P337" s="5"/>
      <c r="Q337" s="5"/>
      <c r="R337" s="5"/>
      <c r="S337" s="5"/>
    </row>
    <row r="338">
      <c r="A338" s="5" t="s">
        <v>5953</v>
      </c>
      <c r="B338" s="6" t="str">
        <f t="shared" si="1"/>
        <v>6</v>
      </c>
      <c r="C338" s="6" t="str">
        <f t="shared" si="2"/>
        <v>12</v>
      </c>
      <c r="D338" s="6" t="str">
        <f t="shared" si="3"/>
        <v>12</v>
      </c>
      <c r="G338" s="5">
        <v>1544.0</v>
      </c>
      <c r="H338" s="5">
        <v>2370.0</v>
      </c>
      <c r="I338" s="5">
        <v>92912.0</v>
      </c>
      <c r="J338" s="13">
        <v>7223.7</v>
      </c>
      <c r="K338" s="5">
        <v>25.0</v>
      </c>
      <c r="L338" s="5">
        <v>2410.0</v>
      </c>
      <c r="M338" s="5">
        <v>1795.0</v>
      </c>
      <c r="N338" s="5"/>
      <c r="O338" s="5"/>
      <c r="P338" s="5"/>
      <c r="Q338" s="5"/>
      <c r="R338" s="5"/>
      <c r="S338" s="5"/>
    </row>
    <row r="339">
      <c r="A339" s="5" t="s">
        <v>5953</v>
      </c>
      <c r="B339" s="6" t="str">
        <f t="shared" si="1"/>
        <v>6</v>
      </c>
      <c r="C339" s="6" t="str">
        <f t="shared" si="2"/>
        <v>12</v>
      </c>
      <c r="D339" s="6" t="str">
        <f t="shared" si="3"/>
        <v>12</v>
      </c>
      <c r="G339" s="5">
        <v>1546.0</v>
      </c>
      <c r="H339" s="5">
        <v>2382.0</v>
      </c>
      <c r="I339" s="5">
        <v>92895.0</v>
      </c>
      <c r="J339" s="13">
        <v>7260.87</v>
      </c>
      <c r="K339" s="5">
        <v>20.0</v>
      </c>
      <c r="L339" s="5">
        <v>2410.0</v>
      </c>
      <c r="M339" s="5">
        <v>1783.0</v>
      </c>
      <c r="N339" s="5"/>
      <c r="O339" s="5"/>
      <c r="P339" s="5"/>
      <c r="Q339" s="5"/>
      <c r="R339" s="5"/>
      <c r="S339" s="5"/>
    </row>
    <row r="340">
      <c r="A340" s="5" t="s">
        <v>5954</v>
      </c>
      <c r="B340" s="6" t="str">
        <f t="shared" si="1"/>
        <v>6</v>
      </c>
      <c r="C340" s="6" t="str">
        <f t="shared" si="2"/>
        <v>12</v>
      </c>
      <c r="D340" s="6" t="str">
        <f t="shared" si="3"/>
        <v>12</v>
      </c>
      <c r="G340" s="5">
        <v>1550.0</v>
      </c>
      <c r="H340" s="5">
        <v>2398.0</v>
      </c>
      <c r="I340" s="5">
        <v>92088.0</v>
      </c>
      <c r="J340" s="13">
        <v>7294.09</v>
      </c>
      <c r="K340" s="5">
        <v>21.0</v>
      </c>
      <c r="L340" s="5">
        <v>2410.0</v>
      </c>
      <c r="M340" s="5">
        <v>1739.0</v>
      </c>
      <c r="N340" s="5"/>
      <c r="O340" s="5"/>
      <c r="P340" s="5"/>
      <c r="Q340" s="5"/>
      <c r="R340" s="5"/>
      <c r="S340" s="5"/>
    </row>
    <row r="341">
      <c r="A341" s="5" t="s">
        <v>5954</v>
      </c>
      <c r="B341" s="6" t="str">
        <f t="shared" si="1"/>
        <v>6</v>
      </c>
      <c r="C341" s="6" t="str">
        <f t="shared" si="2"/>
        <v>12</v>
      </c>
      <c r="D341" s="6" t="str">
        <f t="shared" si="3"/>
        <v>12</v>
      </c>
      <c r="E341" s="9">
        <f>min(G332:G341)</f>
        <v>1539</v>
      </c>
      <c r="F341" s="9">
        <f>min(I332:I341)</f>
        <v>91243</v>
      </c>
      <c r="G341" s="5">
        <v>1547.0</v>
      </c>
      <c r="H341" s="5">
        <v>2384.0</v>
      </c>
      <c r="I341" s="5">
        <v>94067.0</v>
      </c>
      <c r="J341" s="13">
        <v>7336.26</v>
      </c>
      <c r="K341" s="5">
        <v>28.0</v>
      </c>
      <c r="L341" s="5">
        <v>2410.0</v>
      </c>
      <c r="M341" s="5">
        <v>1752.0</v>
      </c>
      <c r="N341" s="5"/>
      <c r="O341" s="5"/>
      <c r="P341" s="5"/>
      <c r="Q341" s="5"/>
      <c r="R341" s="5"/>
      <c r="S341" s="5"/>
    </row>
    <row r="342">
      <c r="A342" s="5" t="s">
        <v>5959</v>
      </c>
      <c r="B342" s="6" t="str">
        <f t="shared" si="1"/>
        <v>6</v>
      </c>
      <c r="C342" s="6" t="str">
        <f t="shared" si="2"/>
        <v>12</v>
      </c>
      <c r="D342" s="6" t="str">
        <f t="shared" si="3"/>
        <v>12</v>
      </c>
      <c r="G342" s="5">
        <v>2024.0</v>
      </c>
      <c r="H342" s="5">
        <v>2652.0</v>
      </c>
      <c r="I342" s="5">
        <v>114214.0</v>
      </c>
      <c r="J342" s="13">
        <v>7235.219999999999</v>
      </c>
      <c r="K342" s="5">
        <v>24.0</v>
      </c>
      <c r="L342" s="5">
        <v>3256.0</v>
      </c>
      <c r="M342" s="5">
        <v>2616.0</v>
      </c>
      <c r="N342" s="5"/>
      <c r="O342" s="5"/>
      <c r="P342" s="5"/>
      <c r="Q342" s="5"/>
      <c r="R342" s="5"/>
      <c r="S342" s="5"/>
    </row>
    <row r="343">
      <c r="A343" s="5" t="s">
        <v>5959</v>
      </c>
      <c r="B343" s="6" t="str">
        <f t="shared" si="1"/>
        <v>6</v>
      </c>
      <c r="C343" s="6" t="str">
        <f t="shared" si="2"/>
        <v>12</v>
      </c>
      <c r="D343" s="6" t="str">
        <f t="shared" si="3"/>
        <v>12</v>
      </c>
      <c r="G343" s="5">
        <v>2055.0</v>
      </c>
      <c r="H343" s="5">
        <v>2598.0</v>
      </c>
      <c r="I343" s="5">
        <v>112091.0</v>
      </c>
      <c r="J343" s="13">
        <v>7324.07</v>
      </c>
      <c r="K343" s="5">
        <v>20.0</v>
      </c>
      <c r="L343" s="5">
        <v>3256.0</v>
      </c>
      <c r="M343" s="5">
        <v>2556.0</v>
      </c>
      <c r="N343" s="5"/>
      <c r="O343" s="5"/>
      <c r="P343" s="5"/>
      <c r="Q343" s="5"/>
      <c r="R343" s="5"/>
      <c r="S343" s="5"/>
    </row>
    <row r="344">
      <c r="A344" s="5" t="s">
        <v>5961</v>
      </c>
      <c r="B344" s="6" t="str">
        <f t="shared" si="1"/>
        <v>6</v>
      </c>
      <c r="C344" s="6" t="str">
        <f t="shared" si="2"/>
        <v>12</v>
      </c>
      <c r="D344" s="6" t="str">
        <f t="shared" si="3"/>
        <v>12</v>
      </c>
      <c r="G344" s="5">
        <v>2058.0</v>
      </c>
      <c r="H344" s="5">
        <v>2633.0</v>
      </c>
      <c r="I344" s="5">
        <v>112304.0</v>
      </c>
      <c r="J344" s="13">
        <v>7304.0</v>
      </c>
      <c r="K344" s="5">
        <v>24.0</v>
      </c>
      <c r="L344" s="5">
        <v>3256.0</v>
      </c>
      <c r="M344" s="5">
        <v>2629.0</v>
      </c>
      <c r="N344" s="5"/>
      <c r="O344" s="5"/>
      <c r="P344" s="5"/>
      <c r="Q344" s="5"/>
      <c r="R344" s="5"/>
      <c r="S344" s="5"/>
    </row>
    <row r="345">
      <c r="A345" s="5" t="s">
        <v>5961</v>
      </c>
      <c r="B345" s="6" t="str">
        <f t="shared" si="1"/>
        <v>6</v>
      </c>
      <c r="C345" s="6" t="str">
        <f t="shared" si="2"/>
        <v>12</v>
      </c>
      <c r="D345" s="6" t="str">
        <f t="shared" si="3"/>
        <v>12</v>
      </c>
      <c r="G345" s="5">
        <v>2112.0</v>
      </c>
      <c r="H345" s="5">
        <v>2592.0</v>
      </c>
      <c r="I345" s="5">
        <v>114094.0</v>
      </c>
      <c r="J345" s="13">
        <v>7259.59</v>
      </c>
      <c r="K345" s="5">
        <v>22.0</v>
      </c>
      <c r="L345" s="5">
        <v>3256.0</v>
      </c>
      <c r="M345" s="5">
        <v>2661.0</v>
      </c>
      <c r="N345" s="5"/>
      <c r="O345" s="5"/>
      <c r="P345" s="5"/>
      <c r="Q345" s="5"/>
      <c r="R345" s="5"/>
      <c r="S345" s="5"/>
    </row>
    <row r="346">
      <c r="A346" s="5" t="s">
        <v>5962</v>
      </c>
      <c r="B346" s="6" t="str">
        <f t="shared" si="1"/>
        <v>6</v>
      </c>
      <c r="C346" s="6" t="str">
        <f t="shared" si="2"/>
        <v>12</v>
      </c>
      <c r="D346" s="6" t="str">
        <f t="shared" si="3"/>
        <v>12</v>
      </c>
      <c r="G346" s="5">
        <v>2072.0</v>
      </c>
      <c r="H346" s="5">
        <v>2632.0</v>
      </c>
      <c r="I346" s="5">
        <v>114257.0</v>
      </c>
      <c r="J346" s="13">
        <v>7204.48</v>
      </c>
      <c r="K346" s="5">
        <v>24.0</v>
      </c>
      <c r="L346" s="5">
        <v>3256.0</v>
      </c>
      <c r="M346" s="5">
        <v>2625.0</v>
      </c>
      <c r="N346" s="5"/>
      <c r="O346" s="5"/>
      <c r="P346" s="5"/>
      <c r="Q346" s="5"/>
      <c r="R346" s="5"/>
      <c r="S346" s="5"/>
    </row>
    <row r="347">
      <c r="A347" s="5" t="s">
        <v>5962</v>
      </c>
      <c r="B347" s="6" t="str">
        <f t="shared" si="1"/>
        <v>6</v>
      </c>
      <c r="C347" s="6" t="str">
        <f t="shared" si="2"/>
        <v>12</v>
      </c>
      <c r="D347" s="6" t="str">
        <f t="shared" si="3"/>
        <v>12</v>
      </c>
      <c r="G347" s="5">
        <v>2030.0</v>
      </c>
      <c r="H347" s="5">
        <v>2614.0</v>
      </c>
      <c r="I347" s="5">
        <v>112504.0</v>
      </c>
      <c r="J347" s="13">
        <v>7288.35</v>
      </c>
      <c r="K347" s="5">
        <v>24.0</v>
      </c>
      <c r="L347" s="5">
        <v>3256.0</v>
      </c>
      <c r="M347" s="5">
        <v>2657.0</v>
      </c>
      <c r="N347" s="5"/>
      <c r="O347" s="5"/>
      <c r="P347" s="5"/>
      <c r="Q347" s="5"/>
      <c r="R347" s="5"/>
      <c r="S347" s="5"/>
    </row>
    <row r="348">
      <c r="A348" s="5" t="s">
        <v>5963</v>
      </c>
      <c r="B348" s="6" t="str">
        <f t="shared" si="1"/>
        <v>6</v>
      </c>
      <c r="C348" s="6" t="str">
        <f t="shared" si="2"/>
        <v>12</v>
      </c>
      <c r="D348" s="6" t="str">
        <f t="shared" si="3"/>
        <v>12</v>
      </c>
      <c r="G348" s="5">
        <v>2037.0</v>
      </c>
      <c r="H348" s="5">
        <v>2641.0</v>
      </c>
      <c r="I348" s="5">
        <v>113182.0</v>
      </c>
      <c r="J348" s="13">
        <v>7358.4</v>
      </c>
      <c r="K348" s="5">
        <v>25.0</v>
      </c>
      <c r="L348" s="5">
        <v>3256.0</v>
      </c>
      <c r="M348" s="5">
        <v>2660.0</v>
      </c>
      <c r="N348" s="5"/>
      <c r="O348" s="5"/>
      <c r="P348" s="5"/>
      <c r="Q348" s="5"/>
      <c r="R348" s="5"/>
      <c r="S348" s="5"/>
    </row>
    <row r="349">
      <c r="A349" s="5" t="s">
        <v>5963</v>
      </c>
      <c r="B349" s="6" t="str">
        <f t="shared" si="1"/>
        <v>6</v>
      </c>
      <c r="C349" s="6" t="str">
        <f t="shared" si="2"/>
        <v>12</v>
      </c>
      <c r="D349" s="6" t="str">
        <f t="shared" si="3"/>
        <v>12</v>
      </c>
      <c r="G349" s="5">
        <v>2077.0</v>
      </c>
      <c r="H349" s="5">
        <v>2649.0</v>
      </c>
      <c r="I349" s="5">
        <v>113584.0</v>
      </c>
      <c r="J349" s="13">
        <v>7217.35</v>
      </c>
      <c r="K349" s="5">
        <v>22.0</v>
      </c>
      <c r="L349" s="5">
        <v>3256.0</v>
      </c>
      <c r="M349" s="5">
        <v>2664.0</v>
      </c>
      <c r="N349" s="5"/>
      <c r="O349" s="5"/>
      <c r="P349" s="5"/>
      <c r="Q349" s="5"/>
      <c r="R349" s="5"/>
      <c r="S349" s="5"/>
    </row>
    <row r="350">
      <c r="A350" s="5" t="s">
        <v>5964</v>
      </c>
      <c r="B350" s="6" t="str">
        <f t="shared" si="1"/>
        <v>6</v>
      </c>
      <c r="C350" s="6" t="str">
        <f t="shared" si="2"/>
        <v>12</v>
      </c>
      <c r="D350" s="6" t="str">
        <f t="shared" si="3"/>
        <v>12</v>
      </c>
      <c r="G350" s="5">
        <v>2065.0</v>
      </c>
      <c r="H350" s="5">
        <v>2693.0</v>
      </c>
      <c r="I350" s="5">
        <v>113259.0</v>
      </c>
      <c r="J350" s="13">
        <v>7292.0599999999995</v>
      </c>
      <c r="K350" s="5">
        <v>23.0</v>
      </c>
      <c r="L350" s="5">
        <v>3256.0</v>
      </c>
      <c r="M350" s="5">
        <v>2652.0</v>
      </c>
      <c r="N350" s="5"/>
      <c r="O350" s="5"/>
      <c r="P350" s="5"/>
      <c r="Q350" s="5"/>
      <c r="R350" s="5"/>
      <c r="S350" s="5"/>
    </row>
    <row r="351">
      <c r="A351" s="5" t="s">
        <v>5964</v>
      </c>
      <c r="B351" s="6" t="str">
        <f t="shared" si="1"/>
        <v>6</v>
      </c>
      <c r="C351" s="6" t="str">
        <f t="shared" si="2"/>
        <v>12</v>
      </c>
      <c r="D351" s="6" t="str">
        <f t="shared" si="3"/>
        <v>12</v>
      </c>
      <c r="E351" s="9">
        <f>min(G342:G351)</f>
        <v>2024</v>
      </c>
      <c r="F351" s="9">
        <f>min(I342:I351)</f>
        <v>112091</v>
      </c>
      <c r="G351" s="5">
        <v>2109.0</v>
      </c>
      <c r="H351" s="5">
        <v>2663.0</v>
      </c>
      <c r="I351" s="5">
        <v>116950.0</v>
      </c>
      <c r="J351" s="13">
        <v>7336.88</v>
      </c>
      <c r="K351" s="5">
        <v>23.0</v>
      </c>
      <c r="L351" s="5">
        <v>3256.0</v>
      </c>
      <c r="M351" s="5">
        <v>2651.0</v>
      </c>
      <c r="N351" s="5"/>
      <c r="O351" s="5"/>
      <c r="P351" s="5"/>
      <c r="Q351" s="5"/>
      <c r="R351" s="5"/>
      <c r="S351" s="5"/>
    </row>
    <row r="352">
      <c r="A352" s="5" t="s">
        <v>5969</v>
      </c>
      <c r="B352" s="6" t="str">
        <f t="shared" si="1"/>
        <v>6</v>
      </c>
      <c r="C352" s="6" t="str">
        <f t="shared" si="2"/>
        <v>12</v>
      </c>
      <c r="D352" s="6" t="str">
        <f t="shared" si="3"/>
        <v>12</v>
      </c>
      <c r="G352" s="5">
        <v>1526.0</v>
      </c>
      <c r="H352" s="5">
        <v>2339.0</v>
      </c>
      <c r="I352" s="5">
        <v>90268.0</v>
      </c>
      <c r="J352" s="13">
        <v>7254.95</v>
      </c>
      <c r="K352" s="5">
        <v>26.0</v>
      </c>
      <c r="L352" s="5">
        <v>2655.0</v>
      </c>
      <c r="M352" s="5">
        <v>1793.0</v>
      </c>
      <c r="N352" s="5"/>
      <c r="O352" s="5"/>
      <c r="P352" s="5"/>
      <c r="Q352" s="5"/>
      <c r="R352" s="5"/>
      <c r="S352" s="5"/>
    </row>
    <row r="353">
      <c r="A353" s="5" t="s">
        <v>5969</v>
      </c>
      <c r="B353" s="6" t="str">
        <f t="shared" si="1"/>
        <v>6</v>
      </c>
      <c r="C353" s="6" t="str">
        <f t="shared" si="2"/>
        <v>12</v>
      </c>
      <c r="D353" s="6" t="str">
        <f t="shared" si="3"/>
        <v>12</v>
      </c>
      <c r="G353" s="5">
        <v>1532.0</v>
      </c>
      <c r="H353" s="5">
        <v>2361.0</v>
      </c>
      <c r="I353" s="5">
        <v>92526.0</v>
      </c>
      <c r="J353" s="13">
        <v>7203.139999999999</v>
      </c>
      <c r="K353" s="5">
        <v>24.0</v>
      </c>
      <c r="L353" s="5">
        <v>2655.0</v>
      </c>
      <c r="M353" s="5">
        <v>1809.0</v>
      </c>
      <c r="N353" s="5"/>
      <c r="O353" s="5"/>
      <c r="P353" s="5"/>
      <c r="Q353" s="5"/>
      <c r="R353" s="5"/>
      <c r="S353" s="5"/>
    </row>
    <row r="354">
      <c r="A354" s="5" t="s">
        <v>5971</v>
      </c>
      <c r="B354" s="6" t="str">
        <f t="shared" si="1"/>
        <v>6</v>
      </c>
      <c r="C354" s="6" t="str">
        <f t="shared" si="2"/>
        <v>12</v>
      </c>
      <c r="D354" s="6" t="str">
        <f t="shared" si="3"/>
        <v>12</v>
      </c>
      <c r="G354" s="5">
        <v>1514.0</v>
      </c>
      <c r="H354" s="5">
        <v>2329.0</v>
      </c>
      <c r="I354" s="5">
        <v>90741.0</v>
      </c>
      <c r="J354" s="13">
        <v>7295.139999999999</v>
      </c>
      <c r="K354" s="5">
        <v>28.0</v>
      </c>
      <c r="L354" s="5">
        <v>2655.0</v>
      </c>
      <c r="M354" s="5">
        <v>1883.0</v>
      </c>
      <c r="N354" s="5"/>
      <c r="O354" s="5"/>
      <c r="P354" s="5"/>
      <c r="Q354" s="5"/>
      <c r="R354" s="5"/>
      <c r="S354" s="5"/>
    </row>
    <row r="355">
      <c r="A355" s="5" t="s">
        <v>5971</v>
      </c>
      <c r="B355" s="6" t="str">
        <f t="shared" si="1"/>
        <v>6</v>
      </c>
      <c r="C355" s="6" t="str">
        <f t="shared" si="2"/>
        <v>12</v>
      </c>
      <c r="D355" s="6" t="str">
        <f t="shared" si="3"/>
        <v>12</v>
      </c>
      <c r="G355" s="5">
        <v>1532.0</v>
      </c>
      <c r="H355" s="5">
        <v>2362.0</v>
      </c>
      <c r="I355" s="5">
        <v>91358.0</v>
      </c>
      <c r="J355" s="13">
        <v>7298.34</v>
      </c>
      <c r="K355" s="5">
        <v>31.0</v>
      </c>
      <c r="L355" s="5">
        <v>2655.0</v>
      </c>
      <c r="M355" s="5">
        <v>1757.0</v>
      </c>
      <c r="N355" s="5"/>
      <c r="O355" s="5"/>
      <c r="P355" s="5"/>
      <c r="Q355" s="5"/>
      <c r="R355" s="5"/>
      <c r="S355" s="5"/>
    </row>
    <row r="356">
      <c r="A356" s="5" t="s">
        <v>5972</v>
      </c>
      <c r="B356" s="6" t="str">
        <f t="shared" si="1"/>
        <v>6</v>
      </c>
      <c r="C356" s="6" t="str">
        <f t="shared" si="2"/>
        <v>12</v>
      </c>
      <c r="D356" s="6" t="str">
        <f t="shared" si="3"/>
        <v>12</v>
      </c>
      <c r="G356" s="5">
        <v>1524.0</v>
      </c>
      <c r="H356" s="5">
        <v>2353.0</v>
      </c>
      <c r="I356" s="5">
        <v>91342.0</v>
      </c>
      <c r="J356" s="13">
        <v>7256.4400000000005</v>
      </c>
      <c r="K356" s="5">
        <v>25.0</v>
      </c>
      <c r="L356" s="5">
        <v>2655.0</v>
      </c>
      <c r="M356" s="5">
        <v>1780.0</v>
      </c>
      <c r="N356" s="5"/>
      <c r="O356" s="5"/>
      <c r="P356" s="5"/>
      <c r="Q356" s="5"/>
      <c r="R356" s="5"/>
      <c r="S356" s="5"/>
    </row>
    <row r="357">
      <c r="A357" s="5" t="s">
        <v>5972</v>
      </c>
      <c r="B357" s="6" t="str">
        <f t="shared" si="1"/>
        <v>6</v>
      </c>
      <c r="C357" s="6" t="str">
        <f t="shared" si="2"/>
        <v>12</v>
      </c>
      <c r="D357" s="6" t="str">
        <f t="shared" si="3"/>
        <v>12</v>
      </c>
      <c r="G357" s="5">
        <v>1522.0</v>
      </c>
      <c r="H357" s="5">
        <v>2330.0</v>
      </c>
      <c r="I357" s="5">
        <v>88662.0</v>
      </c>
      <c r="J357" s="13">
        <v>7206.5</v>
      </c>
      <c r="K357" s="5">
        <v>27.0</v>
      </c>
      <c r="L357" s="5">
        <v>2655.0</v>
      </c>
      <c r="M357" s="5">
        <v>1964.0</v>
      </c>
      <c r="N357" s="5"/>
      <c r="O357" s="5"/>
      <c r="P357" s="5"/>
      <c r="Q357" s="5"/>
      <c r="R357" s="5"/>
      <c r="S357" s="5"/>
    </row>
    <row r="358">
      <c r="A358" s="5" t="s">
        <v>5973</v>
      </c>
      <c r="B358" s="6" t="str">
        <f t="shared" si="1"/>
        <v>6</v>
      </c>
      <c r="C358" s="6" t="str">
        <f t="shared" si="2"/>
        <v>12</v>
      </c>
      <c r="D358" s="6" t="str">
        <f t="shared" si="3"/>
        <v>12</v>
      </c>
      <c r="G358" s="5">
        <v>1526.0</v>
      </c>
      <c r="H358" s="5">
        <v>2354.0</v>
      </c>
      <c r="I358" s="5">
        <v>91461.0</v>
      </c>
      <c r="J358" s="13">
        <v>7218.0599999999995</v>
      </c>
      <c r="K358" s="5">
        <v>25.0</v>
      </c>
      <c r="L358" s="5">
        <v>2655.0</v>
      </c>
      <c r="M358" s="5">
        <v>1761.0</v>
      </c>
      <c r="N358" s="5"/>
      <c r="O358" s="5"/>
      <c r="P358" s="5"/>
      <c r="Q358" s="5"/>
      <c r="R358" s="5"/>
      <c r="S358" s="5"/>
    </row>
    <row r="359">
      <c r="A359" s="5" t="s">
        <v>5973</v>
      </c>
      <c r="B359" s="6" t="str">
        <f t="shared" si="1"/>
        <v>6</v>
      </c>
      <c r="C359" s="6" t="str">
        <f t="shared" si="2"/>
        <v>12</v>
      </c>
      <c r="D359" s="6" t="str">
        <f t="shared" si="3"/>
        <v>12</v>
      </c>
      <c r="G359" s="5">
        <v>1532.0</v>
      </c>
      <c r="H359" s="5">
        <v>2355.0</v>
      </c>
      <c r="I359" s="5">
        <v>91395.0</v>
      </c>
      <c r="J359" s="13">
        <v>7314.73</v>
      </c>
      <c r="K359" s="5">
        <v>33.0</v>
      </c>
      <c r="L359" s="5">
        <v>2655.0</v>
      </c>
      <c r="M359" s="5">
        <v>1792.0</v>
      </c>
      <c r="N359" s="5"/>
      <c r="O359" s="5"/>
      <c r="P359" s="5"/>
      <c r="Q359" s="5"/>
      <c r="R359" s="5"/>
      <c r="S359" s="5"/>
    </row>
    <row r="360">
      <c r="A360" s="5" t="s">
        <v>5974</v>
      </c>
      <c r="B360" s="6" t="str">
        <f t="shared" si="1"/>
        <v>6</v>
      </c>
      <c r="C360" s="6" t="str">
        <f t="shared" si="2"/>
        <v>12</v>
      </c>
      <c r="D360" s="6" t="str">
        <f t="shared" si="3"/>
        <v>12</v>
      </c>
      <c r="G360" s="5">
        <v>1522.0</v>
      </c>
      <c r="H360" s="5">
        <v>2349.0</v>
      </c>
      <c r="I360" s="5">
        <v>92436.0</v>
      </c>
      <c r="J360" s="13">
        <v>7207.030000000001</v>
      </c>
      <c r="K360" s="5">
        <v>27.0</v>
      </c>
      <c r="L360" s="5">
        <v>2655.0</v>
      </c>
      <c r="M360" s="5">
        <v>1748.0</v>
      </c>
      <c r="N360" s="5"/>
      <c r="O360" s="5"/>
      <c r="P360" s="5"/>
      <c r="Q360" s="5"/>
      <c r="R360" s="5"/>
      <c r="S360" s="5"/>
    </row>
    <row r="361">
      <c r="A361" s="5" t="s">
        <v>5974</v>
      </c>
      <c r="B361" s="6" t="str">
        <f t="shared" si="1"/>
        <v>6</v>
      </c>
      <c r="C361" s="6" t="str">
        <f t="shared" si="2"/>
        <v>12</v>
      </c>
      <c r="D361" s="6" t="str">
        <f t="shared" si="3"/>
        <v>12</v>
      </c>
      <c r="E361" s="9">
        <f>min(G352:G361)</f>
        <v>1514</v>
      </c>
      <c r="F361" s="9">
        <f>min(I352:I361)</f>
        <v>88662</v>
      </c>
      <c r="G361" s="5">
        <v>1529.0</v>
      </c>
      <c r="H361" s="5">
        <v>2358.0</v>
      </c>
      <c r="I361" s="5">
        <v>89832.0</v>
      </c>
      <c r="J361" s="13">
        <v>7221.8</v>
      </c>
      <c r="K361" s="5">
        <v>28.0</v>
      </c>
      <c r="L361" s="5">
        <v>2655.0</v>
      </c>
      <c r="M361" s="5">
        <v>1888.0</v>
      </c>
      <c r="N361" s="5"/>
      <c r="O361" s="5"/>
      <c r="P361" s="5"/>
      <c r="Q361" s="5"/>
      <c r="R361" s="5"/>
      <c r="S361" s="5"/>
    </row>
    <row r="362">
      <c r="A362" s="5" t="s">
        <v>5979</v>
      </c>
      <c r="B362" s="6" t="str">
        <f t="shared" si="1"/>
        <v>6</v>
      </c>
      <c r="C362" s="6" t="str">
        <f t="shared" si="2"/>
        <v>12</v>
      </c>
      <c r="D362" s="6" t="str">
        <f t="shared" si="3"/>
        <v>12</v>
      </c>
      <c r="G362" s="5">
        <v>1861.0</v>
      </c>
      <c r="H362" s="5">
        <v>2519.0</v>
      </c>
      <c r="I362" s="5">
        <v>103426.0</v>
      </c>
      <c r="J362" s="13">
        <v>7258.389999999999</v>
      </c>
      <c r="K362" s="5">
        <v>23.0</v>
      </c>
      <c r="L362" s="5">
        <v>2937.0</v>
      </c>
      <c r="M362" s="5">
        <v>2325.0</v>
      </c>
      <c r="N362" s="5"/>
      <c r="O362" s="5"/>
      <c r="P362" s="5"/>
      <c r="Q362" s="5"/>
      <c r="R362" s="5"/>
      <c r="S362" s="5"/>
    </row>
    <row r="363">
      <c r="A363" s="5" t="s">
        <v>5979</v>
      </c>
      <c r="B363" s="6" t="str">
        <f t="shared" si="1"/>
        <v>6</v>
      </c>
      <c r="C363" s="6" t="str">
        <f t="shared" si="2"/>
        <v>12</v>
      </c>
      <c r="D363" s="6" t="str">
        <f t="shared" si="3"/>
        <v>12</v>
      </c>
      <c r="G363" s="5">
        <v>1868.0</v>
      </c>
      <c r="H363" s="5">
        <v>2564.0</v>
      </c>
      <c r="I363" s="5">
        <v>103452.0</v>
      </c>
      <c r="J363" s="13">
        <v>7244.99</v>
      </c>
      <c r="K363" s="5">
        <v>23.0</v>
      </c>
      <c r="L363" s="5">
        <v>2937.0</v>
      </c>
      <c r="M363" s="5">
        <v>2401.0</v>
      </c>
      <c r="N363" s="5"/>
      <c r="O363" s="5"/>
      <c r="P363" s="5"/>
      <c r="Q363" s="5"/>
      <c r="R363" s="5"/>
      <c r="S363" s="5"/>
    </row>
    <row r="364">
      <c r="A364" s="5" t="s">
        <v>5981</v>
      </c>
      <c r="B364" s="6" t="str">
        <f t="shared" si="1"/>
        <v>6</v>
      </c>
      <c r="C364" s="6" t="str">
        <f t="shared" si="2"/>
        <v>12</v>
      </c>
      <c r="D364" s="6" t="str">
        <f t="shared" si="3"/>
        <v>12</v>
      </c>
      <c r="G364" s="5">
        <v>1898.0</v>
      </c>
      <c r="H364" s="5">
        <v>2600.0</v>
      </c>
      <c r="I364" s="5">
        <v>106014.0</v>
      </c>
      <c r="J364" s="13">
        <v>7310.8099999999995</v>
      </c>
      <c r="K364" s="5">
        <v>26.0</v>
      </c>
      <c r="L364" s="5">
        <v>2937.0</v>
      </c>
      <c r="M364" s="5">
        <v>2393.0</v>
      </c>
      <c r="N364" s="5"/>
      <c r="O364" s="5"/>
      <c r="P364" s="5"/>
      <c r="Q364" s="5"/>
      <c r="R364" s="5"/>
      <c r="S364" s="5"/>
    </row>
    <row r="365">
      <c r="A365" s="5" t="s">
        <v>5981</v>
      </c>
      <c r="B365" s="6" t="str">
        <f t="shared" si="1"/>
        <v>6</v>
      </c>
      <c r="C365" s="6" t="str">
        <f t="shared" si="2"/>
        <v>12</v>
      </c>
      <c r="D365" s="6" t="str">
        <f t="shared" si="3"/>
        <v>12</v>
      </c>
      <c r="G365" s="5">
        <v>1875.0</v>
      </c>
      <c r="H365" s="5">
        <v>2573.0</v>
      </c>
      <c r="I365" s="5">
        <v>104593.0</v>
      </c>
      <c r="J365" s="13">
        <v>7302.65</v>
      </c>
      <c r="K365" s="5">
        <v>23.0</v>
      </c>
      <c r="L365" s="5">
        <v>2937.0</v>
      </c>
      <c r="M365" s="5">
        <v>2428.0</v>
      </c>
      <c r="N365" s="5"/>
      <c r="O365" s="5"/>
      <c r="P365" s="5"/>
      <c r="Q365" s="5"/>
      <c r="R365" s="5"/>
      <c r="S365" s="5"/>
    </row>
    <row r="366">
      <c r="A366" s="5" t="s">
        <v>5982</v>
      </c>
      <c r="B366" s="6" t="str">
        <f t="shared" si="1"/>
        <v>6</v>
      </c>
      <c r="C366" s="6" t="str">
        <f t="shared" si="2"/>
        <v>12</v>
      </c>
      <c r="D366" s="6" t="str">
        <f t="shared" si="3"/>
        <v>12</v>
      </c>
      <c r="G366" s="5">
        <v>1863.0</v>
      </c>
      <c r="H366" s="5">
        <v>2569.0</v>
      </c>
      <c r="I366" s="5">
        <v>105768.0</v>
      </c>
      <c r="J366" s="13">
        <v>7227.79</v>
      </c>
      <c r="K366" s="5">
        <v>25.0</v>
      </c>
      <c r="L366" s="5">
        <v>2937.0</v>
      </c>
      <c r="M366" s="5">
        <v>2320.0</v>
      </c>
      <c r="N366" s="5"/>
      <c r="O366" s="5"/>
      <c r="P366" s="5"/>
      <c r="Q366" s="5"/>
      <c r="R366" s="5"/>
      <c r="S366" s="5"/>
    </row>
    <row r="367">
      <c r="A367" s="5" t="s">
        <v>5982</v>
      </c>
      <c r="B367" s="6" t="str">
        <f t="shared" si="1"/>
        <v>6</v>
      </c>
      <c r="C367" s="6" t="str">
        <f t="shared" si="2"/>
        <v>12</v>
      </c>
      <c r="D367" s="6" t="str">
        <f t="shared" si="3"/>
        <v>12</v>
      </c>
      <c r="G367" s="5">
        <v>1868.0</v>
      </c>
      <c r="H367" s="5">
        <v>2577.0</v>
      </c>
      <c r="I367" s="5">
        <v>106953.0</v>
      </c>
      <c r="J367" s="13">
        <v>7229.860000000001</v>
      </c>
      <c r="K367" s="5">
        <v>26.0</v>
      </c>
      <c r="L367" s="5">
        <v>2937.0</v>
      </c>
      <c r="M367" s="5">
        <v>2365.0</v>
      </c>
      <c r="N367" s="5"/>
      <c r="O367" s="5"/>
      <c r="P367" s="5"/>
      <c r="Q367" s="5"/>
      <c r="R367" s="5"/>
      <c r="S367" s="5"/>
    </row>
    <row r="368">
      <c r="A368" s="5" t="s">
        <v>5983</v>
      </c>
      <c r="B368" s="6" t="str">
        <f t="shared" si="1"/>
        <v>6</v>
      </c>
      <c r="C368" s="6" t="str">
        <f t="shared" si="2"/>
        <v>12</v>
      </c>
      <c r="D368" s="6" t="str">
        <f t="shared" si="3"/>
        <v>12</v>
      </c>
      <c r="G368" s="5">
        <v>1853.0</v>
      </c>
      <c r="H368" s="5">
        <v>2601.0</v>
      </c>
      <c r="I368" s="5">
        <v>107249.0</v>
      </c>
      <c r="J368" s="13">
        <v>7259.63</v>
      </c>
      <c r="K368" s="5">
        <v>27.0</v>
      </c>
      <c r="L368" s="5">
        <v>2937.0</v>
      </c>
      <c r="M368" s="5">
        <v>2344.0</v>
      </c>
      <c r="N368" s="5"/>
      <c r="O368" s="5"/>
      <c r="P368" s="5"/>
      <c r="Q368" s="5"/>
      <c r="R368" s="5"/>
      <c r="S368" s="5"/>
    </row>
    <row r="369">
      <c r="A369" s="5" t="s">
        <v>5983</v>
      </c>
      <c r="B369" s="6" t="str">
        <f t="shared" si="1"/>
        <v>6</v>
      </c>
      <c r="C369" s="6" t="str">
        <f t="shared" si="2"/>
        <v>12</v>
      </c>
      <c r="D369" s="6" t="str">
        <f t="shared" si="3"/>
        <v>12</v>
      </c>
      <c r="G369" s="5">
        <v>1856.0</v>
      </c>
      <c r="H369" s="5">
        <v>2549.0</v>
      </c>
      <c r="I369" s="5">
        <v>104563.0</v>
      </c>
      <c r="J369" s="13">
        <v>7278.7</v>
      </c>
      <c r="K369" s="5">
        <v>26.0</v>
      </c>
      <c r="L369" s="5">
        <v>2937.0</v>
      </c>
      <c r="M369" s="5">
        <v>2381.0</v>
      </c>
      <c r="N369" s="5"/>
      <c r="O369" s="5"/>
      <c r="P369" s="5"/>
      <c r="Q369" s="5"/>
      <c r="R369" s="5"/>
      <c r="S369" s="5"/>
    </row>
    <row r="370">
      <c r="A370" s="5" t="s">
        <v>5984</v>
      </c>
      <c r="B370" s="6" t="str">
        <f t="shared" si="1"/>
        <v>6</v>
      </c>
      <c r="C370" s="6" t="str">
        <f t="shared" si="2"/>
        <v>12</v>
      </c>
      <c r="D370" s="6" t="str">
        <f t="shared" si="3"/>
        <v>12</v>
      </c>
      <c r="G370" s="5">
        <v>1858.0</v>
      </c>
      <c r="H370" s="5">
        <v>2644.0</v>
      </c>
      <c r="I370" s="5">
        <v>107183.0</v>
      </c>
      <c r="J370" s="13">
        <v>7247.54</v>
      </c>
      <c r="K370" s="5">
        <v>30.0</v>
      </c>
      <c r="L370" s="5">
        <v>2937.0</v>
      </c>
      <c r="M370" s="5">
        <v>2445.0</v>
      </c>
      <c r="N370" s="5"/>
      <c r="O370" s="5"/>
      <c r="P370" s="5"/>
      <c r="Q370" s="5"/>
      <c r="R370" s="5"/>
      <c r="S370" s="5"/>
    </row>
    <row r="371">
      <c r="A371" s="5" t="s">
        <v>5984</v>
      </c>
      <c r="B371" s="6" t="str">
        <f t="shared" si="1"/>
        <v>6</v>
      </c>
      <c r="C371" s="6" t="str">
        <f t="shared" si="2"/>
        <v>12</v>
      </c>
      <c r="D371" s="6" t="str">
        <f t="shared" si="3"/>
        <v>12</v>
      </c>
      <c r="E371" s="9">
        <f>min(G362:G371)</f>
        <v>1852</v>
      </c>
      <c r="F371" s="9">
        <f>min(I362:I371)</f>
        <v>103426</v>
      </c>
      <c r="G371" s="5">
        <v>1852.0</v>
      </c>
      <c r="H371" s="5">
        <v>2573.0</v>
      </c>
      <c r="I371" s="5">
        <v>103606.0</v>
      </c>
      <c r="J371" s="13">
        <v>7288.6900000000005</v>
      </c>
      <c r="K371" s="5">
        <v>25.0</v>
      </c>
      <c r="L371" s="5">
        <v>2937.0</v>
      </c>
      <c r="M371" s="5">
        <v>2374.0</v>
      </c>
      <c r="N371" s="5"/>
      <c r="O371" s="5"/>
      <c r="P371" s="5"/>
      <c r="Q371" s="5"/>
      <c r="R371" s="5"/>
      <c r="S371" s="5"/>
    </row>
    <row r="372">
      <c r="A372" s="5" t="s">
        <v>5989</v>
      </c>
      <c r="B372" s="6" t="str">
        <f t="shared" si="1"/>
        <v>6</v>
      </c>
      <c r="C372" s="6" t="str">
        <f t="shared" si="2"/>
        <v>12</v>
      </c>
      <c r="D372" s="6" t="str">
        <f t="shared" si="3"/>
        <v>12</v>
      </c>
      <c r="G372" s="5">
        <v>1577.0</v>
      </c>
      <c r="H372" s="5">
        <v>2423.0</v>
      </c>
      <c r="I372" s="5">
        <v>93642.0</v>
      </c>
      <c r="J372" s="13">
        <v>7324.09</v>
      </c>
      <c r="K372" s="5">
        <v>23.0</v>
      </c>
      <c r="L372" s="5">
        <v>2814.0</v>
      </c>
      <c r="M372" s="5">
        <v>2094.0</v>
      </c>
      <c r="N372" s="5"/>
      <c r="O372" s="5"/>
      <c r="P372" s="5"/>
      <c r="Q372" s="5"/>
      <c r="R372" s="5"/>
      <c r="S372" s="5"/>
    </row>
    <row r="373">
      <c r="A373" s="5" t="s">
        <v>5989</v>
      </c>
      <c r="B373" s="6" t="str">
        <f t="shared" si="1"/>
        <v>6</v>
      </c>
      <c r="C373" s="6" t="str">
        <f t="shared" si="2"/>
        <v>12</v>
      </c>
      <c r="D373" s="6" t="str">
        <f t="shared" si="3"/>
        <v>12</v>
      </c>
      <c r="G373" s="5">
        <v>1568.0</v>
      </c>
      <c r="H373" s="5">
        <v>2413.0</v>
      </c>
      <c r="I373" s="5">
        <v>93570.0</v>
      </c>
      <c r="J373" s="13">
        <v>7312.85</v>
      </c>
      <c r="K373" s="5">
        <v>16.0</v>
      </c>
      <c r="L373" s="5">
        <v>2814.0</v>
      </c>
      <c r="M373" s="5">
        <v>2034.0</v>
      </c>
      <c r="N373" s="5"/>
      <c r="O373" s="5"/>
      <c r="P373" s="5"/>
      <c r="Q373" s="5"/>
      <c r="R373" s="5"/>
      <c r="S373" s="5"/>
    </row>
    <row r="374">
      <c r="A374" s="5" t="s">
        <v>5991</v>
      </c>
      <c r="B374" s="6" t="str">
        <f t="shared" si="1"/>
        <v>6</v>
      </c>
      <c r="C374" s="6" t="str">
        <f t="shared" si="2"/>
        <v>12</v>
      </c>
      <c r="D374" s="6" t="str">
        <f t="shared" si="3"/>
        <v>12</v>
      </c>
      <c r="G374" s="5">
        <v>1565.0</v>
      </c>
      <c r="H374" s="5">
        <v>2413.0</v>
      </c>
      <c r="I374" s="5">
        <v>94174.0</v>
      </c>
      <c r="J374" s="13">
        <v>7278.969999999999</v>
      </c>
      <c r="K374" s="5">
        <v>27.0</v>
      </c>
      <c r="L374" s="5">
        <v>2814.0</v>
      </c>
      <c r="M374" s="5">
        <v>1889.0</v>
      </c>
      <c r="N374" s="5"/>
      <c r="O374" s="5"/>
      <c r="P374" s="5"/>
      <c r="Q374" s="5"/>
      <c r="R374" s="5"/>
      <c r="S374" s="5"/>
    </row>
    <row r="375">
      <c r="A375" s="5" t="s">
        <v>5991</v>
      </c>
      <c r="B375" s="6" t="str">
        <f t="shared" si="1"/>
        <v>6</v>
      </c>
      <c r="C375" s="6" t="str">
        <f t="shared" si="2"/>
        <v>12</v>
      </c>
      <c r="D375" s="6" t="str">
        <f t="shared" si="3"/>
        <v>12</v>
      </c>
      <c r="G375" s="5">
        <v>1573.0</v>
      </c>
      <c r="H375" s="5">
        <v>2426.0</v>
      </c>
      <c r="I375" s="5">
        <v>93883.0</v>
      </c>
      <c r="J375" s="13">
        <v>7212.3</v>
      </c>
      <c r="K375" s="5">
        <v>17.0</v>
      </c>
      <c r="L375" s="5">
        <v>2814.0</v>
      </c>
      <c r="M375" s="5">
        <v>2146.0</v>
      </c>
      <c r="N375" s="5"/>
      <c r="O375" s="5"/>
      <c r="P375" s="5"/>
      <c r="Q375" s="5"/>
      <c r="R375" s="5"/>
      <c r="S375" s="5"/>
    </row>
    <row r="376">
      <c r="A376" s="5" t="s">
        <v>5992</v>
      </c>
      <c r="B376" s="6" t="str">
        <f t="shared" si="1"/>
        <v>6</v>
      </c>
      <c r="C376" s="6" t="str">
        <f t="shared" si="2"/>
        <v>12</v>
      </c>
      <c r="D376" s="6" t="str">
        <f t="shared" si="3"/>
        <v>12</v>
      </c>
      <c r="G376" s="5">
        <v>1565.0</v>
      </c>
      <c r="H376" s="5">
        <v>2419.0</v>
      </c>
      <c r="I376" s="5">
        <v>94742.0</v>
      </c>
      <c r="J376" s="13">
        <v>7330.75</v>
      </c>
      <c r="K376" s="5">
        <v>27.0</v>
      </c>
      <c r="L376" s="5">
        <v>2814.0</v>
      </c>
      <c r="M376" s="5">
        <v>2082.0</v>
      </c>
      <c r="N376" s="5"/>
      <c r="O376" s="5"/>
      <c r="P376" s="5"/>
      <c r="Q376" s="5"/>
      <c r="R376" s="5"/>
      <c r="S376" s="5"/>
    </row>
    <row r="377">
      <c r="A377" s="5" t="s">
        <v>5992</v>
      </c>
      <c r="B377" s="6" t="str">
        <f t="shared" si="1"/>
        <v>6</v>
      </c>
      <c r="C377" s="6" t="str">
        <f t="shared" si="2"/>
        <v>12</v>
      </c>
      <c r="D377" s="6" t="str">
        <f t="shared" si="3"/>
        <v>12</v>
      </c>
      <c r="G377" s="5">
        <v>1575.0</v>
      </c>
      <c r="H377" s="5">
        <v>2438.0</v>
      </c>
      <c r="I377" s="5">
        <v>93103.0</v>
      </c>
      <c r="J377" s="13">
        <v>7209.139999999999</v>
      </c>
      <c r="K377" s="5">
        <v>28.0</v>
      </c>
      <c r="L377" s="5">
        <v>2814.0</v>
      </c>
      <c r="M377" s="5">
        <v>1850.0</v>
      </c>
      <c r="N377" s="5"/>
      <c r="O377" s="5"/>
      <c r="P377" s="5"/>
      <c r="Q377" s="5"/>
      <c r="R377" s="5"/>
      <c r="S377" s="5"/>
    </row>
    <row r="378">
      <c r="A378" s="5" t="s">
        <v>5993</v>
      </c>
      <c r="B378" s="6" t="str">
        <f t="shared" si="1"/>
        <v>6</v>
      </c>
      <c r="C378" s="6" t="str">
        <f t="shared" si="2"/>
        <v>12</v>
      </c>
      <c r="D378" s="6" t="str">
        <f t="shared" si="3"/>
        <v>12</v>
      </c>
      <c r="G378" s="5">
        <v>1580.0</v>
      </c>
      <c r="H378" s="5">
        <v>2430.0</v>
      </c>
      <c r="I378" s="5">
        <v>93135.0</v>
      </c>
      <c r="J378" s="13">
        <v>7298.969999999999</v>
      </c>
      <c r="K378" s="5">
        <v>24.0</v>
      </c>
      <c r="L378" s="5">
        <v>2814.0</v>
      </c>
      <c r="M378" s="5">
        <v>2149.0</v>
      </c>
      <c r="N378" s="5"/>
      <c r="O378" s="5"/>
      <c r="P378" s="5"/>
      <c r="Q378" s="5"/>
      <c r="R378" s="5"/>
      <c r="S378" s="5"/>
    </row>
    <row r="379">
      <c r="A379" s="5" t="s">
        <v>5993</v>
      </c>
      <c r="B379" s="6" t="str">
        <f t="shared" si="1"/>
        <v>6</v>
      </c>
      <c r="C379" s="6" t="str">
        <f t="shared" si="2"/>
        <v>12</v>
      </c>
      <c r="D379" s="6" t="str">
        <f t="shared" si="3"/>
        <v>12</v>
      </c>
      <c r="G379" s="5">
        <v>1574.0</v>
      </c>
      <c r="H379" s="5">
        <v>2431.0</v>
      </c>
      <c r="I379" s="5">
        <v>93987.0</v>
      </c>
      <c r="J379" s="13">
        <v>7256.84</v>
      </c>
      <c r="K379" s="5">
        <v>26.0</v>
      </c>
      <c r="L379" s="5">
        <v>2814.0</v>
      </c>
      <c r="M379" s="5">
        <v>1862.0</v>
      </c>
      <c r="N379" s="5"/>
      <c r="O379" s="5"/>
      <c r="P379" s="5"/>
      <c r="Q379" s="5"/>
      <c r="R379" s="5"/>
      <c r="S379" s="5"/>
    </row>
    <row r="380">
      <c r="A380" s="5" t="s">
        <v>5994</v>
      </c>
      <c r="B380" s="6" t="str">
        <f t="shared" si="1"/>
        <v>6</v>
      </c>
      <c r="C380" s="6" t="str">
        <f t="shared" si="2"/>
        <v>12</v>
      </c>
      <c r="D380" s="6" t="str">
        <f t="shared" si="3"/>
        <v>12</v>
      </c>
      <c r="G380" s="5">
        <v>1573.0</v>
      </c>
      <c r="H380" s="5">
        <v>2419.0</v>
      </c>
      <c r="I380" s="5">
        <v>94686.0</v>
      </c>
      <c r="J380" s="13">
        <v>7354.2</v>
      </c>
      <c r="K380" s="5">
        <v>25.0</v>
      </c>
      <c r="L380" s="5">
        <v>2814.0</v>
      </c>
      <c r="M380" s="5">
        <v>2168.0</v>
      </c>
      <c r="N380" s="5"/>
      <c r="O380" s="5"/>
      <c r="P380" s="5"/>
      <c r="Q380" s="5"/>
      <c r="R380" s="5"/>
      <c r="S380" s="5"/>
    </row>
    <row r="381">
      <c r="A381" s="5" t="s">
        <v>5994</v>
      </c>
      <c r="B381" s="6" t="str">
        <f t="shared" si="1"/>
        <v>6</v>
      </c>
      <c r="C381" s="6" t="str">
        <f t="shared" si="2"/>
        <v>12</v>
      </c>
      <c r="D381" s="6" t="str">
        <f t="shared" si="3"/>
        <v>12</v>
      </c>
      <c r="E381" s="9">
        <f>min(G372:G381)</f>
        <v>1565</v>
      </c>
      <c r="F381" s="9">
        <f>min(I372:I381)</f>
        <v>93103</v>
      </c>
      <c r="G381" s="5">
        <v>1573.0</v>
      </c>
      <c r="H381" s="5">
        <v>2421.0</v>
      </c>
      <c r="I381" s="5">
        <v>93722.0</v>
      </c>
      <c r="J381" s="13">
        <v>7289.8099999999995</v>
      </c>
      <c r="K381" s="5">
        <v>19.0</v>
      </c>
      <c r="L381" s="5">
        <v>2814.0</v>
      </c>
      <c r="M381" s="5">
        <v>1847.0</v>
      </c>
      <c r="N381" s="5"/>
      <c r="O381" s="5"/>
      <c r="P381" s="5"/>
      <c r="Q381" s="5"/>
      <c r="R381" s="5"/>
      <c r="S381" s="5"/>
    </row>
    <row r="382">
      <c r="A382" s="5" t="s">
        <v>5999</v>
      </c>
      <c r="B382" s="6" t="str">
        <f t="shared" si="1"/>
        <v>6</v>
      </c>
      <c r="C382" s="6" t="str">
        <f t="shared" si="2"/>
        <v>12</v>
      </c>
      <c r="D382" s="6" t="str">
        <f t="shared" si="3"/>
        <v>12</v>
      </c>
      <c r="G382" s="5">
        <v>1947.0</v>
      </c>
      <c r="H382" s="5">
        <v>2593.0</v>
      </c>
      <c r="I382" s="5">
        <v>105255.0</v>
      </c>
      <c r="J382" s="13">
        <v>7282.0</v>
      </c>
      <c r="K382" s="5">
        <v>24.0</v>
      </c>
      <c r="L382" s="5">
        <v>3252.0</v>
      </c>
      <c r="M382" s="5">
        <v>2688.0</v>
      </c>
      <c r="N382" s="5"/>
      <c r="O382" s="5"/>
      <c r="P382" s="5"/>
      <c r="Q382" s="5"/>
      <c r="R382" s="5"/>
      <c r="S382" s="5"/>
    </row>
    <row r="383">
      <c r="A383" s="5" t="s">
        <v>5999</v>
      </c>
      <c r="B383" s="6" t="str">
        <f t="shared" si="1"/>
        <v>6</v>
      </c>
      <c r="C383" s="6" t="str">
        <f t="shared" si="2"/>
        <v>12</v>
      </c>
      <c r="D383" s="6" t="str">
        <f t="shared" si="3"/>
        <v>12</v>
      </c>
      <c r="G383" s="5">
        <v>1955.0</v>
      </c>
      <c r="H383" s="5">
        <v>2596.0</v>
      </c>
      <c r="I383" s="5">
        <v>106247.0</v>
      </c>
      <c r="J383" s="13">
        <v>7281.91</v>
      </c>
      <c r="K383" s="5">
        <v>22.0</v>
      </c>
      <c r="L383" s="5">
        <v>3252.0</v>
      </c>
      <c r="M383" s="5">
        <v>2716.0</v>
      </c>
      <c r="N383" s="5"/>
      <c r="O383" s="5"/>
      <c r="P383" s="5"/>
      <c r="Q383" s="5"/>
      <c r="R383" s="5"/>
      <c r="S383" s="5"/>
    </row>
    <row r="384">
      <c r="A384" s="5" t="s">
        <v>6001</v>
      </c>
      <c r="B384" s="6" t="str">
        <f t="shared" si="1"/>
        <v>6</v>
      </c>
      <c r="C384" s="6" t="str">
        <f t="shared" si="2"/>
        <v>12</v>
      </c>
      <c r="D384" s="6" t="str">
        <f t="shared" si="3"/>
        <v>12</v>
      </c>
      <c r="G384" s="5">
        <v>1957.0</v>
      </c>
      <c r="H384" s="5">
        <v>2511.0</v>
      </c>
      <c r="I384" s="5">
        <v>103722.0</v>
      </c>
      <c r="J384" s="13">
        <v>7224.219999999999</v>
      </c>
      <c r="K384" s="5">
        <v>20.0</v>
      </c>
      <c r="L384" s="5">
        <v>3252.0</v>
      </c>
      <c r="M384" s="5">
        <v>2724.0</v>
      </c>
      <c r="N384" s="5"/>
      <c r="O384" s="5"/>
      <c r="P384" s="5"/>
      <c r="Q384" s="5"/>
      <c r="R384" s="5"/>
      <c r="S384" s="5"/>
    </row>
    <row r="385">
      <c r="A385" s="5" t="s">
        <v>6001</v>
      </c>
      <c r="B385" s="6" t="str">
        <f t="shared" si="1"/>
        <v>6</v>
      </c>
      <c r="C385" s="6" t="str">
        <f t="shared" si="2"/>
        <v>12</v>
      </c>
      <c r="D385" s="6" t="str">
        <f t="shared" si="3"/>
        <v>12</v>
      </c>
      <c r="G385" s="5">
        <v>1955.0</v>
      </c>
      <c r="H385" s="5">
        <v>2530.0</v>
      </c>
      <c r="I385" s="5">
        <v>104899.0</v>
      </c>
      <c r="J385" s="13">
        <v>7201.719999999999</v>
      </c>
      <c r="K385" s="5">
        <v>25.0</v>
      </c>
      <c r="L385" s="5">
        <v>3252.0</v>
      </c>
      <c r="M385" s="5">
        <v>2733.0</v>
      </c>
      <c r="N385" s="5"/>
      <c r="O385" s="5"/>
      <c r="P385" s="5"/>
      <c r="Q385" s="5"/>
      <c r="R385" s="5"/>
      <c r="S385" s="5"/>
    </row>
    <row r="386">
      <c r="A386" s="5" t="s">
        <v>6002</v>
      </c>
      <c r="B386" s="6" t="str">
        <f t="shared" si="1"/>
        <v>6</v>
      </c>
      <c r="C386" s="6" t="str">
        <f t="shared" si="2"/>
        <v>12</v>
      </c>
      <c r="D386" s="6" t="str">
        <f t="shared" si="3"/>
        <v>12</v>
      </c>
      <c r="G386" s="5">
        <v>1963.0</v>
      </c>
      <c r="H386" s="5">
        <v>2616.0</v>
      </c>
      <c r="I386" s="5">
        <v>106834.0</v>
      </c>
      <c r="J386" s="13">
        <v>7229.110000000001</v>
      </c>
      <c r="K386" s="5">
        <v>22.0</v>
      </c>
      <c r="L386" s="5">
        <v>3252.0</v>
      </c>
      <c r="M386" s="5">
        <v>2747.0</v>
      </c>
      <c r="N386" s="5"/>
      <c r="O386" s="5"/>
      <c r="P386" s="5"/>
      <c r="Q386" s="5"/>
      <c r="R386" s="5"/>
      <c r="S386" s="5"/>
    </row>
    <row r="387">
      <c r="A387" s="5" t="s">
        <v>6002</v>
      </c>
      <c r="B387" s="6" t="str">
        <f t="shared" si="1"/>
        <v>6</v>
      </c>
      <c r="C387" s="6" t="str">
        <f t="shared" si="2"/>
        <v>12</v>
      </c>
      <c r="D387" s="6" t="str">
        <f t="shared" si="3"/>
        <v>12</v>
      </c>
      <c r="G387" s="5">
        <v>1947.0</v>
      </c>
      <c r="H387" s="5">
        <v>2534.0</v>
      </c>
      <c r="I387" s="5">
        <v>105103.0</v>
      </c>
      <c r="J387" s="13">
        <v>7314.639999999999</v>
      </c>
      <c r="K387" s="5">
        <v>25.0</v>
      </c>
      <c r="L387" s="5">
        <v>3252.0</v>
      </c>
      <c r="M387" s="5">
        <v>2737.0</v>
      </c>
      <c r="N387" s="5"/>
      <c r="O387" s="5"/>
      <c r="P387" s="5"/>
      <c r="Q387" s="5"/>
      <c r="R387" s="5"/>
      <c r="S387" s="5"/>
    </row>
    <row r="388">
      <c r="A388" s="5" t="s">
        <v>6003</v>
      </c>
      <c r="B388" s="6" t="str">
        <f t="shared" si="1"/>
        <v>6</v>
      </c>
      <c r="C388" s="6" t="str">
        <f t="shared" si="2"/>
        <v>12</v>
      </c>
      <c r="D388" s="6" t="str">
        <f t="shared" si="3"/>
        <v>12</v>
      </c>
      <c r="G388" s="5">
        <v>1947.0</v>
      </c>
      <c r="H388" s="5">
        <v>2612.0</v>
      </c>
      <c r="I388" s="5">
        <v>105451.0</v>
      </c>
      <c r="J388" s="13">
        <v>7312.01</v>
      </c>
      <c r="K388" s="5">
        <v>26.0</v>
      </c>
      <c r="L388" s="5">
        <v>3252.0</v>
      </c>
      <c r="M388" s="5">
        <v>2693.0</v>
      </c>
      <c r="N388" s="5"/>
      <c r="O388" s="5"/>
      <c r="P388" s="5"/>
      <c r="Q388" s="5"/>
      <c r="R388" s="5"/>
      <c r="S388" s="5"/>
    </row>
    <row r="389">
      <c r="A389" s="5" t="s">
        <v>6003</v>
      </c>
      <c r="B389" s="6" t="str">
        <f t="shared" si="1"/>
        <v>6</v>
      </c>
      <c r="C389" s="6" t="str">
        <f t="shared" si="2"/>
        <v>12</v>
      </c>
      <c r="D389" s="6" t="str">
        <f t="shared" si="3"/>
        <v>12</v>
      </c>
      <c r="G389" s="5">
        <v>1943.0</v>
      </c>
      <c r="H389" s="5">
        <v>2543.0</v>
      </c>
      <c r="I389" s="5">
        <v>105628.0</v>
      </c>
      <c r="J389" s="13">
        <v>7212.969999999999</v>
      </c>
      <c r="K389" s="5">
        <v>24.0</v>
      </c>
      <c r="L389" s="5">
        <v>3252.0</v>
      </c>
      <c r="M389" s="5">
        <v>2712.0</v>
      </c>
      <c r="N389" s="5"/>
      <c r="O389" s="5"/>
      <c r="P389" s="5"/>
      <c r="Q389" s="5"/>
      <c r="R389" s="5"/>
      <c r="S389" s="5"/>
    </row>
    <row r="390">
      <c r="A390" s="5" t="s">
        <v>6004</v>
      </c>
      <c r="B390" s="6" t="str">
        <f t="shared" si="1"/>
        <v>6</v>
      </c>
      <c r="C390" s="6" t="str">
        <f t="shared" si="2"/>
        <v>12</v>
      </c>
      <c r="D390" s="6" t="str">
        <f t="shared" si="3"/>
        <v>12</v>
      </c>
      <c r="G390" s="5">
        <v>1951.0</v>
      </c>
      <c r="H390" s="5">
        <v>2617.0</v>
      </c>
      <c r="I390" s="5">
        <v>106770.0</v>
      </c>
      <c r="J390" s="13">
        <v>7345.45</v>
      </c>
      <c r="K390" s="5">
        <v>26.0</v>
      </c>
      <c r="L390" s="5">
        <v>3252.0</v>
      </c>
      <c r="M390" s="5">
        <v>2677.0</v>
      </c>
      <c r="N390" s="5"/>
      <c r="O390" s="5"/>
      <c r="P390" s="5"/>
      <c r="Q390" s="5"/>
      <c r="R390" s="5"/>
      <c r="S390" s="5"/>
    </row>
    <row r="391">
      <c r="A391" s="5" t="s">
        <v>6004</v>
      </c>
      <c r="B391" s="6" t="str">
        <f t="shared" si="1"/>
        <v>6</v>
      </c>
      <c r="C391" s="6" t="str">
        <f t="shared" si="2"/>
        <v>12</v>
      </c>
      <c r="D391" s="6" t="str">
        <f t="shared" si="3"/>
        <v>12</v>
      </c>
      <c r="E391" s="9">
        <f>min(G382:G391)</f>
        <v>1943</v>
      </c>
      <c r="F391" s="9">
        <f>min(I382:I391)</f>
        <v>103722</v>
      </c>
      <c r="G391" s="5">
        <v>1963.0</v>
      </c>
      <c r="H391" s="5">
        <v>2581.0</v>
      </c>
      <c r="I391" s="5">
        <v>105273.0</v>
      </c>
      <c r="J391" s="13">
        <v>7366.16</v>
      </c>
      <c r="K391" s="5">
        <v>21.0</v>
      </c>
      <c r="L391" s="5">
        <v>3252.0</v>
      </c>
      <c r="M391" s="5">
        <v>2681.0</v>
      </c>
      <c r="N391" s="5"/>
      <c r="O391" s="5"/>
      <c r="P391" s="5"/>
      <c r="Q391" s="5"/>
      <c r="R391" s="5"/>
      <c r="S391" s="5"/>
    </row>
    <row r="392">
      <c r="A392" s="5" t="s">
        <v>6009</v>
      </c>
      <c r="B392" s="6" t="str">
        <f t="shared" si="1"/>
        <v>6</v>
      </c>
      <c r="C392" s="6" t="str">
        <f t="shared" si="2"/>
        <v>12</v>
      </c>
      <c r="D392" s="6" t="str">
        <f t="shared" si="3"/>
        <v>12</v>
      </c>
      <c r="G392" s="5">
        <v>1801.0</v>
      </c>
      <c r="H392" s="5">
        <v>2615.0</v>
      </c>
      <c r="I392" s="5">
        <v>91421.0</v>
      </c>
      <c r="J392" s="13">
        <v>7283.66</v>
      </c>
      <c r="K392" s="5">
        <v>22.0</v>
      </c>
      <c r="L392" s="5">
        <v>3218.0</v>
      </c>
      <c r="M392" s="5">
        <v>2476.0</v>
      </c>
      <c r="N392" s="5"/>
      <c r="O392" s="5"/>
      <c r="P392" s="5"/>
      <c r="Q392" s="5"/>
      <c r="R392" s="5"/>
      <c r="S392" s="5"/>
    </row>
    <row r="393">
      <c r="A393" s="5" t="s">
        <v>6009</v>
      </c>
      <c r="B393" s="6" t="str">
        <f t="shared" si="1"/>
        <v>6</v>
      </c>
      <c r="C393" s="6" t="str">
        <f t="shared" si="2"/>
        <v>12</v>
      </c>
      <c r="D393" s="6" t="str">
        <f t="shared" si="3"/>
        <v>12</v>
      </c>
      <c r="G393" s="5">
        <v>1801.0</v>
      </c>
      <c r="H393" s="5">
        <v>2599.0</v>
      </c>
      <c r="I393" s="5">
        <v>94544.0</v>
      </c>
      <c r="J393" s="13">
        <v>7287.639999999999</v>
      </c>
      <c r="K393" s="5">
        <v>24.0</v>
      </c>
      <c r="L393" s="5">
        <v>3218.0</v>
      </c>
      <c r="M393" s="5">
        <v>2357.0</v>
      </c>
      <c r="N393" s="5"/>
      <c r="O393" s="5"/>
      <c r="P393" s="5"/>
      <c r="Q393" s="5"/>
      <c r="R393" s="5"/>
      <c r="S393" s="5"/>
    </row>
    <row r="394">
      <c r="A394" s="5" t="s">
        <v>6011</v>
      </c>
      <c r="B394" s="6" t="str">
        <f t="shared" si="1"/>
        <v>6</v>
      </c>
      <c r="C394" s="6" t="str">
        <f t="shared" si="2"/>
        <v>12</v>
      </c>
      <c r="D394" s="6" t="str">
        <f t="shared" si="3"/>
        <v>12</v>
      </c>
      <c r="G394" s="5">
        <v>1809.0</v>
      </c>
      <c r="H394" s="5">
        <v>2649.0</v>
      </c>
      <c r="I394" s="5">
        <v>96344.0</v>
      </c>
      <c r="J394" s="13">
        <v>7330.41</v>
      </c>
      <c r="K394" s="5">
        <v>21.0</v>
      </c>
      <c r="L394" s="5">
        <v>3218.0</v>
      </c>
      <c r="M394" s="5">
        <v>2353.0</v>
      </c>
      <c r="N394" s="5"/>
      <c r="O394" s="5"/>
      <c r="P394" s="5"/>
      <c r="Q394" s="5"/>
      <c r="R394" s="5"/>
      <c r="S394" s="5"/>
    </row>
    <row r="395">
      <c r="A395" s="5" t="s">
        <v>6011</v>
      </c>
      <c r="B395" s="6" t="str">
        <f t="shared" si="1"/>
        <v>6</v>
      </c>
      <c r="C395" s="6" t="str">
        <f t="shared" si="2"/>
        <v>12</v>
      </c>
      <c r="D395" s="6" t="str">
        <f t="shared" si="3"/>
        <v>12</v>
      </c>
      <c r="G395" s="5">
        <v>1801.0</v>
      </c>
      <c r="H395" s="5">
        <v>2517.0</v>
      </c>
      <c r="I395" s="5">
        <v>91624.0</v>
      </c>
      <c r="J395" s="13">
        <v>7257.12</v>
      </c>
      <c r="K395" s="5">
        <v>22.0</v>
      </c>
      <c r="L395" s="5">
        <v>3218.0</v>
      </c>
      <c r="M395" s="5">
        <v>2405.0</v>
      </c>
      <c r="N395" s="5"/>
      <c r="O395" s="5"/>
      <c r="P395" s="5"/>
      <c r="Q395" s="5"/>
      <c r="R395" s="5"/>
      <c r="S395" s="5"/>
    </row>
    <row r="396">
      <c r="A396" s="5" t="s">
        <v>6012</v>
      </c>
      <c r="B396" s="6" t="str">
        <f t="shared" si="1"/>
        <v>6</v>
      </c>
      <c r="C396" s="6" t="str">
        <f t="shared" si="2"/>
        <v>12</v>
      </c>
      <c r="D396" s="6" t="str">
        <f t="shared" si="3"/>
        <v>12</v>
      </c>
      <c r="G396" s="5">
        <v>1793.0</v>
      </c>
      <c r="H396" s="5">
        <v>2564.0</v>
      </c>
      <c r="I396" s="5">
        <v>93554.0</v>
      </c>
      <c r="J396" s="13">
        <v>7317.98</v>
      </c>
      <c r="K396" s="5">
        <v>25.0</v>
      </c>
      <c r="L396" s="5">
        <v>3218.0</v>
      </c>
      <c r="M396" s="5">
        <v>2329.0</v>
      </c>
      <c r="N396" s="5"/>
      <c r="O396" s="5"/>
      <c r="P396" s="5"/>
      <c r="Q396" s="5"/>
      <c r="R396" s="5"/>
      <c r="S396" s="5"/>
    </row>
    <row r="397">
      <c r="A397" s="5" t="s">
        <v>6012</v>
      </c>
      <c r="B397" s="6" t="str">
        <f t="shared" si="1"/>
        <v>6</v>
      </c>
      <c r="C397" s="6" t="str">
        <f t="shared" si="2"/>
        <v>12</v>
      </c>
      <c r="D397" s="6" t="str">
        <f t="shared" si="3"/>
        <v>12</v>
      </c>
      <c r="G397" s="5">
        <v>1797.0</v>
      </c>
      <c r="H397" s="5">
        <v>2669.0</v>
      </c>
      <c r="I397" s="5">
        <v>94085.0</v>
      </c>
      <c r="J397" s="13">
        <v>7353.8099999999995</v>
      </c>
      <c r="K397" s="5">
        <v>26.0</v>
      </c>
      <c r="L397" s="5">
        <v>3218.0</v>
      </c>
      <c r="M397" s="5">
        <v>2444.0</v>
      </c>
      <c r="N397" s="5"/>
      <c r="O397" s="5"/>
      <c r="P397" s="5"/>
      <c r="Q397" s="5"/>
      <c r="R397" s="5"/>
      <c r="S397" s="5"/>
    </row>
    <row r="398">
      <c r="A398" s="5" t="s">
        <v>6013</v>
      </c>
      <c r="B398" s="6" t="str">
        <f t="shared" si="1"/>
        <v>6</v>
      </c>
      <c r="C398" s="6" t="str">
        <f t="shared" si="2"/>
        <v>12</v>
      </c>
      <c r="D398" s="6" t="str">
        <f t="shared" si="3"/>
        <v>12</v>
      </c>
      <c r="G398" s="5">
        <v>1805.0</v>
      </c>
      <c r="H398" s="5">
        <v>2468.0</v>
      </c>
      <c r="I398" s="5">
        <v>92062.0</v>
      </c>
      <c r="J398" s="13">
        <v>7296.46</v>
      </c>
      <c r="K398" s="5">
        <v>23.0</v>
      </c>
      <c r="L398" s="5">
        <v>3218.0</v>
      </c>
      <c r="M398" s="5">
        <v>2505.0</v>
      </c>
      <c r="N398" s="5"/>
      <c r="O398" s="5"/>
      <c r="P398" s="5"/>
      <c r="Q398" s="5"/>
      <c r="R398" s="5"/>
      <c r="S398" s="5"/>
    </row>
    <row r="399">
      <c r="A399" s="5" t="s">
        <v>6013</v>
      </c>
      <c r="B399" s="6" t="str">
        <f t="shared" si="1"/>
        <v>6</v>
      </c>
      <c r="C399" s="6" t="str">
        <f t="shared" si="2"/>
        <v>12</v>
      </c>
      <c r="D399" s="6" t="str">
        <f t="shared" si="3"/>
        <v>12</v>
      </c>
      <c r="G399" s="5">
        <v>1789.0</v>
      </c>
      <c r="H399" s="5">
        <v>2620.0</v>
      </c>
      <c r="I399" s="5">
        <v>95455.0</v>
      </c>
      <c r="J399" s="13">
        <v>7277.63</v>
      </c>
      <c r="K399" s="5">
        <v>26.0</v>
      </c>
      <c r="L399" s="5">
        <v>3218.0</v>
      </c>
      <c r="M399" s="5">
        <v>2362.0</v>
      </c>
      <c r="N399" s="5"/>
      <c r="O399" s="5"/>
      <c r="P399" s="5"/>
      <c r="Q399" s="5"/>
      <c r="R399" s="5"/>
      <c r="S399" s="5"/>
    </row>
    <row r="400">
      <c r="A400" s="5" t="s">
        <v>6014</v>
      </c>
      <c r="B400" s="6" t="str">
        <f t="shared" si="1"/>
        <v>6</v>
      </c>
      <c r="C400" s="6" t="str">
        <f t="shared" si="2"/>
        <v>12</v>
      </c>
      <c r="D400" s="6" t="str">
        <f t="shared" si="3"/>
        <v>12</v>
      </c>
      <c r="G400" s="5">
        <v>1801.0</v>
      </c>
      <c r="H400" s="5">
        <v>2589.0</v>
      </c>
      <c r="I400" s="5">
        <v>94090.0</v>
      </c>
      <c r="J400" s="13">
        <v>7334.0</v>
      </c>
      <c r="K400" s="5">
        <v>21.0</v>
      </c>
      <c r="L400" s="5">
        <v>3218.0</v>
      </c>
      <c r="M400" s="5">
        <v>2333.0</v>
      </c>
      <c r="N400" s="5"/>
      <c r="O400" s="5"/>
      <c r="P400" s="5"/>
      <c r="Q400" s="5"/>
      <c r="R400" s="5"/>
      <c r="S400" s="5"/>
    </row>
    <row r="401">
      <c r="A401" s="5" t="s">
        <v>6014</v>
      </c>
      <c r="B401" s="6" t="str">
        <f t="shared" si="1"/>
        <v>6</v>
      </c>
      <c r="C401" s="6" t="str">
        <f t="shared" si="2"/>
        <v>12</v>
      </c>
      <c r="D401" s="6" t="str">
        <f t="shared" si="3"/>
        <v>12</v>
      </c>
      <c r="E401" s="9">
        <f>min(G392:G401)</f>
        <v>1789</v>
      </c>
      <c r="F401" s="9">
        <f>min(I392:I401)</f>
        <v>91421</v>
      </c>
      <c r="G401" s="5">
        <v>1801.0</v>
      </c>
      <c r="H401" s="5">
        <v>2564.0</v>
      </c>
      <c r="I401" s="5">
        <v>92260.0</v>
      </c>
      <c r="J401" s="13">
        <v>7254.66</v>
      </c>
      <c r="K401" s="5">
        <v>20.0</v>
      </c>
      <c r="L401" s="5">
        <v>3218.0</v>
      </c>
      <c r="M401" s="5">
        <v>2341.0</v>
      </c>
      <c r="N401" s="5"/>
      <c r="O401" s="5"/>
      <c r="P401" s="5"/>
      <c r="Q401" s="5"/>
      <c r="R401" s="5"/>
      <c r="S401" s="5"/>
    </row>
    <row r="402">
      <c r="A402" s="5" t="s">
        <v>6019</v>
      </c>
      <c r="B402" s="6" t="str">
        <f t="shared" si="1"/>
        <v>6</v>
      </c>
      <c r="C402" s="6" t="str">
        <f t="shared" si="2"/>
        <v>12</v>
      </c>
      <c r="D402" s="6" t="str">
        <f t="shared" si="3"/>
        <v>12</v>
      </c>
      <c r="G402" s="5">
        <v>473.0</v>
      </c>
      <c r="H402" s="5">
        <v>322.0</v>
      </c>
      <c r="I402" s="5">
        <v>26311.0</v>
      </c>
      <c r="J402" s="13">
        <v>7254.96</v>
      </c>
      <c r="K402" s="5">
        <v>25.0</v>
      </c>
      <c r="L402" s="5">
        <v>741.0</v>
      </c>
      <c r="M402" s="5">
        <v>491.0</v>
      </c>
      <c r="N402" s="5"/>
      <c r="O402" s="5"/>
      <c r="P402" s="5"/>
      <c r="Q402" s="5"/>
      <c r="R402" s="5"/>
      <c r="S402" s="5"/>
    </row>
    <row r="403">
      <c r="A403" s="5" t="s">
        <v>6019</v>
      </c>
      <c r="B403" s="6" t="str">
        <f t="shared" si="1"/>
        <v>6</v>
      </c>
      <c r="C403" s="6" t="str">
        <f t="shared" si="2"/>
        <v>12</v>
      </c>
      <c r="D403" s="6" t="str">
        <f t="shared" si="3"/>
        <v>12</v>
      </c>
      <c r="G403" s="5">
        <v>470.0</v>
      </c>
      <c r="H403" s="5">
        <v>323.0</v>
      </c>
      <c r="I403" s="5">
        <v>25909.0</v>
      </c>
      <c r="J403" s="13">
        <v>7257.17</v>
      </c>
      <c r="K403" s="5">
        <v>29.0</v>
      </c>
      <c r="L403" s="5">
        <v>741.0</v>
      </c>
      <c r="M403" s="5">
        <v>499.0</v>
      </c>
      <c r="N403" s="5"/>
      <c r="O403" s="5"/>
      <c r="P403" s="5"/>
      <c r="Q403" s="5"/>
      <c r="R403" s="5"/>
      <c r="S403" s="5"/>
    </row>
    <row r="404">
      <c r="A404" s="5" t="s">
        <v>6021</v>
      </c>
      <c r="B404" s="6" t="str">
        <f t="shared" si="1"/>
        <v>6</v>
      </c>
      <c r="C404" s="6" t="str">
        <f t="shared" si="2"/>
        <v>12</v>
      </c>
      <c r="D404" s="6" t="str">
        <f t="shared" si="3"/>
        <v>12</v>
      </c>
      <c r="G404" s="5">
        <v>472.0</v>
      </c>
      <c r="H404" s="5">
        <v>331.0</v>
      </c>
      <c r="I404" s="5">
        <v>26285.0</v>
      </c>
      <c r="J404" s="13">
        <v>7265.05</v>
      </c>
      <c r="K404" s="5">
        <v>20.0</v>
      </c>
      <c r="L404" s="5">
        <v>741.0</v>
      </c>
      <c r="M404" s="5">
        <v>495.0</v>
      </c>
      <c r="N404" s="5"/>
      <c r="O404" s="5"/>
      <c r="P404" s="5"/>
      <c r="Q404" s="5"/>
      <c r="R404" s="5"/>
      <c r="S404" s="5"/>
    </row>
    <row r="405">
      <c r="A405" s="5" t="s">
        <v>6021</v>
      </c>
      <c r="B405" s="6" t="str">
        <f t="shared" si="1"/>
        <v>6</v>
      </c>
      <c r="C405" s="6" t="str">
        <f t="shared" si="2"/>
        <v>12</v>
      </c>
      <c r="D405" s="6" t="str">
        <f t="shared" si="3"/>
        <v>12</v>
      </c>
      <c r="G405" s="5">
        <v>465.0</v>
      </c>
      <c r="H405" s="5">
        <v>320.0</v>
      </c>
      <c r="I405" s="5">
        <v>25474.0</v>
      </c>
      <c r="J405" s="13">
        <v>7230.27</v>
      </c>
      <c r="K405" s="5">
        <v>41.0</v>
      </c>
      <c r="L405" s="5">
        <v>741.0</v>
      </c>
      <c r="M405" s="5">
        <v>493.0</v>
      </c>
      <c r="N405" s="5"/>
      <c r="O405" s="5"/>
      <c r="P405" s="5"/>
      <c r="Q405" s="5"/>
      <c r="R405" s="5"/>
      <c r="S405" s="5"/>
    </row>
    <row r="406">
      <c r="A406" s="5" t="s">
        <v>6022</v>
      </c>
      <c r="B406" s="6" t="str">
        <f t="shared" si="1"/>
        <v>6</v>
      </c>
      <c r="C406" s="6" t="str">
        <f t="shared" si="2"/>
        <v>12</v>
      </c>
      <c r="D406" s="6" t="str">
        <f t="shared" si="3"/>
        <v>12</v>
      </c>
      <c r="G406" s="5">
        <v>475.0</v>
      </c>
      <c r="H406" s="5">
        <v>333.0</v>
      </c>
      <c r="I406" s="5">
        <v>25370.0</v>
      </c>
      <c r="J406" s="13">
        <v>7213.13</v>
      </c>
      <c r="K406" s="5">
        <v>13.0</v>
      </c>
      <c r="L406" s="5">
        <v>741.0</v>
      </c>
      <c r="M406" s="5">
        <v>499.0</v>
      </c>
      <c r="N406" s="5"/>
      <c r="O406" s="5"/>
      <c r="P406" s="5"/>
      <c r="Q406" s="5"/>
      <c r="R406" s="5"/>
      <c r="S406" s="5"/>
    </row>
    <row r="407">
      <c r="A407" s="5" t="s">
        <v>6022</v>
      </c>
      <c r="B407" s="6" t="str">
        <f t="shared" si="1"/>
        <v>6</v>
      </c>
      <c r="C407" s="6" t="str">
        <f t="shared" si="2"/>
        <v>12</v>
      </c>
      <c r="D407" s="6" t="str">
        <f t="shared" si="3"/>
        <v>12</v>
      </c>
      <c r="G407" s="5">
        <v>472.0</v>
      </c>
      <c r="H407" s="5">
        <v>328.0</v>
      </c>
      <c r="I407" s="5">
        <v>26757.0</v>
      </c>
      <c r="J407" s="13">
        <v>7218.43</v>
      </c>
      <c r="K407" s="5">
        <v>19.0</v>
      </c>
      <c r="L407" s="5">
        <v>741.0</v>
      </c>
      <c r="M407" s="5">
        <v>491.0</v>
      </c>
      <c r="N407" s="5"/>
      <c r="O407" s="5"/>
      <c r="P407" s="5"/>
      <c r="Q407" s="5"/>
      <c r="R407" s="5"/>
      <c r="S407" s="5"/>
    </row>
    <row r="408">
      <c r="A408" s="5" t="s">
        <v>6023</v>
      </c>
      <c r="B408" s="6" t="str">
        <f t="shared" si="1"/>
        <v>6</v>
      </c>
      <c r="C408" s="6" t="str">
        <f t="shared" si="2"/>
        <v>12</v>
      </c>
      <c r="D408" s="6" t="str">
        <f t="shared" si="3"/>
        <v>12</v>
      </c>
      <c r="G408" s="5">
        <v>478.0</v>
      </c>
      <c r="H408" s="5">
        <v>331.0</v>
      </c>
      <c r="I408" s="5">
        <v>25997.0</v>
      </c>
      <c r="J408" s="13">
        <v>7257.3</v>
      </c>
      <c r="K408" s="5">
        <v>33.0</v>
      </c>
      <c r="L408" s="5">
        <v>741.0</v>
      </c>
      <c r="M408" s="5">
        <v>491.0</v>
      </c>
      <c r="N408" s="5"/>
      <c r="O408" s="5"/>
      <c r="P408" s="5"/>
      <c r="Q408" s="5"/>
      <c r="R408" s="5"/>
      <c r="S408" s="5"/>
    </row>
    <row r="409">
      <c r="A409" s="5" t="s">
        <v>6023</v>
      </c>
      <c r="B409" s="6" t="str">
        <f t="shared" si="1"/>
        <v>6</v>
      </c>
      <c r="C409" s="6" t="str">
        <f t="shared" si="2"/>
        <v>12</v>
      </c>
      <c r="D409" s="6" t="str">
        <f t="shared" si="3"/>
        <v>12</v>
      </c>
      <c r="G409" s="5">
        <v>476.0</v>
      </c>
      <c r="H409" s="5">
        <v>319.0</v>
      </c>
      <c r="I409" s="5">
        <v>25648.0</v>
      </c>
      <c r="J409" s="13">
        <v>7260.87</v>
      </c>
      <c r="K409" s="5">
        <v>3.0</v>
      </c>
      <c r="L409" s="5">
        <v>741.0</v>
      </c>
      <c r="M409" s="5">
        <v>502.0</v>
      </c>
      <c r="N409" s="5"/>
      <c r="O409" s="5"/>
      <c r="P409" s="5"/>
      <c r="Q409" s="5"/>
      <c r="R409" s="5"/>
      <c r="S409" s="5"/>
    </row>
    <row r="410">
      <c r="A410" s="5" t="s">
        <v>6024</v>
      </c>
      <c r="B410" s="6" t="str">
        <f t="shared" si="1"/>
        <v>6</v>
      </c>
      <c r="C410" s="6" t="str">
        <f t="shared" si="2"/>
        <v>12</v>
      </c>
      <c r="D410" s="6" t="str">
        <f t="shared" si="3"/>
        <v>12</v>
      </c>
      <c r="G410" s="5">
        <v>477.0</v>
      </c>
      <c r="H410" s="5">
        <v>330.0</v>
      </c>
      <c r="I410" s="5">
        <v>25129.0</v>
      </c>
      <c r="J410" s="13">
        <v>7205.8099999999995</v>
      </c>
      <c r="K410" s="5">
        <v>35.0</v>
      </c>
      <c r="L410" s="5">
        <v>741.0</v>
      </c>
      <c r="M410" s="5">
        <v>491.0</v>
      </c>
      <c r="N410" s="5"/>
      <c r="O410" s="5"/>
      <c r="P410" s="5"/>
      <c r="Q410" s="5"/>
      <c r="R410" s="5"/>
      <c r="S410" s="5"/>
    </row>
    <row r="411">
      <c r="A411" s="5" t="s">
        <v>6024</v>
      </c>
      <c r="B411" s="6" t="str">
        <f t="shared" si="1"/>
        <v>6</v>
      </c>
      <c r="C411" s="6" t="str">
        <f t="shared" si="2"/>
        <v>12</v>
      </c>
      <c r="D411" s="6" t="str">
        <f t="shared" si="3"/>
        <v>12</v>
      </c>
      <c r="E411" s="9">
        <f>min(G402:G411)</f>
        <v>465</v>
      </c>
      <c r="F411" s="9">
        <f>min(I402:I411)</f>
        <v>25129</v>
      </c>
      <c r="G411" s="5">
        <v>475.0</v>
      </c>
      <c r="H411" s="5">
        <v>324.0</v>
      </c>
      <c r="I411" s="5">
        <v>26704.0</v>
      </c>
      <c r="J411" s="13">
        <v>7291.46</v>
      </c>
      <c r="K411" s="5">
        <v>35.0</v>
      </c>
      <c r="L411" s="5">
        <v>741.0</v>
      </c>
      <c r="M411" s="5">
        <v>491.0</v>
      </c>
      <c r="N411" s="5"/>
      <c r="O411" s="5"/>
      <c r="P411" s="5"/>
      <c r="Q411" s="5"/>
      <c r="R411" s="5"/>
      <c r="S411" s="5"/>
    </row>
    <row r="412">
      <c r="A412" s="5" t="s">
        <v>6029</v>
      </c>
      <c r="B412" s="6" t="str">
        <f t="shared" si="1"/>
        <v>6</v>
      </c>
      <c r="C412" s="6" t="str">
        <f t="shared" si="2"/>
        <v>12</v>
      </c>
      <c r="D412" s="6" t="str">
        <f t="shared" si="3"/>
        <v>12</v>
      </c>
      <c r="G412" s="5">
        <v>470.0</v>
      </c>
      <c r="H412" s="5">
        <v>320.0</v>
      </c>
      <c r="I412" s="5">
        <v>24653.0</v>
      </c>
      <c r="J412" s="13">
        <v>7263.63</v>
      </c>
      <c r="K412" s="5">
        <v>29.0</v>
      </c>
      <c r="L412" s="5">
        <v>737.0</v>
      </c>
      <c r="M412" s="5">
        <v>486.0</v>
      </c>
      <c r="N412" s="5"/>
      <c r="O412" s="5"/>
      <c r="P412" s="5"/>
      <c r="Q412" s="5"/>
      <c r="R412" s="5"/>
      <c r="S412" s="5"/>
    </row>
    <row r="413">
      <c r="A413" s="5" t="s">
        <v>6029</v>
      </c>
      <c r="B413" s="6" t="str">
        <f t="shared" si="1"/>
        <v>6</v>
      </c>
      <c r="C413" s="6" t="str">
        <f t="shared" si="2"/>
        <v>12</v>
      </c>
      <c r="D413" s="6" t="str">
        <f t="shared" si="3"/>
        <v>12</v>
      </c>
      <c r="G413" s="5">
        <v>462.0</v>
      </c>
      <c r="H413" s="5">
        <v>309.0</v>
      </c>
      <c r="I413" s="5">
        <v>24751.0</v>
      </c>
      <c r="J413" s="13">
        <v>7247.37</v>
      </c>
      <c r="K413" s="5">
        <v>31.0</v>
      </c>
      <c r="L413" s="5">
        <v>737.0</v>
      </c>
      <c r="M413" s="5">
        <v>495.0</v>
      </c>
      <c r="N413" s="5"/>
      <c r="O413" s="5"/>
      <c r="P413" s="5"/>
      <c r="Q413" s="5"/>
      <c r="R413" s="5"/>
      <c r="S413" s="5"/>
    </row>
    <row r="414">
      <c r="A414" s="5" t="s">
        <v>6031</v>
      </c>
      <c r="B414" s="6" t="str">
        <f t="shared" si="1"/>
        <v>6</v>
      </c>
      <c r="C414" s="6" t="str">
        <f t="shared" si="2"/>
        <v>12</v>
      </c>
      <c r="D414" s="6" t="str">
        <f t="shared" si="3"/>
        <v>12</v>
      </c>
      <c r="G414" s="5">
        <v>461.0</v>
      </c>
      <c r="H414" s="5">
        <v>311.0</v>
      </c>
      <c r="I414" s="5">
        <v>25860.0</v>
      </c>
      <c r="J414" s="13">
        <v>7227.62</v>
      </c>
      <c r="K414" s="5">
        <v>35.0</v>
      </c>
      <c r="L414" s="5">
        <v>737.0</v>
      </c>
      <c r="M414" s="5">
        <v>498.0</v>
      </c>
      <c r="N414" s="5"/>
      <c r="O414" s="5"/>
      <c r="P414" s="5"/>
      <c r="Q414" s="5"/>
      <c r="R414" s="5"/>
      <c r="S414" s="5"/>
    </row>
    <row r="415">
      <c r="A415" s="5" t="s">
        <v>6031</v>
      </c>
      <c r="B415" s="6" t="str">
        <f t="shared" si="1"/>
        <v>6</v>
      </c>
      <c r="C415" s="6" t="str">
        <f t="shared" si="2"/>
        <v>12</v>
      </c>
      <c r="D415" s="6" t="str">
        <f t="shared" si="3"/>
        <v>12</v>
      </c>
      <c r="G415" s="5">
        <v>466.0</v>
      </c>
      <c r="H415" s="5">
        <v>316.0</v>
      </c>
      <c r="I415" s="5">
        <v>25323.0</v>
      </c>
      <c r="J415" s="13">
        <v>7283.12</v>
      </c>
      <c r="K415" s="5">
        <v>24.0</v>
      </c>
      <c r="L415" s="5">
        <v>737.0</v>
      </c>
      <c r="M415" s="5">
        <v>499.0</v>
      </c>
      <c r="N415" s="5"/>
      <c r="O415" s="5"/>
      <c r="P415" s="5"/>
      <c r="Q415" s="5"/>
      <c r="R415" s="5"/>
      <c r="S415" s="5"/>
    </row>
    <row r="416">
      <c r="A416" s="5" t="s">
        <v>6032</v>
      </c>
      <c r="B416" s="6" t="str">
        <f t="shared" si="1"/>
        <v>6</v>
      </c>
      <c r="C416" s="6" t="str">
        <f t="shared" si="2"/>
        <v>12</v>
      </c>
      <c r="D416" s="6" t="str">
        <f t="shared" si="3"/>
        <v>12</v>
      </c>
      <c r="G416" s="5">
        <v>470.0</v>
      </c>
      <c r="H416" s="5">
        <v>318.0</v>
      </c>
      <c r="I416" s="5">
        <v>25948.0</v>
      </c>
      <c r="J416" s="13">
        <v>7221.9400000000005</v>
      </c>
      <c r="K416" s="5">
        <v>14.0</v>
      </c>
      <c r="L416" s="5">
        <v>737.0</v>
      </c>
      <c r="M416" s="5">
        <v>491.0</v>
      </c>
      <c r="N416" s="5"/>
      <c r="O416" s="5"/>
      <c r="P416" s="5"/>
      <c r="Q416" s="5"/>
      <c r="R416" s="5"/>
      <c r="S416" s="5"/>
    </row>
    <row r="417">
      <c r="A417" s="5" t="s">
        <v>6032</v>
      </c>
      <c r="B417" s="6" t="str">
        <f t="shared" si="1"/>
        <v>6</v>
      </c>
      <c r="C417" s="6" t="str">
        <f t="shared" si="2"/>
        <v>12</v>
      </c>
      <c r="D417" s="6" t="str">
        <f t="shared" si="3"/>
        <v>12</v>
      </c>
      <c r="G417" s="5">
        <v>472.0</v>
      </c>
      <c r="H417" s="5">
        <v>314.0</v>
      </c>
      <c r="I417" s="5">
        <v>25841.0</v>
      </c>
      <c r="J417" s="13">
        <v>7266.34</v>
      </c>
      <c r="K417" s="5">
        <v>23.0</v>
      </c>
      <c r="L417" s="5">
        <v>737.0</v>
      </c>
      <c r="M417" s="5">
        <v>485.0</v>
      </c>
      <c r="N417" s="5"/>
      <c r="O417" s="5"/>
      <c r="P417" s="5"/>
      <c r="Q417" s="5"/>
      <c r="R417" s="5"/>
      <c r="S417" s="5"/>
    </row>
    <row r="418">
      <c r="A418" s="5" t="s">
        <v>6033</v>
      </c>
      <c r="B418" s="6" t="str">
        <f t="shared" si="1"/>
        <v>6</v>
      </c>
      <c r="C418" s="6" t="str">
        <f t="shared" si="2"/>
        <v>12</v>
      </c>
      <c r="D418" s="6" t="str">
        <f t="shared" si="3"/>
        <v>12</v>
      </c>
      <c r="G418" s="5">
        <v>464.0</v>
      </c>
      <c r="H418" s="5">
        <v>314.0</v>
      </c>
      <c r="I418" s="5">
        <v>26285.0</v>
      </c>
      <c r="J418" s="13">
        <v>7240.29</v>
      </c>
      <c r="K418" s="5">
        <v>13.0</v>
      </c>
      <c r="L418" s="5">
        <v>737.0</v>
      </c>
      <c r="M418" s="5">
        <v>486.0</v>
      </c>
      <c r="N418" s="5"/>
      <c r="O418" s="5"/>
      <c r="P418" s="5"/>
      <c r="Q418" s="5"/>
      <c r="R418" s="5"/>
      <c r="S418" s="5"/>
    </row>
    <row r="419">
      <c r="A419" s="5" t="s">
        <v>6033</v>
      </c>
      <c r="B419" s="6" t="str">
        <f t="shared" si="1"/>
        <v>6</v>
      </c>
      <c r="C419" s="6" t="str">
        <f t="shared" si="2"/>
        <v>12</v>
      </c>
      <c r="D419" s="6" t="str">
        <f t="shared" si="3"/>
        <v>12</v>
      </c>
      <c r="G419" s="5">
        <v>468.0</v>
      </c>
      <c r="H419" s="5">
        <v>318.0</v>
      </c>
      <c r="I419" s="5">
        <v>26254.0</v>
      </c>
      <c r="J419" s="13">
        <v>7227.92</v>
      </c>
      <c r="K419" s="5">
        <v>33.0</v>
      </c>
      <c r="L419" s="5">
        <v>737.0</v>
      </c>
      <c r="M419" s="5">
        <v>486.0</v>
      </c>
      <c r="N419" s="5"/>
      <c r="O419" s="5"/>
      <c r="P419" s="5"/>
      <c r="Q419" s="5"/>
      <c r="R419" s="5"/>
      <c r="S419" s="5"/>
    </row>
    <row r="420">
      <c r="A420" s="5" t="s">
        <v>6034</v>
      </c>
      <c r="B420" s="6" t="str">
        <f t="shared" si="1"/>
        <v>6</v>
      </c>
      <c r="C420" s="6" t="str">
        <f t="shared" si="2"/>
        <v>12</v>
      </c>
      <c r="D420" s="6" t="str">
        <f t="shared" si="3"/>
        <v>12</v>
      </c>
      <c r="G420" s="5">
        <v>471.0</v>
      </c>
      <c r="H420" s="5">
        <v>318.0</v>
      </c>
      <c r="I420" s="5">
        <v>25912.0</v>
      </c>
      <c r="J420" s="13">
        <v>7226.32</v>
      </c>
      <c r="K420" s="5">
        <v>22.0</v>
      </c>
      <c r="L420" s="5">
        <v>737.0</v>
      </c>
      <c r="M420" s="5">
        <v>486.0</v>
      </c>
      <c r="N420" s="5"/>
      <c r="O420" s="5"/>
      <c r="P420" s="5"/>
      <c r="Q420" s="5"/>
      <c r="R420" s="5"/>
      <c r="S420" s="5"/>
    </row>
    <row r="421">
      <c r="A421" s="5" t="s">
        <v>6034</v>
      </c>
      <c r="B421" s="6" t="str">
        <f t="shared" si="1"/>
        <v>6</v>
      </c>
      <c r="C421" s="6" t="str">
        <f t="shared" si="2"/>
        <v>12</v>
      </c>
      <c r="D421" s="6" t="str">
        <f t="shared" si="3"/>
        <v>12</v>
      </c>
      <c r="E421" s="9">
        <f>min(G412:G421)</f>
        <v>461</v>
      </c>
      <c r="F421" s="9">
        <f>min(I412:I421)</f>
        <v>24653</v>
      </c>
      <c r="G421" s="5">
        <v>468.0</v>
      </c>
      <c r="H421" s="5">
        <v>319.0</v>
      </c>
      <c r="I421" s="5">
        <v>25572.0</v>
      </c>
      <c r="J421" s="13">
        <v>7229.83</v>
      </c>
      <c r="K421" s="5">
        <v>32.0</v>
      </c>
      <c r="L421" s="5">
        <v>737.0</v>
      </c>
      <c r="M421" s="5">
        <v>486.0</v>
      </c>
      <c r="N421" s="5"/>
      <c r="O421" s="5"/>
      <c r="P421" s="5"/>
      <c r="Q421" s="5"/>
      <c r="R421" s="5"/>
      <c r="S421" s="5"/>
    </row>
    <row r="422">
      <c r="A422" s="5" t="s">
        <v>6039</v>
      </c>
      <c r="B422" s="6" t="str">
        <f t="shared" si="1"/>
        <v>6</v>
      </c>
      <c r="C422" s="6" t="str">
        <f t="shared" si="2"/>
        <v>12</v>
      </c>
      <c r="D422" s="6" t="str">
        <f t="shared" si="3"/>
        <v>12</v>
      </c>
      <c r="G422" s="5">
        <v>474.0</v>
      </c>
      <c r="H422" s="5">
        <v>326.0</v>
      </c>
      <c r="I422" s="5">
        <v>26110.0</v>
      </c>
      <c r="J422" s="13">
        <v>7242.55</v>
      </c>
      <c r="K422" s="5">
        <v>42.0</v>
      </c>
      <c r="L422" s="5">
        <v>705.0</v>
      </c>
      <c r="M422" s="5">
        <v>496.0</v>
      </c>
      <c r="N422" s="5"/>
      <c r="O422" s="5"/>
      <c r="P422" s="5"/>
      <c r="Q422" s="5"/>
      <c r="R422" s="5"/>
      <c r="S422" s="5"/>
    </row>
    <row r="423">
      <c r="A423" s="5" t="s">
        <v>6039</v>
      </c>
      <c r="B423" s="6" t="str">
        <f t="shared" si="1"/>
        <v>6</v>
      </c>
      <c r="C423" s="6" t="str">
        <f t="shared" si="2"/>
        <v>12</v>
      </c>
      <c r="D423" s="6" t="str">
        <f t="shared" si="3"/>
        <v>12</v>
      </c>
      <c r="G423" s="5">
        <v>472.0</v>
      </c>
      <c r="H423" s="5">
        <v>331.0</v>
      </c>
      <c r="I423" s="5">
        <v>24683.0</v>
      </c>
      <c r="J423" s="13">
        <v>7239.219999999999</v>
      </c>
      <c r="K423" s="5">
        <v>39.0</v>
      </c>
      <c r="L423" s="5">
        <v>705.0</v>
      </c>
      <c r="M423" s="5">
        <v>501.0</v>
      </c>
      <c r="N423" s="5"/>
      <c r="O423" s="5"/>
      <c r="P423" s="5"/>
      <c r="Q423" s="5"/>
      <c r="R423" s="5"/>
      <c r="S423" s="5"/>
    </row>
    <row r="424">
      <c r="A424" s="5" t="s">
        <v>6041</v>
      </c>
      <c r="B424" s="6" t="str">
        <f t="shared" si="1"/>
        <v>6</v>
      </c>
      <c r="C424" s="6" t="str">
        <f t="shared" si="2"/>
        <v>12</v>
      </c>
      <c r="D424" s="6" t="str">
        <f t="shared" si="3"/>
        <v>12</v>
      </c>
      <c r="G424" s="5">
        <v>477.0</v>
      </c>
      <c r="H424" s="5">
        <v>329.0</v>
      </c>
      <c r="I424" s="5">
        <v>26173.0</v>
      </c>
      <c r="J424" s="13">
        <v>7207.37</v>
      </c>
      <c r="K424" s="5">
        <v>43.0</v>
      </c>
      <c r="L424" s="5">
        <v>705.0</v>
      </c>
      <c r="M424" s="5">
        <v>496.0</v>
      </c>
      <c r="N424" s="5"/>
      <c r="O424" s="5"/>
      <c r="P424" s="5"/>
      <c r="Q424" s="5"/>
      <c r="R424" s="5"/>
      <c r="S424" s="5"/>
    </row>
    <row r="425">
      <c r="A425" s="5" t="s">
        <v>6041</v>
      </c>
      <c r="B425" s="6" t="str">
        <f t="shared" si="1"/>
        <v>6</v>
      </c>
      <c r="C425" s="6" t="str">
        <f t="shared" si="2"/>
        <v>12</v>
      </c>
      <c r="D425" s="6" t="str">
        <f t="shared" si="3"/>
        <v>12</v>
      </c>
      <c r="G425" s="5">
        <v>478.0</v>
      </c>
      <c r="H425" s="5">
        <v>333.0</v>
      </c>
      <c r="I425" s="5">
        <v>25898.0</v>
      </c>
      <c r="J425" s="13">
        <v>7220.26</v>
      </c>
      <c r="K425" s="5">
        <v>22.0</v>
      </c>
      <c r="L425" s="5">
        <v>705.0</v>
      </c>
      <c r="M425" s="5">
        <v>504.0</v>
      </c>
      <c r="N425" s="5"/>
      <c r="O425" s="5"/>
      <c r="P425" s="5"/>
      <c r="Q425" s="5"/>
      <c r="R425" s="5"/>
      <c r="S425" s="5"/>
    </row>
    <row r="426">
      <c r="A426" s="5" t="s">
        <v>6042</v>
      </c>
      <c r="B426" s="6" t="str">
        <f t="shared" si="1"/>
        <v>6</v>
      </c>
      <c r="C426" s="6" t="str">
        <f t="shared" si="2"/>
        <v>12</v>
      </c>
      <c r="D426" s="6" t="str">
        <f t="shared" si="3"/>
        <v>12</v>
      </c>
      <c r="G426" s="5">
        <v>474.0</v>
      </c>
      <c r="H426" s="5">
        <v>331.0</v>
      </c>
      <c r="I426" s="5">
        <v>26218.0</v>
      </c>
      <c r="J426" s="13">
        <v>7268.95</v>
      </c>
      <c r="K426" s="5">
        <v>26.0</v>
      </c>
      <c r="L426" s="5">
        <v>705.0</v>
      </c>
      <c r="M426" s="5">
        <v>506.0</v>
      </c>
      <c r="N426" s="5"/>
      <c r="O426" s="5"/>
      <c r="P426" s="5"/>
      <c r="Q426" s="5"/>
      <c r="R426" s="5"/>
      <c r="S426" s="5"/>
    </row>
    <row r="427">
      <c r="A427" s="5" t="s">
        <v>6042</v>
      </c>
      <c r="B427" s="6" t="str">
        <f t="shared" si="1"/>
        <v>6</v>
      </c>
      <c r="C427" s="6" t="str">
        <f t="shared" si="2"/>
        <v>12</v>
      </c>
      <c r="D427" s="6" t="str">
        <f t="shared" si="3"/>
        <v>12</v>
      </c>
      <c r="G427" s="5">
        <v>473.0</v>
      </c>
      <c r="H427" s="5">
        <v>333.0</v>
      </c>
      <c r="I427" s="5">
        <v>25529.0</v>
      </c>
      <c r="J427" s="13">
        <v>7232.08</v>
      </c>
      <c r="K427" s="5">
        <v>37.0</v>
      </c>
      <c r="L427" s="5">
        <v>705.0</v>
      </c>
      <c r="M427" s="5">
        <v>496.0</v>
      </c>
      <c r="N427" s="5"/>
      <c r="O427" s="5"/>
      <c r="P427" s="5"/>
      <c r="Q427" s="5"/>
      <c r="R427" s="5"/>
      <c r="S427" s="5"/>
    </row>
    <row r="428">
      <c r="A428" s="5" t="s">
        <v>6043</v>
      </c>
      <c r="B428" s="6" t="str">
        <f t="shared" si="1"/>
        <v>6</v>
      </c>
      <c r="C428" s="6" t="str">
        <f t="shared" si="2"/>
        <v>12</v>
      </c>
      <c r="D428" s="6" t="str">
        <f t="shared" si="3"/>
        <v>12</v>
      </c>
      <c r="G428" s="5">
        <v>476.0</v>
      </c>
      <c r="H428" s="5">
        <v>333.0</v>
      </c>
      <c r="I428" s="5">
        <v>26296.0</v>
      </c>
      <c r="J428" s="13">
        <v>7239.83</v>
      </c>
      <c r="K428" s="5">
        <v>43.0</v>
      </c>
      <c r="L428" s="5">
        <v>705.0</v>
      </c>
      <c r="M428" s="5">
        <v>505.0</v>
      </c>
      <c r="N428" s="5"/>
      <c r="O428" s="5"/>
      <c r="P428" s="5"/>
      <c r="Q428" s="5"/>
      <c r="R428" s="5"/>
      <c r="S428" s="5"/>
    </row>
    <row r="429">
      <c r="A429" s="5" t="s">
        <v>6043</v>
      </c>
      <c r="B429" s="6" t="str">
        <f t="shared" si="1"/>
        <v>6</v>
      </c>
      <c r="C429" s="6" t="str">
        <f t="shared" si="2"/>
        <v>12</v>
      </c>
      <c r="D429" s="6" t="str">
        <f t="shared" si="3"/>
        <v>12</v>
      </c>
      <c r="G429" s="5">
        <v>478.0</v>
      </c>
      <c r="H429" s="5">
        <v>337.0</v>
      </c>
      <c r="I429" s="5">
        <v>26303.0</v>
      </c>
      <c r="J429" s="13">
        <v>7206.49</v>
      </c>
      <c r="K429" s="5">
        <v>17.0</v>
      </c>
      <c r="L429" s="5">
        <v>705.0</v>
      </c>
      <c r="M429" s="5">
        <v>496.0</v>
      </c>
      <c r="N429" s="5"/>
      <c r="O429" s="5"/>
      <c r="P429" s="5"/>
      <c r="Q429" s="5"/>
      <c r="R429" s="5"/>
      <c r="S429" s="5"/>
    </row>
    <row r="430">
      <c r="A430" s="5" t="s">
        <v>6044</v>
      </c>
      <c r="B430" s="6" t="str">
        <f t="shared" si="1"/>
        <v>6</v>
      </c>
      <c r="C430" s="6" t="str">
        <f t="shared" si="2"/>
        <v>12</v>
      </c>
      <c r="D430" s="6" t="str">
        <f t="shared" si="3"/>
        <v>12</v>
      </c>
      <c r="G430" s="5">
        <v>468.0</v>
      </c>
      <c r="H430" s="5">
        <v>326.0</v>
      </c>
      <c r="I430" s="5">
        <v>25806.0</v>
      </c>
      <c r="J430" s="13">
        <v>7201.15</v>
      </c>
      <c r="K430" s="5">
        <v>46.0</v>
      </c>
      <c r="L430" s="5">
        <v>705.0</v>
      </c>
      <c r="M430" s="5">
        <v>501.0</v>
      </c>
      <c r="N430" s="5"/>
      <c r="O430" s="5"/>
      <c r="P430" s="5"/>
      <c r="Q430" s="5"/>
      <c r="R430" s="5"/>
      <c r="S430" s="5"/>
    </row>
    <row r="431">
      <c r="A431" s="5" t="s">
        <v>6044</v>
      </c>
      <c r="B431" s="6" t="str">
        <f t="shared" si="1"/>
        <v>6</v>
      </c>
      <c r="C431" s="6" t="str">
        <f t="shared" si="2"/>
        <v>12</v>
      </c>
      <c r="D431" s="6" t="str">
        <f t="shared" si="3"/>
        <v>12</v>
      </c>
      <c r="E431" s="9">
        <f>min(G422:G431)</f>
        <v>468</v>
      </c>
      <c r="F431" s="9">
        <f>min(I422:I431)</f>
        <v>24683</v>
      </c>
      <c r="G431" s="5">
        <v>473.0</v>
      </c>
      <c r="H431" s="5">
        <v>328.0</v>
      </c>
      <c r="I431" s="5">
        <v>25538.0</v>
      </c>
      <c r="J431" s="13">
        <v>7255.96</v>
      </c>
      <c r="K431" s="5">
        <v>33.0</v>
      </c>
      <c r="L431" s="5">
        <v>705.0</v>
      </c>
      <c r="M431" s="5">
        <v>496.0</v>
      </c>
      <c r="N431" s="5"/>
      <c r="O431" s="5"/>
      <c r="P431" s="5"/>
      <c r="Q431" s="5"/>
      <c r="R431" s="5"/>
      <c r="S431" s="5"/>
    </row>
    <row r="432">
      <c r="A432" s="5" t="s">
        <v>6049</v>
      </c>
      <c r="B432" s="6" t="str">
        <f t="shared" si="1"/>
        <v>6</v>
      </c>
      <c r="C432" s="6" t="str">
        <f t="shared" si="2"/>
        <v>12</v>
      </c>
      <c r="D432" s="6" t="str">
        <f t="shared" si="3"/>
        <v>12</v>
      </c>
      <c r="G432" s="5">
        <v>439.0</v>
      </c>
      <c r="H432" s="5">
        <v>306.0</v>
      </c>
      <c r="I432" s="5">
        <v>23492.0</v>
      </c>
      <c r="J432" s="13">
        <v>7226.13</v>
      </c>
      <c r="K432" s="5">
        <v>44.0</v>
      </c>
      <c r="L432" s="5">
        <v>681.0</v>
      </c>
      <c r="M432" s="5">
        <v>469.0</v>
      </c>
      <c r="N432" s="5"/>
      <c r="O432" s="5"/>
      <c r="P432" s="5"/>
      <c r="Q432" s="5"/>
      <c r="R432" s="5"/>
      <c r="S432" s="5"/>
    </row>
    <row r="433">
      <c r="A433" s="5" t="s">
        <v>6049</v>
      </c>
      <c r="B433" s="6" t="str">
        <f t="shared" si="1"/>
        <v>6</v>
      </c>
      <c r="C433" s="6" t="str">
        <f t="shared" si="2"/>
        <v>12</v>
      </c>
      <c r="D433" s="6" t="str">
        <f t="shared" si="3"/>
        <v>12</v>
      </c>
      <c r="G433" s="5">
        <v>447.0</v>
      </c>
      <c r="H433" s="5">
        <v>306.0</v>
      </c>
      <c r="I433" s="5">
        <v>24012.0</v>
      </c>
      <c r="J433" s="13">
        <v>7242.33</v>
      </c>
      <c r="K433" s="5">
        <v>29.0</v>
      </c>
      <c r="L433" s="5">
        <v>681.0</v>
      </c>
      <c r="M433" s="5">
        <v>475.0</v>
      </c>
      <c r="N433" s="5"/>
      <c r="O433" s="5"/>
      <c r="P433" s="5"/>
      <c r="Q433" s="5"/>
      <c r="R433" s="5"/>
      <c r="S433" s="5"/>
    </row>
    <row r="434">
      <c r="A434" s="5" t="s">
        <v>6051</v>
      </c>
      <c r="B434" s="6" t="str">
        <f t="shared" si="1"/>
        <v>6</v>
      </c>
      <c r="C434" s="6" t="str">
        <f t="shared" si="2"/>
        <v>12</v>
      </c>
      <c r="D434" s="6" t="str">
        <f t="shared" si="3"/>
        <v>12</v>
      </c>
      <c r="G434" s="5">
        <v>448.0</v>
      </c>
      <c r="H434" s="5">
        <v>309.0</v>
      </c>
      <c r="I434" s="5">
        <v>23817.0</v>
      </c>
      <c r="J434" s="13">
        <v>7275.25</v>
      </c>
      <c r="K434" s="5">
        <v>30.0</v>
      </c>
      <c r="L434" s="5">
        <v>681.0</v>
      </c>
      <c r="M434" s="5">
        <v>475.0</v>
      </c>
      <c r="N434" s="5"/>
      <c r="O434" s="5"/>
      <c r="P434" s="5"/>
      <c r="Q434" s="5"/>
      <c r="R434" s="5"/>
      <c r="S434" s="5"/>
    </row>
    <row r="435">
      <c r="A435" s="5" t="s">
        <v>6051</v>
      </c>
      <c r="B435" s="6" t="str">
        <f t="shared" si="1"/>
        <v>6</v>
      </c>
      <c r="C435" s="6" t="str">
        <f t="shared" si="2"/>
        <v>12</v>
      </c>
      <c r="D435" s="6" t="str">
        <f t="shared" si="3"/>
        <v>12</v>
      </c>
      <c r="G435" s="5">
        <v>446.0</v>
      </c>
      <c r="H435" s="5">
        <v>303.0</v>
      </c>
      <c r="I435" s="5">
        <v>23260.0</v>
      </c>
      <c r="J435" s="13">
        <v>7230.91</v>
      </c>
      <c r="K435" s="5">
        <v>46.0</v>
      </c>
      <c r="L435" s="5">
        <v>681.0</v>
      </c>
      <c r="M435" s="5">
        <v>475.0</v>
      </c>
      <c r="N435" s="5"/>
      <c r="O435" s="5"/>
      <c r="P435" s="5"/>
      <c r="Q435" s="5"/>
      <c r="R435" s="5"/>
      <c r="S435" s="5"/>
    </row>
    <row r="436">
      <c r="A436" s="5" t="s">
        <v>6052</v>
      </c>
      <c r="B436" s="6" t="str">
        <f t="shared" si="1"/>
        <v>6</v>
      </c>
      <c r="C436" s="6" t="str">
        <f t="shared" si="2"/>
        <v>12</v>
      </c>
      <c r="D436" s="6" t="str">
        <f t="shared" si="3"/>
        <v>12</v>
      </c>
      <c r="G436" s="5">
        <v>440.0</v>
      </c>
      <c r="H436" s="5">
        <v>298.0</v>
      </c>
      <c r="I436" s="5">
        <v>23102.0</v>
      </c>
      <c r="J436" s="13">
        <v>7201.73</v>
      </c>
      <c r="K436" s="5">
        <v>39.0</v>
      </c>
      <c r="L436" s="5">
        <v>681.0</v>
      </c>
      <c r="M436" s="5">
        <v>476.0</v>
      </c>
      <c r="N436" s="5"/>
      <c r="O436" s="5"/>
      <c r="P436" s="5"/>
      <c r="Q436" s="5"/>
      <c r="R436" s="5"/>
      <c r="S436" s="5"/>
    </row>
    <row r="437">
      <c r="A437" s="5" t="s">
        <v>6052</v>
      </c>
      <c r="B437" s="6" t="str">
        <f t="shared" si="1"/>
        <v>6</v>
      </c>
      <c r="C437" s="6" t="str">
        <f t="shared" si="2"/>
        <v>12</v>
      </c>
      <c r="D437" s="6" t="str">
        <f t="shared" si="3"/>
        <v>12</v>
      </c>
      <c r="G437" s="5">
        <v>451.0</v>
      </c>
      <c r="H437" s="5">
        <v>315.0</v>
      </c>
      <c r="I437" s="5">
        <v>23430.0</v>
      </c>
      <c r="J437" s="13">
        <v>7202.5599999999995</v>
      </c>
      <c r="K437" s="5">
        <v>43.0</v>
      </c>
      <c r="L437" s="5">
        <v>681.0</v>
      </c>
      <c r="M437" s="5">
        <v>469.0</v>
      </c>
      <c r="N437" s="5"/>
      <c r="O437" s="5"/>
      <c r="P437" s="5"/>
      <c r="Q437" s="5"/>
      <c r="R437" s="5"/>
      <c r="S437" s="5"/>
    </row>
    <row r="438">
      <c r="A438" s="5" t="s">
        <v>6053</v>
      </c>
      <c r="B438" s="6" t="str">
        <f t="shared" si="1"/>
        <v>6</v>
      </c>
      <c r="C438" s="6" t="str">
        <f t="shared" si="2"/>
        <v>12</v>
      </c>
      <c r="D438" s="6" t="str">
        <f t="shared" si="3"/>
        <v>12</v>
      </c>
      <c r="G438" s="5">
        <v>447.0</v>
      </c>
      <c r="H438" s="5">
        <v>306.0</v>
      </c>
      <c r="I438" s="5">
        <v>24249.0</v>
      </c>
      <c r="J438" s="13">
        <v>7219.05</v>
      </c>
      <c r="K438" s="5">
        <v>41.0</v>
      </c>
      <c r="L438" s="5">
        <v>681.0</v>
      </c>
      <c r="M438" s="5">
        <v>475.0</v>
      </c>
      <c r="N438" s="5"/>
      <c r="O438" s="5"/>
      <c r="P438" s="5"/>
      <c r="Q438" s="5"/>
      <c r="R438" s="5"/>
      <c r="S438" s="5"/>
    </row>
    <row r="439">
      <c r="A439" s="5" t="s">
        <v>6053</v>
      </c>
      <c r="B439" s="6" t="str">
        <f t="shared" si="1"/>
        <v>6</v>
      </c>
      <c r="C439" s="6" t="str">
        <f t="shared" si="2"/>
        <v>12</v>
      </c>
      <c r="D439" s="6" t="str">
        <f t="shared" si="3"/>
        <v>12</v>
      </c>
      <c r="G439" s="5">
        <v>446.0</v>
      </c>
      <c r="H439" s="5">
        <v>301.0</v>
      </c>
      <c r="I439" s="5">
        <v>24245.0</v>
      </c>
      <c r="J439" s="13">
        <v>7200.719999999999</v>
      </c>
      <c r="K439" s="5">
        <v>31.0</v>
      </c>
      <c r="L439" s="5">
        <v>681.0</v>
      </c>
      <c r="M439" s="5">
        <v>475.0</v>
      </c>
      <c r="N439" s="5"/>
      <c r="O439" s="5"/>
      <c r="P439" s="5"/>
      <c r="Q439" s="5"/>
      <c r="R439" s="5"/>
      <c r="S439" s="5"/>
    </row>
    <row r="440">
      <c r="A440" s="5" t="s">
        <v>6054</v>
      </c>
      <c r="B440" s="6" t="str">
        <f t="shared" si="1"/>
        <v>6</v>
      </c>
      <c r="C440" s="6" t="str">
        <f t="shared" si="2"/>
        <v>12</v>
      </c>
      <c r="D440" s="6" t="str">
        <f t="shared" si="3"/>
        <v>12</v>
      </c>
      <c r="G440" s="5">
        <v>449.0</v>
      </c>
      <c r="H440" s="5">
        <v>306.0</v>
      </c>
      <c r="I440" s="5">
        <v>24023.0</v>
      </c>
      <c r="J440" s="13">
        <v>7213.3</v>
      </c>
      <c r="K440" s="5">
        <v>18.0</v>
      </c>
      <c r="L440" s="5">
        <v>681.0</v>
      </c>
      <c r="M440" s="5">
        <v>475.0</v>
      </c>
      <c r="N440" s="5"/>
      <c r="O440" s="5"/>
      <c r="P440" s="5"/>
      <c r="Q440" s="5"/>
      <c r="R440" s="5"/>
      <c r="S440" s="5"/>
    </row>
    <row r="441">
      <c r="A441" s="5" t="s">
        <v>6054</v>
      </c>
      <c r="B441" s="6" t="str">
        <f t="shared" si="1"/>
        <v>6</v>
      </c>
      <c r="C441" s="6" t="str">
        <f t="shared" si="2"/>
        <v>12</v>
      </c>
      <c r="D441" s="6" t="str">
        <f t="shared" si="3"/>
        <v>12</v>
      </c>
      <c r="E441" s="9">
        <f>min(G432:G441)</f>
        <v>439</v>
      </c>
      <c r="F441" s="9">
        <f>min(I432:I441)</f>
        <v>23102</v>
      </c>
      <c r="G441" s="5">
        <v>446.0</v>
      </c>
      <c r="H441" s="5">
        <v>301.0</v>
      </c>
      <c r="I441" s="5">
        <v>24369.0</v>
      </c>
      <c r="J441" s="13">
        <v>7292.5599999999995</v>
      </c>
      <c r="K441" s="5">
        <v>43.0</v>
      </c>
      <c r="L441" s="5">
        <v>681.0</v>
      </c>
      <c r="M441" s="5">
        <v>469.0</v>
      </c>
      <c r="N441" s="5"/>
      <c r="O441" s="5"/>
      <c r="P441" s="5"/>
      <c r="Q441" s="5"/>
      <c r="R441" s="5"/>
      <c r="S441" s="5"/>
    </row>
    <row r="442">
      <c r="A442" s="5" t="s">
        <v>6059</v>
      </c>
      <c r="B442" s="6" t="str">
        <f t="shared" si="1"/>
        <v>6</v>
      </c>
      <c r="C442" s="6" t="str">
        <f t="shared" si="2"/>
        <v>12</v>
      </c>
      <c r="D442" s="6" t="str">
        <f t="shared" si="3"/>
        <v>12</v>
      </c>
      <c r="G442" s="5">
        <v>462.0</v>
      </c>
      <c r="H442" s="5">
        <v>314.0</v>
      </c>
      <c r="I442" s="5">
        <v>26204.0</v>
      </c>
      <c r="J442" s="13">
        <v>7255.3</v>
      </c>
      <c r="K442" s="5">
        <v>20.0</v>
      </c>
      <c r="L442" s="5">
        <v>722.0</v>
      </c>
      <c r="M442" s="5">
        <v>487.0</v>
      </c>
      <c r="N442" s="5"/>
      <c r="O442" s="5"/>
      <c r="P442" s="5"/>
      <c r="Q442" s="5"/>
      <c r="R442" s="5"/>
      <c r="S442" s="5"/>
    </row>
    <row r="443">
      <c r="A443" s="5" t="s">
        <v>6059</v>
      </c>
      <c r="B443" s="6" t="str">
        <f t="shared" si="1"/>
        <v>6</v>
      </c>
      <c r="C443" s="6" t="str">
        <f t="shared" si="2"/>
        <v>12</v>
      </c>
      <c r="D443" s="6" t="str">
        <f t="shared" si="3"/>
        <v>12</v>
      </c>
      <c r="G443" s="5">
        <v>457.0</v>
      </c>
      <c r="H443" s="5">
        <v>305.0</v>
      </c>
      <c r="I443" s="5">
        <v>24526.0</v>
      </c>
      <c r="J443" s="13">
        <v>7270.55</v>
      </c>
      <c r="K443" s="5">
        <v>23.0</v>
      </c>
      <c r="L443" s="5">
        <v>722.0</v>
      </c>
      <c r="M443" s="5">
        <v>484.0</v>
      </c>
      <c r="N443" s="5"/>
      <c r="O443" s="5"/>
      <c r="P443" s="5"/>
      <c r="Q443" s="5"/>
      <c r="R443" s="5"/>
      <c r="S443" s="5"/>
    </row>
    <row r="444">
      <c r="A444" s="5" t="s">
        <v>6061</v>
      </c>
      <c r="B444" s="6" t="str">
        <f t="shared" si="1"/>
        <v>6</v>
      </c>
      <c r="C444" s="6" t="str">
        <f t="shared" si="2"/>
        <v>12</v>
      </c>
      <c r="D444" s="6" t="str">
        <f t="shared" si="3"/>
        <v>12</v>
      </c>
      <c r="G444" s="5">
        <v>456.0</v>
      </c>
      <c r="H444" s="5">
        <v>305.0</v>
      </c>
      <c r="I444" s="5">
        <v>24197.0</v>
      </c>
      <c r="J444" s="13">
        <v>7290.93</v>
      </c>
      <c r="K444" s="5">
        <v>35.0</v>
      </c>
      <c r="L444" s="5">
        <v>722.0</v>
      </c>
      <c r="M444" s="5">
        <v>484.0</v>
      </c>
      <c r="N444" s="5"/>
      <c r="O444" s="5"/>
      <c r="P444" s="5"/>
      <c r="Q444" s="5"/>
      <c r="R444" s="5"/>
      <c r="S444" s="5"/>
    </row>
    <row r="445">
      <c r="A445" s="5" t="s">
        <v>6061</v>
      </c>
      <c r="B445" s="6" t="str">
        <f t="shared" si="1"/>
        <v>6</v>
      </c>
      <c r="C445" s="6" t="str">
        <f t="shared" si="2"/>
        <v>12</v>
      </c>
      <c r="D445" s="6" t="str">
        <f t="shared" si="3"/>
        <v>12</v>
      </c>
      <c r="G445" s="5">
        <v>461.0</v>
      </c>
      <c r="H445" s="5">
        <v>305.0</v>
      </c>
      <c r="I445" s="5">
        <v>24906.0</v>
      </c>
      <c r="J445" s="13">
        <v>7216.51</v>
      </c>
      <c r="K445" s="5">
        <v>29.0</v>
      </c>
      <c r="L445" s="5">
        <v>722.0</v>
      </c>
      <c r="M445" s="5">
        <v>486.0</v>
      </c>
      <c r="N445" s="5"/>
      <c r="O445" s="5"/>
      <c r="P445" s="5"/>
      <c r="Q445" s="5"/>
      <c r="R445" s="5"/>
      <c r="S445" s="5"/>
    </row>
    <row r="446">
      <c r="A446" s="5" t="s">
        <v>6062</v>
      </c>
      <c r="B446" s="6" t="str">
        <f t="shared" si="1"/>
        <v>6</v>
      </c>
      <c r="C446" s="6" t="str">
        <f t="shared" si="2"/>
        <v>12</v>
      </c>
      <c r="D446" s="6" t="str">
        <f t="shared" si="3"/>
        <v>12</v>
      </c>
      <c r="G446" s="5">
        <v>458.0</v>
      </c>
      <c r="H446" s="5">
        <v>307.0</v>
      </c>
      <c r="I446" s="5">
        <v>25202.0</v>
      </c>
      <c r="J446" s="13">
        <v>7246.9</v>
      </c>
      <c r="K446" s="5">
        <v>47.0</v>
      </c>
      <c r="L446" s="5">
        <v>722.0</v>
      </c>
      <c r="M446" s="5">
        <v>484.0</v>
      </c>
      <c r="N446" s="5"/>
      <c r="O446" s="5"/>
      <c r="P446" s="5"/>
      <c r="Q446" s="5"/>
      <c r="R446" s="5"/>
      <c r="S446" s="5"/>
    </row>
    <row r="447">
      <c r="A447" s="5" t="s">
        <v>6062</v>
      </c>
      <c r="B447" s="6" t="str">
        <f t="shared" si="1"/>
        <v>6</v>
      </c>
      <c r="C447" s="6" t="str">
        <f t="shared" si="2"/>
        <v>12</v>
      </c>
      <c r="D447" s="6" t="str">
        <f t="shared" si="3"/>
        <v>12</v>
      </c>
      <c r="G447" s="5">
        <v>460.0</v>
      </c>
      <c r="H447" s="5">
        <v>315.0</v>
      </c>
      <c r="I447" s="5">
        <v>24679.0</v>
      </c>
      <c r="J447" s="13">
        <v>7229.360000000001</v>
      </c>
      <c r="K447" s="5">
        <v>16.0</v>
      </c>
      <c r="L447" s="5">
        <v>722.0</v>
      </c>
      <c r="M447" s="5">
        <v>484.0</v>
      </c>
      <c r="N447" s="5"/>
      <c r="O447" s="5"/>
      <c r="P447" s="5"/>
      <c r="Q447" s="5"/>
      <c r="R447" s="5"/>
      <c r="S447" s="5"/>
    </row>
    <row r="448">
      <c r="A448" s="5" t="s">
        <v>6063</v>
      </c>
      <c r="B448" s="6" t="str">
        <f t="shared" si="1"/>
        <v>6</v>
      </c>
      <c r="C448" s="6" t="str">
        <f t="shared" si="2"/>
        <v>12</v>
      </c>
      <c r="D448" s="6" t="str">
        <f t="shared" si="3"/>
        <v>12</v>
      </c>
      <c r="G448" s="5">
        <v>461.0</v>
      </c>
      <c r="H448" s="5">
        <v>309.0</v>
      </c>
      <c r="I448" s="5">
        <v>25102.0</v>
      </c>
      <c r="J448" s="13">
        <v>7259.8</v>
      </c>
      <c r="K448" s="5">
        <v>41.0</v>
      </c>
      <c r="L448" s="5">
        <v>722.0</v>
      </c>
      <c r="M448" s="5">
        <v>484.0</v>
      </c>
      <c r="N448" s="5"/>
      <c r="O448" s="5"/>
      <c r="P448" s="5"/>
      <c r="Q448" s="5"/>
      <c r="R448" s="5"/>
      <c r="S448" s="5"/>
    </row>
    <row r="449">
      <c r="A449" s="5" t="s">
        <v>6063</v>
      </c>
      <c r="B449" s="6" t="str">
        <f t="shared" si="1"/>
        <v>6</v>
      </c>
      <c r="C449" s="6" t="str">
        <f t="shared" si="2"/>
        <v>12</v>
      </c>
      <c r="D449" s="6" t="str">
        <f t="shared" si="3"/>
        <v>12</v>
      </c>
      <c r="G449" s="5">
        <v>464.0</v>
      </c>
      <c r="H449" s="5">
        <v>314.0</v>
      </c>
      <c r="I449" s="5">
        <v>24608.0</v>
      </c>
      <c r="J449" s="13">
        <v>7285.6900000000005</v>
      </c>
      <c r="K449" s="5">
        <v>38.0</v>
      </c>
      <c r="L449" s="5">
        <v>722.0</v>
      </c>
      <c r="M449" s="5">
        <v>487.0</v>
      </c>
      <c r="N449" s="5"/>
      <c r="O449" s="5"/>
      <c r="P449" s="5"/>
      <c r="Q449" s="5"/>
      <c r="R449" s="5"/>
      <c r="S449" s="5"/>
    </row>
    <row r="450">
      <c r="A450" s="5" t="s">
        <v>6064</v>
      </c>
      <c r="B450" s="6" t="str">
        <f t="shared" si="1"/>
        <v>6</v>
      </c>
      <c r="C450" s="6" t="str">
        <f t="shared" si="2"/>
        <v>12</v>
      </c>
      <c r="D450" s="6" t="str">
        <f t="shared" si="3"/>
        <v>12</v>
      </c>
      <c r="G450" s="5">
        <v>457.0</v>
      </c>
      <c r="H450" s="5">
        <v>303.0</v>
      </c>
      <c r="I450" s="5">
        <v>24899.0</v>
      </c>
      <c r="J450" s="13">
        <v>7207.1</v>
      </c>
      <c r="K450" s="5">
        <v>20.0</v>
      </c>
      <c r="L450" s="5">
        <v>722.0</v>
      </c>
      <c r="M450" s="5">
        <v>487.0</v>
      </c>
      <c r="N450" s="5"/>
      <c r="O450" s="5"/>
      <c r="P450" s="5"/>
      <c r="Q450" s="5"/>
      <c r="R450" s="5"/>
      <c r="S450" s="5"/>
    </row>
    <row r="451">
      <c r="A451" s="5" t="s">
        <v>6064</v>
      </c>
      <c r="B451" s="6" t="str">
        <f t="shared" si="1"/>
        <v>6</v>
      </c>
      <c r="C451" s="6" t="str">
        <f t="shared" si="2"/>
        <v>12</v>
      </c>
      <c r="D451" s="6" t="str">
        <f t="shared" si="3"/>
        <v>12</v>
      </c>
      <c r="E451" s="9">
        <f>min(G442:G451)</f>
        <v>456</v>
      </c>
      <c r="F451" s="9">
        <f>min(I442:I451)</f>
        <v>24197</v>
      </c>
      <c r="G451" s="5">
        <v>467.0</v>
      </c>
      <c r="H451" s="5">
        <v>308.0</v>
      </c>
      <c r="I451" s="5">
        <v>25530.0</v>
      </c>
      <c r="J451" s="13">
        <v>7216.969999999999</v>
      </c>
      <c r="K451" s="5">
        <v>40.0</v>
      </c>
      <c r="L451" s="5">
        <v>722.0</v>
      </c>
      <c r="M451" s="5">
        <v>486.0</v>
      </c>
      <c r="N451" s="5"/>
      <c r="O451" s="5"/>
      <c r="P451" s="5"/>
      <c r="Q451" s="5"/>
      <c r="R451" s="5"/>
      <c r="S451" s="5"/>
    </row>
    <row r="452">
      <c r="A452" s="5" t="s">
        <v>6069</v>
      </c>
      <c r="B452" s="6" t="str">
        <f t="shared" si="1"/>
        <v>6</v>
      </c>
      <c r="C452" s="6" t="str">
        <f t="shared" si="2"/>
        <v>12</v>
      </c>
      <c r="D452" s="6" t="str">
        <f t="shared" si="3"/>
        <v>12</v>
      </c>
      <c r="G452" s="5">
        <v>451.0</v>
      </c>
      <c r="H452" s="5">
        <v>319.0</v>
      </c>
      <c r="I452" s="5">
        <v>24842.0</v>
      </c>
      <c r="J452" s="13">
        <v>7202.95</v>
      </c>
      <c r="K452" s="5">
        <v>26.0</v>
      </c>
      <c r="L452" s="5">
        <v>717.0</v>
      </c>
      <c r="M452" s="5">
        <v>477.0</v>
      </c>
      <c r="N452" s="5"/>
      <c r="O452" s="5"/>
      <c r="P452" s="5"/>
      <c r="Q452" s="5"/>
      <c r="R452" s="5"/>
      <c r="S452" s="5"/>
    </row>
    <row r="453">
      <c r="A453" s="5" t="s">
        <v>6069</v>
      </c>
      <c r="B453" s="6" t="str">
        <f t="shared" si="1"/>
        <v>6</v>
      </c>
      <c r="C453" s="6" t="str">
        <f t="shared" si="2"/>
        <v>12</v>
      </c>
      <c r="D453" s="6" t="str">
        <f t="shared" si="3"/>
        <v>12</v>
      </c>
      <c r="G453" s="5">
        <v>446.0</v>
      </c>
      <c r="H453" s="5">
        <v>316.0</v>
      </c>
      <c r="I453" s="5">
        <v>25116.0</v>
      </c>
      <c r="J453" s="13">
        <v>7269.45</v>
      </c>
      <c r="K453" s="5">
        <v>42.0</v>
      </c>
      <c r="L453" s="5">
        <v>717.0</v>
      </c>
      <c r="M453" s="5">
        <v>476.0</v>
      </c>
      <c r="N453" s="5"/>
      <c r="O453" s="5"/>
      <c r="P453" s="5"/>
      <c r="Q453" s="5"/>
      <c r="R453" s="5"/>
      <c r="S453" s="5"/>
    </row>
    <row r="454">
      <c r="A454" s="5" t="s">
        <v>6071</v>
      </c>
      <c r="B454" s="6" t="str">
        <f t="shared" si="1"/>
        <v>6</v>
      </c>
      <c r="C454" s="6" t="str">
        <f t="shared" si="2"/>
        <v>12</v>
      </c>
      <c r="D454" s="6" t="str">
        <f t="shared" si="3"/>
        <v>12</v>
      </c>
      <c r="G454" s="5">
        <v>442.0</v>
      </c>
      <c r="H454" s="5">
        <v>320.0</v>
      </c>
      <c r="I454" s="5">
        <v>24212.0</v>
      </c>
      <c r="J454" s="13">
        <v>7210.29</v>
      </c>
      <c r="K454" s="5">
        <v>38.0</v>
      </c>
      <c r="L454" s="5">
        <v>717.0</v>
      </c>
      <c r="M454" s="5">
        <v>476.0</v>
      </c>
      <c r="N454" s="5"/>
      <c r="O454" s="5"/>
      <c r="P454" s="5"/>
      <c r="Q454" s="5"/>
      <c r="R454" s="5"/>
      <c r="S454" s="5"/>
    </row>
    <row r="455">
      <c r="A455" s="5" t="s">
        <v>6071</v>
      </c>
      <c r="B455" s="6" t="str">
        <f t="shared" si="1"/>
        <v>6</v>
      </c>
      <c r="C455" s="6" t="str">
        <f t="shared" si="2"/>
        <v>12</v>
      </c>
      <c r="D455" s="6" t="str">
        <f t="shared" si="3"/>
        <v>12</v>
      </c>
      <c r="G455" s="5">
        <v>449.0</v>
      </c>
      <c r="H455" s="5">
        <v>321.0</v>
      </c>
      <c r="I455" s="5">
        <v>24524.0</v>
      </c>
      <c r="J455" s="13">
        <v>7255.030000000001</v>
      </c>
      <c r="K455" s="5">
        <v>7.0</v>
      </c>
      <c r="L455" s="5">
        <v>717.0</v>
      </c>
      <c r="M455" s="5">
        <v>477.0</v>
      </c>
      <c r="N455" s="5"/>
      <c r="O455" s="5"/>
      <c r="P455" s="5"/>
      <c r="Q455" s="5"/>
      <c r="R455" s="5"/>
      <c r="S455" s="5"/>
    </row>
    <row r="456">
      <c r="A456" s="5" t="s">
        <v>6072</v>
      </c>
      <c r="B456" s="6" t="str">
        <f t="shared" si="1"/>
        <v>6</v>
      </c>
      <c r="C456" s="6" t="str">
        <f t="shared" si="2"/>
        <v>12</v>
      </c>
      <c r="D456" s="6" t="str">
        <f t="shared" si="3"/>
        <v>12</v>
      </c>
      <c r="G456" s="5">
        <v>452.0</v>
      </c>
      <c r="H456" s="5">
        <v>324.0</v>
      </c>
      <c r="I456" s="5">
        <v>24802.0</v>
      </c>
      <c r="J456" s="13">
        <v>7272.610000000001</v>
      </c>
      <c r="K456" s="5">
        <v>44.0</v>
      </c>
      <c r="L456" s="5">
        <v>717.0</v>
      </c>
      <c r="M456" s="5">
        <v>468.0</v>
      </c>
      <c r="N456" s="5"/>
      <c r="O456" s="5"/>
      <c r="P456" s="5"/>
      <c r="Q456" s="5"/>
      <c r="R456" s="5"/>
      <c r="S456" s="5"/>
    </row>
    <row r="457">
      <c r="A457" s="5" t="s">
        <v>6072</v>
      </c>
      <c r="B457" s="6" t="str">
        <f t="shared" si="1"/>
        <v>6</v>
      </c>
      <c r="C457" s="6" t="str">
        <f t="shared" si="2"/>
        <v>12</v>
      </c>
      <c r="D457" s="6" t="str">
        <f t="shared" si="3"/>
        <v>12</v>
      </c>
      <c r="G457" s="5">
        <v>452.0</v>
      </c>
      <c r="H457" s="5">
        <v>322.0</v>
      </c>
      <c r="I457" s="5">
        <v>24958.0</v>
      </c>
      <c r="J457" s="13">
        <v>7235.45</v>
      </c>
      <c r="K457" s="5">
        <v>38.0</v>
      </c>
      <c r="L457" s="5">
        <v>717.0</v>
      </c>
      <c r="M457" s="5">
        <v>477.0</v>
      </c>
      <c r="N457" s="5"/>
      <c r="O457" s="5"/>
      <c r="P457" s="5"/>
      <c r="Q457" s="5"/>
      <c r="R457" s="5"/>
      <c r="S457" s="5"/>
    </row>
    <row r="458">
      <c r="A458" s="5" t="s">
        <v>6073</v>
      </c>
      <c r="B458" s="6" t="str">
        <f t="shared" si="1"/>
        <v>6</v>
      </c>
      <c r="C458" s="6" t="str">
        <f t="shared" si="2"/>
        <v>12</v>
      </c>
      <c r="D458" s="6" t="str">
        <f t="shared" si="3"/>
        <v>12</v>
      </c>
      <c r="G458" s="5">
        <v>452.0</v>
      </c>
      <c r="H458" s="5">
        <v>324.0</v>
      </c>
      <c r="I458" s="5">
        <v>25145.0</v>
      </c>
      <c r="J458" s="13">
        <v>7213.4400000000005</v>
      </c>
      <c r="K458" s="5">
        <v>22.0</v>
      </c>
      <c r="L458" s="5">
        <v>717.0</v>
      </c>
      <c r="M458" s="5">
        <v>477.0</v>
      </c>
      <c r="N458" s="5"/>
      <c r="O458" s="5"/>
      <c r="P458" s="5"/>
      <c r="Q458" s="5"/>
      <c r="R458" s="5"/>
      <c r="S458" s="5"/>
    </row>
    <row r="459">
      <c r="A459" s="5" t="s">
        <v>6073</v>
      </c>
      <c r="B459" s="6" t="str">
        <f t="shared" si="1"/>
        <v>6</v>
      </c>
      <c r="C459" s="6" t="str">
        <f t="shared" si="2"/>
        <v>12</v>
      </c>
      <c r="D459" s="6" t="str">
        <f t="shared" si="3"/>
        <v>12</v>
      </c>
      <c r="G459" s="5">
        <v>450.0</v>
      </c>
      <c r="H459" s="5">
        <v>316.0</v>
      </c>
      <c r="I459" s="5">
        <v>23893.0</v>
      </c>
      <c r="J459" s="13">
        <v>7231.0</v>
      </c>
      <c r="K459" s="5">
        <v>27.0</v>
      </c>
      <c r="L459" s="5">
        <v>717.0</v>
      </c>
      <c r="M459" s="5">
        <v>475.0</v>
      </c>
      <c r="N459" s="5"/>
      <c r="O459" s="5"/>
      <c r="P459" s="5"/>
      <c r="Q459" s="5"/>
      <c r="R459" s="5"/>
      <c r="S459" s="5"/>
    </row>
    <row r="460">
      <c r="A460" s="5" t="s">
        <v>6074</v>
      </c>
      <c r="B460" s="6" t="str">
        <f t="shared" si="1"/>
        <v>6</v>
      </c>
      <c r="C460" s="6" t="str">
        <f t="shared" si="2"/>
        <v>12</v>
      </c>
      <c r="D460" s="6" t="str">
        <f t="shared" si="3"/>
        <v>12</v>
      </c>
      <c r="G460" s="5">
        <v>453.0</v>
      </c>
      <c r="H460" s="5">
        <v>324.0</v>
      </c>
      <c r="I460" s="5">
        <v>24570.0</v>
      </c>
      <c r="J460" s="13">
        <v>7211.74</v>
      </c>
      <c r="K460" s="5">
        <v>34.0</v>
      </c>
      <c r="L460" s="5">
        <v>717.0</v>
      </c>
      <c r="M460" s="5">
        <v>475.0</v>
      </c>
      <c r="N460" s="5"/>
      <c r="O460" s="5"/>
      <c r="P460" s="5"/>
      <c r="Q460" s="5"/>
      <c r="R460" s="5"/>
      <c r="S460" s="5"/>
    </row>
    <row r="461">
      <c r="A461" s="5" t="s">
        <v>6074</v>
      </c>
      <c r="B461" s="6" t="str">
        <f t="shared" si="1"/>
        <v>6</v>
      </c>
      <c r="C461" s="6" t="str">
        <f t="shared" si="2"/>
        <v>12</v>
      </c>
      <c r="D461" s="6" t="str">
        <f t="shared" si="3"/>
        <v>12</v>
      </c>
      <c r="E461" s="9">
        <f>min(G452:G461)</f>
        <v>442</v>
      </c>
      <c r="F461" s="9">
        <f>min(I452:I461)</f>
        <v>23893</v>
      </c>
      <c r="G461" s="5">
        <v>453.0</v>
      </c>
      <c r="H461" s="5">
        <v>320.0</v>
      </c>
      <c r="I461" s="5">
        <v>24373.0</v>
      </c>
      <c r="J461" s="13">
        <v>7236.26</v>
      </c>
      <c r="K461" s="5">
        <v>18.0</v>
      </c>
      <c r="L461" s="5">
        <v>717.0</v>
      </c>
      <c r="M461" s="5">
        <v>468.0</v>
      </c>
      <c r="N461" s="5"/>
      <c r="O461" s="5"/>
      <c r="P461" s="5"/>
      <c r="Q461" s="5"/>
      <c r="R461" s="5"/>
      <c r="S461" s="5"/>
    </row>
    <row r="462">
      <c r="A462" s="5" t="s">
        <v>6079</v>
      </c>
      <c r="B462" s="6" t="str">
        <f t="shared" si="1"/>
        <v>6</v>
      </c>
      <c r="C462" s="6" t="str">
        <f t="shared" si="2"/>
        <v>12</v>
      </c>
      <c r="D462" s="6" t="str">
        <f t="shared" si="3"/>
        <v>12</v>
      </c>
      <c r="G462" s="5">
        <v>472.0</v>
      </c>
      <c r="H462" s="5">
        <v>323.0</v>
      </c>
      <c r="I462" s="5">
        <v>25869.0</v>
      </c>
      <c r="J462" s="13">
        <v>7213.05</v>
      </c>
      <c r="K462" s="5">
        <v>33.0</v>
      </c>
      <c r="L462" s="5">
        <v>725.0</v>
      </c>
      <c r="M462" s="5">
        <v>491.0</v>
      </c>
      <c r="N462" s="5"/>
      <c r="O462" s="5"/>
      <c r="P462" s="5"/>
      <c r="Q462" s="5"/>
      <c r="R462" s="5"/>
      <c r="S462" s="5"/>
    </row>
    <row r="463">
      <c r="A463" s="5" t="s">
        <v>6079</v>
      </c>
      <c r="B463" s="6" t="str">
        <f t="shared" si="1"/>
        <v>6</v>
      </c>
      <c r="C463" s="6" t="str">
        <f t="shared" si="2"/>
        <v>12</v>
      </c>
      <c r="D463" s="6" t="str">
        <f t="shared" si="3"/>
        <v>12</v>
      </c>
      <c r="G463" s="5">
        <v>472.0</v>
      </c>
      <c r="H463" s="5">
        <v>323.0</v>
      </c>
      <c r="I463" s="5">
        <v>24696.0</v>
      </c>
      <c r="J463" s="13">
        <v>7266.92</v>
      </c>
      <c r="K463" s="5">
        <v>26.0</v>
      </c>
      <c r="L463" s="5">
        <v>725.0</v>
      </c>
      <c r="M463" s="5">
        <v>495.0</v>
      </c>
      <c r="N463" s="5"/>
      <c r="O463" s="5"/>
      <c r="P463" s="5"/>
      <c r="Q463" s="5"/>
      <c r="R463" s="5"/>
      <c r="S463" s="5"/>
    </row>
    <row r="464">
      <c r="A464" s="5" t="s">
        <v>6081</v>
      </c>
      <c r="B464" s="6" t="str">
        <f t="shared" si="1"/>
        <v>6</v>
      </c>
      <c r="C464" s="6" t="str">
        <f t="shared" si="2"/>
        <v>12</v>
      </c>
      <c r="D464" s="6" t="str">
        <f t="shared" si="3"/>
        <v>12</v>
      </c>
      <c r="G464" s="5">
        <v>466.0</v>
      </c>
      <c r="H464" s="5">
        <v>325.0</v>
      </c>
      <c r="I464" s="5">
        <v>25850.0</v>
      </c>
      <c r="J464" s="13">
        <v>7219.139999999999</v>
      </c>
      <c r="K464" s="5">
        <v>21.0</v>
      </c>
      <c r="L464" s="5">
        <v>725.0</v>
      </c>
      <c r="M464" s="5">
        <v>495.0</v>
      </c>
      <c r="N464" s="5"/>
      <c r="O464" s="5"/>
      <c r="P464" s="5"/>
      <c r="Q464" s="5"/>
      <c r="R464" s="5"/>
      <c r="S464" s="5"/>
    </row>
    <row r="465">
      <c r="A465" s="5" t="s">
        <v>6081</v>
      </c>
      <c r="B465" s="6" t="str">
        <f t="shared" si="1"/>
        <v>6</v>
      </c>
      <c r="C465" s="6" t="str">
        <f t="shared" si="2"/>
        <v>12</v>
      </c>
      <c r="D465" s="6" t="str">
        <f t="shared" si="3"/>
        <v>12</v>
      </c>
      <c r="G465" s="5">
        <v>465.0</v>
      </c>
      <c r="H465" s="5">
        <v>325.0</v>
      </c>
      <c r="I465" s="5">
        <v>24860.0</v>
      </c>
      <c r="J465" s="13">
        <v>7213.59</v>
      </c>
      <c r="K465" s="5">
        <v>22.0</v>
      </c>
      <c r="L465" s="5">
        <v>725.0</v>
      </c>
      <c r="M465" s="5">
        <v>496.0</v>
      </c>
      <c r="N465" s="5"/>
      <c r="O465" s="5"/>
      <c r="P465" s="5"/>
      <c r="Q465" s="5"/>
      <c r="R465" s="5"/>
      <c r="S465" s="5"/>
    </row>
    <row r="466">
      <c r="A466" s="5" t="s">
        <v>6082</v>
      </c>
      <c r="B466" s="6" t="str">
        <f t="shared" si="1"/>
        <v>6</v>
      </c>
      <c r="C466" s="6" t="str">
        <f t="shared" si="2"/>
        <v>12</v>
      </c>
      <c r="D466" s="6" t="str">
        <f t="shared" si="3"/>
        <v>12</v>
      </c>
      <c r="G466" s="5">
        <v>469.0</v>
      </c>
      <c r="H466" s="5">
        <v>324.0</v>
      </c>
      <c r="I466" s="5">
        <v>25685.0</v>
      </c>
      <c r="J466" s="13">
        <v>7211.889999999999</v>
      </c>
      <c r="K466" s="5">
        <v>36.0</v>
      </c>
      <c r="L466" s="5">
        <v>725.0</v>
      </c>
      <c r="M466" s="5">
        <v>496.0</v>
      </c>
      <c r="N466" s="5"/>
      <c r="O466" s="5"/>
      <c r="P466" s="5"/>
      <c r="Q466" s="5"/>
      <c r="R466" s="5"/>
      <c r="S466" s="5"/>
    </row>
    <row r="467">
      <c r="A467" s="5" t="s">
        <v>6082</v>
      </c>
      <c r="B467" s="6" t="str">
        <f t="shared" si="1"/>
        <v>6</v>
      </c>
      <c r="C467" s="6" t="str">
        <f t="shared" si="2"/>
        <v>12</v>
      </c>
      <c r="D467" s="6" t="str">
        <f t="shared" si="3"/>
        <v>12</v>
      </c>
      <c r="G467" s="5">
        <v>472.0</v>
      </c>
      <c r="H467" s="5">
        <v>327.0</v>
      </c>
      <c r="I467" s="5">
        <v>25243.0</v>
      </c>
      <c r="J467" s="13">
        <v>7281.85</v>
      </c>
      <c r="K467" s="5">
        <v>36.0</v>
      </c>
      <c r="L467" s="5">
        <v>725.0</v>
      </c>
      <c r="M467" s="5">
        <v>491.0</v>
      </c>
      <c r="N467" s="5"/>
      <c r="O467" s="5"/>
      <c r="P467" s="5"/>
      <c r="Q467" s="5"/>
      <c r="R467" s="5"/>
      <c r="S467" s="5"/>
    </row>
    <row r="468">
      <c r="A468" s="5" t="s">
        <v>6083</v>
      </c>
      <c r="B468" s="6" t="str">
        <f t="shared" si="1"/>
        <v>6</v>
      </c>
      <c r="C468" s="6" t="str">
        <f t="shared" si="2"/>
        <v>12</v>
      </c>
      <c r="D468" s="6" t="str">
        <f t="shared" si="3"/>
        <v>12</v>
      </c>
      <c r="G468" s="5">
        <v>474.0</v>
      </c>
      <c r="H468" s="5">
        <v>327.0</v>
      </c>
      <c r="I468" s="5">
        <v>24591.0</v>
      </c>
      <c r="J468" s="13">
        <v>7264.6900000000005</v>
      </c>
      <c r="K468" s="5">
        <v>24.0</v>
      </c>
      <c r="L468" s="5">
        <v>725.0</v>
      </c>
      <c r="M468" s="5">
        <v>496.0</v>
      </c>
      <c r="N468" s="5"/>
      <c r="O468" s="5"/>
      <c r="P468" s="5"/>
      <c r="Q468" s="5"/>
      <c r="R468" s="5"/>
      <c r="S468" s="5"/>
    </row>
    <row r="469">
      <c r="A469" s="5" t="s">
        <v>6083</v>
      </c>
      <c r="B469" s="6" t="str">
        <f t="shared" si="1"/>
        <v>6</v>
      </c>
      <c r="C469" s="6" t="str">
        <f t="shared" si="2"/>
        <v>12</v>
      </c>
      <c r="D469" s="6" t="str">
        <f t="shared" si="3"/>
        <v>12</v>
      </c>
      <c r="G469" s="5">
        <v>469.0</v>
      </c>
      <c r="H469" s="5">
        <v>323.0</v>
      </c>
      <c r="I469" s="5">
        <v>25333.0</v>
      </c>
      <c r="J469" s="13">
        <v>7254.95</v>
      </c>
      <c r="K469" s="5">
        <v>32.0</v>
      </c>
      <c r="L469" s="5">
        <v>725.0</v>
      </c>
      <c r="M469" s="5">
        <v>495.0</v>
      </c>
      <c r="N469" s="5"/>
      <c r="O469" s="5"/>
      <c r="P469" s="5"/>
      <c r="Q469" s="5"/>
      <c r="R469" s="5"/>
      <c r="S469" s="5"/>
    </row>
    <row r="470">
      <c r="A470" s="5" t="s">
        <v>6084</v>
      </c>
      <c r="B470" s="6" t="str">
        <f t="shared" si="1"/>
        <v>6</v>
      </c>
      <c r="C470" s="6" t="str">
        <f t="shared" si="2"/>
        <v>12</v>
      </c>
      <c r="D470" s="6" t="str">
        <f t="shared" si="3"/>
        <v>12</v>
      </c>
      <c r="G470" s="5">
        <v>468.0</v>
      </c>
      <c r="H470" s="5">
        <v>323.0</v>
      </c>
      <c r="I470" s="5">
        <v>25204.0</v>
      </c>
      <c r="J470" s="13">
        <v>7267.8</v>
      </c>
      <c r="K470" s="5">
        <v>46.0</v>
      </c>
      <c r="L470" s="5">
        <v>725.0</v>
      </c>
      <c r="M470" s="5">
        <v>496.0</v>
      </c>
      <c r="N470" s="5"/>
      <c r="O470" s="5"/>
      <c r="P470" s="5"/>
      <c r="Q470" s="5"/>
      <c r="R470" s="5"/>
      <c r="S470" s="5"/>
    </row>
    <row r="471">
      <c r="A471" s="5" t="s">
        <v>6084</v>
      </c>
      <c r="B471" s="6" t="str">
        <f t="shared" si="1"/>
        <v>6</v>
      </c>
      <c r="C471" s="6" t="str">
        <f t="shared" si="2"/>
        <v>12</v>
      </c>
      <c r="D471" s="6" t="str">
        <f t="shared" si="3"/>
        <v>12</v>
      </c>
      <c r="E471" s="9">
        <f>min(G462:G471)</f>
        <v>458</v>
      </c>
      <c r="F471" s="9">
        <f>min(I462:I471)</f>
        <v>24591</v>
      </c>
      <c r="G471" s="5">
        <v>458.0</v>
      </c>
      <c r="H471" s="5">
        <v>314.0</v>
      </c>
      <c r="I471" s="5">
        <v>25233.0</v>
      </c>
      <c r="J471" s="13">
        <v>7234.7</v>
      </c>
      <c r="K471" s="5">
        <v>37.0</v>
      </c>
      <c r="L471" s="5">
        <v>725.0</v>
      </c>
      <c r="M471" s="5">
        <v>491.0</v>
      </c>
      <c r="N471" s="5"/>
      <c r="O471" s="5"/>
      <c r="P471" s="5"/>
      <c r="Q471" s="5"/>
      <c r="R471" s="5"/>
      <c r="S471" s="5"/>
    </row>
    <row r="472">
      <c r="A472" s="5" t="s">
        <v>6089</v>
      </c>
      <c r="B472" s="6" t="str">
        <f t="shared" si="1"/>
        <v>6</v>
      </c>
      <c r="C472" s="6" t="str">
        <f t="shared" si="2"/>
        <v>12</v>
      </c>
      <c r="D472" s="6" t="str">
        <f t="shared" si="3"/>
        <v>12</v>
      </c>
      <c r="G472" s="5">
        <v>453.0</v>
      </c>
      <c r="H472" s="5">
        <v>322.0</v>
      </c>
      <c r="I472" s="5">
        <v>24546.0</v>
      </c>
      <c r="J472" s="13">
        <v>7282.43</v>
      </c>
      <c r="K472" s="5">
        <v>12.0</v>
      </c>
      <c r="L472" s="5">
        <v>681.0</v>
      </c>
      <c r="M472" s="5">
        <v>473.0</v>
      </c>
      <c r="N472" s="5"/>
      <c r="O472" s="5"/>
      <c r="P472" s="5"/>
      <c r="Q472" s="5"/>
      <c r="R472" s="5"/>
      <c r="S472" s="5"/>
    </row>
    <row r="473">
      <c r="A473" s="5" t="s">
        <v>6089</v>
      </c>
      <c r="B473" s="6" t="str">
        <f t="shared" si="1"/>
        <v>6</v>
      </c>
      <c r="C473" s="6" t="str">
        <f t="shared" si="2"/>
        <v>12</v>
      </c>
      <c r="D473" s="6" t="str">
        <f t="shared" si="3"/>
        <v>12</v>
      </c>
      <c r="G473" s="5">
        <v>455.0</v>
      </c>
      <c r="H473" s="5">
        <v>320.0</v>
      </c>
      <c r="I473" s="5">
        <v>24264.0</v>
      </c>
      <c r="J473" s="13">
        <v>7285.63</v>
      </c>
      <c r="K473" s="5">
        <v>39.0</v>
      </c>
      <c r="L473" s="5">
        <v>681.0</v>
      </c>
      <c r="M473" s="5">
        <v>478.0</v>
      </c>
      <c r="N473" s="5"/>
      <c r="O473" s="5"/>
      <c r="P473" s="5"/>
      <c r="Q473" s="5"/>
      <c r="R473" s="5"/>
      <c r="S473" s="5"/>
    </row>
    <row r="474">
      <c r="A474" s="5" t="s">
        <v>6091</v>
      </c>
      <c r="B474" s="6" t="str">
        <f t="shared" si="1"/>
        <v>6</v>
      </c>
      <c r="C474" s="6" t="str">
        <f t="shared" si="2"/>
        <v>12</v>
      </c>
      <c r="D474" s="6" t="str">
        <f t="shared" si="3"/>
        <v>12</v>
      </c>
      <c r="G474" s="5">
        <v>455.0</v>
      </c>
      <c r="H474" s="5">
        <v>319.0</v>
      </c>
      <c r="I474" s="5">
        <v>24963.0</v>
      </c>
      <c r="J474" s="13">
        <v>7260.54</v>
      </c>
      <c r="K474" s="5">
        <v>35.0</v>
      </c>
      <c r="L474" s="5">
        <v>681.0</v>
      </c>
      <c r="M474" s="5">
        <v>482.0</v>
      </c>
      <c r="N474" s="5"/>
      <c r="O474" s="5"/>
      <c r="P474" s="5"/>
      <c r="Q474" s="5"/>
      <c r="R474" s="5"/>
      <c r="S474" s="5"/>
    </row>
    <row r="475">
      <c r="A475" s="5" t="s">
        <v>6091</v>
      </c>
      <c r="B475" s="6" t="str">
        <f t="shared" si="1"/>
        <v>6</v>
      </c>
      <c r="C475" s="6" t="str">
        <f t="shared" si="2"/>
        <v>12</v>
      </c>
      <c r="D475" s="6" t="str">
        <f t="shared" si="3"/>
        <v>12</v>
      </c>
      <c r="G475" s="5">
        <v>459.0</v>
      </c>
      <c r="H475" s="5">
        <v>326.0</v>
      </c>
      <c r="I475" s="5">
        <v>25836.0</v>
      </c>
      <c r="J475" s="13">
        <v>7245.139999999999</v>
      </c>
      <c r="K475" s="5">
        <v>18.0</v>
      </c>
      <c r="L475" s="5">
        <v>681.0</v>
      </c>
      <c r="M475" s="5">
        <v>473.0</v>
      </c>
      <c r="N475" s="5"/>
      <c r="O475" s="5"/>
      <c r="P475" s="5"/>
      <c r="Q475" s="5"/>
      <c r="R475" s="5"/>
      <c r="S475" s="5"/>
    </row>
    <row r="476">
      <c r="A476" s="5" t="s">
        <v>6092</v>
      </c>
      <c r="B476" s="6" t="str">
        <f t="shared" si="1"/>
        <v>6</v>
      </c>
      <c r="C476" s="6" t="str">
        <f t="shared" si="2"/>
        <v>12</v>
      </c>
      <c r="D476" s="6" t="str">
        <f t="shared" si="3"/>
        <v>12</v>
      </c>
      <c r="G476" s="5">
        <v>447.0</v>
      </c>
      <c r="H476" s="5">
        <v>315.0</v>
      </c>
      <c r="I476" s="5">
        <v>24155.0</v>
      </c>
      <c r="J476" s="13">
        <v>7219.33</v>
      </c>
      <c r="K476" s="5">
        <v>28.0</v>
      </c>
      <c r="L476" s="5">
        <v>681.0</v>
      </c>
      <c r="M476" s="5">
        <v>473.0</v>
      </c>
      <c r="N476" s="5"/>
      <c r="O476" s="5"/>
      <c r="P476" s="5"/>
      <c r="Q476" s="5"/>
      <c r="R476" s="5"/>
      <c r="S476" s="5"/>
    </row>
    <row r="477">
      <c r="A477" s="5" t="s">
        <v>6092</v>
      </c>
      <c r="B477" s="6" t="str">
        <f t="shared" si="1"/>
        <v>6</v>
      </c>
      <c r="C477" s="6" t="str">
        <f t="shared" si="2"/>
        <v>12</v>
      </c>
      <c r="D477" s="6" t="str">
        <f t="shared" si="3"/>
        <v>12</v>
      </c>
      <c r="G477" s="5">
        <v>457.0</v>
      </c>
      <c r="H477" s="5">
        <v>327.0</v>
      </c>
      <c r="I477" s="5">
        <v>24887.0</v>
      </c>
      <c r="J477" s="13">
        <v>7212.0599999999995</v>
      </c>
      <c r="K477" s="5">
        <v>38.0</v>
      </c>
      <c r="L477" s="5">
        <v>681.0</v>
      </c>
      <c r="M477" s="5">
        <v>483.0</v>
      </c>
      <c r="N477" s="5"/>
      <c r="O477" s="5"/>
      <c r="P477" s="5"/>
      <c r="Q477" s="5"/>
      <c r="R477" s="5"/>
      <c r="S477" s="5"/>
    </row>
    <row r="478">
      <c r="A478" s="5" t="s">
        <v>6093</v>
      </c>
      <c r="B478" s="6" t="str">
        <f t="shared" si="1"/>
        <v>6</v>
      </c>
      <c r="C478" s="6" t="str">
        <f t="shared" si="2"/>
        <v>12</v>
      </c>
      <c r="D478" s="6" t="str">
        <f t="shared" si="3"/>
        <v>12</v>
      </c>
      <c r="G478" s="5">
        <v>463.0</v>
      </c>
      <c r="H478" s="5">
        <v>325.0</v>
      </c>
      <c r="I478" s="5">
        <v>25433.0</v>
      </c>
      <c r="J478" s="13">
        <v>7219.49</v>
      </c>
      <c r="K478" s="5">
        <v>31.0</v>
      </c>
      <c r="L478" s="5">
        <v>681.0</v>
      </c>
      <c r="M478" s="5">
        <v>473.0</v>
      </c>
      <c r="N478" s="5"/>
      <c r="O478" s="5"/>
      <c r="P478" s="5"/>
      <c r="Q478" s="5"/>
      <c r="R478" s="5"/>
      <c r="S478" s="5"/>
    </row>
    <row r="479">
      <c r="A479" s="5" t="s">
        <v>6093</v>
      </c>
      <c r="B479" s="6" t="str">
        <f t="shared" si="1"/>
        <v>6</v>
      </c>
      <c r="C479" s="6" t="str">
        <f t="shared" si="2"/>
        <v>12</v>
      </c>
      <c r="D479" s="6" t="str">
        <f t="shared" si="3"/>
        <v>12</v>
      </c>
      <c r="G479" s="5">
        <v>459.0</v>
      </c>
      <c r="H479" s="5">
        <v>320.0</v>
      </c>
      <c r="I479" s="5">
        <v>24707.0</v>
      </c>
      <c r="J479" s="13">
        <v>7204.13</v>
      </c>
      <c r="K479" s="5">
        <v>8.0</v>
      </c>
      <c r="L479" s="5">
        <v>681.0</v>
      </c>
      <c r="M479" s="5">
        <v>473.0</v>
      </c>
      <c r="N479" s="5"/>
      <c r="O479" s="5"/>
      <c r="P479" s="5"/>
      <c r="Q479" s="5"/>
      <c r="R479" s="5"/>
      <c r="S479" s="5"/>
    </row>
    <row r="480">
      <c r="A480" s="5" t="s">
        <v>6094</v>
      </c>
      <c r="B480" s="6" t="str">
        <f t="shared" si="1"/>
        <v>6</v>
      </c>
      <c r="C480" s="6" t="str">
        <f t="shared" si="2"/>
        <v>12</v>
      </c>
      <c r="D480" s="6" t="str">
        <f t="shared" si="3"/>
        <v>12</v>
      </c>
      <c r="G480" s="5">
        <v>454.0</v>
      </c>
      <c r="H480" s="5">
        <v>327.0</v>
      </c>
      <c r="I480" s="5">
        <v>24383.0</v>
      </c>
      <c r="J480" s="13">
        <v>7281.15</v>
      </c>
      <c r="K480" s="5">
        <v>33.0</v>
      </c>
      <c r="L480" s="5">
        <v>681.0</v>
      </c>
      <c r="M480" s="5">
        <v>478.0</v>
      </c>
      <c r="N480" s="5"/>
      <c r="O480" s="5"/>
      <c r="P480" s="5"/>
      <c r="Q480" s="5"/>
      <c r="R480" s="5"/>
      <c r="S480" s="5"/>
    </row>
    <row r="481">
      <c r="A481" s="5" t="s">
        <v>6094</v>
      </c>
      <c r="B481" s="6" t="str">
        <f t="shared" si="1"/>
        <v>6</v>
      </c>
      <c r="C481" s="6" t="str">
        <f t="shared" si="2"/>
        <v>12</v>
      </c>
      <c r="D481" s="6" t="str">
        <f t="shared" si="3"/>
        <v>12</v>
      </c>
      <c r="E481" s="9">
        <f>min(G472:G481)</f>
        <v>446</v>
      </c>
      <c r="F481" s="9">
        <f>min(I472:I481)</f>
        <v>24155</v>
      </c>
      <c r="G481" s="5">
        <v>446.0</v>
      </c>
      <c r="H481" s="5">
        <v>318.0</v>
      </c>
      <c r="I481" s="5">
        <v>24951.0</v>
      </c>
      <c r="J481" s="13">
        <v>7264.84</v>
      </c>
      <c r="K481" s="5">
        <v>42.0</v>
      </c>
      <c r="L481" s="5">
        <v>681.0</v>
      </c>
      <c r="M481" s="5">
        <v>473.0</v>
      </c>
      <c r="N481" s="5"/>
      <c r="O481" s="5"/>
      <c r="P481" s="5"/>
      <c r="Q481" s="5"/>
      <c r="R481" s="5"/>
      <c r="S481" s="5"/>
    </row>
    <row r="482">
      <c r="A482" s="5" t="s">
        <v>6099</v>
      </c>
      <c r="B482" s="6" t="str">
        <f t="shared" si="1"/>
        <v>6</v>
      </c>
      <c r="C482" s="6" t="str">
        <f t="shared" si="2"/>
        <v>12</v>
      </c>
      <c r="D482" s="6" t="str">
        <f t="shared" si="3"/>
        <v>12</v>
      </c>
      <c r="G482" s="5">
        <v>414.0</v>
      </c>
      <c r="H482" s="5">
        <v>295.0</v>
      </c>
      <c r="I482" s="5">
        <v>22513.0</v>
      </c>
      <c r="J482" s="13">
        <v>7270.610000000001</v>
      </c>
      <c r="K482" s="5">
        <v>40.0</v>
      </c>
      <c r="L482" s="5">
        <v>671.0</v>
      </c>
      <c r="M482" s="5">
        <v>443.0</v>
      </c>
      <c r="N482" s="5"/>
      <c r="O482" s="5"/>
      <c r="P482" s="5"/>
      <c r="Q482" s="5"/>
      <c r="R482" s="5"/>
      <c r="S482" s="5"/>
    </row>
    <row r="483">
      <c r="A483" s="5" t="s">
        <v>6099</v>
      </c>
      <c r="B483" s="6" t="str">
        <f t="shared" si="1"/>
        <v>6</v>
      </c>
      <c r="C483" s="6" t="str">
        <f t="shared" si="2"/>
        <v>12</v>
      </c>
      <c r="D483" s="6" t="str">
        <f t="shared" si="3"/>
        <v>12</v>
      </c>
      <c r="G483" s="5">
        <v>414.0</v>
      </c>
      <c r="H483" s="5">
        <v>301.0</v>
      </c>
      <c r="I483" s="5">
        <v>22528.0</v>
      </c>
      <c r="J483" s="13">
        <v>7264.65</v>
      </c>
      <c r="K483" s="5">
        <v>19.0</v>
      </c>
      <c r="L483" s="5">
        <v>671.0</v>
      </c>
      <c r="M483" s="5">
        <v>441.0</v>
      </c>
      <c r="N483" s="5"/>
      <c r="O483" s="5"/>
      <c r="P483" s="5"/>
      <c r="Q483" s="5"/>
      <c r="R483" s="5"/>
      <c r="S483" s="5"/>
    </row>
    <row r="484">
      <c r="A484" s="5" t="s">
        <v>6101</v>
      </c>
      <c r="B484" s="6" t="str">
        <f t="shared" si="1"/>
        <v>6</v>
      </c>
      <c r="C484" s="6" t="str">
        <f t="shared" si="2"/>
        <v>12</v>
      </c>
      <c r="D484" s="6" t="str">
        <f t="shared" si="3"/>
        <v>12</v>
      </c>
      <c r="G484" s="5">
        <v>411.0</v>
      </c>
      <c r="H484" s="5">
        <v>299.0</v>
      </c>
      <c r="I484" s="5">
        <v>22336.0</v>
      </c>
      <c r="J484" s="13">
        <v>7214.82</v>
      </c>
      <c r="K484" s="5">
        <v>14.0</v>
      </c>
      <c r="L484" s="5">
        <v>671.0</v>
      </c>
      <c r="M484" s="5">
        <v>443.0</v>
      </c>
      <c r="N484" s="5"/>
      <c r="O484" s="5"/>
      <c r="P484" s="5"/>
      <c r="Q484" s="5"/>
      <c r="R484" s="5"/>
      <c r="S484" s="5"/>
    </row>
    <row r="485">
      <c r="A485" s="5" t="s">
        <v>6101</v>
      </c>
      <c r="B485" s="6" t="str">
        <f t="shared" si="1"/>
        <v>6</v>
      </c>
      <c r="C485" s="6" t="str">
        <f t="shared" si="2"/>
        <v>12</v>
      </c>
      <c r="D485" s="6" t="str">
        <f t="shared" si="3"/>
        <v>12</v>
      </c>
      <c r="G485" s="5">
        <v>419.0</v>
      </c>
      <c r="H485" s="5">
        <v>301.0</v>
      </c>
      <c r="I485" s="5">
        <v>22682.0</v>
      </c>
      <c r="J485" s="13">
        <v>7225.74</v>
      </c>
      <c r="K485" s="5">
        <v>17.0</v>
      </c>
      <c r="L485" s="5">
        <v>671.0</v>
      </c>
      <c r="M485" s="5">
        <v>444.0</v>
      </c>
      <c r="N485" s="5"/>
      <c r="O485" s="5"/>
      <c r="P485" s="5"/>
      <c r="Q485" s="5"/>
      <c r="R485" s="5"/>
      <c r="S485" s="5"/>
    </row>
    <row r="486">
      <c r="A486" s="5" t="s">
        <v>6102</v>
      </c>
      <c r="B486" s="6" t="str">
        <f t="shared" si="1"/>
        <v>6</v>
      </c>
      <c r="C486" s="6" t="str">
        <f t="shared" si="2"/>
        <v>12</v>
      </c>
      <c r="D486" s="6" t="str">
        <f t="shared" si="3"/>
        <v>12</v>
      </c>
      <c r="G486" s="5">
        <v>415.0</v>
      </c>
      <c r="H486" s="5">
        <v>301.0</v>
      </c>
      <c r="I486" s="5">
        <v>23065.0</v>
      </c>
      <c r="J486" s="13">
        <v>7260.62</v>
      </c>
      <c r="K486" s="5">
        <v>12.0</v>
      </c>
      <c r="L486" s="5">
        <v>671.0</v>
      </c>
      <c r="M486" s="5">
        <v>443.0</v>
      </c>
      <c r="N486" s="5"/>
      <c r="O486" s="5"/>
      <c r="P486" s="5"/>
      <c r="Q486" s="5"/>
      <c r="R486" s="5"/>
      <c r="S486" s="5"/>
    </row>
    <row r="487">
      <c r="A487" s="5" t="s">
        <v>6102</v>
      </c>
      <c r="B487" s="6" t="str">
        <f t="shared" si="1"/>
        <v>6</v>
      </c>
      <c r="C487" s="6" t="str">
        <f t="shared" si="2"/>
        <v>12</v>
      </c>
      <c r="D487" s="6" t="str">
        <f t="shared" si="3"/>
        <v>12</v>
      </c>
      <c r="G487" s="5">
        <v>418.0</v>
      </c>
      <c r="H487" s="5">
        <v>303.0</v>
      </c>
      <c r="I487" s="5">
        <v>22280.0</v>
      </c>
      <c r="J487" s="13">
        <v>7266.3099999999995</v>
      </c>
      <c r="K487" s="5">
        <v>39.0</v>
      </c>
      <c r="L487" s="5">
        <v>671.0</v>
      </c>
      <c r="M487" s="5">
        <v>442.0</v>
      </c>
      <c r="N487" s="5"/>
      <c r="O487" s="5"/>
      <c r="P487" s="5"/>
      <c r="Q487" s="5"/>
      <c r="R487" s="5"/>
      <c r="S487" s="5"/>
    </row>
    <row r="488">
      <c r="A488" s="5" t="s">
        <v>6103</v>
      </c>
      <c r="B488" s="6" t="str">
        <f t="shared" si="1"/>
        <v>6</v>
      </c>
      <c r="C488" s="6" t="str">
        <f t="shared" si="2"/>
        <v>12</v>
      </c>
      <c r="D488" s="6" t="str">
        <f t="shared" si="3"/>
        <v>12</v>
      </c>
      <c r="G488" s="5">
        <v>417.0</v>
      </c>
      <c r="H488" s="5">
        <v>303.0</v>
      </c>
      <c r="I488" s="5">
        <v>22023.0</v>
      </c>
      <c r="J488" s="13">
        <v>7222.6900000000005</v>
      </c>
      <c r="K488" s="5">
        <v>36.0</v>
      </c>
      <c r="L488" s="5">
        <v>671.0</v>
      </c>
      <c r="M488" s="5">
        <v>445.0</v>
      </c>
      <c r="N488" s="5"/>
      <c r="O488" s="5"/>
      <c r="P488" s="5"/>
      <c r="Q488" s="5"/>
      <c r="R488" s="5"/>
      <c r="S488" s="5"/>
    </row>
    <row r="489">
      <c r="A489" s="5" t="s">
        <v>6103</v>
      </c>
      <c r="B489" s="6" t="str">
        <f t="shared" si="1"/>
        <v>6</v>
      </c>
      <c r="C489" s="6" t="str">
        <f t="shared" si="2"/>
        <v>12</v>
      </c>
      <c r="D489" s="6" t="str">
        <f t="shared" si="3"/>
        <v>12</v>
      </c>
      <c r="G489" s="5">
        <v>417.0</v>
      </c>
      <c r="H489" s="5">
        <v>299.0</v>
      </c>
      <c r="I489" s="5">
        <v>23103.0</v>
      </c>
      <c r="J489" s="13">
        <v>7262.95</v>
      </c>
      <c r="K489" s="5">
        <v>45.0</v>
      </c>
      <c r="L489" s="5">
        <v>671.0</v>
      </c>
      <c r="M489" s="5">
        <v>443.0</v>
      </c>
      <c r="N489" s="5"/>
      <c r="O489" s="5"/>
      <c r="P489" s="5"/>
      <c r="Q489" s="5"/>
      <c r="R489" s="5"/>
      <c r="S489" s="5"/>
    </row>
    <row r="490">
      <c r="A490" s="5" t="s">
        <v>6104</v>
      </c>
      <c r="B490" s="6" t="str">
        <f t="shared" si="1"/>
        <v>6</v>
      </c>
      <c r="C490" s="6" t="str">
        <f t="shared" si="2"/>
        <v>12</v>
      </c>
      <c r="D490" s="6" t="str">
        <f t="shared" si="3"/>
        <v>12</v>
      </c>
      <c r="G490" s="5">
        <v>418.0</v>
      </c>
      <c r="H490" s="5">
        <v>298.0</v>
      </c>
      <c r="I490" s="5">
        <v>22886.0</v>
      </c>
      <c r="J490" s="13">
        <v>7235.42</v>
      </c>
      <c r="K490" s="5">
        <v>35.0</v>
      </c>
      <c r="L490" s="5">
        <v>671.0</v>
      </c>
      <c r="M490" s="5">
        <v>435.0</v>
      </c>
      <c r="N490" s="5"/>
      <c r="O490" s="5"/>
      <c r="P490" s="5"/>
      <c r="Q490" s="5"/>
      <c r="R490" s="5"/>
      <c r="S490" s="5"/>
    </row>
    <row r="491">
      <c r="A491" s="5" t="s">
        <v>6104</v>
      </c>
      <c r="B491" s="6" t="str">
        <f t="shared" si="1"/>
        <v>6</v>
      </c>
      <c r="C491" s="6" t="str">
        <f t="shared" si="2"/>
        <v>12</v>
      </c>
      <c r="D491" s="6" t="str">
        <f t="shared" si="3"/>
        <v>12</v>
      </c>
      <c r="E491" s="9">
        <f>min(G482:G491)</f>
        <v>411</v>
      </c>
      <c r="F491" s="9">
        <f>min(I482:I491)</f>
        <v>22023</v>
      </c>
      <c r="G491" s="5">
        <v>418.0</v>
      </c>
      <c r="H491" s="5">
        <v>298.0</v>
      </c>
      <c r="I491" s="5">
        <v>22734.0</v>
      </c>
      <c r="J491" s="13">
        <v>7219.88</v>
      </c>
      <c r="K491" s="5">
        <v>25.0</v>
      </c>
      <c r="L491" s="5">
        <v>671.0</v>
      </c>
      <c r="M491" s="5">
        <v>443.0</v>
      </c>
      <c r="N491" s="5"/>
      <c r="O491" s="5"/>
      <c r="P491" s="5"/>
      <c r="Q491" s="5"/>
      <c r="R491" s="5"/>
      <c r="S491" s="5"/>
    </row>
    <row r="492">
      <c r="A492" s="5" t="s">
        <v>6109</v>
      </c>
      <c r="B492" s="6" t="str">
        <f t="shared" si="1"/>
        <v>6</v>
      </c>
      <c r="C492" s="6" t="str">
        <f t="shared" si="2"/>
        <v>12</v>
      </c>
      <c r="D492" s="6" t="str">
        <f t="shared" si="3"/>
        <v>12</v>
      </c>
      <c r="G492" s="5">
        <v>459.0</v>
      </c>
      <c r="H492" s="5">
        <v>325.0</v>
      </c>
      <c r="I492" s="5">
        <v>24954.0</v>
      </c>
      <c r="J492" s="13">
        <v>7267.68</v>
      </c>
      <c r="K492" s="5">
        <v>29.0</v>
      </c>
      <c r="L492" s="5">
        <v>701.0</v>
      </c>
      <c r="M492" s="5">
        <v>492.0</v>
      </c>
      <c r="N492" s="5"/>
      <c r="O492" s="5"/>
      <c r="P492" s="5"/>
      <c r="Q492" s="5"/>
      <c r="R492" s="5"/>
      <c r="S492" s="5"/>
    </row>
    <row r="493">
      <c r="A493" s="5" t="s">
        <v>6109</v>
      </c>
      <c r="B493" s="6" t="str">
        <f t="shared" si="1"/>
        <v>6</v>
      </c>
      <c r="C493" s="6" t="str">
        <f t="shared" si="2"/>
        <v>12</v>
      </c>
      <c r="D493" s="6" t="str">
        <f t="shared" si="3"/>
        <v>12</v>
      </c>
      <c r="G493" s="5">
        <v>468.0</v>
      </c>
      <c r="H493" s="5">
        <v>328.0</v>
      </c>
      <c r="I493" s="5">
        <v>24846.0</v>
      </c>
      <c r="J493" s="13">
        <v>7209.66</v>
      </c>
      <c r="K493" s="5">
        <v>13.0</v>
      </c>
      <c r="L493" s="5">
        <v>701.0</v>
      </c>
      <c r="M493" s="5">
        <v>495.0</v>
      </c>
      <c r="N493" s="5"/>
      <c r="O493" s="5"/>
      <c r="P493" s="5"/>
      <c r="Q493" s="5"/>
      <c r="R493" s="5"/>
      <c r="S493" s="5"/>
    </row>
    <row r="494">
      <c r="A494" s="5" t="s">
        <v>6111</v>
      </c>
      <c r="B494" s="6" t="str">
        <f t="shared" si="1"/>
        <v>6</v>
      </c>
      <c r="C494" s="6" t="str">
        <f t="shared" si="2"/>
        <v>12</v>
      </c>
      <c r="D494" s="6" t="str">
        <f t="shared" si="3"/>
        <v>12</v>
      </c>
      <c r="G494" s="5">
        <v>467.0</v>
      </c>
      <c r="H494" s="5">
        <v>335.0</v>
      </c>
      <c r="I494" s="5">
        <v>24678.0</v>
      </c>
      <c r="J494" s="13">
        <v>7270.139999999999</v>
      </c>
      <c r="K494" s="5">
        <v>34.0</v>
      </c>
      <c r="L494" s="5">
        <v>701.0</v>
      </c>
      <c r="M494" s="5">
        <v>492.0</v>
      </c>
      <c r="N494" s="5"/>
      <c r="O494" s="5"/>
      <c r="P494" s="5"/>
      <c r="Q494" s="5"/>
      <c r="R494" s="5"/>
      <c r="S494" s="5"/>
    </row>
    <row r="495">
      <c r="A495" s="5" t="s">
        <v>6111</v>
      </c>
      <c r="B495" s="6" t="str">
        <f t="shared" si="1"/>
        <v>6</v>
      </c>
      <c r="C495" s="6" t="str">
        <f t="shared" si="2"/>
        <v>12</v>
      </c>
      <c r="D495" s="6" t="str">
        <f t="shared" si="3"/>
        <v>12</v>
      </c>
      <c r="G495" s="5">
        <v>467.0</v>
      </c>
      <c r="H495" s="5">
        <v>323.0</v>
      </c>
      <c r="I495" s="5">
        <v>25542.0</v>
      </c>
      <c r="J495" s="13">
        <v>7246.16</v>
      </c>
      <c r="K495" s="5">
        <v>42.0</v>
      </c>
      <c r="L495" s="5">
        <v>701.0</v>
      </c>
      <c r="M495" s="5">
        <v>494.0</v>
      </c>
      <c r="N495" s="5"/>
      <c r="O495" s="5"/>
      <c r="P495" s="5"/>
      <c r="Q495" s="5"/>
      <c r="R495" s="5"/>
      <c r="S495" s="5"/>
    </row>
    <row r="496">
      <c r="A496" s="5" t="s">
        <v>6112</v>
      </c>
      <c r="B496" s="6" t="str">
        <f t="shared" si="1"/>
        <v>6</v>
      </c>
      <c r="C496" s="6" t="str">
        <f t="shared" si="2"/>
        <v>12</v>
      </c>
      <c r="D496" s="6" t="str">
        <f t="shared" si="3"/>
        <v>12</v>
      </c>
      <c r="G496" s="5">
        <v>462.0</v>
      </c>
      <c r="H496" s="5">
        <v>326.0</v>
      </c>
      <c r="I496" s="5">
        <v>24958.0</v>
      </c>
      <c r="J496" s="13">
        <v>7252.2</v>
      </c>
      <c r="K496" s="5">
        <v>32.0</v>
      </c>
      <c r="L496" s="5">
        <v>701.0</v>
      </c>
      <c r="M496" s="5">
        <v>497.0</v>
      </c>
      <c r="N496" s="5"/>
      <c r="O496" s="5"/>
      <c r="P496" s="5"/>
      <c r="Q496" s="5"/>
      <c r="R496" s="5"/>
      <c r="S496" s="5"/>
    </row>
    <row r="497">
      <c r="A497" s="5" t="s">
        <v>6112</v>
      </c>
      <c r="B497" s="6" t="str">
        <f t="shared" si="1"/>
        <v>6</v>
      </c>
      <c r="C497" s="6" t="str">
        <f t="shared" si="2"/>
        <v>12</v>
      </c>
      <c r="D497" s="6" t="str">
        <f t="shared" si="3"/>
        <v>12</v>
      </c>
      <c r="G497" s="5">
        <v>468.0</v>
      </c>
      <c r="H497" s="5">
        <v>329.0</v>
      </c>
      <c r="I497" s="5">
        <v>26182.0</v>
      </c>
      <c r="J497" s="13">
        <v>7280.58</v>
      </c>
      <c r="K497" s="5">
        <v>11.0</v>
      </c>
      <c r="L497" s="5">
        <v>701.0</v>
      </c>
      <c r="M497" s="5">
        <v>497.0</v>
      </c>
      <c r="N497" s="5"/>
      <c r="O497" s="5"/>
      <c r="P497" s="5"/>
      <c r="Q497" s="5"/>
      <c r="R497" s="5"/>
      <c r="S497" s="5"/>
    </row>
    <row r="498">
      <c r="A498" s="5" t="s">
        <v>6113</v>
      </c>
      <c r="B498" s="6" t="str">
        <f t="shared" si="1"/>
        <v>6</v>
      </c>
      <c r="C498" s="6" t="str">
        <f t="shared" si="2"/>
        <v>12</v>
      </c>
      <c r="D498" s="6" t="str">
        <f t="shared" si="3"/>
        <v>12</v>
      </c>
      <c r="G498" s="5">
        <v>462.0</v>
      </c>
      <c r="H498" s="5">
        <v>319.0</v>
      </c>
      <c r="I498" s="5">
        <v>25143.0</v>
      </c>
      <c r="J498" s="13">
        <v>7261.6</v>
      </c>
      <c r="K498" s="5">
        <v>35.0</v>
      </c>
      <c r="L498" s="5">
        <v>701.0</v>
      </c>
      <c r="M498" s="5">
        <v>498.0</v>
      </c>
      <c r="N498" s="5"/>
      <c r="O498" s="5"/>
      <c r="P498" s="5"/>
      <c r="Q498" s="5"/>
      <c r="R498" s="5"/>
      <c r="S498" s="5"/>
    </row>
    <row r="499">
      <c r="A499" s="5" t="s">
        <v>6113</v>
      </c>
      <c r="B499" s="6" t="str">
        <f t="shared" si="1"/>
        <v>6</v>
      </c>
      <c r="C499" s="6" t="str">
        <f t="shared" si="2"/>
        <v>12</v>
      </c>
      <c r="D499" s="6" t="str">
        <f t="shared" si="3"/>
        <v>12</v>
      </c>
      <c r="G499" s="5">
        <v>461.0</v>
      </c>
      <c r="H499" s="5">
        <v>317.0</v>
      </c>
      <c r="I499" s="5">
        <v>25657.0</v>
      </c>
      <c r="J499" s="13">
        <v>7246.43</v>
      </c>
      <c r="K499" s="5">
        <v>41.0</v>
      </c>
      <c r="L499" s="5">
        <v>701.0</v>
      </c>
      <c r="M499" s="5">
        <v>495.0</v>
      </c>
      <c r="N499" s="5"/>
      <c r="O499" s="5"/>
      <c r="P499" s="5"/>
      <c r="Q499" s="5"/>
      <c r="R499" s="5"/>
      <c r="S499" s="5"/>
    </row>
    <row r="500">
      <c r="A500" s="5" t="s">
        <v>6114</v>
      </c>
      <c r="B500" s="6" t="str">
        <f t="shared" si="1"/>
        <v>6</v>
      </c>
      <c r="C500" s="6" t="str">
        <f t="shared" si="2"/>
        <v>12</v>
      </c>
      <c r="D500" s="6" t="str">
        <f t="shared" si="3"/>
        <v>12</v>
      </c>
      <c r="G500" s="5">
        <v>471.0</v>
      </c>
      <c r="H500" s="5">
        <v>331.0</v>
      </c>
      <c r="I500" s="5">
        <v>24963.0</v>
      </c>
      <c r="J500" s="13">
        <v>7206.66</v>
      </c>
      <c r="K500" s="5">
        <v>41.0</v>
      </c>
      <c r="L500" s="5">
        <v>701.0</v>
      </c>
      <c r="M500" s="5">
        <v>492.0</v>
      </c>
      <c r="N500" s="5"/>
      <c r="O500" s="5"/>
      <c r="P500" s="5"/>
      <c r="Q500" s="5"/>
      <c r="R500" s="5"/>
      <c r="S500" s="5"/>
    </row>
    <row r="501">
      <c r="A501" s="5" t="s">
        <v>6114</v>
      </c>
      <c r="B501" s="6" t="str">
        <f t="shared" si="1"/>
        <v>6</v>
      </c>
      <c r="C501" s="6" t="str">
        <f t="shared" si="2"/>
        <v>12</v>
      </c>
      <c r="D501" s="6" t="str">
        <f t="shared" si="3"/>
        <v>12</v>
      </c>
      <c r="E501" s="9">
        <f>min(G492:G501)</f>
        <v>459</v>
      </c>
      <c r="F501" s="9">
        <f>min(I492:I501)</f>
        <v>24678</v>
      </c>
      <c r="G501" s="5">
        <v>467.0</v>
      </c>
      <c r="H501" s="5">
        <v>328.0</v>
      </c>
      <c r="I501" s="5">
        <v>25917.0</v>
      </c>
      <c r="J501" s="13">
        <v>7273.57</v>
      </c>
      <c r="K501" s="5">
        <v>16.0</v>
      </c>
      <c r="L501" s="5">
        <v>701.0</v>
      </c>
      <c r="M501" s="5">
        <v>492.0</v>
      </c>
      <c r="N501" s="5"/>
      <c r="O501" s="5"/>
      <c r="P501" s="5"/>
      <c r="Q501" s="5"/>
      <c r="R501" s="5"/>
      <c r="S501" s="5"/>
    </row>
    <row r="502">
      <c r="A502" s="5" t="s">
        <v>6119</v>
      </c>
      <c r="B502" s="6" t="str">
        <f t="shared" si="1"/>
        <v>6</v>
      </c>
      <c r="C502" s="6" t="str">
        <f t="shared" si="2"/>
        <v>12</v>
      </c>
      <c r="D502" s="6" t="str">
        <f t="shared" si="3"/>
        <v>12</v>
      </c>
      <c r="G502" s="5">
        <v>431.0</v>
      </c>
      <c r="H502" s="5">
        <v>317.0</v>
      </c>
      <c r="I502" s="5">
        <v>23947.0</v>
      </c>
      <c r="J502" s="13">
        <v>7210.51</v>
      </c>
      <c r="K502" s="5">
        <v>27.0</v>
      </c>
      <c r="L502" s="5">
        <v>681.0</v>
      </c>
      <c r="M502" s="5">
        <v>459.0</v>
      </c>
      <c r="N502" s="5"/>
      <c r="O502" s="5"/>
      <c r="P502" s="5"/>
      <c r="Q502" s="5"/>
      <c r="R502" s="5"/>
      <c r="S502" s="5"/>
    </row>
    <row r="503">
      <c r="A503" s="5" t="s">
        <v>6119</v>
      </c>
      <c r="B503" s="6" t="str">
        <f t="shared" si="1"/>
        <v>6</v>
      </c>
      <c r="C503" s="6" t="str">
        <f t="shared" si="2"/>
        <v>12</v>
      </c>
      <c r="D503" s="6" t="str">
        <f t="shared" si="3"/>
        <v>12</v>
      </c>
      <c r="G503" s="5">
        <v>431.0</v>
      </c>
      <c r="H503" s="5">
        <v>314.0</v>
      </c>
      <c r="I503" s="5">
        <v>23618.0</v>
      </c>
      <c r="J503" s="13">
        <v>7208.62</v>
      </c>
      <c r="K503" s="5">
        <v>42.0</v>
      </c>
      <c r="L503" s="5">
        <v>681.0</v>
      </c>
      <c r="M503" s="5">
        <v>454.0</v>
      </c>
      <c r="N503" s="5"/>
      <c r="O503" s="5"/>
      <c r="P503" s="5"/>
      <c r="Q503" s="5"/>
      <c r="R503" s="5"/>
      <c r="S503" s="5"/>
    </row>
    <row r="504">
      <c r="A504" s="5" t="s">
        <v>6121</v>
      </c>
      <c r="B504" s="6" t="str">
        <f t="shared" si="1"/>
        <v>6</v>
      </c>
      <c r="C504" s="6" t="str">
        <f t="shared" si="2"/>
        <v>12</v>
      </c>
      <c r="D504" s="6" t="str">
        <f t="shared" si="3"/>
        <v>12</v>
      </c>
      <c r="G504" s="5">
        <v>427.0</v>
      </c>
      <c r="H504" s="5">
        <v>315.0</v>
      </c>
      <c r="I504" s="5">
        <v>23634.0</v>
      </c>
      <c r="J504" s="13">
        <v>7264.530000000001</v>
      </c>
      <c r="K504" s="5">
        <v>37.0</v>
      </c>
      <c r="L504" s="5">
        <v>681.0</v>
      </c>
      <c r="M504" s="5">
        <v>447.0</v>
      </c>
      <c r="N504" s="5"/>
      <c r="O504" s="5"/>
      <c r="P504" s="5"/>
      <c r="Q504" s="5"/>
      <c r="R504" s="5"/>
      <c r="S504" s="5"/>
    </row>
    <row r="505">
      <c r="A505" s="5" t="s">
        <v>6121</v>
      </c>
      <c r="B505" s="6" t="str">
        <f t="shared" si="1"/>
        <v>6</v>
      </c>
      <c r="C505" s="6" t="str">
        <f t="shared" si="2"/>
        <v>12</v>
      </c>
      <c r="D505" s="6" t="str">
        <f t="shared" si="3"/>
        <v>12</v>
      </c>
      <c r="G505" s="5">
        <v>430.0</v>
      </c>
      <c r="H505" s="5">
        <v>313.0</v>
      </c>
      <c r="I505" s="5">
        <v>22822.0</v>
      </c>
      <c r="J505" s="13">
        <v>7263.8099999999995</v>
      </c>
      <c r="K505" s="5">
        <v>43.0</v>
      </c>
      <c r="L505" s="5">
        <v>681.0</v>
      </c>
      <c r="M505" s="5">
        <v>447.0</v>
      </c>
      <c r="N505" s="5"/>
      <c r="O505" s="5"/>
      <c r="P505" s="5"/>
      <c r="Q505" s="5"/>
      <c r="R505" s="5"/>
      <c r="S505" s="5"/>
    </row>
    <row r="506">
      <c r="A506" s="5" t="s">
        <v>6122</v>
      </c>
      <c r="B506" s="6" t="str">
        <f t="shared" si="1"/>
        <v>6</v>
      </c>
      <c r="C506" s="6" t="str">
        <f t="shared" si="2"/>
        <v>12</v>
      </c>
      <c r="D506" s="6" t="str">
        <f t="shared" si="3"/>
        <v>12</v>
      </c>
      <c r="G506" s="5">
        <v>426.0</v>
      </c>
      <c r="H506" s="5">
        <v>307.0</v>
      </c>
      <c r="I506" s="5">
        <v>23195.0</v>
      </c>
      <c r="J506" s="13">
        <v>7208.88</v>
      </c>
      <c r="K506" s="5">
        <v>34.0</v>
      </c>
      <c r="L506" s="5">
        <v>681.0</v>
      </c>
      <c r="M506" s="5">
        <v>458.0</v>
      </c>
      <c r="N506" s="5"/>
      <c r="O506" s="5"/>
      <c r="P506" s="5"/>
      <c r="Q506" s="5"/>
      <c r="R506" s="5"/>
      <c r="S506" s="5"/>
    </row>
    <row r="507">
      <c r="A507" s="5" t="s">
        <v>6122</v>
      </c>
      <c r="B507" s="6" t="str">
        <f t="shared" si="1"/>
        <v>6</v>
      </c>
      <c r="C507" s="6" t="str">
        <f t="shared" si="2"/>
        <v>12</v>
      </c>
      <c r="D507" s="6" t="str">
        <f t="shared" si="3"/>
        <v>12</v>
      </c>
      <c r="G507" s="5">
        <v>431.0</v>
      </c>
      <c r="H507" s="5">
        <v>314.0</v>
      </c>
      <c r="I507" s="5">
        <v>23631.0</v>
      </c>
      <c r="J507" s="13">
        <v>7205.09</v>
      </c>
      <c r="K507" s="5">
        <v>11.0</v>
      </c>
      <c r="L507" s="5">
        <v>681.0</v>
      </c>
      <c r="M507" s="5">
        <v>439.0</v>
      </c>
      <c r="N507" s="5"/>
      <c r="O507" s="5"/>
      <c r="P507" s="5"/>
      <c r="Q507" s="5"/>
      <c r="R507" s="5"/>
      <c r="S507" s="5"/>
    </row>
    <row r="508">
      <c r="A508" s="5" t="s">
        <v>6123</v>
      </c>
      <c r="B508" s="6" t="str">
        <f t="shared" si="1"/>
        <v>6</v>
      </c>
      <c r="C508" s="6" t="str">
        <f t="shared" si="2"/>
        <v>12</v>
      </c>
      <c r="D508" s="6" t="str">
        <f t="shared" si="3"/>
        <v>12</v>
      </c>
      <c r="G508" s="5">
        <v>428.0</v>
      </c>
      <c r="H508" s="5">
        <v>317.0</v>
      </c>
      <c r="I508" s="5">
        <v>23600.0</v>
      </c>
      <c r="J508" s="13">
        <v>7201.0599999999995</v>
      </c>
      <c r="K508" s="5">
        <v>41.0</v>
      </c>
      <c r="L508" s="5">
        <v>681.0</v>
      </c>
      <c r="M508" s="5">
        <v>454.0</v>
      </c>
      <c r="N508" s="5"/>
      <c r="O508" s="5"/>
      <c r="P508" s="5"/>
      <c r="Q508" s="5"/>
      <c r="R508" s="5"/>
      <c r="S508" s="5"/>
    </row>
    <row r="509">
      <c r="A509" s="5" t="s">
        <v>6123</v>
      </c>
      <c r="B509" s="6" t="str">
        <f t="shared" si="1"/>
        <v>6</v>
      </c>
      <c r="C509" s="6" t="str">
        <f t="shared" si="2"/>
        <v>12</v>
      </c>
      <c r="D509" s="6" t="str">
        <f t="shared" si="3"/>
        <v>12</v>
      </c>
      <c r="G509" s="5">
        <v>429.0</v>
      </c>
      <c r="H509" s="5">
        <v>313.0</v>
      </c>
      <c r="I509" s="5">
        <v>23179.0</v>
      </c>
      <c r="J509" s="13">
        <v>7274.79</v>
      </c>
      <c r="K509" s="5">
        <v>36.0</v>
      </c>
      <c r="L509" s="5">
        <v>681.0</v>
      </c>
      <c r="M509" s="5">
        <v>454.0</v>
      </c>
      <c r="N509" s="5"/>
      <c r="O509" s="5"/>
      <c r="P509" s="5"/>
      <c r="Q509" s="5"/>
      <c r="R509" s="5"/>
      <c r="S509" s="5"/>
    </row>
    <row r="510">
      <c r="A510" s="5" t="s">
        <v>6124</v>
      </c>
      <c r="B510" s="6" t="str">
        <f t="shared" si="1"/>
        <v>6</v>
      </c>
      <c r="C510" s="6" t="str">
        <f t="shared" si="2"/>
        <v>12</v>
      </c>
      <c r="D510" s="6" t="str">
        <f t="shared" si="3"/>
        <v>12</v>
      </c>
      <c r="G510" s="5">
        <v>430.0</v>
      </c>
      <c r="H510" s="5">
        <v>312.0</v>
      </c>
      <c r="I510" s="5">
        <v>23214.0</v>
      </c>
      <c r="J510" s="13">
        <v>7256.5599999999995</v>
      </c>
      <c r="K510" s="5">
        <v>33.0</v>
      </c>
      <c r="L510" s="5">
        <v>681.0</v>
      </c>
      <c r="M510" s="5">
        <v>454.0</v>
      </c>
      <c r="N510" s="5"/>
      <c r="O510" s="5"/>
      <c r="P510" s="5"/>
      <c r="Q510" s="5"/>
      <c r="R510" s="5"/>
      <c r="S510" s="5"/>
    </row>
    <row r="511">
      <c r="A511" s="5" t="s">
        <v>6124</v>
      </c>
      <c r="B511" s="6" t="str">
        <f t="shared" si="1"/>
        <v>6</v>
      </c>
      <c r="C511" s="6" t="str">
        <f t="shared" si="2"/>
        <v>12</v>
      </c>
      <c r="D511" s="6" t="str">
        <f t="shared" si="3"/>
        <v>12</v>
      </c>
      <c r="E511" s="9">
        <f>min(G502:G511)</f>
        <v>426</v>
      </c>
      <c r="F511" s="9">
        <f>min(I502:I511)</f>
        <v>22822</v>
      </c>
      <c r="G511" s="5">
        <v>435.0</v>
      </c>
      <c r="H511" s="5">
        <v>316.0</v>
      </c>
      <c r="I511" s="5">
        <v>23478.0</v>
      </c>
      <c r="J511" s="13">
        <v>7243.610000000001</v>
      </c>
      <c r="K511" s="5">
        <v>43.0</v>
      </c>
      <c r="L511" s="5">
        <v>681.0</v>
      </c>
      <c r="M511" s="5">
        <v>462.0</v>
      </c>
      <c r="N511" s="5"/>
      <c r="O511" s="5"/>
      <c r="P511" s="5"/>
      <c r="Q511" s="5"/>
      <c r="R511" s="5"/>
      <c r="S511" s="5"/>
    </row>
    <row r="512">
      <c r="A512" s="5" t="s">
        <v>6129</v>
      </c>
      <c r="B512" s="6" t="str">
        <f t="shared" si="1"/>
        <v>6</v>
      </c>
      <c r="C512" s="6" t="str">
        <f t="shared" si="2"/>
        <v>12</v>
      </c>
      <c r="D512" s="6" t="str">
        <f t="shared" si="3"/>
        <v>12</v>
      </c>
      <c r="G512" s="5">
        <v>462.0</v>
      </c>
      <c r="H512" s="5">
        <v>316.0</v>
      </c>
      <c r="I512" s="5">
        <v>24238.0</v>
      </c>
      <c r="J512" s="13">
        <v>7243.09</v>
      </c>
      <c r="K512" s="5">
        <v>41.0</v>
      </c>
      <c r="L512" s="5">
        <v>733.0</v>
      </c>
      <c r="M512" s="5">
        <v>483.0</v>
      </c>
      <c r="N512" s="5"/>
      <c r="O512" s="5"/>
      <c r="P512" s="5"/>
      <c r="Q512" s="5"/>
      <c r="R512" s="5"/>
      <c r="S512" s="5"/>
    </row>
    <row r="513">
      <c r="A513" s="5" t="s">
        <v>6129</v>
      </c>
      <c r="B513" s="6" t="str">
        <f t="shared" si="1"/>
        <v>6</v>
      </c>
      <c r="C513" s="6" t="str">
        <f t="shared" si="2"/>
        <v>12</v>
      </c>
      <c r="D513" s="6" t="str">
        <f t="shared" si="3"/>
        <v>12</v>
      </c>
      <c r="G513" s="5">
        <v>463.0</v>
      </c>
      <c r="H513" s="5">
        <v>317.0</v>
      </c>
      <c r="I513" s="5">
        <v>25110.0</v>
      </c>
      <c r="J513" s="13">
        <v>7200.29</v>
      </c>
      <c r="K513" s="5">
        <v>22.0</v>
      </c>
      <c r="L513" s="5">
        <v>733.0</v>
      </c>
      <c r="M513" s="5">
        <v>483.0</v>
      </c>
      <c r="N513" s="5"/>
      <c r="O513" s="5"/>
      <c r="P513" s="5"/>
      <c r="Q513" s="5"/>
      <c r="R513" s="5"/>
      <c r="S513" s="5"/>
    </row>
    <row r="514">
      <c r="A514" s="5" t="s">
        <v>6131</v>
      </c>
      <c r="B514" s="6" t="str">
        <f t="shared" si="1"/>
        <v>6</v>
      </c>
      <c r="C514" s="6" t="str">
        <f t="shared" si="2"/>
        <v>12</v>
      </c>
      <c r="D514" s="6" t="str">
        <f t="shared" si="3"/>
        <v>12</v>
      </c>
      <c r="G514" s="5">
        <v>462.0</v>
      </c>
      <c r="H514" s="5">
        <v>322.0</v>
      </c>
      <c r="I514" s="5">
        <v>25719.0</v>
      </c>
      <c r="J514" s="13">
        <v>7291.639999999999</v>
      </c>
      <c r="K514" s="5">
        <v>34.0</v>
      </c>
      <c r="L514" s="5">
        <v>733.0</v>
      </c>
      <c r="M514" s="5">
        <v>488.0</v>
      </c>
      <c r="N514" s="5"/>
      <c r="O514" s="5"/>
      <c r="P514" s="5"/>
      <c r="Q514" s="5"/>
      <c r="R514" s="5"/>
      <c r="S514" s="5"/>
    </row>
    <row r="515">
      <c r="A515" s="5" t="s">
        <v>6131</v>
      </c>
      <c r="B515" s="6" t="str">
        <f t="shared" si="1"/>
        <v>6</v>
      </c>
      <c r="C515" s="6" t="str">
        <f t="shared" si="2"/>
        <v>12</v>
      </c>
      <c r="D515" s="6" t="str">
        <f t="shared" si="3"/>
        <v>12</v>
      </c>
      <c r="G515" s="5">
        <v>460.0</v>
      </c>
      <c r="H515" s="5">
        <v>311.0</v>
      </c>
      <c r="I515" s="5">
        <v>25449.0</v>
      </c>
      <c r="J515" s="13">
        <v>7230.62</v>
      </c>
      <c r="K515" s="5">
        <v>22.0</v>
      </c>
      <c r="L515" s="5">
        <v>733.0</v>
      </c>
      <c r="M515" s="5">
        <v>483.0</v>
      </c>
      <c r="N515" s="5"/>
      <c r="O515" s="5"/>
      <c r="P515" s="5"/>
      <c r="Q515" s="5"/>
      <c r="R515" s="5"/>
      <c r="S515" s="5"/>
    </row>
    <row r="516">
      <c r="A516" s="5" t="s">
        <v>6132</v>
      </c>
      <c r="B516" s="6" t="str">
        <f t="shared" si="1"/>
        <v>6</v>
      </c>
      <c r="C516" s="6" t="str">
        <f t="shared" si="2"/>
        <v>12</v>
      </c>
      <c r="D516" s="6" t="str">
        <f t="shared" si="3"/>
        <v>12</v>
      </c>
      <c r="G516" s="5">
        <v>461.0</v>
      </c>
      <c r="H516" s="5">
        <v>323.0</v>
      </c>
      <c r="I516" s="5">
        <v>26564.0</v>
      </c>
      <c r="J516" s="13">
        <v>7232.3099999999995</v>
      </c>
      <c r="K516" s="5">
        <v>37.0</v>
      </c>
      <c r="L516" s="5">
        <v>733.0</v>
      </c>
      <c r="M516" s="5">
        <v>483.0</v>
      </c>
      <c r="N516" s="5"/>
      <c r="O516" s="5"/>
      <c r="P516" s="5"/>
      <c r="Q516" s="5"/>
      <c r="R516" s="5"/>
      <c r="S516" s="5"/>
    </row>
    <row r="517">
      <c r="A517" s="5" t="s">
        <v>6132</v>
      </c>
      <c r="B517" s="6" t="str">
        <f t="shared" si="1"/>
        <v>6</v>
      </c>
      <c r="C517" s="6" t="str">
        <f t="shared" si="2"/>
        <v>12</v>
      </c>
      <c r="D517" s="6" t="str">
        <f t="shared" si="3"/>
        <v>12</v>
      </c>
      <c r="G517" s="5">
        <v>470.0</v>
      </c>
      <c r="H517" s="5">
        <v>317.0</v>
      </c>
      <c r="I517" s="5">
        <v>24514.0</v>
      </c>
      <c r="J517" s="13">
        <v>7223.9400000000005</v>
      </c>
      <c r="K517" s="5">
        <v>28.0</v>
      </c>
      <c r="L517" s="5">
        <v>733.0</v>
      </c>
      <c r="M517" s="5">
        <v>483.0</v>
      </c>
      <c r="N517" s="5"/>
      <c r="O517" s="5"/>
      <c r="P517" s="5"/>
      <c r="Q517" s="5"/>
      <c r="R517" s="5"/>
      <c r="S517" s="5"/>
    </row>
    <row r="518">
      <c r="A518" s="5" t="s">
        <v>6133</v>
      </c>
      <c r="B518" s="6" t="str">
        <f t="shared" si="1"/>
        <v>6</v>
      </c>
      <c r="C518" s="6" t="str">
        <f t="shared" si="2"/>
        <v>12</v>
      </c>
      <c r="D518" s="6" t="str">
        <f t="shared" si="3"/>
        <v>12</v>
      </c>
      <c r="G518" s="5">
        <v>468.0</v>
      </c>
      <c r="H518" s="5">
        <v>320.0</v>
      </c>
      <c r="I518" s="5">
        <v>25586.0</v>
      </c>
      <c r="J518" s="13">
        <v>7252.51</v>
      </c>
      <c r="K518" s="5">
        <v>21.0</v>
      </c>
      <c r="L518" s="5">
        <v>733.0</v>
      </c>
      <c r="M518" s="5">
        <v>496.0</v>
      </c>
      <c r="N518" s="5"/>
      <c r="O518" s="5"/>
      <c r="P518" s="5"/>
      <c r="Q518" s="5"/>
      <c r="R518" s="5"/>
      <c r="S518" s="5"/>
    </row>
    <row r="519">
      <c r="A519" s="5" t="s">
        <v>6133</v>
      </c>
      <c r="B519" s="6" t="str">
        <f t="shared" si="1"/>
        <v>6</v>
      </c>
      <c r="C519" s="6" t="str">
        <f t="shared" si="2"/>
        <v>12</v>
      </c>
      <c r="D519" s="6" t="str">
        <f t="shared" si="3"/>
        <v>12</v>
      </c>
      <c r="G519" s="5">
        <v>459.0</v>
      </c>
      <c r="H519" s="5">
        <v>317.0</v>
      </c>
      <c r="I519" s="5">
        <v>25022.0</v>
      </c>
      <c r="J519" s="13">
        <v>7271.1900000000005</v>
      </c>
      <c r="K519" s="5">
        <v>35.0</v>
      </c>
      <c r="L519" s="5">
        <v>733.0</v>
      </c>
      <c r="M519" s="5">
        <v>491.0</v>
      </c>
      <c r="N519" s="5"/>
      <c r="O519" s="5"/>
      <c r="P519" s="5"/>
      <c r="Q519" s="5"/>
      <c r="R519" s="5"/>
      <c r="S519" s="5"/>
    </row>
    <row r="520">
      <c r="A520" s="5" t="s">
        <v>6134</v>
      </c>
      <c r="B520" s="6" t="str">
        <f t="shared" si="1"/>
        <v>6</v>
      </c>
      <c r="C520" s="6" t="str">
        <f t="shared" si="2"/>
        <v>12</v>
      </c>
      <c r="D520" s="6" t="str">
        <f t="shared" si="3"/>
        <v>12</v>
      </c>
      <c r="G520" s="5">
        <v>467.0</v>
      </c>
      <c r="H520" s="5">
        <v>313.0</v>
      </c>
      <c r="I520" s="5">
        <v>26067.0</v>
      </c>
      <c r="J520" s="13">
        <v>7298.52</v>
      </c>
      <c r="K520" s="5">
        <v>21.0</v>
      </c>
      <c r="L520" s="5">
        <v>733.0</v>
      </c>
      <c r="M520" s="5">
        <v>490.0</v>
      </c>
      <c r="N520" s="5"/>
      <c r="O520" s="5"/>
      <c r="P520" s="5"/>
      <c r="Q520" s="5"/>
      <c r="R520" s="5"/>
      <c r="S520" s="5"/>
    </row>
    <row r="521">
      <c r="A521" s="5" t="s">
        <v>6134</v>
      </c>
      <c r="B521" s="6" t="str">
        <f t="shared" si="1"/>
        <v>6</v>
      </c>
      <c r="C521" s="6" t="str">
        <f t="shared" si="2"/>
        <v>12</v>
      </c>
      <c r="D521" s="6" t="str">
        <f t="shared" si="3"/>
        <v>12</v>
      </c>
      <c r="E521" s="9">
        <f>min(G512:G521)</f>
        <v>459</v>
      </c>
      <c r="F521" s="9">
        <f>min(I512:I521)</f>
        <v>24238</v>
      </c>
      <c r="G521" s="5">
        <v>466.0</v>
      </c>
      <c r="H521" s="5">
        <v>321.0</v>
      </c>
      <c r="I521" s="5">
        <v>25740.0</v>
      </c>
      <c r="J521" s="13">
        <v>7238.74</v>
      </c>
      <c r="K521" s="5">
        <v>13.0</v>
      </c>
      <c r="L521" s="5">
        <v>733.0</v>
      </c>
      <c r="M521" s="5">
        <v>483.0</v>
      </c>
      <c r="N521" s="5"/>
      <c r="O521" s="5"/>
      <c r="P521" s="5"/>
      <c r="Q521" s="5"/>
      <c r="R521" s="5"/>
      <c r="S521" s="5"/>
    </row>
    <row r="522">
      <c r="A522" s="5" t="s">
        <v>6139</v>
      </c>
      <c r="B522" s="6" t="str">
        <f t="shared" si="1"/>
        <v>6</v>
      </c>
      <c r="C522" s="6" t="str">
        <f t="shared" si="2"/>
        <v>12</v>
      </c>
      <c r="D522" s="6" t="str">
        <f t="shared" si="3"/>
        <v>12</v>
      </c>
      <c r="G522" s="5">
        <v>455.0</v>
      </c>
      <c r="H522" s="5">
        <v>308.0</v>
      </c>
      <c r="I522" s="5">
        <v>24206.0</v>
      </c>
      <c r="J522" s="13">
        <v>7202.219999999999</v>
      </c>
      <c r="K522" s="5">
        <v>17.0</v>
      </c>
      <c r="L522" s="5">
        <v>705.0</v>
      </c>
      <c r="M522" s="5">
        <v>476.0</v>
      </c>
      <c r="N522" s="5"/>
      <c r="O522" s="5"/>
      <c r="P522" s="5"/>
      <c r="Q522" s="5"/>
      <c r="R522" s="5"/>
      <c r="S522" s="5"/>
    </row>
    <row r="523">
      <c r="A523" s="5" t="s">
        <v>6139</v>
      </c>
      <c r="B523" s="6" t="str">
        <f t="shared" si="1"/>
        <v>6</v>
      </c>
      <c r="C523" s="6" t="str">
        <f t="shared" si="2"/>
        <v>12</v>
      </c>
      <c r="D523" s="6" t="str">
        <f t="shared" si="3"/>
        <v>12</v>
      </c>
      <c r="G523" s="5">
        <v>455.0</v>
      </c>
      <c r="H523" s="5">
        <v>317.0</v>
      </c>
      <c r="I523" s="5">
        <v>25003.0</v>
      </c>
      <c r="J523" s="13">
        <v>7231.68</v>
      </c>
      <c r="K523" s="5">
        <v>42.0</v>
      </c>
      <c r="L523" s="5">
        <v>705.0</v>
      </c>
      <c r="M523" s="5">
        <v>476.0</v>
      </c>
      <c r="N523" s="5"/>
      <c r="O523" s="5"/>
      <c r="P523" s="5"/>
      <c r="Q523" s="5"/>
      <c r="R523" s="5"/>
      <c r="S523" s="5"/>
    </row>
    <row r="524">
      <c r="A524" s="5" t="s">
        <v>6141</v>
      </c>
      <c r="B524" s="6" t="str">
        <f t="shared" si="1"/>
        <v>6</v>
      </c>
      <c r="C524" s="6" t="str">
        <f t="shared" si="2"/>
        <v>12</v>
      </c>
      <c r="D524" s="6" t="str">
        <f t="shared" si="3"/>
        <v>12</v>
      </c>
      <c r="G524" s="5">
        <v>449.0</v>
      </c>
      <c r="H524" s="5">
        <v>308.0</v>
      </c>
      <c r="I524" s="5">
        <v>24225.0</v>
      </c>
      <c r="J524" s="13">
        <v>7252.67</v>
      </c>
      <c r="K524" s="5">
        <v>27.0</v>
      </c>
      <c r="L524" s="5">
        <v>705.0</v>
      </c>
      <c r="M524" s="5">
        <v>476.0</v>
      </c>
      <c r="N524" s="5"/>
      <c r="O524" s="5"/>
      <c r="P524" s="5"/>
      <c r="Q524" s="5"/>
      <c r="R524" s="5"/>
      <c r="S524" s="5"/>
    </row>
    <row r="525">
      <c r="A525" s="5" t="s">
        <v>6141</v>
      </c>
      <c r="B525" s="6" t="str">
        <f t="shared" si="1"/>
        <v>6</v>
      </c>
      <c r="C525" s="6" t="str">
        <f t="shared" si="2"/>
        <v>12</v>
      </c>
      <c r="D525" s="6" t="str">
        <f t="shared" si="3"/>
        <v>12</v>
      </c>
      <c r="G525" s="5">
        <v>447.0</v>
      </c>
      <c r="H525" s="5">
        <v>306.0</v>
      </c>
      <c r="I525" s="5">
        <v>24265.0</v>
      </c>
      <c r="J525" s="13">
        <v>7241.83</v>
      </c>
      <c r="K525" s="5">
        <v>43.0</v>
      </c>
      <c r="L525" s="5">
        <v>705.0</v>
      </c>
      <c r="M525" s="5">
        <v>478.0</v>
      </c>
      <c r="N525" s="5"/>
      <c r="O525" s="5"/>
      <c r="P525" s="5"/>
      <c r="Q525" s="5"/>
      <c r="R525" s="5"/>
      <c r="S525" s="5"/>
    </row>
    <row r="526">
      <c r="A526" s="5" t="s">
        <v>6142</v>
      </c>
      <c r="B526" s="6" t="str">
        <f t="shared" si="1"/>
        <v>6</v>
      </c>
      <c r="C526" s="6" t="str">
        <f t="shared" si="2"/>
        <v>12</v>
      </c>
      <c r="D526" s="6" t="str">
        <f t="shared" si="3"/>
        <v>12</v>
      </c>
      <c r="G526" s="5">
        <v>453.0</v>
      </c>
      <c r="H526" s="5">
        <v>310.0</v>
      </c>
      <c r="I526" s="5">
        <v>25192.0</v>
      </c>
      <c r="J526" s="13">
        <v>7270.1</v>
      </c>
      <c r="K526" s="5">
        <v>38.0</v>
      </c>
      <c r="L526" s="5">
        <v>705.0</v>
      </c>
      <c r="M526" s="5">
        <v>485.0</v>
      </c>
      <c r="N526" s="5"/>
      <c r="O526" s="5"/>
      <c r="P526" s="5"/>
      <c r="Q526" s="5"/>
      <c r="R526" s="5"/>
      <c r="S526" s="5"/>
    </row>
    <row r="527">
      <c r="A527" s="5" t="s">
        <v>6142</v>
      </c>
      <c r="B527" s="6" t="str">
        <f t="shared" si="1"/>
        <v>6</v>
      </c>
      <c r="C527" s="6" t="str">
        <f t="shared" si="2"/>
        <v>12</v>
      </c>
      <c r="D527" s="6" t="str">
        <f t="shared" si="3"/>
        <v>12</v>
      </c>
      <c r="G527" s="5">
        <v>449.0</v>
      </c>
      <c r="H527" s="5">
        <v>315.0</v>
      </c>
      <c r="I527" s="5">
        <v>24403.0</v>
      </c>
      <c r="J527" s="13">
        <v>7241.85</v>
      </c>
      <c r="K527" s="5">
        <v>36.0</v>
      </c>
      <c r="L527" s="5">
        <v>705.0</v>
      </c>
      <c r="M527" s="5">
        <v>476.0</v>
      </c>
      <c r="N527" s="5"/>
      <c r="O527" s="5"/>
      <c r="P527" s="5"/>
      <c r="Q527" s="5"/>
      <c r="R527" s="5"/>
      <c r="S527" s="5"/>
    </row>
    <row r="528">
      <c r="A528" s="5" t="s">
        <v>6143</v>
      </c>
      <c r="B528" s="6" t="str">
        <f t="shared" si="1"/>
        <v>6</v>
      </c>
      <c r="C528" s="6" t="str">
        <f t="shared" si="2"/>
        <v>12</v>
      </c>
      <c r="D528" s="6" t="str">
        <f t="shared" si="3"/>
        <v>12</v>
      </c>
      <c r="G528" s="5">
        <v>451.0</v>
      </c>
      <c r="H528" s="5">
        <v>315.0</v>
      </c>
      <c r="I528" s="5">
        <v>23499.0</v>
      </c>
      <c r="J528" s="13">
        <v>7241.6900000000005</v>
      </c>
      <c r="K528" s="5">
        <v>31.0</v>
      </c>
      <c r="L528" s="5">
        <v>705.0</v>
      </c>
      <c r="M528" s="5">
        <v>480.0</v>
      </c>
      <c r="N528" s="5"/>
      <c r="O528" s="5"/>
      <c r="P528" s="5"/>
      <c r="Q528" s="5"/>
      <c r="R528" s="5"/>
      <c r="S528" s="5"/>
    </row>
    <row r="529">
      <c r="A529" s="5" t="s">
        <v>6143</v>
      </c>
      <c r="B529" s="6" t="str">
        <f t="shared" si="1"/>
        <v>6</v>
      </c>
      <c r="C529" s="6" t="str">
        <f t="shared" si="2"/>
        <v>12</v>
      </c>
      <c r="D529" s="6" t="str">
        <f t="shared" si="3"/>
        <v>12</v>
      </c>
      <c r="G529" s="5">
        <v>455.0</v>
      </c>
      <c r="H529" s="5">
        <v>312.0</v>
      </c>
      <c r="I529" s="5">
        <v>24243.0</v>
      </c>
      <c r="J529" s="13">
        <v>7219.48</v>
      </c>
      <c r="K529" s="5">
        <v>19.0</v>
      </c>
      <c r="L529" s="5">
        <v>705.0</v>
      </c>
      <c r="M529" s="5">
        <v>482.0</v>
      </c>
      <c r="N529" s="5"/>
      <c r="O529" s="5"/>
      <c r="P529" s="5"/>
      <c r="Q529" s="5"/>
      <c r="R529" s="5"/>
      <c r="S529" s="5"/>
    </row>
    <row r="530">
      <c r="A530" s="5" t="s">
        <v>6144</v>
      </c>
      <c r="B530" s="6" t="str">
        <f t="shared" si="1"/>
        <v>6</v>
      </c>
      <c r="C530" s="6" t="str">
        <f t="shared" si="2"/>
        <v>12</v>
      </c>
      <c r="D530" s="6" t="str">
        <f t="shared" si="3"/>
        <v>12</v>
      </c>
      <c r="G530" s="5">
        <v>454.0</v>
      </c>
      <c r="H530" s="5">
        <v>314.0</v>
      </c>
      <c r="I530" s="5">
        <v>24157.0</v>
      </c>
      <c r="J530" s="13">
        <v>7275.29</v>
      </c>
      <c r="K530" s="5">
        <v>30.0</v>
      </c>
      <c r="L530" s="5">
        <v>705.0</v>
      </c>
      <c r="M530" s="5">
        <v>472.0</v>
      </c>
      <c r="N530" s="5"/>
      <c r="O530" s="5"/>
      <c r="P530" s="5"/>
      <c r="Q530" s="5"/>
      <c r="R530" s="5"/>
      <c r="S530" s="5"/>
    </row>
    <row r="531">
      <c r="A531" s="5" t="s">
        <v>6144</v>
      </c>
      <c r="B531" s="6" t="str">
        <f t="shared" si="1"/>
        <v>6</v>
      </c>
      <c r="C531" s="6" t="str">
        <f t="shared" si="2"/>
        <v>12</v>
      </c>
      <c r="D531" s="6" t="str">
        <f t="shared" si="3"/>
        <v>12</v>
      </c>
      <c r="E531" s="9">
        <f>min(G522:G531)</f>
        <v>447</v>
      </c>
      <c r="F531" s="9">
        <f>min(I522:I531)</f>
        <v>23499</v>
      </c>
      <c r="G531" s="5">
        <v>456.0</v>
      </c>
      <c r="H531" s="5">
        <v>314.0</v>
      </c>
      <c r="I531" s="5">
        <v>24938.0</v>
      </c>
      <c r="J531" s="13">
        <v>7200.43</v>
      </c>
      <c r="K531" s="5">
        <v>38.0</v>
      </c>
      <c r="L531" s="5">
        <v>705.0</v>
      </c>
      <c r="M531" s="5">
        <v>476.0</v>
      </c>
      <c r="N531" s="5"/>
      <c r="O531" s="5"/>
      <c r="P531" s="5"/>
      <c r="Q531" s="5"/>
      <c r="R531" s="5"/>
      <c r="S531" s="5"/>
    </row>
    <row r="532">
      <c r="A532" s="5" t="s">
        <v>6149</v>
      </c>
      <c r="B532" s="6" t="str">
        <f t="shared" si="1"/>
        <v>6</v>
      </c>
      <c r="C532" s="6" t="str">
        <f t="shared" si="2"/>
        <v>12</v>
      </c>
      <c r="D532" s="6" t="str">
        <f t="shared" si="3"/>
        <v>12</v>
      </c>
      <c r="G532" s="5">
        <v>455.0</v>
      </c>
      <c r="H532" s="5">
        <v>334.0</v>
      </c>
      <c r="I532" s="5">
        <v>24785.0</v>
      </c>
      <c r="J532" s="13">
        <v>7265.3099999999995</v>
      </c>
      <c r="K532" s="5">
        <v>42.0</v>
      </c>
      <c r="L532" s="5">
        <v>713.0</v>
      </c>
      <c r="M532" s="5">
        <v>472.0</v>
      </c>
      <c r="N532" s="5"/>
      <c r="O532" s="5"/>
      <c r="P532" s="5"/>
      <c r="Q532" s="5"/>
      <c r="R532" s="5"/>
      <c r="S532" s="5"/>
    </row>
    <row r="533">
      <c r="A533" s="5" t="s">
        <v>6149</v>
      </c>
      <c r="B533" s="6" t="str">
        <f t="shared" si="1"/>
        <v>6</v>
      </c>
      <c r="C533" s="6" t="str">
        <f t="shared" si="2"/>
        <v>12</v>
      </c>
      <c r="D533" s="6" t="str">
        <f t="shared" si="3"/>
        <v>12</v>
      </c>
      <c r="G533" s="5">
        <v>447.0</v>
      </c>
      <c r="H533" s="5">
        <v>329.0</v>
      </c>
      <c r="I533" s="5">
        <v>24196.0</v>
      </c>
      <c r="J533" s="13">
        <v>7260.1</v>
      </c>
      <c r="K533" s="5">
        <v>32.0</v>
      </c>
      <c r="L533" s="5">
        <v>713.0</v>
      </c>
      <c r="M533" s="5">
        <v>474.0</v>
      </c>
      <c r="N533" s="5"/>
      <c r="O533" s="5"/>
      <c r="P533" s="5"/>
      <c r="Q533" s="5"/>
      <c r="R533" s="5"/>
      <c r="S533" s="5"/>
    </row>
    <row r="534">
      <c r="A534" s="5" t="s">
        <v>6151</v>
      </c>
      <c r="B534" s="6" t="str">
        <f t="shared" si="1"/>
        <v>6</v>
      </c>
      <c r="C534" s="6" t="str">
        <f t="shared" si="2"/>
        <v>12</v>
      </c>
      <c r="D534" s="6" t="str">
        <f t="shared" si="3"/>
        <v>12</v>
      </c>
      <c r="G534" s="5">
        <v>453.0</v>
      </c>
      <c r="H534" s="5">
        <v>328.0</v>
      </c>
      <c r="I534" s="5">
        <v>24536.0</v>
      </c>
      <c r="J534" s="13">
        <v>7210.780000000001</v>
      </c>
      <c r="K534" s="5">
        <v>42.0</v>
      </c>
      <c r="L534" s="5">
        <v>713.0</v>
      </c>
      <c r="M534" s="5">
        <v>477.0</v>
      </c>
      <c r="N534" s="5"/>
      <c r="O534" s="5"/>
      <c r="P534" s="5"/>
      <c r="Q534" s="5"/>
      <c r="R534" s="5"/>
      <c r="S534" s="5"/>
    </row>
    <row r="535">
      <c r="A535" s="5" t="s">
        <v>6151</v>
      </c>
      <c r="B535" s="6" t="str">
        <f t="shared" si="1"/>
        <v>6</v>
      </c>
      <c r="C535" s="6" t="str">
        <f t="shared" si="2"/>
        <v>12</v>
      </c>
      <c r="D535" s="6" t="str">
        <f t="shared" si="3"/>
        <v>12</v>
      </c>
      <c r="G535" s="5">
        <v>449.0</v>
      </c>
      <c r="H535" s="5">
        <v>322.0</v>
      </c>
      <c r="I535" s="5">
        <v>24736.0</v>
      </c>
      <c r="J535" s="13">
        <v>7273.1900000000005</v>
      </c>
      <c r="K535" s="5">
        <v>39.0</v>
      </c>
      <c r="L535" s="5">
        <v>713.0</v>
      </c>
      <c r="M535" s="5">
        <v>474.0</v>
      </c>
      <c r="N535" s="5"/>
      <c r="O535" s="5"/>
      <c r="P535" s="5"/>
      <c r="Q535" s="5"/>
      <c r="R535" s="5"/>
      <c r="S535" s="5"/>
    </row>
    <row r="536">
      <c r="A536" s="5" t="s">
        <v>6152</v>
      </c>
      <c r="B536" s="6" t="str">
        <f t="shared" si="1"/>
        <v>6</v>
      </c>
      <c r="C536" s="6" t="str">
        <f t="shared" si="2"/>
        <v>12</v>
      </c>
      <c r="D536" s="6" t="str">
        <f t="shared" si="3"/>
        <v>12</v>
      </c>
      <c r="G536" s="5">
        <v>446.0</v>
      </c>
      <c r="H536" s="5">
        <v>328.0</v>
      </c>
      <c r="I536" s="5">
        <v>24083.0</v>
      </c>
      <c r="J536" s="13">
        <v>7226.21</v>
      </c>
      <c r="K536" s="5">
        <v>21.0</v>
      </c>
      <c r="L536" s="5">
        <v>713.0</v>
      </c>
      <c r="M536" s="5">
        <v>474.0</v>
      </c>
      <c r="N536" s="5"/>
      <c r="O536" s="5"/>
      <c r="P536" s="5"/>
      <c r="Q536" s="5"/>
      <c r="R536" s="5"/>
      <c r="S536" s="5"/>
    </row>
    <row r="537">
      <c r="A537" s="5" t="s">
        <v>6152</v>
      </c>
      <c r="B537" s="6" t="str">
        <f t="shared" si="1"/>
        <v>6</v>
      </c>
      <c r="C537" s="6" t="str">
        <f t="shared" si="2"/>
        <v>12</v>
      </c>
      <c r="D537" s="6" t="str">
        <f t="shared" si="3"/>
        <v>12</v>
      </c>
      <c r="G537" s="5">
        <v>438.0</v>
      </c>
      <c r="H537" s="5">
        <v>312.0</v>
      </c>
      <c r="I537" s="5">
        <v>23444.0</v>
      </c>
      <c r="J537" s="13">
        <v>7282.45</v>
      </c>
      <c r="K537" s="5">
        <v>24.0</v>
      </c>
      <c r="L537" s="5">
        <v>713.0</v>
      </c>
      <c r="M537" s="5">
        <v>480.0</v>
      </c>
      <c r="N537" s="5"/>
      <c r="O537" s="5"/>
      <c r="P537" s="5"/>
      <c r="Q537" s="5"/>
      <c r="R537" s="5"/>
      <c r="S537" s="5"/>
    </row>
    <row r="538">
      <c r="A538" s="5" t="s">
        <v>6153</v>
      </c>
      <c r="B538" s="6" t="str">
        <f t="shared" si="1"/>
        <v>6</v>
      </c>
      <c r="C538" s="6" t="str">
        <f t="shared" si="2"/>
        <v>12</v>
      </c>
      <c r="D538" s="6" t="str">
        <f t="shared" si="3"/>
        <v>12</v>
      </c>
      <c r="G538" s="5">
        <v>447.0</v>
      </c>
      <c r="H538" s="5">
        <v>324.0</v>
      </c>
      <c r="I538" s="5">
        <v>24672.0</v>
      </c>
      <c r="J538" s="13">
        <v>7257.33</v>
      </c>
      <c r="K538" s="5">
        <v>35.0</v>
      </c>
      <c r="L538" s="5">
        <v>713.0</v>
      </c>
      <c r="M538" s="5">
        <v>477.0</v>
      </c>
      <c r="N538" s="5"/>
      <c r="O538" s="5"/>
      <c r="P538" s="5"/>
      <c r="Q538" s="5"/>
      <c r="R538" s="5"/>
      <c r="S538" s="5"/>
    </row>
    <row r="539">
      <c r="A539" s="5" t="s">
        <v>6153</v>
      </c>
      <c r="B539" s="6" t="str">
        <f t="shared" si="1"/>
        <v>6</v>
      </c>
      <c r="C539" s="6" t="str">
        <f t="shared" si="2"/>
        <v>12</v>
      </c>
      <c r="D539" s="6" t="str">
        <f t="shared" si="3"/>
        <v>12</v>
      </c>
      <c r="G539" s="5">
        <v>452.0</v>
      </c>
      <c r="H539" s="5">
        <v>328.0</v>
      </c>
      <c r="I539" s="5">
        <v>24311.0</v>
      </c>
      <c r="J539" s="13">
        <v>7221.7</v>
      </c>
      <c r="K539" s="5">
        <v>17.0</v>
      </c>
      <c r="L539" s="5">
        <v>713.0</v>
      </c>
      <c r="M539" s="5">
        <v>480.0</v>
      </c>
      <c r="N539" s="5"/>
      <c r="O539" s="5"/>
      <c r="P539" s="5"/>
      <c r="Q539" s="5"/>
      <c r="R539" s="5"/>
      <c r="S539" s="5"/>
    </row>
    <row r="540">
      <c r="A540" s="5" t="s">
        <v>6154</v>
      </c>
      <c r="B540" s="6" t="str">
        <f t="shared" si="1"/>
        <v>6</v>
      </c>
      <c r="C540" s="6" t="str">
        <f t="shared" si="2"/>
        <v>12</v>
      </c>
      <c r="D540" s="6" t="str">
        <f t="shared" si="3"/>
        <v>12</v>
      </c>
      <c r="G540" s="5">
        <v>450.0</v>
      </c>
      <c r="H540" s="5">
        <v>320.0</v>
      </c>
      <c r="I540" s="5">
        <v>24003.0</v>
      </c>
      <c r="J540" s="13">
        <v>7258.93</v>
      </c>
      <c r="K540" s="5">
        <v>16.0</v>
      </c>
      <c r="L540" s="5">
        <v>713.0</v>
      </c>
      <c r="M540" s="5">
        <v>474.0</v>
      </c>
      <c r="N540" s="5"/>
      <c r="O540" s="5"/>
      <c r="P540" s="5"/>
      <c r="Q540" s="5"/>
      <c r="R540" s="5"/>
      <c r="S540" s="5"/>
    </row>
    <row r="541">
      <c r="A541" s="5" t="s">
        <v>6154</v>
      </c>
      <c r="B541" s="6" t="str">
        <f t="shared" si="1"/>
        <v>6</v>
      </c>
      <c r="C541" s="6" t="str">
        <f t="shared" si="2"/>
        <v>12</v>
      </c>
      <c r="D541" s="6" t="str">
        <f t="shared" si="3"/>
        <v>12</v>
      </c>
      <c r="E541" s="9">
        <f>min(G532:G541)</f>
        <v>438</v>
      </c>
      <c r="F541" s="9">
        <f>min(I532:I541)</f>
        <v>23444</v>
      </c>
      <c r="G541" s="5">
        <v>448.0</v>
      </c>
      <c r="H541" s="5">
        <v>324.0</v>
      </c>
      <c r="I541" s="5">
        <v>24595.0</v>
      </c>
      <c r="J541" s="13">
        <v>7275.41</v>
      </c>
      <c r="K541" s="5">
        <v>17.0</v>
      </c>
      <c r="L541" s="5">
        <v>713.0</v>
      </c>
      <c r="M541" s="5">
        <v>474.0</v>
      </c>
      <c r="N541" s="5"/>
      <c r="O541" s="5"/>
      <c r="P541" s="5"/>
      <c r="Q541" s="5"/>
      <c r="R541" s="5"/>
      <c r="S541" s="5"/>
    </row>
    <row r="542">
      <c r="A542" s="5" t="s">
        <v>6159</v>
      </c>
      <c r="B542" s="6" t="str">
        <f t="shared" si="1"/>
        <v>6</v>
      </c>
      <c r="C542" s="6" t="str">
        <f t="shared" si="2"/>
        <v>12</v>
      </c>
      <c r="D542" s="6" t="str">
        <f t="shared" si="3"/>
        <v>12</v>
      </c>
      <c r="G542" s="5">
        <v>463.0</v>
      </c>
      <c r="H542" s="5">
        <v>322.0</v>
      </c>
      <c r="I542" s="5">
        <v>24748.0</v>
      </c>
      <c r="J542" s="13">
        <v>7247.8</v>
      </c>
      <c r="K542" s="5">
        <v>35.0</v>
      </c>
      <c r="L542" s="5">
        <v>736.0</v>
      </c>
      <c r="M542" s="5">
        <v>493.0</v>
      </c>
      <c r="N542" s="5"/>
      <c r="O542" s="5"/>
      <c r="P542" s="5"/>
      <c r="Q542" s="5"/>
      <c r="R542" s="5"/>
      <c r="S542" s="5"/>
    </row>
    <row r="543">
      <c r="A543" s="5" t="s">
        <v>6159</v>
      </c>
      <c r="B543" s="6" t="str">
        <f t="shared" si="1"/>
        <v>6</v>
      </c>
      <c r="C543" s="6" t="str">
        <f t="shared" si="2"/>
        <v>12</v>
      </c>
      <c r="D543" s="6" t="str">
        <f t="shared" si="3"/>
        <v>12</v>
      </c>
      <c r="G543" s="5">
        <v>464.0</v>
      </c>
      <c r="H543" s="5">
        <v>317.0</v>
      </c>
      <c r="I543" s="5">
        <v>24771.0</v>
      </c>
      <c r="J543" s="13">
        <v>7211.55</v>
      </c>
      <c r="K543" s="5">
        <v>37.0</v>
      </c>
      <c r="L543" s="5">
        <v>736.0</v>
      </c>
      <c r="M543" s="5">
        <v>498.0</v>
      </c>
      <c r="N543" s="5"/>
      <c r="O543" s="5"/>
      <c r="P543" s="5"/>
      <c r="Q543" s="5"/>
      <c r="R543" s="5"/>
      <c r="S543" s="5"/>
    </row>
    <row r="544">
      <c r="A544" s="5" t="s">
        <v>6161</v>
      </c>
      <c r="B544" s="6" t="str">
        <f t="shared" si="1"/>
        <v>6</v>
      </c>
      <c r="C544" s="6" t="str">
        <f t="shared" si="2"/>
        <v>12</v>
      </c>
      <c r="D544" s="6" t="str">
        <f t="shared" si="3"/>
        <v>12</v>
      </c>
      <c r="G544" s="5">
        <v>473.0</v>
      </c>
      <c r="H544" s="5">
        <v>335.0</v>
      </c>
      <c r="I544" s="5">
        <v>24791.0</v>
      </c>
      <c r="J544" s="13">
        <v>7213.0</v>
      </c>
      <c r="K544" s="5">
        <v>21.0</v>
      </c>
      <c r="L544" s="5">
        <v>736.0</v>
      </c>
      <c r="M544" s="5">
        <v>490.0</v>
      </c>
      <c r="N544" s="5"/>
      <c r="O544" s="5"/>
      <c r="P544" s="5"/>
      <c r="Q544" s="5"/>
      <c r="R544" s="5"/>
      <c r="S544" s="5"/>
    </row>
    <row r="545">
      <c r="A545" s="5" t="s">
        <v>6161</v>
      </c>
      <c r="B545" s="6" t="str">
        <f t="shared" si="1"/>
        <v>6</v>
      </c>
      <c r="C545" s="6" t="str">
        <f t="shared" si="2"/>
        <v>12</v>
      </c>
      <c r="D545" s="6" t="str">
        <f t="shared" si="3"/>
        <v>12</v>
      </c>
      <c r="G545" s="5">
        <v>459.0</v>
      </c>
      <c r="H545" s="5">
        <v>317.0</v>
      </c>
      <c r="I545" s="5">
        <v>25718.0</v>
      </c>
      <c r="J545" s="13">
        <v>7278.3</v>
      </c>
      <c r="K545" s="5">
        <v>43.0</v>
      </c>
      <c r="L545" s="5">
        <v>736.0</v>
      </c>
      <c r="M545" s="5">
        <v>489.0</v>
      </c>
      <c r="N545" s="5"/>
      <c r="O545" s="5"/>
      <c r="P545" s="5"/>
      <c r="Q545" s="5"/>
      <c r="R545" s="5"/>
      <c r="S545" s="5"/>
    </row>
    <row r="546">
      <c r="A546" s="5" t="s">
        <v>6162</v>
      </c>
      <c r="B546" s="6" t="str">
        <f t="shared" si="1"/>
        <v>6</v>
      </c>
      <c r="C546" s="6" t="str">
        <f t="shared" si="2"/>
        <v>12</v>
      </c>
      <c r="D546" s="6" t="str">
        <f t="shared" si="3"/>
        <v>12</v>
      </c>
      <c r="G546" s="5">
        <v>473.0</v>
      </c>
      <c r="H546" s="5">
        <v>328.0</v>
      </c>
      <c r="I546" s="5">
        <v>26075.0</v>
      </c>
      <c r="J546" s="13">
        <v>7241.65</v>
      </c>
      <c r="K546" s="5">
        <v>22.0</v>
      </c>
      <c r="L546" s="5">
        <v>736.0</v>
      </c>
      <c r="M546" s="5">
        <v>489.0</v>
      </c>
      <c r="N546" s="5"/>
      <c r="O546" s="5"/>
      <c r="P546" s="5"/>
      <c r="Q546" s="5"/>
      <c r="R546" s="5"/>
      <c r="S546" s="5"/>
    </row>
    <row r="547">
      <c r="A547" s="5" t="s">
        <v>6162</v>
      </c>
      <c r="B547" s="6" t="str">
        <f t="shared" si="1"/>
        <v>6</v>
      </c>
      <c r="C547" s="6" t="str">
        <f t="shared" si="2"/>
        <v>12</v>
      </c>
      <c r="D547" s="6" t="str">
        <f t="shared" si="3"/>
        <v>12</v>
      </c>
      <c r="G547" s="5">
        <v>474.0</v>
      </c>
      <c r="H547" s="5">
        <v>328.0</v>
      </c>
      <c r="I547" s="5">
        <v>26524.0</v>
      </c>
      <c r="J547" s="13">
        <v>7252.17</v>
      </c>
      <c r="K547" s="5">
        <v>40.0</v>
      </c>
      <c r="L547" s="5">
        <v>736.0</v>
      </c>
      <c r="M547" s="5">
        <v>489.0</v>
      </c>
      <c r="N547" s="5"/>
      <c r="O547" s="5"/>
      <c r="P547" s="5"/>
      <c r="Q547" s="5"/>
      <c r="R547" s="5"/>
      <c r="S547" s="5"/>
    </row>
    <row r="548">
      <c r="A548" s="5" t="s">
        <v>6163</v>
      </c>
      <c r="B548" s="6" t="str">
        <f t="shared" si="1"/>
        <v>6</v>
      </c>
      <c r="C548" s="6" t="str">
        <f t="shared" si="2"/>
        <v>12</v>
      </c>
      <c r="D548" s="6" t="str">
        <f t="shared" si="3"/>
        <v>12</v>
      </c>
      <c r="G548" s="5">
        <v>472.0</v>
      </c>
      <c r="H548" s="5">
        <v>326.0</v>
      </c>
      <c r="I548" s="5">
        <v>25564.0</v>
      </c>
      <c r="J548" s="13">
        <v>7220.41</v>
      </c>
      <c r="K548" s="5">
        <v>32.0</v>
      </c>
      <c r="L548" s="5">
        <v>736.0</v>
      </c>
      <c r="M548" s="5">
        <v>489.0</v>
      </c>
      <c r="N548" s="5"/>
      <c r="O548" s="5"/>
      <c r="P548" s="5"/>
      <c r="Q548" s="5"/>
      <c r="R548" s="5"/>
      <c r="S548" s="5"/>
    </row>
    <row r="549">
      <c r="A549" s="5" t="s">
        <v>6163</v>
      </c>
      <c r="B549" s="6" t="str">
        <f t="shared" si="1"/>
        <v>6</v>
      </c>
      <c r="C549" s="6" t="str">
        <f t="shared" si="2"/>
        <v>12</v>
      </c>
      <c r="D549" s="6" t="str">
        <f t="shared" si="3"/>
        <v>12</v>
      </c>
      <c r="G549" s="5">
        <v>465.0</v>
      </c>
      <c r="H549" s="5">
        <v>319.0</v>
      </c>
      <c r="I549" s="5">
        <v>25707.0</v>
      </c>
      <c r="J549" s="13">
        <v>7281.27</v>
      </c>
      <c r="K549" s="5">
        <v>44.0</v>
      </c>
      <c r="L549" s="5">
        <v>736.0</v>
      </c>
      <c r="M549" s="5">
        <v>489.0</v>
      </c>
      <c r="N549" s="5"/>
      <c r="O549" s="5"/>
      <c r="P549" s="5"/>
      <c r="Q549" s="5"/>
      <c r="R549" s="5"/>
      <c r="S549" s="5"/>
    </row>
    <row r="550">
      <c r="A550" s="5" t="s">
        <v>6164</v>
      </c>
      <c r="B550" s="6" t="str">
        <f t="shared" si="1"/>
        <v>6</v>
      </c>
      <c r="C550" s="6" t="str">
        <f t="shared" si="2"/>
        <v>12</v>
      </c>
      <c r="D550" s="6" t="str">
        <f t="shared" si="3"/>
        <v>12</v>
      </c>
      <c r="G550" s="5">
        <v>474.0</v>
      </c>
      <c r="H550" s="5">
        <v>328.0</v>
      </c>
      <c r="I550" s="5">
        <v>26540.0</v>
      </c>
      <c r="J550" s="13">
        <v>7222.76</v>
      </c>
      <c r="K550" s="5">
        <v>14.0</v>
      </c>
      <c r="L550" s="5">
        <v>736.0</v>
      </c>
      <c r="M550" s="5">
        <v>489.0</v>
      </c>
      <c r="N550" s="5"/>
      <c r="O550" s="5"/>
      <c r="P550" s="5"/>
      <c r="Q550" s="5"/>
      <c r="R550" s="5"/>
      <c r="S550" s="5"/>
    </row>
    <row r="551">
      <c r="A551" s="5" t="s">
        <v>6164</v>
      </c>
      <c r="B551" s="6" t="str">
        <f t="shared" si="1"/>
        <v>6</v>
      </c>
      <c r="C551" s="6" t="str">
        <f t="shared" si="2"/>
        <v>12</v>
      </c>
      <c r="D551" s="6" t="str">
        <f t="shared" si="3"/>
        <v>12</v>
      </c>
      <c r="E551" s="9">
        <f>min(G542:G551)</f>
        <v>459</v>
      </c>
      <c r="F551" s="9">
        <f>min(I542:I551)</f>
        <v>24748</v>
      </c>
      <c r="G551" s="5">
        <v>469.0</v>
      </c>
      <c r="H551" s="5">
        <v>323.0</v>
      </c>
      <c r="I551" s="5">
        <v>25151.0</v>
      </c>
      <c r="J551" s="13">
        <v>7203.25</v>
      </c>
      <c r="K551" s="5">
        <v>46.0</v>
      </c>
      <c r="L551" s="5">
        <v>736.0</v>
      </c>
      <c r="M551" s="5">
        <v>489.0</v>
      </c>
      <c r="N551" s="5"/>
      <c r="O551" s="5"/>
      <c r="P551" s="5"/>
      <c r="Q551" s="5"/>
      <c r="R551" s="5"/>
      <c r="S551" s="5"/>
    </row>
    <row r="552">
      <c r="A552" s="5" t="s">
        <v>6169</v>
      </c>
      <c r="B552" s="6" t="str">
        <f t="shared" si="1"/>
        <v>6</v>
      </c>
      <c r="C552" s="6" t="str">
        <f t="shared" si="2"/>
        <v>12</v>
      </c>
      <c r="D552" s="6" t="str">
        <f t="shared" si="3"/>
        <v>12</v>
      </c>
      <c r="G552" s="5">
        <v>429.0</v>
      </c>
      <c r="H552" s="5">
        <v>308.0</v>
      </c>
      <c r="I552" s="5">
        <v>23474.0</v>
      </c>
      <c r="J552" s="13">
        <v>7244.24</v>
      </c>
      <c r="K552" s="5">
        <v>31.0</v>
      </c>
      <c r="L552" s="5">
        <v>633.0</v>
      </c>
      <c r="M552" s="5">
        <v>448.0</v>
      </c>
      <c r="N552" s="5"/>
      <c r="O552" s="5"/>
      <c r="P552" s="5"/>
      <c r="Q552" s="5"/>
      <c r="R552" s="5"/>
      <c r="S552" s="5"/>
    </row>
    <row r="553">
      <c r="A553" s="5" t="s">
        <v>6169</v>
      </c>
      <c r="B553" s="6" t="str">
        <f t="shared" si="1"/>
        <v>6</v>
      </c>
      <c r="C553" s="6" t="str">
        <f t="shared" si="2"/>
        <v>12</v>
      </c>
      <c r="D553" s="6" t="str">
        <f t="shared" si="3"/>
        <v>12</v>
      </c>
      <c r="G553" s="5">
        <v>426.0</v>
      </c>
      <c r="H553" s="5">
        <v>308.0</v>
      </c>
      <c r="I553" s="5">
        <v>23177.0</v>
      </c>
      <c r="J553" s="13">
        <v>7223.389999999999</v>
      </c>
      <c r="K553" s="5">
        <v>39.0</v>
      </c>
      <c r="L553" s="5">
        <v>633.0</v>
      </c>
      <c r="M553" s="5">
        <v>450.0</v>
      </c>
      <c r="N553" s="5"/>
      <c r="O553" s="5"/>
      <c r="P553" s="5"/>
      <c r="Q553" s="5"/>
      <c r="R553" s="5"/>
      <c r="S553" s="5"/>
    </row>
    <row r="554">
      <c r="A554" s="5" t="s">
        <v>6171</v>
      </c>
      <c r="B554" s="6" t="str">
        <f t="shared" si="1"/>
        <v>6</v>
      </c>
      <c r="C554" s="6" t="str">
        <f t="shared" si="2"/>
        <v>12</v>
      </c>
      <c r="D554" s="6" t="str">
        <f t="shared" si="3"/>
        <v>12</v>
      </c>
      <c r="G554" s="5">
        <v>424.0</v>
      </c>
      <c r="H554" s="5">
        <v>307.0</v>
      </c>
      <c r="I554" s="5">
        <v>23641.0</v>
      </c>
      <c r="J554" s="13">
        <v>7218.7</v>
      </c>
      <c r="K554" s="5">
        <v>39.0</v>
      </c>
      <c r="L554" s="5">
        <v>633.0</v>
      </c>
      <c r="M554" s="5">
        <v>452.0</v>
      </c>
      <c r="N554" s="5"/>
      <c r="O554" s="5"/>
      <c r="P554" s="5"/>
      <c r="Q554" s="5"/>
      <c r="R554" s="5"/>
      <c r="S554" s="5"/>
    </row>
    <row r="555">
      <c r="A555" s="5" t="s">
        <v>6171</v>
      </c>
      <c r="B555" s="6" t="str">
        <f t="shared" si="1"/>
        <v>6</v>
      </c>
      <c r="C555" s="6" t="str">
        <f t="shared" si="2"/>
        <v>12</v>
      </c>
      <c r="D555" s="6" t="str">
        <f t="shared" si="3"/>
        <v>12</v>
      </c>
      <c r="G555" s="5">
        <v>426.0</v>
      </c>
      <c r="H555" s="5">
        <v>306.0</v>
      </c>
      <c r="I555" s="5">
        <v>23029.0</v>
      </c>
      <c r="J555" s="13">
        <v>7261.12</v>
      </c>
      <c r="K555" s="5">
        <v>37.0</v>
      </c>
      <c r="L555" s="5">
        <v>633.0</v>
      </c>
      <c r="M555" s="5">
        <v>448.0</v>
      </c>
      <c r="N555" s="5"/>
      <c r="O555" s="5"/>
      <c r="P555" s="5"/>
      <c r="Q555" s="5"/>
      <c r="R555" s="5"/>
      <c r="S555" s="5"/>
    </row>
    <row r="556">
      <c r="A556" s="5" t="s">
        <v>6172</v>
      </c>
      <c r="B556" s="6" t="str">
        <f t="shared" si="1"/>
        <v>6</v>
      </c>
      <c r="C556" s="6" t="str">
        <f t="shared" si="2"/>
        <v>12</v>
      </c>
      <c r="D556" s="6" t="str">
        <f t="shared" si="3"/>
        <v>12</v>
      </c>
      <c r="G556" s="5">
        <v>422.0</v>
      </c>
      <c r="H556" s="5">
        <v>308.0</v>
      </c>
      <c r="I556" s="5">
        <v>22682.0</v>
      </c>
      <c r="J556" s="13">
        <v>7249.66</v>
      </c>
      <c r="K556" s="5">
        <v>43.0</v>
      </c>
      <c r="L556" s="5">
        <v>633.0</v>
      </c>
      <c r="M556" s="5">
        <v>448.0</v>
      </c>
      <c r="N556" s="5"/>
      <c r="O556" s="5"/>
      <c r="P556" s="5"/>
      <c r="Q556" s="5"/>
      <c r="R556" s="5"/>
      <c r="S556" s="5"/>
    </row>
    <row r="557">
      <c r="A557" s="5" t="s">
        <v>6172</v>
      </c>
      <c r="B557" s="6" t="str">
        <f t="shared" si="1"/>
        <v>6</v>
      </c>
      <c r="C557" s="6" t="str">
        <f t="shared" si="2"/>
        <v>12</v>
      </c>
      <c r="D557" s="6" t="str">
        <f t="shared" si="3"/>
        <v>12</v>
      </c>
      <c r="G557" s="5">
        <v>419.0</v>
      </c>
      <c r="H557" s="5">
        <v>302.0</v>
      </c>
      <c r="I557" s="5">
        <v>23231.0</v>
      </c>
      <c r="J557" s="13">
        <v>7224.46</v>
      </c>
      <c r="K557" s="5">
        <v>28.0</v>
      </c>
      <c r="L557" s="5">
        <v>633.0</v>
      </c>
      <c r="M557" s="5">
        <v>448.0</v>
      </c>
      <c r="N557" s="5"/>
      <c r="O557" s="5"/>
      <c r="P557" s="5"/>
      <c r="Q557" s="5"/>
      <c r="R557" s="5"/>
      <c r="S557" s="5"/>
    </row>
    <row r="558">
      <c r="A558" s="5" t="s">
        <v>6173</v>
      </c>
      <c r="B558" s="6" t="str">
        <f t="shared" si="1"/>
        <v>6</v>
      </c>
      <c r="C558" s="6" t="str">
        <f t="shared" si="2"/>
        <v>12</v>
      </c>
      <c r="D558" s="6" t="str">
        <f t="shared" si="3"/>
        <v>12</v>
      </c>
      <c r="G558" s="5">
        <v>428.0</v>
      </c>
      <c r="H558" s="5">
        <v>311.0</v>
      </c>
      <c r="I558" s="5">
        <v>23627.0</v>
      </c>
      <c r="J558" s="13">
        <v>7256.5</v>
      </c>
      <c r="K558" s="5">
        <v>29.0</v>
      </c>
      <c r="L558" s="5">
        <v>633.0</v>
      </c>
      <c r="M558" s="5">
        <v>448.0</v>
      </c>
      <c r="N558" s="5"/>
      <c r="O558" s="5"/>
      <c r="P558" s="5"/>
      <c r="Q558" s="5"/>
      <c r="R558" s="5"/>
      <c r="S558" s="5"/>
    </row>
    <row r="559">
      <c r="A559" s="5" t="s">
        <v>6173</v>
      </c>
      <c r="B559" s="6" t="str">
        <f t="shared" si="1"/>
        <v>6</v>
      </c>
      <c r="C559" s="6" t="str">
        <f t="shared" si="2"/>
        <v>12</v>
      </c>
      <c r="D559" s="6" t="str">
        <f t="shared" si="3"/>
        <v>12</v>
      </c>
      <c r="G559" s="5">
        <v>422.0</v>
      </c>
      <c r="H559" s="5">
        <v>302.0</v>
      </c>
      <c r="I559" s="5">
        <v>23456.0</v>
      </c>
      <c r="J559" s="13">
        <v>7242.5</v>
      </c>
      <c r="K559" s="5">
        <v>44.0</v>
      </c>
      <c r="L559" s="5">
        <v>633.0</v>
      </c>
      <c r="M559" s="5">
        <v>448.0</v>
      </c>
      <c r="N559" s="5"/>
      <c r="O559" s="5"/>
      <c r="P559" s="5"/>
      <c r="Q559" s="5"/>
      <c r="R559" s="5"/>
      <c r="S559" s="5"/>
    </row>
    <row r="560">
      <c r="A560" s="5" t="s">
        <v>6174</v>
      </c>
      <c r="B560" s="6" t="str">
        <f t="shared" si="1"/>
        <v>6</v>
      </c>
      <c r="C560" s="6" t="str">
        <f t="shared" si="2"/>
        <v>12</v>
      </c>
      <c r="D560" s="6" t="str">
        <f t="shared" si="3"/>
        <v>12</v>
      </c>
      <c r="G560" s="5">
        <v>421.0</v>
      </c>
      <c r="H560" s="5">
        <v>307.0</v>
      </c>
      <c r="I560" s="5">
        <v>22916.0</v>
      </c>
      <c r="J560" s="13">
        <v>7229.280000000001</v>
      </c>
      <c r="K560" s="5">
        <v>27.0</v>
      </c>
      <c r="L560" s="5">
        <v>633.0</v>
      </c>
      <c r="M560" s="5">
        <v>448.0</v>
      </c>
      <c r="N560" s="5"/>
      <c r="O560" s="5"/>
      <c r="P560" s="5"/>
      <c r="Q560" s="5"/>
      <c r="R560" s="5"/>
      <c r="S560" s="5"/>
    </row>
    <row r="561">
      <c r="A561" s="5" t="s">
        <v>6174</v>
      </c>
      <c r="B561" s="6" t="str">
        <f t="shared" si="1"/>
        <v>6</v>
      </c>
      <c r="C561" s="6" t="str">
        <f t="shared" si="2"/>
        <v>12</v>
      </c>
      <c r="D561" s="6" t="str">
        <f t="shared" si="3"/>
        <v>12</v>
      </c>
      <c r="E561" s="9">
        <f>min(G552:G561)</f>
        <v>419</v>
      </c>
      <c r="F561" s="9">
        <f>min(I552:I561)</f>
        <v>22682</v>
      </c>
      <c r="G561" s="5">
        <v>430.0</v>
      </c>
      <c r="H561" s="5">
        <v>308.0</v>
      </c>
      <c r="I561" s="5">
        <v>23118.0</v>
      </c>
      <c r="J561" s="13">
        <v>7220.8099999999995</v>
      </c>
      <c r="K561" s="5">
        <v>44.0</v>
      </c>
      <c r="L561" s="5">
        <v>633.0</v>
      </c>
      <c r="M561" s="5">
        <v>448.0</v>
      </c>
      <c r="N561" s="5"/>
      <c r="O561" s="5"/>
      <c r="P561" s="5"/>
      <c r="Q561" s="5"/>
      <c r="R561" s="5"/>
      <c r="S561" s="5"/>
    </row>
    <row r="562">
      <c r="A562" s="5" t="s">
        <v>6179</v>
      </c>
      <c r="B562" s="6" t="str">
        <f t="shared" si="1"/>
        <v>6</v>
      </c>
      <c r="C562" s="6" t="str">
        <f t="shared" si="2"/>
        <v>12</v>
      </c>
      <c r="D562" s="6" t="str">
        <f t="shared" si="3"/>
        <v>12</v>
      </c>
      <c r="G562" s="5">
        <v>455.0</v>
      </c>
      <c r="H562" s="5">
        <v>330.0</v>
      </c>
      <c r="I562" s="5">
        <v>25213.0</v>
      </c>
      <c r="J562" s="13">
        <v>7224.16</v>
      </c>
      <c r="K562" s="5">
        <v>25.0</v>
      </c>
      <c r="L562" s="5">
        <v>682.0</v>
      </c>
      <c r="M562" s="5">
        <v>460.0</v>
      </c>
      <c r="N562" s="5"/>
      <c r="O562" s="5"/>
      <c r="P562" s="5"/>
      <c r="Q562" s="5"/>
      <c r="R562" s="5"/>
      <c r="S562" s="5"/>
    </row>
    <row r="563">
      <c r="A563" s="5" t="s">
        <v>6179</v>
      </c>
      <c r="B563" s="6" t="str">
        <f t="shared" si="1"/>
        <v>6</v>
      </c>
      <c r="C563" s="6" t="str">
        <f t="shared" si="2"/>
        <v>12</v>
      </c>
      <c r="D563" s="6" t="str">
        <f t="shared" si="3"/>
        <v>12</v>
      </c>
      <c r="G563" s="5">
        <v>448.0</v>
      </c>
      <c r="H563" s="5">
        <v>314.0</v>
      </c>
      <c r="I563" s="5">
        <v>24035.0</v>
      </c>
      <c r="J563" s="13">
        <v>7266.030000000001</v>
      </c>
      <c r="K563" s="5">
        <v>35.0</v>
      </c>
      <c r="L563" s="5">
        <v>682.0</v>
      </c>
      <c r="M563" s="5">
        <v>460.0</v>
      </c>
      <c r="N563" s="5"/>
      <c r="O563" s="5"/>
      <c r="P563" s="5"/>
      <c r="Q563" s="5"/>
      <c r="R563" s="5"/>
      <c r="S563" s="5"/>
    </row>
    <row r="564">
      <c r="A564" s="5" t="s">
        <v>6181</v>
      </c>
      <c r="B564" s="6" t="str">
        <f t="shared" si="1"/>
        <v>6</v>
      </c>
      <c r="C564" s="6" t="str">
        <f t="shared" si="2"/>
        <v>12</v>
      </c>
      <c r="D564" s="6" t="str">
        <f t="shared" si="3"/>
        <v>12</v>
      </c>
      <c r="G564" s="5">
        <v>450.0</v>
      </c>
      <c r="H564" s="5">
        <v>322.0</v>
      </c>
      <c r="I564" s="5">
        <v>24417.0</v>
      </c>
      <c r="J564" s="13">
        <v>7282.6</v>
      </c>
      <c r="K564" s="5">
        <v>37.0</v>
      </c>
      <c r="L564" s="5">
        <v>682.0</v>
      </c>
      <c r="M564" s="5">
        <v>460.0</v>
      </c>
      <c r="N564" s="5"/>
      <c r="O564" s="5"/>
      <c r="P564" s="5"/>
      <c r="Q564" s="5"/>
      <c r="R564" s="5"/>
      <c r="S564" s="5"/>
    </row>
    <row r="565">
      <c r="A565" s="5" t="s">
        <v>6181</v>
      </c>
      <c r="B565" s="6" t="str">
        <f t="shared" si="1"/>
        <v>6</v>
      </c>
      <c r="C565" s="6" t="str">
        <f t="shared" si="2"/>
        <v>12</v>
      </c>
      <c r="D565" s="6" t="str">
        <f t="shared" si="3"/>
        <v>12</v>
      </c>
      <c r="G565" s="5">
        <v>449.0</v>
      </c>
      <c r="H565" s="5">
        <v>317.0</v>
      </c>
      <c r="I565" s="5">
        <v>24498.0</v>
      </c>
      <c r="J565" s="13">
        <v>7278.21</v>
      </c>
      <c r="K565" s="5">
        <v>35.0</v>
      </c>
      <c r="L565" s="5">
        <v>682.0</v>
      </c>
      <c r="M565" s="5">
        <v>467.0</v>
      </c>
      <c r="N565" s="5"/>
      <c r="O565" s="5"/>
      <c r="P565" s="5"/>
      <c r="Q565" s="5"/>
      <c r="R565" s="5"/>
      <c r="S565" s="5"/>
    </row>
    <row r="566">
      <c r="A566" s="5" t="s">
        <v>6182</v>
      </c>
      <c r="B566" s="6" t="str">
        <f t="shared" si="1"/>
        <v>6</v>
      </c>
      <c r="C566" s="6" t="str">
        <f t="shared" si="2"/>
        <v>12</v>
      </c>
      <c r="D566" s="6" t="str">
        <f t="shared" si="3"/>
        <v>12</v>
      </c>
      <c r="G566" s="5">
        <v>453.0</v>
      </c>
      <c r="H566" s="5">
        <v>323.0</v>
      </c>
      <c r="I566" s="5">
        <v>24900.0</v>
      </c>
      <c r="J566" s="13">
        <v>7266.01</v>
      </c>
      <c r="K566" s="5">
        <v>38.0</v>
      </c>
      <c r="L566" s="5">
        <v>682.0</v>
      </c>
      <c r="M566" s="5">
        <v>477.0</v>
      </c>
      <c r="N566" s="5"/>
      <c r="O566" s="5"/>
      <c r="P566" s="5"/>
      <c r="Q566" s="5"/>
      <c r="R566" s="5"/>
      <c r="S566" s="5"/>
    </row>
    <row r="567">
      <c r="A567" s="5" t="s">
        <v>6182</v>
      </c>
      <c r="B567" s="6" t="str">
        <f t="shared" si="1"/>
        <v>6</v>
      </c>
      <c r="C567" s="6" t="str">
        <f t="shared" si="2"/>
        <v>12</v>
      </c>
      <c r="D567" s="6" t="str">
        <f t="shared" si="3"/>
        <v>12</v>
      </c>
      <c r="G567" s="5">
        <v>451.0</v>
      </c>
      <c r="H567" s="5">
        <v>319.0</v>
      </c>
      <c r="I567" s="5">
        <v>23808.0</v>
      </c>
      <c r="J567" s="13">
        <v>7258.82</v>
      </c>
      <c r="K567" s="5">
        <v>38.0</v>
      </c>
      <c r="L567" s="5">
        <v>682.0</v>
      </c>
      <c r="M567" s="5">
        <v>460.0</v>
      </c>
      <c r="N567" s="5"/>
      <c r="O567" s="5"/>
      <c r="P567" s="5"/>
      <c r="Q567" s="5"/>
      <c r="R567" s="5"/>
      <c r="S567" s="5"/>
    </row>
    <row r="568">
      <c r="A568" s="5" t="s">
        <v>6183</v>
      </c>
      <c r="B568" s="6" t="str">
        <f t="shared" si="1"/>
        <v>6</v>
      </c>
      <c r="C568" s="6" t="str">
        <f t="shared" si="2"/>
        <v>12</v>
      </c>
      <c r="D568" s="6" t="str">
        <f t="shared" si="3"/>
        <v>12</v>
      </c>
      <c r="G568" s="5">
        <v>456.0</v>
      </c>
      <c r="H568" s="5">
        <v>325.0</v>
      </c>
      <c r="I568" s="5">
        <v>25101.0</v>
      </c>
      <c r="J568" s="13">
        <v>7270.4</v>
      </c>
      <c r="K568" s="5">
        <v>41.0</v>
      </c>
      <c r="L568" s="5">
        <v>682.0</v>
      </c>
      <c r="M568" s="5">
        <v>477.0</v>
      </c>
      <c r="N568" s="5"/>
      <c r="O568" s="5"/>
      <c r="P568" s="5"/>
      <c r="Q568" s="5"/>
      <c r="R568" s="5"/>
      <c r="S568" s="5"/>
    </row>
    <row r="569">
      <c r="A569" s="5" t="s">
        <v>6183</v>
      </c>
      <c r="B569" s="6" t="str">
        <f t="shared" si="1"/>
        <v>6</v>
      </c>
      <c r="C569" s="6" t="str">
        <f t="shared" si="2"/>
        <v>12</v>
      </c>
      <c r="D569" s="6" t="str">
        <f t="shared" si="3"/>
        <v>12</v>
      </c>
      <c r="G569" s="5">
        <v>451.0</v>
      </c>
      <c r="H569" s="5">
        <v>321.0</v>
      </c>
      <c r="I569" s="5">
        <v>23945.0</v>
      </c>
      <c r="J569" s="13">
        <v>7244.9</v>
      </c>
      <c r="K569" s="5">
        <v>39.0</v>
      </c>
      <c r="L569" s="5">
        <v>682.0</v>
      </c>
      <c r="M569" s="5">
        <v>477.0</v>
      </c>
      <c r="N569" s="5"/>
      <c r="O569" s="5"/>
      <c r="P569" s="5"/>
      <c r="Q569" s="5"/>
      <c r="R569" s="5"/>
      <c r="S569" s="5"/>
    </row>
    <row r="570">
      <c r="A570" s="5" t="s">
        <v>6184</v>
      </c>
      <c r="B570" s="6" t="str">
        <f t="shared" si="1"/>
        <v>6</v>
      </c>
      <c r="C570" s="6" t="str">
        <f t="shared" si="2"/>
        <v>12</v>
      </c>
      <c r="D570" s="6" t="str">
        <f t="shared" si="3"/>
        <v>12</v>
      </c>
      <c r="G570" s="5">
        <v>451.0</v>
      </c>
      <c r="H570" s="5">
        <v>317.0</v>
      </c>
      <c r="I570" s="5">
        <v>24100.0</v>
      </c>
      <c r="J570" s="13">
        <v>7222.67</v>
      </c>
      <c r="K570" s="5">
        <v>27.0</v>
      </c>
      <c r="L570" s="5">
        <v>682.0</v>
      </c>
      <c r="M570" s="5">
        <v>460.0</v>
      </c>
      <c r="N570" s="5"/>
      <c r="O570" s="5"/>
      <c r="P570" s="5"/>
      <c r="Q570" s="5"/>
      <c r="R570" s="5"/>
      <c r="S570" s="5"/>
    </row>
    <row r="571">
      <c r="A571" s="5" t="s">
        <v>6184</v>
      </c>
      <c r="B571" s="6" t="str">
        <f t="shared" si="1"/>
        <v>6</v>
      </c>
      <c r="C571" s="6" t="str">
        <f t="shared" si="2"/>
        <v>12</v>
      </c>
      <c r="D571" s="6" t="str">
        <f t="shared" si="3"/>
        <v>12</v>
      </c>
      <c r="E571" s="9">
        <f>min(G562:G571)</f>
        <v>448</v>
      </c>
      <c r="F571" s="9">
        <f>min(I562:I571)</f>
        <v>23808</v>
      </c>
      <c r="G571" s="5">
        <v>452.0</v>
      </c>
      <c r="H571" s="5">
        <v>322.0</v>
      </c>
      <c r="I571" s="5">
        <v>25219.0</v>
      </c>
      <c r="J571" s="13">
        <v>7239.21</v>
      </c>
      <c r="K571" s="5">
        <v>45.0</v>
      </c>
      <c r="L571" s="5">
        <v>682.0</v>
      </c>
      <c r="M571" s="5">
        <v>477.0</v>
      </c>
      <c r="N571" s="5"/>
      <c r="O571" s="5"/>
      <c r="P571" s="5"/>
      <c r="Q571" s="5"/>
      <c r="R571" s="5"/>
      <c r="S571" s="5"/>
    </row>
    <row r="572">
      <c r="A572" s="5" t="s">
        <v>6189</v>
      </c>
      <c r="B572" s="6" t="str">
        <f t="shared" si="1"/>
        <v>6</v>
      </c>
      <c r="C572" s="6" t="str">
        <f t="shared" si="2"/>
        <v>12</v>
      </c>
      <c r="D572" s="6" t="str">
        <f t="shared" si="3"/>
        <v>12</v>
      </c>
      <c r="G572" s="5">
        <v>459.0</v>
      </c>
      <c r="H572" s="5">
        <v>311.0</v>
      </c>
      <c r="I572" s="5">
        <v>24762.0</v>
      </c>
      <c r="J572" s="13">
        <v>7279.82</v>
      </c>
      <c r="K572" s="5">
        <v>21.0</v>
      </c>
      <c r="L572" s="5">
        <v>726.0</v>
      </c>
      <c r="M572" s="5">
        <v>482.0</v>
      </c>
      <c r="N572" s="5"/>
      <c r="O572" s="5"/>
      <c r="P572" s="5"/>
      <c r="Q572" s="5"/>
      <c r="R572" s="5"/>
      <c r="S572" s="5"/>
    </row>
    <row r="573">
      <c r="A573" s="5" t="s">
        <v>6189</v>
      </c>
      <c r="B573" s="6" t="str">
        <f t="shared" si="1"/>
        <v>6</v>
      </c>
      <c r="C573" s="6" t="str">
        <f t="shared" si="2"/>
        <v>12</v>
      </c>
      <c r="D573" s="6" t="str">
        <f t="shared" si="3"/>
        <v>12</v>
      </c>
      <c r="G573" s="5">
        <v>458.0</v>
      </c>
      <c r="H573" s="5">
        <v>320.0</v>
      </c>
      <c r="I573" s="5">
        <v>23959.0</v>
      </c>
      <c r="J573" s="13">
        <v>7271.12</v>
      </c>
      <c r="K573" s="5">
        <v>39.0</v>
      </c>
      <c r="L573" s="5">
        <v>726.0</v>
      </c>
      <c r="M573" s="5">
        <v>489.0</v>
      </c>
      <c r="N573" s="5"/>
      <c r="O573" s="5"/>
      <c r="P573" s="5"/>
      <c r="Q573" s="5"/>
      <c r="R573" s="5"/>
      <c r="S573" s="5"/>
    </row>
    <row r="574">
      <c r="A574" s="5" t="s">
        <v>6191</v>
      </c>
      <c r="B574" s="6" t="str">
        <f t="shared" si="1"/>
        <v>6</v>
      </c>
      <c r="C574" s="6" t="str">
        <f t="shared" si="2"/>
        <v>12</v>
      </c>
      <c r="D574" s="6" t="str">
        <f t="shared" si="3"/>
        <v>12</v>
      </c>
      <c r="G574" s="5">
        <v>456.0</v>
      </c>
      <c r="H574" s="5">
        <v>321.0</v>
      </c>
      <c r="I574" s="5">
        <v>25225.0</v>
      </c>
      <c r="J574" s="13">
        <v>7242.860000000001</v>
      </c>
      <c r="K574" s="5">
        <v>26.0</v>
      </c>
      <c r="L574" s="5">
        <v>726.0</v>
      </c>
      <c r="M574" s="5">
        <v>481.0</v>
      </c>
      <c r="N574" s="5"/>
      <c r="O574" s="5"/>
      <c r="P574" s="5"/>
      <c r="Q574" s="5"/>
      <c r="R574" s="5"/>
      <c r="S574" s="5"/>
    </row>
    <row r="575">
      <c r="A575" s="5" t="s">
        <v>6191</v>
      </c>
      <c r="B575" s="6" t="str">
        <f t="shared" si="1"/>
        <v>6</v>
      </c>
      <c r="C575" s="6" t="str">
        <f t="shared" si="2"/>
        <v>12</v>
      </c>
      <c r="D575" s="6" t="str">
        <f t="shared" si="3"/>
        <v>12</v>
      </c>
      <c r="G575" s="5">
        <v>457.0</v>
      </c>
      <c r="H575" s="5">
        <v>321.0</v>
      </c>
      <c r="I575" s="5">
        <v>24202.0</v>
      </c>
      <c r="J575" s="13">
        <v>7232.08</v>
      </c>
      <c r="K575" s="5">
        <v>26.0</v>
      </c>
      <c r="L575" s="5">
        <v>726.0</v>
      </c>
      <c r="M575" s="5">
        <v>489.0</v>
      </c>
      <c r="N575" s="5"/>
      <c r="O575" s="5"/>
      <c r="P575" s="5"/>
      <c r="Q575" s="5"/>
      <c r="R575" s="5"/>
      <c r="S575" s="5"/>
    </row>
    <row r="576">
      <c r="A576" s="5" t="s">
        <v>6192</v>
      </c>
      <c r="B576" s="6" t="str">
        <f t="shared" si="1"/>
        <v>6</v>
      </c>
      <c r="C576" s="6" t="str">
        <f t="shared" si="2"/>
        <v>12</v>
      </c>
      <c r="D576" s="6" t="str">
        <f t="shared" si="3"/>
        <v>12</v>
      </c>
      <c r="G576" s="5">
        <v>459.0</v>
      </c>
      <c r="H576" s="5">
        <v>322.0</v>
      </c>
      <c r="I576" s="5">
        <v>25029.0</v>
      </c>
      <c r="J576" s="13">
        <v>7272.76</v>
      </c>
      <c r="K576" s="5">
        <v>39.0</v>
      </c>
      <c r="L576" s="5">
        <v>726.0</v>
      </c>
      <c r="M576" s="5">
        <v>481.0</v>
      </c>
      <c r="N576" s="5"/>
      <c r="O576" s="5"/>
      <c r="P576" s="5"/>
      <c r="Q576" s="5"/>
      <c r="R576" s="5"/>
      <c r="S576" s="5"/>
    </row>
    <row r="577">
      <c r="A577" s="5" t="s">
        <v>6192</v>
      </c>
      <c r="B577" s="6" t="str">
        <f t="shared" si="1"/>
        <v>6</v>
      </c>
      <c r="C577" s="6" t="str">
        <f t="shared" si="2"/>
        <v>12</v>
      </c>
      <c r="D577" s="6" t="str">
        <f t="shared" si="3"/>
        <v>12</v>
      </c>
      <c r="G577" s="5">
        <v>457.0</v>
      </c>
      <c r="H577" s="5">
        <v>318.0</v>
      </c>
      <c r="I577" s="5">
        <v>24710.0</v>
      </c>
      <c r="J577" s="13">
        <v>7232.9</v>
      </c>
      <c r="K577" s="5">
        <v>18.0</v>
      </c>
      <c r="L577" s="5">
        <v>726.0</v>
      </c>
      <c r="M577" s="5">
        <v>483.0</v>
      </c>
      <c r="N577" s="5"/>
      <c r="O577" s="5"/>
      <c r="P577" s="5"/>
      <c r="Q577" s="5"/>
      <c r="R577" s="5"/>
      <c r="S577" s="5"/>
    </row>
    <row r="578">
      <c r="A578" s="5" t="s">
        <v>6193</v>
      </c>
      <c r="B578" s="6" t="str">
        <f t="shared" si="1"/>
        <v>6</v>
      </c>
      <c r="C578" s="6" t="str">
        <f t="shared" si="2"/>
        <v>12</v>
      </c>
      <c r="D578" s="6" t="str">
        <f t="shared" si="3"/>
        <v>12</v>
      </c>
      <c r="G578" s="5">
        <v>458.0</v>
      </c>
      <c r="H578" s="5">
        <v>322.0</v>
      </c>
      <c r="I578" s="5">
        <v>24653.0</v>
      </c>
      <c r="J578" s="13">
        <v>7261.77</v>
      </c>
      <c r="K578" s="5">
        <v>26.0</v>
      </c>
      <c r="L578" s="5">
        <v>726.0</v>
      </c>
      <c r="M578" s="5">
        <v>481.0</v>
      </c>
      <c r="N578" s="5"/>
      <c r="O578" s="5"/>
      <c r="P578" s="5"/>
      <c r="Q578" s="5"/>
      <c r="R578" s="5"/>
      <c r="S578" s="5"/>
    </row>
    <row r="579">
      <c r="A579" s="5" t="s">
        <v>6193</v>
      </c>
      <c r="B579" s="6" t="str">
        <f t="shared" si="1"/>
        <v>6</v>
      </c>
      <c r="C579" s="6" t="str">
        <f t="shared" si="2"/>
        <v>12</v>
      </c>
      <c r="D579" s="6" t="str">
        <f t="shared" si="3"/>
        <v>12</v>
      </c>
      <c r="G579" s="5">
        <v>464.0</v>
      </c>
      <c r="H579" s="5">
        <v>327.0</v>
      </c>
      <c r="I579" s="5">
        <v>25124.0</v>
      </c>
      <c r="J579" s="13">
        <v>7209.32</v>
      </c>
      <c r="K579" s="5">
        <v>30.0</v>
      </c>
      <c r="L579" s="5">
        <v>726.0</v>
      </c>
      <c r="M579" s="5">
        <v>481.0</v>
      </c>
      <c r="N579" s="5"/>
      <c r="O579" s="5"/>
      <c r="P579" s="5"/>
      <c r="Q579" s="5"/>
      <c r="R579" s="5"/>
      <c r="S579" s="5"/>
    </row>
    <row r="580">
      <c r="A580" s="5" t="s">
        <v>6194</v>
      </c>
      <c r="B580" s="6" t="str">
        <f t="shared" si="1"/>
        <v>6</v>
      </c>
      <c r="C580" s="6" t="str">
        <f t="shared" si="2"/>
        <v>12</v>
      </c>
      <c r="D580" s="6" t="str">
        <f t="shared" si="3"/>
        <v>12</v>
      </c>
      <c r="G580" s="5">
        <v>463.0</v>
      </c>
      <c r="H580" s="5">
        <v>327.0</v>
      </c>
      <c r="I580" s="5">
        <v>25044.0</v>
      </c>
      <c r="J580" s="13">
        <v>7215.9</v>
      </c>
      <c r="K580" s="5">
        <v>35.0</v>
      </c>
      <c r="L580" s="5">
        <v>726.0</v>
      </c>
      <c r="M580" s="5">
        <v>489.0</v>
      </c>
      <c r="N580" s="5"/>
      <c r="O580" s="5"/>
      <c r="P580" s="5"/>
      <c r="Q580" s="5"/>
      <c r="R580" s="5"/>
      <c r="S580" s="5"/>
    </row>
    <row r="581">
      <c r="A581" s="5" t="s">
        <v>6194</v>
      </c>
      <c r="B581" s="6" t="str">
        <f t="shared" si="1"/>
        <v>6</v>
      </c>
      <c r="C581" s="6" t="str">
        <f t="shared" si="2"/>
        <v>12</v>
      </c>
      <c r="D581" s="6" t="str">
        <f t="shared" si="3"/>
        <v>12</v>
      </c>
      <c r="E581" s="9">
        <f>min(G572:G581)</f>
        <v>453</v>
      </c>
      <c r="F581" s="9">
        <f>min(I572:I581)</f>
        <v>23959</v>
      </c>
      <c r="G581" s="5">
        <v>453.0</v>
      </c>
      <c r="H581" s="5">
        <v>314.0</v>
      </c>
      <c r="I581" s="5">
        <v>24816.0</v>
      </c>
      <c r="J581" s="13">
        <v>7273.9400000000005</v>
      </c>
      <c r="K581" s="5">
        <v>44.0</v>
      </c>
      <c r="L581" s="5">
        <v>726.0</v>
      </c>
      <c r="M581" s="5">
        <v>489.0</v>
      </c>
      <c r="N581" s="5"/>
      <c r="O581" s="5"/>
      <c r="P581" s="5"/>
      <c r="Q581" s="5"/>
      <c r="R581" s="5"/>
      <c r="S581" s="5"/>
    </row>
    <row r="582">
      <c r="A582" s="5" t="s">
        <v>6199</v>
      </c>
      <c r="B582" s="6" t="str">
        <f t="shared" si="1"/>
        <v>6</v>
      </c>
      <c r="C582" s="6" t="str">
        <f t="shared" si="2"/>
        <v>12</v>
      </c>
      <c r="D582" s="6" t="str">
        <f t="shared" si="3"/>
        <v>12</v>
      </c>
      <c r="G582" s="5">
        <v>447.0</v>
      </c>
      <c r="H582" s="5">
        <v>307.0</v>
      </c>
      <c r="I582" s="5">
        <v>24174.0</v>
      </c>
      <c r="J582" s="13">
        <v>7237.73</v>
      </c>
      <c r="K582" s="5">
        <v>29.0</v>
      </c>
      <c r="L582" s="5">
        <v>725.0</v>
      </c>
      <c r="M582" s="5">
        <v>472.0</v>
      </c>
      <c r="N582" s="5"/>
      <c r="O582" s="5"/>
      <c r="P582" s="5"/>
      <c r="Q582" s="5"/>
      <c r="R582" s="5"/>
      <c r="S582" s="5"/>
    </row>
    <row r="583">
      <c r="A583" s="5" t="s">
        <v>6199</v>
      </c>
      <c r="B583" s="6" t="str">
        <f t="shared" si="1"/>
        <v>6</v>
      </c>
      <c r="C583" s="6" t="str">
        <f t="shared" si="2"/>
        <v>12</v>
      </c>
      <c r="D583" s="6" t="str">
        <f t="shared" si="3"/>
        <v>12</v>
      </c>
      <c r="G583" s="5">
        <v>445.0</v>
      </c>
      <c r="H583" s="5">
        <v>310.0</v>
      </c>
      <c r="I583" s="5">
        <v>24767.0</v>
      </c>
      <c r="J583" s="13">
        <v>7254.7</v>
      </c>
      <c r="K583" s="5">
        <v>20.0</v>
      </c>
      <c r="L583" s="5">
        <v>725.0</v>
      </c>
      <c r="M583" s="5">
        <v>474.0</v>
      </c>
      <c r="N583" s="5"/>
      <c r="O583" s="5"/>
      <c r="P583" s="5"/>
      <c r="Q583" s="5"/>
      <c r="R583" s="5"/>
      <c r="S583" s="5"/>
    </row>
    <row r="584">
      <c r="A584" s="5" t="s">
        <v>6201</v>
      </c>
      <c r="B584" s="6" t="str">
        <f t="shared" si="1"/>
        <v>6</v>
      </c>
      <c r="C584" s="6" t="str">
        <f t="shared" si="2"/>
        <v>12</v>
      </c>
      <c r="D584" s="6" t="str">
        <f t="shared" si="3"/>
        <v>12</v>
      </c>
      <c r="G584" s="5">
        <v>446.0</v>
      </c>
      <c r="H584" s="5">
        <v>317.0</v>
      </c>
      <c r="I584" s="5">
        <v>24455.0</v>
      </c>
      <c r="J584" s="13">
        <v>7232.07</v>
      </c>
      <c r="K584" s="5">
        <v>30.0</v>
      </c>
      <c r="L584" s="5">
        <v>725.0</v>
      </c>
      <c r="M584" s="5">
        <v>473.0</v>
      </c>
      <c r="N584" s="5"/>
      <c r="O584" s="5"/>
      <c r="P584" s="5"/>
      <c r="Q584" s="5"/>
      <c r="R584" s="5"/>
      <c r="S584" s="5"/>
    </row>
    <row r="585">
      <c r="A585" s="5" t="s">
        <v>6201</v>
      </c>
      <c r="B585" s="6" t="str">
        <f t="shared" si="1"/>
        <v>6</v>
      </c>
      <c r="C585" s="6" t="str">
        <f t="shared" si="2"/>
        <v>12</v>
      </c>
      <c r="D585" s="6" t="str">
        <f t="shared" si="3"/>
        <v>12</v>
      </c>
      <c r="G585" s="5">
        <v>446.0</v>
      </c>
      <c r="H585" s="5">
        <v>310.0</v>
      </c>
      <c r="I585" s="5">
        <v>24676.0</v>
      </c>
      <c r="J585" s="13">
        <v>7206.6900000000005</v>
      </c>
      <c r="K585" s="5">
        <v>20.0</v>
      </c>
      <c r="L585" s="5">
        <v>725.0</v>
      </c>
      <c r="M585" s="5">
        <v>474.0</v>
      </c>
      <c r="N585" s="5"/>
      <c r="O585" s="5"/>
      <c r="P585" s="5"/>
      <c r="Q585" s="5"/>
      <c r="R585" s="5"/>
      <c r="S585" s="5"/>
    </row>
    <row r="586">
      <c r="A586" s="5" t="s">
        <v>6202</v>
      </c>
      <c r="B586" s="6" t="str">
        <f t="shared" si="1"/>
        <v>6</v>
      </c>
      <c r="C586" s="6" t="str">
        <f t="shared" si="2"/>
        <v>12</v>
      </c>
      <c r="D586" s="6" t="str">
        <f t="shared" si="3"/>
        <v>12</v>
      </c>
      <c r="G586" s="5">
        <v>444.0</v>
      </c>
      <c r="H586" s="5">
        <v>309.0</v>
      </c>
      <c r="I586" s="5">
        <v>24399.0</v>
      </c>
      <c r="J586" s="13">
        <v>7226.49</v>
      </c>
      <c r="K586" s="5">
        <v>29.0</v>
      </c>
      <c r="L586" s="5">
        <v>725.0</v>
      </c>
      <c r="M586" s="5">
        <v>472.0</v>
      </c>
      <c r="N586" s="5"/>
      <c r="O586" s="5"/>
      <c r="P586" s="5"/>
      <c r="Q586" s="5"/>
      <c r="R586" s="5"/>
      <c r="S586" s="5"/>
    </row>
    <row r="587">
      <c r="A587" s="5" t="s">
        <v>6202</v>
      </c>
      <c r="B587" s="6" t="str">
        <f t="shared" si="1"/>
        <v>6</v>
      </c>
      <c r="C587" s="6" t="str">
        <f t="shared" si="2"/>
        <v>12</v>
      </c>
      <c r="D587" s="6" t="str">
        <f t="shared" si="3"/>
        <v>12</v>
      </c>
      <c r="G587" s="5">
        <v>439.0</v>
      </c>
      <c r="H587" s="5">
        <v>306.0</v>
      </c>
      <c r="I587" s="5">
        <v>23422.0</v>
      </c>
      <c r="J587" s="13">
        <v>7283.65</v>
      </c>
      <c r="K587" s="5">
        <v>14.0</v>
      </c>
      <c r="L587" s="5">
        <v>725.0</v>
      </c>
      <c r="M587" s="5">
        <v>473.0</v>
      </c>
      <c r="N587" s="5"/>
      <c r="O587" s="5"/>
      <c r="P587" s="5"/>
      <c r="Q587" s="5"/>
      <c r="R587" s="5"/>
      <c r="S587" s="5"/>
    </row>
    <row r="588">
      <c r="A588" s="5" t="s">
        <v>6203</v>
      </c>
      <c r="B588" s="6" t="str">
        <f t="shared" si="1"/>
        <v>6</v>
      </c>
      <c r="C588" s="6" t="str">
        <f t="shared" si="2"/>
        <v>12</v>
      </c>
      <c r="D588" s="6" t="str">
        <f t="shared" si="3"/>
        <v>12</v>
      </c>
      <c r="G588" s="5">
        <v>449.0</v>
      </c>
      <c r="H588" s="5">
        <v>314.0</v>
      </c>
      <c r="I588" s="5">
        <v>24526.0</v>
      </c>
      <c r="J588" s="13">
        <v>7250.12</v>
      </c>
      <c r="K588" s="5">
        <v>36.0</v>
      </c>
      <c r="L588" s="5">
        <v>725.0</v>
      </c>
      <c r="M588" s="5">
        <v>474.0</v>
      </c>
      <c r="N588" s="5"/>
      <c r="O588" s="5"/>
      <c r="P588" s="5"/>
      <c r="Q588" s="5"/>
      <c r="R588" s="5"/>
      <c r="S588" s="5"/>
    </row>
    <row r="589">
      <c r="A589" s="5" t="s">
        <v>6203</v>
      </c>
      <c r="B589" s="6" t="str">
        <f t="shared" si="1"/>
        <v>6</v>
      </c>
      <c r="C589" s="6" t="str">
        <f t="shared" si="2"/>
        <v>12</v>
      </c>
      <c r="D589" s="6" t="str">
        <f t="shared" si="3"/>
        <v>12</v>
      </c>
      <c r="G589" s="5">
        <v>450.0</v>
      </c>
      <c r="H589" s="5">
        <v>308.0</v>
      </c>
      <c r="I589" s="5">
        <v>25010.0</v>
      </c>
      <c r="J589" s="13">
        <v>7272.54</v>
      </c>
      <c r="K589" s="5">
        <v>28.0</v>
      </c>
      <c r="L589" s="5">
        <v>725.0</v>
      </c>
      <c r="M589" s="5">
        <v>472.0</v>
      </c>
      <c r="N589" s="5"/>
      <c r="O589" s="5"/>
      <c r="P589" s="5"/>
      <c r="Q589" s="5"/>
      <c r="R589" s="5"/>
      <c r="S589" s="5"/>
    </row>
    <row r="590">
      <c r="A590" s="5" t="s">
        <v>6204</v>
      </c>
      <c r="B590" s="6" t="str">
        <f t="shared" si="1"/>
        <v>6</v>
      </c>
      <c r="C590" s="6" t="str">
        <f t="shared" si="2"/>
        <v>12</v>
      </c>
      <c r="D590" s="6" t="str">
        <f t="shared" si="3"/>
        <v>12</v>
      </c>
      <c r="G590" s="5">
        <v>444.0</v>
      </c>
      <c r="H590" s="5">
        <v>312.0</v>
      </c>
      <c r="I590" s="5">
        <v>23429.0</v>
      </c>
      <c r="J590" s="13">
        <v>7257.71</v>
      </c>
      <c r="K590" s="5">
        <v>11.0</v>
      </c>
      <c r="L590" s="5">
        <v>725.0</v>
      </c>
      <c r="M590" s="5">
        <v>473.0</v>
      </c>
      <c r="N590" s="5"/>
      <c r="O590" s="5"/>
      <c r="P590" s="5"/>
      <c r="Q590" s="5"/>
      <c r="R590" s="5"/>
      <c r="S590" s="5"/>
    </row>
    <row r="591">
      <c r="A591" s="5" t="s">
        <v>6204</v>
      </c>
      <c r="B591" s="6" t="str">
        <f t="shared" si="1"/>
        <v>6</v>
      </c>
      <c r="C591" s="6" t="str">
        <f t="shared" si="2"/>
        <v>12</v>
      </c>
      <c r="D591" s="6" t="str">
        <f t="shared" si="3"/>
        <v>12</v>
      </c>
      <c r="E591" s="9">
        <f>min(G582:G591)</f>
        <v>439</v>
      </c>
      <c r="F591" s="9">
        <f>min(I582:I591)</f>
        <v>23422</v>
      </c>
      <c r="G591" s="5">
        <v>443.0</v>
      </c>
      <c r="H591" s="5">
        <v>314.0</v>
      </c>
      <c r="I591" s="5">
        <v>24384.0</v>
      </c>
      <c r="J591" s="13">
        <v>7242.27</v>
      </c>
      <c r="K591" s="5">
        <v>29.0</v>
      </c>
      <c r="L591" s="5">
        <v>725.0</v>
      </c>
      <c r="M591" s="5">
        <v>474.0</v>
      </c>
      <c r="N591" s="5"/>
      <c r="O591" s="5"/>
      <c r="P591" s="5"/>
      <c r="Q591" s="5"/>
      <c r="R591" s="5"/>
      <c r="S591" s="5"/>
    </row>
    <row r="592">
      <c r="A592" s="5" t="s">
        <v>6209</v>
      </c>
      <c r="B592" s="6" t="str">
        <f t="shared" si="1"/>
        <v>6</v>
      </c>
      <c r="C592" s="6" t="str">
        <f t="shared" si="2"/>
        <v>12</v>
      </c>
      <c r="D592" s="6" t="str">
        <f t="shared" si="3"/>
        <v>12</v>
      </c>
      <c r="G592" s="5">
        <v>470.0</v>
      </c>
      <c r="H592" s="5">
        <v>328.0</v>
      </c>
      <c r="I592" s="5">
        <v>24731.0</v>
      </c>
      <c r="J592" s="13">
        <v>7239.610000000001</v>
      </c>
      <c r="K592" s="5">
        <v>14.0</v>
      </c>
      <c r="L592" s="5">
        <v>708.0</v>
      </c>
      <c r="M592" s="5">
        <v>490.0</v>
      </c>
      <c r="N592" s="5"/>
      <c r="O592" s="5"/>
      <c r="P592" s="5"/>
      <c r="Q592" s="5"/>
      <c r="R592" s="5"/>
      <c r="S592" s="5"/>
    </row>
    <row r="593">
      <c r="A593" s="5" t="s">
        <v>6209</v>
      </c>
      <c r="B593" s="6" t="str">
        <f t="shared" si="1"/>
        <v>6</v>
      </c>
      <c r="C593" s="6" t="str">
        <f t="shared" si="2"/>
        <v>12</v>
      </c>
      <c r="D593" s="6" t="str">
        <f t="shared" si="3"/>
        <v>12</v>
      </c>
      <c r="G593" s="5">
        <v>468.0</v>
      </c>
      <c r="H593" s="5">
        <v>321.0</v>
      </c>
      <c r="I593" s="5">
        <v>25251.0</v>
      </c>
      <c r="J593" s="13">
        <v>7223.62</v>
      </c>
      <c r="K593" s="5">
        <v>23.0</v>
      </c>
      <c r="L593" s="5">
        <v>708.0</v>
      </c>
      <c r="M593" s="5">
        <v>496.0</v>
      </c>
      <c r="N593" s="5"/>
      <c r="O593" s="5"/>
      <c r="P593" s="5"/>
      <c r="Q593" s="5"/>
      <c r="R593" s="5"/>
      <c r="S593" s="5"/>
    </row>
    <row r="594">
      <c r="A594" s="5" t="s">
        <v>6211</v>
      </c>
      <c r="B594" s="6" t="str">
        <f t="shared" si="1"/>
        <v>6</v>
      </c>
      <c r="C594" s="6" t="str">
        <f t="shared" si="2"/>
        <v>12</v>
      </c>
      <c r="D594" s="6" t="str">
        <f t="shared" si="3"/>
        <v>12</v>
      </c>
      <c r="G594" s="5">
        <v>464.0</v>
      </c>
      <c r="H594" s="5">
        <v>326.0</v>
      </c>
      <c r="I594" s="5">
        <v>25034.0</v>
      </c>
      <c r="J594" s="13">
        <v>7266.67</v>
      </c>
      <c r="K594" s="5">
        <v>41.0</v>
      </c>
      <c r="L594" s="5">
        <v>708.0</v>
      </c>
      <c r="M594" s="5">
        <v>489.0</v>
      </c>
      <c r="N594" s="5"/>
      <c r="O594" s="5"/>
      <c r="P594" s="5"/>
      <c r="Q594" s="5"/>
      <c r="R594" s="5"/>
      <c r="S594" s="5"/>
    </row>
    <row r="595">
      <c r="A595" s="5" t="s">
        <v>6211</v>
      </c>
      <c r="B595" s="6" t="str">
        <f t="shared" si="1"/>
        <v>6</v>
      </c>
      <c r="C595" s="6" t="str">
        <f t="shared" si="2"/>
        <v>12</v>
      </c>
      <c r="D595" s="6" t="str">
        <f t="shared" si="3"/>
        <v>12</v>
      </c>
      <c r="G595" s="5">
        <v>470.0</v>
      </c>
      <c r="H595" s="5">
        <v>326.0</v>
      </c>
      <c r="I595" s="5">
        <v>25717.0</v>
      </c>
      <c r="J595" s="13">
        <v>7235.58</v>
      </c>
      <c r="K595" s="5">
        <v>29.0</v>
      </c>
      <c r="L595" s="5">
        <v>708.0</v>
      </c>
      <c r="M595" s="5">
        <v>486.0</v>
      </c>
      <c r="N595" s="5"/>
      <c r="O595" s="5"/>
      <c r="P595" s="5"/>
      <c r="Q595" s="5"/>
      <c r="R595" s="5"/>
      <c r="S595" s="5"/>
    </row>
    <row r="596">
      <c r="A596" s="5" t="s">
        <v>6212</v>
      </c>
      <c r="B596" s="6" t="str">
        <f t="shared" si="1"/>
        <v>6</v>
      </c>
      <c r="C596" s="6" t="str">
        <f t="shared" si="2"/>
        <v>12</v>
      </c>
      <c r="D596" s="6" t="str">
        <f t="shared" si="3"/>
        <v>12</v>
      </c>
      <c r="G596" s="5">
        <v>474.0</v>
      </c>
      <c r="H596" s="5">
        <v>329.0</v>
      </c>
      <c r="I596" s="5">
        <v>26016.0</v>
      </c>
      <c r="J596" s="13">
        <v>7228.92</v>
      </c>
      <c r="K596" s="5">
        <v>20.0</v>
      </c>
      <c r="L596" s="5">
        <v>708.0</v>
      </c>
      <c r="M596" s="5">
        <v>501.0</v>
      </c>
      <c r="N596" s="5"/>
      <c r="O596" s="5"/>
      <c r="P596" s="5"/>
      <c r="Q596" s="5"/>
      <c r="R596" s="5"/>
      <c r="S596" s="5"/>
    </row>
    <row r="597">
      <c r="A597" s="5" t="s">
        <v>6212</v>
      </c>
      <c r="B597" s="6" t="str">
        <f t="shared" si="1"/>
        <v>6</v>
      </c>
      <c r="C597" s="6" t="str">
        <f t="shared" si="2"/>
        <v>12</v>
      </c>
      <c r="D597" s="6" t="str">
        <f t="shared" si="3"/>
        <v>12</v>
      </c>
      <c r="G597" s="5">
        <v>470.0</v>
      </c>
      <c r="H597" s="5">
        <v>325.0</v>
      </c>
      <c r="I597" s="5">
        <v>25502.0</v>
      </c>
      <c r="J597" s="13">
        <v>7258.76</v>
      </c>
      <c r="K597" s="5">
        <v>36.0</v>
      </c>
      <c r="L597" s="5">
        <v>708.0</v>
      </c>
      <c r="M597" s="5">
        <v>489.0</v>
      </c>
      <c r="N597" s="5"/>
      <c r="O597" s="5"/>
      <c r="P597" s="5"/>
      <c r="Q597" s="5"/>
      <c r="R597" s="5"/>
      <c r="S597" s="5"/>
    </row>
    <row r="598">
      <c r="A598" s="5" t="s">
        <v>6213</v>
      </c>
      <c r="B598" s="6" t="str">
        <f t="shared" si="1"/>
        <v>6</v>
      </c>
      <c r="C598" s="6" t="str">
        <f t="shared" si="2"/>
        <v>12</v>
      </c>
      <c r="D598" s="6" t="str">
        <f t="shared" si="3"/>
        <v>12</v>
      </c>
      <c r="G598" s="5">
        <v>474.0</v>
      </c>
      <c r="H598" s="5">
        <v>333.0</v>
      </c>
      <c r="I598" s="5">
        <v>26125.0</v>
      </c>
      <c r="J598" s="13">
        <v>7278.99</v>
      </c>
      <c r="K598" s="5">
        <v>20.0</v>
      </c>
      <c r="L598" s="5">
        <v>708.0</v>
      </c>
      <c r="M598" s="5">
        <v>486.0</v>
      </c>
      <c r="N598" s="5"/>
      <c r="O598" s="5"/>
      <c r="P598" s="5"/>
      <c r="Q598" s="5"/>
      <c r="R598" s="5"/>
      <c r="S598" s="5"/>
    </row>
    <row r="599">
      <c r="A599" s="5" t="s">
        <v>6213</v>
      </c>
      <c r="B599" s="6" t="str">
        <f t="shared" si="1"/>
        <v>6</v>
      </c>
      <c r="C599" s="6" t="str">
        <f t="shared" si="2"/>
        <v>12</v>
      </c>
      <c r="D599" s="6" t="str">
        <f t="shared" si="3"/>
        <v>12</v>
      </c>
      <c r="G599" s="5">
        <v>471.0</v>
      </c>
      <c r="H599" s="5">
        <v>333.0</v>
      </c>
      <c r="I599" s="5">
        <v>26039.0</v>
      </c>
      <c r="J599" s="13">
        <v>7259.37</v>
      </c>
      <c r="K599" s="5">
        <v>35.0</v>
      </c>
      <c r="L599" s="5">
        <v>708.0</v>
      </c>
      <c r="M599" s="5">
        <v>489.0</v>
      </c>
      <c r="N599" s="5"/>
      <c r="O599" s="5"/>
      <c r="P599" s="5"/>
      <c r="Q599" s="5"/>
      <c r="R599" s="5"/>
      <c r="S599" s="5"/>
    </row>
    <row r="600">
      <c r="A600" s="5" t="s">
        <v>6214</v>
      </c>
      <c r="B600" s="6" t="str">
        <f t="shared" si="1"/>
        <v>6</v>
      </c>
      <c r="C600" s="6" t="str">
        <f t="shared" si="2"/>
        <v>12</v>
      </c>
      <c r="D600" s="6" t="str">
        <f t="shared" si="3"/>
        <v>12</v>
      </c>
      <c r="G600" s="5">
        <v>468.0</v>
      </c>
      <c r="H600" s="5">
        <v>325.0</v>
      </c>
      <c r="I600" s="5">
        <v>25299.0</v>
      </c>
      <c r="J600" s="13">
        <v>7265.63</v>
      </c>
      <c r="K600" s="5">
        <v>24.0</v>
      </c>
      <c r="L600" s="5">
        <v>708.0</v>
      </c>
      <c r="M600" s="5">
        <v>489.0</v>
      </c>
      <c r="N600" s="5"/>
      <c r="O600" s="5"/>
      <c r="P600" s="5"/>
      <c r="Q600" s="5"/>
      <c r="R600" s="5"/>
      <c r="S600" s="5"/>
    </row>
    <row r="601">
      <c r="A601" s="5" t="s">
        <v>6214</v>
      </c>
      <c r="B601" s="6" t="str">
        <f t="shared" si="1"/>
        <v>6</v>
      </c>
      <c r="C601" s="6" t="str">
        <f t="shared" si="2"/>
        <v>12</v>
      </c>
      <c r="D601" s="6" t="str">
        <f t="shared" si="3"/>
        <v>12</v>
      </c>
      <c r="E601" s="9">
        <f>min(G592:G601)</f>
        <v>464</v>
      </c>
      <c r="F601" s="9">
        <f>min(I592:I601)</f>
        <v>24731</v>
      </c>
      <c r="G601" s="5">
        <v>475.0</v>
      </c>
      <c r="H601" s="5">
        <v>327.0</v>
      </c>
      <c r="I601" s="5">
        <v>25668.0</v>
      </c>
      <c r="J601" s="13">
        <v>7201.860000000001</v>
      </c>
      <c r="K601" s="5">
        <v>14.0</v>
      </c>
      <c r="L601" s="5">
        <v>708.0</v>
      </c>
      <c r="M601" s="5">
        <v>496.0</v>
      </c>
      <c r="N601" s="5"/>
      <c r="O601" s="5"/>
      <c r="P601" s="5"/>
      <c r="Q601" s="5"/>
      <c r="R601" s="5"/>
      <c r="S601" s="5"/>
    </row>
    <row r="602">
      <c r="A602" s="5" t="s">
        <v>6219</v>
      </c>
      <c r="B602" s="6" t="str">
        <f t="shared" si="1"/>
        <v>6</v>
      </c>
      <c r="C602" s="6" t="str">
        <f t="shared" si="2"/>
        <v>12</v>
      </c>
      <c r="D602" s="6" t="str">
        <f t="shared" si="3"/>
        <v>12</v>
      </c>
      <c r="G602" s="5">
        <v>2618.0</v>
      </c>
      <c r="H602" s="5">
        <v>2137.0</v>
      </c>
      <c r="I602" s="5">
        <v>154901.0</v>
      </c>
      <c r="J602" s="13">
        <v>7302.09</v>
      </c>
      <c r="K602" s="5">
        <v>31.0</v>
      </c>
      <c r="L602" s="5">
        <v>3919.0</v>
      </c>
      <c r="M602" s="5">
        <v>2726.0</v>
      </c>
      <c r="N602" s="5"/>
      <c r="O602" s="5"/>
      <c r="P602" s="5"/>
      <c r="Q602" s="5"/>
      <c r="R602" s="5"/>
      <c r="S602" s="5"/>
    </row>
    <row r="603">
      <c r="A603" s="5" t="s">
        <v>6219</v>
      </c>
      <c r="B603" s="6" t="str">
        <f t="shared" si="1"/>
        <v>6</v>
      </c>
      <c r="C603" s="6" t="str">
        <f t="shared" si="2"/>
        <v>12</v>
      </c>
      <c r="D603" s="6" t="str">
        <f t="shared" si="3"/>
        <v>12</v>
      </c>
      <c r="G603" s="5">
        <v>2611.0</v>
      </c>
      <c r="H603" s="5">
        <v>2139.0</v>
      </c>
      <c r="I603" s="5">
        <v>151456.0</v>
      </c>
      <c r="J603" s="13">
        <v>7262.49</v>
      </c>
      <c r="K603" s="5">
        <v>18.0</v>
      </c>
      <c r="L603" s="5">
        <v>3919.0</v>
      </c>
      <c r="M603" s="5">
        <v>2770.0</v>
      </c>
      <c r="N603" s="5"/>
      <c r="O603" s="5"/>
      <c r="P603" s="5"/>
      <c r="Q603" s="5"/>
      <c r="R603" s="5"/>
      <c r="S603" s="5"/>
    </row>
    <row r="604">
      <c r="A604" s="5" t="s">
        <v>6221</v>
      </c>
      <c r="B604" s="6" t="str">
        <f t="shared" si="1"/>
        <v>6</v>
      </c>
      <c r="C604" s="6" t="str">
        <f t="shared" si="2"/>
        <v>12</v>
      </c>
      <c r="D604" s="6" t="str">
        <f t="shared" si="3"/>
        <v>12</v>
      </c>
      <c r="G604" s="5">
        <v>2625.0</v>
      </c>
      <c r="H604" s="5">
        <v>2159.0</v>
      </c>
      <c r="I604" s="5">
        <v>157853.0</v>
      </c>
      <c r="J604" s="13">
        <v>7248.610000000001</v>
      </c>
      <c r="K604" s="5">
        <v>32.0</v>
      </c>
      <c r="L604" s="5">
        <v>3919.0</v>
      </c>
      <c r="M604" s="5">
        <v>2780.0</v>
      </c>
      <c r="N604" s="5"/>
      <c r="O604" s="5"/>
      <c r="P604" s="5"/>
      <c r="Q604" s="5"/>
      <c r="R604" s="5"/>
      <c r="S604" s="5"/>
    </row>
    <row r="605">
      <c r="A605" s="5" t="s">
        <v>6221</v>
      </c>
      <c r="B605" s="6" t="str">
        <f t="shared" si="1"/>
        <v>6</v>
      </c>
      <c r="C605" s="6" t="str">
        <f t="shared" si="2"/>
        <v>12</v>
      </c>
      <c r="D605" s="6" t="str">
        <f t="shared" si="3"/>
        <v>12</v>
      </c>
      <c r="G605" s="5">
        <v>2608.0</v>
      </c>
      <c r="H605" s="5">
        <v>2131.0</v>
      </c>
      <c r="I605" s="5">
        <v>153027.0</v>
      </c>
      <c r="J605" s="13">
        <v>7248.12</v>
      </c>
      <c r="K605" s="5">
        <v>17.0</v>
      </c>
      <c r="L605" s="5">
        <v>3919.0</v>
      </c>
      <c r="M605" s="5">
        <v>2773.0</v>
      </c>
      <c r="N605" s="5"/>
      <c r="O605" s="5"/>
      <c r="P605" s="5"/>
      <c r="Q605" s="5"/>
      <c r="R605" s="5"/>
      <c r="S605" s="5"/>
    </row>
    <row r="606">
      <c r="A606" s="5" t="s">
        <v>6222</v>
      </c>
      <c r="B606" s="6" t="str">
        <f t="shared" si="1"/>
        <v>6</v>
      </c>
      <c r="C606" s="6" t="str">
        <f t="shared" si="2"/>
        <v>12</v>
      </c>
      <c r="D606" s="6" t="str">
        <f t="shared" si="3"/>
        <v>12</v>
      </c>
      <c r="G606" s="5">
        <v>2616.0</v>
      </c>
      <c r="H606" s="5">
        <v>2141.0</v>
      </c>
      <c r="I606" s="5">
        <v>157586.0</v>
      </c>
      <c r="J606" s="13">
        <v>7233.23</v>
      </c>
      <c r="K606" s="5">
        <v>32.0</v>
      </c>
      <c r="L606" s="5">
        <v>3919.0</v>
      </c>
      <c r="M606" s="5">
        <v>2682.0</v>
      </c>
      <c r="N606" s="5"/>
      <c r="O606" s="5"/>
      <c r="P606" s="5"/>
      <c r="Q606" s="5"/>
      <c r="R606" s="5"/>
      <c r="S606" s="5"/>
    </row>
    <row r="607">
      <c r="A607" s="5" t="s">
        <v>6222</v>
      </c>
      <c r="B607" s="6" t="str">
        <f t="shared" si="1"/>
        <v>6</v>
      </c>
      <c r="C607" s="6" t="str">
        <f t="shared" si="2"/>
        <v>12</v>
      </c>
      <c r="D607" s="6" t="str">
        <f t="shared" si="3"/>
        <v>12</v>
      </c>
      <c r="G607" s="5">
        <v>2607.0</v>
      </c>
      <c r="H607" s="5">
        <v>2134.0</v>
      </c>
      <c r="I607" s="5">
        <v>153073.0</v>
      </c>
      <c r="J607" s="13">
        <v>7327.29</v>
      </c>
      <c r="K607" s="5">
        <v>18.0</v>
      </c>
      <c r="L607" s="5">
        <v>3919.0</v>
      </c>
      <c r="M607" s="5">
        <v>2759.0</v>
      </c>
      <c r="N607" s="5"/>
      <c r="O607" s="5"/>
      <c r="P607" s="5"/>
      <c r="Q607" s="5"/>
      <c r="R607" s="5"/>
      <c r="S607" s="5"/>
    </row>
    <row r="608">
      <c r="A608" s="5" t="s">
        <v>6223</v>
      </c>
      <c r="B608" s="6" t="str">
        <f t="shared" si="1"/>
        <v>6</v>
      </c>
      <c r="C608" s="6" t="str">
        <f t="shared" si="2"/>
        <v>12</v>
      </c>
      <c r="D608" s="6" t="str">
        <f t="shared" si="3"/>
        <v>12</v>
      </c>
      <c r="G608" s="5">
        <v>2616.0</v>
      </c>
      <c r="H608" s="5">
        <v>2141.0</v>
      </c>
      <c r="I608" s="5">
        <v>155558.0</v>
      </c>
      <c r="J608" s="13">
        <v>7287.74</v>
      </c>
      <c r="K608" s="5">
        <v>29.0</v>
      </c>
      <c r="L608" s="5">
        <v>3919.0</v>
      </c>
      <c r="M608" s="5">
        <v>2716.0</v>
      </c>
      <c r="N608" s="5"/>
      <c r="O608" s="5"/>
      <c r="P608" s="5"/>
      <c r="Q608" s="5"/>
      <c r="R608" s="5"/>
      <c r="S608" s="5"/>
    </row>
    <row r="609">
      <c r="A609" s="5" t="s">
        <v>6223</v>
      </c>
      <c r="B609" s="6" t="str">
        <f t="shared" si="1"/>
        <v>6</v>
      </c>
      <c r="C609" s="6" t="str">
        <f t="shared" si="2"/>
        <v>12</v>
      </c>
      <c r="D609" s="6" t="str">
        <f t="shared" si="3"/>
        <v>12</v>
      </c>
      <c r="G609" s="5">
        <v>2612.0</v>
      </c>
      <c r="H609" s="5">
        <v>2144.0</v>
      </c>
      <c r="I609" s="5">
        <v>157092.0</v>
      </c>
      <c r="J609" s="13">
        <v>7252.43</v>
      </c>
      <c r="K609" s="5">
        <v>21.0</v>
      </c>
      <c r="L609" s="5">
        <v>3919.0</v>
      </c>
      <c r="M609" s="5">
        <v>2648.0</v>
      </c>
      <c r="N609" s="5"/>
      <c r="O609" s="5"/>
      <c r="P609" s="5"/>
      <c r="Q609" s="5"/>
      <c r="R609" s="5"/>
      <c r="S609" s="5"/>
    </row>
    <row r="610">
      <c r="A610" s="5" t="s">
        <v>6224</v>
      </c>
      <c r="B610" s="6" t="str">
        <f t="shared" si="1"/>
        <v>6</v>
      </c>
      <c r="C610" s="6" t="str">
        <f t="shared" si="2"/>
        <v>12</v>
      </c>
      <c r="D610" s="6" t="str">
        <f t="shared" si="3"/>
        <v>12</v>
      </c>
      <c r="G610" s="5">
        <v>2618.0</v>
      </c>
      <c r="H610" s="5">
        <v>2149.0</v>
      </c>
      <c r="I610" s="5">
        <v>157338.0</v>
      </c>
      <c r="J610" s="13">
        <v>7286.389999999999</v>
      </c>
      <c r="K610" s="5">
        <v>23.0</v>
      </c>
      <c r="L610" s="5">
        <v>3919.0</v>
      </c>
      <c r="M610" s="5">
        <v>2787.0</v>
      </c>
      <c r="N610" s="5"/>
      <c r="O610" s="5"/>
      <c r="P610" s="5"/>
      <c r="Q610" s="5"/>
      <c r="R610" s="5"/>
      <c r="S610" s="5"/>
    </row>
    <row r="611">
      <c r="A611" s="5" t="s">
        <v>6224</v>
      </c>
      <c r="B611" s="6" t="str">
        <f t="shared" si="1"/>
        <v>6</v>
      </c>
      <c r="C611" s="6" t="str">
        <f t="shared" si="2"/>
        <v>12</v>
      </c>
      <c r="D611" s="6" t="str">
        <f t="shared" si="3"/>
        <v>12</v>
      </c>
      <c r="E611" s="9">
        <f>min(G602:G611)</f>
        <v>2607</v>
      </c>
      <c r="F611" s="9">
        <f>min(I602:I611)</f>
        <v>151456</v>
      </c>
      <c r="G611" s="5">
        <v>2623.0</v>
      </c>
      <c r="H611" s="5">
        <v>2145.0</v>
      </c>
      <c r="I611" s="5">
        <v>156037.0</v>
      </c>
      <c r="J611" s="13">
        <v>7307.43</v>
      </c>
      <c r="K611" s="5">
        <v>31.0</v>
      </c>
      <c r="L611" s="5">
        <v>3919.0</v>
      </c>
      <c r="M611" s="5">
        <v>2785.0</v>
      </c>
      <c r="N611" s="5"/>
      <c r="O611" s="5"/>
      <c r="P611" s="5"/>
      <c r="Q611" s="5"/>
      <c r="R611" s="5"/>
      <c r="S611" s="5"/>
    </row>
    <row r="612">
      <c r="A612" s="5" t="s">
        <v>6229</v>
      </c>
      <c r="B612" s="6" t="str">
        <f t="shared" si="1"/>
        <v>6</v>
      </c>
      <c r="C612" s="6" t="str">
        <f t="shared" si="2"/>
        <v>12</v>
      </c>
      <c r="D612" s="6" t="str">
        <f t="shared" si="3"/>
        <v>12</v>
      </c>
      <c r="G612" s="5">
        <v>2582.0</v>
      </c>
      <c r="H612" s="5">
        <v>2226.0</v>
      </c>
      <c r="I612" s="5">
        <v>154887.0</v>
      </c>
      <c r="J612" s="13">
        <v>7279.46</v>
      </c>
      <c r="K612" s="5">
        <v>29.0</v>
      </c>
      <c r="L612" s="5">
        <v>3857.0</v>
      </c>
      <c r="M612" s="5">
        <v>2737.0</v>
      </c>
      <c r="N612" s="5"/>
      <c r="O612" s="5"/>
      <c r="P612" s="5"/>
      <c r="Q612" s="5"/>
      <c r="R612" s="5"/>
      <c r="S612" s="5"/>
    </row>
    <row r="613">
      <c r="A613" s="5" t="s">
        <v>6229</v>
      </c>
      <c r="B613" s="6" t="str">
        <f t="shared" si="1"/>
        <v>6</v>
      </c>
      <c r="C613" s="6" t="str">
        <f t="shared" si="2"/>
        <v>12</v>
      </c>
      <c r="D613" s="6" t="str">
        <f t="shared" si="3"/>
        <v>12</v>
      </c>
      <c r="G613" s="5">
        <v>2569.0</v>
      </c>
      <c r="H613" s="5">
        <v>2216.0</v>
      </c>
      <c r="I613" s="5">
        <v>155842.0</v>
      </c>
      <c r="J613" s="13">
        <v>7301.71</v>
      </c>
      <c r="K613" s="5">
        <v>25.0</v>
      </c>
      <c r="L613" s="5">
        <v>3857.0</v>
      </c>
      <c r="M613" s="5">
        <v>2791.0</v>
      </c>
      <c r="N613" s="5"/>
      <c r="O613" s="5"/>
      <c r="P613" s="5"/>
      <c r="Q613" s="5"/>
      <c r="R613" s="5"/>
      <c r="S613" s="5"/>
    </row>
    <row r="614">
      <c r="A614" s="5" t="s">
        <v>6231</v>
      </c>
      <c r="B614" s="6" t="str">
        <f t="shared" si="1"/>
        <v>6</v>
      </c>
      <c r="C614" s="6" t="str">
        <f t="shared" si="2"/>
        <v>12</v>
      </c>
      <c r="D614" s="6" t="str">
        <f t="shared" si="3"/>
        <v>12</v>
      </c>
      <c r="G614" s="5">
        <v>2559.0</v>
      </c>
      <c r="H614" s="5">
        <v>2216.0</v>
      </c>
      <c r="I614" s="5">
        <v>152869.0</v>
      </c>
      <c r="J614" s="13">
        <v>7273.74</v>
      </c>
      <c r="K614" s="5">
        <v>20.0</v>
      </c>
      <c r="L614" s="5">
        <v>3857.0</v>
      </c>
      <c r="M614" s="5">
        <v>2739.0</v>
      </c>
      <c r="N614" s="5"/>
      <c r="O614" s="5"/>
      <c r="P614" s="5"/>
      <c r="Q614" s="5"/>
      <c r="R614" s="5"/>
      <c r="S614" s="5"/>
    </row>
    <row r="615">
      <c r="A615" s="5" t="s">
        <v>6231</v>
      </c>
      <c r="B615" s="6" t="str">
        <f t="shared" si="1"/>
        <v>6</v>
      </c>
      <c r="C615" s="6" t="str">
        <f t="shared" si="2"/>
        <v>12</v>
      </c>
      <c r="D615" s="6" t="str">
        <f t="shared" si="3"/>
        <v>12</v>
      </c>
      <c r="G615" s="5">
        <v>2574.0</v>
      </c>
      <c r="H615" s="5">
        <v>2213.0</v>
      </c>
      <c r="I615" s="5">
        <v>150733.0</v>
      </c>
      <c r="J615" s="13">
        <v>7201.95</v>
      </c>
      <c r="K615" s="5">
        <v>24.0</v>
      </c>
      <c r="L615" s="5">
        <v>3857.0</v>
      </c>
      <c r="M615" s="5">
        <v>2739.0</v>
      </c>
      <c r="N615" s="5"/>
      <c r="O615" s="5"/>
      <c r="P615" s="5"/>
      <c r="Q615" s="5"/>
      <c r="R615" s="5"/>
      <c r="S615" s="5"/>
    </row>
    <row r="616">
      <c r="A616" s="5" t="s">
        <v>6232</v>
      </c>
      <c r="B616" s="6" t="str">
        <f t="shared" si="1"/>
        <v>6</v>
      </c>
      <c r="C616" s="6" t="str">
        <f t="shared" si="2"/>
        <v>12</v>
      </c>
      <c r="D616" s="6" t="str">
        <f t="shared" si="3"/>
        <v>12</v>
      </c>
      <c r="G616" s="5">
        <v>2559.0</v>
      </c>
      <c r="H616" s="5">
        <v>2215.0</v>
      </c>
      <c r="I616" s="5">
        <v>155754.0</v>
      </c>
      <c r="J616" s="13">
        <v>7291.66</v>
      </c>
      <c r="K616" s="5">
        <v>27.0</v>
      </c>
      <c r="L616" s="5">
        <v>3857.0</v>
      </c>
      <c r="M616" s="5">
        <v>2798.0</v>
      </c>
      <c r="N616" s="5"/>
      <c r="O616" s="5"/>
      <c r="P616" s="5"/>
      <c r="Q616" s="5"/>
      <c r="R616" s="5"/>
      <c r="S616" s="5"/>
    </row>
    <row r="617">
      <c r="A617" s="5" t="s">
        <v>6232</v>
      </c>
      <c r="B617" s="6" t="str">
        <f t="shared" si="1"/>
        <v>6</v>
      </c>
      <c r="C617" s="6" t="str">
        <f t="shared" si="2"/>
        <v>12</v>
      </c>
      <c r="D617" s="6" t="str">
        <f t="shared" si="3"/>
        <v>12</v>
      </c>
      <c r="G617" s="5">
        <v>2554.0</v>
      </c>
      <c r="H617" s="5">
        <v>2207.0</v>
      </c>
      <c r="I617" s="5">
        <v>157063.0</v>
      </c>
      <c r="J617" s="13">
        <v>7331.8099999999995</v>
      </c>
      <c r="K617" s="5">
        <v>30.0</v>
      </c>
      <c r="L617" s="5">
        <v>3857.0</v>
      </c>
      <c r="M617" s="5">
        <v>2826.0</v>
      </c>
      <c r="N617" s="5"/>
      <c r="O617" s="5"/>
      <c r="P617" s="5"/>
      <c r="Q617" s="5"/>
      <c r="R617" s="5"/>
      <c r="S617" s="5"/>
    </row>
    <row r="618">
      <c r="A618" s="5" t="s">
        <v>6233</v>
      </c>
      <c r="B618" s="6" t="str">
        <f t="shared" si="1"/>
        <v>6</v>
      </c>
      <c r="C618" s="6" t="str">
        <f t="shared" si="2"/>
        <v>12</v>
      </c>
      <c r="D618" s="6" t="str">
        <f t="shared" si="3"/>
        <v>12</v>
      </c>
      <c r="G618" s="5">
        <v>2560.0</v>
      </c>
      <c r="H618" s="5">
        <v>2212.0</v>
      </c>
      <c r="I618" s="5">
        <v>153019.0</v>
      </c>
      <c r="J618" s="13">
        <v>7230.860000000001</v>
      </c>
      <c r="K618" s="5">
        <v>28.0</v>
      </c>
      <c r="L618" s="5">
        <v>3857.0</v>
      </c>
      <c r="M618" s="5">
        <v>2679.0</v>
      </c>
      <c r="N618" s="5"/>
      <c r="O618" s="5"/>
      <c r="P618" s="5"/>
      <c r="Q618" s="5"/>
      <c r="R618" s="5"/>
      <c r="S618" s="5"/>
    </row>
    <row r="619">
      <c r="A619" s="5" t="s">
        <v>6233</v>
      </c>
      <c r="B619" s="6" t="str">
        <f t="shared" si="1"/>
        <v>6</v>
      </c>
      <c r="C619" s="6" t="str">
        <f t="shared" si="2"/>
        <v>12</v>
      </c>
      <c r="D619" s="6" t="str">
        <f t="shared" si="3"/>
        <v>12</v>
      </c>
      <c r="G619" s="5">
        <v>2569.0</v>
      </c>
      <c r="H619" s="5">
        <v>2228.0</v>
      </c>
      <c r="I619" s="5">
        <v>153548.0</v>
      </c>
      <c r="J619" s="13">
        <v>7306.45</v>
      </c>
      <c r="K619" s="5">
        <v>23.0</v>
      </c>
      <c r="L619" s="5">
        <v>3857.0</v>
      </c>
      <c r="M619" s="5">
        <v>2840.0</v>
      </c>
      <c r="N619" s="5"/>
      <c r="O619" s="5"/>
      <c r="P619" s="5"/>
      <c r="Q619" s="5"/>
      <c r="R619" s="5"/>
      <c r="S619" s="5"/>
    </row>
    <row r="620">
      <c r="A620" s="5" t="s">
        <v>6234</v>
      </c>
      <c r="B620" s="6" t="str">
        <f t="shared" si="1"/>
        <v>6</v>
      </c>
      <c r="C620" s="6" t="str">
        <f t="shared" si="2"/>
        <v>12</v>
      </c>
      <c r="D620" s="6" t="str">
        <f t="shared" si="3"/>
        <v>12</v>
      </c>
      <c r="G620" s="5">
        <v>2563.0</v>
      </c>
      <c r="H620" s="5">
        <v>2226.0</v>
      </c>
      <c r="I620" s="5">
        <v>151176.0</v>
      </c>
      <c r="J620" s="13">
        <v>7290.77</v>
      </c>
      <c r="K620" s="5">
        <v>30.0</v>
      </c>
      <c r="L620" s="5">
        <v>3857.0</v>
      </c>
      <c r="M620" s="5">
        <v>2756.0</v>
      </c>
      <c r="N620" s="5"/>
      <c r="O620" s="5"/>
      <c r="P620" s="5"/>
      <c r="Q620" s="5"/>
      <c r="R620" s="5"/>
      <c r="S620" s="5"/>
    </row>
    <row r="621">
      <c r="A621" s="5" t="s">
        <v>6234</v>
      </c>
      <c r="B621" s="6" t="str">
        <f t="shared" si="1"/>
        <v>6</v>
      </c>
      <c r="C621" s="6" t="str">
        <f t="shared" si="2"/>
        <v>12</v>
      </c>
      <c r="D621" s="6" t="str">
        <f t="shared" si="3"/>
        <v>12</v>
      </c>
      <c r="E621" s="9">
        <f>min(G612:G621)</f>
        <v>2554</v>
      </c>
      <c r="F621" s="9">
        <f>min(I612:I621)</f>
        <v>150733</v>
      </c>
      <c r="G621" s="5">
        <v>2560.0</v>
      </c>
      <c r="H621" s="5">
        <v>2215.0</v>
      </c>
      <c r="I621" s="5">
        <v>153828.0</v>
      </c>
      <c r="J621" s="13">
        <v>7238.98</v>
      </c>
      <c r="K621" s="5">
        <v>17.0</v>
      </c>
      <c r="L621" s="5">
        <v>3857.0</v>
      </c>
      <c r="M621" s="5">
        <v>2838.0</v>
      </c>
      <c r="N621" s="5"/>
      <c r="O621" s="5"/>
      <c r="P621" s="5"/>
      <c r="Q621" s="5"/>
      <c r="R621" s="5"/>
      <c r="S621" s="5"/>
    </row>
    <row r="622">
      <c r="A622" s="5" t="s">
        <v>6239</v>
      </c>
      <c r="B622" s="6" t="str">
        <f t="shared" si="1"/>
        <v>6</v>
      </c>
      <c r="C622" s="6" t="str">
        <f t="shared" si="2"/>
        <v>12</v>
      </c>
      <c r="D622" s="6" t="str">
        <f t="shared" si="3"/>
        <v>12</v>
      </c>
      <c r="G622" s="5">
        <v>2907.0</v>
      </c>
      <c r="H622" s="5">
        <v>2392.0</v>
      </c>
      <c r="I622" s="5">
        <v>169781.0</v>
      </c>
      <c r="J622" s="13">
        <v>7303.18</v>
      </c>
      <c r="K622" s="5">
        <v>29.0</v>
      </c>
      <c r="L622" s="5">
        <v>4982.0</v>
      </c>
      <c r="M622" s="5">
        <v>3629.0</v>
      </c>
      <c r="N622" s="5"/>
      <c r="O622" s="5"/>
      <c r="P622" s="5"/>
      <c r="Q622" s="5"/>
      <c r="R622" s="5"/>
      <c r="S622" s="5"/>
    </row>
    <row r="623">
      <c r="A623" s="5" t="s">
        <v>6239</v>
      </c>
      <c r="B623" s="6" t="str">
        <f t="shared" si="1"/>
        <v>6</v>
      </c>
      <c r="C623" s="6" t="str">
        <f t="shared" si="2"/>
        <v>12</v>
      </c>
      <c r="D623" s="6" t="str">
        <f t="shared" si="3"/>
        <v>12</v>
      </c>
      <c r="G623" s="5">
        <v>2914.0</v>
      </c>
      <c r="H623" s="5">
        <v>2368.0</v>
      </c>
      <c r="I623" s="5">
        <v>165956.0</v>
      </c>
      <c r="J623" s="13">
        <v>7243.82</v>
      </c>
      <c r="K623" s="5">
        <v>27.0</v>
      </c>
      <c r="L623" s="5">
        <v>4982.0</v>
      </c>
      <c r="M623" s="5">
        <v>3553.0</v>
      </c>
      <c r="N623" s="5"/>
      <c r="O623" s="5"/>
      <c r="P623" s="5"/>
      <c r="Q623" s="5"/>
      <c r="R623" s="5"/>
      <c r="S623" s="5"/>
    </row>
    <row r="624">
      <c r="A624" s="5" t="s">
        <v>6241</v>
      </c>
      <c r="B624" s="6" t="str">
        <f t="shared" si="1"/>
        <v>6</v>
      </c>
      <c r="C624" s="6" t="str">
        <f t="shared" si="2"/>
        <v>12</v>
      </c>
      <c r="D624" s="6" t="str">
        <f t="shared" si="3"/>
        <v>12</v>
      </c>
      <c r="G624" s="5">
        <v>2900.0</v>
      </c>
      <c r="H624" s="5">
        <v>2387.0</v>
      </c>
      <c r="I624" s="5">
        <v>168850.0</v>
      </c>
      <c r="J624" s="13">
        <v>7215.88</v>
      </c>
      <c r="K624" s="5">
        <v>30.0</v>
      </c>
      <c r="L624" s="5">
        <v>4982.0</v>
      </c>
      <c r="M624" s="5">
        <v>3504.0</v>
      </c>
      <c r="N624" s="5"/>
      <c r="O624" s="5"/>
      <c r="P624" s="5"/>
      <c r="Q624" s="5"/>
      <c r="R624" s="5"/>
      <c r="S624" s="5"/>
    </row>
    <row r="625">
      <c r="A625" s="5" t="s">
        <v>6241</v>
      </c>
      <c r="B625" s="6" t="str">
        <f t="shared" si="1"/>
        <v>6</v>
      </c>
      <c r="C625" s="6" t="str">
        <f t="shared" si="2"/>
        <v>12</v>
      </c>
      <c r="D625" s="6" t="str">
        <f t="shared" si="3"/>
        <v>12</v>
      </c>
      <c r="G625" s="5">
        <v>2907.0</v>
      </c>
      <c r="H625" s="5">
        <v>2421.0</v>
      </c>
      <c r="I625" s="5">
        <v>173802.0</v>
      </c>
      <c r="J625" s="13">
        <v>7297.12</v>
      </c>
      <c r="K625" s="5">
        <v>23.0</v>
      </c>
      <c r="L625" s="5">
        <v>4982.0</v>
      </c>
      <c r="M625" s="5">
        <v>3636.0</v>
      </c>
      <c r="N625" s="5"/>
      <c r="O625" s="5"/>
      <c r="P625" s="5"/>
      <c r="Q625" s="5"/>
      <c r="R625" s="5"/>
      <c r="S625" s="5"/>
    </row>
    <row r="626">
      <c r="A626" s="5" t="s">
        <v>6242</v>
      </c>
      <c r="B626" s="6" t="str">
        <f t="shared" si="1"/>
        <v>6</v>
      </c>
      <c r="C626" s="6" t="str">
        <f t="shared" si="2"/>
        <v>12</v>
      </c>
      <c r="D626" s="6" t="str">
        <f t="shared" si="3"/>
        <v>12</v>
      </c>
      <c r="G626" s="5">
        <v>2900.0</v>
      </c>
      <c r="H626" s="5">
        <v>2422.0</v>
      </c>
      <c r="I626" s="5">
        <v>171286.0</v>
      </c>
      <c r="J626" s="13">
        <v>7327.08</v>
      </c>
      <c r="K626" s="5">
        <v>26.0</v>
      </c>
      <c r="L626" s="5">
        <v>4982.0</v>
      </c>
      <c r="M626" s="5">
        <v>3505.0</v>
      </c>
      <c r="N626" s="5"/>
      <c r="O626" s="5"/>
      <c r="P626" s="5"/>
      <c r="Q626" s="5"/>
      <c r="R626" s="5"/>
      <c r="S626" s="5"/>
    </row>
    <row r="627">
      <c r="A627" s="5" t="s">
        <v>6242</v>
      </c>
      <c r="B627" s="6" t="str">
        <f t="shared" si="1"/>
        <v>6</v>
      </c>
      <c r="C627" s="6" t="str">
        <f t="shared" si="2"/>
        <v>12</v>
      </c>
      <c r="D627" s="6" t="str">
        <f t="shared" si="3"/>
        <v>12</v>
      </c>
      <c r="G627" s="5">
        <v>2921.0</v>
      </c>
      <c r="H627" s="5">
        <v>2409.0</v>
      </c>
      <c r="I627" s="5">
        <v>172250.0</v>
      </c>
      <c r="J627" s="13">
        <v>7219.860000000001</v>
      </c>
      <c r="K627" s="5">
        <v>21.0</v>
      </c>
      <c r="L627" s="5">
        <v>4982.0</v>
      </c>
      <c r="M627" s="5">
        <v>3564.0</v>
      </c>
      <c r="N627" s="5"/>
      <c r="O627" s="5"/>
      <c r="P627" s="5"/>
      <c r="Q627" s="5"/>
      <c r="R627" s="5"/>
      <c r="S627" s="5"/>
    </row>
    <row r="628">
      <c r="A628" s="5" t="s">
        <v>6243</v>
      </c>
      <c r="B628" s="6" t="str">
        <f t="shared" si="1"/>
        <v>6</v>
      </c>
      <c r="C628" s="6" t="str">
        <f t="shared" si="2"/>
        <v>12</v>
      </c>
      <c r="D628" s="6" t="str">
        <f t="shared" si="3"/>
        <v>12</v>
      </c>
      <c r="G628" s="5">
        <v>2922.0</v>
      </c>
      <c r="H628" s="5">
        <v>2418.0</v>
      </c>
      <c r="I628" s="5">
        <v>171536.0</v>
      </c>
      <c r="J628" s="13">
        <v>7289.1900000000005</v>
      </c>
      <c r="K628" s="5">
        <v>31.0</v>
      </c>
      <c r="L628" s="5">
        <v>4982.0</v>
      </c>
      <c r="M628" s="5">
        <v>3504.0</v>
      </c>
      <c r="N628" s="5"/>
      <c r="O628" s="5"/>
      <c r="P628" s="5"/>
      <c r="Q628" s="5"/>
      <c r="R628" s="5"/>
      <c r="S628" s="5"/>
    </row>
    <row r="629">
      <c r="A629" s="5" t="s">
        <v>6243</v>
      </c>
      <c r="B629" s="6" t="str">
        <f t="shared" si="1"/>
        <v>6</v>
      </c>
      <c r="C629" s="6" t="str">
        <f t="shared" si="2"/>
        <v>12</v>
      </c>
      <c r="D629" s="6" t="str">
        <f t="shared" si="3"/>
        <v>12</v>
      </c>
      <c r="G629" s="5">
        <v>2914.0</v>
      </c>
      <c r="H629" s="5">
        <v>2405.0</v>
      </c>
      <c r="I629" s="5">
        <v>169449.0</v>
      </c>
      <c r="J629" s="13">
        <v>7214.87</v>
      </c>
      <c r="K629" s="5">
        <v>22.0</v>
      </c>
      <c r="L629" s="5">
        <v>4982.0</v>
      </c>
      <c r="M629" s="5">
        <v>3529.0</v>
      </c>
      <c r="N629" s="5"/>
      <c r="O629" s="5"/>
      <c r="P629" s="5"/>
      <c r="Q629" s="5"/>
      <c r="R629" s="5"/>
      <c r="S629" s="5"/>
    </row>
    <row r="630">
      <c r="A630" s="5" t="s">
        <v>6244</v>
      </c>
      <c r="B630" s="6" t="str">
        <f t="shared" si="1"/>
        <v>6</v>
      </c>
      <c r="C630" s="6" t="str">
        <f t="shared" si="2"/>
        <v>12</v>
      </c>
      <c r="D630" s="6" t="str">
        <f t="shared" si="3"/>
        <v>12</v>
      </c>
      <c r="G630" s="5">
        <v>2921.0</v>
      </c>
      <c r="H630" s="5">
        <v>2406.0</v>
      </c>
      <c r="I630" s="5">
        <v>168998.0</v>
      </c>
      <c r="J630" s="13">
        <v>7320.280000000001</v>
      </c>
      <c r="K630" s="5">
        <v>24.0</v>
      </c>
      <c r="L630" s="5">
        <v>4982.0</v>
      </c>
      <c r="M630" s="5">
        <v>3497.0</v>
      </c>
      <c r="N630" s="5"/>
      <c r="O630" s="5"/>
      <c r="P630" s="5"/>
      <c r="Q630" s="5"/>
      <c r="R630" s="5"/>
      <c r="S630" s="5"/>
    </row>
    <row r="631">
      <c r="A631" s="5" t="s">
        <v>6244</v>
      </c>
      <c r="B631" s="6" t="str">
        <f t="shared" si="1"/>
        <v>6</v>
      </c>
      <c r="C631" s="6" t="str">
        <f t="shared" si="2"/>
        <v>12</v>
      </c>
      <c r="D631" s="6" t="str">
        <f t="shared" si="3"/>
        <v>12</v>
      </c>
      <c r="E631" s="9">
        <f>min(G622:G631)</f>
        <v>2900</v>
      </c>
      <c r="F631" s="9">
        <f>min(I622:I631)</f>
        <v>165956</v>
      </c>
      <c r="G631" s="5">
        <v>2900.0</v>
      </c>
      <c r="H631" s="5">
        <v>2398.0</v>
      </c>
      <c r="I631" s="5">
        <v>166237.0</v>
      </c>
      <c r="J631" s="13">
        <v>7292.46</v>
      </c>
      <c r="K631" s="5">
        <v>23.0</v>
      </c>
      <c r="L631" s="5">
        <v>4982.0</v>
      </c>
      <c r="M631" s="5">
        <v>3473.0</v>
      </c>
      <c r="N631" s="5"/>
      <c r="O631" s="5"/>
      <c r="P631" s="5"/>
      <c r="Q631" s="5"/>
      <c r="R631" s="5"/>
      <c r="S631" s="5"/>
    </row>
    <row r="632">
      <c r="A632" s="5" t="s">
        <v>6249</v>
      </c>
      <c r="B632" s="6" t="str">
        <f t="shared" si="1"/>
        <v>6</v>
      </c>
      <c r="C632" s="6" t="str">
        <f t="shared" si="2"/>
        <v>12</v>
      </c>
      <c r="D632" s="6" t="str">
        <f t="shared" si="3"/>
        <v>12</v>
      </c>
      <c r="G632" s="5">
        <v>2551.0</v>
      </c>
      <c r="H632" s="5">
        <v>2184.0</v>
      </c>
      <c r="I632" s="5">
        <v>149142.0</v>
      </c>
      <c r="J632" s="13">
        <v>7303.62</v>
      </c>
      <c r="K632" s="5">
        <v>30.0</v>
      </c>
      <c r="L632" s="5">
        <v>4040.0</v>
      </c>
      <c r="M632" s="5">
        <v>2796.0</v>
      </c>
      <c r="N632" s="5"/>
      <c r="O632" s="5"/>
      <c r="P632" s="5"/>
      <c r="Q632" s="5"/>
      <c r="R632" s="5"/>
      <c r="S632" s="5"/>
    </row>
    <row r="633">
      <c r="A633" s="5" t="s">
        <v>6249</v>
      </c>
      <c r="B633" s="6" t="str">
        <f t="shared" si="1"/>
        <v>6</v>
      </c>
      <c r="C633" s="6" t="str">
        <f t="shared" si="2"/>
        <v>12</v>
      </c>
      <c r="D633" s="6" t="str">
        <f t="shared" si="3"/>
        <v>12</v>
      </c>
      <c r="G633" s="5">
        <v>2551.0</v>
      </c>
      <c r="H633" s="5">
        <v>2198.0</v>
      </c>
      <c r="I633" s="5">
        <v>151052.0</v>
      </c>
      <c r="J633" s="13">
        <v>7255.9400000000005</v>
      </c>
      <c r="K633" s="5">
        <v>12.0</v>
      </c>
      <c r="L633" s="5">
        <v>4040.0</v>
      </c>
      <c r="M633" s="5">
        <v>2752.0</v>
      </c>
      <c r="N633" s="5"/>
      <c r="O633" s="5"/>
      <c r="P633" s="5"/>
      <c r="Q633" s="5"/>
      <c r="R633" s="5"/>
      <c r="S633" s="5"/>
    </row>
    <row r="634">
      <c r="A634" s="5" t="s">
        <v>6251</v>
      </c>
      <c r="B634" s="6" t="str">
        <f t="shared" si="1"/>
        <v>6</v>
      </c>
      <c r="C634" s="6" t="str">
        <f t="shared" si="2"/>
        <v>12</v>
      </c>
      <c r="D634" s="6" t="str">
        <f t="shared" si="3"/>
        <v>12</v>
      </c>
      <c r="G634" s="5">
        <v>2557.0</v>
      </c>
      <c r="H634" s="5">
        <v>2204.0</v>
      </c>
      <c r="I634" s="5">
        <v>153427.0</v>
      </c>
      <c r="J634" s="13">
        <v>7245.87</v>
      </c>
      <c r="K634" s="5">
        <v>25.0</v>
      </c>
      <c r="L634" s="5">
        <v>4040.0</v>
      </c>
      <c r="M634" s="5">
        <v>2831.0</v>
      </c>
      <c r="N634" s="5"/>
      <c r="O634" s="5"/>
      <c r="P634" s="5"/>
      <c r="Q634" s="5"/>
      <c r="R634" s="5"/>
      <c r="S634" s="5"/>
    </row>
    <row r="635">
      <c r="A635" s="5" t="s">
        <v>6251</v>
      </c>
      <c r="B635" s="6" t="str">
        <f t="shared" si="1"/>
        <v>6</v>
      </c>
      <c r="C635" s="6" t="str">
        <f t="shared" si="2"/>
        <v>12</v>
      </c>
      <c r="D635" s="6" t="str">
        <f t="shared" si="3"/>
        <v>12</v>
      </c>
      <c r="G635" s="5">
        <v>2546.0</v>
      </c>
      <c r="H635" s="5">
        <v>2201.0</v>
      </c>
      <c r="I635" s="5">
        <v>153981.0</v>
      </c>
      <c r="J635" s="13">
        <v>7252.3099999999995</v>
      </c>
      <c r="K635" s="5">
        <v>28.0</v>
      </c>
      <c r="L635" s="5">
        <v>4040.0</v>
      </c>
      <c r="M635" s="5">
        <v>2704.0</v>
      </c>
      <c r="N635" s="5"/>
      <c r="O635" s="5"/>
      <c r="P635" s="5"/>
      <c r="Q635" s="5"/>
      <c r="R635" s="5"/>
      <c r="S635" s="5"/>
    </row>
    <row r="636">
      <c r="A636" s="5" t="s">
        <v>6252</v>
      </c>
      <c r="B636" s="6" t="str">
        <f t="shared" si="1"/>
        <v>6</v>
      </c>
      <c r="C636" s="6" t="str">
        <f t="shared" si="2"/>
        <v>12</v>
      </c>
      <c r="D636" s="6" t="str">
        <f t="shared" si="3"/>
        <v>12</v>
      </c>
      <c r="G636" s="5">
        <v>2569.0</v>
      </c>
      <c r="H636" s="5">
        <v>2220.0</v>
      </c>
      <c r="I636" s="5">
        <v>154340.0</v>
      </c>
      <c r="J636" s="13">
        <v>7265.35</v>
      </c>
      <c r="K636" s="5">
        <v>16.0</v>
      </c>
      <c r="L636" s="5">
        <v>4040.0</v>
      </c>
      <c r="M636" s="5">
        <v>2889.0</v>
      </c>
      <c r="N636" s="5"/>
      <c r="O636" s="5"/>
      <c r="P636" s="5"/>
      <c r="Q636" s="5"/>
      <c r="R636" s="5"/>
      <c r="S636" s="5"/>
    </row>
    <row r="637">
      <c r="A637" s="5" t="s">
        <v>6252</v>
      </c>
      <c r="B637" s="6" t="str">
        <f t="shared" si="1"/>
        <v>6</v>
      </c>
      <c r="C637" s="6" t="str">
        <f t="shared" si="2"/>
        <v>12</v>
      </c>
      <c r="D637" s="6" t="str">
        <f t="shared" si="3"/>
        <v>12</v>
      </c>
      <c r="G637" s="5">
        <v>2547.0</v>
      </c>
      <c r="H637" s="5">
        <v>2185.0</v>
      </c>
      <c r="I637" s="5">
        <v>150382.0</v>
      </c>
      <c r="J637" s="13">
        <v>7232.21</v>
      </c>
      <c r="K637" s="5">
        <v>31.0</v>
      </c>
      <c r="L637" s="5">
        <v>4040.0</v>
      </c>
      <c r="M637" s="5">
        <v>2674.0</v>
      </c>
      <c r="N637" s="5"/>
      <c r="O637" s="5"/>
      <c r="P637" s="5"/>
      <c r="Q637" s="5"/>
      <c r="R637" s="5"/>
      <c r="S637" s="5"/>
    </row>
    <row r="638">
      <c r="A638" s="5" t="s">
        <v>6253</v>
      </c>
      <c r="B638" s="6" t="str">
        <f t="shared" si="1"/>
        <v>6</v>
      </c>
      <c r="C638" s="6" t="str">
        <f t="shared" si="2"/>
        <v>12</v>
      </c>
      <c r="D638" s="6" t="str">
        <f t="shared" si="3"/>
        <v>12</v>
      </c>
      <c r="G638" s="5">
        <v>2551.0</v>
      </c>
      <c r="H638" s="5">
        <v>2206.0</v>
      </c>
      <c r="I638" s="5">
        <v>152160.0</v>
      </c>
      <c r="J638" s="13">
        <v>7288.85</v>
      </c>
      <c r="K638" s="5">
        <v>18.0</v>
      </c>
      <c r="L638" s="5">
        <v>4040.0</v>
      </c>
      <c r="M638" s="5">
        <v>2696.0</v>
      </c>
      <c r="N638" s="5"/>
      <c r="O638" s="5"/>
      <c r="P638" s="5"/>
      <c r="Q638" s="5"/>
      <c r="R638" s="5"/>
      <c r="S638" s="5"/>
    </row>
    <row r="639">
      <c r="A639" s="5" t="s">
        <v>6253</v>
      </c>
      <c r="B639" s="6" t="str">
        <f t="shared" si="1"/>
        <v>6</v>
      </c>
      <c r="C639" s="6" t="str">
        <f t="shared" si="2"/>
        <v>12</v>
      </c>
      <c r="D639" s="6" t="str">
        <f t="shared" si="3"/>
        <v>12</v>
      </c>
      <c r="G639" s="5">
        <v>2549.0</v>
      </c>
      <c r="H639" s="5">
        <v>2205.0</v>
      </c>
      <c r="I639" s="5">
        <v>152045.0</v>
      </c>
      <c r="J639" s="13">
        <v>7305.32</v>
      </c>
      <c r="K639" s="5">
        <v>34.0</v>
      </c>
      <c r="L639" s="5">
        <v>4040.0</v>
      </c>
      <c r="M639" s="5">
        <v>2696.0</v>
      </c>
      <c r="N639" s="5"/>
      <c r="O639" s="5"/>
      <c r="P639" s="5"/>
      <c r="Q639" s="5"/>
      <c r="R639" s="5"/>
      <c r="S639" s="5"/>
    </row>
    <row r="640">
      <c r="A640" s="5" t="s">
        <v>6254</v>
      </c>
      <c r="B640" s="6" t="str">
        <f t="shared" si="1"/>
        <v>6</v>
      </c>
      <c r="C640" s="6" t="str">
        <f t="shared" si="2"/>
        <v>12</v>
      </c>
      <c r="D640" s="6" t="str">
        <f t="shared" si="3"/>
        <v>12</v>
      </c>
      <c r="G640" s="5">
        <v>2553.0</v>
      </c>
      <c r="H640" s="5">
        <v>2208.0</v>
      </c>
      <c r="I640" s="5">
        <v>152508.0</v>
      </c>
      <c r="J640" s="13">
        <v>7207.610000000001</v>
      </c>
      <c r="K640" s="5">
        <v>34.0</v>
      </c>
      <c r="L640" s="5">
        <v>4040.0</v>
      </c>
      <c r="M640" s="5">
        <v>2678.0</v>
      </c>
      <c r="N640" s="5"/>
      <c r="O640" s="5"/>
      <c r="P640" s="5"/>
      <c r="Q640" s="5"/>
      <c r="R640" s="5"/>
      <c r="S640" s="5"/>
    </row>
    <row r="641">
      <c r="A641" s="5" t="s">
        <v>6254</v>
      </c>
      <c r="B641" s="6" t="str">
        <f t="shared" si="1"/>
        <v>6</v>
      </c>
      <c r="C641" s="6" t="str">
        <f t="shared" si="2"/>
        <v>12</v>
      </c>
      <c r="D641" s="6" t="str">
        <f t="shared" si="3"/>
        <v>12</v>
      </c>
      <c r="E641" s="9">
        <f>min(G632:G641)</f>
        <v>2546</v>
      </c>
      <c r="F641" s="9">
        <f>min(I632:I641)</f>
        <v>149142</v>
      </c>
      <c r="G641" s="5">
        <v>2547.0</v>
      </c>
      <c r="H641" s="5">
        <v>2186.0</v>
      </c>
      <c r="I641" s="5">
        <v>153431.0</v>
      </c>
      <c r="J641" s="13">
        <v>7267.4</v>
      </c>
      <c r="K641" s="5">
        <v>31.0</v>
      </c>
      <c r="L641" s="5">
        <v>4040.0</v>
      </c>
      <c r="M641" s="5">
        <v>2740.0</v>
      </c>
      <c r="N641" s="5"/>
      <c r="O641" s="5"/>
      <c r="P641" s="5"/>
      <c r="Q641" s="5"/>
      <c r="R641" s="5"/>
      <c r="S641" s="5"/>
    </row>
    <row r="642">
      <c r="A642" s="5" t="s">
        <v>6259</v>
      </c>
      <c r="B642" s="6" t="str">
        <f t="shared" si="1"/>
        <v>6</v>
      </c>
      <c r="C642" s="6" t="str">
        <f t="shared" si="2"/>
        <v>12</v>
      </c>
      <c r="D642" s="6" t="str">
        <f t="shared" si="3"/>
        <v>12</v>
      </c>
      <c r="G642" s="5">
        <v>2784.0</v>
      </c>
      <c r="H642" s="5">
        <v>2271.0</v>
      </c>
      <c r="I642" s="5">
        <v>165356.0</v>
      </c>
      <c r="J642" s="13">
        <v>7209.09</v>
      </c>
      <c r="K642" s="5">
        <v>22.0</v>
      </c>
      <c r="L642" s="5">
        <v>4628.0</v>
      </c>
      <c r="M642" s="5">
        <v>3215.0</v>
      </c>
      <c r="N642" s="5"/>
      <c r="O642" s="5"/>
      <c r="P642" s="5"/>
      <c r="Q642" s="5"/>
      <c r="R642" s="5"/>
      <c r="S642" s="5"/>
    </row>
    <row r="643">
      <c r="A643" s="5" t="s">
        <v>6259</v>
      </c>
      <c r="B643" s="6" t="str">
        <f t="shared" si="1"/>
        <v>6</v>
      </c>
      <c r="C643" s="6" t="str">
        <f t="shared" si="2"/>
        <v>12</v>
      </c>
      <c r="D643" s="6" t="str">
        <f t="shared" si="3"/>
        <v>12</v>
      </c>
      <c r="G643" s="5">
        <v>2750.0</v>
      </c>
      <c r="H643" s="5">
        <v>2251.0</v>
      </c>
      <c r="I643" s="5">
        <v>161032.0</v>
      </c>
      <c r="J643" s="13">
        <v>7252.57</v>
      </c>
      <c r="K643" s="5">
        <v>29.0</v>
      </c>
      <c r="L643" s="5">
        <v>4628.0</v>
      </c>
      <c r="M643" s="5">
        <v>2961.0</v>
      </c>
      <c r="N643" s="5"/>
      <c r="O643" s="5"/>
      <c r="P643" s="5"/>
      <c r="Q643" s="5"/>
      <c r="R643" s="5"/>
      <c r="S643" s="5"/>
    </row>
    <row r="644">
      <c r="A644" s="5" t="s">
        <v>6261</v>
      </c>
      <c r="B644" s="6" t="str">
        <f t="shared" si="1"/>
        <v>6</v>
      </c>
      <c r="C644" s="6" t="str">
        <f t="shared" si="2"/>
        <v>12</v>
      </c>
      <c r="D644" s="6" t="str">
        <f t="shared" si="3"/>
        <v>12</v>
      </c>
      <c r="G644" s="5">
        <v>2772.0</v>
      </c>
      <c r="H644" s="5">
        <v>2273.0</v>
      </c>
      <c r="I644" s="5">
        <v>162644.0</v>
      </c>
      <c r="J644" s="13">
        <v>7308.110000000001</v>
      </c>
      <c r="K644" s="5">
        <v>16.0</v>
      </c>
      <c r="L644" s="5">
        <v>4628.0</v>
      </c>
      <c r="M644" s="5">
        <v>3111.0</v>
      </c>
      <c r="N644" s="5"/>
      <c r="O644" s="5"/>
      <c r="P644" s="5"/>
      <c r="Q644" s="5"/>
      <c r="R644" s="5"/>
      <c r="S644" s="5"/>
    </row>
    <row r="645">
      <c r="A645" s="5" t="s">
        <v>6261</v>
      </c>
      <c r="B645" s="6" t="str">
        <f t="shared" si="1"/>
        <v>6</v>
      </c>
      <c r="C645" s="6" t="str">
        <f t="shared" si="2"/>
        <v>12</v>
      </c>
      <c r="D645" s="6" t="str">
        <f t="shared" si="3"/>
        <v>12</v>
      </c>
      <c r="G645" s="5">
        <v>2772.0</v>
      </c>
      <c r="H645" s="5">
        <v>2276.0</v>
      </c>
      <c r="I645" s="5">
        <v>163007.0</v>
      </c>
      <c r="J645" s="13">
        <v>7249.66</v>
      </c>
      <c r="K645" s="5">
        <v>31.0</v>
      </c>
      <c r="L645" s="5">
        <v>4628.0</v>
      </c>
      <c r="M645" s="5">
        <v>3083.0</v>
      </c>
      <c r="N645" s="5"/>
      <c r="O645" s="5"/>
      <c r="P645" s="5"/>
      <c r="Q645" s="5"/>
      <c r="R645" s="5"/>
      <c r="S645" s="5"/>
    </row>
    <row r="646">
      <c r="A646" s="5" t="s">
        <v>6262</v>
      </c>
      <c r="B646" s="6" t="str">
        <f t="shared" si="1"/>
        <v>6</v>
      </c>
      <c r="C646" s="6" t="str">
        <f t="shared" si="2"/>
        <v>12</v>
      </c>
      <c r="D646" s="6" t="str">
        <f t="shared" si="3"/>
        <v>12</v>
      </c>
      <c r="G646" s="5">
        <v>2775.0</v>
      </c>
      <c r="H646" s="5">
        <v>2281.0</v>
      </c>
      <c r="I646" s="5">
        <v>165318.0</v>
      </c>
      <c r="J646" s="13">
        <v>7231.05</v>
      </c>
      <c r="K646" s="5">
        <v>21.0</v>
      </c>
      <c r="L646" s="5">
        <v>4628.0</v>
      </c>
      <c r="M646" s="5">
        <v>3133.0</v>
      </c>
      <c r="N646" s="5"/>
      <c r="O646" s="5"/>
      <c r="P646" s="5"/>
      <c r="Q646" s="5"/>
      <c r="R646" s="5"/>
      <c r="S646" s="5"/>
    </row>
    <row r="647">
      <c r="A647" s="5" t="s">
        <v>6262</v>
      </c>
      <c r="B647" s="6" t="str">
        <f t="shared" si="1"/>
        <v>6</v>
      </c>
      <c r="C647" s="6" t="str">
        <f t="shared" si="2"/>
        <v>12</v>
      </c>
      <c r="D647" s="6" t="str">
        <f t="shared" si="3"/>
        <v>12</v>
      </c>
      <c r="G647" s="5">
        <v>2735.0</v>
      </c>
      <c r="H647" s="5">
        <v>2242.0</v>
      </c>
      <c r="I647" s="5">
        <v>163924.0</v>
      </c>
      <c r="J647" s="13">
        <v>7232.75</v>
      </c>
      <c r="K647" s="5">
        <v>30.0</v>
      </c>
      <c r="L647" s="5">
        <v>4628.0</v>
      </c>
      <c r="M647" s="5">
        <v>3084.0</v>
      </c>
      <c r="N647" s="5"/>
      <c r="O647" s="5"/>
      <c r="P647" s="5"/>
      <c r="Q647" s="5"/>
      <c r="R647" s="5"/>
      <c r="S647" s="5"/>
    </row>
    <row r="648">
      <c r="A648" s="5" t="s">
        <v>6263</v>
      </c>
      <c r="B648" s="6" t="str">
        <f t="shared" si="1"/>
        <v>6</v>
      </c>
      <c r="C648" s="6" t="str">
        <f t="shared" si="2"/>
        <v>12</v>
      </c>
      <c r="D648" s="6" t="str">
        <f t="shared" si="3"/>
        <v>12</v>
      </c>
      <c r="G648" s="5">
        <v>2750.0</v>
      </c>
      <c r="H648" s="5">
        <v>2248.0</v>
      </c>
      <c r="I648" s="5">
        <v>166223.0</v>
      </c>
      <c r="J648" s="13">
        <v>7223.98</v>
      </c>
      <c r="K648" s="5">
        <v>19.0</v>
      </c>
      <c r="L648" s="5">
        <v>4628.0</v>
      </c>
      <c r="M648" s="5">
        <v>3049.0</v>
      </c>
      <c r="N648" s="5"/>
      <c r="O648" s="5"/>
      <c r="P648" s="5"/>
      <c r="Q648" s="5"/>
      <c r="R648" s="5"/>
      <c r="S648" s="5"/>
    </row>
    <row r="649">
      <c r="A649" s="5" t="s">
        <v>6263</v>
      </c>
      <c r="B649" s="6" t="str">
        <f t="shared" si="1"/>
        <v>6</v>
      </c>
      <c r="C649" s="6" t="str">
        <f t="shared" si="2"/>
        <v>12</v>
      </c>
      <c r="D649" s="6" t="str">
        <f t="shared" si="3"/>
        <v>12</v>
      </c>
      <c r="G649" s="5">
        <v>2766.0</v>
      </c>
      <c r="H649" s="5">
        <v>2268.0</v>
      </c>
      <c r="I649" s="5">
        <v>165439.0</v>
      </c>
      <c r="J649" s="13">
        <v>7273.07</v>
      </c>
      <c r="K649" s="5">
        <v>28.0</v>
      </c>
      <c r="L649" s="5">
        <v>4628.0</v>
      </c>
      <c r="M649" s="5">
        <v>3151.0</v>
      </c>
      <c r="N649" s="5"/>
      <c r="O649" s="5"/>
      <c r="P649" s="5"/>
      <c r="Q649" s="5"/>
      <c r="R649" s="5"/>
      <c r="S649" s="5"/>
    </row>
    <row r="650">
      <c r="A650" s="5" t="s">
        <v>6264</v>
      </c>
      <c r="B650" s="6" t="str">
        <f t="shared" si="1"/>
        <v>6</v>
      </c>
      <c r="C650" s="6" t="str">
        <f t="shared" si="2"/>
        <v>12</v>
      </c>
      <c r="D650" s="6" t="str">
        <f t="shared" si="3"/>
        <v>12</v>
      </c>
      <c r="G650" s="5">
        <v>2755.0</v>
      </c>
      <c r="H650" s="5">
        <v>2259.0</v>
      </c>
      <c r="I650" s="5">
        <v>165094.0</v>
      </c>
      <c r="J650" s="13">
        <v>7279.13</v>
      </c>
      <c r="K650" s="5">
        <v>19.0</v>
      </c>
      <c r="L650" s="5">
        <v>4628.0</v>
      </c>
      <c r="M650" s="5">
        <v>3098.0</v>
      </c>
      <c r="N650" s="5"/>
      <c r="O650" s="5"/>
      <c r="P650" s="5"/>
      <c r="Q650" s="5"/>
      <c r="R650" s="5"/>
      <c r="S650" s="5"/>
    </row>
    <row r="651">
      <c r="A651" s="5" t="s">
        <v>6264</v>
      </c>
      <c r="B651" s="6" t="str">
        <f t="shared" si="1"/>
        <v>6</v>
      </c>
      <c r="C651" s="6" t="str">
        <f t="shared" si="2"/>
        <v>12</v>
      </c>
      <c r="D651" s="6" t="str">
        <f t="shared" si="3"/>
        <v>12</v>
      </c>
      <c r="E651" s="9">
        <f>min(G642:G651)</f>
        <v>2735</v>
      </c>
      <c r="F651" s="9">
        <f>min(I642:I651)</f>
        <v>161032</v>
      </c>
      <c r="G651" s="5">
        <v>2777.0</v>
      </c>
      <c r="H651" s="5">
        <v>2262.0</v>
      </c>
      <c r="I651" s="5">
        <v>164595.0</v>
      </c>
      <c r="J651" s="13">
        <v>7300.46</v>
      </c>
      <c r="K651" s="5">
        <v>21.0</v>
      </c>
      <c r="L651" s="5">
        <v>4628.0</v>
      </c>
      <c r="M651" s="5">
        <v>3132.0</v>
      </c>
      <c r="N651" s="5"/>
      <c r="O651" s="5"/>
      <c r="P651" s="5"/>
      <c r="Q651" s="5"/>
      <c r="R651" s="5"/>
      <c r="S651" s="5"/>
    </row>
    <row r="652">
      <c r="A652" s="5" t="s">
        <v>6269</v>
      </c>
      <c r="B652" s="6" t="str">
        <f t="shared" si="1"/>
        <v>6</v>
      </c>
      <c r="C652" s="6" t="str">
        <f t="shared" si="2"/>
        <v>12</v>
      </c>
      <c r="D652" s="6" t="str">
        <f t="shared" si="3"/>
        <v>12</v>
      </c>
      <c r="G652" s="5">
        <v>3018.0</v>
      </c>
      <c r="H652" s="5">
        <v>2473.0</v>
      </c>
      <c r="I652" s="5">
        <v>179817.0</v>
      </c>
      <c r="J652" s="13">
        <v>7310.3099999999995</v>
      </c>
      <c r="K652" s="5">
        <v>28.0</v>
      </c>
      <c r="L652" s="5">
        <v>5170.0</v>
      </c>
      <c r="M652" s="5">
        <v>3845.0</v>
      </c>
      <c r="N652" s="5"/>
      <c r="O652" s="5"/>
      <c r="P652" s="5"/>
      <c r="Q652" s="5"/>
      <c r="R652" s="5"/>
      <c r="S652" s="5"/>
    </row>
    <row r="653">
      <c r="A653" s="5" t="s">
        <v>6269</v>
      </c>
      <c r="B653" s="6" t="str">
        <f t="shared" si="1"/>
        <v>6</v>
      </c>
      <c r="C653" s="6" t="str">
        <f t="shared" si="2"/>
        <v>12</v>
      </c>
      <c r="D653" s="6" t="str">
        <f t="shared" si="3"/>
        <v>12</v>
      </c>
      <c r="G653" s="5">
        <v>3025.0</v>
      </c>
      <c r="H653" s="5">
        <v>2463.0</v>
      </c>
      <c r="I653" s="5">
        <v>176466.0</v>
      </c>
      <c r="J653" s="13">
        <v>7288.969999999999</v>
      </c>
      <c r="K653" s="5">
        <v>25.0</v>
      </c>
      <c r="L653" s="5">
        <v>5170.0</v>
      </c>
      <c r="M653" s="5">
        <v>3749.0</v>
      </c>
      <c r="N653" s="5"/>
      <c r="O653" s="5"/>
      <c r="P653" s="5"/>
      <c r="Q653" s="5"/>
      <c r="R653" s="5"/>
      <c r="S653" s="5"/>
    </row>
    <row r="654">
      <c r="A654" s="5" t="s">
        <v>6271</v>
      </c>
      <c r="B654" s="6" t="str">
        <f t="shared" si="1"/>
        <v>6</v>
      </c>
      <c r="C654" s="6" t="str">
        <f t="shared" si="2"/>
        <v>12</v>
      </c>
      <c r="D654" s="6" t="str">
        <f t="shared" si="3"/>
        <v>12</v>
      </c>
      <c r="G654" s="5">
        <v>3000.0</v>
      </c>
      <c r="H654" s="5">
        <v>2454.0</v>
      </c>
      <c r="I654" s="5">
        <v>180675.0</v>
      </c>
      <c r="J654" s="13">
        <v>7311.34</v>
      </c>
      <c r="K654" s="5">
        <v>28.0</v>
      </c>
      <c r="L654" s="5">
        <v>5170.0</v>
      </c>
      <c r="M654" s="5">
        <v>3987.0</v>
      </c>
      <c r="N654" s="5"/>
      <c r="O654" s="5"/>
      <c r="P654" s="5"/>
      <c r="Q654" s="5"/>
      <c r="R654" s="5"/>
      <c r="S654" s="5"/>
    </row>
    <row r="655">
      <c r="A655" s="5" t="s">
        <v>6271</v>
      </c>
      <c r="B655" s="6" t="str">
        <f t="shared" si="1"/>
        <v>6</v>
      </c>
      <c r="C655" s="6" t="str">
        <f t="shared" si="2"/>
        <v>12</v>
      </c>
      <c r="D655" s="6" t="str">
        <f t="shared" si="3"/>
        <v>12</v>
      </c>
      <c r="G655" s="5">
        <v>3022.0</v>
      </c>
      <c r="H655" s="5">
        <v>2475.0</v>
      </c>
      <c r="I655" s="5">
        <v>177005.0</v>
      </c>
      <c r="J655" s="13">
        <v>7310.38</v>
      </c>
      <c r="K655" s="5">
        <v>26.0</v>
      </c>
      <c r="L655" s="5">
        <v>5170.0</v>
      </c>
      <c r="M655" s="5">
        <v>3859.0</v>
      </c>
      <c r="N655" s="5"/>
      <c r="O655" s="5"/>
      <c r="P655" s="5"/>
      <c r="Q655" s="5"/>
      <c r="R655" s="5"/>
      <c r="S655" s="5"/>
    </row>
    <row r="656">
      <c r="A656" s="5" t="s">
        <v>6272</v>
      </c>
      <c r="B656" s="6" t="str">
        <f t="shared" si="1"/>
        <v>6</v>
      </c>
      <c r="C656" s="6" t="str">
        <f t="shared" si="2"/>
        <v>12</v>
      </c>
      <c r="D656" s="6" t="str">
        <f t="shared" si="3"/>
        <v>12</v>
      </c>
      <c r="G656" s="5">
        <v>3007.0</v>
      </c>
      <c r="H656" s="5">
        <v>2466.0</v>
      </c>
      <c r="I656" s="5">
        <v>179055.0</v>
      </c>
      <c r="J656" s="13">
        <v>7298.07</v>
      </c>
      <c r="K656" s="5">
        <v>25.0</v>
      </c>
      <c r="L656" s="5">
        <v>5170.0</v>
      </c>
      <c r="M656" s="5">
        <v>3768.0</v>
      </c>
      <c r="N656" s="5"/>
      <c r="O656" s="5"/>
      <c r="P656" s="5"/>
      <c r="Q656" s="5"/>
      <c r="R656" s="5"/>
      <c r="S656" s="5"/>
    </row>
    <row r="657">
      <c r="A657" s="5" t="s">
        <v>6272</v>
      </c>
      <c r="B657" s="6" t="str">
        <f t="shared" si="1"/>
        <v>6</v>
      </c>
      <c r="C657" s="6" t="str">
        <f t="shared" si="2"/>
        <v>12</v>
      </c>
      <c r="D657" s="6" t="str">
        <f t="shared" si="3"/>
        <v>12</v>
      </c>
      <c r="G657" s="5">
        <v>3020.0</v>
      </c>
      <c r="H657" s="5">
        <v>2463.0</v>
      </c>
      <c r="I657" s="5">
        <v>179327.0</v>
      </c>
      <c r="J657" s="13">
        <v>7318.5</v>
      </c>
      <c r="K657" s="5">
        <v>26.0</v>
      </c>
      <c r="L657" s="5">
        <v>5170.0</v>
      </c>
      <c r="M657" s="5">
        <v>3784.0</v>
      </c>
      <c r="N657" s="5"/>
      <c r="O657" s="5"/>
      <c r="P657" s="5"/>
      <c r="Q657" s="5"/>
      <c r="R657" s="5"/>
      <c r="S657" s="5"/>
    </row>
    <row r="658">
      <c r="A658" s="5" t="s">
        <v>6273</v>
      </c>
      <c r="B658" s="6" t="str">
        <f t="shared" si="1"/>
        <v>6</v>
      </c>
      <c r="C658" s="6" t="str">
        <f t="shared" si="2"/>
        <v>12</v>
      </c>
      <c r="D658" s="6" t="str">
        <f t="shared" si="3"/>
        <v>12</v>
      </c>
      <c r="G658" s="5">
        <v>3001.0</v>
      </c>
      <c r="H658" s="5">
        <v>2463.0</v>
      </c>
      <c r="I658" s="5">
        <v>175719.0</v>
      </c>
      <c r="J658" s="13">
        <v>7302.780000000001</v>
      </c>
      <c r="K658" s="5">
        <v>26.0</v>
      </c>
      <c r="L658" s="5">
        <v>5170.0</v>
      </c>
      <c r="M658" s="5">
        <v>3866.0</v>
      </c>
      <c r="N658" s="5"/>
      <c r="O658" s="5"/>
      <c r="P658" s="5"/>
      <c r="Q658" s="5"/>
      <c r="R658" s="5"/>
      <c r="S658" s="5"/>
    </row>
    <row r="659">
      <c r="A659" s="5" t="s">
        <v>6273</v>
      </c>
      <c r="B659" s="6" t="str">
        <f t="shared" si="1"/>
        <v>6</v>
      </c>
      <c r="C659" s="6" t="str">
        <f t="shared" si="2"/>
        <v>12</v>
      </c>
      <c r="D659" s="6" t="str">
        <f t="shared" si="3"/>
        <v>12</v>
      </c>
      <c r="G659" s="5">
        <v>3021.0</v>
      </c>
      <c r="H659" s="5">
        <v>2485.0</v>
      </c>
      <c r="I659" s="5">
        <v>178000.0</v>
      </c>
      <c r="J659" s="13">
        <v>7263.99</v>
      </c>
      <c r="K659" s="5">
        <v>27.0</v>
      </c>
      <c r="L659" s="5">
        <v>5170.0</v>
      </c>
      <c r="M659" s="5">
        <v>3746.0</v>
      </c>
      <c r="N659" s="5"/>
      <c r="O659" s="5"/>
      <c r="P659" s="5"/>
      <c r="Q659" s="5"/>
      <c r="R659" s="5"/>
      <c r="S659" s="5"/>
    </row>
    <row r="660">
      <c r="A660" s="5" t="s">
        <v>6274</v>
      </c>
      <c r="B660" s="6" t="str">
        <f t="shared" si="1"/>
        <v>6</v>
      </c>
      <c r="C660" s="6" t="str">
        <f t="shared" si="2"/>
        <v>12</v>
      </c>
      <c r="D660" s="6" t="str">
        <f t="shared" si="3"/>
        <v>12</v>
      </c>
      <c r="G660" s="5">
        <v>3023.0</v>
      </c>
      <c r="H660" s="5">
        <v>2475.0</v>
      </c>
      <c r="I660" s="5">
        <v>179397.0</v>
      </c>
      <c r="J660" s="13">
        <v>7219.9</v>
      </c>
      <c r="K660" s="5">
        <v>26.0</v>
      </c>
      <c r="L660" s="5">
        <v>5170.0</v>
      </c>
      <c r="M660" s="5">
        <v>3784.0</v>
      </c>
      <c r="N660" s="5"/>
      <c r="O660" s="5"/>
      <c r="P660" s="5"/>
      <c r="Q660" s="5"/>
      <c r="R660" s="5"/>
      <c r="S660" s="5"/>
    </row>
    <row r="661">
      <c r="A661" s="5" t="s">
        <v>6274</v>
      </c>
      <c r="B661" s="6" t="str">
        <f t="shared" si="1"/>
        <v>6</v>
      </c>
      <c r="C661" s="6" t="str">
        <f t="shared" si="2"/>
        <v>12</v>
      </c>
      <c r="D661" s="6" t="str">
        <f t="shared" si="3"/>
        <v>12</v>
      </c>
      <c r="E661" s="9">
        <f>min(G652:G661)</f>
        <v>3000</v>
      </c>
      <c r="F661" s="9">
        <f>min(I652:I661)</f>
        <v>175719</v>
      </c>
      <c r="G661" s="5">
        <v>3017.0</v>
      </c>
      <c r="H661" s="5">
        <v>2466.0</v>
      </c>
      <c r="I661" s="5">
        <v>179949.0</v>
      </c>
      <c r="J661" s="13">
        <v>7304.15</v>
      </c>
      <c r="K661" s="5">
        <v>27.0</v>
      </c>
      <c r="L661" s="5">
        <v>5170.0</v>
      </c>
      <c r="M661" s="5">
        <v>3907.0</v>
      </c>
      <c r="N661" s="5"/>
      <c r="O661" s="5"/>
      <c r="P661" s="5"/>
      <c r="Q661" s="5"/>
      <c r="R661" s="5"/>
      <c r="S661" s="5"/>
    </row>
    <row r="662">
      <c r="A662" s="5" t="s">
        <v>6279</v>
      </c>
      <c r="B662" s="6" t="str">
        <f t="shared" si="1"/>
        <v>6</v>
      </c>
      <c r="C662" s="6" t="str">
        <f t="shared" si="2"/>
        <v>12</v>
      </c>
      <c r="D662" s="6" t="str">
        <f t="shared" si="3"/>
        <v>12</v>
      </c>
      <c r="G662" s="5">
        <v>2602.0</v>
      </c>
      <c r="H662" s="5">
        <v>2194.0</v>
      </c>
      <c r="I662" s="5">
        <v>156478.0</v>
      </c>
      <c r="J662" s="13">
        <v>7317.35</v>
      </c>
      <c r="K662" s="5">
        <v>13.0</v>
      </c>
      <c r="L662" s="5">
        <v>3717.0</v>
      </c>
      <c r="M662" s="5">
        <v>2681.0</v>
      </c>
      <c r="N662" s="5"/>
      <c r="O662" s="5"/>
      <c r="P662" s="5"/>
      <c r="Q662" s="5"/>
      <c r="R662" s="5"/>
      <c r="S662" s="5"/>
    </row>
    <row r="663">
      <c r="A663" s="5" t="s">
        <v>6279</v>
      </c>
      <c r="B663" s="6" t="str">
        <f t="shared" si="1"/>
        <v>6</v>
      </c>
      <c r="C663" s="6" t="str">
        <f t="shared" si="2"/>
        <v>12</v>
      </c>
      <c r="D663" s="6" t="str">
        <f t="shared" si="3"/>
        <v>12</v>
      </c>
      <c r="G663" s="5">
        <v>2571.0</v>
      </c>
      <c r="H663" s="5">
        <v>2168.0</v>
      </c>
      <c r="I663" s="5">
        <v>153366.0</v>
      </c>
      <c r="J663" s="13">
        <v>7221.62</v>
      </c>
      <c r="K663" s="5">
        <v>29.0</v>
      </c>
      <c r="L663" s="5">
        <v>3717.0</v>
      </c>
      <c r="M663" s="5">
        <v>2708.0</v>
      </c>
      <c r="N663" s="5"/>
      <c r="O663" s="5"/>
      <c r="P663" s="5"/>
      <c r="Q663" s="5"/>
      <c r="R663" s="5"/>
      <c r="S663" s="5"/>
    </row>
    <row r="664">
      <c r="A664" s="5" t="s">
        <v>6281</v>
      </c>
      <c r="B664" s="6" t="str">
        <f t="shared" si="1"/>
        <v>6</v>
      </c>
      <c r="C664" s="6" t="str">
        <f t="shared" si="2"/>
        <v>12</v>
      </c>
      <c r="D664" s="6" t="str">
        <f t="shared" si="3"/>
        <v>12</v>
      </c>
      <c r="G664" s="5">
        <v>2588.0</v>
      </c>
      <c r="H664" s="5">
        <v>2182.0</v>
      </c>
      <c r="I664" s="5">
        <v>155569.0</v>
      </c>
      <c r="J664" s="13">
        <v>7276.46</v>
      </c>
      <c r="K664" s="5">
        <v>12.0</v>
      </c>
      <c r="L664" s="5">
        <v>3717.0</v>
      </c>
      <c r="M664" s="5">
        <v>2714.0</v>
      </c>
      <c r="N664" s="5"/>
      <c r="O664" s="5"/>
      <c r="P664" s="5"/>
      <c r="Q664" s="5"/>
      <c r="R664" s="5"/>
      <c r="S664" s="5"/>
    </row>
    <row r="665">
      <c r="A665" s="5" t="s">
        <v>6281</v>
      </c>
      <c r="B665" s="6" t="str">
        <f t="shared" si="1"/>
        <v>6</v>
      </c>
      <c r="C665" s="6" t="str">
        <f t="shared" si="2"/>
        <v>12</v>
      </c>
      <c r="D665" s="6" t="str">
        <f t="shared" si="3"/>
        <v>12</v>
      </c>
      <c r="G665" s="5">
        <v>2588.0</v>
      </c>
      <c r="H665" s="5">
        <v>2178.0</v>
      </c>
      <c r="I665" s="5">
        <v>151458.0</v>
      </c>
      <c r="J665" s="13">
        <v>7308.85</v>
      </c>
      <c r="K665" s="5">
        <v>23.0</v>
      </c>
      <c r="L665" s="5">
        <v>3717.0</v>
      </c>
      <c r="M665" s="5">
        <v>2725.0</v>
      </c>
      <c r="N665" s="5"/>
      <c r="O665" s="5"/>
      <c r="P665" s="5"/>
      <c r="Q665" s="5"/>
      <c r="R665" s="5"/>
      <c r="S665" s="5"/>
    </row>
    <row r="666">
      <c r="A666" s="5" t="s">
        <v>6282</v>
      </c>
      <c r="B666" s="6" t="str">
        <f t="shared" si="1"/>
        <v>6</v>
      </c>
      <c r="C666" s="6" t="str">
        <f t="shared" si="2"/>
        <v>12</v>
      </c>
      <c r="D666" s="6" t="str">
        <f t="shared" si="3"/>
        <v>12</v>
      </c>
      <c r="G666" s="5">
        <v>2567.0</v>
      </c>
      <c r="H666" s="5">
        <v>2160.0</v>
      </c>
      <c r="I666" s="5">
        <v>152972.0</v>
      </c>
      <c r="J666" s="13">
        <v>7247.1900000000005</v>
      </c>
      <c r="K666" s="5">
        <v>24.0</v>
      </c>
      <c r="L666" s="5">
        <v>3717.0</v>
      </c>
      <c r="M666" s="5">
        <v>2718.0</v>
      </c>
      <c r="N666" s="5"/>
      <c r="O666" s="5"/>
      <c r="P666" s="5"/>
      <c r="Q666" s="5"/>
      <c r="R666" s="5"/>
      <c r="S666" s="5"/>
    </row>
    <row r="667">
      <c r="A667" s="5" t="s">
        <v>6282</v>
      </c>
      <c r="B667" s="6" t="str">
        <f t="shared" si="1"/>
        <v>6</v>
      </c>
      <c r="C667" s="6" t="str">
        <f t="shared" si="2"/>
        <v>12</v>
      </c>
      <c r="D667" s="6" t="str">
        <f t="shared" si="3"/>
        <v>12</v>
      </c>
      <c r="G667" s="5">
        <v>2588.0</v>
      </c>
      <c r="H667" s="5">
        <v>2185.0</v>
      </c>
      <c r="I667" s="5">
        <v>155830.0</v>
      </c>
      <c r="J667" s="13">
        <v>7253.55</v>
      </c>
      <c r="K667" s="5">
        <v>16.0</v>
      </c>
      <c r="L667" s="5">
        <v>3717.0</v>
      </c>
      <c r="M667" s="5">
        <v>2741.0</v>
      </c>
      <c r="N667" s="5"/>
      <c r="O667" s="5"/>
      <c r="P667" s="5"/>
      <c r="Q667" s="5"/>
      <c r="R667" s="5"/>
      <c r="S667" s="5"/>
    </row>
    <row r="668">
      <c r="A668" s="5" t="s">
        <v>6283</v>
      </c>
      <c r="B668" s="6" t="str">
        <f t="shared" si="1"/>
        <v>6</v>
      </c>
      <c r="C668" s="6" t="str">
        <f t="shared" si="2"/>
        <v>12</v>
      </c>
      <c r="D668" s="6" t="str">
        <f t="shared" si="3"/>
        <v>12</v>
      </c>
      <c r="G668" s="5">
        <v>2586.0</v>
      </c>
      <c r="H668" s="5">
        <v>2176.0</v>
      </c>
      <c r="I668" s="5">
        <v>153725.0</v>
      </c>
      <c r="J668" s="13">
        <v>7294.02</v>
      </c>
      <c r="K668" s="5">
        <v>20.0</v>
      </c>
      <c r="L668" s="5">
        <v>3717.0</v>
      </c>
      <c r="M668" s="5">
        <v>2728.0</v>
      </c>
      <c r="N668" s="5"/>
      <c r="O668" s="5"/>
      <c r="P668" s="5"/>
      <c r="Q668" s="5"/>
      <c r="R668" s="5"/>
      <c r="S668" s="5"/>
    </row>
    <row r="669">
      <c r="A669" s="5" t="s">
        <v>6283</v>
      </c>
      <c r="B669" s="6" t="str">
        <f t="shared" si="1"/>
        <v>6</v>
      </c>
      <c r="C669" s="6" t="str">
        <f t="shared" si="2"/>
        <v>12</v>
      </c>
      <c r="D669" s="6" t="str">
        <f t="shared" si="3"/>
        <v>12</v>
      </c>
      <c r="G669" s="5">
        <v>2591.0</v>
      </c>
      <c r="H669" s="5">
        <v>2186.0</v>
      </c>
      <c r="I669" s="5">
        <v>155370.0</v>
      </c>
      <c r="J669" s="13">
        <v>7219.63</v>
      </c>
      <c r="K669" s="5">
        <v>27.0</v>
      </c>
      <c r="L669" s="5">
        <v>3717.0</v>
      </c>
      <c r="M669" s="5">
        <v>2743.0</v>
      </c>
      <c r="N669" s="5"/>
      <c r="O669" s="5"/>
      <c r="P669" s="5"/>
      <c r="Q669" s="5"/>
      <c r="R669" s="5"/>
      <c r="S669" s="5"/>
    </row>
    <row r="670">
      <c r="A670" s="5" t="s">
        <v>6284</v>
      </c>
      <c r="B670" s="6" t="str">
        <f t="shared" si="1"/>
        <v>6</v>
      </c>
      <c r="C670" s="6" t="str">
        <f t="shared" si="2"/>
        <v>12</v>
      </c>
      <c r="D670" s="6" t="str">
        <f t="shared" si="3"/>
        <v>12</v>
      </c>
      <c r="G670" s="5">
        <v>2590.0</v>
      </c>
      <c r="H670" s="5">
        <v>2179.0</v>
      </c>
      <c r="I670" s="5">
        <v>154656.0</v>
      </c>
      <c r="J670" s="13">
        <v>7310.77</v>
      </c>
      <c r="K670" s="5">
        <v>31.0</v>
      </c>
      <c r="L670" s="5">
        <v>3717.0</v>
      </c>
      <c r="M670" s="5">
        <v>2713.0</v>
      </c>
      <c r="N670" s="5"/>
      <c r="O670" s="5"/>
      <c r="P670" s="5"/>
      <c r="Q670" s="5"/>
      <c r="R670" s="5"/>
      <c r="S670" s="5"/>
    </row>
    <row r="671">
      <c r="A671" s="5" t="s">
        <v>6284</v>
      </c>
      <c r="B671" s="6" t="str">
        <f t="shared" si="1"/>
        <v>6</v>
      </c>
      <c r="C671" s="6" t="str">
        <f t="shared" si="2"/>
        <v>12</v>
      </c>
      <c r="D671" s="6" t="str">
        <f t="shared" si="3"/>
        <v>12</v>
      </c>
      <c r="E671" s="9">
        <f>min(G662:G671)</f>
        <v>2567</v>
      </c>
      <c r="F671" s="9">
        <f>min(I662:I671)</f>
        <v>151458</v>
      </c>
      <c r="G671" s="5">
        <v>2590.0</v>
      </c>
      <c r="H671" s="5">
        <v>2186.0</v>
      </c>
      <c r="I671" s="5">
        <v>154474.0</v>
      </c>
      <c r="J671" s="13">
        <v>7254.85</v>
      </c>
      <c r="K671" s="5">
        <v>30.0</v>
      </c>
      <c r="L671" s="5">
        <v>3717.0</v>
      </c>
      <c r="M671" s="5">
        <v>2690.0</v>
      </c>
      <c r="N671" s="5"/>
      <c r="O671" s="5"/>
      <c r="P671" s="5"/>
      <c r="Q671" s="5"/>
      <c r="R671" s="5"/>
      <c r="S671" s="5"/>
    </row>
    <row r="672">
      <c r="A672" s="5" t="s">
        <v>6289</v>
      </c>
      <c r="B672" s="6" t="str">
        <f t="shared" si="1"/>
        <v>6</v>
      </c>
      <c r="C672" s="6" t="str">
        <f t="shared" si="2"/>
        <v>12</v>
      </c>
      <c r="D672" s="6" t="str">
        <f t="shared" si="3"/>
        <v>12</v>
      </c>
      <c r="G672" s="5">
        <v>2639.0</v>
      </c>
      <c r="H672" s="5">
        <v>2155.0</v>
      </c>
      <c r="I672" s="5">
        <v>155620.0</v>
      </c>
      <c r="J672" s="13">
        <v>7244.62</v>
      </c>
      <c r="K672" s="5">
        <v>29.0</v>
      </c>
      <c r="L672" s="5">
        <v>3877.0</v>
      </c>
      <c r="M672" s="5">
        <v>2758.0</v>
      </c>
      <c r="N672" s="5"/>
      <c r="O672" s="5"/>
      <c r="P672" s="5"/>
      <c r="Q672" s="5"/>
      <c r="R672" s="5"/>
      <c r="S672" s="5"/>
    </row>
    <row r="673">
      <c r="A673" s="5" t="s">
        <v>6289</v>
      </c>
      <c r="B673" s="6" t="str">
        <f t="shared" si="1"/>
        <v>6</v>
      </c>
      <c r="C673" s="6" t="str">
        <f t="shared" si="2"/>
        <v>12</v>
      </c>
      <c r="D673" s="6" t="str">
        <f t="shared" si="3"/>
        <v>12</v>
      </c>
      <c r="G673" s="5">
        <v>2661.0</v>
      </c>
      <c r="H673" s="5">
        <v>2153.0</v>
      </c>
      <c r="I673" s="5">
        <v>155078.0</v>
      </c>
      <c r="J673" s="13">
        <v>7262.1</v>
      </c>
      <c r="K673" s="5">
        <v>28.0</v>
      </c>
      <c r="L673" s="5">
        <v>3877.0</v>
      </c>
      <c r="M673" s="5">
        <v>2724.0</v>
      </c>
      <c r="N673" s="5"/>
      <c r="O673" s="5"/>
      <c r="P673" s="5"/>
      <c r="Q673" s="5"/>
      <c r="R673" s="5"/>
      <c r="S673" s="5"/>
    </row>
    <row r="674">
      <c r="A674" s="5" t="s">
        <v>6291</v>
      </c>
      <c r="B674" s="6" t="str">
        <f t="shared" si="1"/>
        <v>6</v>
      </c>
      <c r="C674" s="6" t="str">
        <f t="shared" si="2"/>
        <v>12</v>
      </c>
      <c r="D674" s="6" t="str">
        <f t="shared" si="3"/>
        <v>12</v>
      </c>
      <c r="G674" s="5">
        <v>2659.0</v>
      </c>
      <c r="H674" s="5">
        <v>2182.0</v>
      </c>
      <c r="I674" s="5">
        <v>159715.0</v>
      </c>
      <c r="J674" s="13">
        <v>7313.95</v>
      </c>
      <c r="K674" s="5">
        <v>33.0</v>
      </c>
      <c r="L674" s="5">
        <v>3877.0</v>
      </c>
      <c r="M674" s="5">
        <v>2771.0</v>
      </c>
      <c r="N674" s="5"/>
      <c r="O674" s="5"/>
      <c r="P674" s="5"/>
      <c r="Q674" s="5"/>
      <c r="R674" s="5"/>
      <c r="S674" s="5"/>
    </row>
    <row r="675">
      <c r="A675" s="5" t="s">
        <v>6291</v>
      </c>
      <c r="B675" s="6" t="str">
        <f t="shared" si="1"/>
        <v>6</v>
      </c>
      <c r="C675" s="6" t="str">
        <f t="shared" si="2"/>
        <v>12</v>
      </c>
      <c r="D675" s="6" t="str">
        <f t="shared" si="3"/>
        <v>12</v>
      </c>
      <c r="G675" s="5">
        <v>2639.0</v>
      </c>
      <c r="H675" s="5">
        <v>2166.0</v>
      </c>
      <c r="I675" s="5">
        <v>155177.0</v>
      </c>
      <c r="J675" s="13">
        <v>7298.13</v>
      </c>
      <c r="K675" s="5">
        <v>25.0</v>
      </c>
      <c r="L675" s="5">
        <v>3877.0</v>
      </c>
      <c r="M675" s="5">
        <v>2785.0</v>
      </c>
      <c r="N675" s="5"/>
      <c r="O675" s="5"/>
      <c r="P675" s="5"/>
      <c r="Q675" s="5"/>
      <c r="R675" s="5"/>
      <c r="S675" s="5"/>
    </row>
    <row r="676">
      <c r="A676" s="5" t="s">
        <v>6292</v>
      </c>
      <c r="B676" s="6" t="str">
        <f t="shared" si="1"/>
        <v>6</v>
      </c>
      <c r="C676" s="6" t="str">
        <f t="shared" si="2"/>
        <v>12</v>
      </c>
      <c r="D676" s="6" t="str">
        <f t="shared" si="3"/>
        <v>12</v>
      </c>
      <c r="G676" s="5">
        <v>2660.0</v>
      </c>
      <c r="H676" s="5">
        <v>2175.0</v>
      </c>
      <c r="I676" s="5">
        <v>158640.0</v>
      </c>
      <c r="J676" s="13">
        <v>7203.41</v>
      </c>
      <c r="K676" s="5">
        <v>12.0</v>
      </c>
      <c r="L676" s="5">
        <v>3877.0</v>
      </c>
      <c r="M676" s="5">
        <v>2831.0</v>
      </c>
      <c r="N676" s="5"/>
      <c r="O676" s="5"/>
      <c r="P676" s="5"/>
      <c r="Q676" s="5"/>
      <c r="R676" s="5"/>
      <c r="S676" s="5"/>
    </row>
    <row r="677">
      <c r="A677" s="5" t="s">
        <v>6292</v>
      </c>
      <c r="B677" s="6" t="str">
        <f t="shared" si="1"/>
        <v>6</v>
      </c>
      <c r="C677" s="6" t="str">
        <f t="shared" si="2"/>
        <v>12</v>
      </c>
      <c r="D677" s="6" t="str">
        <f t="shared" si="3"/>
        <v>12</v>
      </c>
      <c r="G677" s="5">
        <v>2638.0</v>
      </c>
      <c r="H677" s="5">
        <v>2160.0</v>
      </c>
      <c r="I677" s="5">
        <v>159425.0</v>
      </c>
      <c r="J677" s="13">
        <v>7223.360000000001</v>
      </c>
      <c r="K677" s="5">
        <v>18.0</v>
      </c>
      <c r="L677" s="5">
        <v>3877.0</v>
      </c>
      <c r="M677" s="5">
        <v>2805.0</v>
      </c>
      <c r="N677" s="5"/>
      <c r="O677" s="5"/>
      <c r="P677" s="5"/>
      <c r="Q677" s="5"/>
      <c r="R677" s="5"/>
      <c r="S677" s="5"/>
    </row>
    <row r="678">
      <c r="A678" s="5" t="s">
        <v>6293</v>
      </c>
      <c r="B678" s="6" t="str">
        <f t="shared" si="1"/>
        <v>6</v>
      </c>
      <c r="C678" s="6" t="str">
        <f t="shared" si="2"/>
        <v>12</v>
      </c>
      <c r="D678" s="6" t="str">
        <f t="shared" si="3"/>
        <v>12</v>
      </c>
      <c r="G678" s="5">
        <v>2671.0</v>
      </c>
      <c r="H678" s="5">
        <v>2189.0</v>
      </c>
      <c r="I678" s="5">
        <v>164343.0</v>
      </c>
      <c r="J678" s="13">
        <v>7301.54</v>
      </c>
      <c r="K678" s="5">
        <v>33.0</v>
      </c>
      <c r="L678" s="5">
        <v>3877.0</v>
      </c>
      <c r="M678" s="5">
        <v>2838.0</v>
      </c>
      <c r="N678" s="5"/>
      <c r="O678" s="5"/>
      <c r="P678" s="5"/>
      <c r="Q678" s="5"/>
      <c r="R678" s="5"/>
      <c r="S678" s="5"/>
    </row>
    <row r="679">
      <c r="A679" s="5" t="s">
        <v>6293</v>
      </c>
      <c r="B679" s="6" t="str">
        <f t="shared" si="1"/>
        <v>6</v>
      </c>
      <c r="C679" s="6" t="str">
        <f t="shared" si="2"/>
        <v>12</v>
      </c>
      <c r="D679" s="6" t="str">
        <f t="shared" si="3"/>
        <v>12</v>
      </c>
      <c r="G679" s="5">
        <v>2661.0</v>
      </c>
      <c r="H679" s="5">
        <v>2175.0</v>
      </c>
      <c r="I679" s="5">
        <v>156916.0</v>
      </c>
      <c r="J679" s="13">
        <v>7267.41</v>
      </c>
      <c r="K679" s="5">
        <v>26.0</v>
      </c>
      <c r="L679" s="5">
        <v>3877.0</v>
      </c>
      <c r="M679" s="5">
        <v>2761.0</v>
      </c>
      <c r="N679" s="5"/>
      <c r="O679" s="5"/>
      <c r="P679" s="5"/>
      <c r="Q679" s="5"/>
      <c r="R679" s="5"/>
      <c r="S679" s="5"/>
    </row>
    <row r="680">
      <c r="A680" s="5" t="s">
        <v>6294</v>
      </c>
      <c r="B680" s="6" t="str">
        <f t="shared" si="1"/>
        <v>6</v>
      </c>
      <c r="C680" s="6" t="str">
        <f t="shared" si="2"/>
        <v>12</v>
      </c>
      <c r="D680" s="6" t="str">
        <f t="shared" si="3"/>
        <v>12</v>
      </c>
      <c r="G680" s="5">
        <v>2658.0</v>
      </c>
      <c r="H680" s="5">
        <v>2174.0</v>
      </c>
      <c r="I680" s="5">
        <v>158539.0</v>
      </c>
      <c r="J680" s="13">
        <v>7243.92</v>
      </c>
      <c r="K680" s="5">
        <v>32.0</v>
      </c>
      <c r="L680" s="5">
        <v>3877.0</v>
      </c>
      <c r="M680" s="5">
        <v>2759.0</v>
      </c>
      <c r="N680" s="5"/>
      <c r="O680" s="5"/>
      <c r="P680" s="5"/>
      <c r="Q680" s="5"/>
      <c r="R680" s="5"/>
      <c r="S680" s="5"/>
    </row>
    <row r="681">
      <c r="A681" s="5" t="s">
        <v>6294</v>
      </c>
      <c r="B681" s="6" t="str">
        <f t="shared" si="1"/>
        <v>6</v>
      </c>
      <c r="C681" s="6" t="str">
        <f t="shared" si="2"/>
        <v>12</v>
      </c>
      <c r="D681" s="6" t="str">
        <f t="shared" si="3"/>
        <v>12</v>
      </c>
      <c r="E681" s="9">
        <f>min(G672:G681)</f>
        <v>2638</v>
      </c>
      <c r="F681" s="9">
        <f>min(I672:I681)</f>
        <v>155078</v>
      </c>
      <c r="G681" s="5">
        <v>2654.0</v>
      </c>
      <c r="H681" s="5">
        <v>2171.0</v>
      </c>
      <c r="I681" s="5">
        <v>155676.0</v>
      </c>
      <c r="J681" s="13">
        <v>7213.8099999999995</v>
      </c>
      <c r="K681" s="5">
        <v>18.0</v>
      </c>
      <c r="L681" s="5">
        <v>3877.0</v>
      </c>
      <c r="M681" s="5">
        <v>2752.0</v>
      </c>
      <c r="N681" s="5"/>
      <c r="O681" s="5"/>
      <c r="P681" s="5"/>
      <c r="Q681" s="5"/>
      <c r="R681" s="5"/>
      <c r="S681" s="5"/>
    </row>
    <row r="682">
      <c r="A682" s="5" t="s">
        <v>6299</v>
      </c>
      <c r="B682" s="6" t="str">
        <f t="shared" si="1"/>
        <v>6</v>
      </c>
      <c r="C682" s="6" t="str">
        <f t="shared" si="2"/>
        <v>12</v>
      </c>
      <c r="D682" s="6" t="str">
        <f t="shared" si="3"/>
        <v>12</v>
      </c>
      <c r="G682" s="5">
        <v>2729.0</v>
      </c>
      <c r="H682" s="5">
        <v>2357.0</v>
      </c>
      <c r="I682" s="5">
        <v>162253.0</v>
      </c>
      <c r="J682" s="13">
        <v>7235.12</v>
      </c>
      <c r="K682" s="5">
        <v>26.0</v>
      </c>
      <c r="L682" s="5">
        <v>4112.0</v>
      </c>
      <c r="M682" s="5">
        <v>3090.0</v>
      </c>
      <c r="N682" s="5"/>
      <c r="O682" s="5"/>
      <c r="P682" s="5"/>
      <c r="Q682" s="5"/>
      <c r="R682" s="5"/>
      <c r="S682" s="5"/>
    </row>
    <row r="683">
      <c r="A683" s="5" t="s">
        <v>6299</v>
      </c>
      <c r="B683" s="6" t="str">
        <f t="shared" si="1"/>
        <v>6</v>
      </c>
      <c r="C683" s="6" t="str">
        <f t="shared" si="2"/>
        <v>12</v>
      </c>
      <c r="D683" s="6" t="str">
        <f t="shared" si="3"/>
        <v>12</v>
      </c>
      <c r="G683" s="5">
        <v>2721.0</v>
      </c>
      <c r="H683" s="5">
        <v>2350.0</v>
      </c>
      <c r="I683" s="5">
        <v>163882.0</v>
      </c>
      <c r="J683" s="13">
        <v>7282.5</v>
      </c>
      <c r="K683" s="5">
        <v>28.0</v>
      </c>
      <c r="L683" s="5">
        <v>4112.0</v>
      </c>
      <c r="M683" s="5">
        <v>3080.0</v>
      </c>
      <c r="N683" s="5"/>
      <c r="O683" s="5"/>
      <c r="P683" s="5"/>
      <c r="Q683" s="5"/>
      <c r="R683" s="5"/>
      <c r="S683" s="5"/>
    </row>
    <row r="684">
      <c r="A684" s="5" t="s">
        <v>6301</v>
      </c>
      <c r="B684" s="6" t="str">
        <f t="shared" si="1"/>
        <v>6</v>
      </c>
      <c r="C684" s="6" t="str">
        <f t="shared" si="2"/>
        <v>12</v>
      </c>
      <c r="D684" s="6" t="str">
        <f t="shared" si="3"/>
        <v>12</v>
      </c>
      <c r="G684" s="5">
        <v>2722.0</v>
      </c>
      <c r="H684" s="5">
        <v>2352.0</v>
      </c>
      <c r="I684" s="5">
        <v>161327.0</v>
      </c>
      <c r="J684" s="13">
        <v>7249.8</v>
      </c>
      <c r="K684" s="5">
        <v>28.0</v>
      </c>
      <c r="L684" s="5">
        <v>4112.0</v>
      </c>
      <c r="M684" s="5">
        <v>3225.0</v>
      </c>
      <c r="N684" s="5"/>
      <c r="O684" s="5"/>
      <c r="P684" s="5"/>
      <c r="Q684" s="5"/>
      <c r="R684" s="5"/>
      <c r="S684" s="5"/>
    </row>
    <row r="685">
      <c r="A685" s="5" t="s">
        <v>6301</v>
      </c>
      <c r="B685" s="6" t="str">
        <f t="shared" si="1"/>
        <v>6</v>
      </c>
      <c r="C685" s="6" t="str">
        <f t="shared" si="2"/>
        <v>12</v>
      </c>
      <c r="D685" s="6" t="str">
        <f t="shared" si="3"/>
        <v>12</v>
      </c>
      <c r="G685" s="5">
        <v>2736.0</v>
      </c>
      <c r="H685" s="5">
        <v>2345.0</v>
      </c>
      <c r="I685" s="5">
        <v>160616.0</v>
      </c>
      <c r="J685" s="13">
        <v>7310.860000000001</v>
      </c>
      <c r="K685" s="5">
        <v>26.0</v>
      </c>
      <c r="L685" s="5">
        <v>4112.0</v>
      </c>
      <c r="M685" s="5">
        <v>3144.0</v>
      </c>
      <c r="N685" s="5"/>
      <c r="O685" s="5"/>
      <c r="P685" s="5"/>
      <c r="Q685" s="5"/>
      <c r="R685" s="5"/>
      <c r="S685" s="5"/>
    </row>
    <row r="686">
      <c r="A686" s="5" t="s">
        <v>6302</v>
      </c>
      <c r="B686" s="6" t="str">
        <f t="shared" si="1"/>
        <v>6</v>
      </c>
      <c r="C686" s="6" t="str">
        <f t="shared" si="2"/>
        <v>12</v>
      </c>
      <c r="D686" s="6" t="str">
        <f t="shared" si="3"/>
        <v>12</v>
      </c>
      <c r="G686" s="5">
        <v>2710.0</v>
      </c>
      <c r="H686" s="5">
        <v>2341.0</v>
      </c>
      <c r="I686" s="5">
        <v>162455.0</v>
      </c>
      <c r="J686" s="13">
        <v>7218.34</v>
      </c>
      <c r="K686" s="5">
        <v>25.0</v>
      </c>
      <c r="L686" s="5">
        <v>4112.0</v>
      </c>
      <c r="M686" s="5">
        <v>3180.0</v>
      </c>
      <c r="N686" s="5"/>
      <c r="O686" s="5"/>
      <c r="P686" s="5"/>
      <c r="Q686" s="5"/>
      <c r="R686" s="5"/>
      <c r="S686" s="5"/>
    </row>
    <row r="687">
      <c r="A687" s="5" t="s">
        <v>6302</v>
      </c>
      <c r="B687" s="6" t="str">
        <f t="shared" si="1"/>
        <v>6</v>
      </c>
      <c r="C687" s="6" t="str">
        <f t="shared" si="2"/>
        <v>12</v>
      </c>
      <c r="D687" s="6" t="str">
        <f t="shared" si="3"/>
        <v>12</v>
      </c>
      <c r="G687" s="5">
        <v>2706.0</v>
      </c>
      <c r="H687" s="5">
        <v>2313.0</v>
      </c>
      <c r="I687" s="5">
        <v>160606.0</v>
      </c>
      <c r="J687" s="13">
        <v>7267.4</v>
      </c>
      <c r="K687" s="5">
        <v>26.0</v>
      </c>
      <c r="L687" s="5">
        <v>4112.0</v>
      </c>
      <c r="M687" s="5">
        <v>3162.0</v>
      </c>
      <c r="N687" s="5"/>
      <c r="O687" s="5"/>
      <c r="P687" s="5"/>
      <c r="Q687" s="5"/>
      <c r="R687" s="5"/>
      <c r="S687" s="5"/>
    </row>
    <row r="688">
      <c r="A688" s="5" t="s">
        <v>6303</v>
      </c>
      <c r="B688" s="6" t="str">
        <f t="shared" si="1"/>
        <v>6</v>
      </c>
      <c r="C688" s="6" t="str">
        <f t="shared" si="2"/>
        <v>12</v>
      </c>
      <c r="D688" s="6" t="str">
        <f t="shared" si="3"/>
        <v>12</v>
      </c>
      <c r="G688" s="5">
        <v>2714.0</v>
      </c>
      <c r="H688" s="5">
        <v>2356.0</v>
      </c>
      <c r="I688" s="5">
        <v>162770.0</v>
      </c>
      <c r="J688" s="13">
        <v>7241.16</v>
      </c>
      <c r="K688" s="5">
        <v>28.0</v>
      </c>
      <c r="L688" s="5">
        <v>4112.0</v>
      </c>
      <c r="M688" s="5">
        <v>3152.0</v>
      </c>
      <c r="N688" s="5"/>
      <c r="O688" s="5"/>
      <c r="P688" s="5"/>
      <c r="Q688" s="5"/>
      <c r="R688" s="5"/>
      <c r="S688" s="5"/>
    </row>
    <row r="689">
      <c r="A689" s="5" t="s">
        <v>6303</v>
      </c>
      <c r="B689" s="6" t="str">
        <f t="shared" si="1"/>
        <v>6</v>
      </c>
      <c r="C689" s="6" t="str">
        <f t="shared" si="2"/>
        <v>12</v>
      </c>
      <c r="D689" s="6" t="str">
        <f t="shared" si="3"/>
        <v>12</v>
      </c>
      <c r="G689" s="5">
        <v>2723.0</v>
      </c>
      <c r="H689" s="5">
        <v>2363.0</v>
      </c>
      <c r="I689" s="5">
        <v>162471.0</v>
      </c>
      <c r="J689" s="13">
        <v>7226.52</v>
      </c>
      <c r="K689" s="5">
        <v>24.0</v>
      </c>
      <c r="L689" s="5">
        <v>4112.0</v>
      </c>
      <c r="M689" s="5">
        <v>3210.0</v>
      </c>
      <c r="N689" s="5"/>
      <c r="O689" s="5"/>
      <c r="P689" s="5"/>
      <c r="Q689" s="5"/>
      <c r="R689" s="5"/>
      <c r="S689" s="5"/>
    </row>
    <row r="690">
      <c r="A690" s="5" t="s">
        <v>6304</v>
      </c>
      <c r="B690" s="6" t="str">
        <f t="shared" si="1"/>
        <v>6</v>
      </c>
      <c r="C690" s="6" t="str">
        <f t="shared" si="2"/>
        <v>12</v>
      </c>
      <c r="D690" s="6" t="str">
        <f t="shared" si="3"/>
        <v>12</v>
      </c>
      <c r="G690" s="5">
        <v>2715.0</v>
      </c>
      <c r="H690" s="5">
        <v>2337.0</v>
      </c>
      <c r="I690" s="5">
        <v>164894.0</v>
      </c>
      <c r="J690" s="13">
        <v>7236.46</v>
      </c>
      <c r="K690" s="5">
        <v>24.0</v>
      </c>
      <c r="L690" s="5">
        <v>4112.0</v>
      </c>
      <c r="M690" s="5">
        <v>3067.0</v>
      </c>
      <c r="N690" s="5"/>
      <c r="O690" s="5"/>
      <c r="P690" s="5"/>
      <c r="Q690" s="5"/>
      <c r="R690" s="5"/>
      <c r="S690" s="5"/>
    </row>
    <row r="691">
      <c r="A691" s="5" t="s">
        <v>6304</v>
      </c>
      <c r="B691" s="6" t="str">
        <f t="shared" si="1"/>
        <v>6</v>
      </c>
      <c r="C691" s="6" t="str">
        <f t="shared" si="2"/>
        <v>12</v>
      </c>
      <c r="D691" s="6" t="str">
        <f t="shared" si="3"/>
        <v>12</v>
      </c>
      <c r="E691" s="9">
        <f>min(G682:G691)</f>
        <v>2706</v>
      </c>
      <c r="F691" s="9">
        <f>min(I682:I691)</f>
        <v>160606</v>
      </c>
      <c r="G691" s="5">
        <v>2710.0</v>
      </c>
      <c r="H691" s="5">
        <v>2343.0</v>
      </c>
      <c r="I691" s="5">
        <v>163604.0</v>
      </c>
      <c r="J691" s="13">
        <v>7302.74</v>
      </c>
      <c r="K691" s="5">
        <v>24.0</v>
      </c>
      <c r="L691" s="5">
        <v>4112.0</v>
      </c>
      <c r="M691" s="5">
        <v>3081.0</v>
      </c>
      <c r="N691" s="5"/>
      <c r="O691" s="5"/>
      <c r="P691" s="5"/>
      <c r="Q691" s="5"/>
      <c r="R691" s="5"/>
      <c r="S691" s="5"/>
    </row>
    <row r="692">
      <c r="A692" s="5" t="s">
        <v>6309</v>
      </c>
      <c r="B692" s="6" t="str">
        <f t="shared" si="1"/>
        <v>6</v>
      </c>
      <c r="C692" s="6" t="str">
        <f t="shared" si="2"/>
        <v>12</v>
      </c>
      <c r="D692" s="6" t="str">
        <f t="shared" si="3"/>
        <v>12</v>
      </c>
      <c r="G692" s="5">
        <v>2539.0</v>
      </c>
      <c r="H692" s="5">
        <v>2130.0</v>
      </c>
      <c r="I692" s="5">
        <v>150764.0</v>
      </c>
      <c r="J692" s="13">
        <v>7217.42</v>
      </c>
      <c r="K692" s="5">
        <v>21.0</v>
      </c>
      <c r="L692" s="5">
        <v>3777.0</v>
      </c>
      <c r="M692" s="5">
        <v>2682.0</v>
      </c>
      <c r="N692" s="5"/>
      <c r="O692" s="5"/>
      <c r="P692" s="5"/>
      <c r="Q692" s="5"/>
      <c r="R692" s="5"/>
      <c r="S692" s="5"/>
    </row>
    <row r="693">
      <c r="A693" s="5" t="s">
        <v>6309</v>
      </c>
      <c r="B693" s="6" t="str">
        <f t="shared" si="1"/>
        <v>6</v>
      </c>
      <c r="C693" s="6" t="str">
        <f t="shared" si="2"/>
        <v>12</v>
      </c>
      <c r="D693" s="6" t="str">
        <f t="shared" si="3"/>
        <v>12</v>
      </c>
      <c r="G693" s="5">
        <v>2522.0</v>
      </c>
      <c r="H693" s="5">
        <v>2123.0</v>
      </c>
      <c r="I693" s="5">
        <v>149823.0</v>
      </c>
      <c r="J693" s="13">
        <v>7318.84</v>
      </c>
      <c r="K693" s="5">
        <v>9.0</v>
      </c>
      <c r="L693" s="5">
        <v>3777.0</v>
      </c>
      <c r="M693" s="5">
        <v>2678.0</v>
      </c>
      <c r="N693" s="5"/>
      <c r="O693" s="5"/>
      <c r="P693" s="5"/>
      <c r="Q693" s="5"/>
      <c r="R693" s="5"/>
      <c r="S693" s="5"/>
    </row>
    <row r="694">
      <c r="A694" s="5" t="s">
        <v>6311</v>
      </c>
      <c r="B694" s="6" t="str">
        <f t="shared" si="1"/>
        <v>6</v>
      </c>
      <c r="C694" s="6" t="str">
        <f t="shared" si="2"/>
        <v>12</v>
      </c>
      <c r="D694" s="6" t="str">
        <f t="shared" si="3"/>
        <v>12</v>
      </c>
      <c r="G694" s="5">
        <v>2529.0</v>
      </c>
      <c r="H694" s="5">
        <v>2117.0</v>
      </c>
      <c r="I694" s="5">
        <v>150174.0</v>
      </c>
      <c r="J694" s="13">
        <v>7240.07</v>
      </c>
      <c r="K694" s="5">
        <v>30.0</v>
      </c>
      <c r="L694" s="5">
        <v>3777.0</v>
      </c>
      <c r="M694" s="5">
        <v>2612.0</v>
      </c>
      <c r="N694" s="5"/>
      <c r="O694" s="5"/>
      <c r="P694" s="5"/>
      <c r="Q694" s="5"/>
      <c r="R694" s="5"/>
      <c r="S694" s="5"/>
    </row>
    <row r="695">
      <c r="A695" s="5" t="s">
        <v>6311</v>
      </c>
      <c r="B695" s="6" t="str">
        <f t="shared" si="1"/>
        <v>6</v>
      </c>
      <c r="C695" s="6" t="str">
        <f t="shared" si="2"/>
        <v>12</v>
      </c>
      <c r="D695" s="6" t="str">
        <f t="shared" si="3"/>
        <v>12</v>
      </c>
      <c r="G695" s="5">
        <v>2522.0</v>
      </c>
      <c r="H695" s="5">
        <v>2117.0</v>
      </c>
      <c r="I695" s="5">
        <v>149470.0</v>
      </c>
      <c r="J695" s="13">
        <v>7290.37</v>
      </c>
      <c r="K695" s="5">
        <v>16.0</v>
      </c>
      <c r="L695" s="5">
        <v>3777.0</v>
      </c>
      <c r="M695" s="5">
        <v>2597.0</v>
      </c>
      <c r="N695" s="5"/>
      <c r="O695" s="5"/>
      <c r="P695" s="5"/>
      <c r="Q695" s="5"/>
      <c r="R695" s="5"/>
      <c r="S695" s="5"/>
    </row>
    <row r="696">
      <c r="A696" s="5" t="s">
        <v>6312</v>
      </c>
      <c r="B696" s="6" t="str">
        <f t="shared" si="1"/>
        <v>6</v>
      </c>
      <c r="C696" s="6" t="str">
        <f t="shared" si="2"/>
        <v>12</v>
      </c>
      <c r="D696" s="6" t="str">
        <f t="shared" si="3"/>
        <v>12</v>
      </c>
      <c r="G696" s="5">
        <v>2532.0</v>
      </c>
      <c r="H696" s="5">
        <v>2125.0</v>
      </c>
      <c r="I696" s="5">
        <v>152009.0</v>
      </c>
      <c r="J696" s="13">
        <v>7204.79</v>
      </c>
      <c r="K696" s="5">
        <v>24.0</v>
      </c>
      <c r="L696" s="5">
        <v>3777.0</v>
      </c>
      <c r="M696" s="5">
        <v>2731.0</v>
      </c>
      <c r="N696" s="5"/>
      <c r="O696" s="5"/>
      <c r="P696" s="5"/>
      <c r="Q696" s="5"/>
      <c r="R696" s="5"/>
      <c r="S696" s="5"/>
    </row>
    <row r="697">
      <c r="A697" s="5" t="s">
        <v>6312</v>
      </c>
      <c r="B697" s="6" t="str">
        <f t="shared" si="1"/>
        <v>6</v>
      </c>
      <c r="C697" s="6" t="str">
        <f t="shared" si="2"/>
        <v>12</v>
      </c>
      <c r="D697" s="6" t="str">
        <f t="shared" si="3"/>
        <v>12</v>
      </c>
      <c r="G697" s="5">
        <v>2526.0</v>
      </c>
      <c r="H697" s="5">
        <v>2113.0</v>
      </c>
      <c r="I697" s="5">
        <v>155022.0</v>
      </c>
      <c r="J697" s="13">
        <v>7236.610000000001</v>
      </c>
      <c r="K697" s="5">
        <v>28.0</v>
      </c>
      <c r="L697" s="5">
        <v>3777.0</v>
      </c>
      <c r="M697" s="5">
        <v>2666.0</v>
      </c>
      <c r="N697" s="5"/>
      <c r="O697" s="5"/>
      <c r="P697" s="5"/>
      <c r="Q697" s="5"/>
      <c r="R697" s="5"/>
      <c r="S697" s="5"/>
    </row>
    <row r="698">
      <c r="A698" s="5" t="s">
        <v>6313</v>
      </c>
      <c r="B698" s="6" t="str">
        <f t="shared" si="1"/>
        <v>6</v>
      </c>
      <c r="C698" s="6" t="str">
        <f t="shared" si="2"/>
        <v>12</v>
      </c>
      <c r="D698" s="6" t="str">
        <f t="shared" si="3"/>
        <v>12</v>
      </c>
      <c r="G698" s="5">
        <v>2513.0</v>
      </c>
      <c r="H698" s="5">
        <v>2113.0</v>
      </c>
      <c r="I698" s="5">
        <v>147251.0</v>
      </c>
      <c r="J698" s="13">
        <v>7282.45</v>
      </c>
      <c r="K698" s="5">
        <v>22.0</v>
      </c>
      <c r="L698" s="5">
        <v>3777.0</v>
      </c>
      <c r="M698" s="5">
        <v>2692.0</v>
      </c>
      <c r="N698" s="5"/>
      <c r="O698" s="5"/>
      <c r="P698" s="5"/>
      <c r="Q698" s="5"/>
      <c r="R698" s="5"/>
      <c r="S698" s="5"/>
    </row>
    <row r="699">
      <c r="A699" s="5" t="s">
        <v>6313</v>
      </c>
      <c r="B699" s="6" t="str">
        <f t="shared" si="1"/>
        <v>6</v>
      </c>
      <c r="C699" s="6" t="str">
        <f t="shared" si="2"/>
        <v>12</v>
      </c>
      <c r="D699" s="6" t="str">
        <f t="shared" si="3"/>
        <v>12</v>
      </c>
      <c r="G699" s="5">
        <v>2534.0</v>
      </c>
      <c r="H699" s="5">
        <v>2132.0</v>
      </c>
      <c r="I699" s="5">
        <v>148417.0</v>
      </c>
      <c r="J699" s="13">
        <v>7229.35</v>
      </c>
      <c r="K699" s="5">
        <v>17.0</v>
      </c>
      <c r="L699" s="5">
        <v>3777.0</v>
      </c>
      <c r="M699" s="5">
        <v>2624.0</v>
      </c>
      <c r="N699" s="5"/>
      <c r="O699" s="5"/>
      <c r="P699" s="5"/>
      <c r="Q699" s="5"/>
      <c r="R699" s="5"/>
      <c r="S699" s="5"/>
    </row>
    <row r="700">
      <c r="A700" s="5" t="s">
        <v>6314</v>
      </c>
      <c r="B700" s="6" t="str">
        <f t="shared" si="1"/>
        <v>6</v>
      </c>
      <c r="C700" s="6" t="str">
        <f t="shared" si="2"/>
        <v>12</v>
      </c>
      <c r="D700" s="6" t="str">
        <f t="shared" si="3"/>
        <v>12</v>
      </c>
      <c r="G700" s="5">
        <v>2516.0</v>
      </c>
      <c r="H700" s="5">
        <v>2115.0</v>
      </c>
      <c r="I700" s="5">
        <v>151739.0</v>
      </c>
      <c r="J700" s="13">
        <v>7213.92</v>
      </c>
      <c r="K700" s="5">
        <v>29.0</v>
      </c>
      <c r="L700" s="5">
        <v>3777.0</v>
      </c>
      <c r="M700" s="5">
        <v>2668.0</v>
      </c>
      <c r="N700" s="5"/>
      <c r="O700" s="5"/>
      <c r="P700" s="5"/>
      <c r="Q700" s="5"/>
      <c r="R700" s="5"/>
      <c r="S700" s="5"/>
    </row>
    <row r="701">
      <c r="A701" s="5" t="s">
        <v>6314</v>
      </c>
      <c r="B701" s="6" t="str">
        <f t="shared" si="1"/>
        <v>6</v>
      </c>
      <c r="C701" s="6" t="str">
        <f t="shared" si="2"/>
        <v>12</v>
      </c>
      <c r="D701" s="6" t="str">
        <f t="shared" si="3"/>
        <v>12</v>
      </c>
      <c r="E701" s="9">
        <f>min(G692:G701)</f>
        <v>2500</v>
      </c>
      <c r="F701" s="9">
        <f>min(I692:I701)</f>
        <v>147251</v>
      </c>
      <c r="G701" s="5">
        <v>2500.0</v>
      </c>
      <c r="H701" s="5">
        <v>2098.0</v>
      </c>
      <c r="I701" s="5">
        <v>151171.0</v>
      </c>
      <c r="J701" s="13">
        <v>7224.01</v>
      </c>
      <c r="K701" s="5">
        <v>24.0</v>
      </c>
      <c r="L701" s="5">
        <v>3777.0</v>
      </c>
      <c r="M701" s="5">
        <v>2657.0</v>
      </c>
      <c r="N701" s="5"/>
      <c r="O701" s="5"/>
      <c r="P701" s="5"/>
      <c r="Q701" s="5"/>
      <c r="R701" s="5"/>
      <c r="S701" s="5"/>
    </row>
    <row r="702">
      <c r="A702" s="5" t="s">
        <v>6319</v>
      </c>
      <c r="B702" s="6" t="str">
        <f t="shared" si="1"/>
        <v>6</v>
      </c>
      <c r="C702" s="6" t="str">
        <f t="shared" si="2"/>
        <v>12</v>
      </c>
      <c r="D702" s="6" t="str">
        <f t="shared" si="3"/>
        <v>12</v>
      </c>
      <c r="G702" s="5">
        <v>2903.0</v>
      </c>
      <c r="H702" s="5">
        <v>2373.0</v>
      </c>
      <c r="I702" s="5">
        <v>172650.0</v>
      </c>
      <c r="J702" s="13">
        <v>7235.77</v>
      </c>
      <c r="K702" s="5">
        <v>23.0</v>
      </c>
      <c r="L702" s="5">
        <v>4748.0</v>
      </c>
      <c r="M702" s="5">
        <v>3704.0</v>
      </c>
      <c r="N702" s="5"/>
      <c r="O702" s="5"/>
      <c r="P702" s="5"/>
      <c r="Q702" s="5"/>
      <c r="R702" s="5"/>
      <c r="S702" s="5"/>
    </row>
    <row r="703">
      <c r="A703" s="5" t="s">
        <v>6319</v>
      </c>
      <c r="B703" s="6" t="str">
        <f t="shared" si="1"/>
        <v>6</v>
      </c>
      <c r="C703" s="6" t="str">
        <f t="shared" si="2"/>
        <v>12</v>
      </c>
      <c r="D703" s="6" t="str">
        <f t="shared" si="3"/>
        <v>12</v>
      </c>
      <c r="G703" s="5">
        <v>2899.0</v>
      </c>
      <c r="H703" s="5">
        <v>2378.0</v>
      </c>
      <c r="I703" s="5">
        <v>170312.0</v>
      </c>
      <c r="J703" s="13">
        <v>7262.92</v>
      </c>
      <c r="K703" s="5">
        <v>25.0</v>
      </c>
      <c r="L703" s="5">
        <v>4748.0</v>
      </c>
      <c r="M703" s="5">
        <v>3546.0</v>
      </c>
      <c r="N703" s="5"/>
      <c r="O703" s="5"/>
      <c r="P703" s="5"/>
      <c r="Q703" s="5"/>
      <c r="R703" s="5"/>
      <c r="S703" s="5"/>
    </row>
    <row r="704">
      <c r="A704" s="5" t="s">
        <v>6321</v>
      </c>
      <c r="B704" s="6" t="str">
        <f t="shared" si="1"/>
        <v>6</v>
      </c>
      <c r="C704" s="6" t="str">
        <f t="shared" si="2"/>
        <v>12</v>
      </c>
      <c r="D704" s="6" t="str">
        <f t="shared" si="3"/>
        <v>12</v>
      </c>
      <c r="G704" s="5">
        <v>2880.0</v>
      </c>
      <c r="H704" s="5">
        <v>2368.0</v>
      </c>
      <c r="I704" s="5">
        <v>171835.0</v>
      </c>
      <c r="J704" s="13">
        <v>7329.51</v>
      </c>
      <c r="K704" s="5">
        <v>22.0</v>
      </c>
      <c r="L704" s="5">
        <v>4748.0</v>
      </c>
      <c r="M704" s="5">
        <v>3694.0</v>
      </c>
      <c r="N704" s="5"/>
      <c r="O704" s="5"/>
      <c r="P704" s="5"/>
      <c r="Q704" s="5"/>
      <c r="R704" s="5"/>
      <c r="S704" s="5"/>
    </row>
    <row r="705">
      <c r="A705" s="5" t="s">
        <v>6321</v>
      </c>
      <c r="B705" s="6" t="str">
        <f t="shared" si="1"/>
        <v>6</v>
      </c>
      <c r="C705" s="6" t="str">
        <f t="shared" si="2"/>
        <v>12</v>
      </c>
      <c r="D705" s="6" t="str">
        <f t="shared" si="3"/>
        <v>12</v>
      </c>
      <c r="G705" s="5">
        <v>2902.0</v>
      </c>
      <c r="H705" s="5">
        <v>2390.0</v>
      </c>
      <c r="I705" s="5">
        <v>172680.0</v>
      </c>
      <c r="J705" s="13">
        <v>7323.719999999999</v>
      </c>
      <c r="K705" s="5">
        <v>27.0</v>
      </c>
      <c r="L705" s="5">
        <v>4748.0</v>
      </c>
      <c r="M705" s="5">
        <v>3525.0</v>
      </c>
      <c r="N705" s="5"/>
      <c r="O705" s="5"/>
      <c r="P705" s="5"/>
      <c r="Q705" s="5"/>
      <c r="R705" s="5"/>
      <c r="S705" s="5"/>
    </row>
    <row r="706">
      <c r="A706" s="5" t="s">
        <v>6322</v>
      </c>
      <c r="B706" s="6" t="str">
        <f t="shared" si="1"/>
        <v>6</v>
      </c>
      <c r="C706" s="6" t="str">
        <f t="shared" si="2"/>
        <v>12</v>
      </c>
      <c r="D706" s="6" t="str">
        <f t="shared" si="3"/>
        <v>12</v>
      </c>
      <c r="G706" s="5">
        <v>2908.0</v>
      </c>
      <c r="H706" s="5">
        <v>2381.0</v>
      </c>
      <c r="I706" s="5">
        <v>169712.0</v>
      </c>
      <c r="J706" s="13">
        <v>7276.62</v>
      </c>
      <c r="K706" s="5">
        <v>30.0</v>
      </c>
      <c r="L706" s="5">
        <v>4748.0</v>
      </c>
      <c r="M706" s="5">
        <v>3546.0</v>
      </c>
      <c r="N706" s="5"/>
      <c r="O706" s="5"/>
      <c r="P706" s="5"/>
      <c r="Q706" s="5"/>
      <c r="R706" s="5"/>
      <c r="S706" s="5"/>
    </row>
    <row r="707">
      <c r="A707" s="5" t="s">
        <v>6322</v>
      </c>
      <c r="B707" s="6" t="str">
        <f t="shared" si="1"/>
        <v>6</v>
      </c>
      <c r="C707" s="6" t="str">
        <f t="shared" si="2"/>
        <v>12</v>
      </c>
      <c r="D707" s="6" t="str">
        <f t="shared" si="3"/>
        <v>12</v>
      </c>
      <c r="G707" s="5">
        <v>2909.0</v>
      </c>
      <c r="H707" s="5">
        <v>2372.0</v>
      </c>
      <c r="I707" s="5">
        <v>176494.0</v>
      </c>
      <c r="J707" s="13">
        <v>7288.719999999999</v>
      </c>
      <c r="K707" s="5">
        <v>25.0</v>
      </c>
      <c r="L707" s="5">
        <v>4748.0</v>
      </c>
      <c r="M707" s="5">
        <v>3682.0</v>
      </c>
      <c r="N707" s="5"/>
      <c r="O707" s="5"/>
      <c r="P707" s="5"/>
      <c r="Q707" s="5"/>
      <c r="R707" s="5"/>
      <c r="S707" s="5"/>
    </row>
    <row r="708">
      <c r="A708" s="5" t="s">
        <v>6323</v>
      </c>
      <c r="B708" s="6" t="str">
        <f t="shared" si="1"/>
        <v>6</v>
      </c>
      <c r="C708" s="6" t="str">
        <f t="shared" si="2"/>
        <v>12</v>
      </c>
      <c r="D708" s="6" t="str">
        <f t="shared" si="3"/>
        <v>12</v>
      </c>
      <c r="G708" s="5">
        <v>2892.0</v>
      </c>
      <c r="H708" s="5">
        <v>2376.0</v>
      </c>
      <c r="I708" s="5">
        <v>172067.0</v>
      </c>
      <c r="J708" s="13">
        <v>7298.0599999999995</v>
      </c>
      <c r="K708" s="5">
        <v>27.0</v>
      </c>
      <c r="L708" s="5">
        <v>4748.0</v>
      </c>
      <c r="M708" s="5">
        <v>3609.0</v>
      </c>
      <c r="N708" s="5"/>
      <c r="O708" s="5"/>
      <c r="P708" s="5"/>
      <c r="Q708" s="5"/>
      <c r="R708" s="5"/>
      <c r="S708" s="5"/>
    </row>
    <row r="709">
      <c r="A709" s="5" t="s">
        <v>6323</v>
      </c>
      <c r="B709" s="6" t="str">
        <f t="shared" si="1"/>
        <v>6</v>
      </c>
      <c r="C709" s="6" t="str">
        <f t="shared" si="2"/>
        <v>12</v>
      </c>
      <c r="D709" s="6" t="str">
        <f t="shared" si="3"/>
        <v>12</v>
      </c>
      <c r="G709" s="5">
        <v>2897.0</v>
      </c>
      <c r="H709" s="5">
        <v>2377.0</v>
      </c>
      <c r="I709" s="5">
        <v>173788.0</v>
      </c>
      <c r="J709" s="13">
        <v>7260.7</v>
      </c>
      <c r="K709" s="5">
        <v>25.0</v>
      </c>
      <c r="L709" s="5">
        <v>4748.0</v>
      </c>
      <c r="M709" s="5">
        <v>3609.0</v>
      </c>
      <c r="N709" s="5"/>
      <c r="O709" s="5"/>
      <c r="P709" s="5"/>
      <c r="Q709" s="5"/>
      <c r="R709" s="5"/>
      <c r="S709" s="5"/>
    </row>
    <row r="710">
      <c r="A710" s="5" t="s">
        <v>6324</v>
      </c>
      <c r="B710" s="6" t="str">
        <f t="shared" si="1"/>
        <v>6</v>
      </c>
      <c r="C710" s="6" t="str">
        <f t="shared" si="2"/>
        <v>12</v>
      </c>
      <c r="D710" s="6" t="str">
        <f t="shared" si="3"/>
        <v>12</v>
      </c>
      <c r="G710" s="5">
        <v>2899.0</v>
      </c>
      <c r="H710" s="5">
        <v>2372.0</v>
      </c>
      <c r="I710" s="5">
        <v>174243.0</v>
      </c>
      <c r="J710" s="13">
        <v>7290.96</v>
      </c>
      <c r="K710" s="5">
        <v>28.0</v>
      </c>
      <c r="L710" s="5">
        <v>4748.0</v>
      </c>
      <c r="M710" s="5">
        <v>3595.0</v>
      </c>
      <c r="N710" s="5"/>
      <c r="O710" s="5"/>
      <c r="P710" s="5"/>
      <c r="Q710" s="5"/>
      <c r="R710" s="5"/>
      <c r="S710" s="5"/>
    </row>
    <row r="711">
      <c r="A711" s="5" t="s">
        <v>6324</v>
      </c>
      <c r="B711" s="6" t="str">
        <f t="shared" si="1"/>
        <v>6</v>
      </c>
      <c r="C711" s="6" t="str">
        <f t="shared" si="2"/>
        <v>12</v>
      </c>
      <c r="D711" s="6" t="str">
        <f t="shared" si="3"/>
        <v>12</v>
      </c>
      <c r="E711" s="9">
        <f>min(G702:G711)</f>
        <v>2880</v>
      </c>
      <c r="F711" s="9">
        <f>min(I702:I711)</f>
        <v>169712</v>
      </c>
      <c r="G711" s="5">
        <v>2891.0</v>
      </c>
      <c r="H711" s="5">
        <v>2365.0</v>
      </c>
      <c r="I711" s="5">
        <v>173301.0</v>
      </c>
      <c r="J711" s="13">
        <v>7323.43</v>
      </c>
      <c r="K711" s="5">
        <v>25.0</v>
      </c>
      <c r="L711" s="5">
        <v>4748.0</v>
      </c>
      <c r="M711" s="5">
        <v>3560.0</v>
      </c>
      <c r="N711" s="5"/>
      <c r="O711" s="5"/>
      <c r="P711" s="5"/>
      <c r="Q711" s="5"/>
      <c r="R711" s="5"/>
      <c r="S711" s="5"/>
    </row>
    <row r="712">
      <c r="A712" s="5" t="s">
        <v>6329</v>
      </c>
      <c r="B712" s="6" t="str">
        <f t="shared" si="1"/>
        <v>6</v>
      </c>
      <c r="C712" s="6" t="str">
        <f t="shared" si="2"/>
        <v>12</v>
      </c>
      <c r="D712" s="6" t="str">
        <f t="shared" si="3"/>
        <v>12</v>
      </c>
      <c r="G712" s="5">
        <v>2973.0</v>
      </c>
      <c r="H712" s="5">
        <v>2443.0</v>
      </c>
      <c r="I712" s="5">
        <v>177360.0</v>
      </c>
      <c r="J712" s="13">
        <v>7275.93</v>
      </c>
      <c r="K712" s="5">
        <v>22.0</v>
      </c>
      <c r="L712" s="5">
        <v>4810.0</v>
      </c>
      <c r="M712" s="5">
        <v>3731.0</v>
      </c>
      <c r="N712" s="5"/>
      <c r="O712" s="5"/>
      <c r="P712" s="5"/>
      <c r="Q712" s="5"/>
      <c r="R712" s="5"/>
      <c r="S712" s="5"/>
    </row>
    <row r="713">
      <c r="A713" s="5" t="s">
        <v>6329</v>
      </c>
      <c r="B713" s="6" t="str">
        <f t="shared" si="1"/>
        <v>6</v>
      </c>
      <c r="C713" s="6" t="str">
        <f t="shared" si="2"/>
        <v>12</v>
      </c>
      <c r="D713" s="6" t="str">
        <f t="shared" si="3"/>
        <v>12</v>
      </c>
      <c r="G713" s="5">
        <v>2958.0</v>
      </c>
      <c r="H713" s="5">
        <v>2432.0</v>
      </c>
      <c r="I713" s="5">
        <v>177982.0</v>
      </c>
      <c r="J713" s="13">
        <v>7315.55</v>
      </c>
      <c r="K713" s="5">
        <v>25.0</v>
      </c>
      <c r="L713" s="5">
        <v>4810.0</v>
      </c>
      <c r="M713" s="5">
        <v>3610.0</v>
      </c>
      <c r="N713" s="5"/>
      <c r="O713" s="5"/>
      <c r="P713" s="5"/>
      <c r="Q713" s="5"/>
      <c r="R713" s="5"/>
      <c r="S713" s="5"/>
    </row>
    <row r="714">
      <c r="A714" s="5" t="s">
        <v>6331</v>
      </c>
      <c r="B714" s="6" t="str">
        <f t="shared" si="1"/>
        <v>6</v>
      </c>
      <c r="C714" s="6" t="str">
        <f t="shared" si="2"/>
        <v>12</v>
      </c>
      <c r="D714" s="6" t="str">
        <f t="shared" si="3"/>
        <v>12</v>
      </c>
      <c r="G714" s="5">
        <v>2965.0</v>
      </c>
      <c r="H714" s="5">
        <v>2426.0</v>
      </c>
      <c r="I714" s="5">
        <v>173059.0</v>
      </c>
      <c r="J714" s="13">
        <v>7205.16</v>
      </c>
      <c r="K714" s="5">
        <v>22.0</v>
      </c>
      <c r="L714" s="5">
        <v>4810.0</v>
      </c>
      <c r="M714" s="5">
        <v>3848.0</v>
      </c>
      <c r="N714" s="5"/>
      <c r="O714" s="5"/>
      <c r="P714" s="5"/>
      <c r="Q714" s="5"/>
      <c r="R714" s="5"/>
      <c r="S714" s="5"/>
    </row>
    <row r="715">
      <c r="A715" s="5" t="s">
        <v>6331</v>
      </c>
      <c r="B715" s="6" t="str">
        <f t="shared" si="1"/>
        <v>6</v>
      </c>
      <c r="C715" s="6" t="str">
        <f t="shared" si="2"/>
        <v>12</v>
      </c>
      <c r="D715" s="6" t="str">
        <f t="shared" si="3"/>
        <v>12</v>
      </c>
      <c r="G715" s="5">
        <v>2966.0</v>
      </c>
      <c r="H715" s="5">
        <v>2432.0</v>
      </c>
      <c r="I715" s="5">
        <v>178652.0</v>
      </c>
      <c r="J715" s="13">
        <v>7233.26</v>
      </c>
      <c r="K715" s="5">
        <v>24.0</v>
      </c>
      <c r="L715" s="5">
        <v>4810.0</v>
      </c>
      <c r="M715" s="5">
        <v>3855.0</v>
      </c>
      <c r="N715" s="5"/>
      <c r="O715" s="5"/>
      <c r="P715" s="5"/>
      <c r="Q715" s="5"/>
      <c r="R715" s="5"/>
      <c r="S715" s="5"/>
    </row>
    <row r="716">
      <c r="A716" s="5" t="s">
        <v>6332</v>
      </c>
      <c r="B716" s="6" t="str">
        <f t="shared" si="1"/>
        <v>6</v>
      </c>
      <c r="C716" s="6" t="str">
        <f t="shared" si="2"/>
        <v>12</v>
      </c>
      <c r="D716" s="6" t="str">
        <f t="shared" si="3"/>
        <v>12</v>
      </c>
      <c r="G716" s="5">
        <v>2972.0</v>
      </c>
      <c r="H716" s="5">
        <v>2435.0</v>
      </c>
      <c r="I716" s="5">
        <v>178458.0</v>
      </c>
      <c r="J716" s="13">
        <v>7301.23</v>
      </c>
      <c r="K716" s="5">
        <v>23.0</v>
      </c>
      <c r="L716" s="5">
        <v>4810.0</v>
      </c>
      <c r="M716" s="5">
        <v>3738.0</v>
      </c>
      <c r="N716" s="5"/>
      <c r="O716" s="5"/>
      <c r="P716" s="5"/>
      <c r="Q716" s="5"/>
      <c r="R716" s="5"/>
      <c r="S716" s="5"/>
    </row>
    <row r="717">
      <c r="A717" s="5" t="s">
        <v>6332</v>
      </c>
      <c r="B717" s="6" t="str">
        <f t="shared" si="1"/>
        <v>6</v>
      </c>
      <c r="C717" s="6" t="str">
        <f t="shared" si="2"/>
        <v>12</v>
      </c>
      <c r="D717" s="6" t="str">
        <f t="shared" si="3"/>
        <v>12</v>
      </c>
      <c r="G717" s="5">
        <v>2951.0</v>
      </c>
      <c r="H717" s="5">
        <v>2419.0</v>
      </c>
      <c r="I717" s="5">
        <v>174915.0</v>
      </c>
      <c r="J717" s="13">
        <v>7246.46</v>
      </c>
      <c r="K717" s="5">
        <v>27.0</v>
      </c>
      <c r="L717" s="5">
        <v>4810.0</v>
      </c>
      <c r="M717" s="5">
        <v>3540.0</v>
      </c>
      <c r="N717" s="5"/>
      <c r="O717" s="5"/>
      <c r="P717" s="5"/>
      <c r="Q717" s="5"/>
      <c r="R717" s="5"/>
      <c r="S717" s="5"/>
    </row>
    <row r="718">
      <c r="A718" s="5" t="s">
        <v>6333</v>
      </c>
      <c r="B718" s="6" t="str">
        <f t="shared" si="1"/>
        <v>6</v>
      </c>
      <c r="C718" s="6" t="str">
        <f t="shared" si="2"/>
        <v>12</v>
      </c>
      <c r="D718" s="6" t="str">
        <f t="shared" si="3"/>
        <v>12</v>
      </c>
      <c r="G718" s="5">
        <v>2968.0</v>
      </c>
      <c r="H718" s="5">
        <v>2438.0</v>
      </c>
      <c r="I718" s="5">
        <v>176838.0</v>
      </c>
      <c r="J718" s="13">
        <v>7213.610000000001</v>
      </c>
      <c r="K718" s="5">
        <v>24.0</v>
      </c>
      <c r="L718" s="5">
        <v>4810.0</v>
      </c>
      <c r="M718" s="5">
        <v>3730.0</v>
      </c>
      <c r="N718" s="5"/>
      <c r="O718" s="5"/>
      <c r="P718" s="5"/>
      <c r="Q718" s="5"/>
      <c r="R718" s="5"/>
      <c r="S718" s="5"/>
    </row>
    <row r="719">
      <c r="A719" s="5" t="s">
        <v>6333</v>
      </c>
      <c r="B719" s="6" t="str">
        <f t="shared" si="1"/>
        <v>6</v>
      </c>
      <c r="C719" s="6" t="str">
        <f t="shared" si="2"/>
        <v>12</v>
      </c>
      <c r="D719" s="6" t="str">
        <f t="shared" si="3"/>
        <v>12</v>
      </c>
      <c r="G719" s="5">
        <v>2941.0</v>
      </c>
      <c r="H719" s="5">
        <v>2412.0</v>
      </c>
      <c r="I719" s="5">
        <v>174317.0</v>
      </c>
      <c r="J719" s="13">
        <v>7218.76</v>
      </c>
      <c r="K719" s="5">
        <v>19.0</v>
      </c>
      <c r="L719" s="5">
        <v>4810.0</v>
      </c>
      <c r="M719" s="5">
        <v>3617.0</v>
      </c>
      <c r="N719" s="5"/>
      <c r="O719" s="5"/>
      <c r="P719" s="5"/>
      <c r="Q719" s="5"/>
      <c r="R719" s="5"/>
      <c r="S719" s="5"/>
    </row>
    <row r="720">
      <c r="A720" s="5" t="s">
        <v>6334</v>
      </c>
      <c r="B720" s="6" t="str">
        <f t="shared" si="1"/>
        <v>6</v>
      </c>
      <c r="C720" s="6" t="str">
        <f t="shared" si="2"/>
        <v>12</v>
      </c>
      <c r="D720" s="6" t="str">
        <f t="shared" si="3"/>
        <v>12</v>
      </c>
      <c r="G720" s="5">
        <v>2954.0</v>
      </c>
      <c r="H720" s="5">
        <v>2415.0</v>
      </c>
      <c r="I720" s="5">
        <v>175241.0</v>
      </c>
      <c r="J720" s="13">
        <v>7202.85</v>
      </c>
      <c r="K720" s="5">
        <v>19.0</v>
      </c>
      <c r="L720" s="5">
        <v>4810.0</v>
      </c>
      <c r="M720" s="5">
        <v>3568.0</v>
      </c>
      <c r="N720" s="5"/>
      <c r="O720" s="5"/>
      <c r="P720" s="5"/>
      <c r="Q720" s="5"/>
      <c r="R720" s="5"/>
      <c r="S720" s="5"/>
    </row>
    <row r="721">
      <c r="A721" s="5" t="s">
        <v>6334</v>
      </c>
      <c r="B721" s="6" t="str">
        <f t="shared" si="1"/>
        <v>6</v>
      </c>
      <c r="C721" s="6" t="str">
        <f t="shared" si="2"/>
        <v>12</v>
      </c>
      <c r="D721" s="6" t="str">
        <f t="shared" si="3"/>
        <v>12</v>
      </c>
      <c r="E721" s="9">
        <f>min(G712:G721)</f>
        <v>2941</v>
      </c>
      <c r="F721" s="9">
        <f>min(I712:I721)</f>
        <v>173059</v>
      </c>
      <c r="G721" s="5">
        <v>2970.0</v>
      </c>
      <c r="H721" s="5">
        <v>2430.0</v>
      </c>
      <c r="I721" s="5">
        <v>179652.0</v>
      </c>
      <c r="J721" s="13">
        <v>7339.32</v>
      </c>
      <c r="K721" s="5">
        <v>28.0</v>
      </c>
      <c r="L721" s="5">
        <v>4810.0</v>
      </c>
      <c r="M721" s="5">
        <v>3639.0</v>
      </c>
      <c r="N721" s="5"/>
      <c r="O721" s="5"/>
      <c r="P721" s="5"/>
      <c r="Q721" s="5"/>
      <c r="R721" s="5"/>
      <c r="S721" s="5"/>
    </row>
    <row r="722">
      <c r="A722" s="5" t="s">
        <v>6339</v>
      </c>
      <c r="B722" s="6" t="str">
        <f t="shared" si="1"/>
        <v>6</v>
      </c>
      <c r="C722" s="6" t="str">
        <f t="shared" si="2"/>
        <v>12</v>
      </c>
      <c r="D722" s="6" t="str">
        <f t="shared" si="3"/>
        <v>12</v>
      </c>
      <c r="G722" s="5">
        <v>2940.0</v>
      </c>
      <c r="H722" s="5">
        <v>2491.0</v>
      </c>
      <c r="I722" s="5">
        <v>173895.0</v>
      </c>
      <c r="J722" s="13">
        <v>7202.15</v>
      </c>
      <c r="K722" s="5">
        <v>28.0</v>
      </c>
      <c r="L722" s="5">
        <v>4511.0</v>
      </c>
      <c r="M722" s="5">
        <v>3710.0</v>
      </c>
      <c r="N722" s="5"/>
      <c r="O722" s="5"/>
      <c r="P722" s="5"/>
      <c r="Q722" s="5"/>
      <c r="R722" s="5"/>
      <c r="S722" s="5"/>
    </row>
    <row r="723">
      <c r="A723" s="5" t="s">
        <v>6339</v>
      </c>
      <c r="B723" s="6" t="str">
        <f t="shared" si="1"/>
        <v>6</v>
      </c>
      <c r="C723" s="6" t="str">
        <f t="shared" si="2"/>
        <v>12</v>
      </c>
      <c r="D723" s="6" t="str">
        <f t="shared" si="3"/>
        <v>12</v>
      </c>
      <c r="G723" s="5">
        <v>2928.0</v>
      </c>
      <c r="H723" s="5">
        <v>2460.0</v>
      </c>
      <c r="I723" s="5">
        <v>171299.0</v>
      </c>
      <c r="J723" s="13">
        <v>7337.83</v>
      </c>
      <c r="K723" s="5">
        <v>20.0</v>
      </c>
      <c r="L723" s="5">
        <v>4511.0</v>
      </c>
      <c r="M723" s="5">
        <v>3629.0</v>
      </c>
      <c r="N723" s="5"/>
      <c r="O723" s="5"/>
      <c r="P723" s="5"/>
      <c r="Q723" s="5"/>
      <c r="R723" s="5"/>
      <c r="S723" s="5"/>
    </row>
    <row r="724">
      <c r="A724" s="5" t="s">
        <v>6341</v>
      </c>
      <c r="B724" s="6" t="str">
        <f t="shared" si="1"/>
        <v>6</v>
      </c>
      <c r="C724" s="6" t="str">
        <f t="shared" si="2"/>
        <v>12</v>
      </c>
      <c r="D724" s="6" t="str">
        <f t="shared" si="3"/>
        <v>12</v>
      </c>
      <c r="G724" s="5">
        <v>2916.0</v>
      </c>
      <c r="H724" s="5">
        <v>2458.0</v>
      </c>
      <c r="I724" s="5">
        <v>170881.0</v>
      </c>
      <c r="J724" s="13">
        <v>7221.4</v>
      </c>
      <c r="K724" s="5">
        <v>27.0</v>
      </c>
      <c r="L724" s="5">
        <v>4511.0</v>
      </c>
      <c r="M724" s="5">
        <v>3518.0</v>
      </c>
      <c r="N724" s="5"/>
      <c r="O724" s="5"/>
      <c r="P724" s="5"/>
      <c r="Q724" s="5"/>
      <c r="R724" s="5"/>
      <c r="S724" s="5"/>
    </row>
    <row r="725">
      <c r="A725" s="5" t="s">
        <v>6341</v>
      </c>
      <c r="B725" s="6" t="str">
        <f t="shared" si="1"/>
        <v>6</v>
      </c>
      <c r="C725" s="6" t="str">
        <f t="shared" si="2"/>
        <v>12</v>
      </c>
      <c r="D725" s="6" t="str">
        <f t="shared" si="3"/>
        <v>12</v>
      </c>
      <c r="G725" s="5">
        <v>2940.0</v>
      </c>
      <c r="H725" s="5">
        <v>2493.0</v>
      </c>
      <c r="I725" s="5">
        <v>175908.0</v>
      </c>
      <c r="J725" s="13">
        <v>7261.469999999999</v>
      </c>
      <c r="K725" s="5">
        <v>27.0</v>
      </c>
      <c r="L725" s="5">
        <v>4511.0</v>
      </c>
      <c r="M725" s="5">
        <v>3660.0</v>
      </c>
      <c r="N725" s="5"/>
      <c r="O725" s="5"/>
      <c r="P725" s="5"/>
      <c r="Q725" s="5"/>
      <c r="R725" s="5"/>
      <c r="S725" s="5"/>
    </row>
    <row r="726">
      <c r="A726" s="5" t="s">
        <v>6342</v>
      </c>
      <c r="B726" s="6" t="str">
        <f t="shared" si="1"/>
        <v>6</v>
      </c>
      <c r="C726" s="6" t="str">
        <f t="shared" si="2"/>
        <v>12</v>
      </c>
      <c r="D726" s="6" t="str">
        <f t="shared" si="3"/>
        <v>12</v>
      </c>
      <c r="G726" s="5">
        <v>2950.0</v>
      </c>
      <c r="H726" s="5">
        <v>2490.0</v>
      </c>
      <c r="I726" s="5">
        <v>174328.0</v>
      </c>
      <c r="J726" s="13">
        <v>7250.74</v>
      </c>
      <c r="K726" s="5">
        <v>27.0</v>
      </c>
      <c r="L726" s="5">
        <v>4511.0</v>
      </c>
      <c r="M726" s="5">
        <v>3611.0</v>
      </c>
      <c r="N726" s="5"/>
      <c r="O726" s="5"/>
      <c r="P726" s="5"/>
      <c r="Q726" s="5"/>
      <c r="R726" s="5"/>
      <c r="S726" s="5"/>
    </row>
    <row r="727">
      <c r="A727" s="5" t="s">
        <v>6342</v>
      </c>
      <c r="B727" s="6" t="str">
        <f t="shared" si="1"/>
        <v>6</v>
      </c>
      <c r="C727" s="6" t="str">
        <f t="shared" si="2"/>
        <v>12</v>
      </c>
      <c r="D727" s="6" t="str">
        <f t="shared" si="3"/>
        <v>12</v>
      </c>
      <c r="G727" s="5">
        <v>2932.0</v>
      </c>
      <c r="H727" s="5">
        <v>2479.0</v>
      </c>
      <c r="I727" s="5">
        <v>175251.0</v>
      </c>
      <c r="J727" s="13">
        <v>7352.91</v>
      </c>
      <c r="K727" s="5">
        <v>28.0</v>
      </c>
      <c r="L727" s="5">
        <v>4511.0</v>
      </c>
      <c r="M727" s="5">
        <v>3650.0</v>
      </c>
      <c r="N727" s="5"/>
      <c r="O727" s="5"/>
      <c r="P727" s="5"/>
      <c r="Q727" s="5"/>
      <c r="R727" s="5"/>
      <c r="S727" s="5"/>
    </row>
    <row r="728">
      <c r="A728" s="5" t="s">
        <v>6343</v>
      </c>
      <c r="B728" s="6" t="str">
        <f t="shared" si="1"/>
        <v>6</v>
      </c>
      <c r="C728" s="6" t="str">
        <f t="shared" si="2"/>
        <v>12</v>
      </c>
      <c r="D728" s="6" t="str">
        <f t="shared" si="3"/>
        <v>12</v>
      </c>
      <c r="G728" s="5">
        <v>2931.0</v>
      </c>
      <c r="H728" s="5">
        <v>2476.0</v>
      </c>
      <c r="I728" s="5">
        <v>173390.0</v>
      </c>
      <c r="J728" s="13">
        <v>7246.45</v>
      </c>
      <c r="K728" s="5">
        <v>22.0</v>
      </c>
      <c r="L728" s="5">
        <v>4511.0</v>
      </c>
      <c r="M728" s="5">
        <v>3660.0</v>
      </c>
      <c r="N728" s="5"/>
      <c r="O728" s="5"/>
      <c r="P728" s="5"/>
      <c r="Q728" s="5"/>
      <c r="R728" s="5"/>
      <c r="S728" s="5"/>
    </row>
    <row r="729">
      <c r="A729" s="5" t="s">
        <v>6343</v>
      </c>
      <c r="B729" s="6" t="str">
        <f t="shared" si="1"/>
        <v>6</v>
      </c>
      <c r="C729" s="6" t="str">
        <f t="shared" si="2"/>
        <v>12</v>
      </c>
      <c r="D729" s="6" t="str">
        <f t="shared" si="3"/>
        <v>12</v>
      </c>
      <c r="G729" s="5">
        <v>2905.0</v>
      </c>
      <c r="H729" s="5">
        <v>2454.0</v>
      </c>
      <c r="I729" s="5">
        <v>176065.0</v>
      </c>
      <c r="J729" s="13">
        <v>7249.469999999999</v>
      </c>
      <c r="K729" s="5">
        <v>27.0</v>
      </c>
      <c r="L729" s="5">
        <v>4511.0</v>
      </c>
      <c r="M729" s="5">
        <v>3657.0</v>
      </c>
      <c r="N729" s="5"/>
      <c r="O729" s="5"/>
      <c r="P729" s="5"/>
      <c r="Q729" s="5"/>
      <c r="R729" s="5"/>
      <c r="S729" s="5"/>
    </row>
    <row r="730">
      <c r="A730" s="5" t="s">
        <v>6344</v>
      </c>
      <c r="B730" s="6" t="str">
        <f t="shared" si="1"/>
        <v>6</v>
      </c>
      <c r="C730" s="6" t="str">
        <f t="shared" si="2"/>
        <v>12</v>
      </c>
      <c r="D730" s="6" t="str">
        <f t="shared" si="3"/>
        <v>12</v>
      </c>
      <c r="G730" s="5">
        <v>2924.0</v>
      </c>
      <c r="H730" s="5">
        <v>2472.0</v>
      </c>
      <c r="I730" s="5">
        <v>172188.0</v>
      </c>
      <c r="J730" s="13">
        <v>7321.93</v>
      </c>
      <c r="K730" s="5">
        <v>26.0</v>
      </c>
      <c r="L730" s="5">
        <v>4511.0</v>
      </c>
      <c r="M730" s="5">
        <v>3645.0</v>
      </c>
      <c r="N730" s="5"/>
      <c r="O730" s="5"/>
      <c r="P730" s="5"/>
      <c r="Q730" s="5"/>
      <c r="R730" s="5"/>
      <c r="S730" s="5"/>
    </row>
    <row r="731">
      <c r="A731" s="5" t="s">
        <v>6344</v>
      </c>
      <c r="B731" s="6" t="str">
        <f t="shared" si="1"/>
        <v>6</v>
      </c>
      <c r="C731" s="6" t="str">
        <f t="shared" si="2"/>
        <v>12</v>
      </c>
      <c r="D731" s="6" t="str">
        <f t="shared" si="3"/>
        <v>12</v>
      </c>
      <c r="E731" s="9">
        <f>min(G722:G731)</f>
        <v>2905</v>
      </c>
      <c r="F731" s="9">
        <f>min(I722:I731)</f>
        <v>169879</v>
      </c>
      <c r="G731" s="5">
        <v>2949.0</v>
      </c>
      <c r="H731" s="5">
        <v>2466.0</v>
      </c>
      <c r="I731" s="5">
        <v>169879.0</v>
      </c>
      <c r="J731" s="13">
        <v>7313.68</v>
      </c>
      <c r="K731" s="5">
        <v>28.0</v>
      </c>
      <c r="L731" s="5">
        <v>4511.0</v>
      </c>
      <c r="M731" s="5">
        <v>3644.0</v>
      </c>
      <c r="N731" s="5"/>
      <c r="O731" s="5"/>
      <c r="P731" s="5"/>
      <c r="Q731" s="5"/>
      <c r="R731" s="5"/>
      <c r="S731" s="5"/>
    </row>
    <row r="732">
      <c r="A732" s="5" t="s">
        <v>6349</v>
      </c>
      <c r="B732" s="6" t="str">
        <f t="shared" si="1"/>
        <v>6</v>
      </c>
      <c r="C732" s="6" t="str">
        <f t="shared" si="2"/>
        <v>12</v>
      </c>
      <c r="D732" s="6" t="str">
        <f t="shared" si="3"/>
        <v>12</v>
      </c>
      <c r="G732" s="5">
        <v>2658.0</v>
      </c>
      <c r="H732" s="5">
        <v>2234.0</v>
      </c>
      <c r="I732" s="5">
        <v>160263.0</v>
      </c>
      <c r="J732" s="13">
        <v>7254.18</v>
      </c>
      <c r="K732" s="5">
        <v>19.0</v>
      </c>
      <c r="L732" s="5">
        <v>4332.0</v>
      </c>
      <c r="M732" s="5">
        <v>2897.0</v>
      </c>
      <c r="N732" s="5"/>
      <c r="O732" s="5"/>
      <c r="P732" s="5"/>
      <c r="Q732" s="5"/>
      <c r="R732" s="5"/>
      <c r="S732" s="5"/>
    </row>
    <row r="733">
      <c r="A733" s="5" t="s">
        <v>6349</v>
      </c>
      <c r="B733" s="6" t="str">
        <f t="shared" si="1"/>
        <v>6</v>
      </c>
      <c r="C733" s="6" t="str">
        <f t="shared" si="2"/>
        <v>12</v>
      </c>
      <c r="D733" s="6" t="str">
        <f t="shared" si="3"/>
        <v>12</v>
      </c>
      <c r="G733" s="5">
        <v>2663.0</v>
      </c>
      <c r="H733" s="5">
        <v>2244.0</v>
      </c>
      <c r="I733" s="5">
        <v>160974.0</v>
      </c>
      <c r="J733" s="13">
        <v>7308.42</v>
      </c>
      <c r="K733" s="5">
        <v>18.0</v>
      </c>
      <c r="L733" s="5">
        <v>4332.0</v>
      </c>
      <c r="M733" s="5">
        <v>2957.0</v>
      </c>
      <c r="N733" s="5"/>
      <c r="O733" s="5"/>
      <c r="P733" s="5"/>
      <c r="Q733" s="5"/>
      <c r="R733" s="5"/>
      <c r="S733" s="5"/>
    </row>
    <row r="734">
      <c r="A734" s="5" t="s">
        <v>6351</v>
      </c>
      <c r="B734" s="6" t="str">
        <f t="shared" si="1"/>
        <v>6</v>
      </c>
      <c r="C734" s="6" t="str">
        <f t="shared" si="2"/>
        <v>12</v>
      </c>
      <c r="D734" s="6" t="str">
        <f t="shared" si="3"/>
        <v>12</v>
      </c>
      <c r="G734" s="5">
        <v>2664.0</v>
      </c>
      <c r="H734" s="5">
        <v>2248.0</v>
      </c>
      <c r="I734" s="5">
        <v>156579.0</v>
      </c>
      <c r="J734" s="13">
        <v>7286.32</v>
      </c>
      <c r="K734" s="5">
        <v>31.0</v>
      </c>
      <c r="L734" s="5">
        <v>4332.0</v>
      </c>
      <c r="M734" s="5">
        <v>3189.0</v>
      </c>
      <c r="N734" s="5"/>
      <c r="O734" s="5"/>
      <c r="P734" s="5"/>
      <c r="Q734" s="5"/>
      <c r="R734" s="5"/>
      <c r="S734" s="5"/>
    </row>
    <row r="735">
      <c r="A735" s="5" t="s">
        <v>6351</v>
      </c>
      <c r="B735" s="6" t="str">
        <f t="shared" si="1"/>
        <v>6</v>
      </c>
      <c r="C735" s="6" t="str">
        <f t="shared" si="2"/>
        <v>12</v>
      </c>
      <c r="D735" s="6" t="str">
        <f t="shared" si="3"/>
        <v>12</v>
      </c>
      <c r="G735" s="5">
        <v>2662.0</v>
      </c>
      <c r="H735" s="5">
        <v>2235.0</v>
      </c>
      <c r="I735" s="5">
        <v>158726.0</v>
      </c>
      <c r="J735" s="13">
        <v>7210.75</v>
      </c>
      <c r="K735" s="5">
        <v>15.0</v>
      </c>
      <c r="L735" s="5">
        <v>4332.0</v>
      </c>
      <c r="M735" s="5">
        <v>2916.0</v>
      </c>
      <c r="N735" s="5"/>
      <c r="O735" s="5"/>
      <c r="P735" s="5"/>
      <c r="Q735" s="5"/>
      <c r="R735" s="5"/>
      <c r="S735" s="5"/>
    </row>
    <row r="736">
      <c r="A736" s="5" t="s">
        <v>6352</v>
      </c>
      <c r="B736" s="6" t="str">
        <f t="shared" si="1"/>
        <v>6</v>
      </c>
      <c r="C736" s="6" t="str">
        <f t="shared" si="2"/>
        <v>12</v>
      </c>
      <c r="D736" s="6" t="str">
        <f t="shared" si="3"/>
        <v>12</v>
      </c>
      <c r="G736" s="5">
        <v>2642.0</v>
      </c>
      <c r="H736" s="5">
        <v>2222.0</v>
      </c>
      <c r="I736" s="5">
        <v>159684.0</v>
      </c>
      <c r="J736" s="13">
        <v>7256.45</v>
      </c>
      <c r="K736" s="5">
        <v>30.0</v>
      </c>
      <c r="L736" s="5">
        <v>4332.0</v>
      </c>
      <c r="M736" s="5">
        <v>2897.0</v>
      </c>
      <c r="N736" s="5"/>
      <c r="O736" s="5"/>
      <c r="P736" s="5"/>
      <c r="Q736" s="5"/>
      <c r="R736" s="5"/>
      <c r="S736" s="5"/>
    </row>
    <row r="737">
      <c r="A737" s="5" t="s">
        <v>6352</v>
      </c>
      <c r="B737" s="6" t="str">
        <f t="shared" si="1"/>
        <v>6</v>
      </c>
      <c r="C737" s="6" t="str">
        <f t="shared" si="2"/>
        <v>12</v>
      </c>
      <c r="D737" s="6" t="str">
        <f t="shared" si="3"/>
        <v>12</v>
      </c>
      <c r="G737" s="5">
        <v>2676.0</v>
      </c>
      <c r="H737" s="5">
        <v>2240.0</v>
      </c>
      <c r="I737" s="5">
        <v>154787.0</v>
      </c>
      <c r="J737" s="13">
        <v>7213.5599999999995</v>
      </c>
      <c r="K737" s="5">
        <v>22.0</v>
      </c>
      <c r="L737" s="5">
        <v>4332.0</v>
      </c>
      <c r="M737" s="5">
        <v>2890.0</v>
      </c>
      <c r="N737" s="5"/>
      <c r="O737" s="5"/>
      <c r="P737" s="5"/>
      <c r="Q737" s="5"/>
      <c r="R737" s="5"/>
      <c r="S737" s="5"/>
    </row>
    <row r="738">
      <c r="A738" s="5" t="s">
        <v>6353</v>
      </c>
      <c r="B738" s="6" t="str">
        <f t="shared" si="1"/>
        <v>6</v>
      </c>
      <c r="C738" s="6" t="str">
        <f t="shared" si="2"/>
        <v>12</v>
      </c>
      <c r="D738" s="6" t="str">
        <f t="shared" si="3"/>
        <v>12</v>
      </c>
      <c r="G738" s="5">
        <v>2640.0</v>
      </c>
      <c r="H738" s="5">
        <v>2224.0</v>
      </c>
      <c r="I738" s="5">
        <v>157607.0</v>
      </c>
      <c r="J738" s="13">
        <v>7224.54</v>
      </c>
      <c r="K738" s="5">
        <v>25.0</v>
      </c>
      <c r="L738" s="5">
        <v>4332.0</v>
      </c>
      <c r="M738" s="5">
        <v>3217.0</v>
      </c>
      <c r="N738" s="5"/>
      <c r="O738" s="5"/>
      <c r="P738" s="5"/>
      <c r="Q738" s="5"/>
      <c r="R738" s="5"/>
      <c r="S738" s="5"/>
    </row>
    <row r="739">
      <c r="A739" s="5" t="s">
        <v>6353</v>
      </c>
      <c r="B739" s="6" t="str">
        <f t="shared" si="1"/>
        <v>6</v>
      </c>
      <c r="C739" s="6" t="str">
        <f t="shared" si="2"/>
        <v>12</v>
      </c>
      <c r="D739" s="6" t="str">
        <f t="shared" si="3"/>
        <v>12</v>
      </c>
      <c r="G739" s="5">
        <v>2668.0</v>
      </c>
      <c r="H739" s="5">
        <v>2247.0</v>
      </c>
      <c r="I739" s="5">
        <v>160401.0</v>
      </c>
      <c r="J739" s="13">
        <v>7216.76</v>
      </c>
      <c r="K739" s="5">
        <v>26.0</v>
      </c>
      <c r="L739" s="5">
        <v>4332.0</v>
      </c>
      <c r="M739" s="5">
        <v>2957.0</v>
      </c>
      <c r="N739" s="5"/>
      <c r="O739" s="5"/>
      <c r="P739" s="5"/>
      <c r="Q739" s="5"/>
      <c r="R739" s="5"/>
      <c r="S739" s="5"/>
    </row>
    <row r="740">
      <c r="A740" s="5" t="s">
        <v>6354</v>
      </c>
      <c r="B740" s="6" t="str">
        <f t="shared" si="1"/>
        <v>6</v>
      </c>
      <c r="C740" s="6" t="str">
        <f t="shared" si="2"/>
        <v>12</v>
      </c>
      <c r="D740" s="6" t="str">
        <f t="shared" si="3"/>
        <v>12</v>
      </c>
      <c r="G740" s="5">
        <v>2656.0</v>
      </c>
      <c r="H740" s="5">
        <v>2230.0</v>
      </c>
      <c r="I740" s="5">
        <v>158566.0</v>
      </c>
      <c r="J740" s="13">
        <v>7259.38</v>
      </c>
      <c r="K740" s="5">
        <v>17.0</v>
      </c>
      <c r="L740" s="5">
        <v>4332.0</v>
      </c>
      <c r="M740" s="5">
        <v>2883.0</v>
      </c>
      <c r="N740" s="5"/>
      <c r="O740" s="5"/>
      <c r="P740" s="5"/>
      <c r="Q740" s="5"/>
      <c r="R740" s="5"/>
      <c r="S740" s="5"/>
    </row>
    <row r="741">
      <c r="A741" s="5" t="s">
        <v>6354</v>
      </c>
      <c r="B741" s="6" t="str">
        <f t="shared" si="1"/>
        <v>6</v>
      </c>
      <c r="C741" s="6" t="str">
        <f t="shared" si="2"/>
        <v>12</v>
      </c>
      <c r="D741" s="6" t="str">
        <f t="shared" si="3"/>
        <v>12</v>
      </c>
      <c r="E741" s="9">
        <f>min(G732:G741)</f>
        <v>2640</v>
      </c>
      <c r="F741" s="9">
        <f>min(I732:I741)</f>
        <v>154787</v>
      </c>
      <c r="G741" s="5">
        <v>2648.0</v>
      </c>
      <c r="H741" s="5">
        <v>2223.0</v>
      </c>
      <c r="I741" s="5">
        <v>155615.0</v>
      </c>
      <c r="J741" s="13">
        <v>7289.58</v>
      </c>
      <c r="K741" s="5">
        <v>22.0</v>
      </c>
      <c r="L741" s="5">
        <v>4332.0</v>
      </c>
      <c r="M741" s="5">
        <v>2883.0</v>
      </c>
      <c r="N741" s="5"/>
      <c r="O741" s="5"/>
      <c r="P741" s="5"/>
      <c r="Q741" s="5"/>
      <c r="R741" s="5"/>
      <c r="S741" s="5"/>
    </row>
    <row r="742">
      <c r="A742" s="5" t="s">
        <v>6359</v>
      </c>
      <c r="B742" s="6" t="str">
        <f t="shared" si="1"/>
        <v>6</v>
      </c>
      <c r="C742" s="6" t="str">
        <f t="shared" si="2"/>
        <v>12</v>
      </c>
      <c r="D742" s="6" t="str">
        <f t="shared" si="3"/>
        <v>12</v>
      </c>
      <c r="G742" s="5">
        <v>2996.0</v>
      </c>
      <c r="H742" s="5">
        <v>2399.0</v>
      </c>
      <c r="I742" s="5">
        <v>169879.0</v>
      </c>
      <c r="J742" s="13">
        <v>7213.780000000001</v>
      </c>
      <c r="K742" s="5">
        <v>25.0</v>
      </c>
      <c r="L742" s="5">
        <v>5098.0</v>
      </c>
      <c r="M742" s="5">
        <v>3481.0</v>
      </c>
      <c r="N742" s="5"/>
      <c r="O742" s="5"/>
      <c r="P742" s="5"/>
      <c r="Q742" s="5"/>
      <c r="R742" s="5"/>
      <c r="S742" s="5"/>
    </row>
    <row r="743">
      <c r="A743" s="5" t="s">
        <v>6359</v>
      </c>
      <c r="B743" s="6" t="str">
        <f t="shared" si="1"/>
        <v>6</v>
      </c>
      <c r="C743" s="6" t="str">
        <f t="shared" si="2"/>
        <v>12</v>
      </c>
      <c r="D743" s="6" t="str">
        <f t="shared" si="3"/>
        <v>12</v>
      </c>
      <c r="G743" s="5">
        <v>2989.0</v>
      </c>
      <c r="H743" s="5">
        <v>2414.0</v>
      </c>
      <c r="I743" s="5">
        <v>175745.0</v>
      </c>
      <c r="J743" s="13">
        <v>7267.29</v>
      </c>
      <c r="K743" s="5">
        <v>25.0</v>
      </c>
      <c r="L743" s="5">
        <v>5098.0</v>
      </c>
      <c r="M743" s="5">
        <v>3820.0</v>
      </c>
      <c r="N743" s="5"/>
      <c r="O743" s="5"/>
      <c r="P743" s="5"/>
      <c r="Q743" s="5"/>
      <c r="R743" s="5"/>
      <c r="S743" s="5"/>
    </row>
    <row r="744">
      <c r="A744" s="5" t="s">
        <v>6361</v>
      </c>
      <c r="B744" s="6" t="str">
        <f t="shared" si="1"/>
        <v>6</v>
      </c>
      <c r="C744" s="6" t="str">
        <f t="shared" si="2"/>
        <v>12</v>
      </c>
      <c r="D744" s="6" t="str">
        <f t="shared" si="3"/>
        <v>12</v>
      </c>
      <c r="G744" s="5">
        <v>2982.0</v>
      </c>
      <c r="H744" s="5">
        <v>2399.0</v>
      </c>
      <c r="I744" s="5">
        <v>174540.0</v>
      </c>
      <c r="J744" s="13">
        <v>7256.139999999999</v>
      </c>
      <c r="K744" s="5">
        <v>22.0</v>
      </c>
      <c r="L744" s="5">
        <v>5098.0</v>
      </c>
      <c r="M744" s="5">
        <v>3545.0</v>
      </c>
      <c r="N744" s="5"/>
      <c r="O744" s="5"/>
      <c r="P744" s="5"/>
      <c r="Q744" s="5"/>
      <c r="R744" s="5"/>
      <c r="S744" s="5"/>
    </row>
    <row r="745">
      <c r="A745" s="5" t="s">
        <v>6361</v>
      </c>
      <c r="B745" s="6" t="str">
        <f t="shared" si="1"/>
        <v>6</v>
      </c>
      <c r="C745" s="6" t="str">
        <f t="shared" si="2"/>
        <v>12</v>
      </c>
      <c r="D745" s="6" t="str">
        <f t="shared" si="3"/>
        <v>12</v>
      </c>
      <c r="G745" s="5">
        <v>2996.0</v>
      </c>
      <c r="H745" s="5">
        <v>2433.0</v>
      </c>
      <c r="I745" s="5">
        <v>178194.0</v>
      </c>
      <c r="J745" s="13">
        <v>7200.52</v>
      </c>
      <c r="K745" s="5">
        <v>26.0</v>
      </c>
      <c r="L745" s="5">
        <v>5098.0</v>
      </c>
      <c r="M745" s="5">
        <v>3545.0</v>
      </c>
      <c r="N745" s="5"/>
      <c r="O745" s="5"/>
      <c r="P745" s="5"/>
      <c r="Q745" s="5"/>
      <c r="R745" s="5"/>
      <c r="S745" s="5"/>
    </row>
    <row r="746">
      <c r="A746" s="5" t="s">
        <v>6362</v>
      </c>
      <c r="B746" s="6" t="str">
        <f t="shared" si="1"/>
        <v>6</v>
      </c>
      <c r="C746" s="6" t="str">
        <f t="shared" si="2"/>
        <v>12</v>
      </c>
      <c r="D746" s="6" t="str">
        <f t="shared" si="3"/>
        <v>12</v>
      </c>
      <c r="G746" s="5">
        <v>2989.0</v>
      </c>
      <c r="H746" s="5">
        <v>2400.0</v>
      </c>
      <c r="I746" s="5">
        <v>174299.0</v>
      </c>
      <c r="J746" s="13">
        <v>7209.98</v>
      </c>
      <c r="K746" s="5">
        <v>25.0</v>
      </c>
      <c r="L746" s="5">
        <v>5098.0</v>
      </c>
      <c r="M746" s="5">
        <v>3850.0</v>
      </c>
      <c r="N746" s="5"/>
      <c r="O746" s="5"/>
      <c r="P746" s="5"/>
      <c r="Q746" s="5"/>
      <c r="R746" s="5"/>
      <c r="S746" s="5"/>
    </row>
    <row r="747">
      <c r="A747" s="5" t="s">
        <v>6362</v>
      </c>
      <c r="B747" s="6" t="str">
        <f t="shared" si="1"/>
        <v>6</v>
      </c>
      <c r="C747" s="6" t="str">
        <f t="shared" si="2"/>
        <v>12</v>
      </c>
      <c r="D747" s="6" t="str">
        <f t="shared" si="3"/>
        <v>12</v>
      </c>
      <c r="G747" s="5">
        <v>2996.0</v>
      </c>
      <c r="H747" s="5">
        <v>2429.0</v>
      </c>
      <c r="I747" s="5">
        <v>174545.0</v>
      </c>
      <c r="J747" s="13">
        <v>7268.12</v>
      </c>
      <c r="K747" s="5">
        <v>28.0</v>
      </c>
      <c r="L747" s="5">
        <v>5098.0</v>
      </c>
      <c r="M747" s="5">
        <v>3579.0</v>
      </c>
      <c r="N747" s="5"/>
      <c r="O747" s="5"/>
      <c r="P747" s="5"/>
      <c r="Q747" s="5"/>
      <c r="R747" s="5"/>
      <c r="S747" s="5"/>
    </row>
    <row r="748">
      <c r="A748" s="5" t="s">
        <v>6363</v>
      </c>
      <c r="B748" s="6" t="str">
        <f t="shared" si="1"/>
        <v>6</v>
      </c>
      <c r="C748" s="6" t="str">
        <f t="shared" si="2"/>
        <v>12</v>
      </c>
      <c r="D748" s="6" t="str">
        <f t="shared" si="3"/>
        <v>12</v>
      </c>
      <c r="G748" s="5">
        <v>2989.0</v>
      </c>
      <c r="H748" s="5">
        <v>2422.0</v>
      </c>
      <c r="I748" s="5">
        <v>177712.0</v>
      </c>
      <c r="J748" s="13">
        <v>7214.8</v>
      </c>
      <c r="K748" s="5">
        <v>19.0</v>
      </c>
      <c r="L748" s="5">
        <v>5098.0</v>
      </c>
      <c r="M748" s="5">
        <v>3796.0</v>
      </c>
      <c r="N748" s="5"/>
      <c r="O748" s="5"/>
      <c r="P748" s="5"/>
      <c r="Q748" s="5"/>
      <c r="R748" s="5"/>
      <c r="S748" s="5"/>
    </row>
    <row r="749">
      <c r="A749" s="5" t="s">
        <v>6363</v>
      </c>
      <c r="B749" s="6" t="str">
        <f t="shared" si="1"/>
        <v>6</v>
      </c>
      <c r="C749" s="6" t="str">
        <f t="shared" si="2"/>
        <v>12</v>
      </c>
      <c r="D749" s="6" t="str">
        <f t="shared" si="3"/>
        <v>12</v>
      </c>
      <c r="G749" s="5">
        <v>2996.0</v>
      </c>
      <c r="H749" s="5">
        <v>2428.0</v>
      </c>
      <c r="I749" s="5">
        <v>175077.0</v>
      </c>
      <c r="J749" s="13">
        <v>7229.9</v>
      </c>
      <c r="K749" s="5">
        <v>20.0</v>
      </c>
      <c r="L749" s="5">
        <v>5098.0</v>
      </c>
      <c r="M749" s="5">
        <v>3579.0</v>
      </c>
      <c r="N749" s="5"/>
      <c r="O749" s="5"/>
      <c r="P749" s="5"/>
      <c r="Q749" s="5"/>
      <c r="R749" s="5"/>
      <c r="S749" s="5"/>
    </row>
    <row r="750">
      <c r="A750" s="5" t="s">
        <v>6364</v>
      </c>
      <c r="B750" s="6" t="str">
        <f t="shared" si="1"/>
        <v>6</v>
      </c>
      <c r="C750" s="6" t="str">
        <f t="shared" si="2"/>
        <v>12</v>
      </c>
      <c r="D750" s="6" t="str">
        <f t="shared" si="3"/>
        <v>12</v>
      </c>
      <c r="G750" s="5">
        <v>2989.0</v>
      </c>
      <c r="H750" s="5">
        <v>2447.0</v>
      </c>
      <c r="I750" s="5">
        <v>175990.0</v>
      </c>
      <c r="J750" s="13">
        <v>7207.29</v>
      </c>
      <c r="K750" s="5">
        <v>22.0</v>
      </c>
      <c r="L750" s="5">
        <v>5098.0</v>
      </c>
      <c r="M750" s="5">
        <v>3509.0</v>
      </c>
      <c r="N750" s="5"/>
      <c r="O750" s="5"/>
      <c r="P750" s="5"/>
      <c r="Q750" s="5"/>
      <c r="R750" s="5"/>
      <c r="S750" s="5"/>
    </row>
    <row r="751">
      <c r="A751" s="5" t="s">
        <v>6364</v>
      </c>
      <c r="B751" s="6" t="str">
        <f t="shared" si="1"/>
        <v>6</v>
      </c>
      <c r="C751" s="6" t="str">
        <f t="shared" si="2"/>
        <v>12</v>
      </c>
      <c r="D751" s="6" t="str">
        <f t="shared" si="3"/>
        <v>12</v>
      </c>
      <c r="E751" s="9">
        <f>min(G742:G751)</f>
        <v>2982</v>
      </c>
      <c r="F751" s="9">
        <f>min(I742:I751)</f>
        <v>169879</v>
      </c>
      <c r="G751" s="5">
        <v>2989.0</v>
      </c>
      <c r="H751" s="5">
        <v>2396.0</v>
      </c>
      <c r="I751" s="5">
        <v>172034.0</v>
      </c>
      <c r="J751" s="13">
        <v>7295.32</v>
      </c>
      <c r="K751" s="5">
        <v>21.0</v>
      </c>
      <c r="L751" s="5">
        <v>5098.0</v>
      </c>
      <c r="M751" s="5">
        <v>3845.0</v>
      </c>
      <c r="N751" s="5"/>
      <c r="O751" s="5"/>
      <c r="P751" s="5"/>
      <c r="Q751" s="5"/>
      <c r="R751" s="5"/>
      <c r="S751" s="5"/>
    </row>
    <row r="752">
      <c r="A752" s="5" t="s">
        <v>6369</v>
      </c>
      <c r="B752" s="6" t="str">
        <f t="shared" si="1"/>
        <v>6</v>
      </c>
      <c r="C752" s="6" t="str">
        <f t="shared" si="2"/>
        <v>12</v>
      </c>
      <c r="D752" s="6" t="str">
        <f t="shared" si="3"/>
        <v>12</v>
      </c>
      <c r="G752" s="5">
        <v>3471.0</v>
      </c>
      <c r="H752" s="5">
        <v>2697.0</v>
      </c>
      <c r="I752" s="5">
        <v>185957.0</v>
      </c>
      <c r="J752" s="13">
        <v>7240.26</v>
      </c>
      <c r="K752" s="5">
        <v>23.0</v>
      </c>
      <c r="L752" s="5">
        <v>5897.0</v>
      </c>
      <c r="M752" s="5">
        <v>4905.0</v>
      </c>
      <c r="N752" s="5"/>
      <c r="O752" s="5"/>
      <c r="P752" s="5"/>
      <c r="Q752" s="5"/>
      <c r="R752" s="5"/>
      <c r="S752" s="5"/>
    </row>
    <row r="753">
      <c r="A753" s="5" t="s">
        <v>6369</v>
      </c>
      <c r="B753" s="6" t="str">
        <f t="shared" si="1"/>
        <v>6</v>
      </c>
      <c r="C753" s="6" t="str">
        <f t="shared" si="2"/>
        <v>12</v>
      </c>
      <c r="D753" s="6" t="str">
        <f t="shared" si="3"/>
        <v>12</v>
      </c>
      <c r="G753" s="5">
        <v>3465.0</v>
      </c>
      <c r="H753" s="5">
        <v>2741.0</v>
      </c>
      <c r="I753" s="5">
        <v>183830.0</v>
      </c>
      <c r="J753" s="13">
        <v>7285.6900000000005</v>
      </c>
      <c r="K753" s="5">
        <v>23.0</v>
      </c>
      <c r="L753" s="5">
        <v>5897.0</v>
      </c>
      <c r="M753" s="5">
        <v>4836.0</v>
      </c>
      <c r="N753" s="5"/>
      <c r="O753" s="5"/>
      <c r="P753" s="5"/>
      <c r="Q753" s="5"/>
      <c r="R753" s="5"/>
      <c r="S753" s="5"/>
    </row>
    <row r="754">
      <c r="A754" s="5" t="s">
        <v>6371</v>
      </c>
      <c r="B754" s="6" t="str">
        <f t="shared" si="1"/>
        <v>6</v>
      </c>
      <c r="C754" s="6" t="str">
        <f t="shared" si="2"/>
        <v>12</v>
      </c>
      <c r="D754" s="6" t="str">
        <f t="shared" si="3"/>
        <v>12</v>
      </c>
      <c r="G754" s="5">
        <v>3458.0</v>
      </c>
      <c r="H754" s="5">
        <v>2679.0</v>
      </c>
      <c r="I754" s="5">
        <v>182514.0</v>
      </c>
      <c r="J754" s="13">
        <v>7362.27</v>
      </c>
      <c r="K754" s="5">
        <v>21.0</v>
      </c>
      <c r="L754" s="5">
        <v>5897.0</v>
      </c>
      <c r="M754" s="5">
        <v>4905.0</v>
      </c>
      <c r="N754" s="5"/>
      <c r="O754" s="5"/>
      <c r="P754" s="5"/>
      <c r="Q754" s="5"/>
      <c r="R754" s="5"/>
      <c r="S754" s="5"/>
    </row>
    <row r="755">
      <c r="A755" s="5" t="s">
        <v>6371</v>
      </c>
      <c r="B755" s="6" t="str">
        <f t="shared" si="1"/>
        <v>6</v>
      </c>
      <c r="C755" s="6" t="str">
        <f t="shared" si="2"/>
        <v>12</v>
      </c>
      <c r="D755" s="6" t="str">
        <f t="shared" si="3"/>
        <v>12</v>
      </c>
      <c r="G755" s="5">
        <v>3465.0</v>
      </c>
      <c r="H755" s="5">
        <v>2593.0</v>
      </c>
      <c r="I755" s="5">
        <v>181719.0</v>
      </c>
      <c r="J755" s="13">
        <v>7339.139999999999</v>
      </c>
      <c r="K755" s="5">
        <v>20.0</v>
      </c>
      <c r="L755" s="5">
        <v>5897.0</v>
      </c>
      <c r="M755" s="5">
        <v>4879.0</v>
      </c>
      <c r="N755" s="5"/>
      <c r="O755" s="5"/>
      <c r="P755" s="5"/>
      <c r="Q755" s="5"/>
      <c r="R755" s="5"/>
      <c r="S755" s="5"/>
    </row>
    <row r="756">
      <c r="A756" s="5" t="s">
        <v>6372</v>
      </c>
      <c r="B756" s="6" t="str">
        <f t="shared" si="1"/>
        <v>6</v>
      </c>
      <c r="C756" s="6" t="str">
        <f t="shared" si="2"/>
        <v>12</v>
      </c>
      <c r="D756" s="6" t="str">
        <f t="shared" si="3"/>
        <v>12</v>
      </c>
      <c r="G756" s="5">
        <v>3444.0</v>
      </c>
      <c r="H756" s="5">
        <v>2737.0</v>
      </c>
      <c r="I756" s="5">
        <v>184421.0</v>
      </c>
      <c r="J756" s="13">
        <v>7302.75</v>
      </c>
      <c r="K756" s="5">
        <v>24.0</v>
      </c>
      <c r="L756" s="5">
        <v>5897.0</v>
      </c>
      <c r="M756" s="5">
        <v>4900.0</v>
      </c>
      <c r="N756" s="5"/>
      <c r="O756" s="5"/>
      <c r="P756" s="5"/>
      <c r="Q756" s="5"/>
      <c r="R756" s="5"/>
      <c r="S756" s="5"/>
    </row>
    <row r="757">
      <c r="A757" s="5" t="s">
        <v>6372</v>
      </c>
      <c r="B757" s="6" t="str">
        <f t="shared" si="1"/>
        <v>6</v>
      </c>
      <c r="C757" s="6" t="str">
        <f t="shared" si="2"/>
        <v>12</v>
      </c>
      <c r="D757" s="6" t="str">
        <f t="shared" si="3"/>
        <v>12</v>
      </c>
      <c r="G757" s="5">
        <v>3472.0</v>
      </c>
      <c r="H757" s="5">
        <v>2680.0</v>
      </c>
      <c r="I757" s="5">
        <v>183668.0</v>
      </c>
      <c r="J757" s="13">
        <v>7216.04</v>
      </c>
      <c r="K757" s="5">
        <v>23.0</v>
      </c>
      <c r="L757" s="5">
        <v>5897.0</v>
      </c>
      <c r="M757" s="5">
        <v>4853.0</v>
      </c>
      <c r="N757" s="5"/>
      <c r="O757" s="5"/>
      <c r="P757" s="5"/>
      <c r="Q757" s="5"/>
      <c r="R757" s="5"/>
      <c r="S757" s="5"/>
    </row>
    <row r="758">
      <c r="A758" s="5" t="s">
        <v>6373</v>
      </c>
      <c r="B758" s="6" t="str">
        <f t="shared" si="1"/>
        <v>6</v>
      </c>
      <c r="C758" s="6" t="str">
        <f t="shared" si="2"/>
        <v>12</v>
      </c>
      <c r="D758" s="6" t="str">
        <f t="shared" si="3"/>
        <v>12</v>
      </c>
      <c r="G758" s="5">
        <v>3465.0</v>
      </c>
      <c r="H758" s="5">
        <v>2688.0</v>
      </c>
      <c r="I758" s="5">
        <v>185849.0</v>
      </c>
      <c r="J758" s="13">
        <v>7321.76</v>
      </c>
      <c r="K758" s="5">
        <v>24.0</v>
      </c>
      <c r="L758" s="5">
        <v>5897.0</v>
      </c>
      <c r="M758" s="5">
        <v>4940.0</v>
      </c>
      <c r="N758" s="5"/>
      <c r="O758" s="5"/>
      <c r="P758" s="5"/>
      <c r="Q758" s="5"/>
      <c r="R758" s="5"/>
      <c r="S758" s="5"/>
    </row>
    <row r="759">
      <c r="A759" s="5" t="s">
        <v>6373</v>
      </c>
      <c r="B759" s="6" t="str">
        <f t="shared" si="1"/>
        <v>6</v>
      </c>
      <c r="C759" s="6" t="str">
        <f t="shared" si="2"/>
        <v>12</v>
      </c>
      <c r="D759" s="6" t="str">
        <f t="shared" si="3"/>
        <v>12</v>
      </c>
      <c r="G759" s="5">
        <v>3483.0</v>
      </c>
      <c r="H759" s="5">
        <v>2727.0</v>
      </c>
      <c r="I759" s="5">
        <v>184901.0</v>
      </c>
      <c r="J759" s="13">
        <v>7343.5599999999995</v>
      </c>
      <c r="K759" s="5">
        <v>23.0</v>
      </c>
      <c r="L759" s="5">
        <v>5897.0</v>
      </c>
      <c r="M759" s="5">
        <v>4926.0</v>
      </c>
      <c r="N759" s="5"/>
      <c r="O759" s="5"/>
      <c r="P759" s="5"/>
      <c r="Q759" s="5"/>
      <c r="R759" s="5"/>
      <c r="S759" s="5"/>
    </row>
    <row r="760">
      <c r="A760" s="5" t="s">
        <v>6374</v>
      </c>
      <c r="B760" s="6" t="str">
        <f t="shared" si="1"/>
        <v>6</v>
      </c>
      <c r="C760" s="6" t="str">
        <f t="shared" si="2"/>
        <v>12</v>
      </c>
      <c r="D760" s="6" t="str">
        <f t="shared" si="3"/>
        <v>12</v>
      </c>
      <c r="G760" s="5">
        <v>3465.0</v>
      </c>
      <c r="H760" s="5">
        <v>2725.0</v>
      </c>
      <c r="I760" s="5">
        <v>181140.0</v>
      </c>
      <c r="J760" s="13">
        <v>7221.71</v>
      </c>
      <c r="K760" s="5">
        <v>23.0</v>
      </c>
      <c r="L760" s="5">
        <v>5897.0</v>
      </c>
      <c r="M760" s="5">
        <v>4926.0</v>
      </c>
      <c r="N760" s="5"/>
      <c r="O760" s="5"/>
      <c r="P760" s="5"/>
      <c r="Q760" s="5"/>
      <c r="R760" s="5"/>
      <c r="S760" s="5"/>
    </row>
    <row r="761">
      <c r="A761" s="5" t="s">
        <v>6374</v>
      </c>
      <c r="B761" s="6" t="str">
        <f t="shared" si="1"/>
        <v>6</v>
      </c>
      <c r="C761" s="6" t="str">
        <f t="shared" si="2"/>
        <v>12</v>
      </c>
      <c r="D761" s="6" t="str">
        <f t="shared" si="3"/>
        <v>12</v>
      </c>
      <c r="E761" s="9">
        <f>min(G752:G761)</f>
        <v>3444</v>
      </c>
      <c r="F761" s="9">
        <f>min(I752:I761)</f>
        <v>181140</v>
      </c>
      <c r="G761" s="5">
        <v>3465.0</v>
      </c>
      <c r="H761" s="5">
        <v>2634.0</v>
      </c>
      <c r="I761" s="5">
        <v>181578.0</v>
      </c>
      <c r="J761" s="13">
        <v>7289.27</v>
      </c>
      <c r="K761" s="5">
        <v>22.0</v>
      </c>
      <c r="L761" s="5">
        <v>5897.0</v>
      </c>
      <c r="M761" s="5">
        <v>4863.0</v>
      </c>
      <c r="N761" s="5"/>
      <c r="O761" s="5"/>
      <c r="P761" s="5"/>
      <c r="Q761" s="5"/>
      <c r="R761" s="5"/>
      <c r="S761" s="5"/>
    </row>
    <row r="762">
      <c r="A762" s="5" t="s">
        <v>6379</v>
      </c>
      <c r="B762" s="6" t="str">
        <f t="shared" si="1"/>
        <v>6</v>
      </c>
      <c r="C762" s="6" t="str">
        <f t="shared" si="2"/>
        <v>12</v>
      </c>
      <c r="D762" s="6" t="str">
        <f t="shared" si="3"/>
        <v>12</v>
      </c>
      <c r="G762" s="5">
        <v>2885.0</v>
      </c>
      <c r="H762" s="5">
        <v>2365.0</v>
      </c>
      <c r="I762" s="5">
        <v>173363.0</v>
      </c>
      <c r="J762" s="13">
        <v>7249.52</v>
      </c>
      <c r="K762" s="5">
        <v>29.0</v>
      </c>
      <c r="L762" s="5">
        <v>4543.0</v>
      </c>
      <c r="M762" s="5">
        <v>3435.0</v>
      </c>
      <c r="N762" s="5"/>
      <c r="O762" s="5"/>
      <c r="P762" s="5"/>
      <c r="Q762" s="5"/>
      <c r="R762" s="5"/>
      <c r="S762" s="5"/>
    </row>
    <row r="763">
      <c r="A763" s="5" t="s">
        <v>6379</v>
      </c>
      <c r="B763" s="6" t="str">
        <f t="shared" si="1"/>
        <v>6</v>
      </c>
      <c r="C763" s="6" t="str">
        <f t="shared" si="2"/>
        <v>12</v>
      </c>
      <c r="D763" s="6" t="str">
        <f t="shared" si="3"/>
        <v>12</v>
      </c>
      <c r="G763" s="5">
        <v>2900.0</v>
      </c>
      <c r="H763" s="5">
        <v>2352.0</v>
      </c>
      <c r="I763" s="5">
        <v>171216.0</v>
      </c>
      <c r="J763" s="13">
        <v>7249.05</v>
      </c>
      <c r="K763" s="5">
        <v>29.0</v>
      </c>
      <c r="L763" s="5">
        <v>4543.0</v>
      </c>
      <c r="M763" s="5">
        <v>3368.0</v>
      </c>
      <c r="N763" s="5"/>
      <c r="O763" s="5"/>
      <c r="P763" s="5"/>
      <c r="Q763" s="5"/>
      <c r="R763" s="5"/>
      <c r="S763" s="5"/>
    </row>
    <row r="764">
      <c r="A764" s="5" t="s">
        <v>6381</v>
      </c>
      <c r="B764" s="6" t="str">
        <f t="shared" si="1"/>
        <v>6</v>
      </c>
      <c r="C764" s="6" t="str">
        <f t="shared" si="2"/>
        <v>12</v>
      </c>
      <c r="D764" s="6" t="str">
        <f t="shared" si="3"/>
        <v>12</v>
      </c>
      <c r="G764" s="5">
        <v>2912.0</v>
      </c>
      <c r="H764" s="5">
        <v>2370.0</v>
      </c>
      <c r="I764" s="5">
        <v>173044.0</v>
      </c>
      <c r="J764" s="13">
        <v>7254.55</v>
      </c>
      <c r="K764" s="5">
        <v>29.0</v>
      </c>
      <c r="L764" s="5">
        <v>4543.0</v>
      </c>
      <c r="M764" s="5">
        <v>3429.0</v>
      </c>
      <c r="N764" s="5"/>
      <c r="O764" s="5"/>
      <c r="P764" s="5"/>
      <c r="Q764" s="5"/>
      <c r="R764" s="5"/>
      <c r="S764" s="5"/>
    </row>
    <row r="765">
      <c r="A765" s="5" t="s">
        <v>6381</v>
      </c>
      <c r="B765" s="6" t="str">
        <f t="shared" si="1"/>
        <v>6</v>
      </c>
      <c r="C765" s="6" t="str">
        <f t="shared" si="2"/>
        <v>12</v>
      </c>
      <c r="D765" s="6" t="str">
        <f t="shared" si="3"/>
        <v>12</v>
      </c>
      <c r="G765" s="5">
        <v>2896.0</v>
      </c>
      <c r="H765" s="5">
        <v>2376.0</v>
      </c>
      <c r="I765" s="5">
        <v>171522.0</v>
      </c>
      <c r="J765" s="13">
        <v>7231.15</v>
      </c>
      <c r="K765" s="5">
        <v>23.0</v>
      </c>
      <c r="L765" s="5">
        <v>4543.0</v>
      </c>
      <c r="M765" s="5">
        <v>3436.0</v>
      </c>
      <c r="N765" s="5"/>
      <c r="O765" s="5"/>
      <c r="P765" s="5"/>
      <c r="Q765" s="5"/>
      <c r="R765" s="5"/>
      <c r="S765" s="5"/>
    </row>
    <row r="766">
      <c r="A766" s="5" t="s">
        <v>6382</v>
      </c>
      <c r="B766" s="6" t="str">
        <f t="shared" si="1"/>
        <v>6</v>
      </c>
      <c r="C766" s="6" t="str">
        <f t="shared" si="2"/>
        <v>12</v>
      </c>
      <c r="D766" s="6" t="str">
        <f t="shared" si="3"/>
        <v>12</v>
      </c>
      <c r="G766" s="5">
        <v>2863.0</v>
      </c>
      <c r="H766" s="5">
        <v>2349.0</v>
      </c>
      <c r="I766" s="5">
        <v>173652.0</v>
      </c>
      <c r="J766" s="13">
        <v>7258.75</v>
      </c>
      <c r="K766" s="5">
        <v>21.0</v>
      </c>
      <c r="L766" s="5">
        <v>4543.0</v>
      </c>
      <c r="M766" s="5">
        <v>3431.0</v>
      </c>
      <c r="N766" s="5"/>
      <c r="O766" s="5"/>
      <c r="P766" s="5"/>
      <c r="Q766" s="5"/>
      <c r="R766" s="5"/>
      <c r="S766" s="5"/>
    </row>
    <row r="767">
      <c r="A767" s="5" t="s">
        <v>6382</v>
      </c>
      <c r="B767" s="6" t="str">
        <f t="shared" si="1"/>
        <v>6</v>
      </c>
      <c r="C767" s="6" t="str">
        <f t="shared" si="2"/>
        <v>12</v>
      </c>
      <c r="D767" s="6" t="str">
        <f t="shared" si="3"/>
        <v>12</v>
      </c>
      <c r="G767" s="5">
        <v>2888.0</v>
      </c>
      <c r="H767" s="5">
        <v>2367.0</v>
      </c>
      <c r="I767" s="5">
        <v>172993.0</v>
      </c>
      <c r="J767" s="13">
        <v>7200.93</v>
      </c>
      <c r="K767" s="5">
        <v>22.0</v>
      </c>
      <c r="L767" s="5">
        <v>4543.0</v>
      </c>
      <c r="M767" s="5">
        <v>3459.0</v>
      </c>
      <c r="N767" s="5"/>
      <c r="O767" s="5"/>
      <c r="P767" s="5"/>
      <c r="Q767" s="5"/>
      <c r="R767" s="5"/>
      <c r="S767" s="5"/>
    </row>
    <row r="768">
      <c r="A768" s="5" t="s">
        <v>6383</v>
      </c>
      <c r="B768" s="6" t="str">
        <f t="shared" si="1"/>
        <v>6</v>
      </c>
      <c r="C768" s="6" t="str">
        <f t="shared" si="2"/>
        <v>12</v>
      </c>
      <c r="D768" s="6" t="str">
        <f t="shared" si="3"/>
        <v>12</v>
      </c>
      <c r="G768" s="5">
        <v>2910.0</v>
      </c>
      <c r="H768" s="5">
        <v>2382.0</v>
      </c>
      <c r="I768" s="5">
        <v>174546.0</v>
      </c>
      <c r="J768" s="13">
        <v>7323.110000000001</v>
      </c>
      <c r="K768" s="5">
        <v>20.0</v>
      </c>
      <c r="L768" s="5">
        <v>4543.0</v>
      </c>
      <c r="M768" s="5">
        <v>3382.0</v>
      </c>
      <c r="N768" s="5"/>
      <c r="O768" s="5"/>
      <c r="P768" s="5"/>
      <c r="Q768" s="5"/>
      <c r="R768" s="5"/>
      <c r="S768" s="5"/>
    </row>
    <row r="769">
      <c r="A769" s="5" t="s">
        <v>6383</v>
      </c>
      <c r="B769" s="6" t="str">
        <f t="shared" si="1"/>
        <v>6</v>
      </c>
      <c r="C769" s="6" t="str">
        <f t="shared" si="2"/>
        <v>12</v>
      </c>
      <c r="D769" s="6" t="str">
        <f t="shared" si="3"/>
        <v>12</v>
      </c>
      <c r="G769" s="5">
        <v>2901.0</v>
      </c>
      <c r="H769" s="5">
        <v>2385.0</v>
      </c>
      <c r="I769" s="5">
        <v>171599.0</v>
      </c>
      <c r="J769" s="13">
        <v>7337.3</v>
      </c>
      <c r="K769" s="5">
        <v>25.0</v>
      </c>
      <c r="L769" s="5">
        <v>4543.0</v>
      </c>
      <c r="M769" s="5">
        <v>3417.0</v>
      </c>
      <c r="N769" s="5"/>
      <c r="O769" s="5"/>
      <c r="P769" s="5"/>
      <c r="Q769" s="5"/>
      <c r="R769" s="5"/>
      <c r="S769" s="5"/>
    </row>
    <row r="770">
      <c r="A770" s="5" t="s">
        <v>6384</v>
      </c>
      <c r="B770" s="6" t="str">
        <f t="shared" si="1"/>
        <v>6</v>
      </c>
      <c r="C770" s="6" t="str">
        <f t="shared" si="2"/>
        <v>12</v>
      </c>
      <c r="D770" s="6" t="str">
        <f t="shared" si="3"/>
        <v>12</v>
      </c>
      <c r="G770" s="5">
        <v>2905.0</v>
      </c>
      <c r="H770" s="5">
        <v>2374.0</v>
      </c>
      <c r="I770" s="5">
        <v>169668.0</v>
      </c>
      <c r="J770" s="13">
        <v>7297.51</v>
      </c>
      <c r="K770" s="5">
        <v>28.0</v>
      </c>
      <c r="L770" s="5">
        <v>4543.0</v>
      </c>
      <c r="M770" s="5">
        <v>3382.0</v>
      </c>
      <c r="N770" s="5"/>
      <c r="O770" s="5"/>
      <c r="P770" s="5"/>
      <c r="Q770" s="5"/>
      <c r="R770" s="5"/>
      <c r="S770" s="5"/>
    </row>
    <row r="771">
      <c r="A771" s="5" t="s">
        <v>6384</v>
      </c>
      <c r="B771" s="6" t="str">
        <f t="shared" si="1"/>
        <v>6</v>
      </c>
      <c r="C771" s="6" t="str">
        <f t="shared" si="2"/>
        <v>12</v>
      </c>
      <c r="D771" s="6" t="str">
        <f t="shared" si="3"/>
        <v>12</v>
      </c>
      <c r="E771" s="9">
        <f>min(G762:G771)</f>
        <v>2863</v>
      </c>
      <c r="F771" s="9">
        <f>min(I762:I771)</f>
        <v>169668</v>
      </c>
      <c r="G771" s="5">
        <v>2911.0</v>
      </c>
      <c r="H771" s="5">
        <v>2392.0</v>
      </c>
      <c r="I771" s="5">
        <v>173087.0</v>
      </c>
      <c r="J771" s="13">
        <v>7338.889999999999</v>
      </c>
      <c r="K771" s="5">
        <v>30.0</v>
      </c>
      <c r="L771" s="5">
        <v>4543.0</v>
      </c>
      <c r="M771" s="5">
        <v>3417.0</v>
      </c>
      <c r="N771" s="5"/>
      <c r="O771" s="5"/>
      <c r="P771" s="5"/>
      <c r="Q771" s="5"/>
      <c r="R771" s="5"/>
      <c r="S771" s="5"/>
    </row>
    <row r="772">
      <c r="A772" s="5" t="s">
        <v>6389</v>
      </c>
      <c r="B772" s="6" t="str">
        <f t="shared" si="1"/>
        <v>6</v>
      </c>
      <c r="C772" s="6" t="str">
        <f t="shared" si="2"/>
        <v>12</v>
      </c>
      <c r="D772" s="6" t="str">
        <f t="shared" si="3"/>
        <v>12</v>
      </c>
      <c r="G772" s="5">
        <v>3134.0</v>
      </c>
      <c r="H772" s="5">
        <v>2497.0</v>
      </c>
      <c r="I772" s="5">
        <v>179246.0</v>
      </c>
      <c r="J772" s="13">
        <v>7268.26</v>
      </c>
      <c r="K772" s="5">
        <v>24.0</v>
      </c>
      <c r="L772" s="5">
        <v>5079.0</v>
      </c>
      <c r="M772" s="5">
        <v>3941.0</v>
      </c>
      <c r="N772" s="5"/>
      <c r="O772" s="5"/>
      <c r="P772" s="5"/>
      <c r="Q772" s="5"/>
      <c r="R772" s="5"/>
      <c r="S772" s="5"/>
    </row>
    <row r="773">
      <c r="A773" s="5" t="s">
        <v>6389</v>
      </c>
      <c r="B773" s="6" t="str">
        <f t="shared" si="1"/>
        <v>6</v>
      </c>
      <c r="C773" s="6" t="str">
        <f t="shared" si="2"/>
        <v>12</v>
      </c>
      <c r="D773" s="6" t="str">
        <f t="shared" si="3"/>
        <v>12</v>
      </c>
      <c r="G773" s="5">
        <v>3134.0</v>
      </c>
      <c r="H773" s="5">
        <v>2471.0</v>
      </c>
      <c r="I773" s="5">
        <v>177884.0</v>
      </c>
      <c r="J773" s="13">
        <v>7213.34</v>
      </c>
      <c r="K773" s="5">
        <v>27.0</v>
      </c>
      <c r="L773" s="5">
        <v>5079.0</v>
      </c>
      <c r="M773" s="5">
        <v>3922.0</v>
      </c>
      <c r="N773" s="5"/>
      <c r="O773" s="5"/>
      <c r="P773" s="5"/>
      <c r="Q773" s="5"/>
      <c r="R773" s="5"/>
      <c r="S773" s="5"/>
    </row>
    <row r="774">
      <c r="A774" s="5" t="s">
        <v>6391</v>
      </c>
      <c r="B774" s="6" t="str">
        <f t="shared" si="1"/>
        <v>6</v>
      </c>
      <c r="C774" s="6" t="str">
        <f t="shared" si="2"/>
        <v>12</v>
      </c>
      <c r="D774" s="6" t="str">
        <f t="shared" si="3"/>
        <v>12</v>
      </c>
      <c r="G774" s="5">
        <v>3134.0</v>
      </c>
      <c r="H774" s="5">
        <v>2458.0</v>
      </c>
      <c r="I774" s="5">
        <v>175069.0</v>
      </c>
      <c r="J774" s="13">
        <v>7303.33</v>
      </c>
      <c r="K774" s="5">
        <v>29.0</v>
      </c>
      <c r="L774" s="5">
        <v>5079.0</v>
      </c>
      <c r="M774" s="5">
        <v>3913.0</v>
      </c>
      <c r="N774" s="5"/>
      <c r="O774" s="5"/>
      <c r="P774" s="5"/>
      <c r="Q774" s="5"/>
      <c r="R774" s="5"/>
      <c r="S774" s="5"/>
    </row>
    <row r="775">
      <c r="A775" s="5" t="s">
        <v>6391</v>
      </c>
      <c r="B775" s="6" t="str">
        <f t="shared" si="1"/>
        <v>6</v>
      </c>
      <c r="C775" s="6" t="str">
        <f t="shared" si="2"/>
        <v>12</v>
      </c>
      <c r="D775" s="6" t="str">
        <f t="shared" si="3"/>
        <v>12</v>
      </c>
      <c r="G775" s="5">
        <v>3134.0</v>
      </c>
      <c r="H775" s="5">
        <v>2438.0</v>
      </c>
      <c r="I775" s="5">
        <v>177133.0</v>
      </c>
      <c r="J775" s="13">
        <v>7255.35</v>
      </c>
      <c r="K775" s="5">
        <v>26.0</v>
      </c>
      <c r="L775" s="5">
        <v>5079.0</v>
      </c>
      <c r="M775" s="5">
        <v>4003.0</v>
      </c>
      <c r="N775" s="5"/>
      <c r="O775" s="5"/>
      <c r="P775" s="5"/>
      <c r="Q775" s="5"/>
      <c r="R775" s="5"/>
      <c r="S775" s="5"/>
    </row>
    <row r="776">
      <c r="A776" s="5" t="s">
        <v>6392</v>
      </c>
      <c r="B776" s="6" t="str">
        <f t="shared" si="1"/>
        <v>6</v>
      </c>
      <c r="C776" s="6" t="str">
        <f t="shared" si="2"/>
        <v>12</v>
      </c>
      <c r="D776" s="6" t="str">
        <f t="shared" si="3"/>
        <v>12</v>
      </c>
      <c r="G776" s="5">
        <v>3134.0</v>
      </c>
      <c r="H776" s="5">
        <v>2460.0</v>
      </c>
      <c r="I776" s="5">
        <v>178926.0</v>
      </c>
      <c r="J776" s="13">
        <v>7202.15</v>
      </c>
      <c r="K776" s="5">
        <v>27.0</v>
      </c>
      <c r="L776" s="5">
        <v>5079.0</v>
      </c>
      <c r="M776" s="5">
        <v>3936.0</v>
      </c>
      <c r="N776" s="5"/>
      <c r="O776" s="5"/>
      <c r="P776" s="5"/>
      <c r="Q776" s="5"/>
      <c r="R776" s="5"/>
      <c r="S776" s="5"/>
    </row>
    <row r="777">
      <c r="A777" s="5" t="s">
        <v>6392</v>
      </c>
      <c r="B777" s="6" t="str">
        <f t="shared" si="1"/>
        <v>6</v>
      </c>
      <c r="C777" s="6" t="str">
        <f t="shared" si="2"/>
        <v>12</v>
      </c>
      <c r="D777" s="6" t="str">
        <f t="shared" si="3"/>
        <v>12</v>
      </c>
      <c r="G777" s="5">
        <v>3141.0</v>
      </c>
      <c r="H777" s="5">
        <v>2493.0</v>
      </c>
      <c r="I777" s="5">
        <v>181917.0</v>
      </c>
      <c r="J777" s="13">
        <v>7207.33</v>
      </c>
      <c r="K777" s="5">
        <v>28.0</v>
      </c>
      <c r="L777" s="5">
        <v>5079.0</v>
      </c>
      <c r="M777" s="5">
        <v>4026.0</v>
      </c>
      <c r="N777" s="5"/>
      <c r="O777" s="5"/>
      <c r="P777" s="5"/>
      <c r="Q777" s="5"/>
      <c r="R777" s="5"/>
      <c r="S777" s="5"/>
    </row>
    <row r="778">
      <c r="A778" s="5" t="s">
        <v>6393</v>
      </c>
      <c r="B778" s="6" t="str">
        <f t="shared" si="1"/>
        <v>6</v>
      </c>
      <c r="C778" s="6" t="str">
        <f t="shared" si="2"/>
        <v>12</v>
      </c>
      <c r="D778" s="6" t="str">
        <f t="shared" si="3"/>
        <v>12</v>
      </c>
      <c r="G778" s="5">
        <v>3141.0</v>
      </c>
      <c r="H778" s="5">
        <v>2496.0</v>
      </c>
      <c r="I778" s="5">
        <v>181267.0</v>
      </c>
      <c r="J778" s="13">
        <v>7308.15</v>
      </c>
      <c r="K778" s="5">
        <v>18.0</v>
      </c>
      <c r="L778" s="5">
        <v>5079.0</v>
      </c>
      <c r="M778" s="5">
        <v>3901.0</v>
      </c>
      <c r="N778" s="5"/>
      <c r="O778" s="5"/>
      <c r="P778" s="5"/>
      <c r="Q778" s="5"/>
      <c r="R778" s="5"/>
      <c r="S778" s="5"/>
    </row>
    <row r="779">
      <c r="A779" s="5" t="s">
        <v>6393</v>
      </c>
      <c r="B779" s="6" t="str">
        <f t="shared" si="1"/>
        <v>6</v>
      </c>
      <c r="C779" s="6" t="str">
        <f t="shared" si="2"/>
        <v>12</v>
      </c>
      <c r="D779" s="6" t="str">
        <f t="shared" si="3"/>
        <v>12</v>
      </c>
      <c r="G779" s="5">
        <v>3141.0</v>
      </c>
      <c r="H779" s="5">
        <v>2495.0</v>
      </c>
      <c r="I779" s="5">
        <v>183836.0</v>
      </c>
      <c r="J779" s="13">
        <v>7253.8</v>
      </c>
      <c r="K779" s="5">
        <v>25.0</v>
      </c>
      <c r="L779" s="5">
        <v>5079.0</v>
      </c>
      <c r="M779" s="5">
        <v>3899.0</v>
      </c>
      <c r="N779" s="5"/>
      <c r="O779" s="5"/>
      <c r="P779" s="5"/>
      <c r="Q779" s="5"/>
      <c r="R779" s="5"/>
      <c r="S779" s="5"/>
    </row>
    <row r="780">
      <c r="A780" s="5" t="s">
        <v>6394</v>
      </c>
      <c r="B780" s="6" t="str">
        <f t="shared" si="1"/>
        <v>6</v>
      </c>
      <c r="C780" s="6" t="str">
        <f t="shared" si="2"/>
        <v>12</v>
      </c>
      <c r="D780" s="6" t="str">
        <f t="shared" si="3"/>
        <v>12</v>
      </c>
      <c r="G780" s="5">
        <v>3141.0</v>
      </c>
      <c r="H780" s="5">
        <v>2509.0</v>
      </c>
      <c r="I780" s="5">
        <v>183468.0</v>
      </c>
      <c r="J780" s="13">
        <v>7324.860000000001</v>
      </c>
      <c r="K780" s="5">
        <v>25.0</v>
      </c>
      <c r="L780" s="5">
        <v>5079.0</v>
      </c>
      <c r="M780" s="5">
        <v>4013.0</v>
      </c>
      <c r="N780" s="5"/>
      <c r="O780" s="5"/>
      <c r="P780" s="5"/>
      <c r="Q780" s="5"/>
      <c r="R780" s="5"/>
      <c r="S780" s="5"/>
    </row>
    <row r="781">
      <c r="A781" s="5" t="s">
        <v>6394</v>
      </c>
      <c r="B781" s="6" t="str">
        <f t="shared" si="1"/>
        <v>6</v>
      </c>
      <c r="C781" s="6" t="str">
        <f t="shared" si="2"/>
        <v>12</v>
      </c>
      <c r="D781" s="6" t="str">
        <f t="shared" si="3"/>
        <v>12</v>
      </c>
      <c r="E781" s="9">
        <f>min(G772:G781)</f>
        <v>3134</v>
      </c>
      <c r="F781" s="9">
        <f>min(I772:I781)</f>
        <v>175069</v>
      </c>
      <c r="G781" s="5">
        <v>3134.0</v>
      </c>
      <c r="H781" s="5">
        <v>2506.0</v>
      </c>
      <c r="I781" s="5">
        <v>180744.0</v>
      </c>
      <c r="J781" s="13">
        <v>7330.280000000001</v>
      </c>
      <c r="K781" s="5">
        <v>27.0</v>
      </c>
      <c r="L781" s="5">
        <v>5079.0</v>
      </c>
      <c r="M781" s="5">
        <v>4073.0</v>
      </c>
      <c r="N781" s="5"/>
      <c r="O781" s="5"/>
      <c r="P781" s="5"/>
      <c r="Q781" s="5"/>
      <c r="R781" s="5"/>
      <c r="S781" s="5"/>
    </row>
    <row r="782">
      <c r="A782" s="5" t="s">
        <v>6399</v>
      </c>
      <c r="B782" s="6" t="str">
        <f t="shared" si="1"/>
        <v>6</v>
      </c>
      <c r="C782" s="6" t="str">
        <f t="shared" si="2"/>
        <v>12</v>
      </c>
      <c r="D782" s="6" t="str">
        <f t="shared" si="3"/>
        <v>12</v>
      </c>
      <c r="G782" s="5">
        <v>2986.0</v>
      </c>
      <c r="H782" s="5">
        <v>2453.0</v>
      </c>
      <c r="I782" s="5">
        <v>177834.0</v>
      </c>
      <c r="J782" s="13">
        <v>7267.0</v>
      </c>
      <c r="K782" s="5">
        <v>26.0</v>
      </c>
      <c r="L782" s="5">
        <v>4740.0</v>
      </c>
      <c r="M782" s="5">
        <v>3772.0</v>
      </c>
      <c r="N782" s="5"/>
      <c r="O782" s="5"/>
      <c r="P782" s="5"/>
      <c r="Q782" s="5"/>
      <c r="R782" s="5"/>
      <c r="S782" s="5"/>
    </row>
    <row r="783">
      <c r="A783" s="5" t="s">
        <v>6399</v>
      </c>
      <c r="B783" s="6" t="str">
        <f t="shared" si="1"/>
        <v>6</v>
      </c>
      <c r="C783" s="6" t="str">
        <f t="shared" si="2"/>
        <v>12</v>
      </c>
      <c r="D783" s="6" t="str">
        <f t="shared" si="3"/>
        <v>12</v>
      </c>
      <c r="G783" s="5">
        <v>2979.0</v>
      </c>
      <c r="H783" s="5">
        <v>2444.0</v>
      </c>
      <c r="I783" s="5">
        <v>177428.0</v>
      </c>
      <c r="J783" s="13">
        <v>7317.08</v>
      </c>
      <c r="K783" s="5">
        <v>22.0</v>
      </c>
      <c r="L783" s="5">
        <v>4740.0</v>
      </c>
      <c r="M783" s="5">
        <v>3717.0</v>
      </c>
      <c r="N783" s="5"/>
      <c r="O783" s="5"/>
      <c r="P783" s="5"/>
      <c r="Q783" s="5"/>
      <c r="R783" s="5"/>
      <c r="S783" s="5"/>
    </row>
    <row r="784">
      <c r="A784" s="5" t="s">
        <v>6401</v>
      </c>
      <c r="B784" s="6" t="str">
        <f t="shared" si="1"/>
        <v>6</v>
      </c>
      <c r="C784" s="6" t="str">
        <f t="shared" si="2"/>
        <v>12</v>
      </c>
      <c r="D784" s="6" t="str">
        <f t="shared" si="3"/>
        <v>12</v>
      </c>
      <c r="G784" s="5">
        <v>3002.0</v>
      </c>
      <c r="H784" s="5">
        <v>2467.0</v>
      </c>
      <c r="I784" s="5">
        <v>180065.0</v>
      </c>
      <c r="J784" s="13">
        <v>7275.17</v>
      </c>
      <c r="K784" s="5">
        <v>22.0</v>
      </c>
      <c r="L784" s="5">
        <v>4740.0</v>
      </c>
      <c r="M784" s="5">
        <v>3677.0</v>
      </c>
      <c r="N784" s="5"/>
      <c r="O784" s="5"/>
      <c r="P784" s="5"/>
      <c r="Q784" s="5"/>
      <c r="R784" s="5"/>
      <c r="S784" s="5"/>
    </row>
    <row r="785">
      <c r="A785" s="5" t="s">
        <v>6401</v>
      </c>
      <c r="B785" s="6" t="str">
        <f t="shared" si="1"/>
        <v>6</v>
      </c>
      <c r="C785" s="6" t="str">
        <f t="shared" si="2"/>
        <v>12</v>
      </c>
      <c r="D785" s="6" t="str">
        <f t="shared" si="3"/>
        <v>12</v>
      </c>
      <c r="G785" s="5">
        <v>2964.0</v>
      </c>
      <c r="H785" s="5">
        <v>2437.0</v>
      </c>
      <c r="I785" s="5">
        <v>179216.0</v>
      </c>
      <c r="J785" s="13">
        <v>7219.68</v>
      </c>
      <c r="K785" s="5">
        <v>19.0</v>
      </c>
      <c r="L785" s="5">
        <v>4740.0</v>
      </c>
      <c r="M785" s="5">
        <v>3782.0</v>
      </c>
      <c r="N785" s="5"/>
      <c r="O785" s="5"/>
      <c r="P785" s="5"/>
      <c r="Q785" s="5"/>
      <c r="R785" s="5"/>
      <c r="S785" s="5"/>
    </row>
    <row r="786">
      <c r="A786" s="5" t="s">
        <v>6402</v>
      </c>
      <c r="B786" s="6" t="str">
        <f t="shared" si="1"/>
        <v>6</v>
      </c>
      <c r="C786" s="6" t="str">
        <f t="shared" si="2"/>
        <v>12</v>
      </c>
      <c r="D786" s="6" t="str">
        <f t="shared" si="3"/>
        <v>12</v>
      </c>
      <c r="G786" s="5">
        <v>2977.0</v>
      </c>
      <c r="H786" s="5">
        <v>2441.0</v>
      </c>
      <c r="I786" s="5">
        <v>176183.0</v>
      </c>
      <c r="J786" s="13">
        <v>7256.530000000001</v>
      </c>
      <c r="K786" s="5">
        <v>22.0</v>
      </c>
      <c r="L786" s="5">
        <v>4740.0</v>
      </c>
      <c r="M786" s="5">
        <v>3744.0</v>
      </c>
      <c r="N786" s="5"/>
      <c r="O786" s="5"/>
      <c r="P786" s="5"/>
      <c r="Q786" s="5"/>
      <c r="R786" s="5"/>
      <c r="S786" s="5"/>
    </row>
    <row r="787">
      <c r="A787" s="5" t="s">
        <v>6402</v>
      </c>
      <c r="B787" s="6" t="str">
        <f t="shared" si="1"/>
        <v>6</v>
      </c>
      <c r="C787" s="6" t="str">
        <f t="shared" si="2"/>
        <v>12</v>
      </c>
      <c r="D787" s="6" t="str">
        <f t="shared" si="3"/>
        <v>12</v>
      </c>
      <c r="G787" s="5">
        <v>2960.0</v>
      </c>
      <c r="H787" s="5">
        <v>2430.0</v>
      </c>
      <c r="I787" s="5">
        <v>177126.0</v>
      </c>
      <c r="J787" s="13">
        <v>7293.860000000001</v>
      </c>
      <c r="K787" s="5">
        <v>28.0</v>
      </c>
      <c r="L787" s="5">
        <v>4740.0</v>
      </c>
      <c r="M787" s="5">
        <v>3765.0</v>
      </c>
      <c r="N787" s="5"/>
      <c r="O787" s="5"/>
      <c r="P787" s="5"/>
      <c r="Q787" s="5"/>
      <c r="R787" s="5"/>
      <c r="S787" s="5"/>
    </row>
    <row r="788">
      <c r="A788" s="5" t="s">
        <v>6403</v>
      </c>
      <c r="B788" s="6" t="str">
        <f t="shared" si="1"/>
        <v>6</v>
      </c>
      <c r="C788" s="6" t="str">
        <f t="shared" si="2"/>
        <v>12</v>
      </c>
      <c r="D788" s="6" t="str">
        <f t="shared" si="3"/>
        <v>12</v>
      </c>
      <c r="G788" s="5">
        <v>2968.0</v>
      </c>
      <c r="H788" s="5">
        <v>2431.0</v>
      </c>
      <c r="I788" s="5">
        <v>176155.0</v>
      </c>
      <c r="J788" s="13">
        <v>7287.5</v>
      </c>
      <c r="K788" s="5">
        <v>17.0</v>
      </c>
      <c r="L788" s="5">
        <v>4740.0</v>
      </c>
      <c r="M788" s="5">
        <v>3734.0</v>
      </c>
      <c r="N788" s="5"/>
      <c r="O788" s="5"/>
      <c r="P788" s="5"/>
      <c r="Q788" s="5"/>
      <c r="R788" s="5"/>
      <c r="S788" s="5"/>
    </row>
    <row r="789">
      <c r="A789" s="5" t="s">
        <v>6403</v>
      </c>
      <c r="B789" s="6" t="str">
        <f t="shared" si="1"/>
        <v>6</v>
      </c>
      <c r="C789" s="6" t="str">
        <f t="shared" si="2"/>
        <v>12</v>
      </c>
      <c r="D789" s="6" t="str">
        <f t="shared" si="3"/>
        <v>12</v>
      </c>
      <c r="G789" s="5">
        <v>2982.0</v>
      </c>
      <c r="H789" s="5">
        <v>2447.0</v>
      </c>
      <c r="I789" s="5">
        <v>179495.0</v>
      </c>
      <c r="J789" s="13">
        <v>7278.32</v>
      </c>
      <c r="K789" s="5">
        <v>20.0</v>
      </c>
      <c r="L789" s="5">
        <v>4740.0</v>
      </c>
      <c r="M789" s="5">
        <v>3751.0</v>
      </c>
      <c r="N789" s="5"/>
      <c r="O789" s="5"/>
      <c r="P789" s="5"/>
      <c r="Q789" s="5"/>
      <c r="R789" s="5"/>
      <c r="S789" s="5"/>
    </row>
    <row r="790">
      <c r="A790" s="5" t="s">
        <v>6404</v>
      </c>
      <c r="B790" s="6" t="str">
        <f t="shared" si="1"/>
        <v>6</v>
      </c>
      <c r="C790" s="6" t="str">
        <f t="shared" si="2"/>
        <v>12</v>
      </c>
      <c r="D790" s="6" t="str">
        <f t="shared" si="3"/>
        <v>12</v>
      </c>
      <c r="G790" s="5">
        <v>2980.0</v>
      </c>
      <c r="H790" s="5">
        <v>2453.0</v>
      </c>
      <c r="I790" s="5">
        <v>175422.0</v>
      </c>
      <c r="J790" s="13">
        <v>7270.469999999999</v>
      </c>
      <c r="K790" s="5">
        <v>28.0</v>
      </c>
      <c r="L790" s="5">
        <v>4740.0</v>
      </c>
      <c r="M790" s="5">
        <v>3768.0</v>
      </c>
      <c r="N790" s="5"/>
      <c r="O790" s="5"/>
      <c r="P790" s="5"/>
      <c r="Q790" s="5"/>
      <c r="R790" s="5"/>
      <c r="S790" s="5"/>
    </row>
    <row r="791">
      <c r="A791" s="5" t="s">
        <v>6404</v>
      </c>
      <c r="B791" s="6" t="str">
        <f t="shared" si="1"/>
        <v>6</v>
      </c>
      <c r="C791" s="6" t="str">
        <f t="shared" si="2"/>
        <v>12</v>
      </c>
      <c r="D791" s="6" t="str">
        <f t="shared" si="3"/>
        <v>12</v>
      </c>
      <c r="E791" s="9">
        <f>min(G782:G791)</f>
        <v>2960</v>
      </c>
      <c r="F791" s="9">
        <f>min(I782:I791)</f>
        <v>175422</v>
      </c>
      <c r="G791" s="5">
        <v>2996.0</v>
      </c>
      <c r="H791" s="5">
        <v>2466.0</v>
      </c>
      <c r="I791" s="5">
        <v>181067.0</v>
      </c>
      <c r="J791" s="13">
        <v>7291.59</v>
      </c>
      <c r="K791" s="5">
        <v>25.0</v>
      </c>
      <c r="L791" s="5">
        <v>4740.0</v>
      </c>
      <c r="M791" s="5">
        <v>3737.0</v>
      </c>
      <c r="N791" s="5"/>
      <c r="O791" s="5"/>
      <c r="P791" s="5"/>
      <c r="Q791" s="5"/>
      <c r="R791" s="5"/>
      <c r="S791" s="5"/>
    </row>
    <row r="792">
      <c r="A792" s="5" t="s">
        <v>6409</v>
      </c>
      <c r="B792" s="6" t="str">
        <f t="shared" si="1"/>
        <v>6</v>
      </c>
      <c r="C792" s="6" t="str">
        <f t="shared" si="2"/>
        <v>12</v>
      </c>
      <c r="D792" s="6" t="str">
        <f t="shared" si="3"/>
        <v>12</v>
      </c>
      <c r="G792" s="5">
        <v>2828.0</v>
      </c>
      <c r="H792" s="5">
        <v>2304.0</v>
      </c>
      <c r="I792" s="5">
        <v>166815.0</v>
      </c>
      <c r="J792" s="13">
        <v>7249.6900000000005</v>
      </c>
      <c r="K792" s="5">
        <v>27.0</v>
      </c>
      <c r="L792" s="5">
        <v>4412.0</v>
      </c>
      <c r="M792" s="5">
        <v>3477.0</v>
      </c>
      <c r="N792" s="5"/>
      <c r="O792" s="5"/>
      <c r="P792" s="5"/>
      <c r="Q792" s="5"/>
      <c r="R792" s="5"/>
      <c r="S792" s="5"/>
    </row>
    <row r="793">
      <c r="A793" s="5" t="s">
        <v>6409</v>
      </c>
      <c r="B793" s="6" t="str">
        <f t="shared" si="1"/>
        <v>6</v>
      </c>
      <c r="C793" s="6" t="str">
        <f t="shared" si="2"/>
        <v>12</v>
      </c>
      <c r="D793" s="6" t="str">
        <f t="shared" si="3"/>
        <v>12</v>
      </c>
      <c r="G793" s="5">
        <v>2827.0</v>
      </c>
      <c r="H793" s="5">
        <v>2332.0</v>
      </c>
      <c r="I793" s="5">
        <v>166250.0</v>
      </c>
      <c r="J793" s="13">
        <v>7219.4</v>
      </c>
      <c r="K793" s="5">
        <v>22.0</v>
      </c>
      <c r="L793" s="5">
        <v>4412.0</v>
      </c>
      <c r="M793" s="5">
        <v>3480.0</v>
      </c>
      <c r="N793" s="5"/>
      <c r="O793" s="5"/>
      <c r="P793" s="5"/>
      <c r="Q793" s="5"/>
      <c r="R793" s="5"/>
      <c r="S793" s="5"/>
    </row>
    <row r="794">
      <c r="A794" s="5" t="s">
        <v>6411</v>
      </c>
      <c r="B794" s="6" t="str">
        <f t="shared" si="1"/>
        <v>6</v>
      </c>
      <c r="C794" s="6" t="str">
        <f t="shared" si="2"/>
        <v>12</v>
      </c>
      <c r="D794" s="6" t="str">
        <f t="shared" si="3"/>
        <v>12</v>
      </c>
      <c r="G794" s="5">
        <v>2832.0</v>
      </c>
      <c r="H794" s="5">
        <v>2309.0</v>
      </c>
      <c r="I794" s="5">
        <v>169191.0</v>
      </c>
      <c r="J794" s="13">
        <v>7228.52</v>
      </c>
      <c r="K794" s="5">
        <v>22.0</v>
      </c>
      <c r="L794" s="5">
        <v>4412.0</v>
      </c>
      <c r="M794" s="5">
        <v>3479.0</v>
      </c>
      <c r="N794" s="5"/>
      <c r="O794" s="5"/>
      <c r="P794" s="5"/>
      <c r="Q794" s="5"/>
      <c r="R794" s="5"/>
      <c r="S794" s="5"/>
    </row>
    <row r="795">
      <c r="A795" s="5" t="s">
        <v>6411</v>
      </c>
      <c r="B795" s="6" t="str">
        <f t="shared" si="1"/>
        <v>6</v>
      </c>
      <c r="C795" s="6" t="str">
        <f t="shared" si="2"/>
        <v>12</v>
      </c>
      <c r="D795" s="6" t="str">
        <f t="shared" si="3"/>
        <v>12</v>
      </c>
      <c r="G795" s="5">
        <v>2829.0</v>
      </c>
      <c r="H795" s="5">
        <v>2323.0</v>
      </c>
      <c r="I795" s="5">
        <v>169916.0</v>
      </c>
      <c r="J795" s="13">
        <v>7281.360000000001</v>
      </c>
      <c r="K795" s="5">
        <v>26.0</v>
      </c>
      <c r="L795" s="5">
        <v>4412.0</v>
      </c>
      <c r="M795" s="5">
        <v>3516.0</v>
      </c>
      <c r="N795" s="5"/>
      <c r="O795" s="5"/>
      <c r="P795" s="5"/>
      <c r="Q795" s="5"/>
      <c r="R795" s="5"/>
      <c r="S795" s="5"/>
    </row>
    <row r="796">
      <c r="A796" s="5" t="s">
        <v>6412</v>
      </c>
      <c r="B796" s="6" t="str">
        <f t="shared" si="1"/>
        <v>6</v>
      </c>
      <c r="C796" s="6" t="str">
        <f t="shared" si="2"/>
        <v>12</v>
      </c>
      <c r="D796" s="6" t="str">
        <f t="shared" si="3"/>
        <v>12</v>
      </c>
      <c r="G796" s="5">
        <v>2835.0</v>
      </c>
      <c r="H796" s="5">
        <v>2326.0</v>
      </c>
      <c r="I796" s="5">
        <v>167677.0</v>
      </c>
      <c r="J796" s="13">
        <v>7206.1900000000005</v>
      </c>
      <c r="K796" s="5">
        <v>21.0</v>
      </c>
      <c r="L796" s="5">
        <v>4412.0</v>
      </c>
      <c r="M796" s="5">
        <v>3417.0</v>
      </c>
      <c r="N796" s="5"/>
      <c r="O796" s="5"/>
      <c r="P796" s="5"/>
      <c r="Q796" s="5"/>
      <c r="R796" s="5"/>
      <c r="S796" s="5"/>
    </row>
    <row r="797">
      <c r="A797" s="5" t="s">
        <v>6412</v>
      </c>
      <c r="B797" s="6" t="str">
        <f t="shared" si="1"/>
        <v>6</v>
      </c>
      <c r="C797" s="6" t="str">
        <f t="shared" si="2"/>
        <v>12</v>
      </c>
      <c r="D797" s="6" t="str">
        <f t="shared" si="3"/>
        <v>12</v>
      </c>
      <c r="G797" s="5">
        <v>2827.0</v>
      </c>
      <c r="H797" s="5">
        <v>2328.0</v>
      </c>
      <c r="I797" s="5">
        <v>170533.0</v>
      </c>
      <c r="J797" s="13">
        <v>7279.889999999999</v>
      </c>
      <c r="K797" s="5">
        <v>23.0</v>
      </c>
      <c r="L797" s="5">
        <v>4412.0</v>
      </c>
      <c r="M797" s="5">
        <v>3405.0</v>
      </c>
      <c r="N797" s="5"/>
      <c r="O797" s="5"/>
      <c r="P797" s="5"/>
      <c r="Q797" s="5"/>
      <c r="R797" s="5"/>
      <c r="S797" s="5"/>
    </row>
    <row r="798">
      <c r="A798" s="5" t="s">
        <v>6413</v>
      </c>
      <c r="B798" s="6" t="str">
        <f t="shared" si="1"/>
        <v>6</v>
      </c>
      <c r="C798" s="6" t="str">
        <f t="shared" si="2"/>
        <v>12</v>
      </c>
      <c r="D798" s="6" t="str">
        <f t="shared" si="3"/>
        <v>12</v>
      </c>
      <c r="G798" s="5">
        <v>2842.0</v>
      </c>
      <c r="H798" s="5">
        <v>2332.0</v>
      </c>
      <c r="I798" s="5">
        <v>172548.0</v>
      </c>
      <c r="J798" s="13">
        <v>7217.16</v>
      </c>
      <c r="K798" s="5">
        <v>22.0</v>
      </c>
      <c r="L798" s="5">
        <v>4412.0</v>
      </c>
      <c r="M798" s="5">
        <v>3431.0</v>
      </c>
      <c r="N798" s="5"/>
      <c r="O798" s="5"/>
      <c r="P798" s="5"/>
      <c r="Q798" s="5"/>
      <c r="R798" s="5"/>
      <c r="S798" s="5"/>
    </row>
    <row r="799">
      <c r="A799" s="5" t="s">
        <v>6413</v>
      </c>
      <c r="B799" s="6" t="str">
        <f t="shared" si="1"/>
        <v>6</v>
      </c>
      <c r="C799" s="6" t="str">
        <f t="shared" si="2"/>
        <v>12</v>
      </c>
      <c r="D799" s="6" t="str">
        <f t="shared" si="3"/>
        <v>12</v>
      </c>
      <c r="G799" s="5">
        <v>2844.0</v>
      </c>
      <c r="H799" s="5">
        <v>2347.0</v>
      </c>
      <c r="I799" s="5">
        <v>172470.0</v>
      </c>
      <c r="J799" s="13">
        <v>7269.48</v>
      </c>
      <c r="K799" s="5">
        <v>26.0</v>
      </c>
      <c r="L799" s="5">
        <v>4412.0</v>
      </c>
      <c r="M799" s="5">
        <v>3368.0</v>
      </c>
      <c r="N799" s="5"/>
      <c r="O799" s="5"/>
      <c r="P799" s="5"/>
      <c r="Q799" s="5"/>
      <c r="R799" s="5"/>
      <c r="S799" s="5"/>
    </row>
    <row r="800">
      <c r="A800" s="5" t="s">
        <v>6414</v>
      </c>
      <c r="B800" s="6" t="str">
        <f t="shared" si="1"/>
        <v>6</v>
      </c>
      <c r="C800" s="6" t="str">
        <f t="shared" si="2"/>
        <v>12</v>
      </c>
      <c r="D800" s="6" t="str">
        <f t="shared" si="3"/>
        <v>12</v>
      </c>
      <c r="G800" s="5">
        <v>2826.0</v>
      </c>
      <c r="H800" s="5">
        <v>2314.0</v>
      </c>
      <c r="I800" s="5">
        <v>168882.0</v>
      </c>
      <c r="J800" s="13">
        <v>7299.6900000000005</v>
      </c>
      <c r="K800" s="5">
        <v>27.0</v>
      </c>
      <c r="L800" s="5">
        <v>4412.0</v>
      </c>
      <c r="M800" s="5">
        <v>3516.0</v>
      </c>
      <c r="N800" s="5"/>
      <c r="O800" s="5"/>
      <c r="P800" s="5"/>
      <c r="Q800" s="5"/>
      <c r="R800" s="5"/>
      <c r="S800" s="5"/>
    </row>
    <row r="801">
      <c r="A801" s="5" t="s">
        <v>6414</v>
      </c>
      <c r="B801" s="6" t="str">
        <f t="shared" si="1"/>
        <v>6</v>
      </c>
      <c r="C801" s="6" t="str">
        <f t="shared" si="2"/>
        <v>12</v>
      </c>
      <c r="D801" s="6" t="str">
        <f t="shared" si="3"/>
        <v>12</v>
      </c>
      <c r="E801" s="9">
        <f>min(G792:G801)</f>
        <v>2826</v>
      </c>
      <c r="F801" s="9">
        <f>min(I792:I801)</f>
        <v>166250</v>
      </c>
      <c r="G801" s="5">
        <v>2830.0</v>
      </c>
      <c r="H801" s="5">
        <v>2325.0</v>
      </c>
      <c r="I801" s="5">
        <v>168289.0</v>
      </c>
      <c r="J801" s="13">
        <v>7209.7</v>
      </c>
      <c r="K801" s="5">
        <v>28.0</v>
      </c>
      <c r="L801" s="5">
        <v>4412.0</v>
      </c>
      <c r="M801" s="5">
        <v>3480.0</v>
      </c>
      <c r="N801" s="5"/>
      <c r="O801" s="5"/>
      <c r="P801" s="5"/>
      <c r="Q801" s="5"/>
      <c r="R801" s="5"/>
      <c r="S801" s="5"/>
    </row>
    <row r="802">
      <c r="A802" s="5"/>
      <c r="G802" s="5"/>
      <c r="H802" s="5"/>
      <c r="I802" s="5"/>
      <c r="J802" s="5"/>
      <c r="K802" s="5"/>
      <c r="L802" s="5"/>
      <c r="M802" s="5"/>
      <c r="N802" s="5"/>
    </row>
    <row r="803">
      <c r="A803" s="5"/>
      <c r="G803" s="5"/>
      <c r="H803" s="5"/>
      <c r="I803" s="5"/>
      <c r="J803" s="5"/>
      <c r="K803" s="5"/>
      <c r="L803" s="5"/>
      <c r="M803" s="5"/>
      <c r="N803" s="5"/>
    </row>
    <row r="804">
      <c r="A804" s="5"/>
      <c r="G804" s="5"/>
      <c r="H804" s="5"/>
      <c r="I804" s="5"/>
      <c r="J804" s="5"/>
      <c r="K804" s="5"/>
      <c r="L804" s="5"/>
      <c r="M804" s="5"/>
      <c r="N804" s="5"/>
    </row>
    <row r="805">
      <c r="A805" s="5"/>
      <c r="G805" s="5"/>
      <c r="H805" s="5"/>
      <c r="I805" s="5"/>
      <c r="J805" s="5"/>
      <c r="K805" s="5"/>
      <c r="L805" s="5"/>
      <c r="M805" s="5"/>
      <c r="N805" s="5"/>
    </row>
    <row r="806">
      <c r="A806" s="5"/>
      <c r="G806" s="5"/>
      <c r="H806" s="5"/>
      <c r="I806" s="5"/>
      <c r="J806" s="5"/>
      <c r="K806" s="5"/>
      <c r="L806" s="5"/>
      <c r="M806" s="5"/>
      <c r="N806" s="5"/>
    </row>
    <row r="807">
      <c r="A807" s="5"/>
      <c r="G807" s="5"/>
      <c r="H807" s="5"/>
      <c r="I807" s="5"/>
      <c r="J807" s="5"/>
      <c r="K807" s="5"/>
      <c r="L807" s="5"/>
      <c r="M807" s="5"/>
      <c r="N807" s="5"/>
    </row>
    <row r="808">
      <c r="A808" s="5"/>
      <c r="G808" s="5"/>
      <c r="H808" s="5"/>
      <c r="I808" s="5"/>
      <c r="J808" s="5"/>
      <c r="K808" s="5"/>
      <c r="L808" s="5"/>
      <c r="M808" s="5"/>
      <c r="N808" s="5"/>
    </row>
    <row r="809">
      <c r="A809" s="5"/>
      <c r="G809" s="5"/>
      <c r="H809" s="5"/>
      <c r="I809" s="5"/>
      <c r="J809" s="5"/>
      <c r="K809" s="5"/>
      <c r="L809" s="5"/>
      <c r="M809" s="5"/>
      <c r="N809" s="5"/>
    </row>
    <row r="810">
      <c r="A810" s="5"/>
      <c r="G810" s="5"/>
      <c r="H810" s="5"/>
      <c r="I810" s="5"/>
      <c r="J810" s="5"/>
      <c r="K810" s="5"/>
      <c r="L810" s="5"/>
      <c r="M810" s="5"/>
      <c r="N810" s="5"/>
    </row>
    <row r="811">
      <c r="A811" s="5"/>
      <c r="G811" s="5"/>
      <c r="H811" s="5"/>
      <c r="I811" s="5"/>
      <c r="J811" s="5"/>
      <c r="K811" s="5"/>
      <c r="L811" s="5"/>
      <c r="M811" s="5"/>
      <c r="N811" s="5"/>
    </row>
    <row r="812">
      <c r="A812" s="5"/>
      <c r="G812" s="5"/>
      <c r="H812" s="5"/>
      <c r="I812" s="5"/>
      <c r="J812" s="5"/>
      <c r="K812" s="5"/>
      <c r="L812" s="5"/>
      <c r="M812" s="5"/>
      <c r="N812" s="5"/>
    </row>
    <row r="813">
      <c r="A813" s="5"/>
      <c r="G813" s="5"/>
      <c r="H813" s="5"/>
      <c r="I813" s="5"/>
      <c r="J813" s="5"/>
      <c r="K813" s="5"/>
      <c r="L813" s="5"/>
      <c r="M813" s="5"/>
      <c r="N813" s="5"/>
    </row>
    <row r="814">
      <c r="A814" s="5"/>
      <c r="G814" s="5"/>
      <c r="H814" s="5"/>
      <c r="I814" s="5"/>
      <c r="J814" s="5"/>
      <c r="K814" s="5"/>
      <c r="L814" s="5"/>
      <c r="M814" s="5"/>
      <c r="N814" s="5"/>
    </row>
    <row r="815">
      <c r="A815" s="5"/>
      <c r="G815" s="5"/>
      <c r="H815" s="5"/>
      <c r="I815" s="5"/>
      <c r="J815" s="5"/>
      <c r="K815" s="5"/>
      <c r="L815" s="5"/>
      <c r="M815" s="5"/>
      <c r="N815" s="5"/>
    </row>
    <row r="816">
      <c r="A816" s="5"/>
      <c r="G816" s="5"/>
      <c r="H816" s="5"/>
      <c r="I816" s="5"/>
      <c r="J816" s="5"/>
      <c r="K816" s="5"/>
      <c r="L816" s="5"/>
      <c r="M816" s="5"/>
      <c r="N816" s="5"/>
    </row>
    <row r="817">
      <c r="A817" s="5"/>
      <c r="G817" s="5"/>
      <c r="H817" s="5"/>
      <c r="I817" s="5"/>
      <c r="J817" s="5"/>
      <c r="K817" s="5"/>
      <c r="L817" s="5"/>
      <c r="M817" s="5"/>
      <c r="N817" s="5"/>
    </row>
    <row r="818">
      <c r="A818" s="5"/>
      <c r="G818" s="5"/>
      <c r="H818" s="5"/>
      <c r="I818" s="5"/>
      <c r="J818" s="5"/>
      <c r="K818" s="5"/>
      <c r="L818" s="5"/>
      <c r="M818" s="5"/>
      <c r="N818" s="5"/>
    </row>
    <row r="819">
      <c r="A819" s="5"/>
      <c r="G819" s="5"/>
      <c r="H819" s="5"/>
      <c r="I819" s="5"/>
      <c r="J819" s="5"/>
      <c r="K819" s="5"/>
      <c r="L819" s="5"/>
      <c r="M819" s="5"/>
      <c r="N819" s="5"/>
    </row>
    <row r="820">
      <c r="A820" s="5"/>
      <c r="G820" s="5"/>
      <c r="H820" s="5"/>
      <c r="I820" s="5"/>
      <c r="J820" s="5"/>
      <c r="K820" s="5"/>
      <c r="L820" s="5"/>
      <c r="M820" s="5"/>
      <c r="N820" s="5"/>
    </row>
    <row r="821">
      <c r="A821" s="5"/>
      <c r="G821" s="5"/>
      <c r="H821" s="5"/>
      <c r="I821" s="5"/>
      <c r="J821" s="5"/>
      <c r="K821" s="5"/>
      <c r="L821" s="5"/>
      <c r="M821" s="5"/>
      <c r="N821" s="5"/>
    </row>
    <row r="822">
      <c r="A822" s="5"/>
      <c r="G822" s="5"/>
      <c r="H822" s="5"/>
      <c r="I822" s="5"/>
      <c r="J822" s="5"/>
      <c r="K822" s="5"/>
      <c r="L822" s="5"/>
      <c r="M822" s="5"/>
      <c r="N822" s="5"/>
    </row>
    <row r="823">
      <c r="A823" s="5"/>
      <c r="G823" s="5"/>
      <c r="H823" s="5"/>
      <c r="I823" s="5"/>
      <c r="J823" s="5"/>
      <c r="K823" s="5"/>
      <c r="L823" s="5"/>
      <c r="M823" s="5"/>
      <c r="N823" s="5"/>
    </row>
    <row r="824">
      <c r="A824" s="5"/>
      <c r="G824" s="5"/>
      <c r="H824" s="5"/>
      <c r="I824" s="5"/>
      <c r="J824" s="5"/>
      <c r="K824" s="5"/>
      <c r="L824" s="5"/>
      <c r="M824" s="5"/>
      <c r="N824" s="5"/>
    </row>
    <row r="825">
      <c r="A825" s="5"/>
      <c r="G825" s="5"/>
      <c r="H825" s="5"/>
      <c r="I825" s="5"/>
      <c r="J825" s="5"/>
      <c r="K825" s="5"/>
      <c r="L825" s="5"/>
      <c r="M825" s="5"/>
      <c r="N825" s="5"/>
    </row>
    <row r="826">
      <c r="A826" s="5"/>
      <c r="G826" s="5"/>
      <c r="H826" s="5"/>
      <c r="I826" s="5"/>
      <c r="J826" s="5"/>
      <c r="K826" s="5"/>
      <c r="L826" s="5"/>
      <c r="M826" s="5"/>
      <c r="N826" s="5"/>
    </row>
    <row r="827">
      <c r="A827" s="5"/>
      <c r="G827" s="5"/>
      <c r="H827" s="5"/>
      <c r="I827" s="5"/>
      <c r="J827" s="5"/>
      <c r="K827" s="5"/>
      <c r="L827" s="5"/>
      <c r="M827" s="5"/>
      <c r="N827" s="5"/>
    </row>
    <row r="828">
      <c r="A828" s="5"/>
      <c r="G828" s="5"/>
      <c r="H828" s="5"/>
      <c r="I828" s="5"/>
      <c r="J828" s="5"/>
      <c r="K828" s="5"/>
      <c r="L828" s="5"/>
      <c r="M828" s="5"/>
      <c r="N828" s="5"/>
    </row>
    <row r="829">
      <c r="A829" s="5"/>
      <c r="G829" s="5"/>
      <c r="H829" s="5"/>
      <c r="I829" s="5"/>
      <c r="J829" s="5"/>
      <c r="K829" s="5"/>
      <c r="L829" s="5"/>
      <c r="M829" s="5"/>
      <c r="N829" s="5"/>
    </row>
    <row r="830">
      <c r="A830" s="5"/>
      <c r="G830" s="5"/>
      <c r="H830" s="5"/>
      <c r="I830" s="5"/>
      <c r="J830" s="5"/>
      <c r="K830" s="5"/>
      <c r="L830" s="5"/>
      <c r="M830" s="5"/>
      <c r="N830" s="5"/>
    </row>
    <row r="831">
      <c r="A831" s="5"/>
      <c r="G831" s="5"/>
      <c r="H831" s="5"/>
      <c r="I831" s="5"/>
      <c r="J831" s="5"/>
      <c r="K831" s="5"/>
      <c r="L831" s="5"/>
      <c r="M831" s="5"/>
      <c r="N831" s="5"/>
    </row>
    <row r="832">
      <c r="A832" s="5"/>
      <c r="G832" s="5"/>
      <c r="H832" s="5"/>
      <c r="I832" s="5"/>
      <c r="J832" s="5"/>
      <c r="K832" s="5"/>
      <c r="L832" s="5"/>
      <c r="M832" s="5"/>
      <c r="N832" s="5"/>
    </row>
    <row r="833">
      <c r="A833" s="5"/>
      <c r="G833" s="5"/>
      <c r="H833" s="5"/>
      <c r="I833" s="5"/>
      <c r="J833" s="5"/>
      <c r="K833" s="5"/>
      <c r="L833" s="5"/>
      <c r="M833" s="5"/>
      <c r="N833" s="5"/>
    </row>
    <row r="834">
      <c r="A834" s="5"/>
      <c r="G834" s="5"/>
      <c r="H834" s="5"/>
      <c r="I834" s="5"/>
      <c r="J834" s="5"/>
      <c r="K834" s="5"/>
      <c r="L834" s="5"/>
      <c r="M834" s="5"/>
      <c r="N834" s="5"/>
    </row>
    <row r="835">
      <c r="A835" s="5"/>
      <c r="G835" s="5"/>
      <c r="H835" s="5"/>
      <c r="I835" s="5"/>
      <c r="J835" s="5"/>
      <c r="K835" s="5"/>
      <c r="L835" s="5"/>
      <c r="M835" s="5"/>
      <c r="N835" s="5"/>
    </row>
    <row r="836">
      <c r="A836" s="5"/>
      <c r="G836" s="5"/>
      <c r="H836" s="5"/>
      <c r="I836" s="5"/>
      <c r="J836" s="5"/>
      <c r="K836" s="5"/>
      <c r="L836" s="5"/>
      <c r="M836" s="5"/>
      <c r="N836" s="5"/>
    </row>
    <row r="837">
      <c r="A837" s="5"/>
      <c r="G837" s="5"/>
      <c r="H837" s="5"/>
      <c r="I837" s="5"/>
      <c r="J837" s="5"/>
      <c r="K837" s="5"/>
      <c r="L837" s="5"/>
      <c r="M837" s="5"/>
      <c r="N837" s="5"/>
    </row>
    <row r="838">
      <c r="A838" s="5"/>
      <c r="G838" s="5"/>
      <c r="H838" s="5"/>
      <c r="I838" s="5"/>
      <c r="J838" s="5"/>
      <c r="K838" s="5"/>
      <c r="L838" s="5"/>
      <c r="M838" s="5"/>
      <c r="N838" s="5"/>
    </row>
    <row r="839">
      <c r="A839" s="5"/>
      <c r="G839" s="5"/>
      <c r="H839" s="5"/>
      <c r="I839" s="5"/>
      <c r="J839" s="5"/>
      <c r="K839" s="5"/>
      <c r="L839" s="5"/>
      <c r="M839" s="5"/>
      <c r="N839" s="5"/>
    </row>
    <row r="840">
      <c r="A840" s="5"/>
      <c r="G840" s="5"/>
      <c r="H840" s="5"/>
      <c r="I840" s="5"/>
      <c r="J840" s="5"/>
      <c r="K840" s="5"/>
      <c r="L840" s="5"/>
      <c r="M840" s="5"/>
      <c r="N840" s="5"/>
    </row>
    <row r="841">
      <c r="A841" s="5"/>
      <c r="G841" s="5"/>
      <c r="H841" s="5"/>
      <c r="I841" s="5"/>
      <c r="J841" s="5"/>
      <c r="K841" s="5"/>
      <c r="L841" s="5"/>
      <c r="M841" s="5"/>
      <c r="N841" s="5"/>
    </row>
    <row r="842">
      <c r="A842" s="5"/>
      <c r="G842" s="5"/>
      <c r="H842" s="5"/>
      <c r="I842" s="5"/>
      <c r="J842" s="5"/>
      <c r="K842" s="5"/>
      <c r="L842" s="5"/>
      <c r="M842" s="5"/>
      <c r="N842" s="5"/>
    </row>
    <row r="843">
      <c r="A843" s="5"/>
      <c r="G843" s="5"/>
      <c r="H843" s="5"/>
      <c r="I843" s="5"/>
      <c r="J843" s="5"/>
      <c r="K843" s="5"/>
      <c r="L843" s="5"/>
      <c r="M843" s="5"/>
      <c r="N843" s="5"/>
    </row>
    <row r="844">
      <c r="A844" s="5"/>
      <c r="G844" s="5"/>
      <c r="H844" s="5"/>
      <c r="I844" s="5"/>
      <c r="J844" s="5"/>
      <c r="K844" s="5"/>
      <c r="L844" s="5"/>
      <c r="M844" s="5"/>
      <c r="N844" s="5"/>
    </row>
    <row r="845">
      <c r="A845" s="5"/>
      <c r="G845" s="5"/>
      <c r="H845" s="5"/>
      <c r="I845" s="5"/>
      <c r="J845" s="5"/>
      <c r="K845" s="5"/>
      <c r="L845" s="5"/>
      <c r="M845" s="5"/>
      <c r="N845" s="5"/>
    </row>
    <row r="846">
      <c r="A846" s="5"/>
      <c r="G846" s="5"/>
      <c r="H846" s="5"/>
      <c r="I846" s="5"/>
      <c r="J846" s="5"/>
      <c r="K846" s="5"/>
      <c r="L846" s="5"/>
      <c r="M846" s="5"/>
      <c r="N846" s="5"/>
    </row>
    <row r="847">
      <c r="A847" s="5"/>
      <c r="G847" s="5"/>
      <c r="H847" s="5"/>
      <c r="I847" s="5"/>
      <c r="J847" s="5"/>
      <c r="K847" s="5"/>
      <c r="L847" s="5"/>
      <c r="M847" s="5"/>
      <c r="N847" s="5"/>
    </row>
    <row r="848">
      <c r="A848" s="5"/>
      <c r="G848" s="5"/>
      <c r="H848" s="5"/>
      <c r="I848" s="5"/>
      <c r="J848" s="5"/>
      <c r="K848" s="5"/>
      <c r="L848" s="5"/>
      <c r="M848" s="5"/>
      <c r="N848" s="5"/>
    </row>
    <row r="849">
      <c r="A849" s="5"/>
      <c r="G849" s="5"/>
      <c r="H849" s="5"/>
      <c r="I849" s="5"/>
      <c r="J849" s="5"/>
      <c r="K849" s="5"/>
      <c r="L849" s="5"/>
      <c r="M849" s="5"/>
      <c r="N849" s="5"/>
    </row>
    <row r="850">
      <c r="A850" s="5"/>
      <c r="G850" s="5"/>
      <c r="H850" s="5"/>
      <c r="I850" s="5"/>
      <c r="J850" s="5"/>
      <c r="K850" s="5"/>
      <c r="L850" s="5"/>
      <c r="M850" s="5"/>
      <c r="N850" s="5"/>
    </row>
    <row r="851">
      <c r="A851" s="5"/>
      <c r="G851" s="5"/>
      <c r="H851" s="5"/>
      <c r="I851" s="5"/>
      <c r="J851" s="5"/>
      <c r="K851" s="5"/>
      <c r="L851" s="5"/>
      <c r="M851" s="5"/>
      <c r="N851" s="5"/>
    </row>
    <row r="852">
      <c r="A852" s="5"/>
      <c r="G852" s="5"/>
      <c r="H852" s="5"/>
      <c r="I852" s="5"/>
      <c r="J852" s="5"/>
      <c r="K852" s="5"/>
      <c r="L852" s="5"/>
      <c r="M852" s="5"/>
      <c r="N852" s="5"/>
    </row>
    <row r="853">
      <c r="A853" s="5"/>
      <c r="G853" s="5"/>
      <c r="H853" s="5"/>
      <c r="I853" s="5"/>
      <c r="J853" s="5"/>
      <c r="K853" s="5"/>
      <c r="L853" s="5"/>
      <c r="M853" s="5"/>
      <c r="N853" s="5"/>
    </row>
    <row r="854">
      <c r="A854" s="5"/>
      <c r="G854" s="5"/>
      <c r="H854" s="5"/>
      <c r="I854" s="5"/>
      <c r="J854" s="5"/>
      <c r="K854" s="5"/>
      <c r="L854" s="5"/>
      <c r="M854" s="5"/>
      <c r="N854" s="5"/>
    </row>
    <row r="855">
      <c r="A855" s="5"/>
      <c r="G855" s="5"/>
      <c r="H855" s="5"/>
      <c r="I855" s="5"/>
      <c r="J855" s="5"/>
      <c r="K855" s="5"/>
      <c r="L855" s="5"/>
      <c r="M855" s="5"/>
      <c r="N855" s="5"/>
    </row>
    <row r="856">
      <c r="A856" s="5"/>
      <c r="G856" s="5"/>
      <c r="H856" s="5"/>
      <c r="I856" s="5"/>
      <c r="J856" s="5"/>
      <c r="K856" s="5"/>
      <c r="L856" s="5"/>
      <c r="M856" s="5"/>
      <c r="N856" s="5"/>
    </row>
    <row r="857">
      <c r="A857" s="5"/>
      <c r="G857" s="5"/>
      <c r="H857" s="5"/>
      <c r="I857" s="5"/>
      <c r="J857" s="5"/>
      <c r="K857" s="5"/>
      <c r="L857" s="5"/>
      <c r="M857" s="5"/>
      <c r="N857" s="5"/>
    </row>
    <row r="858">
      <c r="A858" s="5"/>
      <c r="G858" s="5"/>
      <c r="H858" s="5"/>
      <c r="I858" s="5"/>
      <c r="J858" s="5"/>
      <c r="K858" s="5"/>
      <c r="L858" s="5"/>
      <c r="M858" s="5"/>
      <c r="N858" s="5"/>
    </row>
    <row r="859">
      <c r="A859" s="5"/>
      <c r="G859" s="5"/>
      <c r="H859" s="5"/>
      <c r="I859" s="5"/>
      <c r="J859" s="5"/>
      <c r="K859" s="5"/>
      <c r="L859" s="5"/>
      <c r="M859" s="5"/>
      <c r="N859" s="5"/>
    </row>
    <row r="860">
      <c r="A860" s="5"/>
      <c r="G860" s="5"/>
      <c r="H860" s="5"/>
      <c r="I860" s="5"/>
      <c r="J860" s="5"/>
      <c r="K860" s="5"/>
      <c r="L860" s="5"/>
      <c r="M860" s="5"/>
      <c r="N860" s="5"/>
    </row>
    <row r="861">
      <c r="A861" s="5"/>
      <c r="G861" s="5"/>
      <c r="H861" s="5"/>
      <c r="I861" s="5"/>
      <c r="J861" s="5"/>
      <c r="K861" s="5"/>
      <c r="L861" s="5"/>
      <c r="M861" s="5"/>
      <c r="N861" s="5"/>
    </row>
    <row r="862">
      <c r="A862" s="5"/>
      <c r="G862" s="5"/>
      <c r="H862" s="5"/>
      <c r="I862" s="5"/>
      <c r="J862" s="5"/>
      <c r="K862" s="5"/>
      <c r="L862" s="5"/>
      <c r="M862" s="5"/>
      <c r="N862" s="5"/>
    </row>
    <row r="863">
      <c r="A863" s="5"/>
      <c r="G863" s="5"/>
      <c r="H863" s="5"/>
      <c r="I863" s="5"/>
      <c r="J863" s="5"/>
      <c r="K863" s="5"/>
      <c r="L863" s="5"/>
      <c r="M863" s="5"/>
      <c r="N863" s="5"/>
    </row>
    <row r="864">
      <c r="A864" s="5"/>
      <c r="G864" s="5"/>
      <c r="H864" s="5"/>
      <c r="I864" s="5"/>
      <c r="J864" s="5"/>
      <c r="K864" s="5"/>
      <c r="L864" s="5"/>
      <c r="M864" s="5"/>
      <c r="N864" s="5"/>
    </row>
    <row r="865">
      <c r="A865" s="5"/>
      <c r="G865" s="5"/>
      <c r="H865" s="5"/>
      <c r="I865" s="5"/>
      <c r="J865" s="5"/>
      <c r="K865" s="5"/>
      <c r="L865" s="5"/>
      <c r="M865" s="5"/>
      <c r="N865" s="5"/>
    </row>
    <row r="866">
      <c r="A866" s="5"/>
      <c r="G866" s="5"/>
      <c r="H866" s="5"/>
      <c r="I866" s="5"/>
      <c r="J866" s="5"/>
      <c r="K866" s="5"/>
      <c r="L866" s="5"/>
      <c r="M866" s="5"/>
      <c r="N866" s="5"/>
    </row>
    <row r="867">
      <c r="A867" s="5"/>
      <c r="G867" s="5"/>
      <c r="H867" s="5"/>
      <c r="I867" s="5"/>
      <c r="J867" s="5"/>
      <c r="K867" s="5"/>
      <c r="L867" s="5"/>
      <c r="M867" s="5"/>
      <c r="N867" s="5"/>
    </row>
    <row r="868">
      <c r="A868" s="5"/>
      <c r="G868" s="5"/>
      <c r="H868" s="5"/>
      <c r="I868" s="5"/>
      <c r="J868" s="5"/>
      <c r="K868" s="5"/>
      <c r="L868" s="5"/>
      <c r="M868" s="5"/>
      <c r="N868" s="5"/>
    </row>
    <row r="869">
      <c r="A869" s="5"/>
      <c r="G869" s="5"/>
      <c r="H869" s="5"/>
      <c r="I869" s="5"/>
      <c r="J869" s="5"/>
      <c r="K869" s="5"/>
      <c r="L869" s="5"/>
      <c r="M869" s="5"/>
      <c r="N869" s="5"/>
    </row>
    <row r="870">
      <c r="A870" s="5"/>
      <c r="G870" s="5"/>
      <c r="H870" s="5"/>
      <c r="I870" s="5"/>
      <c r="J870" s="5"/>
      <c r="K870" s="5"/>
      <c r="L870" s="5"/>
      <c r="M870" s="5"/>
      <c r="N870" s="5"/>
    </row>
    <row r="871">
      <c r="A871" s="5"/>
      <c r="G871" s="5"/>
      <c r="H871" s="5"/>
      <c r="I871" s="5"/>
      <c r="J871" s="5"/>
      <c r="K871" s="5"/>
      <c r="L871" s="5"/>
      <c r="M871" s="5"/>
      <c r="N871" s="5"/>
    </row>
    <row r="872">
      <c r="A872" s="5"/>
      <c r="G872" s="5"/>
      <c r="H872" s="5"/>
      <c r="I872" s="5"/>
      <c r="J872" s="5"/>
      <c r="K872" s="5"/>
      <c r="L872" s="5"/>
      <c r="M872" s="5"/>
      <c r="N872" s="5"/>
    </row>
    <row r="873">
      <c r="A873" s="5"/>
      <c r="G873" s="5"/>
      <c r="H873" s="5"/>
      <c r="I873" s="5"/>
      <c r="J873" s="5"/>
      <c r="K873" s="5"/>
      <c r="L873" s="5"/>
      <c r="M873" s="5"/>
      <c r="N873" s="5"/>
    </row>
    <row r="874">
      <c r="A874" s="5"/>
      <c r="G874" s="5"/>
      <c r="H874" s="5"/>
      <c r="I874" s="5"/>
      <c r="J874" s="5"/>
      <c r="K874" s="5"/>
      <c r="L874" s="5"/>
      <c r="M874" s="5"/>
      <c r="N874" s="5"/>
    </row>
    <row r="875">
      <c r="A875" s="5"/>
      <c r="G875" s="5"/>
      <c r="H875" s="5"/>
      <c r="I875" s="5"/>
      <c r="J875" s="5"/>
      <c r="K875" s="5"/>
      <c r="L875" s="5"/>
      <c r="M875" s="5"/>
      <c r="N875" s="5"/>
    </row>
    <row r="876">
      <c r="A876" s="5"/>
      <c r="G876" s="5"/>
      <c r="H876" s="5"/>
      <c r="I876" s="5"/>
      <c r="J876" s="5"/>
      <c r="K876" s="5"/>
      <c r="L876" s="5"/>
      <c r="M876" s="5"/>
      <c r="N876" s="5"/>
    </row>
    <row r="877">
      <c r="A877" s="5"/>
      <c r="G877" s="5"/>
      <c r="H877" s="5"/>
      <c r="I877" s="5"/>
      <c r="J877" s="5"/>
      <c r="K877" s="5"/>
      <c r="L877" s="5"/>
      <c r="M877" s="5"/>
      <c r="N877" s="5"/>
    </row>
    <row r="878">
      <c r="A878" s="5"/>
      <c r="G878" s="5"/>
      <c r="H878" s="5"/>
      <c r="I878" s="5"/>
      <c r="J878" s="5"/>
      <c r="K878" s="5"/>
      <c r="L878" s="5"/>
      <c r="M878" s="5"/>
      <c r="N878" s="5"/>
    </row>
    <row r="879">
      <c r="A879" s="5"/>
      <c r="G879" s="5"/>
      <c r="H879" s="5"/>
      <c r="I879" s="5"/>
      <c r="J879" s="5"/>
      <c r="K879" s="5"/>
      <c r="L879" s="5"/>
      <c r="M879" s="5"/>
      <c r="N879" s="5"/>
    </row>
    <row r="880">
      <c r="A880" s="5"/>
      <c r="G880" s="5"/>
      <c r="H880" s="5"/>
      <c r="I880" s="5"/>
      <c r="J880" s="5"/>
      <c r="K880" s="5"/>
      <c r="L880" s="5"/>
      <c r="M880" s="5"/>
      <c r="N880" s="5"/>
    </row>
    <row r="881">
      <c r="A881" s="5"/>
      <c r="G881" s="5"/>
      <c r="H881" s="5"/>
      <c r="I881" s="5"/>
      <c r="J881" s="5"/>
      <c r="K881" s="5"/>
      <c r="L881" s="5"/>
      <c r="M881" s="5"/>
      <c r="N881" s="5"/>
    </row>
    <row r="882">
      <c r="A882" s="5"/>
      <c r="G882" s="5"/>
      <c r="H882" s="5"/>
      <c r="I882" s="5"/>
      <c r="J882" s="5"/>
      <c r="K882" s="5"/>
      <c r="L882" s="5"/>
      <c r="M882" s="5"/>
      <c r="N882" s="5"/>
    </row>
    <row r="883">
      <c r="A883" s="5"/>
      <c r="G883" s="5"/>
      <c r="H883" s="5"/>
      <c r="I883" s="5"/>
      <c r="J883" s="5"/>
      <c r="K883" s="5"/>
      <c r="L883" s="5"/>
      <c r="M883" s="5"/>
      <c r="N883" s="5"/>
    </row>
    <row r="884">
      <c r="A884" s="5"/>
      <c r="G884" s="5"/>
      <c r="H884" s="5"/>
      <c r="I884" s="5"/>
      <c r="J884" s="5"/>
      <c r="K884" s="5"/>
      <c r="L884" s="5"/>
      <c r="M884" s="5"/>
      <c r="N884" s="5"/>
    </row>
    <row r="885">
      <c r="A885" s="5"/>
      <c r="G885" s="5"/>
      <c r="H885" s="5"/>
      <c r="I885" s="5"/>
      <c r="J885" s="5"/>
      <c r="K885" s="5"/>
      <c r="L885" s="5"/>
      <c r="M885" s="5"/>
      <c r="N885" s="5"/>
    </row>
    <row r="886">
      <c r="A886" s="5"/>
      <c r="G886" s="5"/>
      <c r="H886" s="5"/>
      <c r="I886" s="5"/>
      <c r="J886" s="5"/>
      <c r="K886" s="5"/>
      <c r="L886" s="5"/>
      <c r="M886" s="5"/>
      <c r="N886" s="5"/>
    </row>
    <row r="887">
      <c r="A887" s="5"/>
      <c r="G887" s="5"/>
      <c r="H887" s="5"/>
      <c r="I887" s="5"/>
      <c r="J887" s="5"/>
      <c r="K887" s="5"/>
      <c r="L887" s="5"/>
      <c r="M887" s="5"/>
      <c r="N887" s="5"/>
    </row>
    <row r="888">
      <c r="A888" s="5"/>
      <c r="G888" s="5"/>
      <c r="H888" s="5"/>
      <c r="I888" s="5"/>
      <c r="J888" s="5"/>
      <c r="K888" s="5"/>
      <c r="L888" s="5"/>
      <c r="M888" s="5"/>
      <c r="N888" s="5"/>
    </row>
    <row r="889">
      <c r="A889" s="5"/>
      <c r="G889" s="5"/>
      <c r="H889" s="5"/>
      <c r="I889" s="5"/>
      <c r="J889" s="5"/>
      <c r="K889" s="5"/>
      <c r="L889" s="5"/>
      <c r="M889" s="5"/>
      <c r="N889" s="5"/>
    </row>
    <row r="890">
      <c r="A890" s="5"/>
      <c r="G890" s="5"/>
      <c r="H890" s="5"/>
      <c r="I890" s="5"/>
      <c r="J890" s="5"/>
      <c r="K890" s="5"/>
      <c r="L890" s="5"/>
      <c r="M890" s="5"/>
      <c r="N890" s="5"/>
    </row>
    <row r="891">
      <c r="A891" s="5"/>
      <c r="G891" s="5"/>
      <c r="H891" s="5"/>
      <c r="I891" s="5"/>
      <c r="J891" s="5"/>
      <c r="K891" s="5"/>
      <c r="L891" s="5"/>
      <c r="M891" s="5"/>
      <c r="N891" s="5"/>
    </row>
    <row r="892">
      <c r="A892" s="5"/>
      <c r="G892" s="5"/>
      <c r="H892" s="5"/>
      <c r="I892" s="5"/>
      <c r="J892" s="5"/>
      <c r="K892" s="5"/>
      <c r="L892" s="5"/>
      <c r="M892" s="5"/>
      <c r="N892" s="5"/>
    </row>
    <row r="893">
      <c r="A893" s="5"/>
      <c r="G893" s="5"/>
      <c r="H893" s="5"/>
      <c r="I893" s="5"/>
      <c r="J893" s="5"/>
      <c r="K893" s="5"/>
      <c r="L893" s="5"/>
      <c r="M893" s="5"/>
      <c r="N893" s="5"/>
    </row>
    <row r="894">
      <c r="A894" s="5"/>
      <c r="G894" s="5"/>
      <c r="H894" s="5"/>
      <c r="I894" s="5"/>
      <c r="J894" s="5"/>
      <c r="K894" s="5"/>
      <c r="L894" s="5"/>
      <c r="M894" s="5"/>
      <c r="N894" s="5"/>
    </row>
    <row r="895">
      <c r="A895" s="5"/>
      <c r="G895" s="5"/>
      <c r="H895" s="5"/>
      <c r="I895" s="5"/>
      <c r="J895" s="5"/>
      <c r="K895" s="5"/>
      <c r="L895" s="5"/>
      <c r="M895" s="5"/>
      <c r="N895" s="5"/>
    </row>
    <row r="896">
      <c r="A896" s="5"/>
      <c r="G896" s="5"/>
      <c r="H896" s="5"/>
      <c r="I896" s="5"/>
      <c r="J896" s="5"/>
      <c r="K896" s="5"/>
      <c r="L896" s="5"/>
      <c r="M896" s="5"/>
      <c r="N896" s="5"/>
    </row>
    <row r="897">
      <c r="A897" s="5"/>
      <c r="G897" s="5"/>
      <c r="H897" s="5"/>
      <c r="I897" s="5"/>
      <c r="J897" s="5"/>
      <c r="K897" s="5"/>
      <c r="L897" s="5"/>
      <c r="M897" s="5"/>
      <c r="N897" s="5"/>
    </row>
    <row r="898">
      <c r="A898" s="5"/>
      <c r="G898" s="5"/>
      <c r="H898" s="5"/>
      <c r="I898" s="5"/>
      <c r="J898" s="5"/>
      <c r="K898" s="5"/>
      <c r="L898" s="5"/>
      <c r="M898" s="5"/>
      <c r="N898" s="5"/>
    </row>
    <row r="899">
      <c r="A899" s="5"/>
      <c r="G899" s="5"/>
      <c r="H899" s="5"/>
      <c r="I899" s="5"/>
      <c r="J899" s="5"/>
      <c r="K899" s="5"/>
      <c r="L899" s="5"/>
      <c r="M899" s="5"/>
      <c r="N899" s="5"/>
    </row>
    <row r="900">
      <c r="A900" s="5"/>
      <c r="G900" s="5"/>
      <c r="H900" s="5"/>
      <c r="I900" s="5"/>
      <c r="J900" s="5"/>
      <c r="K900" s="5"/>
      <c r="L900" s="5"/>
      <c r="M900" s="5"/>
      <c r="N900" s="5"/>
    </row>
    <row r="901">
      <c r="A901" s="5"/>
      <c r="G901" s="5"/>
      <c r="H901" s="5"/>
      <c r="I901" s="5"/>
      <c r="J901" s="5"/>
      <c r="K901" s="5"/>
      <c r="L901" s="5"/>
      <c r="M901" s="5"/>
      <c r="N901" s="5"/>
    </row>
    <row r="902">
      <c r="A902" s="5"/>
      <c r="G902" s="5"/>
      <c r="H902" s="5"/>
      <c r="I902" s="5"/>
      <c r="J902" s="5"/>
      <c r="K902" s="5"/>
      <c r="L902" s="5"/>
      <c r="M902" s="5"/>
      <c r="N902" s="5"/>
    </row>
    <row r="903">
      <c r="A903" s="5"/>
      <c r="G903" s="5"/>
      <c r="H903" s="5"/>
      <c r="I903" s="5"/>
      <c r="J903" s="5"/>
      <c r="K903" s="5"/>
      <c r="L903" s="5"/>
      <c r="M903" s="5"/>
      <c r="N903" s="5"/>
    </row>
    <row r="904">
      <c r="A904" s="5"/>
      <c r="G904" s="5"/>
      <c r="H904" s="5"/>
      <c r="I904" s="5"/>
      <c r="J904" s="5"/>
      <c r="K904" s="5"/>
      <c r="L904" s="5"/>
      <c r="M904" s="5"/>
      <c r="N904" s="5"/>
    </row>
    <row r="905">
      <c r="A905" s="5"/>
      <c r="G905" s="5"/>
      <c r="H905" s="5"/>
      <c r="I905" s="5"/>
      <c r="J905" s="5"/>
      <c r="K905" s="5"/>
      <c r="L905" s="5"/>
      <c r="M905" s="5"/>
      <c r="N905" s="5"/>
    </row>
    <row r="906">
      <c r="A906" s="5"/>
      <c r="G906" s="5"/>
      <c r="H906" s="5"/>
      <c r="I906" s="5"/>
      <c r="J906" s="5"/>
      <c r="K906" s="5"/>
      <c r="L906" s="5"/>
      <c r="M906" s="5"/>
      <c r="N906" s="5"/>
    </row>
    <row r="907">
      <c r="A907" s="5"/>
      <c r="G907" s="5"/>
      <c r="H907" s="5"/>
      <c r="I907" s="5"/>
      <c r="J907" s="5"/>
      <c r="K907" s="5"/>
      <c r="L907" s="5"/>
      <c r="M907" s="5"/>
      <c r="N907" s="5"/>
    </row>
    <row r="908">
      <c r="A908" s="5"/>
      <c r="G908" s="5"/>
      <c r="H908" s="5"/>
      <c r="I908" s="5"/>
      <c r="J908" s="5"/>
      <c r="K908" s="5"/>
      <c r="L908" s="5"/>
      <c r="M908" s="5"/>
      <c r="N908" s="5"/>
    </row>
    <row r="909">
      <c r="A909" s="5"/>
      <c r="G909" s="5"/>
      <c r="H909" s="5"/>
      <c r="I909" s="5"/>
      <c r="J909" s="5"/>
      <c r="K909" s="5"/>
      <c r="L909" s="5"/>
      <c r="M909" s="5"/>
      <c r="N909" s="5"/>
    </row>
    <row r="910">
      <c r="A910" s="5"/>
      <c r="G910" s="5"/>
      <c r="H910" s="5"/>
      <c r="I910" s="5"/>
      <c r="J910" s="5"/>
      <c r="K910" s="5"/>
      <c r="L910" s="5"/>
      <c r="M910" s="5"/>
      <c r="N910" s="5"/>
    </row>
    <row r="911">
      <c r="A911" s="5"/>
      <c r="G911" s="5"/>
      <c r="H911" s="5"/>
      <c r="I911" s="5"/>
      <c r="J911" s="5"/>
      <c r="K911" s="5"/>
      <c r="L911" s="5"/>
      <c r="M911" s="5"/>
      <c r="N911" s="5"/>
    </row>
    <row r="912">
      <c r="A912" s="5"/>
      <c r="G912" s="5"/>
      <c r="H912" s="5"/>
      <c r="I912" s="5"/>
      <c r="J912" s="5"/>
      <c r="K912" s="5"/>
      <c r="L912" s="5"/>
      <c r="M912" s="5"/>
      <c r="N912" s="5"/>
    </row>
    <row r="913">
      <c r="A913" s="5"/>
      <c r="G913" s="5"/>
      <c r="H913" s="5"/>
      <c r="I913" s="5"/>
      <c r="J913" s="5"/>
      <c r="K913" s="5"/>
      <c r="L913" s="5"/>
      <c r="M913" s="5"/>
      <c r="N913" s="5"/>
    </row>
    <row r="914">
      <c r="A914" s="5"/>
      <c r="G914" s="5"/>
      <c r="H914" s="5"/>
      <c r="I914" s="5"/>
      <c r="J914" s="5"/>
      <c r="K914" s="5"/>
      <c r="L914" s="5"/>
      <c r="M914" s="5"/>
      <c r="N914" s="5"/>
    </row>
    <row r="915">
      <c r="A915" s="5"/>
      <c r="G915" s="5"/>
      <c r="H915" s="5"/>
      <c r="I915" s="5"/>
      <c r="J915" s="5"/>
      <c r="K915" s="5"/>
      <c r="L915" s="5"/>
      <c r="M915" s="5"/>
      <c r="N915" s="5"/>
    </row>
    <row r="916">
      <c r="A916" s="5"/>
      <c r="G916" s="5"/>
      <c r="H916" s="5"/>
      <c r="I916" s="5"/>
      <c r="J916" s="5"/>
      <c r="K916" s="5"/>
      <c r="L916" s="5"/>
      <c r="M916" s="5"/>
      <c r="N916" s="5"/>
    </row>
    <row r="917">
      <c r="A917" s="5"/>
      <c r="G917" s="5"/>
      <c r="H917" s="5"/>
      <c r="I917" s="5"/>
      <c r="J917" s="5"/>
      <c r="K917" s="5"/>
      <c r="L917" s="5"/>
      <c r="M917" s="5"/>
      <c r="N917" s="5"/>
    </row>
    <row r="918">
      <c r="A918" s="5"/>
      <c r="G918" s="5"/>
      <c r="H918" s="5"/>
      <c r="I918" s="5"/>
      <c r="J918" s="5"/>
      <c r="K918" s="5"/>
      <c r="L918" s="5"/>
      <c r="M918" s="5"/>
      <c r="N918" s="5"/>
    </row>
    <row r="919">
      <c r="A919" s="5"/>
      <c r="G919" s="5"/>
      <c r="H919" s="5"/>
      <c r="I919" s="5"/>
      <c r="J919" s="5"/>
      <c r="K919" s="5"/>
      <c r="L919" s="5"/>
      <c r="M919" s="5"/>
      <c r="N919" s="5"/>
    </row>
    <row r="920">
      <c r="A920" s="5"/>
      <c r="G920" s="5"/>
      <c r="H920" s="5"/>
      <c r="I920" s="5"/>
      <c r="J920" s="5"/>
      <c r="K920" s="5"/>
      <c r="L920" s="5"/>
      <c r="M920" s="5"/>
      <c r="N920" s="5"/>
    </row>
    <row r="921">
      <c r="A921" s="5"/>
      <c r="G921" s="5"/>
      <c r="H921" s="5"/>
      <c r="I921" s="5"/>
      <c r="J921" s="5"/>
      <c r="K921" s="5"/>
      <c r="L921" s="5"/>
      <c r="M921" s="5"/>
      <c r="N921" s="5"/>
    </row>
    <row r="922">
      <c r="A922" s="5"/>
      <c r="G922" s="5"/>
      <c r="H922" s="5"/>
      <c r="I922" s="5"/>
      <c r="J922" s="5"/>
      <c r="K922" s="5"/>
      <c r="L922" s="5"/>
      <c r="M922" s="5"/>
      <c r="N922" s="5"/>
    </row>
    <row r="923">
      <c r="A923" s="5"/>
      <c r="G923" s="5"/>
      <c r="H923" s="5"/>
      <c r="I923" s="5"/>
      <c r="J923" s="5"/>
      <c r="K923" s="5"/>
      <c r="L923" s="5"/>
      <c r="M923" s="5"/>
      <c r="N923" s="5"/>
    </row>
    <row r="924">
      <c r="A924" s="5"/>
      <c r="G924" s="5"/>
      <c r="H924" s="5"/>
      <c r="I924" s="5"/>
      <c r="J924" s="5"/>
      <c r="K924" s="5"/>
      <c r="L924" s="5"/>
      <c r="M924" s="5"/>
      <c r="N924" s="5"/>
    </row>
    <row r="925">
      <c r="A925" s="5"/>
      <c r="G925" s="5"/>
      <c r="H925" s="5"/>
      <c r="I925" s="5"/>
      <c r="J925" s="5"/>
      <c r="K925" s="5"/>
      <c r="L925" s="5"/>
      <c r="M925" s="5"/>
      <c r="N925" s="5"/>
    </row>
    <row r="926">
      <c r="A926" s="5"/>
      <c r="G926" s="5"/>
      <c r="H926" s="5"/>
      <c r="I926" s="5"/>
      <c r="J926" s="5"/>
      <c r="K926" s="5"/>
      <c r="L926" s="5"/>
      <c r="M926" s="5"/>
      <c r="N926" s="5"/>
    </row>
    <row r="927">
      <c r="A927" s="5"/>
      <c r="G927" s="5"/>
      <c r="H927" s="5"/>
      <c r="I927" s="5"/>
      <c r="J927" s="5"/>
      <c r="K927" s="5"/>
      <c r="L927" s="5"/>
      <c r="M927" s="5"/>
      <c r="N927" s="5"/>
    </row>
    <row r="928">
      <c r="A928" s="5"/>
      <c r="G928" s="5"/>
      <c r="H928" s="5"/>
      <c r="I928" s="5"/>
      <c r="J928" s="5"/>
      <c r="K928" s="5"/>
      <c r="L928" s="5"/>
      <c r="M928" s="5"/>
      <c r="N928" s="5"/>
    </row>
    <row r="929">
      <c r="A929" s="5"/>
      <c r="G929" s="5"/>
      <c r="H929" s="5"/>
      <c r="I929" s="5"/>
      <c r="J929" s="5"/>
      <c r="K929" s="5"/>
      <c r="L929" s="5"/>
      <c r="M929" s="5"/>
      <c r="N929" s="5"/>
    </row>
    <row r="930">
      <c r="A930" s="5"/>
      <c r="G930" s="5"/>
      <c r="H930" s="5"/>
      <c r="I930" s="5"/>
      <c r="J930" s="5"/>
      <c r="K930" s="5"/>
      <c r="L930" s="5"/>
      <c r="M930" s="5"/>
      <c r="N930" s="5"/>
    </row>
    <row r="931">
      <c r="A931" s="5"/>
      <c r="G931" s="5"/>
      <c r="H931" s="5"/>
      <c r="I931" s="5"/>
      <c r="J931" s="5"/>
      <c r="K931" s="5"/>
      <c r="L931" s="5"/>
      <c r="M931" s="5"/>
      <c r="N931" s="5"/>
    </row>
    <row r="932">
      <c r="A932" s="5"/>
      <c r="G932" s="5"/>
      <c r="H932" s="5"/>
      <c r="I932" s="5"/>
      <c r="J932" s="5"/>
      <c r="K932" s="5"/>
      <c r="L932" s="5"/>
      <c r="M932" s="5"/>
      <c r="N932" s="5"/>
    </row>
    <row r="933">
      <c r="A933" s="5"/>
      <c r="G933" s="5"/>
      <c r="H933" s="5"/>
      <c r="I933" s="5"/>
      <c r="J933" s="5"/>
      <c r="K933" s="5"/>
      <c r="L933" s="5"/>
      <c r="M933" s="5"/>
      <c r="N933" s="5"/>
    </row>
    <row r="934">
      <c r="A934" s="5"/>
      <c r="G934" s="5"/>
      <c r="H934" s="5"/>
      <c r="I934" s="5"/>
      <c r="J934" s="5"/>
      <c r="K934" s="5"/>
      <c r="L934" s="5"/>
      <c r="M934" s="5"/>
      <c r="N934" s="5"/>
    </row>
    <row r="935">
      <c r="A935" s="5"/>
      <c r="G935" s="5"/>
      <c r="H935" s="5"/>
      <c r="I935" s="5"/>
      <c r="J935" s="5"/>
      <c r="K935" s="5"/>
      <c r="L935" s="5"/>
      <c r="M935" s="5"/>
      <c r="N935" s="5"/>
    </row>
    <row r="936">
      <c r="A936" s="5"/>
      <c r="G936" s="5"/>
      <c r="H936" s="5"/>
      <c r="I936" s="5"/>
      <c r="J936" s="5"/>
      <c r="K936" s="5"/>
      <c r="L936" s="5"/>
      <c r="M936" s="5"/>
      <c r="N936" s="5"/>
    </row>
    <row r="937">
      <c r="A937" s="5"/>
      <c r="G937" s="5"/>
      <c r="H937" s="5"/>
      <c r="I937" s="5"/>
      <c r="J937" s="5"/>
      <c r="K937" s="5"/>
      <c r="L937" s="5"/>
      <c r="M937" s="5"/>
      <c r="N937" s="5"/>
    </row>
    <row r="938">
      <c r="A938" s="5"/>
      <c r="G938" s="5"/>
      <c r="H938" s="5"/>
      <c r="I938" s="5"/>
      <c r="J938" s="5"/>
      <c r="K938" s="5"/>
      <c r="L938" s="5"/>
      <c r="M938" s="5"/>
      <c r="N938" s="5"/>
    </row>
    <row r="939">
      <c r="A939" s="5"/>
      <c r="G939" s="5"/>
      <c r="H939" s="5"/>
      <c r="I939" s="5"/>
      <c r="J939" s="5"/>
      <c r="K939" s="5"/>
      <c r="L939" s="5"/>
      <c r="M939" s="5"/>
      <c r="N939" s="5"/>
    </row>
    <row r="940">
      <c r="A940" s="5"/>
      <c r="G940" s="5"/>
      <c r="H940" s="5"/>
      <c r="I940" s="5"/>
      <c r="J940" s="5"/>
      <c r="K940" s="5"/>
      <c r="L940" s="5"/>
      <c r="M940" s="5"/>
      <c r="N940" s="5"/>
    </row>
    <row r="941">
      <c r="A941" s="5"/>
      <c r="G941" s="5"/>
      <c r="H941" s="5"/>
      <c r="I941" s="5"/>
      <c r="J941" s="5"/>
      <c r="K941" s="5"/>
      <c r="L941" s="5"/>
      <c r="M941" s="5"/>
      <c r="N941" s="5"/>
    </row>
    <row r="942">
      <c r="A942" s="5"/>
      <c r="G942" s="5"/>
      <c r="H942" s="5"/>
      <c r="I942" s="5"/>
      <c r="J942" s="5"/>
      <c r="K942" s="5"/>
      <c r="L942" s="5"/>
      <c r="M942" s="5"/>
      <c r="N942" s="5"/>
    </row>
    <row r="943">
      <c r="A943" s="5"/>
      <c r="G943" s="5"/>
      <c r="H943" s="5"/>
      <c r="I943" s="5"/>
      <c r="J943" s="5"/>
      <c r="K943" s="5"/>
      <c r="L943" s="5"/>
      <c r="M943" s="5"/>
      <c r="N943" s="5"/>
    </row>
    <row r="944">
      <c r="A944" s="5"/>
      <c r="G944" s="5"/>
      <c r="H944" s="5"/>
      <c r="I944" s="5"/>
      <c r="J944" s="5"/>
      <c r="K944" s="5"/>
      <c r="L944" s="5"/>
      <c r="M944" s="5"/>
      <c r="N944" s="5"/>
    </row>
    <row r="945">
      <c r="A945" s="5"/>
      <c r="G945" s="5"/>
      <c r="H945" s="5"/>
      <c r="I945" s="5"/>
      <c r="J945" s="5"/>
      <c r="K945" s="5"/>
      <c r="L945" s="5"/>
      <c r="M945" s="5"/>
      <c r="N945" s="5"/>
    </row>
    <row r="946">
      <c r="A946" s="5"/>
      <c r="G946" s="5"/>
      <c r="H946" s="5"/>
      <c r="I946" s="5"/>
      <c r="J946" s="5"/>
      <c r="K946" s="5"/>
      <c r="L946" s="5"/>
      <c r="M946" s="5"/>
      <c r="N946" s="5"/>
    </row>
    <row r="947">
      <c r="A947" s="5"/>
      <c r="G947" s="5"/>
      <c r="H947" s="5"/>
      <c r="I947" s="5"/>
      <c r="J947" s="5"/>
      <c r="K947" s="5"/>
      <c r="L947" s="5"/>
      <c r="M947" s="5"/>
      <c r="N947" s="5"/>
    </row>
    <row r="948">
      <c r="A948" s="5"/>
      <c r="G948" s="5"/>
      <c r="H948" s="5"/>
      <c r="I948" s="5"/>
      <c r="J948" s="5"/>
      <c r="K948" s="5"/>
      <c r="L948" s="5"/>
      <c r="M948" s="5"/>
      <c r="N948" s="5"/>
    </row>
    <row r="949">
      <c r="A949" s="5"/>
      <c r="G949" s="5"/>
      <c r="H949" s="5"/>
      <c r="I949" s="5"/>
      <c r="J949" s="5"/>
      <c r="K949" s="5"/>
      <c r="L949" s="5"/>
      <c r="M949" s="5"/>
      <c r="N949" s="5"/>
    </row>
    <row r="950">
      <c r="A950" s="5"/>
      <c r="G950" s="5"/>
      <c r="H950" s="5"/>
      <c r="I950" s="5"/>
      <c r="J950" s="5"/>
      <c r="K950" s="5"/>
      <c r="L950" s="5"/>
      <c r="M950" s="5"/>
      <c r="N950" s="5"/>
    </row>
    <row r="951">
      <c r="A951" s="5"/>
      <c r="G951" s="5"/>
      <c r="H951" s="5"/>
      <c r="I951" s="5"/>
      <c r="J951" s="5"/>
      <c r="K951" s="5"/>
      <c r="L951" s="5"/>
      <c r="M951" s="5"/>
      <c r="N951" s="5"/>
    </row>
    <row r="952">
      <c r="A952" s="5"/>
      <c r="G952" s="5"/>
      <c r="H952" s="5"/>
      <c r="I952" s="5"/>
      <c r="J952" s="5"/>
      <c r="K952" s="5"/>
      <c r="L952" s="5"/>
      <c r="M952" s="5"/>
      <c r="N952" s="5"/>
    </row>
    <row r="953">
      <c r="A953" s="5"/>
      <c r="G953" s="5"/>
      <c r="H953" s="5"/>
      <c r="I953" s="5"/>
      <c r="J953" s="5"/>
      <c r="K953" s="5"/>
      <c r="L953" s="5"/>
      <c r="M953" s="5"/>
      <c r="N953" s="5"/>
    </row>
    <row r="954">
      <c r="A954" s="5"/>
      <c r="G954" s="5"/>
      <c r="H954" s="5"/>
      <c r="I954" s="5"/>
      <c r="J954" s="5"/>
      <c r="K954" s="5"/>
      <c r="L954" s="5"/>
      <c r="M954" s="5"/>
      <c r="N954" s="5"/>
    </row>
    <row r="955">
      <c r="A955" s="5"/>
      <c r="G955" s="5"/>
      <c r="H955" s="5"/>
      <c r="I955" s="5"/>
      <c r="J955" s="5"/>
      <c r="K955" s="5"/>
      <c r="L955" s="5"/>
      <c r="M955" s="5"/>
      <c r="N955" s="5"/>
    </row>
    <row r="956">
      <c r="A956" s="5"/>
      <c r="G956" s="5"/>
      <c r="H956" s="5"/>
      <c r="I956" s="5"/>
      <c r="J956" s="5"/>
      <c r="K956" s="5"/>
      <c r="L956" s="5"/>
      <c r="M956" s="5"/>
      <c r="N956" s="5"/>
    </row>
    <row r="957">
      <c r="A957" s="5"/>
      <c r="G957" s="5"/>
      <c r="H957" s="5"/>
      <c r="I957" s="5"/>
      <c r="J957" s="5"/>
      <c r="K957" s="5"/>
      <c r="L957" s="5"/>
      <c r="M957" s="5"/>
      <c r="N957" s="5"/>
    </row>
    <row r="958">
      <c r="A958" s="5"/>
      <c r="G958" s="5"/>
      <c r="H958" s="5"/>
      <c r="I958" s="5"/>
      <c r="J958" s="5"/>
      <c r="K958" s="5"/>
      <c r="L958" s="5"/>
      <c r="M958" s="5"/>
      <c r="N958" s="5"/>
    </row>
    <row r="959">
      <c r="A959" s="5"/>
      <c r="G959" s="5"/>
      <c r="H959" s="5"/>
      <c r="I959" s="5"/>
      <c r="J959" s="5"/>
      <c r="K959" s="5"/>
      <c r="L959" s="5"/>
      <c r="M959" s="5"/>
      <c r="N959" s="5"/>
    </row>
    <row r="960">
      <c r="A960" s="5"/>
      <c r="G960" s="5"/>
      <c r="H960" s="5"/>
      <c r="I960" s="5"/>
      <c r="J960" s="5"/>
      <c r="K960" s="5"/>
      <c r="L960" s="5"/>
      <c r="M960" s="5"/>
      <c r="N960" s="5"/>
    </row>
    <row r="961">
      <c r="A961" s="5"/>
      <c r="G961" s="5"/>
      <c r="H961" s="5"/>
      <c r="I961" s="5"/>
      <c r="J961" s="5"/>
      <c r="K961" s="5"/>
      <c r="L961" s="5"/>
      <c r="M961" s="5"/>
      <c r="N961" s="5"/>
    </row>
    <row r="962">
      <c r="A962" s="5"/>
      <c r="G962" s="5"/>
      <c r="H962" s="5"/>
      <c r="I962" s="5"/>
      <c r="J962" s="5"/>
      <c r="K962" s="5"/>
      <c r="L962" s="5"/>
      <c r="M962" s="5"/>
      <c r="N962" s="5"/>
    </row>
    <row r="963">
      <c r="A963" s="5"/>
      <c r="G963" s="5"/>
      <c r="H963" s="5"/>
      <c r="I963" s="5"/>
      <c r="J963" s="5"/>
      <c r="K963" s="5"/>
      <c r="L963" s="5"/>
      <c r="M963" s="5"/>
      <c r="N963" s="5"/>
    </row>
    <row r="964">
      <c r="A964" s="5"/>
      <c r="G964" s="5"/>
      <c r="H964" s="5"/>
      <c r="I964" s="5"/>
      <c r="J964" s="5"/>
      <c r="K964" s="5"/>
      <c r="L964" s="5"/>
      <c r="M964" s="5"/>
      <c r="N964" s="5"/>
    </row>
    <row r="965">
      <c r="A965" s="5"/>
      <c r="G965" s="5"/>
      <c r="H965" s="5"/>
      <c r="I965" s="5"/>
      <c r="J965" s="5"/>
      <c r="K965" s="5"/>
      <c r="L965" s="5"/>
      <c r="M965" s="5"/>
      <c r="N965" s="5"/>
    </row>
    <row r="966">
      <c r="A966" s="5"/>
      <c r="G966" s="5"/>
      <c r="H966" s="5"/>
      <c r="I966" s="5"/>
      <c r="J966" s="5"/>
      <c r="K966" s="5"/>
      <c r="L966" s="5"/>
      <c r="M966" s="5"/>
      <c r="N966" s="5"/>
    </row>
    <row r="967">
      <c r="A967" s="5"/>
      <c r="G967" s="5"/>
      <c r="H967" s="5"/>
      <c r="I967" s="5"/>
      <c r="J967" s="5"/>
      <c r="K967" s="5"/>
      <c r="L967" s="5"/>
      <c r="M967" s="5"/>
      <c r="N967" s="5"/>
    </row>
    <row r="968">
      <c r="A968" s="5"/>
      <c r="G968" s="5"/>
      <c r="H968" s="5"/>
      <c r="I968" s="5"/>
      <c r="J968" s="5"/>
      <c r="K968" s="5"/>
      <c r="L968" s="5"/>
      <c r="M968" s="5"/>
      <c r="N968" s="5"/>
    </row>
    <row r="969">
      <c r="A969" s="5"/>
      <c r="G969" s="5"/>
      <c r="H969" s="5"/>
      <c r="I969" s="5"/>
      <c r="J969" s="5"/>
      <c r="K969" s="5"/>
      <c r="L969" s="5"/>
      <c r="M969" s="5"/>
      <c r="N969" s="5"/>
    </row>
    <row r="970">
      <c r="A970" s="5"/>
      <c r="G970" s="5"/>
      <c r="H970" s="5"/>
      <c r="I970" s="5"/>
      <c r="J970" s="5"/>
      <c r="K970" s="5"/>
      <c r="L970" s="5"/>
      <c r="M970" s="5"/>
      <c r="N970" s="5"/>
    </row>
    <row r="971">
      <c r="A971" s="5"/>
      <c r="G971" s="5"/>
      <c r="H971" s="5"/>
      <c r="I971" s="5"/>
      <c r="J971" s="5"/>
      <c r="K971" s="5"/>
      <c r="L971" s="5"/>
      <c r="M971" s="5"/>
      <c r="N971" s="5"/>
    </row>
    <row r="972">
      <c r="A972" s="5"/>
      <c r="G972" s="5"/>
      <c r="H972" s="5"/>
      <c r="I972" s="5"/>
      <c r="J972" s="5"/>
      <c r="K972" s="5"/>
      <c r="L972" s="5"/>
      <c r="M972" s="5"/>
      <c r="N972" s="5"/>
    </row>
    <row r="973">
      <c r="A973" s="5"/>
      <c r="G973" s="5"/>
      <c r="H973" s="5"/>
      <c r="I973" s="5"/>
      <c r="J973" s="5"/>
      <c r="K973" s="5"/>
      <c r="L973" s="5"/>
      <c r="M973" s="5"/>
      <c r="N973" s="5"/>
    </row>
    <row r="974">
      <c r="A974" s="5"/>
      <c r="G974" s="5"/>
      <c r="H974" s="5"/>
      <c r="I974" s="5"/>
      <c r="J974" s="5"/>
      <c r="K974" s="5"/>
      <c r="L974" s="5"/>
      <c r="M974" s="5"/>
      <c r="N974" s="5"/>
    </row>
    <row r="975">
      <c r="A975" s="5"/>
      <c r="G975" s="5"/>
      <c r="H975" s="5"/>
      <c r="I975" s="5"/>
      <c r="J975" s="5"/>
      <c r="K975" s="5"/>
      <c r="L975" s="5"/>
      <c r="M975" s="5"/>
      <c r="N975" s="5"/>
    </row>
    <row r="976">
      <c r="A976" s="5"/>
      <c r="G976" s="5"/>
      <c r="H976" s="5"/>
      <c r="I976" s="5"/>
      <c r="J976" s="5"/>
      <c r="K976" s="5"/>
      <c r="L976" s="5"/>
      <c r="M976" s="5"/>
      <c r="N976" s="5"/>
    </row>
    <row r="977">
      <c r="A977" s="5"/>
      <c r="G977" s="5"/>
      <c r="H977" s="5"/>
      <c r="I977" s="5"/>
      <c r="J977" s="5"/>
      <c r="K977" s="5"/>
      <c r="L977" s="5"/>
      <c r="M977" s="5"/>
      <c r="N977" s="5"/>
    </row>
    <row r="978">
      <c r="A978" s="5"/>
      <c r="G978" s="5"/>
      <c r="H978" s="5"/>
      <c r="I978" s="5"/>
      <c r="J978" s="5"/>
      <c r="K978" s="5"/>
      <c r="L978" s="5"/>
      <c r="M978" s="5"/>
      <c r="N978" s="5"/>
    </row>
    <row r="979">
      <c r="A979" s="5"/>
      <c r="G979" s="5"/>
      <c r="H979" s="5"/>
      <c r="I979" s="5"/>
      <c r="J979" s="5"/>
      <c r="K979" s="5"/>
      <c r="L979" s="5"/>
      <c r="M979" s="5"/>
      <c r="N979" s="5"/>
    </row>
    <row r="980">
      <c r="A980" s="5"/>
      <c r="G980" s="5"/>
      <c r="H980" s="5"/>
      <c r="I980" s="5"/>
      <c r="J980" s="5"/>
      <c r="K980" s="5"/>
      <c r="L980" s="5"/>
      <c r="M980" s="5"/>
      <c r="N980" s="5"/>
    </row>
    <row r="981">
      <c r="A981" s="5"/>
      <c r="G981" s="5"/>
      <c r="H981" s="5"/>
      <c r="I981" s="5"/>
      <c r="J981" s="5"/>
      <c r="K981" s="5"/>
      <c r="L981" s="5"/>
      <c r="M981" s="5"/>
      <c r="N981" s="5"/>
    </row>
    <row r="982">
      <c r="A982" s="5"/>
      <c r="G982" s="5"/>
      <c r="H982" s="5"/>
      <c r="I982" s="5"/>
      <c r="J982" s="5"/>
      <c r="K982" s="5"/>
      <c r="L982" s="5"/>
      <c r="M982" s="5"/>
      <c r="N982" s="5"/>
    </row>
    <row r="983">
      <c r="A983" s="5"/>
      <c r="G983" s="5"/>
      <c r="H983" s="5"/>
      <c r="I983" s="5"/>
      <c r="J983" s="5"/>
      <c r="K983" s="5"/>
      <c r="L983" s="5"/>
      <c r="M983" s="5"/>
      <c r="N983" s="5"/>
    </row>
    <row r="984">
      <c r="A984" s="5"/>
      <c r="G984" s="5"/>
      <c r="H984" s="5"/>
      <c r="I984" s="5"/>
      <c r="J984" s="5"/>
      <c r="K984" s="5"/>
      <c r="L984" s="5"/>
      <c r="M984" s="5"/>
      <c r="N984" s="5"/>
    </row>
    <row r="985">
      <c r="A985" s="5"/>
      <c r="G985" s="5"/>
      <c r="H985" s="5"/>
      <c r="I985" s="5"/>
      <c r="J985" s="5"/>
      <c r="K985" s="5"/>
      <c r="L985" s="5"/>
      <c r="M985" s="5"/>
      <c r="N985" s="5"/>
    </row>
    <row r="986">
      <c r="A986" s="5"/>
      <c r="G986" s="5"/>
      <c r="H986" s="5"/>
      <c r="I986" s="5"/>
      <c r="J986" s="5"/>
      <c r="K986" s="5"/>
      <c r="L986" s="5"/>
      <c r="M986" s="5"/>
      <c r="N986" s="5"/>
    </row>
    <row r="987">
      <c r="A987" s="5"/>
      <c r="G987" s="5"/>
      <c r="H987" s="5"/>
      <c r="I987" s="5"/>
      <c r="J987" s="5"/>
      <c r="K987" s="5"/>
      <c r="L987" s="5"/>
      <c r="M987" s="5"/>
      <c r="N987" s="5"/>
    </row>
    <row r="988">
      <c r="A988" s="5"/>
      <c r="G988" s="5"/>
      <c r="H988" s="5"/>
      <c r="I988" s="5"/>
      <c r="J988" s="5"/>
      <c r="K988" s="5"/>
      <c r="L988" s="5"/>
      <c r="M988" s="5"/>
      <c r="N988" s="5"/>
    </row>
    <row r="989">
      <c r="A989" s="5"/>
      <c r="G989" s="5"/>
      <c r="H989" s="5"/>
      <c r="I989" s="5"/>
      <c r="J989" s="5"/>
      <c r="K989" s="5"/>
      <c r="L989" s="5"/>
      <c r="M989" s="5"/>
      <c r="N989" s="5"/>
    </row>
    <row r="990">
      <c r="A990" s="5"/>
      <c r="G990" s="5"/>
      <c r="H990" s="5"/>
      <c r="I990" s="5"/>
      <c r="J990" s="5"/>
      <c r="K990" s="5"/>
      <c r="L990" s="5"/>
      <c r="M990" s="5"/>
      <c r="N990" s="5"/>
    </row>
    <row r="991">
      <c r="A991" s="5"/>
      <c r="G991" s="5"/>
      <c r="H991" s="5"/>
      <c r="I991" s="5"/>
      <c r="J991" s="5"/>
      <c r="K991" s="5"/>
      <c r="L991" s="5"/>
      <c r="M991" s="5"/>
      <c r="N991" s="5"/>
    </row>
    <row r="992">
      <c r="A992" s="5"/>
      <c r="G992" s="5"/>
      <c r="H992" s="5"/>
      <c r="I992" s="5"/>
      <c r="J992" s="5"/>
      <c r="K992" s="5"/>
      <c r="L992" s="5"/>
      <c r="M992" s="5"/>
      <c r="N992" s="5"/>
    </row>
    <row r="993">
      <c r="A993" s="5"/>
      <c r="G993" s="5"/>
      <c r="H993" s="5"/>
      <c r="I993" s="5"/>
      <c r="J993" s="5"/>
      <c r="K993" s="5"/>
      <c r="L993" s="5"/>
      <c r="M993" s="5"/>
      <c r="N993" s="5"/>
    </row>
    <row r="994">
      <c r="A994" s="5"/>
      <c r="G994" s="5"/>
      <c r="H994" s="5"/>
      <c r="I994" s="5"/>
      <c r="J994" s="5"/>
      <c r="K994" s="5"/>
      <c r="L994" s="5"/>
      <c r="M994" s="5"/>
      <c r="N994" s="5"/>
    </row>
    <row r="995">
      <c r="A995" s="5"/>
      <c r="G995" s="5"/>
      <c r="H995" s="5"/>
      <c r="I995" s="5"/>
      <c r="J995" s="5"/>
      <c r="K995" s="5"/>
      <c r="L995" s="5"/>
      <c r="M995" s="5"/>
      <c r="N995" s="5"/>
    </row>
    <row r="996">
      <c r="A996" s="5"/>
      <c r="G996" s="5"/>
      <c r="H996" s="5"/>
      <c r="I996" s="5"/>
      <c r="J996" s="5"/>
      <c r="K996" s="5"/>
      <c r="L996" s="5"/>
      <c r="M996" s="5"/>
      <c r="N996" s="5"/>
    </row>
    <row r="997">
      <c r="A997" s="5"/>
      <c r="G997" s="5"/>
      <c r="H997" s="5"/>
      <c r="I997" s="5"/>
      <c r="J997" s="5"/>
      <c r="K997" s="5"/>
      <c r="L997" s="5"/>
      <c r="M997" s="5"/>
      <c r="N997" s="5"/>
    </row>
    <row r="998">
      <c r="A998" s="5"/>
      <c r="G998" s="5"/>
      <c r="H998" s="5"/>
      <c r="I998" s="5"/>
      <c r="J998" s="5"/>
      <c r="K998" s="5"/>
      <c r="L998" s="5"/>
      <c r="M998" s="5"/>
      <c r="N998" s="5"/>
    </row>
    <row r="999">
      <c r="A999" s="5"/>
      <c r="G999" s="5"/>
      <c r="H999" s="5"/>
      <c r="I999" s="5"/>
      <c r="J999" s="5"/>
      <c r="K999" s="5"/>
      <c r="L999" s="5"/>
      <c r="M999" s="5"/>
      <c r="N999" s="5"/>
    </row>
    <row r="1000">
      <c r="A1000" s="5"/>
      <c r="G1000" s="5"/>
      <c r="H1000" s="5"/>
      <c r="I1000" s="5"/>
      <c r="J1000" s="5"/>
      <c r="K1000" s="5"/>
      <c r="L1000" s="5"/>
      <c r="M1000" s="5"/>
      <c r="N1000" s="5"/>
    </row>
    <row r="1001">
      <c r="A1001" s="5"/>
      <c r="G1001" s="5"/>
      <c r="H1001" s="5"/>
      <c r="I1001" s="5"/>
      <c r="J1001" s="5"/>
      <c r="K1001" s="5"/>
      <c r="L1001" s="5"/>
      <c r="M1001" s="5"/>
      <c r="N1001" s="5"/>
    </row>
    <row r="1002">
      <c r="A1002" s="5"/>
      <c r="G1002" s="5"/>
      <c r="H1002" s="5"/>
      <c r="I1002" s="5"/>
      <c r="J1002" s="5"/>
      <c r="K1002" s="5"/>
      <c r="L1002" s="5"/>
      <c r="M1002" s="5"/>
      <c r="N1002" s="5"/>
    </row>
    <row r="1003">
      <c r="A1003" s="5"/>
      <c r="G1003" s="5"/>
      <c r="H1003" s="5"/>
      <c r="I1003" s="5"/>
      <c r="J1003" s="5"/>
      <c r="K1003" s="5"/>
      <c r="L1003" s="5"/>
      <c r="M1003" s="5"/>
      <c r="N1003" s="5"/>
    </row>
    <row r="1004">
      <c r="A1004" s="5"/>
      <c r="G1004" s="5"/>
      <c r="H1004" s="5"/>
      <c r="I1004" s="5"/>
      <c r="J1004" s="5"/>
      <c r="K1004" s="5"/>
      <c r="L1004" s="5"/>
      <c r="M1004" s="5"/>
      <c r="N1004" s="5"/>
    </row>
    <row r="1005">
      <c r="A1005" s="5"/>
      <c r="G1005" s="5"/>
      <c r="H1005" s="5"/>
      <c r="I1005" s="5"/>
      <c r="J1005" s="5"/>
      <c r="K1005" s="5"/>
      <c r="L1005" s="5"/>
      <c r="M1005" s="5"/>
      <c r="N1005" s="5"/>
    </row>
    <row r="1006">
      <c r="A1006" s="5"/>
      <c r="G1006" s="5"/>
      <c r="H1006" s="5"/>
      <c r="I1006" s="5"/>
      <c r="J1006" s="5"/>
      <c r="K1006" s="5"/>
      <c r="L1006" s="5"/>
      <c r="M1006" s="5"/>
      <c r="N1006" s="5"/>
    </row>
    <row r="1007">
      <c r="A1007" s="5"/>
      <c r="G1007" s="5"/>
      <c r="H1007" s="5"/>
      <c r="I1007" s="5"/>
      <c r="J1007" s="5"/>
      <c r="K1007" s="5"/>
      <c r="L1007" s="5"/>
      <c r="M1007" s="5"/>
      <c r="N1007" s="5"/>
    </row>
    <row r="1008">
      <c r="A1008" s="5"/>
      <c r="G1008" s="5"/>
      <c r="H1008" s="5"/>
      <c r="I1008" s="5"/>
      <c r="J1008" s="5"/>
      <c r="K1008" s="5"/>
      <c r="L1008" s="5"/>
      <c r="M1008" s="5"/>
      <c r="N1008" s="5"/>
    </row>
    <row r="1009">
      <c r="A1009" s="5"/>
      <c r="G1009" s="5"/>
      <c r="H1009" s="5"/>
      <c r="I1009" s="5"/>
      <c r="J1009" s="5"/>
      <c r="K1009" s="5"/>
      <c r="L1009" s="5"/>
      <c r="M1009" s="5"/>
      <c r="N1009" s="5"/>
    </row>
    <row r="1010">
      <c r="A1010" s="5"/>
      <c r="G1010" s="5"/>
      <c r="H1010" s="5"/>
      <c r="I1010" s="5"/>
      <c r="J1010" s="5"/>
      <c r="K1010" s="5"/>
      <c r="L1010" s="5"/>
      <c r="M1010" s="5"/>
      <c r="N1010" s="5"/>
    </row>
    <row r="1011">
      <c r="A1011" s="5"/>
      <c r="G1011" s="5"/>
      <c r="H1011" s="5"/>
      <c r="I1011" s="5"/>
      <c r="J1011" s="5"/>
      <c r="K1011" s="5"/>
      <c r="L1011" s="5"/>
      <c r="M1011" s="5"/>
      <c r="N1011" s="5"/>
    </row>
    <row r="1012">
      <c r="A1012" s="5"/>
      <c r="G1012" s="5"/>
      <c r="H1012" s="5"/>
      <c r="I1012" s="5"/>
      <c r="J1012" s="5"/>
      <c r="K1012" s="5"/>
      <c r="L1012" s="5"/>
      <c r="M1012" s="5"/>
      <c r="N1012" s="5"/>
    </row>
    <row r="1013">
      <c r="A1013" s="5"/>
      <c r="G1013" s="5"/>
      <c r="H1013" s="5"/>
      <c r="I1013" s="5"/>
      <c r="J1013" s="5"/>
      <c r="K1013" s="5"/>
      <c r="L1013" s="5"/>
      <c r="M1013" s="5"/>
      <c r="N1013" s="5"/>
    </row>
    <row r="1014">
      <c r="A1014" s="5"/>
      <c r="G1014" s="5"/>
      <c r="H1014" s="5"/>
      <c r="I1014" s="5"/>
      <c r="J1014" s="5"/>
      <c r="K1014" s="5"/>
      <c r="L1014" s="5"/>
      <c r="M1014" s="5"/>
      <c r="N1014" s="5"/>
    </row>
    <row r="1015">
      <c r="A1015" s="5"/>
      <c r="G1015" s="5"/>
      <c r="H1015" s="5"/>
      <c r="I1015" s="5"/>
      <c r="J1015" s="5"/>
      <c r="K1015" s="5"/>
      <c r="L1015" s="5"/>
      <c r="M1015" s="5"/>
      <c r="N1015" s="5"/>
    </row>
    <row r="1016">
      <c r="A1016" s="5"/>
      <c r="G1016" s="5"/>
      <c r="H1016" s="5"/>
      <c r="I1016" s="5"/>
      <c r="J1016" s="5"/>
      <c r="K1016" s="5"/>
      <c r="L1016" s="5"/>
      <c r="M1016" s="5"/>
      <c r="N1016" s="5"/>
    </row>
    <row r="1017">
      <c r="A1017" s="5"/>
      <c r="G1017" s="5"/>
      <c r="H1017" s="5"/>
      <c r="I1017" s="5"/>
      <c r="J1017" s="5"/>
      <c r="K1017" s="5"/>
      <c r="L1017" s="5"/>
      <c r="M1017" s="5"/>
      <c r="N1017" s="5"/>
    </row>
    <row r="1018">
      <c r="A1018" s="5"/>
      <c r="G1018" s="5"/>
      <c r="H1018" s="5"/>
      <c r="I1018" s="5"/>
      <c r="J1018" s="5"/>
      <c r="K1018" s="5"/>
      <c r="L1018" s="5"/>
      <c r="M1018" s="5"/>
      <c r="N1018" s="5"/>
    </row>
    <row r="1019">
      <c r="A1019" s="5"/>
      <c r="G1019" s="5"/>
      <c r="H1019" s="5"/>
      <c r="I1019" s="5"/>
      <c r="J1019" s="5"/>
      <c r="K1019" s="5"/>
      <c r="L1019" s="5"/>
      <c r="M1019" s="5"/>
      <c r="N1019" s="5"/>
    </row>
    <row r="1020">
      <c r="A1020" s="5"/>
      <c r="G1020" s="5"/>
      <c r="H1020" s="5"/>
      <c r="I1020" s="5"/>
      <c r="J1020" s="5"/>
      <c r="K1020" s="5"/>
      <c r="L1020" s="5"/>
      <c r="M1020" s="5"/>
      <c r="N1020" s="5"/>
    </row>
    <row r="1021">
      <c r="A1021" s="5"/>
      <c r="G1021" s="5"/>
      <c r="H1021" s="5"/>
      <c r="I1021" s="5"/>
      <c r="J1021" s="5"/>
      <c r="K1021" s="5"/>
      <c r="L1021" s="5"/>
      <c r="M1021" s="5"/>
      <c r="N1021" s="5"/>
    </row>
    <row r="1022">
      <c r="A1022" s="5"/>
      <c r="G1022" s="5"/>
      <c r="H1022" s="5"/>
      <c r="I1022" s="5"/>
      <c r="J1022" s="5"/>
      <c r="K1022" s="5"/>
      <c r="L1022" s="5"/>
      <c r="M1022" s="5"/>
      <c r="N1022" s="5"/>
    </row>
    <row r="1023">
      <c r="A1023" s="5"/>
      <c r="G1023" s="5"/>
      <c r="H1023" s="5"/>
      <c r="I1023" s="5"/>
      <c r="J1023" s="5"/>
      <c r="K1023" s="5"/>
      <c r="L1023" s="5"/>
      <c r="M1023" s="5"/>
      <c r="N1023" s="5"/>
    </row>
    <row r="1024">
      <c r="A1024" s="5"/>
      <c r="G1024" s="5"/>
      <c r="H1024" s="5"/>
      <c r="I1024" s="5"/>
      <c r="J1024" s="5"/>
      <c r="K1024" s="5"/>
      <c r="L1024" s="5"/>
      <c r="M1024" s="5"/>
      <c r="N1024" s="5"/>
    </row>
    <row r="1025">
      <c r="A1025" s="5"/>
      <c r="G1025" s="5"/>
      <c r="H1025" s="5"/>
      <c r="I1025" s="5"/>
      <c r="J1025" s="5"/>
      <c r="K1025" s="5"/>
      <c r="L1025" s="5"/>
      <c r="M1025" s="5"/>
      <c r="N1025" s="5"/>
    </row>
    <row r="1026">
      <c r="A1026" s="5"/>
      <c r="G1026" s="5"/>
      <c r="H1026" s="5"/>
      <c r="I1026" s="5"/>
      <c r="J1026" s="5"/>
      <c r="K1026" s="5"/>
      <c r="L1026" s="5"/>
      <c r="M1026" s="5"/>
      <c r="N1026" s="5"/>
    </row>
    <row r="1027">
      <c r="A1027" s="5"/>
      <c r="G1027" s="5"/>
      <c r="H1027" s="5"/>
      <c r="I1027" s="5"/>
      <c r="J1027" s="5"/>
      <c r="K1027" s="5"/>
      <c r="L1027" s="5"/>
      <c r="M1027" s="5"/>
      <c r="N1027" s="5"/>
    </row>
    <row r="1028">
      <c r="A1028" s="5"/>
      <c r="G1028" s="5"/>
      <c r="H1028" s="5"/>
      <c r="I1028" s="5"/>
      <c r="J1028" s="5"/>
      <c r="K1028" s="5"/>
      <c r="L1028" s="5"/>
      <c r="M1028" s="5"/>
      <c r="N1028" s="5"/>
    </row>
    <row r="1029">
      <c r="A1029" s="5"/>
      <c r="G1029" s="5"/>
      <c r="H1029" s="5"/>
      <c r="I1029" s="5"/>
      <c r="J1029" s="5"/>
      <c r="K1029" s="5"/>
      <c r="L1029" s="5"/>
      <c r="M1029" s="5"/>
      <c r="N1029" s="5"/>
    </row>
    <row r="1030">
      <c r="A1030" s="5"/>
      <c r="G1030" s="5"/>
      <c r="H1030" s="5"/>
      <c r="I1030" s="5"/>
      <c r="J1030" s="5"/>
      <c r="K1030" s="5"/>
      <c r="L1030" s="5"/>
      <c r="M1030" s="5"/>
      <c r="N1030" s="5"/>
    </row>
    <row r="1031">
      <c r="A1031" s="5"/>
      <c r="G1031" s="5"/>
      <c r="H1031" s="5"/>
      <c r="I1031" s="5"/>
      <c r="J1031" s="5"/>
      <c r="K1031" s="5"/>
      <c r="L1031" s="5"/>
      <c r="M1031" s="5"/>
      <c r="N1031" s="5"/>
    </row>
    <row r="1032">
      <c r="A1032" s="5"/>
      <c r="G1032" s="5"/>
      <c r="H1032" s="5"/>
      <c r="I1032" s="5"/>
      <c r="J1032" s="5"/>
      <c r="K1032" s="5"/>
      <c r="L1032" s="5"/>
      <c r="M1032" s="5"/>
      <c r="N1032" s="5"/>
    </row>
    <row r="1033">
      <c r="A1033" s="5"/>
      <c r="G1033" s="5"/>
      <c r="H1033" s="5"/>
      <c r="I1033" s="5"/>
      <c r="J1033" s="5"/>
      <c r="K1033" s="5"/>
      <c r="L1033" s="5"/>
      <c r="M1033" s="5"/>
      <c r="N1033" s="5"/>
    </row>
    <row r="1034">
      <c r="A1034" s="5"/>
      <c r="G1034" s="5"/>
      <c r="H1034" s="5"/>
      <c r="I1034" s="5"/>
      <c r="J1034" s="5"/>
      <c r="K1034" s="5"/>
      <c r="L1034" s="5"/>
      <c r="M1034" s="5"/>
      <c r="N1034" s="5"/>
    </row>
    <row r="1035">
      <c r="A1035" s="5"/>
      <c r="G1035" s="5"/>
      <c r="H1035" s="5"/>
      <c r="I1035" s="5"/>
      <c r="J1035" s="5"/>
      <c r="K1035" s="5"/>
      <c r="L1035" s="5"/>
      <c r="M1035" s="5"/>
      <c r="N1035" s="5"/>
    </row>
    <row r="1036">
      <c r="A1036" s="5"/>
      <c r="G1036" s="5"/>
      <c r="H1036" s="5"/>
      <c r="I1036" s="5"/>
      <c r="J1036" s="5"/>
      <c r="K1036" s="5"/>
      <c r="L1036" s="5"/>
      <c r="M1036" s="5"/>
      <c r="N1036" s="5"/>
    </row>
    <row r="1037">
      <c r="A1037" s="5"/>
      <c r="G1037" s="5"/>
      <c r="H1037" s="5"/>
      <c r="I1037" s="5"/>
      <c r="J1037" s="5"/>
      <c r="K1037" s="5"/>
      <c r="L1037" s="5"/>
      <c r="M1037" s="5"/>
      <c r="N1037" s="5"/>
    </row>
    <row r="1038">
      <c r="A1038" s="5"/>
      <c r="G1038" s="5"/>
      <c r="H1038" s="5"/>
      <c r="I1038" s="5"/>
      <c r="J1038" s="5"/>
      <c r="K1038" s="5"/>
      <c r="L1038" s="5"/>
      <c r="M1038" s="5"/>
      <c r="N1038" s="5"/>
    </row>
    <row r="1039">
      <c r="A1039" s="5"/>
      <c r="G1039" s="5"/>
      <c r="H1039" s="5"/>
      <c r="I1039" s="5"/>
      <c r="J1039" s="5"/>
      <c r="K1039" s="5"/>
      <c r="L1039" s="5"/>
      <c r="M1039" s="5"/>
      <c r="N1039" s="5"/>
    </row>
    <row r="1040">
      <c r="A1040" s="5"/>
      <c r="G1040" s="5"/>
      <c r="H1040" s="5"/>
      <c r="I1040" s="5"/>
      <c r="J1040" s="5"/>
      <c r="K1040" s="5"/>
      <c r="L1040" s="5"/>
      <c r="M1040" s="5"/>
      <c r="N1040" s="5"/>
    </row>
    <row r="1041">
      <c r="A1041" s="5"/>
      <c r="G1041" s="5"/>
      <c r="H1041" s="5"/>
      <c r="I1041" s="5"/>
      <c r="J1041" s="5"/>
      <c r="K1041" s="5"/>
      <c r="L1041" s="5"/>
      <c r="M1041" s="5"/>
      <c r="N1041" s="5"/>
    </row>
    <row r="1042">
      <c r="A1042" s="5"/>
      <c r="G1042" s="5"/>
      <c r="H1042" s="5"/>
      <c r="I1042" s="5"/>
      <c r="J1042" s="5"/>
      <c r="K1042" s="5"/>
      <c r="L1042" s="5"/>
      <c r="M1042" s="5"/>
      <c r="N1042" s="5"/>
    </row>
    <row r="1043">
      <c r="A1043" s="5"/>
      <c r="G1043" s="5"/>
      <c r="H1043" s="5"/>
      <c r="I1043" s="5"/>
      <c r="J1043" s="5"/>
      <c r="K1043" s="5"/>
      <c r="L1043" s="5"/>
      <c r="M1043" s="5"/>
      <c r="N1043" s="5"/>
    </row>
    <row r="1044">
      <c r="A1044" s="5"/>
      <c r="G1044" s="5"/>
      <c r="H1044" s="5"/>
      <c r="I1044" s="5"/>
      <c r="J1044" s="5"/>
      <c r="K1044" s="5"/>
      <c r="L1044" s="5"/>
      <c r="M1044" s="5"/>
      <c r="N1044" s="5"/>
    </row>
    <row r="1045">
      <c r="A1045" s="5"/>
      <c r="G1045" s="5"/>
      <c r="H1045" s="5"/>
      <c r="I1045" s="5"/>
      <c r="J1045" s="5"/>
      <c r="K1045" s="5"/>
      <c r="L1045" s="5"/>
      <c r="M1045" s="5"/>
      <c r="N1045" s="5"/>
    </row>
    <row r="1046">
      <c r="A1046" s="5"/>
      <c r="G1046" s="5"/>
      <c r="H1046" s="5"/>
      <c r="I1046" s="5"/>
      <c r="J1046" s="5"/>
      <c r="K1046" s="5"/>
      <c r="L1046" s="5"/>
      <c r="M1046" s="5"/>
      <c r="N1046" s="5"/>
    </row>
    <row r="1047">
      <c r="A1047" s="5"/>
      <c r="G1047" s="5"/>
      <c r="H1047" s="5"/>
      <c r="I1047" s="5"/>
      <c r="J1047" s="5"/>
      <c r="K1047" s="5"/>
      <c r="L1047" s="5"/>
      <c r="M1047" s="5"/>
      <c r="N1047" s="5"/>
    </row>
    <row r="1048">
      <c r="A1048" s="5"/>
      <c r="G1048" s="5"/>
      <c r="H1048" s="5"/>
      <c r="I1048" s="5"/>
      <c r="J1048" s="5"/>
      <c r="K1048" s="5"/>
      <c r="L1048" s="5"/>
      <c r="M1048" s="5"/>
      <c r="N1048" s="5"/>
    </row>
    <row r="1049">
      <c r="A1049" s="5"/>
      <c r="G1049" s="5"/>
      <c r="H1049" s="5"/>
      <c r="I1049" s="5"/>
      <c r="J1049" s="5"/>
      <c r="K1049" s="5"/>
      <c r="L1049" s="5"/>
      <c r="M1049" s="5"/>
      <c r="N1049" s="5"/>
    </row>
    <row r="1050">
      <c r="A1050" s="5"/>
      <c r="G1050" s="5"/>
      <c r="H1050" s="5"/>
      <c r="I1050" s="5"/>
      <c r="J1050" s="5"/>
      <c r="K1050" s="5"/>
      <c r="L1050" s="5"/>
      <c r="M1050" s="5"/>
      <c r="N1050" s="5"/>
    </row>
    <row r="1051">
      <c r="A1051" s="5"/>
      <c r="G1051" s="5"/>
      <c r="H1051" s="5"/>
      <c r="I1051" s="5"/>
      <c r="J1051" s="5"/>
      <c r="K1051" s="5"/>
      <c r="L1051" s="5"/>
      <c r="M1051" s="5"/>
      <c r="N1051" s="5"/>
    </row>
    <row r="1052">
      <c r="A1052" s="5"/>
      <c r="G1052" s="5"/>
      <c r="H1052" s="5"/>
      <c r="I1052" s="5"/>
      <c r="J1052" s="5"/>
      <c r="K1052" s="5"/>
      <c r="L1052" s="5"/>
      <c r="M1052" s="5"/>
      <c r="N1052" s="5"/>
    </row>
    <row r="1053">
      <c r="A1053" s="5"/>
      <c r="G1053" s="5"/>
      <c r="H1053" s="5"/>
      <c r="I1053" s="5"/>
      <c r="J1053" s="5"/>
      <c r="K1053" s="5"/>
      <c r="L1053" s="5"/>
      <c r="M1053" s="5"/>
      <c r="N1053" s="5"/>
    </row>
    <row r="1054">
      <c r="A1054" s="5"/>
      <c r="G1054" s="5"/>
      <c r="H1054" s="5"/>
      <c r="I1054" s="5"/>
      <c r="J1054" s="5"/>
      <c r="K1054" s="5"/>
      <c r="L1054" s="5"/>
      <c r="M1054" s="5"/>
      <c r="N1054" s="5"/>
    </row>
    <row r="1055">
      <c r="A1055" s="5"/>
      <c r="G1055" s="5"/>
      <c r="H1055" s="5"/>
      <c r="I1055" s="5"/>
      <c r="J1055" s="5"/>
      <c r="K1055" s="5"/>
      <c r="L1055" s="5"/>
      <c r="M1055" s="5"/>
      <c r="N1055" s="5"/>
    </row>
    <row r="1056">
      <c r="A1056" s="5"/>
      <c r="G1056" s="5"/>
      <c r="H1056" s="5"/>
      <c r="I1056" s="5"/>
      <c r="J1056" s="5"/>
      <c r="K1056" s="5"/>
      <c r="L1056" s="5"/>
      <c r="M1056" s="5"/>
      <c r="N1056" s="5"/>
    </row>
    <row r="1057">
      <c r="A1057" s="5"/>
      <c r="G1057" s="5"/>
      <c r="H1057" s="5"/>
      <c r="I1057" s="5"/>
      <c r="J1057" s="5"/>
      <c r="K1057" s="5"/>
      <c r="L1057" s="5"/>
      <c r="M1057" s="5"/>
      <c r="N1057" s="5"/>
    </row>
    <row r="1058">
      <c r="A1058" s="5"/>
      <c r="G1058" s="5"/>
      <c r="H1058" s="5"/>
      <c r="I1058" s="5"/>
      <c r="J1058" s="5"/>
      <c r="K1058" s="5"/>
      <c r="L1058" s="5"/>
      <c r="M1058" s="5"/>
      <c r="N1058" s="5"/>
    </row>
    <row r="1059">
      <c r="A1059" s="5"/>
      <c r="G1059" s="5"/>
      <c r="H1059" s="5"/>
      <c r="I1059" s="5"/>
      <c r="J1059" s="5"/>
      <c r="K1059" s="5"/>
      <c r="L1059" s="5"/>
      <c r="M1059" s="5"/>
      <c r="N1059" s="5"/>
    </row>
    <row r="1060">
      <c r="A1060" s="5"/>
      <c r="G1060" s="5"/>
      <c r="H1060" s="5"/>
      <c r="I1060" s="5"/>
      <c r="J1060" s="5"/>
      <c r="K1060" s="5"/>
      <c r="L1060" s="5"/>
      <c r="M1060" s="5"/>
      <c r="N1060" s="5"/>
    </row>
    <row r="1061">
      <c r="A1061" s="5"/>
      <c r="G1061" s="5"/>
      <c r="H1061" s="5"/>
      <c r="I1061" s="5"/>
      <c r="J1061" s="5"/>
      <c r="K1061" s="5"/>
      <c r="L1061" s="5"/>
      <c r="M1061" s="5"/>
      <c r="N1061" s="5"/>
    </row>
    <row r="1062">
      <c r="A1062" s="5"/>
      <c r="G1062" s="5"/>
      <c r="H1062" s="5"/>
      <c r="I1062" s="5"/>
      <c r="J1062" s="5"/>
      <c r="K1062" s="5"/>
      <c r="L1062" s="5"/>
      <c r="M1062" s="5"/>
      <c r="N1062" s="5"/>
    </row>
    <row r="1063">
      <c r="A1063" s="5"/>
      <c r="G1063" s="5"/>
      <c r="H1063" s="5"/>
      <c r="I1063" s="5"/>
      <c r="J1063" s="5"/>
      <c r="K1063" s="5"/>
      <c r="L1063" s="5"/>
      <c r="M1063" s="5"/>
      <c r="N1063" s="5"/>
    </row>
    <row r="1064">
      <c r="A1064" s="5"/>
      <c r="G1064" s="5"/>
      <c r="H1064" s="5"/>
      <c r="I1064" s="5"/>
      <c r="J1064" s="5"/>
      <c r="K1064" s="5"/>
      <c r="L1064" s="5"/>
      <c r="M1064" s="5"/>
      <c r="N1064" s="5"/>
    </row>
    <row r="1065">
      <c r="A1065" s="5"/>
      <c r="G1065" s="5"/>
      <c r="H1065" s="5"/>
      <c r="I1065" s="5"/>
      <c r="J1065" s="5"/>
      <c r="K1065" s="5"/>
      <c r="L1065" s="5"/>
      <c r="M1065" s="5"/>
      <c r="N1065" s="5"/>
    </row>
    <row r="1066">
      <c r="A1066" s="5"/>
      <c r="G1066" s="5"/>
      <c r="H1066" s="5"/>
      <c r="I1066" s="5"/>
      <c r="J1066" s="5"/>
      <c r="K1066" s="5"/>
      <c r="L1066" s="5"/>
      <c r="M1066" s="5"/>
      <c r="N1066" s="5"/>
    </row>
    <row r="1067">
      <c r="A1067" s="5"/>
      <c r="G1067" s="5"/>
      <c r="H1067" s="5"/>
      <c r="I1067" s="5"/>
      <c r="J1067" s="5"/>
      <c r="K1067" s="5"/>
      <c r="L1067" s="5"/>
      <c r="M1067" s="5"/>
      <c r="N1067" s="5"/>
    </row>
    <row r="1068">
      <c r="A1068" s="5"/>
      <c r="G1068" s="5"/>
      <c r="H1068" s="5"/>
      <c r="I1068" s="5"/>
      <c r="J1068" s="5"/>
      <c r="K1068" s="5"/>
      <c r="L1068" s="5"/>
      <c r="M1068" s="5"/>
      <c r="N1068" s="5"/>
    </row>
    <row r="1069">
      <c r="A1069" s="5"/>
      <c r="G1069" s="5"/>
      <c r="H1069" s="5"/>
      <c r="I1069" s="5"/>
      <c r="J1069" s="5"/>
      <c r="K1069" s="5"/>
      <c r="L1069" s="5"/>
      <c r="M1069" s="5"/>
      <c r="N1069" s="5"/>
    </row>
    <row r="1070">
      <c r="A1070" s="5"/>
      <c r="G1070" s="5"/>
      <c r="H1070" s="5"/>
      <c r="I1070" s="5"/>
      <c r="J1070" s="5"/>
      <c r="K1070" s="5"/>
      <c r="L1070" s="5"/>
      <c r="M1070" s="5"/>
      <c r="N1070" s="5"/>
    </row>
    <row r="1071">
      <c r="A1071" s="5"/>
      <c r="G1071" s="5"/>
      <c r="H1071" s="5"/>
      <c r="I1071" s="5"/>
      <c r="J1071" s="5"/>
      <c r="K1071" s="5"/>
      <c r="L1071" s="5"/>
      <c r="M1071" s="5"/>
      <c r="N1071" s="5"/>
    </row>
    <row r="1072">
      <c r="A1072" s="5"/>
      <c r="G1072" s="5"/>
      <c r="H1072" s="5"/>
      <c r="I1072" s="5"/>
      <c r="J1072" s="5"/>
      <c r="K1072" s="5"/>
      <c r="L1072" s="5"/>
      <c r="M1072" s="5"/>
      <c r="N1072" s="5"/>
    </row>
    <row r="1073">
      <c r="A1073" s="5"/>
      <c r="G1073" s="5"/>
      <c r="H1073" s="5"/>
      <c r="I1073" s="5"/>
      <c r="J1073" s="5"/>
      <c r="K1073" s="5"/>
      <c r="L1073" s="5"/>
      <c r="M1073" s="5"/>
      <c r="N1073" s="5"/>
    </row>
    <row r="1074">
      <c r="A1074" s="5"/>
      <c r="G1074" s="5"/>
      <c r="H1074" s="5"/>
      <c r="I1074" s="5"/>
      <c r="J1074" s="5"/>
      <c r="K1074" s="5"/>
      <c r="L1074" s="5"/>
      <c r="M1074" s="5"/>
      <c r="N1074" s="5"/>
    </row>
    <row r="1075">
      <c r="A1075" s="5"/>
      <c r="G1075" s="5"/>
      <c r="H1075" s="5"/>
      <c r="I1075" s="5"/>
      <c r="J1075" s="5"/>
      <c r="K1075" s="5"/>
      <c r="L1075" s="5"/>
      <c r="M1075" s="5"/>
      <c r="N1075" s="5"/>
    </row>
    <row r="1076">
      <c r="A1076" s="5"/>
      <c r="G1076" s="5"/>
      <c r="H1076" s="5"/>
      <c r="I1076" s="5"/>
      <c r="J1076" s="5"/>
      <c r="K1076" s="5"/>
      <c r="L1076" s="5"/>
      <c r="M1076" s="5"/>
      <c r="N1076" s="5"/>
    </row>
    <row r="1077">
      <c r="A1077" s="5"/>
      <c r="G1077" s="5"/>
      <c r="H1077" s="5"/>
      <c r="I1077" s="5"/>
      <c r="J1077" s="5"/>
      <c r="K1077" s="5"/>
      <c r="L1077" s="5"/>
      <c r="M1077" s="5"/>
      <c r="N1077" s="5"/>
    </row>
    <row r="1078">
      <c r="A1078" s="5"/>
      <c r="G1078" s="5"/>
      <c r="H1078" s="5"/>
      <c r="I1078" s="5"/>
      <c r="J1078" s="5"/>
      <c r="K1078" s="5"/>
      <c r="L1078" s="5"/>
      <c r="M1078" s="5"/>
      <c r="N1078" s="5"/>
    </row>
    <row r="1079">
      <c r="A1079" s="5"/>
      <c r="G1079" s="5"/>
      <c r="H1079" s="5"/>
      <c r="I1079" s="5"/>
      <c r="J1079" s="5"/>
      <c r="K1079" s="5"/>
      <c r="L1079" s="5"/>
      <c r="M1079" s="5"/>
      <c r="N1079" s="5"/>
    </row>
    <row r="1080">
      <c r="A1080" s="5"/>
      <c r="G1080" s="5"/>
      <c r="H1080" s="5"/>
      <c r="I1080" s="5"/>
      <c r="J1080" s="5"/>
      <c r="K1080" s="5"/>
      <c r="L1080" s="5"/>
      <c r="M1080" s="5"/>
      <c r="N1080" s="5"/>
    </row>
    <row r="1081">
      <c r="A1081" s="5"/>
      <c r="G1081" s="5"/>
      <c r="H1081" s="5"/>
      <c r="I1081" s="5"/>
      <c r="J1081" s="5"/>
      <c r="K1081" s="5"/>
      <c r="L1081" s="5"/>
      <c r="M1081" s="5"/>
      <c r="N1081" s="5"/>
    </row>
    <row r="1082">
      <c r="A1082" s="5"/>
      <c r="G1082" s="5"/>
      <c r="H1082" s="5"/>
      <c r="I1082" s="5"/>
      <c r="J1082" s="5"/>
      <c r="K1082" s="5"/>
      <c r="L1082" s="5"/>
      <c r="M1082" s="5"/>
      <c r="N1082" s="5"/>
    </row>
    <row r="1083">
      <c r="A1083" s="5"/>
      <c r="G1083" s="5"/>
      <c r="H1083" s="5"/>
      <c r="I1083" s="5"/>
      <c r="J1083" s="5"/>
      <c r="K1083" s="5"/>
      <c r="L1083" s="5"/>
      <c r="M1083" s="5"/>
      <c r="N1083" s="5"/>
    </row>
    <row r="1084">
      <c r="A1084" s="5"/>
      <c r="G1084" s="5"/>
      <c r="H1084" s="5"/>
      <c r="I1084" s="5"/>
      <c r="J1084" s="5"/>
      <c r="K1084" s="5"/>
      <c r="L1084" s="5"/>
      <c r="M1084" s="5"/>
      <c r="N1084" s="5"/>
    </row>
    <row r="1085">
      <c r="A1085" s="5"/>
      <c r="G1085" s="5"/>
      <c r="H1085" s="5"/>
      <c r="I1085" s="5"/>
      <c r="J1085" s="5"/>
      <c r="K1085" s="5"/>
      <c r="L1085" s="5"/>
      <c r="M1085" s="5"/>
      <c r="N1085" s="5"/>
    </row>
    <row r="1086">
      <c r="A1086" s="5"/>
      <c r="G1086" s="5"/>
      <c r="H1086" s="5"/>
      <c r="I1086" s="5"/>
      <c r="J1086" s="5"/>
      <c r="K1086" s="5"/>
      <c r="L1086" s="5"/>
      <c r="M1086" s="5"/>
      <c r="N1086" s="5"/>
    </row>
    <row r="1087">
      <c r="A1087" s="5"/>
      <c r="G1087" s="5"/>
      <c r="H1087" s="5"/>
      <c r="I1087" s="5"/>
      <c r="J1087" s="5"/>
      <c r="K1087" s="5"/>
      <c r="L1087" s="5"/>
      <c r="M1087" s="5"/>
      <c r="N1087" s="5"/>
    </row>
    <row r="1088">
      <c r="A1088" s="5"/>
      <c r="G1088" s="5"/>
      <c r="H1088" s="5"/>
      <c r="I1088" s="5"/>
      <c r="J1088" s="5"/>
      <c r="K1088" s="5"/>
      <c r="L1088" s="5"/>
      <c r="M1088" s="5"/>
      <c r="N1088" s="5"/>
    </row>
    <row r="1089">
      <c r="A1089" s="5"/>
      <c r="G1089" s="5"/>
      <c r="H1089" s="5"/>
      <c r="I1089" s="5"/>
      <c r="J1089" s="5"/>
      <c r="K1089" s="5"/>
      <c r="L1089" s="5"/>
      <c r="M1089" s="5"/>
      <c r="N1089" s="5"/>
    </row>
    <row r="1090">
      <c r="A1090" s="5"/>
      <c r="G1090" s="5"/>
      <c r="H1090" s="5"/>
      <c r="I1090" s="5"/>
      <c r="J1090" s="5"/>
      <c r="K1090" s="5"/>
      <c r="L1090" s="5"/>
      <c r="M1090" s="5"/>
      <c r="N1090" s="5"/>
    </row>
    <row r="1091">
      <c r="A1091" s="5"/>
      <c r="G1091" s="5"/>
      <c r="H1091" s="5"/>
      <c r="I1091" s="5"/>
      <c r="J1091" s="5"/>
      <c r="K1091" s="5"/>
      <c r="L1091" s="5"/>
      <c r="M1091" s="5"/>
      <c r="N1091" s="5"/>
    </row>
    <row r="1092">
      <c r="A1092" s="5"/>
      <c r="G1092" s="5"/>
      <c r="H1092" s="5"/>
      <c r="I1092" s="5"/>
      <c r="J1092" s="5"/>
      <c r="K1092" s="5"/>
      <c r="L1092" s="5"/>
      <c r="M1092" s="5"/>
      <c r="N1092" s="5"/>
    </row>
    <row r="1093">
      <c r="A1093" s="5"/>
      <c r="G1093" s="5"/>
      <c r="H1093" s="5"/>
      <c r="I1093" s="5"/>
      <c r="J1093" s="5"/>
      <c r="K1093" s="5"/>
      <c r="L1093" s="5"/>
      <c r="M1093" s="5"/>
      <c r="N1093" s="5"/>
    </row>
    <row r="1094">
      <c r="A1094" s="5"/>
      <c r="G1094" s="5"/>
      <c r="H1094" s="5"/>
      <c r="I1094" s="5"/>
      <c r="J1094" s="5"/>
      <c r="K1094" s="5"/>
      <c r="L1094" s="5"/>
      <c r="M1094" s="5"/>
      <c r="N1094" s="5"/>
    </row>
    <row r="1095">
      <c r="A1095" s="5"/>
      <c r="G1095" s="5"/>
      <c r="H1095" s="5"/>
      <c r="I1095" s="5"/>
      <c r="J1095" s="5"/>
      <c r="K1095" s="5"/>
      <c r="L1095" s="5"/>
      <c r="M1095" s="5"/>
      <c r="N1095" s="5"/>
    </row>
    <row r="1096">
      <c r="A1096" s="5"/>
      <c r="G1096" s="5"/>
      <c r="H1096" s="5"/>
      <c r="I1096" s="5"/>
      <c r="J1096" s="5"/>
      <c r="K1096" s="5"/>
      <c r="L1096" s="5"/>
      <c r="M1096" s="5"/>
      <c r="N1096" s="5"/>
    </row>
    <row r="1097">
      <c r="A1097" s="5"/>
      <c r="G1097" s="5"/>
      <c r="H1097" s="5"/>
      <c r="I1097" s="5"/>
      <c r="J1097" s="5"/>
      <c r="K1097" s="5"/>
      <c r="L1097" s="5"/>
      <c r="M1097" s="5"/>
      <c r="N1097" s="5"/>
    </row>
    <row r="1098">
      <c r="A1098" s="5"/>
      <c r="G1098" s="5"/>
      <c r="H1098" s="5"/>
      <c r="I1098" s="5"/>
      <c r="J1098" s="5"/>
      <c r="K1098" s="5"/>
      <c r="L1098" s="5"/>
      <c r="M1098" s="5"/>
      <c r="N1098" s="5"/>
    </row>
    <row r="1099">
      <c r="A1099" s="5"/>
      <c r="G1099" s="5"/>
      <c r="H1099" s="5"/>
      <c r="I1099" s="5"/>
      <c r="J1099" s="5"/>
      <c r="K1099" s="5"/>
      <c r="L1099" s="5"/>
      <c r="M1099" s="5"/>
      <c r="N1099" s="5"/>
    </row>
    <row r="1100">
      <c r="A1100" s="5"/>
      <c r="G1100" s="5"/>
      <c r="H1100" s="5"/>
      <c r="I1100" s="5"/>
      <c r="J1100" s="5"/>
      <c r="K1100" s="5"/>
      <c r="L1100" s="5"/>
      <c r="M1100" s="5"/>
      <c r="N1100" s="5"/>
    </row>
    <row r="1101">
      <c r="A1101" s="5"/>
      <c r="G1101" s="5"/>
      <c r="H1101" s="5"/>
      <c r="I1101" s="5"/>
      <c r="J1101" s="5"/>
      <c r="K1101" s="5"/>
      <c r="L1101" s="5"/>
      <c r="M1101" s="5"/>
      <c r="N1101" s="5"/>
    </row>
    <row r="1102">
      <c r="A1102" s="5"/>
      <c r="G1102" s="5"/>
      <c r="H1102" s="5"/>
      <c r="I1102" s="5"/>
      <c r="J1102" s="5"/>
      <c r="K1102" s="5"/>
      <c r="L1102" s="5"/>
      <c r="M1102" s="5"/>
      <c r="N1102" s="5"/>
    </row>
    <row r="1103">
      <c r="A1103" s="5"/>
      <c r="G1103" s="5"/>
      <c r="H1103" s="5"/>
      <c r="I1103" s="5"/>
      <c r="J1103" s="5"/>
      <c r="K1103" s="5"/>
      <c r="L1103" s="5"/>
      <c r="M1103" s="5"/>
      <c r="N1103" s="5"/>
    </row>
    <row r="1104">
      <c r="A1104" s="5"/>
      <c r="G1104" s="5"/>
      <c r="H1104" s="5"/>
      <c r="I1104" s="5"/>
      <c r="J1104" s="5"/>
      <c r="K1104" s="5"/>
      <c r="L1104" s="5"/>
      <c r="M1104" s="5"/>
      <c r="N1104" s="5"/>
    </row>
    <row r="1105">
      <c r="A1105" s="5"/>
      <c r="G1105" s="5"/>
      <c r="H1105" s="5"/>
      <c r="I1105" s="5"/>
      <c r="J1105" s="5"/>
      <c r="K1105" s="5"/>
      <c r="L1105" s="5"/>
      <c r="M1105" s="5"/>
      <c r="N1105" s="5"/>
    </row>
    <row r="1106">
      <c r="A1106" s="5"/>
      <c r="G1106" s="5"/>
      <c r="H1106" s="5"/>
      <c r="I1106" s="5"/>
      <c r="J1106" s="5"/>
      <c r="K1106" s="5"/>
      <c r="L1106" s="5"/>
      <c r="M1106" s="5"/>
      <c r="N1106" s="5"/>
    </row>
    <row r="1107">
      <c r="A1107" s="5"/>
      <c r="G1107" s="5"/>
      <c r="H1107" s="5"/>
      <c r="I1107" s="5"/>
      <c r="J1107" s="5"/>
      <c r="K1107" s="5"/>
      <c r="L1107" s="5"/>
      <c r="M1107" s="5"/>
      <c r="N1107" s="5"/>
    </row>
    <row r="1108">
      <c r="A1108" s="5"/>
      <c r="G1108" s="5"/>
      <c r="H1108" s="5"/>
      <c r="I1108" s="5"/>
      <c r="J1108" s="5"/>
      <c r="K1108" s="5"/>
      <c r="L1108" s="5"/>
      <c r="M1108" s="5"/>
      <c r="N1108" s="5"/>
    </row>
    <row r="1109">
      <c r="A1109" s="5"/>
      <c r="G1109" s="5"/>
      <c r="H1109" s="5"/>
      <c r="I1109" s="5"/>
      <c r="J1109" s="5"/>
      <c r="K1109" s="5"/>
      <c r="L1109" s="5"/>
      <c r="M1109" s="5"/>
      <c r="N1109" s="5"/>
    </row>
    <row r="1110">
      <c r="A1110" s="5"/>
      <c r="G1110" s="5"/>
      <c r="H1110" s="5"/>
      <c r="I1110" s="5"/>
      <c r="J1110" s="5"/>
      <c r="K1110" s="5"/>
      <c r="L1110" s="5"/>
      <c r="M1110" s="5"/>
      <c r="N1110" s="5"/>
    </row>
    <row r="1111">
      <c r="A1111" s="5"/>
      <c r="G1111" s="5"/>
      <c r="H1111" s="5"/>
      <c r="I1111" s="5"/>
      <c r="J1111" s="5"/>
      <c r="K1111" s="5"/>
      <c r="L1111" s="5"/>
      <c r="M1111" s="5"/>
      <c r="N1111" s="5"/>
    </row>
    <row r="1112">
      <c r="A1112" s="5"/>
      <c r="G1112" s="5"/>
      <c r="H1112" s="5"/>
      <c r="I1112" s="5"/>
      <c r="J1112" s="5"/>
      <c r="K1112" s="5"/>
      <c r="L1112" s="5"/>
      <c r="M1112" s="5"/>
      <c r="N1112" s="5"/>
    </row>
    <row r="1113">
      <c r="A1113" s="5"/>
      <c r="G1113" s="5"/>
      <c r="H1113" s="5"/>
      <c r="I1113" s="5"/>
      <c r="J1113" s="5"/>
      <c r="K1113" s="5"/>
      <c r="L1113" s="5"/>
      <c r="M1113" s="5"/>
      <c r="N1113" s="5"/>
    </row>
    <row r="1114">
      <c r="A1114" s="5"/>
      <c r="G1114" s="5"/>
      <c r="H1114" s="5"/>
      <c r="I1114" s="5"/>
      <c r="J1114" s="5"/>
      <c r="K1114" s="5"/>
      <c r="L1114" s="5"/>
      <c r="M1114" s="5"/>
      <c r="N1114" s="5"/>
    </row>
    <row r="1115">
      <c r="A1115" s="5"/>
      <c r="G1115" s="5"/>
      <c r="H1115" s="5"/>
      <c r="I1115" s="5"/>
      <c r="J1115" s="5"/>
      <c r="K1115" s="5"/>
      <c r="L1115" s="5"/>
      <c r="M1115" s="5"/>
      <c r="N1115" s="5"/>
    </row>
    <row r="1116">
      <c r="A1116" s="5"/>
      <c r="G1116" s="5"/>
      <c r="H1116" s="5"/>
      <c r="I1116" s="5"/>
      <c r="J1116" s="5"/>
      <c r="K1116" s="5"/>
      <c r="L1116" s="5"/>
      <c r="M1116" s="5"/>
      <c r="N1116" s="5"/>
    </row>
    <row r="1117">
      <c r="A1117" s="5"/>
      <c r="G1117" s="5"/>
      <c r="H1117" s="5"/>
      <c r="I1117" s="5"/>
      <c r="J1117" s="5"/>
      <c r="K1117" s="5"/>
      <c r="L1117" s="5"/>
      <c r="M1117" s="5"/>
      <c r="N1117" s="5"/>
    </row>
    <row r="1118">
      <c r="A1118" s="5"/>
      <c r="G1118" s="5"/>
      <c r="H1118" s="5"/>
      <c r="I1118" s="5"/>
      <c r="J1118" s="5"/>
      <c r="K1118" s="5"/>
      <c r="L1118" s="5"/>
      <c r="M1118" s="5"/>
      <c r="N1118" s="5"/>
    </row>
    <row r="1119">
      <c r="A1119" s="5"/>
      <c r="G1119" s="5"/>
      <c r="H1119" s="5"/>
      <c r="I1119" s="5"/>
      <c r="J1119" s="5"/>
      <c r="K1119" s="5"/>
      <c r="L1119" s="5"/>
      <c r="M1119" s="5"/>
      <c r="N1119" s="5"/>
    </row>
    <row r="1120">
      <c r="A1120" s="5"/>
      <c r="G1120" s="5"/>
      <c r="H1120" s="5"/>
      <c r="I1120" s="5"/>
      <c r="J1120" s="5"/>
      <c r="K1120" s="5"/>
      <c r="L1120" s="5"/>
      <c r="M1120" s="5"/>
      <c r="N1120" s="5"/>
    </row>
    <row r="1121">
      <c r="A1121" s="5"/>
      <c r="G1121" s="5"/>
      <c r="H1121" s="5"/>
      <c r="I1121" s="5"/>
      <c r="J1121" s="5"/>
      <c r="K1121" s="5"/>
      <c r="L1121" s="5"/>
      <c r="M1121" s="5"/>
      <c r="N1121" s="5"/>
    </row>
    <row r="1122">
      <c r="A1122" s="5"/>
      <c r="G1122" s="5"/>
      <c r="H1122" s="5"/>
      <c r="I1122" s="5"/>
      <c r="J1122" s="5"/>
      <c r="K1122" s="5"/>
      <c r="L1122" s="5"/>
      <c r="M1122" s="5"/>
      <c r="N1122" s="5"/>
    </row>
    <row r="1123">
      <c r="A1123" s="5"/>
      <c r="G1123" s="5"/>
      <c r="H1123" s="5"/>
      <c r="I1123" s="5"/>
      <c r="J1123" s="5"/>
      <c r="K1123" s="5"/>
      <c r="L1123" s="5"/>
      <c r="M1123" s="5"/>
      <c r="N1123" s="5"/>
    </row>
    <row r="1124">
      <c r="A1124" s="5"/>
      <c r="G1124" s="5"/>
      <c r="H1124" s="5"/>
      <c r="I1124" s="5"/>
      <c r="J1124" s="5"/>
      <c r="K1124" s="5"/>
      <c r="L1124" s="5"/>
      <c r="M1124" s="5"/>
      <c r="N1124" s="5"/>
    </row>
    <row r="1125">
      <c r="A1125" s="5"/>
      <c r="G1125" s="5"/>
      <c r="H1125" s="5"/>
      <c r="I1125" s="5"/>
      <c r="J1125" s="5"/>
      <c r="K1125" s="5"/>
      <c r="L1125" s="5"/>
      <c r="M1125" s="5"/>
      <c r="N1125" s="5"/>
    </row>
    <row r="1126">
      <c r="A1126" s="5"/>
      <c r="G1126" s="5"/>
      <c r="H1126" s="5"/>
      <c r="I1126" s="5"/>
      <c r="J1126" s="5"/>
      <c r="K1126" s="5"/>
      <c r="L1126" s="5"/>
      <c r="M1126" s="5"/>
      <c r="N1126" s="5"/>
    </row>
    <row r="1127">
      <c r="A1127" s="5"/>
      <c r="G1127" s="5"/>
      <c r="H1127" s="5"/>
      <c r="I1127" s="5"/>
      <c r="J1127" s="5"/>
      <c r="K1127" s="5"/>
      <c r="L1127" s="5"/>
      <c r="M1127" s="5"/>
      <c r="N1127" s="5"/>
    </row>
    <row r="1128">
      <c r="A1128" s="5"/>
      <c r="G1128" s="5"/>
      <c r="H1128" s="5"/>
      <c r="I1128" s="5"/>
      <c r="J1128" s="5"/>
      <c r="K1128" s="5"/>
      <c r="L1128" s="5"/>
      <c r="M1128" s="5"/>
      <c r="N1128" s="5"/>
    </row>
    <row r="1129">
      <c r="A1129" s="5"/>
      <c r="G1129" s="5"/>
      <c r="H1129" s="5"/>
      <c r="I1129" s="5"/>
      <c r="J1129" s="5"/>
      <c r="K1129" s="5"/>
      <c r="L1129" s="5"/>
      <c r="M1129" s="5"/>
      <c r="N1129" s="5"/>
    </row>
    <row r="1130">
      <c r="A1130" s="5"/>
      <c r="G1130" s="5"/>
      <c r="H1130" s="5"/>
      <c r="I1130" s="5"/>
      <c r="J1130" s="5"/>
      <c r="K1130" s="5"/>
      <c r="L1130" s="5"/>
      <c r="M1130" s="5"/>
      <c r="N1130" s="5"/>
    </row>
    <row r="1131">
      <c r="A1131" s="5"/>
      <c r="G1131" s="5"/>
      <c r="H1131" s="5"/>
      <c r="I1131" s="5"/>
      <c r="J1131" s="5"/>
      <c r="K1131" s="5"/>
      <c r="L1131" s="5"/>
      <c r="M1131" s="5"/>
      <c r="N1131" s="5"/>
    </row>
    <row r="1132">
      <c r="A1132" s="5"/>
      <c r="G1132" s="5"/>
      <c r="H1132" s="5"/>
      <c r="I1132" s="5"/>
      <c r="J1132" s="5"/>
      <c r="K1132" s="5"/>
      <c r="L1132" s="5"/>
      <c r="M1132" s="5"/>
      <c r="N1132" s="5"/>
    </row>
    <row r="1133">
      <c r="A1133" s="5"/>
      <c r="G1133" s="5"/>
      <c r="H1133" s="5"/>
      <c r="I1133" s="5"/>
      <c r="J1133" s="5"/>
      <c r="K1133" s="5"/>
      <c r="L1133" s="5"/>
      <c r="M1133" s="5"/>
      <c r="N1133" s="5"/>
    </row>
    <row r="1134">
      <c r="A1134" s="5"/>
      <c r="G1134" s="5"/>
      <c r="H1134" s="5"/>
      <c r="I1134" s="5"/>
      <c r="J1134" s="5"/>
      <c r="K1134" s="5"/>
      <c r="L1134" s="5"/>
      <c r="M1134" s="5"/>
      <c r="N1134" s="5"/>
    </row>
    <row r="1135">
      <c r="A1135" s="5"/>
      <c r="G1135" s="5"/>
      <c r="H1135" s="5"/>
      <c r="I1135" s="5"/>
      <c r="J1135" s="5"/>
      <c r="K1135" s="5"/>
      <c r="L1135" s="5"/>
      <c r="M1135" s="5"/>
      <c r="N1135" s="5"/>
    </row>
    <row r="1136">
      <c r="A1136" s="5"/>
      <c r="G1136" s="5"/>
      <c r="H1136" s="5"/>
      <c r="I1136" s="5"/>
      <c r="J1136" s="5"/>
      <c r="K1136" s="5"/>
      <c r="L1136" s="5"/>
      <c r="M1136" s="5"/>
      <c r="N1136" s="5"/>
    </row>
    <row r="1137">
      <c r="A1137" s="5"/>
      <c r="G1137" s="5"/>
      <c r="H1137" s="5"/>
      <c r="I1137" s="5"/>
      <c r="J1137" s="5"/>
      <c r="K1137" s="5"/>
      <c r="L1137" s="5"/>
      <c r="M1137" s="5"/>
      <c r="N1137" s="5"/>
    </row>
    <row r="1138">
      <c r="A1138" s="5"/>
      <c r="G1138" s="5"/>
      <c r="H1138" s="5"/>
      <c r="I1138" s="5"/>
      <c r="J1138" s="5"/>
      <c r="K1138" s="5"/>
      <c r="L1138" s="5"/>
      <c r="M1138" s="5"/>
      <c r="N1138" s="5"/>
    </row>
    <row r="1139">
      <c r="A1139" s="5"/>
      <c r="G1139" s="5"/>
      <c r="H1139" s="5"/>
      <c r="I1139" s="5"/>
      <c r="J1139" s="5"/>
      <c r="K1139" s="5"/>
      <c r="L1139" s="5"/>
      <c r="M1139" s="5"/>
      <c r="N1139" s="5"/>
    </row>
    <row r="1140">
      <c r="A1140" s="5"/>
      <c r="G1140" s="5"/>
      <c r="H1140" s="5"/>
      <c r="I1140" s="5"/>
      <c r="J1140" s="5"/>
      <c r="K1140" s="5"/>
      <c r="L1140" s="5"/>
      <c r="M1140" s="5"/>
      <c r="N1140" s="5"/>
    </row>
    <row r="1141">
      <c r="A1141" s="5"/>
      <c r="G1141" s="5"/>
      <c r="H1141" s="5"/>
      <c r="I1141" s="5"/>
      <c r="J1141" s="5"/>
      <c r="K1141" s="5"/>
      <c r="L1141" s="5"/>
      <c r="M1141" s="5"/>
      <c r="N1141" s="5"/>
    </row>
    <row r="1142">
      <c r="A1142" s="5"/>
      <c r="G1142" s="5"/>
      <c r="H1142" s="5"/>
      <c r="I1142" s="5"/>
      <c r="J1142" s="5"/>
      <c r="K1142" s="5"/>
      <c r="L1142" s="5"/>
      <c r="M1142" s="5"/>
      <c r="N1142" s="5"/>
    </row>
    <row r="1143">
      <c r="A1143" s="5"/>
      <c r="G1143" s="5"/>
      <c r="H1143" s="5"/>
      <c r="I1143" s="5"/>
      <c r="J1143" s="5"/>
      <c r="K1143" s="5"/>
      <c r="L1143" s="5"/>
      <c r="M1143" s="5"/>
      <c r="N1143" s="5"/>
    </row>
    <row r="1144">
      <c r="A1144" s="5"/>
      <c r="G1144" s="5"/>
      <c r="H1144" s="5"/>
      <c r="I1144" s="5"/>
      <c r="J1144" s="5"/>
      <c r="K1144" s="5"/>
      <c r="L1144" s="5"/>
      <c r="M1144" s="5"/>
      <c r="N1144" s="5"/>
    </row>
    <row r="1145">
      <c r="A1145" s="5"/>
      <c r="G1145" s="5"/>
      <c r="H1145" s="5"/>
      <c r="I1145" s="5"/>
      <c r="J1145" s="5"/>
      <c r="K1145" s="5"/>
      <c r="L1145" s="5"/>
      <c r="M1145" s="5"/>
      <c r="N1145" s="5"/>
    </row>
    <row r="1146">
      <c r="A1146" s="5"/>
      <c r="G1146" s="5"/>
      <c r="H1146" s="5"/>
      <c r="I1146" s="5"/>
      <c r="J1146" s="5"/>
      <c r="K1146" s="5"/>
      <c r="L1146" s="5"/>
      <c r="M1146" s="5"/>
      <c r="N1146" s="5"/>
    </row>
    <row r="1147">
      <c r="A1147" s="5"/>
      <c r="G1147" s="5"/>
      <c r="H1147" s="5"/>
      <c r="I1147" s="5"/>
      <c r="J1147" s="5"/>
      <c r="K1147" s="5"/>
      <c r="L1147" s="5"/>
      <c r="M1147" s="5"/>
      <c r="N1147" s="5"/>
    </row>
    <row r="1148">
      <c r="A1148" s="5"/>
      <c r="G1148" s="5"/>
      <c r="H1148" s="5"/>
      <c r="I1148" s="5"/>
      <c r="J1148" s="5"/>
      <c r="K1148" s="5"/>
      <c r="L1148" s="5"/>
      <c r="M1148" s="5"/>
      <c r="N1148" s="5"/>
    </row>
    <row r="1149">
      <c r="A1149" s="5"/>
      <c r="G1149" s="5"/>
      <c r="H1149" s="5"/>
      <c r="I1149" s="5"/>
      <c r="J1149" s="5"/>
      <c r="K1149" s="5"/>
      <c r="L1149" s="5"/>
      <c r="M1149" s="5"/>
      <c r="N1149" s="5"/>
    </row>
    <row r="1150">
      <c r="A1150" s="5"/>
      <c r="G1150" s="5"/>
      <c r="H1150" s="5"/>
      <c r="I1150" s="5"/>
      <c r="J1150" s="5"/>
      <c r="K1150" s="5"/>
      <c r="L1150" s="5"/>
      <c r="M1150" s="5"/>
      <c r="N1150" s="5"/>
    </row>
    <row r="1151">
      <c r="A1151" s="5"/>
      <c r="G1151" s="5"/>
      <c r="H1151" s="5"/>
      <c r="I1151" s="5"/>
      <c r="J1151" s="5"/>
      <c r="K1151" s="5"/>
      <c r="L1151" s="5"/>
      <c r="M1151" s="5"/>
      <c r="N1151" s="5"/>
    </row>
    <row r="1152">
      <c r="A1152" s="5"/>
      <c r="G1152" s="5"/>
      <c r="H1152" s="5"/>
      <c r="I1152" s="5"/>
      <c r="J1152" s="5"/>
      <c r="K1152" s="5"/>
      <c r="L1152" s="5"/>
      <c r="M1152" s="5"/>
      <c r="N1152" s="5"/>
    </row>
    <row r="1153">
      <c r="A1153" s="5"/>
      <c r="G1153" s="5"/>
      <c r="H1153" s="5"/>
      <c r="I1153" s="5"/>
      <c r="J1153" s="5"/>
      <c r="K1153" s="5"/>
      <c r="L1153" s="5"/>
      <c r="M1153" s="5"/>
      <c r="N1153" s="5"/>
    </row>
    <row r="1154">
      <c r="A1154" s="5"/>
      <c r="G1154" s="5"/>
      <c r="H1154" s="5"/>
      <c r="I1154" s="5"/>
      <c r="J1154" s="5"/>
      <c r="K1154" s="5"/>
      <c r="L1154" s="5"/>
      <c r="M1154" s="5"/>
      <c r="N1154" s="5"/>
    </row>
    <row r="1155">
      <c r="A1155" s="5"/>
      <c r="G1155" s="5"/>
      <c r="H1155" s="5"/>
      <c r="I1155" s="5"/>
      <c r="J1155" s="5"/>
      <c r="K1155" s="5"/>
      <c r="L1155" s="5"/>
      <c r="M1155" s="5"/>
      <c r="N1155" s="5"/>
    </row>
    <row r="1156">
      <c r="A1156" s="5"/>
      <c r="G1156" s="5"/>
      <c r="H1156" s="5"/>
      <c r="I1156" s="5"/>
      <c r="J1156" s="5"/>
      <c r="K1156" s="5"/>
      <c r="L1156" s="5"/>
      <c r="M1156" s="5"/>
      <c r="N1156" s="5"/>
    </row>
    <row r="1157">
      <c r="A1157" s="5"/>
      <c r="G1157" s="5"/>
      <c r="H1157" s="5"/>
      <c r="I1157" s="5"/>
      <c r="J1157" s="5"/>
      <c r="K1157" s="5"/>
      <c r="L1157" s="5"/>
      <c r="M1157" s="5"/>
      <c r="N1157" s="5"/>
    </row>
    <row r="1158">
      <c r="A1158" s="5"/>
      <c r="G1158" s="5"/>
      <c r="H1158" s="5"/>
      <c r="I1158" s="5"/>
      <c r="J1158" s="5"/>
      <c r="K1158" s="5"/>
      <c r="L1158" s="5"/>
      <c r="M1158" s="5"/>
      <c r="N1158" s="5"/>
    </row>
    <row r="1159">
      <c r="A1159" s="5"/>
      <c r="G1159" s="5"/>
      <c r="H1159" s="5"/>
      <c r="I1159" s="5"/>
      <c r="J1159" s="5"/>
      <c r="K1159" s="5"/>
      <c r="L1159" s="5"/>
      <c r="M1159" s="5"/>
      <c r="N1159" s="5"/>
    </row>
    <row r="1160">
      <c r="A1160" s="5"/>
      <c r="G1160" s="5"/>
      <c r="H1160" s="5"/>
      <c r="I1160" s="5"/>
      <c r="J1160" s="5"/>
      <c r="K1160" s="5"/>
      <c r="L1160" s="5"/>
      <c r="M1160" s="5"/>
      <c r="N1160" s="5"/>
    </row>
    <row r="1161">
      <c r="A1161" s="5"/>
      <c r="G1161" s="5"/>
      <c r="H1161" s="5"/>
      <c r="I1161" s="5"/>
      <c r="J1161" s="5"/>
      <c r="K1161" s="5"/>
      <c r="L1161" s="5"/>
      <c r="M1161" s="5"/>
      <c r="N1161" s="5"/>
    </row>
    <row r="1162">
      <c r="A1162" s="5"/>
      <c r="G1162" s="5"/>
      <c r="H1162" s="5"/>
      <c r="I1162" s="5"/>
      <c r="J1162" s="5"/>
      <c r="K1162" s="5"/>
      <c r="L1162" s="5"/>
      <c r="M1162" s="5"/>
      <c r="N1162" s="5"/>
    </row>
    <row r="1163">
      <c r="A1163" s="5"/>
      <c r="G1163" s="5"/>
      <c r="H1163" s="5"/>
      <c r="I1163" s="5"/>
      <c r="J1163" s="5"/>
      <c r="K1163" s="5"/>
      <c r="L1163" s="5"/>
      <c r="M1163" s="5"/>
      <c r="N1163" s="5"/>
    </row>
    <row r="1164">
      <c r="A1164" s="5"/>
      <c r="G1164" s="5"/>
      <c r="H1164" s="5"/>
      <c r="I1164" s="5"/>
      <c r="J1164" s="5"/>
      <c r="K1164" s="5"/>
      <c r="L1164" s="5"/>
      <c r="M1164" s="5"/>
      <c r="N1164" s="5"/>
    </row>
    <row r="1165">
      <c r="A1165" s="5"/>
      <c r="G1165" s="5"/>
      <c r="H1165" s="5"/>
      <c r="I1165" s="5"/>
      <c r="J1165" s="5"/>
      <c r="K1165" s="5"/>
      <c r="L1165" s="5"/>
      <c r="M1165" s="5"/>
      <c r="N1165" s="5"/>
    </row>
    <row r="1166">
      <c r="A1166" s="5"/>
      <c r="G1166" s="5"/>
      <c r="H1166" s="5"/>
      <c r="I1166" s="5"/>
      <c r="J1166" s="5"/>
      <c r="K1166" s="5"/>
      <c r="L1166" s="5"/>
      <c r="M1166" s="5"/>
      <c r="N1166" s="5"/>
    </row>
    <row r="1167">
      <c r="A1167" s="5"/>
      <c r="G1167" s="5"/>
      <c r="H1167" s="5"/>
      <c r="I1167" s="5"/>
      <c r="J1167" s="5"/>
      <c r="K1167" s="5"/>
      <c r="L1167" s="5"/>
      <c r="M1167" s="5"/>
      <c r="N1167" s="5"/>
    </row>
    <row r="1168">
      <c r="A1168" s="5"/>
      <c r="G1168" s="5"/>
      <c r="H1168" s="5"/>
      <c r="I1168" s="5"/>
      <c r="J1168" s="5"/>
      <c r="K1168" s="5"/>
      <c r="L1168" s="5"/>
      <c r="M1168" s="5"/>
      <c r="N1168" s="5"/>
    </row>
    <row r="1169">
      <c r="A1169" s="5"/>
      <c r="G1169" s="5"/>
      <c r="H1169" s="5"/>
      <c r="I1169" s="5"/>
      <c r="J1169" s="5"/>
      <c r="K1169" s="5"/>
      <c r="L1169" s="5"/>
      <c r="M1169" s="5"/>
      <c r="N1169" s="5"/>
    </row>
    <row r="1170">
      <c r="A1170" s="5"/>
      <c r="G1170" s="5"/>
      <c r="H1170" s="5"/>
      <c r="I1170" s="5"/>
      <c r="J1170" s="5"/>
      <c r="K1170" s="5"/>
      <c r="L1170" s="5"/>
      <c r="M1170" s="5"/>
      <c r="N1170" s="5"/>
    </row>
    <row r="1171">
      <c r="A1171" s="5"/>
      <c r="G1171" s="5"/>
      <c r="H1171" s="5"/>
      <c r="I1171" s="5"/>
      <c r="J1171" s="5"/>
      <c r="K1171" s="5"/>
      <c r="L1171" s="5"/>
      <c r="M1171" s="5"/>
      <c r="N1171" s="5"/>
    </row>
    <row r="1172">
      <c r="A1172" s="5"/>
      <c r="G1172" s="5"/>
      <c r="H1172" s="5"/>
      <c r="I1172" s="5"/>
      <c r="J1172" s="5"/>
      <c r="K1172" s="5"/>
      <c r="L1172" s="5"/>
      <c r="M1172" s="5"/>
      <c r="N1172" s="5"/>
    </row>
    <row r="1173">
      <c r="A1173" s="5"/>
      <c r="G1173" s="5"/>
      <c r="H1173" s="5"/>
      <c r="I1173" s="5"/>
      <c r="J1173" s="5"/>
      <c r="K1173" s="5"/>
      <c r="L1173" s="5"/>
      <c r="M1173" s="5"/>
      <c r="N1173" s="5"/>
    </row>
    <row r="1174">
      <c r="A1174" s="5"/>
      <c r="G1174" s="5"/>
      <c r="H1174" s="5"/>
      <c r="I1174" s="5"/>
      <c r="J1174" s="5"/>
      <c r="K1174" s="5"/>
      <c r="L1174" s="5"/>
      <c r="M1174" s="5"/>
      <c r="N1174" s="5"/>
    </row>
    <row r="1175">
      <c r="A1175" s="5"/>
      <c r="G1175" s="5"/>
      <c r="H1175" s="5"/>
      <c r="I1175" s="5"/>
      <c r="J1175" s="5"/>
      <c r="K1175" s="5"/>
      <c r="L1175" s="5"/>
      <c r="M1175" s="5"/>
      <c r="N1175" s="5"/>
    </row>
    <row r="1176">
      <c r="A1176" s="5"/>
      <c r="G1176" s="5"/>
      <c r="H1176" s="5"/>
      <c r="I1176" s="5"/>
      <c r="J1176" s="5"/>
      <c r="K1176" s="5"/>
      <c r="L1176" s="5"/>
      <c r="M1176" s="5"/>
      <c r="N1176" s="5"/>
    </row>
    <row r="1177">
      <c r="A1177" s="5"/>
      <c r="G1177" s="5"/>
      <c r="H1177" s="5"/>
      <c r="I1177" s="5"/>
      <c r="J1177" s="5"/>
      <c r="K1177" s="5"/>
      <c r="L1177" s="5"/>
      <c r="M1177" s="5"/>
      <c r="N1177" s="5"/>
    </row>
    <row r="1178">
      <c r="A1178" s="5"/>
      <c r="G1178" s="5"/>
      <c r="H1178" s="5"/>
      <c r="I1178" s="5"/>
      <c r="J1178" s="5"/>
      <c r="K1178" s="5"/>
      <c r="L1178" s="5"/>
      <c r="M1178" s="5"/>
      <c r="N1178" s="5"/>
    </row>
    <row r="1179">
      <c r="A1179" s="5"/>
      <c r="G1179" s="5"/>
      <c r="H1179" s="5"/>
      <c r="I1179" s="5"/>
      <c r="J1179" s="5"/>
      <c r="K1179" s="5"/>
      <c r="L1179" s="5"/>
      <c r="M1179" s="5"/>
      <c r="N1179" s="5"/>
    </row>
    <row r="1180">
      <c r="A1180" s="5"/>
      <c r="G1180" s="5"/>
      <c r="H1180" s="5"/>
      <c r="I1180" s="5"/>
      <c r="J1180" s="5"/>
      <c r="K1180" s="5"/>
      <c r="L1180" s="5"/>
      <c r="M1180" s="5"/>
      <c r="N1180" s="5"/>
    </row>
    <row r="1181">
      <c r="A1181" s="5"/>
      <c r="G1181" s="5"/>
      <c r="H1181" s="5"/>
      <c r="I1181" s="5"/>
      <c r="J1181" s="5"/>
      <c r="K1181" s="5"/>
      <c r="L1181" s="5"/>
      <c r="M1181" s="5"/>
      <c r="N1181" s="5"/>
    </row>
    <row r="1182">
      <c r="A1182" s="5"/>
      <c r="G1182" s="5"/>
      <c r="H1182" s="5"/>
      <c r="I1182" s="5"/>
      <c r="J1182" s="5"/>
      <c r="K1182" s="5"/>
      <c r="L1182" s="5"/>
      <c r="M1182" s="5"/>
      <c r="N1182" s="5"/>
    </row>
    <row r="1183">
      <c r="A1183" s="5"/>
      <c r="G1183" s="5"/>
      <c r="H1183" s="5"/>
      <c r="I1183" s="5"/>
      <c r="J1183" s="5"/>
      <c r="K1183" s="5"/>
      <c r="L1183" s="5"/>
      <c r="M1183" s="5"/>
      <c r="N1183" s="5"/>
    </row>
    <row r="1184">
      <c r="A1184" s="5"/>
      <c r="G1184" s="5"/>
      <c r="H1184" s="5"/>
      <c r="I1184" s="5"/>
      <c r="J1184" s="5"/>
      <c r="K1184" s="5"/>
      <c r="L1184" s="5"/>
      <c r="M1184" s="5"/>
      <c r="N1184" s="5"/>
    </row>
    <row r="1185">
      <c r="A1185" s="5"/>
      <c r="G1185" s="5"/>
      <c r="H1185" s="5"/>
      <c r="I1185" s="5"/>
      <c r="J1185" s="5"/>
      <c r="K1185" s="5"/>
      <c r="L1185" s="5"/>
      <c r="M1185" s="5"/>
      <c r="N1185" s="5"/>
    </row>
    <row r="1186">
      <c r="A1186" s="5"/>
      <c r="G1186" s="5"/>
      <c r="H1186" s="5"/>
      <c r="I1186" s="5"/>
      <c r="J1186" s="5"/>
      <c r="K1186" s="5"/>
      <c r="L1186" s="5"/>
      <c r="M1186" s="5"/>
      <c r="N1186" s="5"/>
    </row>
    <row r="1187">
      <c r="A1187" s="5"/>
      <c r="G1187" s="5"/>
      <c r="H1187" s="5"/>
      <c r="I1187" s="5"/>
      <c r="J1187" s="5"/>
      <c r="K1187" s="5"/>
      <c r="L1187" s="5"/>
      <c r="M1187" s="5"/>
      <c r="N1187" s="5"/>
    </row>
    <row r="1188">
      <c r="A1188" s="5"/>
      <c r="G1188" s="5"/>
      <c r="H1188" s="5"/>
      <c r="I1188" s="5"/>
      <c r="J1188" s="5"/>
      <c r="K1188" s="5"/>
      <c r="L1188" s="5"/>
      <c r="M1188" s="5"/>
      <c r="N1188" s="5"/>
    </row>
    <row r="1189">
      <c r="A1189" s="5"/>
      <c r="G1189" s="5"/>
      <c r="H1189" s="5"/>
      <c r="I1189" s="5"/>
      <c r="J1189" s="5"/>
      <c r="K1189" s="5"/>
      <c r="L1189" s="5"/>
      <c r="M1189" s="5"/>
      <c r="N1189" s="5"/>
    </row>
    <row r="1190">
      <c r="A1190" s="5"/>
      <c r="G1190" s="5"/>
      <c r="H1190" s="5"/>
      <c r="I1190" s="5"/>
      <c r="J1190" s="5"/>
      <c r="K1190" s="5"/>
      <c r="L1190" s="5"/>
      <c r="M1190" s="5"/>
      <c r="N1190" s="5"/>
    </row>
    <row r="1191">
      <c r="A1191" s="5"/>
      <c r="G1191" s="5"/>
      <c r="H1191" s="5"/>
      <c r="I1191" s="5"/>
      <c r="J1191" s="5"/>
      <c r="K1191" s="5"/>
      <c r="L1191" s="5"/>
      <c r="M1191" s="5"/>
      <c r="N1191" s="5"/>
    </row>
    <row r="1192">
      <c r="A1192" s="5"/>
      <c r="G1192" s="5"/>
      <c r="H1192" s="5"/>
      <c r="I1192" s="5"/>
      <c r="J1192" s="5"/>
      <c r="K1192" s="5"/>
      <c r="L1192" s="5"/>
      <c r="M1192" s="5"/>
      <c r="N1192" s="5"/>
    </row>
    <row r="1193">
      <c r="A1193" s="5"/>
      <c r="G1193" s="5"/>
      <c r="H1193" s="5"/>
      <c r="I1193" s="5"/>
      <c r="J1193" s="5"/>
      <c r="K1193" s="5"/>
      <c r="L1193" s="5"/>
      <c r="M1193" s="5"/>
      <c r="N1193" s="5"/>
    </row>
    <row r="1194">
      <c r="A1194" s="5"/>
      <c r="G1194" s="5"/>
      <c r="H1194" s="5"/>
      <c r="I1194" s="5"/>
      <c r="J1194" s="5"/>
      <c r="K1194" s="5"/>
      <c r="L1194" s="5"/>
      <c r="M1194" s="5"/>
      <c r="N1194" s="5"/>
    </row>
    <row r="1195">
      <c r="A1195" s="5"/>
      <c r="G1195" s="5"/>
      <c r="H1195" s="5"/>
      <c r="I1195" s="5"/>
      <c r="J1195" s="5"/>
      <c r="K1195" s="5"/>
      <c r="L1195" s="5"/>
      <c r="M1195" s="5"/>
      <c r="N1195" s="5"/>
    </row>
    <row r="1196">
      <c r="A1196" s="5"/>
      <c r="G1196" s="5"/>
      <c r="H1196" s="5"/>
      <c r="I1196" s="5"/>
      <c r="J1196" s="5"/>
      <c r="K1196" s="5"/>
      <c r="L1196" s="5"/>
      <c r="M1196" s="5"/>
      <c r="N1196" s="5"/>
    </row>
    <row r="1197">
      <c r="A1197" s="5"/>
      <c r="G1197" s="5"/>
      <c r="H1197" s="5"/>
      <c r="I1197" s="5"/>
      <c r="J1197" s="5"/>
      <c r="K1197" s="5"/>
      <c r="L1197" s="5"/>
      <c r="M1197" s="5"/>
      <c r="N1197" s="5"/>
    </row>
    <row r="1198">
      <c r="A1198" s="5"/>
      <c r="G1198" s="5"/>
      <c r="H1198" s="5"/>
      <c r="I1198" s="5"/>
      <c r="J1198" s="5"/>
      <c r="K1198" s="5"/>
      <c r="L1198" s="5"/>
      <c r="M1198" s="5"/>
      <c r="N1198" s="5"/>
    </row>
    <row r="1199">
      <c r="A1199" s="5"/>
      <c r="G1199" s="5"/>
      <c r="H1199" s="5"/>
      <c r="I1199" s="5"/>
      <c r="J1199" s="5"/>
      <c r="K1199" s="5"/>
      <c r="L1199" s="5"/>
      <c r="M1199" s="5"/>
      <c r="N1199" s="5"/>
    </row>
    <row r="1200">
      <c r="A1200" s="5"/>
      <c r="G1200" s="5"/>
      <c r="H1200" s="5"/>
      <c r="I1200" s="5"/>
      <c r="J1200" s="5"/>
      <c r="K1200" s="5"/>
      <c r="L1200" s="5"/>
      <c r="M1200" s="5"/>
      <c r="N1200" s="5"/>
    </row>
    <row r="1201">
      <c r="A1201" s="5"/>
      <c r="G1201" s="5"/>
      <c r="H1201" s="5"/>
      <c r="I1201" s="5"/>
      <c r="J1201" s="5"/>
      <c r="K1201" s="5"/>
      <c r="L1201" s="5"/>
      <c r="M1201" s="5"/>
      <c r="N1201" s="5"/>
    </row>
    <row r="1202">
      <c r="A1202" s="5"/>
      <c r="G1202" s="5"/>
      <c r="H1202" s="5"/>
      <c r="I1202" s="5"/>
      <c r="J1202" s="5"/>
      <c r="K1202" s="5"/>
      <c r="L1202" s="5"/>
      <c r="M1202" s="5"/>
      <c r="N1202" s="5"/>
    </row>
    <row r="1203">
      <c r="A1203" s="5"/>
      <c r="G1203" s="5"/>
      <c r="H1203" s="5"/>
      <c r="I1203" s="5"/>
      <c r="J1203" s="5"/>
      <c r="K1203" s="5"/>
      <c r="L1203" s="5"/>
      <c r="M1203" s="5"/>
      <c r="N1203" s="5"/>
    </row>
    <row r="1204">
      <c r="A1204" s="5"/>
      <c r="G1204" s="5"/>
      <c r="H1204" s="5"/>
      <c r="I1204" s="5"/>
      <c r="J1204" s="5"/>
      <c r="K1204" s="5"/>
      <c r="L1204" s="5"/>
      <c r="M1204" s="5"/>
      <c r="N1204" s="5"/>
    </row>
    <row r="1205">
      <c r="A1205" s="5"/>
      <c r="G1205" s="5"/>
      <c r="H1205" s="5"/>
      <c r="I1205" s="5"/>
      <c r="J1205" s="5"/>
      <c r="K1205" s="5"/>
      <c r="L1205" s="5"/>
      <c r="M1205" s="5"/>
      <c r="N1205" s="5"/>
    </row>
    <row r="1206">
      <c r="A1206" s="5"/>
      <c r="G1206" s="5"/>
      <c r="H1206" s="5"/>
      <c r="I1206" s="5"/>
      <c r="J1206" s="5"/>
      <c r="K1206" s="5"/>
      <c r="L1206" s="5"/>
      <c r="M1206" s="5"/>
      <c r="N1206" s="5"/>
    </row>
    <row r="1207">
      <c r="A1207" s="5"/>
      <c r="G1207" s="5"/>
      <c r="H1207" s="5"/>
      <c r="I1207" s="5"/>
      <c r="J1207" s="5"/>
      <c r="K1207" s="5"/>
      <c r="L1207" s="5"/>
      <c r="M1207" s="5"/>
      <c r="N1207" s="5"/>
    </row>
    <row r="1208">
      <c r="A1208" s="5"/>
      <c r="G1208" s="5"/>
      <c r="H1208" s="5"/>
      <c r="I1208" s="5"/>
      <c r="J1208" s="5"/>
      <c r="K1208" s="5"/>
      <c r="L1208" s="5"/>
      <c r="M1208" s="5"/>
      <c r="N1208" s="5"/>
    </row>
    <row r="1209">
      <c r="A1209" s="5"/>
      <c r="G1209" s="5"/>
      <c r="H1209" s="5"/>
      <c r="I1209" s="5"/>
      <c r="J1209" s="5"/>
      <c r="K1209" s="5"/>
      <c r="L1209" s="5"/>
      <c r="M1209" s="5"/>
      <c r="N1209" s="5"/>
    </row>
    <row r="1210">
      <c r="A1210" s="5"/>
      <c r="G1210" s="5"/>
      <c r="H1210" s="5"/>
      <c r="I1210" s="5"/>
      <c r="J1210" s="5"/>
      <c r="K1210" s="5"/>
      <c r="L1210" s="5"/>
      <c r="M1210" s="5"/>
      <c r="N1210" s="5"/>
    </row>
    <row r="1211">
      <c r="A1211" s="5"/>
      <c r="G1211" s="5"/>
      <c r="H1211" s="5"/>
      <c r="I1211" s="5"/>
      <c r="J1211" s="5"/>
      <c r="K1211" s="5"/>
      <c r="L1211" s="5"/>
      <c r="M1211" s="5"/>
      <c r="N1211" s="5"/>
    </row>
    <row r="1212">
      <c r="A1212" s="5"/>
      <c r="G1212" s="5"/>
      <c r="H1212" s="5"/>
      <c r="I1212" s="5"/>
      <c r="J1212" s="5"/>
      <c r="K1212" s="5"/>
      <c r="L1212" s="5"/>
      <c r="M1212" s="5"/>
      <c r="N1212" s="5"/>
    </row>
    <row r="1213">
      <c r="A1213" s="5"/>
      <c r="G1213" s="5"/>
      <c r="H1213" s="5"/>
      <c r="I1213" s="5"/>
      <c r="J1213" s="5"/>
      <c r="K1213" s="5"/>
      <c r="L1213" s="5"/>
      <c r="M1213" s="5"/>
      <c r="N1213" s="5"/>
    </row>
    <row r="1214">
      <c r="A1214" s="5"/>
      <c r="G1214" s="5"/>
      <c r="H1214" s="5"/>
      <c r="I1214" s="5"/>
      <c r="J1214" s="5"/>
      <c r="K1214" s="5"/>
      <c r="L1214" s="5"/>
      <c r="M1214" s="5"/>
      <c r="N1214" s="5"/>
    </row>
    <row r="1215">
      <c r="A1215" s="5"/>
      <c r="G1215" s="5"/>
      <c r="H1215" s="5"/>
      <c r="I1215" s="5"/>
      <c r="J1215" s="5"/>
      <c r="K1215" s="5"/>
      <c r="L1215" s="5"/>
      <c r="M1215" s="5"/>
      <c r="N1215" s="5"/>
    </row>
    <row r="1216">
      <c r="A1216" s="5"/>
      <c r="G1216" s="5"/>
      <c r="H1216" s="5"/>
      <c r="I1216" s="5"/>
      <c r="J1216" s="5"/>
      <c r="K1216" s="5"/>
      <c r="L1216" s="5"/>
      <c r="M1216" s="5"/>
      <c r="N1216" s="5"/>
    </row>
    <row r="1217">
      <c r="A1217" s="5"/>
      <c r="G1217" s="5"/>
      <c r="H1217" s="5"/>
      <c r="I1217" s="5"/>
      <c r="J1217" s="5"/>
      <c r="K1217" s="5"/>
      <c r="L1217" s="5"/>
      <c r="M1217" s="5"/>
      <c r="N1217" s="5"/>
    </row>
    <row r="1218">
      <c r="A1218" s="5"/>
      <c r="G1218" s="5"/>
      <c r="H1218" s="5"/>
      <c r="I1218" s="5"/>
      <c r="J1218" s="5"/>
      <c r="K1218" s="5"/>
      <c r="L1218" s="5"/>
      <c r="M1218" s="5"/>
      <c r="N1218" s="5"/>
    </row>
    <row r="1219">
      <c r="A1219" s="5"/>
      <c r="G1219" s="5"/>
      <c r="H1219" s="5"/>
      <c r="I1219" s="5"/>
      <c r="J1219" s="5"/>
      <c r="K1219" s="5"/>
      <c r="L1219" s="5"/>
      <c r="M1219" s="5"/>
      <c r="N1219" s="5"/>
    </row>
    <row r="1220">
      <c r="A1220" s="5"/>
      <c r="G1220" s="5"/>
      <c r="H1220" s="5"/>
      <c r="I1220" s="5"/>
      <c r="J1220" s="5"/>
      <c r="K1220" s="5"/>
      <c r="L1220" s="5"/>
      <c r="M1220" s="5"/>
      <c r="N1220" s="5"/>
    </row>
    <row r="1221">
      <c r="A1221" s="5"/>
      <c r="G1221" s="5"/>
      <c r="H1221" s="5"/>
      <c r="I1221" s="5"/>
      <c r="J1221" s="5"/>
      <c r="K1221" s="5"/>
      <c r="L1221" s="5"/>
      <c r="M1221" s="5"/>
      <c r="N1221" s="5"/>
    </row>
    <row r="1222">
      <c r="A1222" s="5"/>
      <c r="G1222" s="5"/>
      <c r="H1222" s="5"/>
      <c r="I1222" s="5"/>
      <c r="J1222" s="5"/>
      <c r="K1222" s="5"/>
      <c r="L1222" s="5"/>
      <c r="M1222" s="5"/>
      <c r="N1222" s="5"/>
    </row>
    <row r="1223">
      <c r="A1223" s="5"/>
      <c r="G1223" s="5"/>
      <c r="H1223" s="5"/>
      <c r="I1223" s="5"/>
      <c r="J1223" s="5"/>
      <c r="K1223" s="5"/>
      <c r="L1223" s="5"/>
      <c r="M1223" s="5"/>
      <c r="N1223" s="5"/>
    </row>
    <row r="1224">
      <c r="A1224" s="5"/>
      <c r="G1224" s="5"/>
      <c r="H1224" s="5"/>
      <c r="I1224" s="5"/>
      <c r="J1224" s="5"/>
      <c r="K1224" s="5"/>
      <c r="L1224" s="5"/>
      <c r="M1224" s="5"/>
      <c r="N1224" s="5"/>
    </row>
    <row r="1225">
      <c r="A1225" s="5"/>
      <c r="G1225" s="5"/>
      <c r="H1225" s="5"/>
      <c r="I1225" s="5"/>
      <c r="J1225" s="5"/>
      <c r="K1225" s="5"/>
      <c r="L1225" s="5"/>
      <c r="M1225" s="5"/>
      <c r="N1225" s="5"/>
    </row>
    <row r="1226">
      <c r="A1226" s="5"/>
      <c r="G1226" s="5"/>
      <c r="H1226" s="5"/>
      <c r="I1226" s="5"/>
      <c r="J1226" s="5"/>
      <c r="K1226" s="5"/>
      <c r="L1226" s="5"/>
      <c r="M1226" s="5"/>
      <c r="N1226" s="5"/>
    </row>
    <row r="1227">
      <c r="A1227" s="5"/>
      <c r="G1227" s="5"/>
      <c r="H1227" s="5"/>
      <c r="I1227" s="5"/>
      <c r="J1227" s="5"/>
      <c r="K1227" s="5"/>
      <c r="L1227" s="5"/>
      <c r="M1227" s="5"/>
      <c r="N1227" s="5"/>
    </row>
    <row r="1228">
      <c r="A1228" s="5"/>
      <c r="G1228" s="5"/>
      <c r="H1228" s="5"/>
      <c r="I1228" s="5"/>
      <c r="J1228" s="5"/>
      <c r="K1228" s="5"/>
      <c r="L1228" s="5"/>
      <c r="M1228" s="5"/>
      <c r="N1228" s="5"/>
    </row>
    <row r="1229">
      <c r="A1229" s="5"/>
      <c r="G1229" s="5"/>
      <c r="H1229" s="5"/>
      <c r="I1229" s="5"/>
      <c r="J1229" s="5"/>
      <c r="K1229" s="5"/>
      <c r="L1229" s="5"/>
      <c r="M1229" s="5"/>
      <c r="N1229" s="5"/>
    </row>
    <row r="1230">
      <c r="A1230" s="5"/>
      <c r="G1230" s="5"/>
      <c r="H1230" s="5"/>
      <c r="I1230" s="5"/>
      <c r="J1230" s="5"/>
      <c r="K1230" s="5"/>
      <c r="L1230" s="5"/>
      <c r="M1230" s="5"/>
      <c r="N1230" s="5"/>
    </row>
    <row r="1231">
      <c r="A1231" s="5"/>
      <c r="G1231" s="5"/>
      <c r="H1231" s="5"/>
      <c r="I1231" s="5"/>
      <c r="J1231" s="5"/>
      <c r="K1231" s="5"/>
      <c r="L1231" s="5"/>
      <c r="M1231" s="5"/>
      <c r="N1231" s="5"/>
    </row>
    <row r="1232">
      <c r="A1232" s="5"/>
      <c r="G1232" s="5"/>
      <c r="H1232" s="5"/>
      <c r="I1232" s="5"/>
      <c r="J1232" s="5"/>
      <c r="K1232" s="5"/>
      <c r="L1232" s="5"/>
      <c r="M1232" s="5"/>
      <c r="N1232" s="5"/>
    </row>
    <row r="1233">
      <c r="A1233" s="5"/>
      <c r="G1233" s="5"/>
      <c r="H1233" s="5"/>
      <c r="I1233" s="5"/>
      <c r="J1233" s="5"/>
      <c r="K1233" s="5"/>
      <c r="L1233" s="5"/>
      <c r="M1233" s="5"/>
      <c r="N1233" s="5"/>
    </row>
    <row r="1234">
      <c r="A1234" s="5"/>
      <c r="G1234" s="5"/>
      <c r="H1234" s="5"/>
      <c r="I1234" s="5"/>
      <c r="J1234" s="5"/>
      <c r="K1234" s="5"/>
      <c r="L1234" s="5"/>
      <c r="M1234" s="5"/>
      <c r="N1234" s="5"/>
    </row>
    <row r="1235">
      <c r="A1235" s="5"/>
      <c r="G1235" s="5"/>
      <c r="H1235" s="5"/>
      <c r="I1235" s="5"/>
      <c r="J1235" s="5"/>
      <c r="K1235" s="5"/>
      <c r="L1235" s="5"/>
      <c r="M1235" s="5"/>
      <c r="N1235" s="5"/>
    </row>
    <row r="1236">
      <c r="A1236" s="5"/>
      <c r="G1236" s="5"/>
      <c r="H1236" s="5"/>
      <c r="I1236" s="5"/>
      <c r="J1236" s="5"/>
      <c r="K1236" s="5"/>
      <c r="L1236" s="5"/>
      <c r="M1236" s="5"/>
      <c r="N1236" s="5"/>
    </row>
    <row r="1237">
      <c r="A1237" s="5"/>
      <c r="G1237" s="5"/>
      <c r="H1237" s="5"/>
      <c r="I1237" s="5"/>
      <c r="J1237" s="5"/>
      <c r="K1237" s="5"/>
      <c r="L1237" s="5"/>
      <c r="M1237" s="5"/>
      <c r="N1237" s="5"/>
    </row>
    <row r="1238">
      <c r="A1238" s="5"/>
      <c r="G1238" s="5"/>
      <c r="H1238" s="5"/>
      <c r="I1238" s="5"/>
      <c r="J1238" s="5"/>
      <c r="K1238" s="5"/>
      <c r="L1238" s="5"/>
      <c r="M1238" s="5"/>
      <c r="N1238" s="5"/>
    </row>
    <row r="1239">
      <c r="A1239" s="5"/>
      <c r="G1239" s="5"/>
      <c r="H1239" s="5"/>
      <c r="I1239" s="5"/>
      <c r="J1239" s="5"/>
      <c r="K1239" s="5"/>
      <c r="L1239" s="5"/>
      <c r="M1239" s="5"/>
      <c r="N1239" s="5"/>
    </row>
    <row r="1240">
      <c r="A1240" s="5"/>
      <c r="G1240" s="5"/>
      <c r="H1240" s="5"/>
      <c r="I1240" s="5"/>
      <c r="J1240" s="5"/>
      <c r="K1240" s="5"/>
      <c r="L1240" s="5"/>
      <c r="M1240" s="5"/>
      <c r="N1240" s="5"/>
    </row>
    <row r="1241">
      <c r="A1241" s="5"/>
      <c r="G1241" s="5"/>
      <c r="H1241" s="5"/>
      <c r="I1241" s="5"/>
      <c r="J1241" s="5"/>
      <c r="K1241" s="5"/>
      <c r="L1241" s="5"/>
      <c r="M1241" s="5"/>
      <c r="N1241" s="5"/>
    </row>
    <row r="1242">
      <c r="A1242" s="5"/>
      <c r="G1242" s="5"/>
      <c r="H1242" s="5"/>
      <c r="I1242" s="5"/>
      <c r="J1242" s="5"/>
      <c r="K1242" s="5"/>
      <c r="L1242" s="5"/>
      <c r="M1242" s="5"/>
      <c r="N1242" s="5"/>
    </row>
    <row r="1243">
      <c r="A1243" s="5"/>
      <c r="G1243" s="5"/>
      <c r="H1243" s="5"/>
      <c r="I1243" s="5"/>
      <c r="J1243" s="5"/>
      <c r="K1243" s="5"/>
      <c r="L1243" s="5"/>
      <c r="M1243" s="5"/>
      <c r="N1243" s="5"/>
    </row>
    <row r="1244">
      <c r="A1244" s="5"/>
      <c r="G1244" s="5"/>
      <c r="H1244" s="5"/>
      <c r="I1244" s="5"/>
      <c r="J1244" s="5"/>
      <c r="K1244" s="5"/>
      <c r="L1244" s="5"/>
      <c r="M1244" s="5"/>
      <c r="N1244" s="5"/>
    </row>
    <row r="1245">
      <c r="A1245" s="5"/>
      <c r="G1245" s="5"/>
      <c r="H1245" s="5"/>
      <c r="I1245" s="5"/>
      <c r="J1245" s="5"/>
      <c r="K1245" s="5"/>
      <c r="L1245" s="5"/>
      <c r="M1245" s="5"/>
      <c r="N1245" s="5"/>
    </row>
    <row r="1246">
      <c r="A1246" s="5"/>
      <c r="G1246" s="5"/>
      <c r="H1246" s="5"/>
      <c r="I1246" s="5"/>
      <c r="J1246" s="5"/>
      <c r="K1246" s="5"/>
      <c r="L1246" s="5"/>
      <c r="M1246" s="5"/>
      <c r="N1246" s="5"/>
    </row>
    <row r="1247">
      <c r="A1247" s="5"/>
      <c r="G1247" s="5"/>
      <c r="H1247" s="5"/>
      <c r="I1247" s="5"/>
      <c r="J1247" s="5"/>
      <c r="K1247" s="5"/>
      <c r="L1247" s="5"/>
      <c r="M1247" s="5"/>
      <c r="N1247" s="5"/>
    </row>
    <row r="1248">
      <c r="A1248" s="5"/>
      <c r="G1248" s="5"/>
      <c r="H1248" s="5"/>
      <c r="I1248" s="5"/>
      <c r="J1248" s="5"/>
      <c r="K1248" s="5"/>
      <c r="L1248" s="5"/>
      <c r="M1248" s="5"/>
      <c r="N1248" s="5"/>
    </row>
    <row r="1249">
      <c r="A1249" s="5"/>
      <c r="G1249" s="5"/>
      <c r="H1249" s="5"/>
      <c r="I1249" s="5"/>
      <c r="J1249" s="5"/>
      <c r="K1249" s="5"/>
      <c r="L1249" s="5"/>
      <c r="M1249" s="5"/>
      <c r="N1249" s="5"/>
    </row>
    <row r="1250">
      <c r="A1250" s="5"/>
      <c r="G1250" s="5"/>
      <c r="H1250" s="5"/>
      <c r="I1250" s="5"/>
      <c r="J1250" s="5"/>
      <c r="K1250" s="5"/>
      <c r="L1250" s="5"/>
      <c r="M1250" s="5"/>
      <c r="N1250" s="5"/>
    </row>
    <row r="1251">
      <c r="A1251" s="5"/>
      <c r="G1251" s="5"/>
      <c r="H1251" s="5"/>
      <c r="I1251" s="5"/>
      <c r="J1251" s="5"/>
      <c r="K1251" s="5"/>
      <c r="L1251" s="5"/>
      <c r="M1251" s="5"/>
      <c r="N1251" s="5"/>
    </row>
    <row r="1252">
      <c r="A1252" s="5"/>
      <c r="G1252" s="5"/>
      <c r="H1252" s="5"/>
      <c r="I1252" s="5"/>
      <c r="J1252" s="5"/>
      <c r="K1252" s="5"/>
      <c r="L1252" s="5"/>
      <c r="M1252" s="5"/>
      <c r="N1252" s="5"/>
    </row>
    <row r="1253">
      <c r="A1253" s="5"/>
      <c r="G1253" s="5"/>
      <c r="H1253" s="5"/>
      <c r="I1253" s="5"/>
      <c r="J1253" s="5"/>
      <c r="K1253" s="5"/>
      <c r="L1253" s="5"/>
      <c r="M1253" s="5"/>
      <c r="N1253" s="5"/>
    </row>
    <row r="1254">
      <c r="A1254" s="5"/>
      <c r="G1254" s="5"/>
      <c r="H1254" s="5"/>
      <c r="I1254" s="5"/>
      <c r="J1254" s="5"/>
      <c r="K1254" s="5"/>
      <c r="L1254" s="5"/>
      <c r="M1254" s="5"/>
      <c r="N1254" s="5"/>
    </row>
    <row r="1255">
      <c r="A1255" s="5"/>
      <c r="G1255" s="5"/>
      <c r="H1255" s="5"/>
      <c r="I1255" s="5"/>
      <c r="J1255" s="5"/>
      <c r="K1255" s="5"/>
      <c r="L1255" s="5"/>
      <c r="M1255" s="5"/>
      <c r="N1255" s="5"/>
    </row>
    <row r="1256">
      <c r="A1256" s="5"/>
      <c r="G1256" s="5"/>
      <c r="H1256" s="5"/>
      <c r="I1256" s="5"/>
      <c r="J1256" s="5"/>
      <c r="K1256" s="5"/>
      <c r="L1256" s="5"/>
      <c r="M1256" s="5"/>
      <c r="N1256" s="5"/>
    </row>
    <row r="1257">
      <c r="A1257" s="5"/>
      <c r="G1257" s="5"/>
      <c r="H1257" s="5"/>
      <c r="I1257" s="5"/>
      <c r="J1257" s="5"/>
      <c r="K1257" s="5"/>
      <c r="L1257" s="5"/>
      <c r="M1257" s="5"/>
      <c r="N1257" s="5"/>
    </row>
    <row r="1258">
      <c r="A1258" s="5"/>
      <c r="G1258" s="5"/>
      <c r="H1258" s="5"/>
      <c r="I1258" s="5"/>
      <c r="J1258" s="5"/>
      <c r="K1258" s="5"/>
      <c r="L1258" s="5"/>
      <c r="M1258" s="5"/>
      <c r="N1258" s="5"/>
    </row>
    <row r="1259">
      <c r="A1259" s="5"/>
      <c r="G1259" s="5"/>
      <c r="H1259" s="5"/>
      <c r="I1259" s="5"/>
      <c r="J1259" s="5"/>
      <c r="K1259" s="5"/>
      <c r="L1259" s="5"/>
      <c r="M1259" s="5"/>
      <c r="N1259" s="5"/>
    </row>
    <row r="1260">
      <c r="A1260" s="5"/>
      <c r="G1260" s="5"/>
      <c r="H1260" s="5"/>
      <c r="I1260" s="5"/>
      <c r="J1260" s="5"/>
      <c r="K1260" s="5"/>
      <c r="L1260" s="5"/>
      <c r="M1260" s="5"/>
      <c r="N1260" s="5"/>
    </row>
    <row r="1261">
      <c r="A1261" s="5"/>
      <c r="G1261" s="5"/>
      <c r="H1261" s="5"/>
      <c r="I1261" s="5"/>
      <c r="J1261" s="5"/>
      <c r="K1261" s="5"/>
      <c r="L1261" s="5"/>
      <c r="M1261" s="5"/>
      <c r="N1261" s="5"/>
    </row>
    <row r="1262">
      <c r="A1262" s="5"/>
      <c r="G1262" s="5"/>
      <c r="H1262" s="5"/>
      <c r="I1262" s="5"/>
      <c r="J1262" s="5"/>
      <c r="K1262" s="5"/>
      <c r="L1262" s="5"/>
      <c r="M1262" s="5"/>
      <c r="N1262" s="5"/>
    </row>
    <row r="1263">
      <c r="A1263" s="5"/>
      <c r="G1263" s="5"/>
      <c r="H1263" s="5"/>
      <c r="I1263" s="5"/>
      <c r="J1263" s="5"/>
      <c r="K1263" s="5"/>
      <c r="L1263" s="5"/>
      <c r="M1263" s="5"/>
      <c r="N1263" s="5"/>
    </row>
    <row r="1264">
      <c r="A1264" s="5"/>
      <c r="G1264" s="5"/>
      <c r="H1264" s="5"/>
      <c r="I1264" s="5"/>
      <c r="J1264" s="5"/>
      <c r="K1264" s="5"/>
      <c r="L1264" s="5"/>
      <c r="M1264" s="5"/>
      <c r="N1264" s="5"/>
    </row>
    <row r="1265">
      <c r="A1265" s="5"/>
      <c r="G1265" s="5"/>
      <c r="H1265" s="5"/>
      <c r="I1265" s="5"/>
      <c r="J1265" s="5"/>
      <c r="K1265" s="5"/>
      <c r="L1265" s="5"/>
      <c r="M1265" s="5"/>
      <c r="N1265" s="5"/>
    </row>
    <row r="1266">
      <c r="A1266" s="5"/>
      <c r="G1266" s="5"/>
      <c r="H1266" s="5"/>
      <c r="I1266" s="5"/>
      <c r="J1266" s="5"/>
      <c r="K1266" s="5"/>
      <c r="L1266" s="5"/>
      <c r="M1266" s="5"/>
      <c r="N1266" s="5"/>
    </row>
    <row r="1267">
      <c r="A1267" s="5"/>
      <c r="G1267" s="5"/>
      <c r="H1267" s="5"/>
      <c r="I1267" s="5"/>
      <c r="J1267" s="5"/>
      <c r="K1267" s="5"/>
      <c r="L1267" s="5"/>
      <c r="M1267" s="5"/>
      <c r="N1267" s="5"/>
    </row>
    <row r="1268">
      <c r="A1268" s="5"/>
      <c r="G1268" s="5"/>
      <c r="H1268" s="5"/>
      <c r="I1268" s="5"/>
      <c r="J1268" s="5"/>
      <c r="K1268" s="5"/>
      <c r="L1268" s="5"/>
      <c r="M1268" s="5"/>
      <c r="N1268" s="5"/>
    </row>
    <row r="1269">
      <c r="A1269" s="5"/>
      <c r="G1269" s="5"/>
      <c r="H1269" s="5"/>
      <c r="I1269" s="5"/>
      <c r="J1269" s="5"/>
      <c r="K1269" s="5"/>
      <c r="L1269" s="5"/>
      <c r="M1269" s="5"/>
      <c r="N1269" s="5"/>
    </row>
    <row r="1270">
      <c r="A1270" s="5"/>
      <c r="G1270" s="5"/>
      <c r="H1270" s="5"/>
      <c r="I1270" s="5"/>
      <c r="J1270" s="5"/>
      <c r="K1270" s="5"/>
      <c r="L1270" s="5"/>
      <c r="M1270" s="5"/>
      <c r="N1270" s="5"/>
    </row>
    <row r="1271">
      <c r="A1271" s="5"/>
      <c r="G1271" s="5"/>
      <c r="H1271" s="5"/>
      <c r="I1271" s="5"/>
      <c r="J1271" s="5"/>
      <c r="K1271" s="5"/>
      <c r="L1271" s="5"/>
      <c r="M1271" s="5"/>
      <c r="N1271" s="5"/>
    </row>
    <row r="1272">
      <c r="A1272" s="5"/>
      <c r="G1272" s="5"/>
      <c r="H1272" s="5"/>
      <c r="I1272" s="5"/>
      <c r="J1272" s="5"/>
      <c r="K1272" s="5"/>
      <c r="L1272" s="5"/>
      <c r="M1272" s="5"/>
      <c r="N1272" s="5"/>
    </row>
    <row r="1273">
      <c r="A1273" s="5"/>
      <c r="G1273" s="5"/>
      <c r="H1273" s="5"/>
      <c r="I1273" s="5"/>
      <c r="J1273" s="5"/>
      <c r="K1273" s="5"/>
      <c r="L1273" s="5"/>
      <c r="M1273" s="5"/>
      <c r="N1273" s="5"/>
    </row>
    <row r="1274">
      <c r="A1274" s="5"/>
      <c r="G1274" s="5"/>
      <c r="H1274" s="5"/>
      <c r="I1274" s="5"/>
      <c r="J1274" s="5"/>
      <c r="K1274" s="5"/>
      <c r="L1274" s="5"/>
      <c r="M1274" s="5"/>
      <c r="N1274" s="5"/>
    </row>
    <row r="1275">
      <c r="A1275" s="5"/>
      <c r="G1275" s="5"/>
      <c r="H1275" s="5"/>
      <c r="I1275" s="5"/>
      <c r="J1275" s="5"/>
      <c r="K1275" s="5"/>
      <c r="L1275" s="5"/>
      <c r="M1275" s="5"/>
      <c r="N1275" s="5"/>
    </row>
    <row r="1276">
      <c r="A1276" s="5"/>
      <c r="G1276" s="5"/>
      <c r="H1276" s="5"/>
      <c r="I1276" s="5"/>
      <c r="J1276" s="5"/>
      <c r="K1276" s="5"/>
      <c r="L1276" s="5"/>
      <c r="M1276" s="5"/>
      <c r="N1276" s="5"/>
    </row>
    <row r="1277">
      <c r="A1277" s="5"/>
      <c r="G1277" s="5"/>
      <c r="H1277" s="5"/>
      <c r="I1277" s="5"/>
      <c r="J1277" s="5"/>
      <c r="K1277" s="5"/>
      <c r="L1277" s="5"/>
      <c r="M1277" s="5"/>
      <c r="N1277" s="5"/>
    </row>
    <row r="1278">
      <c r="A1278" s="5"/>
      <c r="G1278" s="5"/>
      <c r="H1278" s="5"/>
      <c r="I1278" s="5"/>
      <c r="J1278" s="5"/>
      <c r="K1278" s="5"/>
      <c r="L1278" s="5"/>
      <c r="M1278" s="5"/>
      <c r="N1278" s="5"/>
    </row>
    <row r="1279">
      <c r="A1279" s="5"/>
      <c r="G1279" s="5"/>
      <c r="H1279" s="5"/>
      <c r="I1279" s="5"/>
      <c r="J1279" s="5"/>
      <c r="K1279" s="5"/>
      <c r="L1279" s="5"/>
      <c r="M1279" s="5"/>
      <c r="N1279" s="5"/>
    </row>
    <row r="1280">
      <c r="A1280" s="5"/>
      <c r="G1280" s="5"/>
      <c r="H1280" s="5"/>
      <c r="I1280" s="5"/>
      <c r="J1280" s="5"/>
      <c r="K1280" s="5"/>
      <c r="L1280" s="5"/>
      <c r="M1280" s="5"/>
      <c r="N1280" s="5"/>
    </row>
    <row r="1281">
      <c r="A1281" s="5"/>
      <c r="G1281" s="5"/>
      <c r="H1281" s="5"/>
      <c r="I1281" s="5"/>
      <c r="J1281" s="5"/>
      <c r="K1281" s="5"/>
      <c r="L1281" s="5"/>
      <c r="M1281" s="5"/>
      <c r="N1281" s="5"/>
    </row>
    <row r="1282">
      <c r="A1282" s="5"/>
      <c r="G1282" s="5"/>
      <c r="H1282" s="5"/>
      <c r="I1282" s="5"/>
      <c r="J1282" s="5"/>
      <c r="K1282" s="5"/>
      <c r="L1282" s="5"/>
      <c r="M1282" s="5"/>
      <c r="N1282" s="5"/>
    </row>
    <row r="1283">
      <c r="A1283" s="5"/>
      <c r="G1283" s="5"/>
      <c r="H1283" s="5"/>
      <c r="I1283" s="5"/>
      <c r="J1283" s="5"/>
      <c r="K1283" s="5"/>
      <c r="L1283" s="5"/>
      <c r="M1283" s="5"/>
      <c r="N1283" s="5"/>
    </row>
    <row r="1284">
      <c r="A1284" s="5"/>
      <c r="G1284" s="5"/>
      <c r="H1284" s="5"/>
      <c r="I1284" s="5"/>
      <c r="J1284" s="5"/>
      <c r="K1284" s="5"/>
      <c r="L1284" s="5"/>
      <c r="M1284" s="5"/>
      <c r="N1284" s="5"/>
    </row>
    <row r="1285">
      <c r="A1285" s="5"/>
      <c r="G1285" s="5"/>
      <c r="H1285" s="5"/>
      <c r="I1285" s="5"/>
      <c r="J1285" s="5"/>
      <c r="K1285" s="5"/>
      <c r="L1285" s="5"/>
      <c r="M1285" s="5"/>
      <c r="N1285" s="5"/>
    </row>
    <row r="1286">
      <c r="A1286" s="5"/>
      <c r="G1286" s="5"/>
      <c r="H1286" s="5"/>
      <c r="I1286" s="5"/>
      <c r="J1286" s="5"/>
      <c r="K1286" s="5"/>
      <c r="L1286" s="5"/>
      <c r="M1286" s="5"/>
      <c r="N1286" s="5"/>
    </row>
    <row r="1287">
      <c r="A1287" s="5"/>
      <c r="G1287" s="5"/>
      <c r="H1287" s="5"/>
      <c r="I1287" s="5"/>
      <c r="J1287" s="5"/>
      <c r="K1287" s="5"/>
      <c r="L1287" s="5"/>
      <c r="M1287" s="5"/>
      <c r="N1287" s="5"/>
    </row>
    <row r="1288">
      <c r="A1288" s="5"/>
      <c r="G1288" s="5"/>
      <c r="H1288" s="5"/>
      <c r="I1288" s="5"/>
      <c r="J1288" s="5"/>
      <c r="K1288" s="5"/>
      <c r="L1288" s="5"/>
      <c r="M1288" s="5"/>
      <c r="N1288" s="5"/>
    </row>
    <row r="1289">
      <c r="A1289" s="5"/>
      <c r="G1289" s="5"/>
      <c r="H1289" s="5"/>
      <c r="I1289" s="5"/>
      <c r="J1289" s="5"/>
      <c r="K1289" s="5"/>
      <c r="L1289" s="5"/>
      <c r="M1289" s="5"/>
      <c r="N1289" s="5"/>
    </row>
    <row r="1290">
      <c r="A1290" s="5"/>
      <c r="G1290" s="5"/>
      <c r="H1290" s="5"/>
      <c r="I1290" s="5"/>
      <c r="J1290" s="5"/>
      <c r="K1290" s="5"/>
      <c r="L1290" s="5"/>
      <c r="M1290" s="5"/>
      <c r="N1290" s="5"/>
    </row>
    <row r="1291">
      <c r="A1291" s="5"/>
      <c r="G1291" s="5"/>
      <c r="H1291" s="5"/>
      <c r="I1291" s="5"/>
      <c r="J1291" s="5"/>
      <c r="K1291" s="5"/>
      <c r="L1291" s="5"/>
      <c r="M1291" s="5"/>
      <c r="N1291" s="5"/>
    </row>
    <row r="1292">
      <c r="A1292" s="5"/>
      <c r="G1292" s="5"/>
      <c r="H1292" s="5"/>
      <c r="I1292" s="5"/>
      <c r="J1292" s="5"/>
      <c r="K1292" s="5"/>
      <c r="L1292" s="5"/>
      <c r="M1292" s="5"/>
      <c r="N1292" s="5"/>
    </row>
    <row r="1293">
      <c r="A1293" s="5"/>
      <c r="G1293" s="5"/>
      <c r="H1293" s="5"/>
      <c r="I1293" s="5"/>
      <c r="J1293" s="5"/>
      <c r="K1293" s="5"/>
      <c r="L1293" s="5"/>
      <c r="M1293" s="5"/>
      <c r="N1293" s="5"/>
    </row>
    <row r="1294">
      <c r="A1294" s="5"/>
      <c r="G1294" s="5"/>
      <c r="H1294" s="5"/>
      <c r="I1294" s="5"/>
      <c r="J1294" s="5"/>
      <c r="K1294" s="5"/>
      <c r="L1294" s="5"/>
      <c r="M1294" s="5"/>
      <c r="N1294" s="5"/>
    </row>
    <row r="1295">
      <c r="A1295" s="5"/>
      <c r="G1295" s="5"/>
      <c r="H1295" s="5"/>
      <c r="I1295" s="5"/>
      <c r="J1295" s="5"/>
      <c r="K1295" s="5"/>
      <c r="L1295" s="5"/>
      <c r="M1295" s="5"/>
      <c r="N1295" s="5"/>
    </row>
    <row r="1296">
      <c r="A1296" s="5"/>
      <c r="G1296" s="5"/>
      <c r="H1296" s="5"/>
      <c r="I1296" s="5"/>
      <c r="J1296" s="5"/>
      <c r="K1296" s="5"/>
      <c r="L1296" s="5"/>
      <c r="M1296" s="5"/>
      <c r="N1296" s="5"/>
    </row>
    <row r="1297">
      <c r="A1297" s="5"/>
      <c r="G1297" s="5"/>
      <c r="H1297" s="5"/>
      <c r="I1297" s="5"/>
      <c r="J1297" s="5"/>
      <c r="K1297" s="5"/>
      <c r="L1297" s="5"/>
      <c r="M1297" s="5"/>
      <c r="N1297" s="5"/>
    </row>
    <row r="1298">
      <c r="A1298" s="5"/>
      <c r="G1298" s="5"/>
      <c r="H1298" s="5"/>
      <c r="I1298" s="5"/>
      <c r="J1298" s="5"/>
      <c r="K1298" s="5"/>
      <c r="L1298" s="5"/>
      <c r="M1298" s="5"/>
      <c r="N1298" s="5"/>
    </row>
    <row r="1299">
      <c r="A1299" s="5"/>
      <c r="G1299" s="5"/>
      <c r="H1299" s="5"/>
      <c r="I1299" s="5"/>
      <c r="J1299" s="5"/>
      <c r="K1299" s="5"/>
      <c r="L1299" s="5"/>
      <c r="M1299" s="5"/>
      <c r="N1299" s="5"/>
    </row>
    <row r="1300">
      <c r="A1300" s="5"/>
      <c r="G1300" s="5"/>
      <c r="H1300" s="5"/>
      <c r="I1300" s="5"/>
      <c r="J1300" s="5"/>
      <c r="K1300" s="5"/>
      <c r="L1300" s="5"/>
      <c r="M1300" s="5"/>
      <c r="N1300" s="5"/>
    </row>
    <row r="1301">
      <c r="A1301" s="5"/>
      <c r="G1301" s="5"/>
      <c r="H1301" s="5"/>
      <c r="I1301" s="5"/>
      <c r="J1301" s="5"/>
      <c r="K1301" s="5"/>
      <c r="L1301" s="5"/>
      <c r="M1301" s="5"/>
      <c r="N1301" s="5"/>
    </row>
    <row r="1302">
      <c r="A1302" s="5"/>
      <c r="G1302" s="5"/>
      <c r="H1302" s="5"/>
      <c r="I1302" s="5"/>
      <c r="J1302" s="5"/>
      <c r="K1302" s="5"/>
      <c r="L1302" s="5"/>
      <c r="M1302" s="5"/>
      <c r="N1302" s="5"/>
    </row>
    <row r="1303">
      <c r="A1303" s="5"/>
      <c r="G1303" s="5"/>
      <c r="H1303" s="5"/>
      <c r="I1303" s="5"/>
      <c r="J1303" s="5"/>
      <c r="K1303" s="5"/>
      <c r="L1303" s="5"/>
      <c r="M1303" s="5"/>
      <c r="N1303" s="5"/>
    </row>
    <row r="1304">
      <c r="A1304" s="5"/>
      <c r="G1304" s="5"/>
      <c r="H1304" s="5"/>
      <c r="I1304" s="5"/>
      <c r="J1304" s="5"/>
      <c r="K1304" s="5"/>
      <c r="L1304" s="5"/>
      <c r="M1304" s="5"/>
      <c r="N1304" s="5"/>
    </row>
    <row r="1305">
      <c r="A1305" s="5"/>
      <c r="G1305" s="5"/>
      <c r="H1305" s="5"/>
      <c r="I1305" s="5"/>
      <c r="J1305" s="5"/>
      <c r="K1305" s="5"/>
      <c r="L1305" s="5"/>
      <c r="M1305" s="5"/>
      <c r="N1305" s="5"/>
    </row>
    <row r="1306">
      <c r="A1306" s="5"/>
      <c r="G1306" s="5"/>
      <c r="H1306" s="5"/>
      <c r="I1306" s="5"/>
      <c r="J1306" s="5"/>
      <c r="K1306" s="5"/>
      <c r="L1306" s="5"/>
      <c r="M1306" s="5"/>
      <c r="N1306" s="5"/>
    </row>
    <row r="1307">
      <c r="A1307" s="5"/>
      <c r="G1307" s="5"/>
      <c r="H1307" s="5"/>
      <c r="I1307" s="5"/>
      <c r="J1307" s="5"/>
      <c r="K1307" s="5"/>
      <c r="L1307" s="5"/>
      <c r="M1307" s="5"/>
      <c r="N1307" s="5"/>
    </row>
    <row r="1308">
      <c r="A1308" s="5"/>
      <c r="G1308" s="5"/>
      <c r="H1308" s="5"/>
      <c r="I1308" s="5"/>
      <c r="J1308" s="5"/>
      <c r="K1308" s="5"/>
      <c r="L1308" s="5"/>
      <c r="M1308" s="5"/>
      <c r="N1308" s="5"/>
    </row>
    <row r="1309">
      <c r="A1309" s="5"/>
      <c r="G1309" s="5"/>
      <c r="H1309" s="5"/>
      <c r="I1309" s="5"/>
      <c r="J1309" s="5"/>
      <c r="K1309" s="5"/>
      <c r="L1309" s="5"/>
      <c r="M1309" s="5"/>
      <c r="N1309" s="5"/>
    </row>
    <row r="1310">
      <c r="A1310" s="5"/>
      <c r="G1310" s="5"/>
      <c r="H1310" s="5"/>
      <c r="I1310" s="5"/>
      <c r="J1310" s="5"/>
      <c r="K1310" s="5"/>
      <c r="L1310" s="5"/>
      <c r="M1310" s="5"/>
      <c r="N1310" s="5"/>
    </row>
    <row r="1311">
      <c r="A1311" s="5"/>
      <c r="G1311" s="5"/>
      <c r="H1311" s="5"/>
      <c r="I1311" s="5"/>
      <c r="J1311" s="5"/>
      <c r="K1311" s="5"/>
      <c r="L1311" s="5"/>
      <c r="M1311" s="5"/>
      <c r="N1311" s="5"/>
    </row>
    <row r="1312">
      <c r="A1312" s="5"/>
      <c r="G1312" s="5"/>
      <c r="H1312" s="5"/>
      <c r="I1312" s="5"/>
      <c r="J1312" s="5"/>
      <c r="K1312" s="5"/>
      <c r="L1312" s="5"/>
      <c r="M1312" s="5"/>
      <c r="N1312" s="5"/>
    </row>
    <row r="1313">
      <c r="A1313" s="5"/>
      <c r="G1313" s="5"/>
      <c r="H1313" s="5"/>
      <c r="I1313" s="5"/>
      <c r="J1313" s="5"/>
      <c r="K1313" s="5"/>
      <c r="L1313" s="5"/>
      <c r="M1313" s="5"/>
      <c r="N1313" s="5"/>
    </row>
    <row r="1314">
      <c r="A1314" s="5"/>
      <c r="G1314" s="5"/>
      <c r="H1314" s="5"/>
      <c r="I1314" s="5"/>
      <c r="J1314" s="5"/>
      <c r="K1314" s="5"/>
      <c r="L1314" s="5"/>
      <c r="M1314" s="5"/>
      <c r="N1314" s="5"/>
    </row>
    <row r="1315">
      <c r="A1315" s="5"/>
      <c r="G1315" s="5"/>
      <c r="H1315" s="5"/>
      <c r="I1315" s="5"/>
      <c r="J1315" s="5"/>
      <c r="K1315" s="5"/>
      <c r="L1315" s="5"/>
      <c r="M1315" s="5"/>
      <c r="N1315" s="5"/>
    </row>
    <row r="1316">
      <c r="A1316" s="5"/>
      <c r="G1316" s="5"/>
      <c r="H1316" s="5"/>
      <c r="I1316" s="5"/>
      <c r="J1316" s="5"/>
      <c r="K1316" s="5"/>
      <c r="L1316" s="5"/>
      <c r="M1316" s="5"/>
      <c r="N1316" s="5"/>
    </row>
    <row r="1317">
      <c r="A1317" s="5"/>
      <c r="G1317" s="5"/>
      <c r="H1317" s="5"/>
      <c r="I1317" s="5"/>
      <c r="J1317" s="5"/>
      <c r="K1317" s="5"/>
      <c r="L1317" s="5"/>
      <c r="M1317" s="5"/>
      <c r="N1317" s="5"/>
    </row>
    <row r="1318">
      <c r="A1318" s="5"/>
      <c r="G1318" s="5"/>
      <c r="H1318" s="5"/>
      <c r="I1318" s="5"/>
      <c r="J1318" s="5"/>
      <c r="K1318" s="5"/>
      <c r="L1318" s="5"/>
      <c r="M1318" s="5"/>
      <c r="N1318" s="5"/>
    </row>
    <row r="1319">
      <c r="A1319" s="5"/>
      <c r="G1319" s="5"/>
      <c r="H1319" s="5"/>
      <c r="I1319" s="5"/>
      <c r="J1319" s="5"/>
      <c r="K1319" s="5"/>
      <c r="L1319" s="5"/>
      <c r="M1319" s="5"/>
      <c r="N1319" s="5"/>
    </row>
    <row r="1320">
      <c r="A1320" s="5"/>
      <c r="G1320" s="5"/>
      <c r="H1320" s="5"/>
      <c r="I1320" s="5"/>
      <c r="J1320" s="5"/>
      <c r="K1320" s="5"/>
      <c r="L1320" s="5"/>
      <c r="M1320" s="5"/>
      <c r="N1320" s="5"/>
    </row>
    <row r="1321">
      <c r="A1321" s="5"/>
      <c r="G1321" s="5"/>
      <c r="H1321" s="5"/>
      <c r="I1321" s="5"/>
      <c r="J1321" s="5"/>
      <c r="K1321" s="5"/>
      <c r="L1321" s="5"/>
      <c r="M1321" s="5"/>
      <c r="N1321" s="5"/>
    </row>
    <row r="1322">
      <c r="A1322" s="5"/>
      <c r="G1322" s="5"/>
      <c r="H1322" s="5"/>
      <c r="I1322" s="5"/>
      <c r="J1322" s="5"/>
      <c r="K1322" s="5"/>
      <c r="L1322" s="5"/>
      <c r="M1322" s="5"/>
      <c r="N1322" s="5"/>
    </row>
    <row r="1323">
      <c r="A1323" s="5"/>
      <c r="G1323" s="5"/>
      <c r="H1323" s="5"/>
      <c r="I1323" s="5"/>
      <c r="J1323" s="5"/>
      <c r="K1323" s="5"/>
      <c r="L1323" s="5"/>
      <c r="M1323" s="5"/>
      <c r="N1323" s="5"/>
    </row>
    <row r="1324">
      <c r="A1324" s="5"/>
      <c r="G1324" s="5"/>
      <c r="H1324" s="5"/>
      <c r="I1324" s="5"/>
      <c r="J1324" s="5"/>
      <c r="K1324" s="5"/>
      <c r="L1324" s="5"/>
      <c r="M1324" s="5"/>
      <c r="N1324" s="5"/>
    </row>
    <row r="1325">
      <c r="A1325" s="5"/>
      <c r="G1325" s="5"/>
      <c r="H1325" s="5"/>
      <c r="I1325" s="5"/>
      <c r="J1325" s="5"/>
      <c r="K1325" s="5"/>
      <c r="L1325" s="5"/>
      <c r="M1325" s="5"/>
      <c r="N1325" s="5"/>
    </row>
    <row r="1326">
      <c r="A1326" s="5"/>
      <c r="G1326" s="5"/>
      <c r="H1326" s="5"/>
      <c r="I1326" s="5"/>
      <c r="J1326" s="5"/>
      <c r="K1326" s="5"/>
      <c r="L1326" s="5"/>
      <c r="M1326" s="5"/>
      <c r="N1326" s="5"/>
    </row>
    <row r="1327">
      <c r="A1327" s="5"/>
      <c r="G1327" s="5"/>
      <c r="H1327" s="5"/>
      <c r="I1327" s="5"/>
      <c r="J1327" s="5"/>
      <c r="K1327" s="5"/>
      <c r="L1327" s="5"/>
      <c r="M1327" s="5"/>
      <c r="N1327" s="5"/>
    </row>
    <row r="1328">
      <c r="A1328" s="5"/>
      <c r="G1328" s="5"/>
      <c r="H1328" s="5"/>
      <c r="I1328" s="5"/>
      <c r="J1328" s="5"/>
      <c r="K1328" s="5"/>
      <c r="L1328" s="5"/>
      <c r="M1328" s="5"/>
      <c r="N1328" s="5"/>
    </row>
    <row r="1329">
      <c r="A1329" s="5"/>
      <c r="G1329" s="5"/>
      <c r="H1329" s="5"/>
      <c r="I1329" s="5"/>
      <c r="J1329" s="5"/>
      <c r="K1329" s="5"/>
      <c r="L1329" s="5"/>
      <c r="M1329" s="5"/>
      <c r="N1329" s="5"/>
    </row>
    <row r="1330">
      <c r="A1330" s="5"/>
      <c r="G1330" s="5"/>
      <c r="H1330" s="5"/>
      <c r="I1330" s="5"/>
      <c r="J1330" s="5"/>
      <c r="K1330" s="5"/>
      <c r="L1330" s="5"/>
      <c r="M1330" s="5"/>
      <c r="N1330" s="5"/>
    </row>
    <row r="1331">
      <c r="A1331" s="5"/>
      <c r="G1331" s="5"/>
      <c r="H1331" s="5"/>
      <c r="I1331" s="5"/>
      <c r="J1331" s="5"/>
      <c r="K1331" s="5"/>
      <c r="L1331" s="5"/>
      <c r="M1331" s="5"/>
      <c r="N1331" s="5"/>
    </row>
    <row r="1332">
      <c r="A1332" s="5"/>
      <c r="G1332" s="5"/>
      <c r="H1332" s="5"/>
      <c r="I1332" s="5"/>
      <c r="J1332" s="5"/>
      <c r="K1332" s="5"/>
      <c r="L1332" s="5"/>
      <c r="M1332" s="5"/>
      <c r="N1332" s="5"/>
    </row>
    <row r="1333">
      <c r="A1333" s="5"/>
      <c r="G1333" s="5"/>
      <c r="H1333" s="5"/>
      <c r="I1333" s="5"/>
      <c r="J1333" s="5"/>
      <c r="K1333" s="5"/>
      <c r="L1333" s="5"/>
      <c r="M1333" s="5"/>
      <c r="N1333" s="5"/>
    </row>
    <row r="1334">
      <c r="A1334" s="5"/>
      <c r="G1334" s="5"/>
      <c r="H1334" s="5"/>
      <c r="I1334" s="5"/>
      <c r="J1334" s="5"/>
      <c r="K1334" s="5"/>
      <c r="L1334" s="5"/>
      <c r="M1334" s="5"/>
      <c r="N1334" s="5"/>
    </row>
    <row r="1335">
      <c r="A1335" s="5"/>
      <c r="G1335" s="5"/>
      <c r="H1335" s="5"/>
      <c r="I1335" s="5"/>
      <c r="J1335" s="5"/>
      <c r="K1335" s="5"/>
      <c r="L1335" s="5"/>
      <c r="M1335" s="5"/>
      <c r="N1335" s="5"/>
    </row>
    <row r="1336">
      <c r="A1336" s="5"/>
      <c r="G1336" s="5"/>
      <c r="H1336" s="5"/>
      <c r="I1336" s="5"/>
      <c r="J1336" s="5"/>
      <c r="K1336" s="5"/>
      <c r="L1336" s="5"/>
      <c r="M1336" s="5"/>
      <c r="N1336" s="5"/>
    </row>
    <row r="1337">
      <c r="A1337" s="5"/>
      <c r="G1337" s="5"/>
      <c r="H1337" s="5"/>
      <c r="I1337" s="5"/>
      <c r="J1337" s="5"/>
      <c r="K1337" s="5"/>
      <c r="L1337" s="5"/>
      <c r="M1337" s="5"/>
      <c r="N1337" s="5"/>
    </row>
    <row r="1338">
      <c r="A1338" s="5"/>
      <c r="G1338" s="5"/>
      <c r="H1338" s="5"/>
      <c r="I1338" s="5"/>
      <c r="J1338" s="5"/>
      <c r="K1338" s="5"/>
      <c r="L1338" s="5"/>
      <c r="M1338" s="5"/>
      <c r="N1338" s="5"/>
    </row>
    <row r="1339">
      <c r="A1339" s="5"/>
      <c r="G1339" s="5"/>
      <c r="H1339" s="5"/>
      <c r="I1339" s="5"/>
      <c r="J1339" s="5"/>
      <c r="K1339" s="5"/>
      <c r="L1339" s="5"/>
      <c r="M1339" s="5"/>
      <c r="N1339" s="5"/>
    </row>
    <row r="1340">
      <c r="A1340" s="5"/>
      <c r="G1340" s="5"/>
      <c r="H1340" s="5"/>
      <c r="I1340" s="5"/>
      <c r="J1340" s="5"/>
      <c r="K1340" s="5"/>
      <c r="L1340" s="5"/>
      <c r="M1340" s="5"/>
      <c r="N1340" s="5"/>
    </row>
    <row r="1341">
      <c r="A1341" s="5"/>
      <c r="G1341" s="5"/>
      <c r="H1341" s="5"/>
      <c r="I1341" s="5"/>
      <c r="J1341" s="5"/>
      <c r="K1341" s="5"/>
      <c r="L1341" s="5"/>
      <c r="M1341" s="5"/>
      <c r="N1341" s="5"/>
    </row>
    <row r="1342">
      <c r="A1342" s="5"/>
      <c r="G1342" s="5"/>
      <c r="H1342" s="5"/>
      <c r="I1342" s="5"/>
      <c r="J1342" s="5"/>
      <c r="K1342" s="5"/>
      <c r="L1342" s="5"/>
      <c r="M1342" s="5"/>
      <c r="N1342" s="5"/>
    </row>
    <row r="1343">
      <c r="A1343" s="5"/>
      <c r="G1343" s="5"/>
      <c r="H1343" s="5"/>
      <c r="I1343" s="5"/>
      <c r="J1343" s="5"/>
      <c r="K1343" s="5"/>
      <c r="L1343" s="5"/>
      <c r="M1343" s="5"/>
      <c r="N1343" s="5"/>
    </row>
    <row r="1344">
      <c r="A1344" s="5"/>
      <c r="G1344" s="5"/>
      <c r="H1344" s="5"/>
      <c r="I1344" s="5"/>
      <c r="J1344" s="5"/>
      <c r="K1344" s="5"/>
      <c r="L1344" s="5"/>
      <c r="M1344" s="5"/>
      <c r="N1344" s="5"/>
    </row>
    <row r="1345">
      <c r="A1345" s="5"/>
      <c r="G1345" s="5"/>
      <c r="H1345" s="5"/>
      <c r="I1345" s="5"/>
      <c r="J1345" s="5"/>
      <c r="K1345" s="5"/>
      <c r="L1345" s="5"/>
      <c r="M1345" s="5"/>
      <c r="N1345" s="5"/>
    </row>
    <row r="1346">
      <c r="A1346" s="5"/>
      <c r="G1346" s="5"/>
      <c r="H1346" s="5"/>
      <c r="I1346" s="5"/>
      <c r="J1346" s="5"/>
      <c r="K1346" s="5"/>
      <c r="L1346" s="5"/>
      <c r="M1346" s="5"/>
      <c r="N1346" s="5"/>
    </row>
    <row r="1347">
      <c r="A1347" s="5"/>
      <c r="G1347" s="5"/>
      <c r="H1347" s="5"/>
      <c r="I1347" s="5"/>
      <c r="J1347" s="5"/>
      <c r="K1347" s="5"/>
      <c r="L1347" s="5"/>
      <c r="M1347" s="5"/>
      <c r="N1347" s="5"/>
    </row>
    <row r="1348">
      <c r="A1348" s="5"/>
      <c r="G1348" s="5"/>
      <c r="H1348" s="5"/>
      <c r="I1348" s="5"/>
      <c r="J1348" s="5"/>
      <c r="K1348" s="5"/>
      <c r="L1348" s="5"/>
      <c r="M1348" s="5"/>
      <c r="N1348" s="5"/>
    </row>
    <row r="1349">
      <c r="A1349" s="5"/>
      <c r="G1349" s="5"/>
      <c r="H1349" s="5"/>
      <c r="I1349" s="5"/>
      <c r="J1349" s="5"/>
      <c r="K1349" s="5"/>
      <c r="L1349" s="5"/>
      <c r="M1349" s="5"/>
      <c r="N1349" s="5"/>
    </row>
    <row r="1350">
      <c r="A1350" s="5"/>
      <c r="G1350" s="5"/>
      <c r="H1350" s="5"/>
      <c r="I1350" s="5"/>
      <c r="J1350" s="5"/>
      <c r="K1350" s="5"/>
      <c r="L1350" s="5"/>
      <c r="M1350" s="5"/>
      <c r="N1350" s="5"/>
    </row>
    <row r="1351">
      <c r="A1351" s="5"/>
      <c r="G1351" s="5"/>
      <c r="H1351" s="5"/>
      <c r="I1351" s="5"/>
      <c r="J1351" s="5"/>
      <c r="K1351" s="5"/>
      <c r="L1351" s="5"/>
      <c r="M1351" s="5"/>
      <c r="N1351" s="5"/>
    </row>
    <row r="1352">
      <c r="A1352" s="5"/>
      <c r="G1352" s="5"/>
      <c r="H1352" s="5"/>
      <c r="I1352" s="5"/>
      <c r="J1352" s="5"/>
      <c r="K1352" s="5"/>
      <c r="L1352" s="5"/>
      <c r="M1352" s="5"/>
      <c r="N1352" s="5"/>
    </row>
    <row r="1353">
      <c r="A1353" s="5"/>
      <c r="G1353" s="5"/>
      <c r="H1353" s="5"/>
      <c r="I1353" s="5"/>
      <c r="J1353" s="5"/>
      <c r="K1353" s="5"/>
      <c r="L1353" s="5"/>
      <c r="M1353" s="5"/>
      <c r="N1353" s="5"/>
    </row>
    <row r="1354">
      <c r="A1354" s="5"/>
      <c r="G1354" s="5"/>
      <c r="H1354" s="5"/>
      <c r="I1354" s="5"/>
      <c r="J1354" s="5"/>
      <c r="K1354" s="5"/>
      <c r="L1354" s="5"/>
      <c r="M1354" s="5"/>
      <c r="N1354" s="5"/>
    </row>
    <row r="1355">
      <c r="A1355" s="5"/>
      <c r="G1355" s="5"/>
      <c r="H1355" s="5"/>
      <c r="I1355" s="5"/>
      <c r="J1355" s="5"/>
      <c r="K1355" s="5"/>
      <c r="L1355" s="5"/>
      <c r="M1355" s="5"/>
      <c r="N1355" s="5"/>
    </row>
    <row r="1356">
      <c r="A1356" s="5"/>
      <c r="G1356" s="5"/>
      <c r="H1356" s="5"/>
      <c r="I1356" s="5"/>
      <c r="J1356" s="5"/>
      <c r="K1356" s="5"/>
      <c r="L1356" s="5"/>
      <c r="M1356" s="5"/>
      <c r="N1356" s="5"/>
    </row>
    <row r="1357">
      <c r="A1357" s="5"/>
      <c r="G1357" s="5"/>
      <c r="H1357" s="5"/>
      <c r="I1357" s="5"/>
      <c r="J1357" s="5"/>
      <c r="K1357" s="5"/>
      <c r="L1357" s="5"/>
      <c r="M1357" s="5"/>
      <c r="N1357" s="5"/>
    </row>
    <row r="1358">
      <c r="A1358" s="5"/>
      <c r="G1358" s="5"/>
      <c r="H1358" s="5"/>
      <c r="I1358" s="5"/>
      <c r="J1358" s="5"/>
      <c r="K1358" s="5"/>
      <c r="L1358" s="5"/>
      <c r="M1358" s="5"/>
      <c r="N1358" s="5"/>
    </row>
    <row r="1359">
      <c r="A1359" s="5"/>
      <c r="G1359" s="5"/>
      <c r="H1359" s="5"/>
      <c r="I1359" s="5"/>
      <c r="J1359" s="5"/>
      <c r="K1359" s="5"/>
      <c r="L1359" s="5"/>
      <c r="M1359" s="5"/>
      <c r="N1359" s="5"/>
    </row>
    <row r="1360">
      <c r="A1360" s="5"/>
      <c r="G1360" s="5"/>
      <c r="H1360" s="5"/>
      <c r="I1360" s="5"/>
      <c r="J1360" s="5"/>
      <c r="K1360" s="5"/>
      <c r="L1360" s="5"/>
      <c r="M1360" s="5"/>
      <c r="N1360" s="5"/>
    </row>
    <row r="1361">
      <c r="A1361" s="5"/>
      <c r="G1361" s="5"/>
      <c r="H1361" s="5"/>
      <c r="I1361" s="5"/>
      <c r="J1361" s="5"/>
      <c r="K1361" s="5"/>
      <c r="L1361" s="5"/>
      <c r="M1361" s="5"/>
      <c r="N1361" s="5"/>
    </row>
    <row r="1362">
      <c r="A1362" s="5"/>
      <c r="G1362" s="5"/>
      <c r="H1362" s="5"/>
      <c r="I1362" s="5"/>
      <c r="J1362" s="5"/>
      <c r="K1362" s="5"/>
      <c r="L1362" s="5"/>
      <c r="M1362" s="5"/>
      <c r="N1362" s="5"/>
    </row>
    <row r="1363">
      <c r="A1363" s="5"/>
      <c r="G1363" s="5"/>
      <c r="H1363" s="5"/>
      <c r="I1363" s="5"/>
      <c r="J1363" s="5"/>
      <c r="K1363" s="5"/>
      <c r="L1363" s="5"/>
      <c r="M1363" s="5"/>
      <c r="N1363" s="5"/>
    </row>
    <row r="1364">
      <c r="A1364" s="5"/>
      <c r="G1364" s="5"/>
      <c r="H1364" s="5"/>
      <c r="I1364" s="5"/>
      <c r="J1364" s="5"/>
      <c r="K1364" s="5"/>
      <c r="L1364" s="5"/>
      <c r="M1364" s="5"/>
      <c r="N1364" s="5"/>
    </row>
    <row r="1365">
      <c r="A1365" s="5"/>
      <c r="G1365" s="5"/>
      <c r="H1365" s="5"/>
      <c r="I1365" s="5"/>
      <c r="J1365" s="5"/>
      <c r="K1365" s="5"/>
      <c r="L1365" s="5"/>
      <c r="M1365" s="5"/>
      <c r="N1365" s="5"/>
    </row>
    <row r="1366">
      <c r="A1366" s="5"/>
      <c r="G1366" s="5"/>
      <c r="H1366" s="5"/>
      <c r="I1366" s="5"/>
      <c r="J1366" s="5"/>
      <c r="K1366" s="5"/>
      <c r="L1366" s="5"/>
      <c r="M1366" s="5"/>
      <c r="N1366" s="5"/>
    </row>
    <row r="1367">
      <c r="A1367" s="5"/>
      <c r="G1367" s="5"/>
      <c r="H1367" s="5"/>
      <c r="I1367" s="5"/>
      <c r="J1367" s="5"/>
      <c r="K1367" s="5"/>
      <c r="L1367" s="5"/>
      <c r="M1367" s="5"/>
      <c r="N1367" s="5"/>
    </row>
    <row r="1368">
      <c r="A1368" s="5"/>
      <c r="G1368" s="5"/>
      <c r="H1368" s="5"/>
      <c r="I1368" s="5"/>
      <c r="J1368" s="5"/>
      <c r="K1368" s="5"/>
      <c r="L1368" s="5"/>
      <c r="M1368" s="5"/>
      <c r="N1368" s="5"/>
    </row>
    <row r="1369">
      <c r="A1369" s="5"/>
      <c r="G1369" s="5"/>
      <c r="H1369" s="5"/>
      <c r="I1369" s="5"/>
      <c r="J1369" s="5"/>
      <c r="K1369" s="5"/>
      <c r="L1369" s="5"/>
      <c r="M1369" s="5"/>
      <c r="N1369" s="5"/>
    </row>
    <row r="1370">
      <c r="A1370" s="5"/>
      <c r="G1370" s="5"/>
      <c r="H1370" s="5"/>
      <c r="I1370" s="5"/>
      <c r="J1370" s="5"/>
      <c r="K1370" s="5"/>
      <c r="L1370" s="5"/>
      <c r="M1370" s="5"/>
      <c r="N1370" s="5"/>
    </row>
    <row r="1371">
      <c r="A1371" s="5"/>
      <c r="G1371" s="5"/>
      <c r="H1371" s="5"/>
      <c r="I1371" s="5"/>
      <c r="J1371" s="5"/>
      <c r="K1371" s="5"/>
      <c r="L1371" s="5"/>
      <c r="M1371" s="5"/>
      <c r="N1371" s="5"/>
    </row>
    <row r="1372">
      <c r="A1372" s="5"/>
      <c r="G1372" s="5"/>
      <c r="H1372" s="5"/>
      <c r="I1372" s="5"/>
      <c r="J1372" s="5"/>
      <c r="K1372" s="5"/>
      <c r="L1372" s="5"/>
      <c r="M1372" s="5"/>
      <c r="N1372" s="5"/>
    </row>
    <row r="1373">
      <c r="A1373" s="5"/>
      <c r="G1373" s="5"/>
      <c r="H1373" s="5"/>
      <c r="I1373" s="5"/>
      <c r="J1373" s="5"/>
      <c r="K1373" s="5"/>
      <c r="L1373" s="5"/>
      <c r="M1373" s="5"/>
      <c r="N1373" s="5"/>
    </row>
    <row r="1374">
      <c r="A1374" s="5"/>
      <c r="G1374" s="5"/>
      <c r="H1374" s="5"/>
      <c r="I1374" s="5"/>
      <c r="J1374" s="5"/>
      <c r="K1374" s="5"/>
      <c r="L1374" s="5"/>
      <c r="M1374" s="5"/>
      <c r="N1374" s="5"/>
    </row>
    <row r="1375">
      <c r="A1375" s="5"/>
      <c r="G1375" s="5"/>
      <c r="H1375" s="5"/>
      <c r="I1375" s="5"/>
      <c r="J1375" s="5"/>
      <c r="K1375" s="5"/>
      <c r="L1375" s="5"/>
      <c r="M1375" s="5"/>
      <c r="N1375" s="5"/>
    </row>
    <row r="1376">
      <c r="A1376" s="5"/>
      <c r="G1376" s="5"/>
      <c r="H1376" s="5"/>
      <c r="I1376" s="5"/>
      <c r="J1376" s="5"/>
      <c r="K1376" s="5"/>
      <c r="L1376" s="5"/>
      <c r="M1376" s="5"/>
      <c r="N1376" s="5"/>
    </row>
    <row r="1377">
      <c r="A1377" s="5"/>
      <c r="G1377" s="5"/>
      <c r="H1377" s="5"/>
      <c r="I1377" s="5"/>
      <c r="J1377" s="5"/>
      <c r="K1377" s="5"/>
      <c r="L1377" s="5"/>
      <c r="M1377" s="5"/>
      <c r="N1377" s="5"/>
    </row>
    <row r="1378">
      <c r="A1378" s="5"/>
      <c r="G1378" s="5"/>
      <c r="H1378" s="5"/>
      <c r="I1378" s="5"/>
      <c r="J1378" s="5"/>
      <c r="K1378" s="5"/>
      <c r="L1378" s="5"/>
      <c r="M1378" s="5"/>
      <c r="N1378" s="5"/>
    </row>
    <row r="1379">
      <c r="A1379" s="5"/>
      <c r="G1379" s="5"/>
      <c r="H1379" s="5"/>
      <c r="I1379" s="5"/>
      <c r="J1379" s="5"/>
      <c r="K1379" s="5"/>
      <c r="L1379" s="5"/>
      <c r="M1379" s="5"/>
      <c r="N1379" s="5"/>
    </row>
    <row r="1380">
      <c r="A1380" s="5"/>
      <c r="G1380" s="5"/>
      <c r="H1380" s="5"/>
      <c r="I1380" s="5"/>
      <c r="J1380" s="5"/>
      <c r="K1380" s="5"/>
      <c r="L1380" s="5"/>
      <c r="M1380" s="5"/>
      <c r="N1380" s="5"/>
    </row>
    <row r="1381">
      <c r="A1381" s="5"/>
      <c r="G1381" s="5"/>
      <c r="H1381" s="5"/>
      <c r="I1381" s="5"/>
      <c r="J1381" s="5"/>
      <c r="K1381" s="5"/>
      <c r="L1381" s="5"/>
      <c r="M1381" s="5"/>
      <c r="N1381" s="5"/>
    </row>
    <row r="1382">
      <c r="A1382" s="5"/>
      <c r="G1382" s="5"/>
      <c r="H1382" s="5"/>
      <c r="I1382" s="5"/>
      <c r="J1382" s="5"/>
      <c r="K1382" s="5"/>
      <c r="L1382" s="5"/>
      <c r="M1382" s="5"/>
      <c r="N1382" s="5"/>
    </row>
    <row r="1383">
      <c r="A1383" s="5"/>
      <c r="G1383" s="5"/>
      <c r="H1383" s="5"/>
      <c r="I1383" s="5"/>
      <c r="J1383" s="5"/>
      <c r="K1383" s="5"/>
      <c r="L1383" s="5"/>
      <c r="M1383" s="5"/>
      <c r="N1383" s="5"/>
    </row>
    <row r="1384">
      <c r="A1384" s="5"/>
      <c r="G1384" s="5"/>
      <c r="H1384" s="5"/>
      <c r="I1384" s="5"/>
      <c r="J1384" s="5"/>
      <c r="K1384" s="5"/>
      <c r="L1384" s="5"/>
      <c r="M1384" s="5"/>
      <c r="N1384" s="5"/>
    </row>
    <row r="1385">
      <c r="A1385" s="5"/>
      <c r="G1385" s="5"/>
      <c r="H1385" s="5"/>
      <c r="I1385" s="5"/>
      <c r="J1385" s="5"/>
      <c r="K1385" s="5"/>
      <c r="L1385" s="5"/>
      <c r="M1385" s="5"/>
      <c r="N1385" s="5"/>
    </row>
    <row r="1386">
      <c r="A1386" s="5"/>
      <c r="G1386" s="5"/>
      <c r="H1386" s="5"/>
      <c r="I1386" s="5"/>
      <c r="J1386" s="5"/>
      <c r="K1386" s="5"/>
      <c r="L1386" s="5"/>
      <c r="M1386" s="5"/>
      <c r="N1386" s="5"/>
    </row>
    <row r="1387">
      <c r="A1387" s="5"/>
      <c r="G1387" s="5"/>
      <c r="H1387" s="5"/>
      <c r="I1387" s="5"/>
      <c r="J1387" s="5"/>
      <c r="K1387" s="5"/>
      <c r="L1387" s="5"/>
      <c r="M1387" s="5"/>
      <c r="N1387" s="5"/>
    </row>
    <row r="1388">
      <c r="A1388" s="5"/>
      <c r="G1388" s="5"/>
      <c r="H1388" s="5"/>
      <c r="I1388" s="5"/>
      <c r="J1388" s="5"/>
      <c r="K1388" s="5"/>
      <c r="L1388" s="5"/>
      <c r="M1388" s="5"/>
      <c r="N1388" s="5"/>
    </row>
    <row r="1389">
      <c r="A1389" s="5"/>
      <c r="G1389" s="5"/>
      <c r="H1389" s="5"/>
      <c r="I1389" s="5"/>
      <c r="J1389" s="5"/>
      <c r="K1389" s="5"/>
      <c r="L1389" s="5"/>
      <c r="M1389" s="5"/>
      <c r="N1389" s="5"/>
    </row>
    <row r="1390">
      <c r="A1390" s="5"/>
      <c r="G1390" s="5"/>
      <c r="H1390" s="5"/>
      <c r="I1390" s="5"/>
      <c r="J1390" s="5"/>
      <c r="K1390" s="5"/>
      <c r="L1390" s="5"/>
      <c r="M1390" s="5"/>
      <c r="N1390" s="5"/>
    </row>
    <row r="1391">
      <c r="A1391" s="5"/>
      <c r="G1391" s="5"/>
      <c r="H1391" s="5"/>
      <c r="I1391" s="5"/>
      <c r="J1391" s="5"/>
      <c r="K1391" s="5"/>
      <c r="L1391" s="5"/>
      <c r="M1391" s="5"/>
      <c r="N1391" s="5"/>
    </row>
    <row r="1392">
      <c r="A1392" s="5"/>
      <c r="G1392" s="5"/>
      <c r="H1392" s="5"/>
      <c r="I1392" s="5"/>
      <c r="J1392" s="5"/>
      <c r="K1392" s="5"/>
      <c r="L1392" s="5"/>
      <c r="M1392" s="5"/>
      <c r="N1392" s="5"/>
    </row>
    <row r="1393">
      <c r="A1393" s="5"/>
      <c r="G1393" s="5"/>
      <c r="H1393" s="5"/>
      <c r="I1393" s="5"/>
      <c r="J1393" s="5"/>
      <c r="K1393" s="5"/>
      <c r="L1393" s="5"/>
      <c r="M1393" s="5"/>
      <c r="N1393" s="5"/>
    </row>
    <row r="1394">
      <c r="A1394" s="5"/>
      <c r="G1394" s="5"/>
      <c r="H1394" s="5"/>
      <c r="I1394" s="5"/>
      <c r="J1394" s="5"/>
      <c r="K1394" s="5"/>
      <c r="L1394" s="5"/>
      <c r="M1394" s="5"/>
      <c r="N1394" s="5"/>
    </row>
    <row r="1395">
      <c r="A1395" s="5"/>
      <c r="G1395" s="5"/>
      <c r="H1395" s="5"/>
      <c r="I1395" s="5"/>
      <c r="J1395" s="5"/>
      <c r="K1395" s="5"/>
      <c r="L1395" s="5"/>
      <c r="M1395" s="5"/>
      <c r="N1395" s="5"/>
    </row>
    <row r="1396">
      <c r="A1396" s="5"/>
      <c r="G1396" s="5"/>
      <c r="H1396" s="5"/>
      <c r="I1396" s="5"/>
      <c r="J1396" s="5"/>
      <c r="K1396" s="5"/>
      <c r="L1396" s="5"/>
      <c r="M1396" s="5"/>
      <c r="N1396" s="5"/>
    </row>
    <row r="1397">
      <c r="A1397" s="5"/>
      <c r="G1397" s="5"/>
      <c r="H1397" s="5"/>
      <c r="I1397" s="5"/>
      <c r="J1397" s="5"/>
      <c r="K1397" s="5"/>
      <c r="L1397" s="5"/>
      <c r="M1397" s="5"/>
      <c r="N1397" s="5"/>
    </row>
    <row r="1398">
      <c r="A1398" s="5"/>
      <c r="G1398" s="5"/>
      <c r="H1398" s="5"/>
      <c r="I1398" s="5"/>
      <c r="J1398" s="5"/>
      <c r="K1398" s="5"/>
      <c r="L1398" s="5"/>
      <c r="M1398" s="5"/>
      <c r="N1398" s="5"/>
    </row>
    <row r="1399">
      <c r="A1399" s="5"/>
      <c r="G1399" s="5"/>
      <c r="H1399" s="5"/>
      <c r="I1399" s="5"/>
      <c r="J1399" s="5"/>
      <c r="K1399" s="5"/>
      <c r="L1399" s="5"/>
      <c r="M1399" s="5"/>
      <c r="N1399" s="5"/>
    </row>
    <row r="1400">
      <c r="A1400" s="5"/>
      <c r="G1400" s="5"/>
      <c r="H1400" s="5"/>
      <c r="I1400" s="5"/>
      <c r="J1400" s="5"/>
      <c r="K1400" s="5"/>
      <c r="L1400" s="5"/>
      <c r="M1400" s="5"/>
      <c r="N1400" s="5"/>
    </row>
    <row r="1401">
      <c r="A1401" s="5"/>
      <c r="G1401" s="5"/>
      <c r="H1401" s="5"/>
      <c r="I1401" s="5"/>
      <c r="J1401" s="5"/>
      <c r="K1401" s="5"/>
      <c r="L1401" s="5"/>
      <c r="M1401" s="5"/>
      <c r="N1401" s="5"/>
    </row>
    <row r="1402">
      <c r="A1402" s="5"/>
      <c r="G1402" s="5"/>
      <c r="H1402" s="5"/>
      <c r="I1402" s="5"/>
      <c r="J1402" s="5"/>
      <c r="K1402" s="5"/>
      <c r="L1402" s="5"/>
      <c r="M1402" s="5"/>
      <c r="N1402" s="5"/>
    </row>
    <row r="1403">
      <c r="A1403" s="5"/>
      <c r="G1403" s="5"/>
      <c r="H1403" s="5"/>
      <c r="I1403" s="5"/>
      <c r="J1403" s="5"/>
      <c r="K1403" s="5"/>
      <c r="L1403" s="5"/>
      <c r="M1403" s="5"/>
      <c r="N1403" s="5"/>
    </row>
    <row r="1404">
      <c r="A1404" s="5"/>
      <c r="G1404" s="5"/>
      <c r="H1404" s="5"/>
      <c r="I1404" s="5"/>
      <c r="J1404" s="5"/>
      <c r="K1404" s="5"/>
      <c r="L1404" s="5"/>
      <c r="M1404" s="5"/>
      <c r="N1404" s="5"/>
    </row>
    <row r="1405">
      <c r="A1405" s="5"/>
      <c r="G1405" s="5"/>
      <c r="H1405" s="5"/>
      <c r="I1405" s="5"/>
      <c r="J1405" s="5"/>
      <c r="K1405" s="5"/>
      <c r="L1405" s="5"/>
      <c r="M1405" s="5"/>
      <c r="N1405" s="5"/>
    </row>
    <row r="1406">
      <c r="A1406" s="5"/>
      <c r="G1406" s="5"/>
      <c r="H1406" s="5"/>
      <c r="I1406" s="5"/>
      <c r="J1406" s="5"/>
      <c r="K1406" s="5"/>
      <c r="L1406" s="5"/>
      <c r="M1406" s="5"/>
      <c r="N1406" s="5"/>
    </row>
    <row r="1407">
      <c r="A1407" s="5"/>
      <c r="G1407" s="5"/>
      <c r="H1407" s="5"/>
      <c r="I1407" s="5"/>
      <c r="J1407" s="5"/>
      <c r="K1407" s="5"/>
      <c r="L1407" s="5"/>
      <c r="M1407" s="5"/>
      <c r="N1407" s="5"/>
    </row>
    <row r="1408">
      <c r="A1408" s="5"/>
      <c r="G1408" s="5"/>
      <c r="H1408" s="5"/>
      <c r="I1408" s="5"/>
      <c r="J1408" s="5"/>
      <c r="K1408" s="5"/>
      <c r="L1408" s="5"/>
      <c r="M1408" s="5"/>
      <c r="N1408" s="5"/>
    </row>
    <row r="1409">
      <c r="A1409" s="5"/>
      <c r="G1409" s="5"/>
      <c r="H1409" s="5"/>
      <c r="I1409" s="5"/>
      <c r="J1409" s="5"/>
      <c r="K1409" s="5"/>
      <c r="L1409" s="5"/>
      <c r="M1409" s="5"/>
      <c r="N1409" s="5"/>
    </row>
    <row r="1410">
      <c r="A1410" s="5"/>
      <c r="G1410" s="5"/>
      <c r="H1410" s="5"/>
      <c r="I1410" s="5"/>
      <c r="J1410" s="5"/>
      <c r="K1410" s="5"/>
      <c r="L1410" s="5"/>
      <c r="M1410" s="5"/>
      <c r="N1410" s="5"/>
    </row>
    <row r="1411">
      <c r="A1411" s="5"/>
      <c r="G1411" s="5"/>
      <c r="H1411" s="5"/>
      <c r="I1411" s="5"/>
      <c r="J1411" s="5"/>
      <c r="K1411" s="5"/>
      <c r="L1411" s="5"/>
      <c r="M1411" s="5"/>
      <c r="N1411" s="5"/>
    </row>
    <row r="1412">
      <c r="A1412" s="5"/>
      <c r="G1412" s="5"/>
      <c r="H1412" s="5"/>
      <c r="I1412" s="5"/>
      <c r="J1412" s="5"/>
      <c r="K1412" s="5"/>
      <c r="L1412" s="5"/>
      <c r="M1412" s="5"/>
      <c r="N1412" s="5"/>
    </row>
    <row r="1413">
      <c r="A1413" s="5"/>
      <c r="G1413" s="5"/>
      <c r="H1413" s="5"/>
      <c r="I1413" s="5"/>
      <c r="J1413" s="5"/>
      <c r="K1413" s="5"/>
      <c r="L1413" s="5"/>
      <c r="M1413" s="5"/>
      <c r="N1413" s="5"/>
    </row>
    <row r="1414">
      <c r="A1414" s="5"/>
      <c r="G1414" s="5"/>
      <c r="H1414" s="5"/>
      <c r="I1414" s="5"/>
      <c r="J1414" s="5"/>
      <c r="K1414" s="5"/>
      <c r="L1414" s="5"/>
      <c r="M1414" s="5"/>
      <c r="N1414" s="5"/>
    </row>
    <row r="1415">
      <c r="A1415" s="5"/>
      <c r="G1415" s="5"/>
      <c r="H1415" s="5"/>
      <c r="I1415" s="5"/>
      <c r="J1415" s="5"/>
      <c r="K1415" s="5"/>
      <c r="L1415" s="5"/>
      <c r="M1415" s="5"/>
      <c r="N1415" s="5"/>
    </row>
    <row r="1416">
      <c r="A1416" s="5"/>
      <c r="G1416" s="5"/>
      <c r="H1416" s="5"/>
      <c r="I1416" s="5"/>
      <c r="J1416" s="5"/>
      <c r="K1416" s="5"/>
      <c r="L1416" s="5"/>
      <c r="M1416" s="5"/>
      <c r="N1416" s="5"/>
    </row>
    <row r="1417">
      <c r="A1417" s="5"/>
      <c r="G1417" s="5"/>
      <c r="H1417" s="5"/>
      <c r="I1417" s="5"/>
      <c r="J1417" s="5"/>
      <c r="K1417" s="5"/>
      <c r="L1417" s="5"/>
      <c r="M1417" s="5"/>
      <c r="N1417" s="5"/>
    </row>
    <row r="1418">
      <c r="A1418" s="5"/>
      <c r="G1418" s="5"/>
      <c r="H1418" s="5"/>
      <c r="I1418" s="5"/>
      <c r="J1418" s="5"/>
      <c r="K1418" s="5"/>
      <c r="L1418" s="5"/>
      <c r="M1418" s="5"/>
      <c r="N1418" s="5"/>
    </row>
    <row r="1419">
      <c r="A1419" s="5"/>
      <c r="G1419" s="5"/>
      <c r="H1419" s="5"/>
      <c r="I1419" s="5"/>
      <c r="J1419" s="5"/>
      <c r="K1419" s="5"/>
      <c r="L1419" s="5"/>
      <c r="M1419" s="5"/>
      <c r="N1419" s="5"/>
    </row>
    <row r="1420">
      <c r="A1420" s="5"/>
      <c r="G1420" s="5"/>
      <c r="H1420" s="5"/>
      <c r="I1420" s="5"/>
      <c r="J1420" s="5"/>
      <c r="K1420" s="5"/>
      <c r="L1420" s="5"/>
      <c r="M1420" s="5"/>
      <c r="N1420" s="5"/>
    </row>
    <row r="1421">
      <c r="A1421" s="5"/>
      <c r="G1421" s="5"/>
      <c r="H1421" s="5"/>
      <c r="I1421" s="5"/>
      <c r="J1421" s="5"/>
      <c r="K1421" s="5"/>
      <c r="L1421" s="5"/>
      <c r="M1421" s="5"/>
      <c r="N1421" s="5"/>
    </row>
    <row r="1422">
      <c r="A1422" s="5"/>
      <c r="G1422" s="5"/>
      <c r="H1422" s="5"/>
      <c r="I1422" s="5"/>
      <c r="J1422" s="5"/>
      <c r="K1422" s="5"/>
      <c r="L1422" s="5"/>
      <c r="M1422" s="5"/>
      <c r="N1422" s="5"/>
    </row>
    <row r="1423">
      <c r="A1423" s="5"/>
      <c r="G1423" s="5"/>
      <c r="H1423" s="5"/>
      <c r="I1423" s="5"/>
      <c r="J1423" s="5"/>
      <c r="K1423" s="5"/>
      <c r="L1423" s="5"/>
      <c r="M1423" s="5"/>
      <c r="N1423" s="5"/>
    </row>
    <row r="1424">
      <c r="A1424" s="5"/>
      <c r="G1424" s="5"/>
      <c r="H1424" s="5"/>
      <c r="I1424" s="5"/>
      <c r="J1424" s="5"/>
      <c r="K1424" s="5"/>
      <c r="L1424" s="5"/>
      <c r="M1424" s="5"/>
      <c r="N1424" s="5"/>
    </row>
    <row r="1425">
      <c r="A1425" s="5"/>
      <c r="G1425" s="5"/>
      <c r="H1425" s="5"/>
      <c r="I1425" s="5"/>
      <c r="J1425" s="5"/>
      <c r="K1425" s="5"/>
      <c r="L1425" s="5"/>
      <c r="M1425" s="5"/>
      <c r="N1425" s="5"/>
    </row>
    <row r="1426">
      <c r="A1426" s="5"/>
      <c r="G1426" s="5"/>
      <c r="H1426" s="5"/>
      <c r="I1426" s="5"/>
      <c r="J1426" s="5"/>
      <c r="K1426" s="5"/>
      <c r="L1426" s="5"/>
      <c r="M1426" s="5"/>
      <c r="N1426" s="5"/>
    </row>
    <row r="1427">
      <c r="A1427" s="5"/>
      <c r="G1427" s="5"/>
      <c r="H1427" s="5"/>
      <c r="I1427" s="5"/>
      <c r="J1427" s="5"/>
      <c r="K1427" s="5"/>
      <c r="L1427" s="5"/>
      <c r="M1427" s="5"/>
      <c r="N1427" s="5"/>
    </row>
    <row r="1428">
      <c r="A1428" s="5"/>
      <c r="G1428" s="5"/>
      <c r="H1428" s="5"/>
      <c r="I1428" s="5"/>
      <c r="J1428" s="5"/>
      <c r="K1428" s="5"/>
      <c r="L1428" s="5"/>
      <c r="M1428" s="5"/>
      <c r="N1428" s="5"/>
    </row>
    <row r="1429">
      <c r="A1429" s="5"/>
      <c r="G1429" s="5"/>
      <c r="H1429" s="5"/>
      <c r="I1429" s="5"/>
      <c r="J1429" s="5"/>
      <c r="K1429" s="5"/>
      <c r="L1429" s="5"/>
      <c r="M1429" s="5"/>
      <c r="N1429" s="5"/>
    </row>
    <row r="1430">
      <c r="A1430" s="5"/>
      <c r="G1430" s="5"/>
      <c r="H1430" s="5"/>
      <c r="I1430" s="5"/>
      <c r="J1430" s="5"/>
      <c r="K1430" s="5"/>
      <c r="L1430" s="5"/>
      <c r="M1430" s="5"/>
      <c r="N1430" s="5"/>
    </row>
    <row r="1431">
      <c r="A1431" s="5"/>
      <c r="G1431" s="5"/>
      <c r="H1431" s="5"/>
      <c r="I1431" s="5"/>
      <c r="J1431" s="5"/>
      <c r="K1431" s="5"/>
      <c r="L1431" s="5"/>
      <c r="M1431" s="5"/>
      <c r="N1431" s="5"/>
    </row>
    <row r="1432">
      <c r="A1432" s="5"/>
      <c r="G1432" s="5"/>
      <c r="H1432" s="5"/>
      <c r="I1432" s="5"/>
      <c r="J1432" s="5"/>
      <c r="K1432" s="5"/>
      <c r="L1432" s="5"/>
      <c r="M1432" s="5"/>
      <c r="N1432" s="5"/>
    </row>
    <row r="1433">
      <c r="A1433" s="5"/>
      <c r="G1433" s="5"/>
      <c r="H1433" s="5"/>
      <c r="I1433" s="5"/>
      <c r="J1433" s="5"/>
      <c r="K1433" s="5"/>
      <c r="L1433" s="5"/>
      <c r="M1433" s="5"/>
      <c r="N1433" s="5"/>
    </row>
    <row r="1434">
      <c r="A1434" s="5"/>
      <c r="G1434" s="5"/>
      <c r="H1434" s="5"/>
      <c r="I1434" s="5"/>
      <c r="J1434" s="5"/>
      <c r="K1434" s="5"/>
      <c r="L1434" s="5"/>
      <c r="M1434" s="5"/>
      <c r="N1434" s="5"/>
    </row>
    <row r="1435">
      <c r="A1435" s="5"/>
      <c r="G1435" s="5"/>
      <c r="H1435" s="5"/>
      <c r="I1435" s="5"/>
      <c r="J1435" s="5"/>
      <c r="K1435" s="5"/>
      <c r="L1435" s="5"/>
      <c r="M1435" s="5"/>
      <c r="N1435" s="5"/>
    </row>
    <row r="1436">
      <c r="A1436" s="5"/>
      <c r="G1436" s="5"/>
      <c r="H1436" s="5"/>
      <c r="I1436" s="5"/>
      <c r="J1436" s="5"/>
      <c r="K1436" s="5"/>
      <c r="L1436" s="5"/>
      <c r="M1436" s="5"/>
      <c r="N1436" s="5"/>
    </row>
    <row r="1437">
      <c r="A1437" s="5"/>
      <c r="G1437" s="5"/>
      <c r="H1437" s="5"/>
      <c r="I1437" s="5"/>
      <c r="J1437" s="5"/>
      <c r="K1437" s="5"/>
      <c r="L1437" s="5"/>
      <c r="M1437" s="5"/>
      <c r="N1437" s="5"/>
    </row>
    <row r="1438">
      <c r="A1438" s="5"/>
      <c r="G1438" s="5"/>
      <c r="H1438" s="5"/>
      <c r="I1438" s="5"/>
      <c r="J1438" s="5"/>
      <c r="K1438" s="5"/>
      <c r="L1438" s="5"/>
      <c r="M1438" s="5"/>
      <c r="N1438" s="5"/>
    </row>
    <row r="1439">
      <c r="A1439" s="5"/>
      <c r="G1439" s="5"/>
      <c r="H1439" s="5"/>
      <c r="I1439" s="5"/>
      <c r="J1439" s="5"/>
      <c r="K1439" s="5"/>
      <c r="L1439" s="5"/>
      <c r="M1439" s="5"/>
      <c r="N1439" s="5"/>
    </row>
    <row r="1440">
      <c r="A1440" s="5"/>
      <c r="G1440" s="5"/>
      <c r="H1440" s="5"/>
      <c r="I1440" s="5"/>
      <c r="J1440" s="5"/>
      <c r="K1440" s="5"/>
      <c r="L1440" s="5"/>
      <c r="M1440" s="5"/>
      <c r="N1440" s="5"/>
    </row>
    <row r="1441">
      <c r="A1441" s="5"/>
      <c r="G1441" s="5"/>
      <c r="H1441" s="5"/>
      <c r="I1441" s="5"/>
      <c r="J1441" s="5"/>
      <c r="K1441" s="5"/>
      <c r="L1441" s="5"/>
      <c r="M1441" s="5"/>
      <c r="N1441" s="5"/>
    </row>
    <row r="1442">
      <c r="A1442" s="5"/>
      <c r="G1442" s="5"/>
      <c r="H1442" s="5"/>
      <c r="I1442" s="5"/>
      <c r="J1442" s="5"/>
      <c r="K1442" s="5"/>
      <c r="L1442" s="5"/>
      <c r="M1442" s="5"/>
      <c r="N1442" s="5"/>
    </row>
    <row r="1443">
      <c r="A1443" s="5"/>
      <c r="G1443" s="5"/>
      <c r="H1443" s="5"/>
      <c r="I1443" s="5"/>
      <c r="J1443" s="5"/>
      <c r="K1443" s="5"/>
      <c r="L1443" s="5"/>
      <c r="M1443" s="5"/>
      <c r="N1443" s="5"/>
    </row>
    <row r="1444">
      <c r="A1444" s="5"/>
      <c r="G1444" s="5"/>
      <c r="H1444" s="5"/>
      <c r="I1444" s="5"/>
      <c r="J1444" s="5"/>
      <c r="K1444" s="5"/>
      <c r="L1444" s="5"/>
      <c r="M1444" s="5"/>
      <c r="N1444" s="5"/>
    </row>
    <row r="1445">
      <c r="A1445" s="5"/>
      <c r="G1445" s="5"/>
      <c r="H1445" s="5"/>
      <c r="I1445" s="5"/>
      <c r="J1445" s="5"/>
      <c r="K1445" s="5"/>
      <c r="L1445" s="5"/>
      <c r="M1445" s="5"/>
      <c r="N1445" s="5"/>
    </row>
    <row r="1446">
      <c r="A1446" s="5"/>
      <c r="G1446" s="5"/>
      <c r="H1446" s="5"/>
      <c r="I1446" s="5"/>
      <c r="J1446" s="5"/>
      <c r="K1446" s="5"/>
      <c r="L1446" s="5"/>
      <c r="M1446" s="5"/>
      <c r="N1446" s="5"/>
    </row>
    <row r="1447">
      <c r="A1447" s="5"/>
      <c r="G1447" s="5"/>
      <c r="H1447" s="5"/>
      <c r="I1447" s="5"/>
      <c r="J1447" s="5"/>
      <c r="K1447" s="5"/>
      <c r="L1447" s="5"/>
      <c r="M1447" s="5"/>
      <c r="N1447" s="5"/>
    </row>
    <row r="1448">
      <c r="A1448" s="5"/>
      <c r="G1448" s="5"/>
      <c r="H1448" s="5"/>
      <c r="I1448" s="5"/>
      <c r="J1448" s="5"/>
      <c r="K1448" s="5"/>
      <c r="L1448" s="5"/>
      <c r="M1448" s="5"/>
      <c r="N1448" s="5"/>
    </row>
    <row r="1449">
      <c r="A1449" s="5"/>
      <c r="G1449" s="5"/>
      <c r="H1449" s="5"/>
      <c r="I1449" s="5"/>
      <c r="J1449" s="5"/>
      <c r="K1449" s="5"/>
      <c r="L1449" s="5"/>
      <c r="M1449" s="5"/>
      <c r="N1449" s="5"/>
    </row>
    <row r="1450">
      <c r="A1450" s="5"/>
      <c r="G1450" s="5"/>
      <c r="H1450" s="5"/>
      <c r="I1450" s="5"/>
      <c r="J1450" s="5"/>
      <c r="K1450" s="5"/>
      <c r="L1450" s="5"/>
      <c r="M1450" s="5"/>
      <c r="N1450" s="5"/>
    </row>
    <row r="1451">
      <c r="A1451" s="5"/>
      <c r="G1451" s="5"/>
      <c r="H1451" s="5"/>
      <c r="I1451" s="5"/>
      <c r="J1451" s="5"/>
      <c r="K1451" s="5"/>
      <c r="L1451" s="5"/>
      <c r="M1451" s="5"/>
      <c r="N1451" s="5"/>
    </row>
    <row r="1452">
      <c r="A1452" s="5"/>
      <c r="G1452" s="5"/>
      <c r="H1452" s="5"/>
      <c r="I1452" s="5"/>
      <c r="J1452" s="5"/>
      <c r="K1452" s="5"/>
      <c r="L1452" s="5"/>
      <c r="M1452" s="5"/>
      <c r="N1452" s="5"/>
    </row>
    <row r="1453">
      <c r="A1453" s="5"/>
      <c r="G1453" s="5"/>
      <c r="H1453" s="5"/>
      <c r="I1453" s="5"/>
      <c r="J1453" s="5"/>
      <c r="K1453" s="5"/>
      <c r="L1453" s="5"/>
      <c r="M1453" s="5"/>
      <c r="N1453" s="5"/>
    </row>
    <row r="1454">
      <c r="A1454" s="5"/>
      <c r="G1454" s="5"/>
      <c r="H1454" s="5"/>
      <c r="I1454" s="5"/>
      <c r="J1454" s="5"/>
      <c r="K1454" s="5"/>
      <c r="L1454" s="5"/>
      <c r="M1454" s="5"/>
      <c r="N1454" s="5"/>
    </row>
    <row r="1455">
      <c r="A1455" s="5"/>
      <c r="G1455" s="5"/>
      <c r="H1455" s="5"/>
      <c r="I1455" s="5"/>
      <c r="J1455" s="5"/>
      <c r="K1455" s="5"/>
      <c r="L1455" s="5"/>
      <c r="M1455" s="5"/>
      <c r="N1455" s="5"/>
    </row>
    <row r="1456">
      <c r="A1456" s="5"/>
      <c r="G1456" s="5"/>
      <c r="H1456" s="5"/>
      <c r="I1456" s="5"/>
      <c r="J1456" s="5"/>
      <c r="K1456" s="5"/>
      <c r="L1456" s="5"/>
      <c r="M1456" s="5"/>
      <c r="N1456" s="5"/>
    </row>
    <row r="1457">
      <c r="A1457" s="5"/>
      <c r="G1457" s="5"/>
      <c r="H1457" s="5"/>
      <c r="I1457" s="5"/>
      <c r="J1457" s="5"/>
      <c r="K1457" s="5"/>
      <c r="L1457" s="5"/>
      <c r="M1457" s="5"/>
      <c r="N1457" s="5"/>
    </row>
    <row r="1458">
      <c r="A1458" s="5"/>
      <c r="G1458" s="5"/>
      <c r="H1458" s="5"/>
      <c r="I1458" s="5"/>
      <c r="J1458" s="5"/>
      <c r="K1458" s="5"/>
      <c r="L1458" s="5"/>
      <c r="M1458" s="5"/>
      <c r="N1458" s="5"/>
    </row>
    <row r="1459">
      <c r="A1459" s="5"/>
      <c r="G1459" s="5"/>
      <c r="H1459" s="5"/>
      <c r="I1459" s="5"/>
      <c r="J1459" s="5"/>
      <c r="K1459" s="5"/>
      <c r="L1459" s="5"/>
      <c r="M1459" s="5"/>
      <c r="N1459" s="5"/>
    </row>
    <row r="1460">
      <c r="A1460" s="5"/>
      <c r="G1460" s="5"/>
      <c r="H1460" s="5"/>
      <c r="I1460" s="5"/>
      <c r="J1460" s="5"/>
      <c r="K1460" s="5"/>
      <c r="L1460" s="5"/>
      <c r="M1460" s="5"/>
      <c r="N1460" s="5"/>
    </row>
    <row r="1461">
      <c r="A1461" s="5"/>
      <c r="G1461" s="5"/>
      <c r="H1461" s="5"/>
      <c r="I1461" s="5"/>
      <c r="J1461" s="5"/>
      <c r="K1461" s="5"/>
      <c r="L1461" s="5"/>
      <c r="M1461" s="5"/>
      <c r="N1461" s="5"/>
    </row>
    <row r="1462">
      <c r="A1462" s="5"/>
      <c r="G1462" s="5"/>
      <c r="H1462" s="5"/>
      <c r="I1462" s="5"/>
      <c r="J1462" s="5"/>
      <c r="K1462" s="5"/>
      <c r="L1462" s="5"/>
      <c r="M1462" s="5"/>
      <c r="N1462" s="5"/>
    </row>
    <row r="1463">
      <c r="A1463" s="5"/>
      <c r="G1463" s="5"/>
      <c r="H1463" s="5"/>
      <c r="I1463" s="5"/>
      <c r="J1463" s="5"/>
      <c r="K1463" s="5"/>
      <c r="L1463" s="5"/>
      <c r="M1463" s="5"/>
      <c r="N1463" s="5"/>
    </row>
    <row r="1464">
      <c r="A1464" s="5"/>
      <c r="G1464" s="5"/>
      <c r="H1464" s="5"/>
      <c r="I1464" s="5"/>
      <c r="J1464" s="5"/>
      <c r="K1464" s="5"/>
      <c r="L1464" s="5"/>
      <c r="M1464" s="5"/>
      <c r="N1464" s="5"/>
    </row>
    <row r="1465">
      <c r="A1465" s="5"/>
      <c r="G1465" s="5"/>
      <c r="H1465" s="5"/>
      <c r="I1465" s="5"/>
      <c r="J1465" s="5"/>
      <c r="K1465" s="5"/>
      <c r="L1465" s="5"/>
      <c r="M1465" s="5"/>
      <c r="N1465" s="5"/>
    </row>
    <row r="1466">
      <c r="A1466" s="5"/>
      <c r="G1466" s="5"/>
      <c r="H1466" s="5"/>
      <c r="I1466" s="5"/>
      <c r="J1466" s="5"/>
      <c r="K1466" s="5"/>
      <c r="L1466" s="5"/>
      <c r="M1466" s="5"/>
      <c r="N1466" s="5"/>
    </row>
    <row r="1467">
      <c r="A1467" s="5"/>
      <c r="G1467" s="5"/>
      <c r="H1467" s="5"/>
      <c r="I1467" s="5"/>
      <c r="J1467" s="5"/>
      <c r="K1467" s="5"/>
      <c r="L1467" s="5"/>
      <c r="M1467" s="5"/>
      <c r="N1467" s="5"/>
    </row>
    <row r="1468">
      <c r="A1468" s="5"/>
      <c r="G1468" s="5"/>
      <c r="H1468" s="5"/>
      <c r="I1468" s="5"/>
      <c r="J1468" s="5"/>
      <c r="K1468" s="5"/>
      <c r="L1468" s="5"/>
      <c r="M1468" s="5"/>
      <c r="N1468" s="5"/>
    </row>
    <row r="1469">
      <c r="A1469" s="5"/>
      <c r="G1469" s="5"/>
      <c r="H1469" s="5"/>
      <c r="I1469" s="5"/>
      <c r="J1469" s="5"/>
      <c r="K1469" s="5"/>
      <c r="L1469" s="5"/>
      <c r="M1469" s="5"/>
      <c r="N1469" s="5"/>
    </row>
    <row r="1470">
      <c r="A1470" s="5"/>
      <c r="G1470" s="5"/>
      <c r="H1470" s="5"/>
      <c r="I1470" s="5"/>
      <c r="J1470" s="5"/>
      <c r="K1470" s="5"/>
      <c r="L1470" s="5"/>
      <c r="M1470" s="5"/>
      <c r="N1470" s="5"/>
    </row>
    <row r="1471">
      <c r="A1471" s="5"/>
      <c r="G1471" s="5"/>
      <c r="H1471" s="5"/>
      <c r="I1471" s="5"/>
      <c r="J1471" s="5"/>
      <c r="K1471" s="5"/>
      <c r="L1471" s="5"/>
      <c r="M1471" s="5"/>
      <c r="N1471" s="5"/>
    </row>
    <row r="1472">
      <c r="A1472" s="5"/>
      <c r="G1472" s="5"/>
      <c r="H1472" s="5"/>
      <c r="I1472" s="5"/>
      <c r="J1472" s="5"/>
      <c r="K1472" s="5"/>
      <c r="L1472" s="5"/>
      <c r="M1472" s="5"/>
      <c r="N1472" s="5"/>
    </row>
    <row r="1473">
      <c r="A1473" s="5"/>
      <c r="G1473" s="5"/>
      <c r="H1473" s="5"/>
      <c r="I1473" s="5"/>
      <c r="J1473" s="5"/>
      <c r="K1473" s="5"/>
      <c r="L1473" s="5"/>
      <c r="M1473" s="5"/>
      <c r="N1473" s="5"/>
    </row>
    <row r="1474">
      <c r="A1474" s="5"/>
      <c r="G1474" s="5"/>
      <c r="H1474" s="5"/>
      <c r="I1474" s="5"/>
      <c r="J1474" s="5"/>
      <c r="K1474" s="5"/>
      <c r="L1474" s="5"/>
      <c r="M1474" s="5"/>
      <c r="N1474" s="5"/>
    </row>
    <row r="1475">
      <c r="A1475" s="5"/>
      <c r="G1475" s="5"/>
      <c r="H1475" s="5"/>
      <c r="I1475" s="5"/>
      <c r="J1475" s="5"/>
      <c r="K1475" s="5"/>
      <c r="L1475" s="5"/>
      <c r="M1475" s="5"/>
      <c r="N1475" s="5"/>
    </row>
    <row r="1476">
      <c r="A1476" s="5"/>
      <c r="G1476" s="5"/>
      <c r="H1476" s="5"/>
      <c r="I1476" s="5"/>
      <c r="J1476" s="5"/>
      <c r="K1476" s="5"/>
      <c r="L1476" s="5"/>
      <c r="M1476" s="5"/>
      <c r="N1476" s="5"/>
    </row>
    <row r="1477">
      <c r="A1477" s="5"/>
      <c r="G1477" s="5"/>
      <c r="H1477" s="5"/>
      <c r="I1477" s="5"/>
      <c r="J1477" s="5"/>
      <c r="K1477" s="5"/>
      <c r="L1477" s="5"/>
      <c r="M1477" s="5"/>
      <c r="N1477" s="5"/>
    </row>
    <row r="1478">
      <c r="A1478" s="5"/>
      <c r="G1478" s="5"/>
      <c r="H1478" s="5"/>
      <c r="I1478" s="5"/>
      <c r="J1478" s="5"/>
      <c r="K1478" s="5"/>
      <c r="L1478" s="5"/>
      <c r="M1478" s="5"/>
      <c r="N1478" s="5"/>
    </row>
    <row r="1479">
      <c r="A1479" s="5"/>
      <c r="G1479" s="5"/>
      <c r="H1479" s="5"/>
      <c r="I1479" s="5"/>
      <c r="J1479" s="5"/>
      <c r="K1479" s="5"/>
      <c r="L1479" s="5"/>
      <c r="M1479" s="5"/>
      <c r="N1479" s="5"/>
    </row>
    <row r="1480">
      <c r="A1480" s="5"/>
      <c r="G1480" s="5"/>
      <c r="H1480" s="5"/>
      <c r="I1480" s="5"/>
      <c r="J1480" s="5"/>
      <c r="K1480" s="5"/>
      <c r="L1480" s="5"/>
      <c r="M1480" s="5"/>
      <c r="N1480" s="5"/>
    </row>
    <row r="1481">
      <c r="A1481" s="5"/>
      <c r="G1481" s="5"/>
      <c r="H1481" s="5"/>
      <c r="I1481" s="5"/>
      <c r="J1481" s="5"/>
      <c r="K1481" s="5"/>
      <c r="L1481" s="5"/>
      <c r="M1481" s="5"/>
      <c r="N1481" s="5"/>
    </row>
    <row r="1482">
      <c r="A1482" s="5"/>
      <c r="G1482" s="5"/>
      <c r="H1482" s="5"/>
      <c r="I1482" s="5"/>
      <c r="J1482" s="5"/>
      <c r="K1482" s="5"/>
      <c r="L1482" s="5"/>
      <c r="M1482" s="5"/>
      <c r="N1482" s="5"/>
    </row>
    <row r="1483">
      <c r="A1483" s="5"/>
      <c r="G1483" s="5"/>
      <c r="H1483" s="5"/>
      <c r="I1483" s="5"/>
      <c r="J1483" s="5"/>
      <c r="K1483" s="5"/>
      <c r="L1483" s="5"/>
      <c r="M1483" s="5"/>
      <c r="N1483" s="5"/>
    </row>
    <row r="1484">
      <c r="A1484" s="5"/>
      <c r="G1484" s="5"/>
      <c r="H1484" s="5"/>
      <c r="I1484" s="5"/>
      <c r="J1484" s="5"/>
      <c r="K1484" s="5"/>
      <c r="L1484" s="5"/>
      <c r="M1484" s="5"/>
      <c r="N1484" s="5"/>
    </row>
    <row r="1485">
      <c r="A1485" s="5"/>
      <c r="G1485" s="5"/>
      <c r="H1485" s="5"/>
      <c r="I1485" s="5"/>
      <c r="J1485" s="5"/>
      <c r="K1485" s="5"/>
      <c r="L1485" s="5"/>
      <c r="M1485" s="5"/>
      <c r="N1485" s="5"/>
    </row>
    <row r="1486">
      <c r="A1486" s="5"/>
      <c r="G1486" s="5"/>
      <c r="H1486" s="5"/>
      <c r="I1486" s="5"/>
      <c r="J1486" s="5"/>
      <c r="K1486" s="5"/>
      <c r="L1486" s="5"/>
      <c r="M1486" s="5"/>
      <c r="N1486" s="5"/>
    </row>
    <row r="1487">
      <c r="A1487" s="5"/>
      <c r="G1487" s="5"/>
      <c r="H1487" s="5"/>
      <c r="I1487" s="5"/>
      <c r="J1487" s="5"/>
      <c r="K1487" s="5"/>
      <c r="L1487" s="5"/>
      <c r="M1487" s="5"/>
      <c r="N1487" s="5"/>
    </row>
    <row r="1488">
      <c r="A1488" s="5"/>
      <c r="G1488" s="5"/>
      <c r="H1488" s="5"/>
      <c r="I1488" s="5"/>
      <c r="J1488" s="5"/>
      <c r="K1488" s="5"/>
      <c r="L1488" s="5"/>
      <c r="M1488" s="5"/>
      <c r="N1488" s="5"/>
    </row>
    <row r="1489">
      <c r="A1489" s="5"/>
      <c r="G1489" s="5"/>
      <c r="H1489" s="5"/>
      <c r="I1489" s="5"/>
      <c r="J1489" s="5"/>
      <c r="K1489" s="5"/>
      <c r="L1489" s="5"/>
      <c r="M1489" s="5"/>
      <c r="N1489" s="5"/>
    </row>
    <row r="1490">
      <c r="A1490" s="5"/>
      <c r="G1490" s="5"/>
      <c r="H1490" s="5"/>
      <c r="I1490" s="5"/>
      <c r="J1490" s="5"/>
      <c r="K1490" s="5"/>
      <c r="L1490" s="5"/>
      <c r="M1490" s="5"/>
      <c r="N1490" s="5"/>
    </row>
    <row r="1491">
      <c r="A1491" s="5"/>
      <c r="G1491" s="5"/>
      <c r="H1491" s="5"/>
      <c r="I1491" s="5"/>
      <c r="J1491" s="5"/>
      <c r="K1491" s="5"/>
      <c r="L1491" s="5"/>
      <c r="M1491" s="5"/>
      <c r="N1491" s="5"/>
    </row>
    <row r="1492">
      <c r="A1492" s="5"/>
      <c r="G1492" s="5"/>
      <c r="H1492" s="5"/>
      <c r="I1492" s="5"/>
      <c r="J1492" s="5"/>
      <c r="K1492" s="5"/>
      <c r="L1492" s="5"/>
      <c r="M1492" s="5"/>
      <c r="N1492" s="5"/>
    </row>
    <row r="1493">
      <c r="A1493" s="5"/>
      <c r="G1493" s="5"/>
      <c r="H1493" s="5"/>
      <c r="I1493" s="5"/>
      <c r="J1493" s="5"/>
      <c r="K1493" s="5"/>
      <c r="L1493" s="5"/>
      <c r="M1493" s="5"/>
      <c r="N1493" s="5"/>
    </row>
    <row r="1494">
      <c r="A1494" s="5"/>
      <c r="G1494" s="5"/>
      <c r="H1494" s="5"/>
      <c r="I1494" s="5"/>
      <c r="J1494" s="5"/>
      <c r="K1494" s="5"/>
      <c r="L1494" s="5"/>
      <c r="M1494" s="5"/>
      <c r="N1494" s="5"/>
    </row>
    <row r="1495">
      <c r="A1495" s="5"/>
      <c r="G1495" s="5"/>
      <c r="H1495" s="5"/>
      <c r="I1495" s="5"/>
      <c r="J1495" s="5"/>
      <c r="K1495" s="5"/>
      <c r="L1495" s="5"/>
      <c r="M1495" s="5"/>
      <c r="N1495" s="5"/>
    </row>
    <row r="1496">
      <c r="A1496" s="5"/>
      <c r="G1496" s="5"/>
      <c r="H1496" s="5"/>
      <c r="I1496" s="5"/>
      <c r="J1496" s="5"/>
      <c r="K1496" s="5"/>
      <c r="L1496" s="5"/>
      <c r="M1496" s="5"/>
      <c r="N1496" s="5"/>
    </row>
    <row r="1497">
      <c r="A1497" s="5"/>
      <c r="G1497" s="5"/>
      <c r="H1497" s="5"/>
      <c r="I1497" s="5"/>
      <c r="J1497" s="5"/>
      <c r="K1497" s="5"/>
      <c r="L1497" s="5"/>
      <c r="M1497" s="5"/>
      <c r="N1497" s="5"/>
    </row>
    <row r="1498">
      <c r="A1498" s="5"/>
      <c r="G1498" s="5"/>
      <c r="H1498" s="5"/>
      <c r="I1498" s="5"/>
      <c r="J1498" s="5"/>
      <c r="K1498" s="5"/>
      <c r="L1498" s="5"/>
      <c r="M1498" s="5"/>
      <c r="N1498" s="5"/>
    </row>
    <row r="1499">
      <c r="A1499" s="5"/>
      <c r="G1499" s="5"/>
      <c r="H1499" s="5"/>
      <c r="I1499" s="5"/>
      <c r="J1499" s="5"/>
      <c r="K1499" s="5"/>
      <c r="L1499" s="5"/>
      <c r="M1499" s="5"/>
      <c r="N1499" s="5"/>
    </row>
    <row r="1500">
      <c r="A1500" s="5"/>
      <c r="G1500" s="5"/>
      <c r="H1500" s="5"/>
      <c r="I1500" s="5"/>
      <c r="J1500" s="5"/>
      <c r="K1500" s="5"/>
      <c r="L1500" s="5"/>
      <c r="M1500" s="5"/>
      <c r="N1500" s="5"/>
    </row>
    <row r="1501">
      <c r="A1501" s="5"/>
      <c r="G1501" s="5"/>
      <c r="H1501" s="5"/>
      <c r="I1501" s="5"/>
      <c r="J1501" s="5"/>
      <c r="K1501" s="5"/>
      <c r="L1501" s="5"/>
      <c r="M1501" s="5"/>
      <c r="N1501" s="5"/>
    </row>
    <row r="1502">
      <c r="A1502" s="5"/>
      <c r="G1502" s="5"/>
      <c r="H1502" s="5"/>
      <c r="I1502" s="5"/>
      <c r="J1502" s="5"/>
      <c r="K1502" s="5"/>
      <c r="L1502" s="5"/>
      <c r="M1502" s="5"/>
      <c r="N1502" s="5"/>
    </row>
    <row r="1503">
      <c r="A1503" s="5"/>
      <c r="G1503" s="5"/>
      <c r="H1503" s="5"/>
      <c r="I1503" s="5"/>
      <c r="J1503" s="5"/>
      <c r="K1503" s="5"/>
      <c r="L1503" s="5"/>
      <c r="M1503" s="5"/>
      <c r="N1503" s="5"/>
    </row>
    <row r="1504">
      <c r="A1504" s="5"/>
      <c r="G1504" s="5"/>
      <c r="H1504" s="5"/>
      <c r="I1504" s="5"/>
      <c r="J1504" s="5"/>
      <c r="K1504" s="5"/>
      <c r="L1504" s="5"/>
      <c r="M1504" s="5"/>
      <c r="N1504" s="5"/>
    </row>
    <row r="1505">
      <c r="A1505" s="5"/>
      <c r="G1505" s="5"/>
      <c r="H1505" s="5"/>
      <c r="I1505" s="5"/>
      <c r="J1505" s="5"/>
      <c r="K1505" s="5"/>
      <c r="L1505" s="5"/>
      <c r="M1505" s="5"/>
      <c r="N1505" s="5"/>
    </row>
    <row r="1506">
      <c r="A1506" s="5"/>
      <c r="G1506" s="5"/>
      <c r="H1506" s="5"/>
      <c r="I1506" s="5"/>
      <c r="J1506" s="5"/>
      <c r="K1506" s="5"/>
      <c r="L1506" s="5"/>
      <c r="M1506" s="5"/>
      <c r="N1506" s="5"/>
    </row>
    <row r="1507">
      <c r="A1507" s="5"/>
      <c r="G1507" s="5"/>
      <c r="H1507" s="5"/>
      <c r="I1507" s="5"/>
      <c r="J1507" s="5"/>
      <c r="K1507" s="5"/>
      <c r="L1507" s="5"/>
      <c r="M1507" s="5"/>
      <c r="N1507" s="5"/>
    </row>
    <row r="1508">
      <c r="A1508" s="5"/>
      <c r="G1508" s="5"/>
      <c r="H1508" s="5"/>
      <c r="I1508" s="5"/>
      <c r="J1508" s="5"/>
      <c r="K1508" s="5"/>
      <c r="L1508" s="5"/>
      <c r="M1508" s="5"/>
      <c r="N1508" s="5"/>
    </row>
    <row r="1509">
      <c r="A1509" s="5"/>
      <c r="G1509" s="5"/>
      <c r="H1509" s="5"/>
      <c r="I1509" s="5"/>
      <c r="J1509" s="5"/>
      <c r="K1509" s="5"/>
      <c r="L1509" s="5"/>
      <c r="M1509" s="5"/>
      <c r="N1509" s="5"/>
    </row>
    <row r="1510">
      <c r="A1510" s="5"/>
      <c r="G1510" s="5"/>
      <c r="H1510" s="5"/>
      <c r="I1510" s="5"/>
      <c r="J1510" s="5"/>
      <c r="K1510" s="5"/>
      <c r="L1510" s="5"/>
      <c r="M1510" s="5"/>
      <c r="N1510" s="5"/>
    </row>
    <row r="1511">
      <c r="A1511" s="5"/>
      <c r="G1511" s="5"/>
      <c r="H1511" s="5"/>
      <c r="I1511" s="5"/>
      <c r="J1511" s="5"/>
      <c r="K1511" s="5"/>
      <c r="L1511" s="5"/>
      <c r="M1511" s="5"/>
      <c r="N1511" s="5"/>
    </row>
    <row r="1512">
      <c r="A1512" s="5"/>
      <c r="G1512" s="5"/>
      <c r="H1512" s="5"/>
      <c r="I1512" s="5"/>
      <c r="J1512" s="5"/>
      <c r="K1512" s="5"/>
      <c r="L1512" s="5"/>
      <c r="M1512" s="5"/>
      <c r="N1512" s="5"/>
    </row>
    <row r="1513">
      <c r="A1513" s="5"/>
      <c r="G1513" s="5"/>
      <c r="H1513" s="5"/>
      <c r="I1513" s="5"/>
      <c r="J1513" s="5"/>
      <c r="K1513" s="5"/>
      <c r="L1513" s="5"/>
      <c r="M1513" s="5"/>
      <c r="N1513" s="5"/>
    </row>
    <row r="1514">
      <c r="A1514" s="5"/>
      <c r="G1514" s="5"/>
      <c r="H1514" s="5"/>
      <c r="I1514" s="5"/>
      <c r="J1514" s="5"/>
      <c r="K1514" s="5"/>
      <c r="L1514" s="5"/>
      <c r="M1514" s="5"/>
      <c r="N1514" s="5"/>
    </row>
    <row r="1515">
      <c r="A1515" s="5"/>
      <c r="G1515" s="5"/>
      <c r="H1515" s="5"/>
      <c r="I1515" s="5"/>
      <c r="J1515" s="5"/>
      <c r="K1515" s="5"/>
      <c r="L1515" s="5"/>
      <c r="M1515" s="5"/>
      <c r="N1515" s="5"/>
    </row>
    <row r="1516">
      <c r="A1516" s="5"/>
      <c r="G1516" s="5"/>
      <c r="H1516" s="5"/>
      <c r="I1516" s="5"/>
      <c r="J1516" s="5"/>
      <c r="K1516" s="5"/>
      <c r="L1516" s="5"/>
      <c r="M1516" s="5"/>
      <c r="N1516" s="5"/>
    </row>
    <row r="1517">
      <c r="A1517" s="5"/>
      <c r="G1517" s="5"/>
      <c r="H1517" s="5"/>
      <c r="I1517" s="5"/>
      <c r="J1517" s="5"/>
      <c r="K1517" s="5"/>
      <c r="L1517" s="5"/>
      <c r="M1517" s="5"/>
      <c r="N1517" s="5"/>
    </row>
    <row r="1518">
      <c r="A1518" s="5"/>
      <c r="G1518" s="5"/>
      <c r="H1518" s="5"/>
      <c r="I1518" s="5"/>
      <c r="J1518" s="5"/>
      <c r="K1518" s="5"/>
      <c r="L1518" s="5"/>
      <c r="M1518" s="5"/>
      <c r="N1518" s="5"/>
    </row>
    <row r="1519">
      <c r="A1519" s="5"/>
      <c r="G1519" s="5"/>
      <c r="H1519" s="5"/>
      <c r="I1519" s="5"/>
      <c r="J1519" s="5"/>
      <c r="K1519" s="5"/>
      <c r="L1519" s="5"/>
      <c r="M1519" s="5"/>
      <c r="N1519" s="5"/>
    </row>
    <row r="1520">
      <c r="A1520" s="5"/>
      <c r="G1520" s="5"/>
      <c r="H1520" s="5"/>
      <c r="I1520" s="5"/>
      <c r="J1520" s="5"/>
      <c r="K1520" s="5"/>
      <c r="L1520" s="5"/>
      <c r="M1520" s="5"/>
      <c r="N1520" s="5"/>
    </row>
    <row r="1521">
      <c r="A1521" s="5"/>
      <c r="G1521" s="5"/>
      <c r="H1521" s="5"/>
      <c r="I1521" s="5"/>
      <c r="J1521" s="5"/>
      <c r="K1521" s="5"/>
      <c r="L1521" s="5"/>
      <c r="M1521" s="5"/>
      <c r="N1521" s="5"/>
    </row>
    <row r="1522">
      <c r="A1522" s="5"/>
      <c r="G1522" s="5"/>
      <c r="H1522" s="5"/>
      <c r="I1522" s="5"/>
      <c r="J1522" s="5"/>
      <c r="K1522" s="5"/>
      <c r="L1522" s="5"/>
      <c r="M1522" s="5"/>
      <c r="N1522" s="5"/>
    </row>
    <row r="1523">
      <c r="A1523" s="5"/>
      <c r="G1523" s="5"/>
      <c r="H1523" s="5"/>
      <c r="I1523" s="5"/>
      <c r="J1523" s="5"/>
      <c r="K1523" s="5"/>
      <c r="L1523" s="5"/>
      <c r="M1523" s="5"/>
      <c r="N1523" s="5"/>
    </row>
    <row r="1524">
      <c r="A1524" s="5"/>
      <c r="G1524" s="5"/>
      <c r="H1524" s="5"/>
      <c r="I1524" s="5"/>
      <c r="J1524" s="5"/>
      <c r="K1524" s="5"/>
      <c r="L1524" s="5"/>
      <c r="M1524" s="5"/>
      <c r="N1524" s="5"/>
    </row>
    <row r="1525">
      <c r="A1525" s="5"/>
      <c r="G1525" s="5"/>
      <c r="H1525" s="5"/>
      <c r="I1525" s="5"/>
      <c r="J1525" s="5"/>
      <c r="K1525" s="5"/>
      <c r="L1525" s="5"/>
      <c r="M1525" s="5"/>
      <c r="N1525" s="5"/>
    </row>
    <row r="1526">
      <c r="A1526" s="5"/>
      <c r="G1526" s="5"/>
      <c r="H1526" s="5"/>
      <c r="I1526" s="5"/>
      <c r="J1526" s="5"/>
      <c r="K1526" s="5"/>
      <c r="L1526" s="5"/>
      <c r="M1526" s="5"/>
      <c r="N1526" s="5"/>
    </row>
    <row r="1527">
      <c r="A1527" s="5"/>
      <c r="G1527" s="5"/>
      <c r="H1527" s="5"/>
      <c r="I1527" s="5"/>
      <c r="J1527" s="5"/>
      <c r="K1527" s="5"/>
      <c r="L1527" s="5"/>
      <c r="M1527" s="5"/>
      <c r="N1527" s="5"/>
    </row>
    <row r="1528">
      <c r="A1528" s="5"/>
      <c r="G1528" s="5"/>
      <c r="H1528" s="5"/>
      <c r="I1528" s="5"/>
      <c r="J1528" s="5"/>
      <c r="K1528" s="5"/>
      <c r="L1528" s="5"/>
      <c r="M1528" s="5"/>
      <c r="N1528" s="5"/>
    </row>
    <row r="1529">
      <c r="A1529" s="5"/>
      <c r="G1529" s="5"/>
      <c r="H1529" s="5"/>
      <c r="I1529" s="5"/>
      <c r="J1529" s="5"/>
      <c r="K1529" s="5"/>
      <c r="L1529" s="5"/>
      <c r="M1529" s="5"/>
      <c r="N1529" s="5"/>
    </row>
    <row r="1530">
      <c r="A1530" s="5"/>
      <c r="G1530" s="5"/>
      <c r="H1530" s="5"/>
      <c r="I1530" s="5"/>
      <c r="J1530" s="5"/>
      <c r="K1530" s="5"/>
      <c r="L1530" s="5"/>
      <c r="M1530" s="5"/>
      <c r="N1530" s="5"/>
    </row>
    <row r="1531">
      <c r="A1531" s="5"/>
      <c r="G1531" s="5"/>
      <c r="H1531" s="5"/>
      <c r="I1531" s="5"/>
      <c r="J1531" s="5"/>
      <c r="K1531" s="5"/>
      <c r="L1531" s="5"/>
      <c r="M1531" s="5"/>
      <c r="N1531" s="5"/>
    </row>
    <row r="1532">
      <c r="A1532" s="5"/>
      <c r="G1532" s="5"/>
      <c r="H1532" s="5"/>
      <c r="I1532" s="5"/>
      <c r="J1532" s="5"/>
      <c r="K1532" s="5"/>
      <c r="L1532" s="5"/>
      <c r="M1532" s="5"/>
      <c r="N1532" s="5"/>
    </row>
    <row r="1533">
      <c r="A1533" s="5"/>
      <c r="G1533" s="5"/>
      <c r="H1533" s="5"/>
      <c r="I1533" s="5"/>
      <c r="J1533" s="5"/>
      <c r="K1533" s="5"/>
      <c r="L1533" s="5"/>
      <c r="M1533" s="5"/>
      <c r="N1533" s="5"/>
    </row>
    <row r="1534">
      <c r="A1534" s="5"/>
      <c r="G1534" s="5"/>
      <c r="H1534" s="5"/>
      <c r="I1534" s="5"/>
      <c r="J1534" s="5"/>
      <c r="K1534" s="5"/>
      <c r="L1534" s="5"/>
      <c r="M1534" s="5"/>
      <c r="N1534" s="5"/>
    </row>
    <row r="1535">
      <c r="A1535" s="5"/>
      <c r="G1535" s="5"/>
      <c r="H1535" s="5"/>
      <c r="I1535" s="5"/>
      <c r="J1535" s="5"/>
      <c r="K1535" s="5"/>
      <c r="L1535" s="5"/>
      <c r="M1535" s="5"/>
      <c r="N1535" s="5"/>
    </row>
    <row r="1536">
      <c r="A1536" s="5"/>
      <c r="G1536" s="5"/>
      <c r="H1536" s="5"/>
      <c r="I1536" s="5"/>
      <c r="J1536" s="5"/>
      <c r="K1536" s="5"/>
      <c r="L1536" s="5"/>
      <c r="M1536" s="5"/>
      <c r="N1536" s="5"/>
    </row>
    <row r="1537">
      <c r="A1537" s="5"/>
      <c r="G1537" s="5"/>
      <c r="H1537" s="5"/>
      <c r="I1537" s="5"/>
      <c r="J1537" s="5"/>
      <c r="K1537" s="5"/>
      <c r="L1537" s="5"/>
      <c r="M1537" s="5"/>
      <c r="N1537" s="5"/>
    </row>
    <row r="1538">
      <c r="A1538" s="5"/>
      <c r="G1538" s="5"/>
      <c r="H1538" s="5"/>
      <c r="I1538" s="5"/>
      <c r="J1538" s="5"/>
      <c r="K1538" s="5"/>
      <c r="L1538" s="5"/>
      <c r="M1538" s="5"/>
      <c r="N1538" s="5"/>
    </row>
    <row r="1539">
      <c r="A1539" s="5"/>
      <c r="G1539" s="5"/>
      <c r="H1539" s="5"/>
      <c r="I1539" s="5"/>
      <c r="J1539" s="5"/>
      <c r="K1539" s="5"/>
      <c r="L1539" s="5"/>
      <c r="M1539" s="5"/>
      <c r="N1539" s="5"/>
    </row>
    <row r="1540">
      <c r="A1540" s="5"/>
      <c r="G1540" s="5"/>
      <c r="H1540" s="5"/>
      <c r="I1540" s="5"/>
      <c r="J1540" s="5"/>
      <c r="K1540" s="5"/>
      <c r="L1540" s="5"/>
      <c r="M1540" s="5"/>
      <c r="N1540" s="5"/>
    </row>
    <row r="1541">
      <c r="A1541" s="5"/>
      <c r="G1541" s="5"/>
      <c r="H1541" s="5"/>
      <c r="I1541" s="5"/>
      <c r="J1541" s="5"/>
      <c r="K1541" s="5"/>
      <c r="L1541" s="5"/>
      <c r="M1541" s="5"/>
      <c r="N1541" s="5"/>
    </row>
    <row r="1542">
      <c r="A1542" s="5"/>
      <c r="G1542" s="5"/>
      <c r="H1542" s="5"/>
      <c r="I1542" s="5"/>
      <c r="J1542" s="5"/>
      <c r="K1542" s="5"/>
      <c r="L1542" s="5"/>
      <c r="M1542" s="5"/>
      <c r="N1542" s="5"/>
    </row>
    <row r="1543">
      <c r="A1543" s="5"/>
      <c r="G1543" s="5"/>
      <c r="H1543" s="5"/>
      <c r="I1543" s="5"/>
      <c r="J1543" s="5"/>
      <c r="K1543" s="5"/>
      <c r="L1543" s="5"/>
      <c r="M1543" s="5"/>
      <c r="N1543" s="5"/>
    </row>
    <row r="1544">
      <c r="A1544" s="5"/>
      <c r="G1544" s="5"/>
      <c r="H1544" s="5"/>
      <c r="I1544" s="5"/>
      <c r="J1544" s="5"/>
      <c r="K1544" s="5"/>
      <c r="L1544" s="5"/>
      <c r="M1544" s="5"/>
      <c r="N1544" s="5"/>
    </row>
    <row r="1545">
      <c r="A1545" s="5"/>
      <c r="G1545" s="5"/>
      <c r="H1545" s="5"/>
      <c r="I1545" s="5"/>
      <c r="J1545" s="5"/>
      <c r="K1545" s="5"/>
      <c r="L1545" s="5"/>
      <c r="M1545" s="5"/>
      <c r="N1545" s="5"/>
    </row>
    <row r="1546">
      <c r="A1546" s="5"/>
      <c r="G1546" s="5"/>
      <c r="H1546" s="5"/>
      <c r="I1546" s="5"/>
      <c r="J1546" s="5"/>
      <c r="K1546" s="5"/>
      <c r="L1546" s="5"/>
      <c r="M1546" s="5"/>
      <c r="N1546" s="5"/>
    </row>
    <row r="1547">
      <c r="A1547" s="5"/>
      <c r="G1547" s="5"/>
      <c r="H1547" s="5"/>
      <c r="I1547" s="5"/>
      <c r="J1547" s="5"/>
      <c r="K1547" s="5"/>
      <c r="L1547" s="5"/>
      <c r="M1547" s="5"/>
      <c r="N1547" s="5"/>
    </row>
    <row r="1548">
      <c r="A1548" s="5"/>
      <c r="G1548" s="5"/>
      <c r="H1548" s="5"/>
      <c r="I1548" s="5"/>
      <c r="J1548" s="5"/>
      <c r="K1548" s="5"/>
      <c r="L1548" s="5"/>
      <c r="M1548" s="5"/>
      <c r="N1548" s="5"/>
    </row>
    <row r="1549">
      <c r="A1549" s="5"/>
      <c r="G1549" s="5"/>
      <c r="H1549" s="5"/>
      <c r="I1549" s="5"/>
      <c r="J1549" s="5"/>
      <c r="K1549" s="5"/>
      <c r="L1549" s="5"/>
      <c r="M1549" s="5"/>
      <c r="N1549" s="5"/>
    </row>
    <row r="1550">
      <c r="A1550" s="5"/>
      <c r="G1550" s="5"/>
      <c r="H1550" s="5"/>
      <c r="I1550" s="5"/>
      <c r="J1550" s="5"/>
      <c r="K1550" s="5"/>
      <c r="L1550" s="5"/>
      <c r="M1550" s="5"/>
      <c r="N1550" s="5"/>
    </row>
    <row r="1551">
      <c r="A1551" s="5"/>
      <c r="G1551" s="5"/>
      <c r="H1551" s="5"/>
      <c r="I1551" s="5"/>
      <c r="J1551" s="5"/>
      <c r="K1551" s="5"/>
      <c r="L1551" s="5"/>
      <c r="M1551" s="5"/>
      <c r="N1551" s="5"/>
    </row>
    <row r="1552">
      <c r="A1552" s="5"/>
      <c r="G1552" s="5"/>
      <c r="H1552" s="5"/>
      <c r="I1552" s="5"/>
      <c r="J1552" s="5"/>
      <c r="K1552" s="5"/>
      <c r="L1552" s="5"/>
      <c r="M1552" s="5"/>
      <c r="N1552" s="5"/>
    </row>
    <row r="1553">
      <c r="A1553" s="5"/>
      <c r="G1553" s="5"/>
      <c r="H1553" s="5"/>
      <c r="I1553" s="5"/>
      <c r="J1553" s="5"/>
      <c r="K1553" s="5"/>
      <c r="L1553" s="5"/>
      <c r="M1553" s="5"/>
      <c r="N1553" s="5"/>
    </row>
    <row r="1554">
      <c r="A1554" s="5"/>
      <c r="G1554" s="5"/>
      <c r="H1554" s="5"/>
      <c r="I1554" s="5"/>
      <c r="J1554" s="5"/>
      <c r="K1554" s="5"/>
      <c r="L1554" s="5"/>
      <c r="M1554" s="5"/>
      <c r="N1554" s="5"/>
    </row>
    <row r="1555">
      <c r="A1555" s="5"/>
      <c r="G1555" s="5"/>
      <c r="H1555" s="5"/>
      <c r="I1555" s="5"/>
      <c r="J1555" s="5"/>
      <c r="K1555" s="5"/>
      <c r="L1555" s="5"/>
      <c r="M1555" s="5"/>
      <c r="N1555" s="5"/>
    </row>
    <row r="1556">
      <c r="A1556" s="5"/>
      <c r="G1556" s="5"/>
      <c r="H1556" s="5"/>
      <c r="I1556" s="5"/>
      <c r="J1556" s="5"/>
      <c r="K1556" s="5"/>
      <c r="L1556" s="5"/>
      <c r="M1556" s="5"/>
      <c r="N1556" s="5"/>
    </row>
    <row r="1557">
      <c r="A1557" s="5"/>
      <c r="G1557" s="5"/>
      <c r="H1557" s="5"/>
      <c r="I1557" s="5"/>
      <c r="J1557" s="5"/>
      <c r="K1557" s="5"/>
      <c r="L1557" s="5"/>
      <c r="M1557" s="5"/>
      <c r="N1557" s="5"/>
    </row>
    <row r="1558">
      <c r="A1558" s="5"/>
      <c r="G1558" s="5"/>
      <c r="H1558" s="5"/>
      <c r="I1558" s="5"/>
      <c r="J1558" s="5"/>
      <c r="K1558" s="5"/>
      <c r="L1558" s="5"/>
      <c r="M1558" s="5"/>
      <c r="N1558" s="5"/>
    </row>
    <row r="1559">
      <c r="A1559" s="5"/>
      <c r="G1559" s="5"/>
      <c r="H1559" s="5"/>
      <c r="I1559" s="5"/>
      <c r="J1559" s="5"/>
      <c r="K1559" s="5"/>
      <c r="L1559" s="5"/>
      <c r="M1559" s="5"/>
      <c r="N1559" s="5"/>
    </row>
    <row r="1560">
      <c r="A1560" s="5"/>
      <c r="G1560" s="5"/>
      <c r="H1560" s="5"/>
      <c r="I1560" s="5"/>
      <c r="J1560" s="5"/>
      <c r="K1560" s="5"/>
      <c r="L1560" s="5"/>
      <c r="M1560" s="5"/>
      <c r="N1560" s="5"/>
    </row>
    <row r="1561">
      <c r="A1561" s="5"/>
      <c r="G1561" s="5"/>
      <c r="H1561" s="5"/>
      <c r="I1561" s="5"/>
      <c r="J1561" s="5"/>
      <c r="K1561" s="5"/>
      <c r="L1561" s="5"/>
      <c r="M1561" s="5"/>
      <c r="N1561" s="5"/>
    </row>
    <row r="1562">
      <c r="A1562" s="5"/>
      <c r="G1562" s="5"/>
      <c r="H1562" s="5"/>
      <c r="I1562" s="5"/>
      <c r="J1562" s="5"/>
      <c r="K1562" s="5"/>
      <c r="L1562" s="5"/>
      <c r="M1562" s="5"/>
      <c r="N1562" s="5"/>
    </row>
    <row r="1563">
      <c r="A1563" s="5"/>
      <c r="G1563" s="5"/>
      <c r="H1563" s="5"/>
      <c r="I1563" s="5"/>
      <c r="J1563" s="5"/>
      <c r="K1563" s="5"/>
      <c r="L1563" s="5"/>
      <c r="M1563" s="5"/>
      <c r="N1563" s="5"/>
    </row>
    <row r="1564">
      <c r="A1564" s="5"/>
      <c r="G1564" s="5"/>
      <c r="H1564" s="5"/>
      <c r="I1564" s="5"/>
      <c r="J1564" s="5"/>
      <c r="K1564" s="5"/>
      <c r="L1564" s="5"/>
      <c r="M1564" s="5"/>
      <c r="N1564" s="5"/>
    </row>
    <row r="1565">
      <c r="A1565" s="5"/>
      <c r="G1565" s="5"/>
      <c r="H1565" s="5"/>
      <c r="I1565" s="5"/>
      <c r="J1565" s="5"/>
      <c r="K1565" s="5"/>
      <c r="L1565" s="5"/>
      <c r="M1565" s="5"/>
      <c r="N1565" s="5"/>
    </row>
    <row r="1566">
      <c r="A1566" s="5"/>
      <c r="G1566" s="5"/>
      <c r="H1566" s="5"/>
      <c r="I1566" s="5"/>
      <c r="J1566" s="5"/>
      <c r="K1566" s="5"/>
      <c r="L1566" s="5"/>
      <c r="M1566" s="5"/>
      <c r="N1566" s="5"/>
    </row>
    <row r="1567">
      <c r="A1567" s="5"/>
      <c r="G1567" s="5"/>
      <c r="H1567" s="5"/>
      <c r="I1567" s="5"/>
      <c r="J1567" s="5"/>
      <c r="K1567" s="5"/>
      <c r="L1567" s="5"/>
      <c r="M1567" s="5"/>
      <c r="N1567" s="5"/>
    </row>
    <row r="1568">
      <c r="A1568" s="5"/>
      <c r="G1568" s="5"/>
      <c r="H1568" s="5"/>
      <c r="I1568" s="5"/>
      <c r="J1568" s="5"/>
      <c r="K1568" s="5"/>
      <c r="L1568" s="5"/>
      <c r="M1568" s="5"/>
      <c r="N1568" s="5"/>
    </row>
    <row r="1569">
      <c r="A1569" s="5"/>
      <c r="G1569" s="5"/>
      <c r="H1569" s="5"/>
      <c r="I1569" s="5"/>
      <c r="J1569" s="5"/>
      <c r="K1569" s="5"/>
      <c r="L1569" s="5"/>
      <c r="M1569" s="5"/>
      <c r="N1569" s="5"/>
    </row>
    <row r="1570">
      <c r="A1570" s="5"/>
      <c r="G1570" s="5"/>
      <c r="H1570" s="5"/>
      <c r="I1570" s="5"/>
      <c r="J1570" s="5"/>
      <c r="K1570" s="5"/>
      <c r="L1570" s="5"/>
      <c r="M1570" s="5"/>
      <c r="N1570" s="5"/>
    </row>
    <row r="1571">
      <c r="A1571" s="5"/>
      <c r="G1571" s="5"/>
      <c r="H1571" s="5"/>
      <c r="I1571" s="5"/>
      <c r="J1571" s="5"/>
      <c r="K1571" s="5"/>
      <c r="L1571" s="5"/>
      <c r="M1571" s="5"/>
      <c r="N1571" s="5"/>
    </row>
    <row r="1572">
      <c r="A1572" s="5"/>
      <c r="G1572" s="5"/>
      <c r="H1572" s="5"/>
      <c r="I1572" s="5"/>
      <c r="J1572" s="5"/>
      <c r="K1572" s="5"/>
      <c r="L1572" s="5"/>
      <c r="M1572" s="5"/>
      <c r="N1572" s="5"/>
    </row>
    <row r="1573">
      <c r="A1573" s="5"/>
      <c r="G1573" s="5"/>
      <c r="H1573" s="5"/>
      <c r="I1573" s="5"/>
      <c r="J1573" s="5"/>
      <c r="K1573" s="5"/>
      <c r="L1573" s="5"/>
      <c r="M1573" s="5"/>
      <c r="N1573" s="5"/>
    </row>
    <row r="1574">
      <c r="A1574" s="5"/>
      <c r="G1574" s="5"/>
      <c r="H1574" s="5"/>
      <c r="I1574" s="5"/>
      <c r="J1574" s="5"/>
      <c r="K1574" s="5"/>
      <c r="L1574" s="5"/>
      <c r="M1574" s="5"/>
      <c r="N1574" s="5"/>
    </row>
    <row r="1575">
      <c r="A1575" s="5"/>
      <c r="G1575" s="5"/>
      <c r="H1575" s="5"/>
      <c r="I1575" s="5"/>
      <c r="J1575" s="5"/>
      <c r="K1575" s="5"/>
      <c r="L1575" s="5"/>
      <c r="M1575" s="5"/>
      <c r="N1575" s="5"/>
    </row>
    <row r="1576">
      <c r="A1576" s="5"/>
      <c r="G1576" s="5"/>
      <c r="H1576" s="5"/>
      <c r="I1576" s="5"/>
      <c r="J1576" s="5"/>
      <c r="K1576" s="5"/>
      <c r="L1576" s="5"/>
      <c r="M1576" s="5"/>
      <c r="N1576" s="5"/>
    </row>
    <row r="1577">
      <c r="A1577" s="5"/>
      <c r="G1577" s="5"/>
      <c r="H1577" s="5"/>
      <c r="I1577" s="5"/>
      <c r="J1577" s="5"/>
      <c r="K1577" s="5"/>
      <c r="L1577" s="5"/>
      <c r="M1577" s="5"/>
      <c r="N1577" s="5"/>
    </row>
    <row r="1578">
      <c r="A1578" s="5"/>
      <c r="G1578" s="5"/>
      <c r="H1578" s="5"/>
      <c r="I1578" s="5"/>
      <c r="J1578" s="5"/>
      <c r="K1578" s="5"/>
      <c r="L1578" s="5"/>
      <c r="M1578" s="5"/>
      <c r="N1578" s="5"/>
    </row>
    <row r="1579">
      <c r="A1579" s="5"/>
      <c r="G1579" s="5"/>
      <c r="H1579" s="5"/>
      <c r="I1579" s="5"/>
      <c r="J1579" s="5"/>
      <c r="K1579" s="5"/>
      <c r="L1579" s="5"/>
      <c r="M1579" s="5"/>
      <c r="N1579" s="5"/>
    </row>
    <row r="1580">
      <c r="A1580" s="5"/>
      <c r="G1580" s="5"/>
      <c r="H1580" s="5"/>
      <c r="I1580" s="5"/>
      <c r="J1580" s="5"/>
      <c r="K1580" s="5"/>
      <c r="L1580" s="5"/>
      <c r="M1580" s="5"/>
      <c r="N1580" s="5"/>
    </row>
    <row r="1581">
      <c r="A1581" s="5"/>
      <c r="G1581" s="5"/>
      <c r="H1581" s="5"/>
      <c r="I1581" s="5"/>
      <c r="J1581" s="5"/>
      <c r="K1581" s="5"/>
      <c r="L1581" s="5"/>
      <c r="M1581" s="5"/>
      <c r="N1581" s="5"/>
    </row>
    <row r="1582">
      <c r="A1582" s="5"/>
      <c r="G1582" s="5"/>
      <c r="H1582" s="5"/>
      <c r="I1582" s="5"/>
      <c r="J1582" s="5"/>
      <c r="K1582" s="5"/>
      <c r="L1582" s="5"/>
      <c r="M1582" s="5"/>
      <c r="N1582" s="5"/>
    </row>
    <row r="1583">
      <c r="A1583" s="5"/>
      <c r="G1583" s="5"/>
      <c r="H1583" s="5"/>
      <c r="I1583" s="5"/>
      <c r="J1583" s="5"/>
      <c r="K1583" s="5"/>
      <c r="L1583" s="5"/>
      <c r="M1583" s="5"/>
      <c r="N1583" s="5"/>
    </row>
    <row r="1584">
      <c r="A1584" s="5"/>
      <c r="G1584" s="5"/>
      <c r="H1584" s="5"/>
      <c r="I1584" s="5"/>
      <c r="J1584" s="5"/>
      <c r="K1584" s="5"/>
      <c r="L1584" s="5"/>
      <c r="M1584" s="5"/>
      <c r="N1584" s="5"/>
    </row>
    <row r="1585">
      <c r="A1585" s="5"/>
      <c r="G1585" s="5"/>
      <c r="H1585" s="5"/>
      <c r="I1585" s="5"/>
      <c r="J1585" s="5"/>
      <c r="K1585" s="5"/>
      <c r="L1585" s="5"/>
      <c r="M1585" s="5"/>
      <c r="N1585" s="5"/>
    </row>
    <row r="1586">
      <c r="A1586" s="5"/>
      <c r="G1586" s="5"/>
      <c r="H1586" s="5"/>
      <c r="I1586" s="5"/>
      <c r="J1586" s="5"/>
      <c r="K1586" s="5"/>
      <c r="L1586" s="5"/>
      <c r="M1586" s="5"/>
      <c r="N1586" s="5"/>
    </row>
    <row r="1587">
      <c r="A1587" s="5"/>
      <c r="G1587" s="5"/>
      <c r="H1587" s="5"/>
      <c r="I1587" s="5"/>
      <c r="J1587" s="5"/>
      <c r="K1587" s="5"/>
      <c r="L1587" s="5"/>
      <c r="M1587" s="5"/>
      <c r="N1587" s="5"/>
    </row>
    <row r="1588">
      <c r="A1588" s="5"/>
      <c r="G1588" s="5"/>
      <c r="H1588" s="5"/>
      <c r="I1588" s="5"/>
      <c r="J1588" s="5"/>
      <c r="K1588" s="5"/>
      <c r="L1588" s="5"/>
      <c r="M1588" s="5"/>
      <c r="N1588" s="5"/>
    </row>
    <row r="1589">
      <c r="A1589" s="5"/>
      <c r="G1589" s="5"/>
      <c r="H1589" s="5"/>
      <c r="I1589" s="5"/>
      <c r="J1589" s="5"/>
      <c r="K1589" s="5"/>
      <c r="L1589" s="5"/>
      <c r="M1589" s="5"/>
      <c r="N1589" s="5"/>
    </row>
    <row r="1590">
      <c r="A1590" s="5"/>
      <c r="G1590" s="5"/>
      <c r="H1590" s="5"/>
      <c r="I1590" s="5"/>
      <c r="J1590" s="5"/>
      <c r="K1590" s="5"/>
      <c r="L1590" s="5"/>
      <c r="M1590" s="5"/>
      <c r="N1590" s="5"/>
    </row>
    <row r="1591">
      <c r="A1591" s="5"/>
      <c r="G1591" s="5"/>
      <c r="H1591" s="5"/>
      <c r="I1591" s="5"/>
      <c r="J1591" s="5"/>
      <c r="K1591" s="5"/>
      <c r="L1591" s="5"/>
      <c r="M1591" s="5"/>
      <c r="N1591" s="5"/>
    </row>
    <row r="1592">
      <c r="A1592" s="5"/>
      <c r="G1592" s="5"/>
      <c r="H1592" s="5"/>
      <c r="I1592" s="5"/>
      <c r="J1592" s="5"/>
      <c r="K1592" s="5"/>
      <c r="L1592" s="5"/>
      <c r="M1592" s="5"/>
      <c r="N1592" s="5"/>
    </row>
    <row r="1593">
      <c r="A1593" s="5"/>
      <c r="G1593" s="5"/>
      <c r="H1593" s="5"/>
      <c r="I1593" s="5"/>
      <c r="J1593" s="5"/>
      <c r="K1593" s="5"/>
      <c r="L1593" s="5"/>
      <c r="M1593" s="5"/>
      <c r="N1593" s="5"/>
    </row>
    <row r="1594">
      <c r="A1594" s="5"/>
      <c r="G1594" s="5"/>
      <c r="H1594" s="5"/>
      <c r="I1594" s="5"/>
      <c r="J1594" s="5"/>
      <c r="K1594" s="5"/>
      <c r="L1594" s="5"/>
      <c r="M1594" s="5"/>
      <c r="N1594" s="5"/>
    </row>
    <row r="1595">
      <c r="A1595" s="5"/>
      <c r="G1595" s="5"/>
      <c r="H1595" s="5"/>
      <c r="I1595" s="5"/>
      <c r="J1595" s="5"/>
      <c r="K1595" s="5"/>
      <c r="L1595" s="5"/>
      <c r="M1595" s="5"/>
      <c r="N1595" s="5"/>
    </row>
    <row r="1596">
      <c r="A1596" s="5"/>
      <c r="G1596" s="5"/>
      <c r="H1596" s="5"/>
      <c r="I1596" s="5"/>
      <c r="J1596" s="5"/>
      <c r="K1596" s="5"/>
      <c r="L1596" s="5"/>
      <c r="M1596" s="5"/>
      <c r="N1596" s="5"/>
    </row>
    <row r="1597">
      <c r="A1597" s="5"/>
      <c r="G1597" s="5"/>
      <c r="H1597" s="5"/>
      <c r="I1597" s="5"/>
      <c r="J1597" s="5"/>
      <c r="K1597" s="5"/>
      <c r="L1597" s="5"/>
      <c r="M1597" s="5"/>
      <c r="N1597" s="5"/>
    </row>
    <row r="1598">
      <c r="A1598" s="5"/>
      <c r="G1598" s="5"/>
      <c r="H1598" s="5"/>
      <c r="I1598" s="5"/>
      <c r="J1598" s="5"/>
      <c r="K1598" s="5"/>
      <c r="L1598" s="5"/>
      <c r="M1598" s="5"/>
      <c r="N1598" s="5"/>
    </row>
    <row r="1599">
      <c r="A1599" s="5"/>
      <c r="G1599" s="5"/>
      <c r="H1599" s="5"/>
      <c r="I1599" s="5"/>
      <c r="J1599" s="5"/>
      <c r="K1599" s="5"/>
      <c r="L1599" s="5"/>
      <c r="M1599" s="5"/>
      <c r="N1599" s="5"/>
    </row>
    <row r="1600">
      <c r="A1600" s="5"/>
      <c r="G1600" s="5"/>
      <c r="H1600" s="5"/>
      <c r="I1600" s="5"/>
      <c r="J1600" s="5"/>
      <c r="K1600" s="5"/>
      <c r="L1600" s="5"/>
      <c r="M1600" s="5"/>
      <c r="N1600" s="5"/>
    </row>
    <row r="1601">
      <c r="A1601" s="5"/>
      <c r="G1601" s="5"/>
      <c r="H1601" s="5"/>
      <c r="I1601" s="5"/>
      <c r="J1601" s="5"/>
      <c r="K1601" s="5"/>
      <c r="L1601" s="5"/>
      <c r="M1601" s="5"/>
      <c r="N1601" s="5"/>
    </row>
    <row r="1602">
      <c r="A1602" s="5"/>
      <c r="G1602" s="5"/>
      <c r="H1602" s="5"/>
      <c r="I1602" s="5"/>
      <c r="J1602" s="5"/>
      <c r="K1602" s="5"/>
      <c r="L1602" s="5"/>
      <c r="M1602" s="5"/>
      <c r="N1602" s="5"/>
    </row>
    <row r="1603">
      <c r="A1603" s="5"/>
      <c r="G1603" s="5"/>
      <c r="H1603" s="5"/>
      <c r="I1603" s="5"/>
      <c r="J1603" s="5"/>
      <c r="K1603" s="5"/>
      <c r="L1603" s="5"/>
      <c r="M1603" s="5"/>
      <c r="N1603" s="5"/>
    </row>
    <row r="1604">
      <c r="A1604" s="5"/>
      <c r="G1604" s="5"/>
      <c r="H1604" s="5"/>
      <c r="I1604" s="5"/>
      <c r="J1604" s="5"/>
      <c r="K1604" s="5"/>
      <c r="L1604" s="5"/>
      <c r="M1604" s="5"/>
      <c r="N1604" s="5"/>
    </row>
    <row r="1605">
      <c r="A1605" s="5"/>
      <c r="G1605" s="5"/>
      <c r="H1605" s="5"/>
      <c r="I1605" s="5"/>
      <c r="J1605" s="5"/>
      <c r="K1605" s="5"/>
      <c r="L1605" s="5"/>
      <c r="M1605" s="5"/>
      <c r="N1605" s="5"/>
    </row>
    <row r="1606">
      <c r="A1606" s="5"/>
      <c r="G1606" s="5"/>
      <c r="H1606" s="5"/>
      <c r="I1606" s="5"/>
      <c r="J1606" s="5"/>
      <c r="K1606" s="5"/>
      <c r="L1606" s="5"/>
      <c r="M1606" s="5"/>
      <c r="N1606" s="5"/>
    </row>
    <row r="1607">
      <c r="A1607" s="5"/>
      <c r="G1607" s="5"/>
      <c r="H1607" s="5"/>
      <c r="I1607" s="5"/>
      <c r="J1607" s="5"/>
      <c r="K1607" s="5"/>
      <c r="L1607" s="5"/>
      <c r="M1607" s="5"/>
      <c r="N1607" s="5"/>
    </row>
    <row r="1608">
      <c r="A1608" s="5"/>
      <c r="G1608" s="5"/>
      <c r="H1608" s="5"/>
      <c r="I1608" s="5"/>
      <c r="J1608" s="5"/>
      <c r="K1608" s="5"/>
      <c r="L1608" s="5"/>
      <c r="M1608" s="5"/>
      <c r="N1608" s="5"/>
    </row>
    <row r="1609">
      <c r="A1609" s="5"/>
      <c r="G1609" s="5"/>
      <c r="H1609" s="5"/>
      <c r="I1609" s="5"/>
      <c r="J1609" s="5"/>
      <c r="K1609" s="5"/>
      <c r="L1609" s="5"/>
      <c r="M1609" s="5"/>
      <c r="N1609" s="5"/>
    </row>
    <row r="1610">
      <c r="A1610" s="5"/>
      <c r="G1610" s="5"/>
      <c r="H1610" s="5"/>
      <c r="I1610" s="5"/>
      <c r="J1610" s="5"/>
      <c r="K1610" s="5"/>
      <c r="L1610" s="5"/>
      <c r="M1610" s="5"/>
      <c r="N1610" s="5"/>
    </row>
    <row r="1611">
      <c r="A1611" s="5"/>
      <c r="G1611" s="5"/>
      <c r="H1611" s="5"/>
      <c r="I1611" s="5"/>
      <c r="J1611" s="5"/>
      <c r="K1611" s="5"/>
      <c r="L1611" s="5"/>
      <c r="M1611" s="5"/>
      <c r="N1611" s="5"/>
    </row>
    <row r="1612">
      <c r="A1612" s="5"/>
      <c r="G1612" s="5"/>
      <c r="H1612" s="5"/>
      <c r="I1612" s="5"/>
      <c r="J1612" s="5"/>
      <c r="K1612" s="5"/>
      <c r="L1612" s="5"/>
      <c r="M1612" s="5"/>
      <c r="N1612" s="5"/>
    </row>
    <row r="1613">
      <c r="A1613" s="5"/>
      <c r="G1613" s="5"/>
      <c r="H1613" s="5"/>
      <c r="I1613" s="5"/>
      <c r="J1613" s="5"/>
      <c r="K1613" s="5"/>
      <c r="L1613" s="5"/>
      <c r="M1613" s="5"/>
      <c r="N1613" s="5"/>
    </row>
    <row r="1614">
      <c r="A1614" s="5"/>
      <c r="G1614" s="5"/>
      <c r="H1614" s="5"/>
      <c r="I1614" s="5"/>
      <c r="J1614" s="5"/>
      <c r="K1614" s="5"/>
      <c r="L1614" s="5"/>
      <c r="M1614" s="5"/>
      <c r="N1614" s="5"/>
    </row>
    <row r="1615">
      <c r="A1615" s="5"/>
      <c r="G1615" s="5"/>
      <c r="H1615" s="5"/>
      <c r="I1615" s="5"/>
      <c r="J1615" s="5"/>
      <c r="K1615" s="5"/>
      <c r="L1615" s="5"/>
      <c r="M1615" s="5"/>
      <c r="N1615" s="5"/>
    </row>
    <row r="1616">
      <c r="A1616" s="5"/>
      <c r="G1616" s="5"/>
      <c r="H1616" s="5"/>
      <c r="I1616" s="5"/>
      <c r="J1616" s="5"/>
      <c r="K1616" s="5"/>
      <c r="L1616" s="5"/>
      <c r="M1616" s="5"/>
      <c r="N1616" s="5"/>
    </row>
    <row r="1617">
      <c r="A1617" s="5"/>
      <c r="G1617" s="5"/>
      <c r="H1617" s="5"/>
      <c r="I1617" s="5"/>
      <c r="J1617" s="5"/>
      <c r="K1617" s="5"/>
      <c r="L1617" s="5"/>
      <c r="M1617" s="5"/>
      <c r="N1617" s="5"/>
    </row>
    <row r="1618">
      <c r="A1618" s="5"/>
      <c r="G1618" s="5"/>
      <c r="H1618" s="5"/>
      <c r="I1618" s="5"/>
      <c r="J1618" s="5"/>
      <c r="K1618" s="5"/>
      <c r="L1618" s="5"/>
      <c r="M1618" s="5"/>
      <c r="N1618" s="5"/>
    </row>
    <row r="1619">
      <c r="A1619" s="5"/>
      <c r="G1619" s="5"/>
      <c r="H1619" s="5"/>
      <c r="I1619" s="5"/>
      <c r="J1619" s="5"/>
      <c r="K1619" s="5"/>
      <c r="L1619" s="5"/>
      <c r="M1619" s="5"/>
      <c r="N1619" s="5"/>
    </row>
    <row r="1620">
      <c r="A1620" s="5"/>
      <c r="G1620" s="5"/>
      <c r="H1620" s="5"/>
      <c r="I1620" s="5"/>
      <c r="J1620" s="5"/>
      <c r="K1620" s="5"/>
      <c r="L1620" s="5"/>
      <c r="M1620" s="5"/>
      <c r="N1620" s="5"/>
    </row>
    <row r="1621">
      <c r="A1621" s="5"/>
      <c r="G1621" s="5"/>
      <c r="H1621" s="5"/>
      <c r="I1621" s="5"/>
      <c r="J1621" s="5"/>
      <c r="K1621" s="5"/>
      <c r="L1621" s="5"/>
      <c r="M1621" s="5"/>
      <c r="N1621" s="5"/>
    </row>
    <row r="1622">
      <c r="A1622" s="5"/>
      <c r="G1622" s="5"/>
      <c r="H1622" s="5"/>
      <c r="I1622" s="5"/>
      <c r="J1622" s="5"/>
      <c r="K1622" s="5"/>
      <c r="L1622" s="5"/>
      <c r="M1622" s="5"/>
      <c r="N1622" s="5"/>
    </row>
    <row r="1623">
      <c r="A1623" s="5"/>
      <c r="G1623" s="5"/>
      <c r="H1623" s="5"/>
      <c r="I1623" s="5"/>
      <c r="J1623" s="5"/>
      <c r="K1623" s="5"/>
      <c r="L1623" s="5"/>
      <c r="M1623" s="5"/>
      <c r="N1623" s="5"/>
    </row>
    <row r="1624">
      <c r="A1624" s="5"/>
      <c r="G1624" s="5"/>
      <c r="H1624" s="5"/>
      <c r="I1624" s="5"/>
      <c r="J1624" s="5"/>
      <c r="K1624" s="5"/>
      <c r="L1624" s="5"/>
      <c r="M1624" s="5"/>
      <c r="N1624" s="5"/>
    </row>
    <row r="1625">
      <c r="A1625" s="5"/>
      <c r="G1625" s="5"/>
      <c r="H1625" s="5"/>
      <c r="I1625" s="5"/>
      <c r="J1625" s="5"/>
      <c r="K1625" s="5"/>
      <c r="L1625" s="5"/>
      <c r="M1625" s="5"/>
      <c r="N1625" s="5"/>
    </row>
    <row r="1626">
      <c r="A1626" s="5"/>
      <c r="G1626" s="5"/>
      <c r="H1626" s="5"/>
      <c r="I1626" s="5"/>
      <c r="J1626" s="5"/>
      <c r="K1626" s="5"/>
      <c r="L1626" s="5"/>
      <c r="M1626" s="5"/>
      <c r="N1626" s="5"/>
    </row>
    <row r="1627">
      <c r="A1627" s="5"/>
      <c r="G1627" s="5"/>
      <c r="H1627" s="5"/>
      <c r="I1627" s="5"/>
      <c r="J1627" s="5"/>
      <c r="K1627" s="5"/>
      <c r="L1627" s="5"/>
      <c r="M1627" s="5"/>
      <c r="N1627" s="5"/>
    </row>
    <row r="1628">
      <c r="A1628" s="5"/>
      <c r="G1628" s="5"/>
      <c r="H1628" s="5"/>
      <c r="I1628" s="5"/>
      <c r="J1628" s="5"/>
      <c r="K1628" s="5"/>
      <c r="L1628" s="5"/>
      <c r="M1628" s="5"/>
      <c r="N1628" s="5"/>
    </row>
    <row r="1629">
      <c r="A1629" s="5"/>
      <c r="G1629" s="5"/>
      <c r="H1629" s="5"/>
      <c r="I1629" s="5"/>
      <c r="J1629" s="5"/>
      <c r="K1629" s="5"/>
      <c r="L1629" s="5"/>
      <c r="M1629" s="5"/>
      <c r="N1629" s="5"/>
    </row>
    <row r="1630">
      <c r="A1630" s="5"/>
      <c r="G1630" s="5"/>
      <c r="H1630" s="5"/>
      <c r="I1630" s="5"/>
      <c r="J1630" s="5"/>
      <c r="K1630" s="5"/>
      <c r="L1630" s="5"/>
      <c r="M1630" s="5"/>
      <c r="N1630" s="5"/>
    </row>
    <row r="1631">
      <c r="A1631" s="5"/>
      <c r="G1631" s="5"/>
      <c r="H1631" s="5"/>
      <c r="I1631" s="5"/>
      <c r="J1631" s="5"/>
      <c r="K1631" s="5"/>
      <c r="L1631" s="5"/>
      <c r="M1631" s="5"/>
      <c r="N1631" s="5"/>
    </row>
    <row r="1632">
      <c r="A1632" s="5"/>
      <c r="G1632" s="5"/>
      <c r="H1632" s="5"/>
      <c r="I1632" s="5"/>
      <c r="J1632" s="5"/>
      <c r="K1632" s="5"/>
      <c r="L1632" s="5"/>
      <c r="M1632" s="5"/>
      <c r="N1632" s="5"/>
    </row>
    <row r="1633">
      <c r="A1633" s="5"/>
      <c r="G1633" s="5"/>
      <c r="H1633" s="5"/>
      <c r="I1633" s="5"/>
      <c r="J1633" s="5"/>
      <c r="K1633" s="5"/>
      <c r="L1633" s="5"/>
      <c r="M1633" s="5"/>
      <c r="N1633" s="5"/>
    </row>
    <row r="1634">
      <c r="A1634" s="5"/>
      <c r="G1634" s="5"/>
      <c r="H1634" s="5"/>
      <c r="I1634" s="5"/>
      <c r="J1634" s="5"/>
      <c r="K1634" s="5"/>
      <c r="L1634" s="5"/>
      <c r="M1634" s="5"/>
      <c r="N1634" s="5"/>
    </row>
    <row r="1635">
      <c r="A1635" s="5"/>
      <c r="G1635" s="5"/>
      <c r="H1635" s="5"/>
      <c r="I1635" s="5"/>
      <c r="J1635" s="5"/>
      <c r="K1635" s="5"/>
      <c r="L1635" s="5"/>
      <c r="M1635" s="5"/>
      <c r="N1635" s="5"/>
    </row>
    <row r="1636">
      <c r="A1636" s="5"/>
      <c r="G1636" s="5"/>
      <c r="H1636" s="5"/>
      <c r="I1636" s="5"/>
      <c r="J1636" s="5"/>
      <c r="K1636" s="5"/>
      <c r="L1636" s="5"/>
      <c r="M1636" s="5"/>
      <c r="N1636" s="5"/>
    </row>
    <row r="1637">
      <c r="A1637" s="5"/>
      <c r="G1637" s="5"/>
      <c r="H1637" s="5"/>
      <c r="I1637" s="5"/>
      <c r="J1637" s="5"/>
      <c r="K1637" s="5"/>
      <c r="L1637" s="5"/>
      <c r="M1637" s="5"/>
      <c r="N1637" s="5"/>
    </row>
    <row r="1638">
      <c r="A1638" s="5"/>
      <c r="G1638" s="5"/>
      <c r="H1638" s="5"/>
      <c r="I1638" s="5"/>
      <c r="J1638" s="5"/>
      <c r="K1638" s="5"/>
      <c r="L1638" s="5"/>
      <c r="M1638" s="5"/>
      <c r="N1638" s="5"/>
    </row>
    <row r="1639">
      <c r="A1639" s="5"/>
      <c r="G1639" s="5"/>
      <c r="H1639" s="5"/>
      <c r="I1639" s="5"/>
      <c r="J1639" s="5"/>
      <c r="K1639" s="5"/>
      <c r="L1639" s="5"/>
      <c r="M1639" s="5"/>
      <c r="N1639" s="5"/>
    </row>
    <row r="1640">
      <c r="A1640" s="5"/>
      <c r="G1640" s="5"/>
      <c r="H1640" s="5"/>
      <c r="I1640" s="5"/>
      <c r="J1640" s="5"/>
      <c r="K1640" s="5"/>
      <c r="L1640" s="5"/>
      <c r="M1640" s="5"/>
      <c r="N1640" s="5"/>
    </row>
    <row r="1641">
      <c r="A1641" s="5"/>
      <c r="G1641" s="5"/>
      <c r="H1641" s="5"/>
      <c r="I1641" s="5"/>
      <c r="J1641" s="5"/>
      <c r="K1641" s="5"/>
      <c r="L1641" s="5"/>
      <c r="M1641" s="5"/>
      <c r="N1641" s="5"/>
    </row>
    <row r="1642">
      <c r="A1642" s="5"/>
      <c r="G1642" s="5"/>
      <c r="H1642" s="5"/>
      <c r="I1642" s="5"/>
      <c r="J1642" s="5"/>
      <c r="K1642" s="5"/>
      <c r="L1642" s="5"/>
      <c r="M1642" s="5"/>
      <c r="N1642" s="5"/>
    </row>
    <row r="1643">
      <c r="A1643" s="5"/>
      <c r="G1643" s="5"/>
      <c r="H1643" s="5"/>
      <c r="I1643" s="5"/>
      <c r="J1643" s="5"/>
      <c r="K1643" s="5"/>
      <c r="L1643" s="5"/>
      <c r="M1643" s="5"/>
      <c r="N1643" s="5"/>
    </row>
    <row r="1644">
      <c r="A1644" s="5"/>
      <c r="G1644" s="5"/>
      <c r="H1644" s="5"/>
      <c r="I1644" s="5"/>
      <c r="J1644" s="5"/>
      <c r="K1644" s="5"/>
      <c r="L1644" s="5"/>
      <c r="M1644" s="5"/>
      <c r="N1644" s="5"/>
    </row>
    <row r="1645">
      <c r="A1645" s="5"/>
      <c r="G1645" s="5"/>
      <c r="H1645" s="5"/>
      <c r="I1645" s="5"/>
      <c r="J1645" s="5"/>
      <c r="K1645" s="5"/>
      <c r="L1645" s="5"/>
      <c r="M1645" s="5"/>
      <c r="N1645" s="5"/>
    </row>
    <row r="1646">
      <c r="A1646" s="5"/>
      <c r="G1646" s="5"/>
      <c r="H1646" s="5"/>
      <c r="I1646" s="5"/>
      <c r="J1646" s="5"/>
      <c r="K1646" s="5"/>
      <c r="L1646" s="5"/>
      <c r="M1646" s="5"/>
      <c r="N1646" s="5"/>
    </row>
    <row r="1647">
      <c r="A1647" s="5"/>
      <c r="G1647" s="5"/>
      <c r="H1647" s="5"/>
      <c r="I1647" s="5"/>
      <c r="J1647" s="5"/>
      <c r="K1647" s="5"/>
      <c r="L1647" s="5"/>
      <c r="M1647" s="5"/>
      <c r="N1647" s="5"/>
    </row>
    <row r="1648">
      <c r="A1648" s="5"/>
      <c r="G1648" s="5"/>
      <c r="H1648" s="5"/>
      <c r="I1648" s="5"/>
      <c r="J1648" s="5"/>
      <c r="K1648" s="5"/>
      <c r="L1648" s="5"/>
      <c r="M1648" s="5"/>
      <c r="N1648" s="5"/>
    </row>
    <row r="1649">
      <c r="A1649" s="5"/>
      <c r="G1649" s="5"/>
      <c r="H1649" s="5"/>
      <c r="I1649" s="5"/>
      <c r="J1649" s="5"/>
      <c r="K1649" s="5"/>
      <c r="L1649" s="5"/>
      <c r="M1649" s="5"/>
      <c r="N1649" s="5"/>
    </row>
    <row r="1650">
      <c r="A1650" s="5"/>
      <c r="G1650" s="5"/>
      <c r="H1650" s="5"/>
      <c r="I1650" s="5"/>
      <c r="J1650" s="5"/>
      <c r="K1650" s="5"/>
      <c r="L1650" s="5"/>
      <c r="M1650" s="5"/>
      <c r="N1650" s="5"/>
    </row>
    <row r="1651">
      <c r="A1651" s="5"/>
      <c r="G1651" s="5"/>
      <c r="H1651" s="5"/>
      <c r="I1651" s="5"/>
      <c r="J1651" s="5"/>
      <c r="K1651" s="5"/>
      <c r="L1651" s="5"/>
      <c r="M1651" s="5"/>
      <c r="N1651" s="5"/>
    </row>
    <row r="1652">
      <c r="A1652" s="5"/>
      <c r="G1652" s="5"/>
      <c r="H1652" s="5"/>
      <c r="I1652" s="5"/>
      <c r="J1652" s="5"/>
      <c r="K1652" s="5"/>
      <c r="L1652" s="5"/>
      <c r="M1652" s="5"/>
      <c r="N1652" s="5"/>
    </row>
    <row r="1653">
      <c r="A1653" s="5"/>
      <c r="G1653" s="5"/>
      <c r="H1653" s="5"/>
      <c r="I1653" s="5"/>
      <c r="J1653" s="5"/>
      <c r="K1653" s="5"/>
      <c r="L1653" s="5"/>
      <c r="M1653" s="5"/>
      <c r="N1653" s="5"/>
    </row>
    <row r="1654">
      <c r="A1654" s="5"/>
      <c r="G1654" s="5"/>
      <c r="H1654" s="5"/>
      <c r="I1654" s="5"/>
      <c r="J1654" s="5"/>
      <c r="K1654" s="5"/>
      <c r="L1654" s="5"/>
      <c r="M1654" s="5"/>
      <c r="N1654" s="5"/>
    </row>
    <row r="1655">
      <c r="A1655" s="5"/>
      <c r="G1655" s="5"/>
      <c r="H1655" s="5"/>
      <c r="I1655" s="5"/>
      <c r="J1655" s="5"/>
      <c r="K1655" s="5"/>
      <c r="L1655" s="5"/>
      <c r="M1655" s="5"/>
      <c r="N1655" s="5"/>
    </row>
    <row r="1656">
      <c r="A1656" s="5"/>
      <c r="G1656" s="5"/>
      <c r="H1656" s="5"/>
      <c r="I1656" s="5"/>
      <c r="J1656" s="5"/>
      <c r="K1656" s="5"/>
      <c r="L1656" s="5"/>
      <c r="M1656" s="5"/>
      <c r="N1656" s="5"/>
    </row>
    <row r="1657">
      <c r="A1657" s="5"/>
      <c r="G1657" s="5"/>
      <c r="H1657" s="5"/>
      <c r="I1657" s="5"/>
      <c r="J1657" s="5"/>
      <c r="K1657" s="5"/>
      <c r="L1657" s="5"/>
      <c r="M1657" s="5"/>
      <c r="N1657" s="5"/>
    </row>
    <row r="1658">
      <c r="A1658" s="5"/>
      <c r="G1658" s="5"/>
      <c r="H1658" s="5"/>
      <c r="I1658" s="5"/>
      <c r="J1658" s="5"/>
      <c r="K1658" s="5"/>
      <c r="L1658" s="5"/>
      <c r="M1658" s="5"/>
      <c r="N1658" s="5"/>
    </row>
    <row r="1659">
      <c r="A1659" s="5"/>
      <c r="G1659" s="5"/>
      <c r="H1659" s="5"/>
      <c r="I1659" s="5"/>
      <c r="J1659" s="5"/>
      <c r="K1659" s="5"/>
      <c r="L1659" s="5"/>
      <c r="M1659" s="5"/>
      <c r="N1659" s="5"/>
    </row>
    <row r="1660">
      <c r="A1660" s="5"/>
      <c r="G1660" s="5"/>
      <c r="H1660" s="5"/>
      <c r="I1660" s="5"/>
      <c r="J1660" s="5"/>
      <c r="K1660" s="5"/>
      <c r="L1660" s="5"/>
      <c r="M1660" s="5"/>
      <c r="N1660" s="5"/>
    </row>
    <row r="1661">
      <c r="A1661" s="5"/>
      <c r="G1661" s="5"/>
      <c r="H1661" s="5"/>
      <c r="I1661" s="5"/>
      <c r="J1661" s="5"/>
      <c r="K1661" s="5"/>
      <c r="L1661" s="5"/>
      <c r="M1661" s="5"/>
      <c r="N1661" s="5"/>
    </row>
    <row r="1662">
      <c r="A1662" s="5"/>
      <c r="G1662" s="5"/>
      <c r="H1662" s="5"/>
      <c r="I1662" s="5"/>
      <c r="J1662" s="5"/>
      <c r="K1662" s="5"/>
      <c r="L1662" s="5"/>
      <c r="M1662" s="5"/>
      <c r="N1662" s="5"/>
    </row>
    <row r="1663">
      <c r="A1663" s="5"/>
      <c r="G1663" s="5"/>
      <c r="H1663" s="5"/>
      <c r="I1663" s="5"/>
      <c r="J1663" s="5"/>
      <c r="K1663" s="5"/>
      <c r="L1663" s="5"/>
      <c r="M1663" s="5"/>
      <c r="N1663" s="5"/>
    </row>
    <row r="1664">
      <c r="A1664" s="5"/>
      <c r="G1664" s="5"/>
      <c r="H1664" s="5"/>
      <c r="I1664" s="5"/>
      <c r="J1664" s="5"/>
      <c r="K1664" s="5"/>
      <c r="L1664" s="5"/>
      <c r="M1664" s="5"/>
      <c r="N1664" s="5"/>
    </row>
    <row r="1665">
      <c r="A1665" s="5"/>
      <c r="G1665" s="5"/>
      <c r="H1665" s="5"/>
      <c r="I1665" s="5"/>
      <c r="J1665" s="5"/>
      <c r="K1665" s="5"/>
      <c r="L1665" s="5"/>
      <c r="M1665" s="5"/>
      <c r="N1665" s="5"/>
    </row>
    <row r="1666">
      <c r="A1666" s="5"/>
      <c r="G1666" s="5"/>
      <c r="H1666" s="5"/>
      <c r="I1666" s="5"/>
      <c r="J1666" s="5"/>
      <c r="K1666" s="5"/>
      <c r="L1666" s="5"/>
      <c r="M1666" s="5"/>
      <c r="N1666" s="5"/>
    </row>
    <row r="1667">
      <c r="A1667" s="5"/>
      <c r="G1667" s="5"/>
      <c r="H1667" s="5"/>
      <c r="I1667" s="5"/>
      <c r="J1667" s="5"/>
      <c r="K1667" s="5"/>
      <c r="L1667" s="5"/>
      <c r="M1667" s="5"/>
      <c r="N1667" s="5"/>
    </row>
    <row r="1668">
      <c r="A1668" s="5"/>
      <c r="G1668" s="5"/>
      <c r="H1668" s="5"/>
      <c r="I1668" s="5"/>
      <c r="J1668" s="5"/>
      <c r="K1668" s="5"/>
      <c r="L1668" s="5"/>
      <c r="M1668" s="5"/>
      <c r="N1668" s="5"/>
    </row>
    <row r="1669">
      <c r="A1669" s="5"/>
      <c r="G1669" s="5"/>
      <c r="H1669" s="5"/>
      <c r="I1669" s="5"/>
      <c r="J1669" s="5"/>
      <c r="K1669" s="5"/>
      <c r="L1669" s="5"/>
      <c r="M1669" s="5"/>
      <c r="N1669" s="5"/>
    </row>
    <row r="1670">
      <c r="A1670" s="5"/>
      <c r="G1670" s="5"/>
      <c r="H1670" s="5"/>
      <c r="I1670" s="5"/>
      <c r="J1670" s="5"/>
      <c r="K1670" s="5"/>
      <c r="L1670" s="5"/>
      <c r="M1670" s="5"/>
      <c r="N1670" s="5"/>
    </row>
    <row r="1671">
      <c r="A1671" s="5"/>
      <c r="G1671" s="5"/>
      <c r="H1671" s="5"/>
      <c r="I1671" s="5"/>
      <c r="J1671" s="5"/>
      <c r="K1671" s="5"/>
      <c r="L1671" s="5"/>
      <c r="M1671" s="5"/>
      <c r="N1671" s="5"/>
    </row>
    <row r="1672">
      <c r="A1672" s="5"/>
      <c r="G1672" s="5"/>
      <c r="H1672" s="5"/>
      <c r="I1672" s="5"/>
      <c r="J1672" s="5"/>
      <c r="K1672" s="5"/>
      <c r="L1672" s="5"/>
      <c r="M1672" s="5"/>
      <c r="N1672" s="5"/>
    </row>
    <row r="1673">
      <c r="A1673" s="5"/>
      <c r="G1673" s="5"/>
      <c r="H1673" s="5"/>
      <c r="I1673" s="5"/>
      <c r="J1673" s="5"/>
      <c r="K1673" s="5"/>
      <c r="L1673" s="5"/>
      <c r="M1673" s="5"/>
      <c r="N1673" s="5"/>
    </row>
    <row r="1674">
      <c r="A1674" s="5"/>
      <c r="G1674" s="5"/>
      <c r="H1674" s="5"/>
      <c r="I1674" s="5"/>
      <c r="J1674" s="5"/>
      <c r="K1674" s="5"/>
      <c r="L1674" s="5"/>
      <c r="M1674" s="5"/>
      <c r="N1674" s="5"/>
    </row>
    <row r="1675">
      <c r="A1675" s="5"/>
      <c r="G1675" s="5"/>
      <c r="H1675" s="5"/>
      <c r="I1675" s="5"/>
      <c r="J1675" s="5"/>
      <c r="K1675" s="5"/>
      <c r="L1675" s="5"/>
      <c r="M1675" s="5"/>
      <c r="N1675" s="5"/>
    </row>
    <row r="1676">
      <c r="A1676" s="5"/>
      <c r="G1676" s="5"/>
      <c r="H1676" s="5"/>
      <c r="I1676" s="5"/>
      <c r="J1676" s="5"/>
      <c r="K1676" s="5"/>
      <c r="L1676" s="5"/>
      <c r="M1676" s="5"/>
      <c r="N1676" s="5"/>
    </row>
    <row r="1677">
      <c r="A1677" s="5"/>
      <c r="G1677" s="5"/>
      <c r="H1677" s="5"/>
      <c r="I1677" s="5"/>
      <c r="J1677" s="5"/>
      <c r="K1677" s="5"/>
      <c r="L1677" s="5"/>
      <c r="M1677" s="5"/>
      <c r="N1677" s="5"/>
    </row>
    <row r="1678">
      <c r="A1678" s="5"/>
      <c r="G1678" s="5"/>
      <c r="H1678" s="5"/>
      <c r="I1678" s="5"/>
      <c r="J1678" s="5"/>
      <c r="K1678" s="5"/>
      <c r="L1678" s="5"/>
      <c r="M1678" s="5"/>
      <c r="N1678" s="5"/>
    </row>
    <row r="1679">
      <c r="A1679" s="5"/>
      <c r="G1679" s="5"/>
      <c r="H1679" s="5"/>
      <c r="I1679" s="5"/>
      <c r="J1679" s="5"/>
      <c r="K1679" s="5"/>
      <c r="L1679" s="5"/>
      <c r="M1679" s="5"/>
      <c r="N1679" s="5"/>
    </row>
    <row r="1680">
      <c r="A1680" s="5"/>
      <c r="G1680" s="5"/>
      <c r="H1680" s="5"/>
      <c r="I1680" s="5"/>
      <c r="J1680" s="5"/>
      <c r="K1680" s="5"/>
      <c r="L1680" s="5"/>
      <c r="M1680" s="5"/>
      <c r="N1680" s="5"/>
    </row>
    <row r="1681">
      <c r="A1681" s="5"/>
      <c r="G1681" s="5"/>
      <c r="H1681" s="5"/>
      <c r="I1681" s="5"/>
      <c r="J1681" s="5"/>
      <c r="K1681" s="5"/>
      <c r="L1681" s="5"/>
      <c r="M1681" s="5"/>
      <c r="N1681" s="5"/>
    </row>
    <row r="1682">
      <c r="A1682" s="5"/>
      <c r="G1682" s="5"/>
      <c r="H1682" s="5"/>
      <c r="I1682" s="5"/>
      <c r="J1682" s="5"/>
      <c r="K1682" s="5"/>
      <c r="L1682" s="5"/>
      <c r="M1682" s="5"/>
      <c r="N1682" s="5"/>
    </row>
    <row r="1683">
      <c r="A1683" s="5"/>
      <c r="G1683" s="5"/>
      <c r="H1683" s="5"/>
      <c r="I1683" s="5"/>
      <c r="J1683" s="5"/>
      <c r="K1683" s="5"/>
      <c r="L1683" s="5"/>
      <c r="M1683" s="5"/>
      <c r="N1683" s="5"/>
    </row>
    <row r="1684">
      <c r="A1684" s="5"/>
      <c r="G1684" s="5"/>
      <c r="H1684" s="5"/>
      <c r="I1684" s="5"/>
      <c r="J1684" s="5"/>
      <c r="K1684" s="5"/>
      <c r="L1684" s="5"/>
      <c r="M1684" s="5"/>
      <c r="N1684" s="5"/>
    </row>
    <row r="1685">
      <c r="A1685" s="5"/>
      <c r="G1685" s="5"/>
      <c r="H1685" s="5"/>
      <c r="I1685" s="5"/>
      <c r="J1685" s="5"/>
      <c r="K1685" s="5"/>
      <c r="L1685" s="5"/>
      <c r="M1685" s="5"/>
      <c r="N1685" s="5"/>
    </row>
    <row r="1686">
      <c r="A1686" s="5"/>
      <c r="G1686" s="5"/>
      <c r="H1686" s="5"/>
      <c r="I1686" s="5"/>
      <c r="J1686" s="5"/>
      <c r="K1686" s="5"/>
      <c r="L1686" s="5"/>
      <c r="M1686" s="5"/>
      <c r="N1686" s="5"/>
    </row>
    <row r="1687">
      <c r="A1687" s="5"/>
      <c r="G1687" s="5"/>
      <c r="H1687" s="5"/>
      <c r="I1687" s="5"/>
      <c r="J1687" s="5"/>
      <c r="K1687" s="5"/>
      <c r="L1687" s="5"/>
      <c r="M1687" s="5"/>
      <c r="N1687" s="5"/>
    </row>
    <row r="1688">
      <c r="A1688" s="5"/>
      <c r="G1688" s="5"/>
      <c r="H1688" s="5"/>
      <c r="I1688" s="5"/>
      <c r="J1688" s="5"/>
      <c r="K1688" s="5"/>
      <c r="L1688" s="5"/>
      <c r="M1688" s="5"/>
      <c r="N1688" s="5"/>
    </row>
    <row r="1689">
      <c r="A1689" s="5"/>
      <c r="G1689" s="5"/>
      <c r="H1689" s="5"/>
      <c r="I1689" s="5"/>
      <c r="J1689" s="5"/>
      <c r="K1689" s="5"/>
      <c r="L1689" s="5"/>
      <c r="M1689" s="5"/>
      <c r="N1689" s="5"/>
    </row>
    <row r="1690">
      <c r="A1690" s="5"/>
      <c r="G1690" s="5"/>
      <c r="H1690" s="5"/>
      <c r="I1690" s="5"/>
      <c r="J1690" s="5"/>
      <c r="K1690" s="5"/>
      <c r="L1690" s="5"/>
      <c r="M1690" s="5"/>
      <c r="N1690" s="5"/>
    </row>
    <row r="1691">
      <c r="A1691" s="5"/>
      <c r="G1691" s="5"/>
      <c r="H1691" s="5"/>
      <c r="I1691" s="5"/>
      <c r="J1691" s="5"/>
      <c r="K1691" s="5"/>
      <c r="L1691" s="5"/>
      <c r="M1691" s="5"/>
      <c r="N1691" s="5"/>
    </row>
    <row r="1692">
      <c r="A1692" s="5"/>
      <c r="G1692" s="5"/>
      <c r="H1692" s="5"/>
      <c r="I1692" s="5"/>
      <c r="J1692" s="5"/>
      <c r="K1692" s="5"/>
      <c r="L1692" s="5"/>
      <c r="M1692" s="5"/>
      <c r="N1692" s="5"/>
    </row>
    <row r="1693">
      <c r="A1693" s="5"/>
      <c r="G1693" s="5"/>
      <c r="H1693" s="5"/>
      <c r="I1693" s="5"/>
      <c r="J1693" s="5"/>
      <c r="K1693" s="5"/>
      <c r="L1693" s="5"/>
      <c r="M1693" s="5"/>
      <c r="N1693" s="5"/>
    </row>
    <row r="1694">
      <c r="A1694" s="5"/>
      <c r="G1694" s="5"/>
      <c r="H1694" s="5"/>
      <c r="I1694" s="5"/>
      <c r="J1694" s="5"/>
      <c r="K1694" s="5"/>
      <c r="L1694" s="5"/>
      <c r="M1694" s="5"/>
      <c r="N1694" s="5"/>
    </row>
    <row r="1695">
      <c r="A1695" s="5"/>
      <c r="G1695" s="5"/>
      <c r="H1695" s="5"/>
      <c r="I1695" s="5"/>
      <c r="J1695" s="5"/>
      <c r="K1695" s="5"/>
      <c r="L1695" s="5"/>
      <c r="M1695" s="5"/>
      <c r="N1695" s="5"/>
    </row>
    <row r="1696">
      <c r="A1696" s="5"/>
      <c r="G1696" s="5"/>
      <c r="H1696" s="5"/>
      <c r="I1696" s="5"/>
      <c r="J1696" s="5"/>
      <c r="K1696" s="5"/>
      <c r="L1696" s="5"/>
      <c r="M1696" s="5"/>
      <c r="N1696" s="5"/>
    </row>
    <row r="1697">
      <c r="A1697" s="5"/>
      <c r="G1697" s="5"/>
      <c r="H1697" s="5"/>
      <c r="I1697" s="5"/>
      <c r="J1697" s="5"/>
      <c r="K1697" s="5"/>
      <c r="L1697" s="5"/>
      <c r="M1697" s="5"/>
      <c r="N1697" s="5"/>
    </row>
    <row r="1698">
      <c r="A1698" s="5"/>
      <c r="G1698" s="5"/>
      <c r="H1698" s="5"/>
      <c r="I1698" s="5"/>
      <c r="J1698" s="5"/>
      <c r="K1698" s="5"/>
      <c r="L1698" s="5"/>
      <c r="M1698" s="5"/>
      <c r="N1698" s="5"/>
    </row>
    <row r="1699">
      <c r="A1699" s="5"/>
      <c r="G1699" s="5"/>
      <c r="H1699" s="5"/>
      <c r="I1699" s="5"/>
      <c r="J1699" s="5"/>
      <c r="K1699" s="5"/>
      <c r="L1699" s="5"/>
      <c r="M1699" s="5"/>
      <c r="N1699" s="5"/>
    </row>
    <row r="1700">
      <c r="A1700" s="5"/>
      <c r="G1700" s="5"/>
      <c r="H1700" s="5"/>
      <c r="I1700" s="5"/>
      <c r="J1700" s="5"/>
      <c r="K1700" s="5"/>
      <c r="L1700" s="5"/>
      <c r="M1700" s="5"/>
      <c r="N1700" s="5"/>
    </row>
    <row r="1701">
      <c r="A1701" s="5"/>
      <c r="G1701" s="5"/>
      <c r="H1701" s="5"/>
      <c r="I1701" s="5"/>
      <c r="J1701" s="5"/>
      <c r="K1701" s="5"/>
      <c r="L1701" s="5"/>
      <c r="M1701" s="5"/>
      <c r="N1701" s="5"/>
    </row>
    <row r="1702">
      <c r="A1702" s="5"/>
      <c r="G1702" s="5"/>
      <c r="H1702" s="5"/>
      <c r="I1702" s="5"/>
      <c r="J1702" s="5"/>
      <c r="K1702" s="5"/>
      <c r="L1702" s="5"/>
      <c r="M1702" s="5"/>
      <c r="N1702" s="5"/>
    </row>
    <row r="1703">
      <c r="A1703" s="5"/>
      <c r="G1703" s="5"/>
      <c r="H1703" s="5"/>
      <c r="I1703" s="5"/>
      <c r="J1703" s="5"/>
      <c r="K1703" s="5"/>
      <c r="L1703" s="5"/>
      <c r="M1703" s="5"/>
      <c r="N1703" s="5"/>
    </row>
    <row r="1704">
      <c r="A1704" s="5"/>
      <c r="G1704" s="5"/>
      <c r="H1704" s="5"/>
      <c r="I1704" s="5"/>
      <c r="J1704" s="5"/>
      <c r="K1704" s="5"/>
      <c r="L1704" s="5"/>
      <c r="M1704" s="5"/>
      <c r="N1704" s="5"/>
    </row>
    <row r="1705">
      <c r="A1705" s="5"/>
      <c r="G1705" s="5"/>
      <c r="H1705" s="5"/>
      <c r="I1705" s="5"/>
      <c r="J1705" s="5"/>
      <c r="K1705" s="5"/>
      <c r="L1705" s="5"/>
      <c r="M1705" s="5"/>
      <c r="N1705" s="5"/>
    </row>
    <row r="1706">
      <c r="A1706" s="5"/>
      <c r="G1706" s="5"/>
      <c r="H1706" s="5"/>
      <c r="I1706" s="5"/>
      <c r="J1706" s="5"/>
      <c r="K1706" s="5"/>
      <c r="L1706" s="5"/>
      <c r="M1706" s="5"/>
      <c r="N1706" s="5"/>
    </row>
    <row r="1707">
      <c r="A1707" s="5"/>
      <c r="G1707" s="5"/>
      <c r="H1707" s="5"/>
      <c r="I1707" s="5"/>
      <c r="J1707" s="5"/>
      <c r="K1707" s="5"/>
      <c r="L1707" s="5"/>
      <c r="M1707" s="5"/>
      <c r="N1707" s="5"/>
    </row>
    <row r="1708">
      <c r="A1708" s="5"/>
      <c r="G1708" s="5"/>
      <c r="H1708" s="5"/>
      <c r="I1708" s="5"/>
      <c r="J1708" s="5"/>
      <c r="K1708" s="5"/>
      <c r="L1708" s="5"/>
      <c r="M1708" s="5"/>
      <c r="N1708" s="5"/>
    </row>
    <row r="1709">
      <c r="A1709" s="5"/>
      <c r="G1709" s="5"/>
      <c r="H1709" s="5"/>
      <c r="I1709" s="5"/>
      <c r="J1709" s="5"/>
      <c r="K1709" s="5"/>
      <c r="L1709" s="5"/>
      <c r="M1709" s="5"/>
      <c r="N1709" s="5"/>
    </row>
    <row r="1710">
      <c r="A1710" s="5"/>
      <c r="G1710" s="5"/>
      <c r="H1710" s="5"/>
      <c r="I1710" s="5"/>
      <c r="J1710" s="5"/>
      <c r="K1710" s="5"/>
      <c r="L1710" s="5"/>
      <c r="M1710" s="5"/>
      <c r="N1710" s="5"/>
    </row>
    <row r="1711">
      <c r="A1711" s="5"/>
      <c r="G1711" s="5"/>
      <c r="H1711" s="5"/>
      <c r="I1711" s="5"/>
      <c r="J1711" s="5"/>
      <c r="K1711" s="5"/>
      <c r="L1711" s="5"/>
      <c r="M1711" s="5"/>
      <c r="N1711" s="5"/>
    </row>
    <row r="1712">
      <c r="A1712" s="5"/>
      <c r="G1712" s="5"/>
      <c r="H1712" s="5"/>
      <c r="I1712" s="5"/>
      <c r="J1712" s="5"/>
      <c r="K1712" s="5"/>
      <c r="L1712" s="5"/>
      <c r="M1712" s="5"/>
      <c r="N1712" s="5"/>
    </row>
    <row r="1713">
      <c r="A1713" s="5"/>
      <c r="G1713" s="5"/>
      <c r="H1713" s="5"/>
      <c r="I1713" s="5"/>
      <c r="J1713" s="5"/>
      <c r="K1713" s="5"/>
      <c r="L1713" s="5"/>
      <c r="M1713" s="5"/>
      <c r="N1713" s="5"/>
    </row>
    <row r="1714">
      <c r="A1714" s="5"/>
      <c r="G1714" s="5"/>
      <c r="H1714" s="5"/>
      <c r="I1714" s="5"/>
      <c r="J1714" s="5"/>
      <c r="K1714" s="5"/>
      <c r="L1714" s="5"/>
      <c r="M1714" s="5"/>
      <c r="N1714" s="5"/>
    </row>
    <row r="1715">
      <c r="A1715" s="5"/>
      <c r="G1715" s="5"/>
      <c r="H1715" s="5"/>
      <c r="I1715" s="5"/>
      <c r="J1715" s="5"/>
      <c r="K1715" s="5"/>
      <c r="L1715" s="5"/>
      <c r="M1715" s="5"/>
      <c r="N1715" s="5"/>
    </row>
    <row r="1716">
      <c r="A1716" s="5"/>
      <c r="G1716" s="5"/>
      <c r="H1716" s="5"/>
      <c r="I1716" s="5"/>
      <c r="J1716" s="5"/>
      <c r="K1716" s="5"/>
      <c r="L1716" s="5"/>
      <c r="M1716" s="5"/>
      <c r="N1716" s="5"/>
    </row>
    <row r="1717">
      <c r="A1717" s="5"/>
      <c r="G1717" s="5"/>
      <c r="H1717" s="5"/>
      <c r="I1717" s="5"/>
      <c r="J1717" s="5"/>
      <c r="K1717" s="5"/>
      <c r="L1717" s="5"/>
      <c r="M1717" s="5"/>
      <c r="N1717" s="5"/>
    </row>
    <row r="1718">
      <c r="A1718" s="5"/>
      <c r="G1718" s="5"/>
      <c r="H1718" s="5"/>
      <c r="I1718" s="5"/>
      <c r="J1718" s="5"/>
      <c r="K1718" s="5"/>
      <c r="L1718" s="5"/>
      <c r="M1718" s="5"/>
      <c r="N1718" s="5"/>
    </row>
    <row r="1719">
      <c r="A1719" s="5"/>
      <c r="G1719" s="5"/>
      <c r="H1719" s="5"/>
      <c r="I1719" s="5"/>
      <c r="J1719" s="5"/>
      <c r="K1719" s="5"/>
      <c r="L1719" s="5"/>
      <c r="M1719" s="5"/>
      <c r="N1719" s="5"/>
    </row>
    <row r="1720">
      <c r="A1720" s="5"/>
      <c r="G1720" s="5"/>
      <c r="H1720" s="5"/>
      <c r="I1720" s="5"/>
      <c r="J1720" s="5"/>
      <c r="K1720" s="5"/>
      <c r="L1720" s="5"/>
      <c r="M1720" s="5"/>
      <c r="N1720" s="5"/>
    </row>
    <row r="1721">
      <c r="A1721" s="5"/>
      <c r="G1721" s="5"/>
      <c r="H1721" s="5"/>
      <c r="I1721" s="5"/>
      <c r="J1721" s="5"/>
      <c r="K1721" s="5"/>
      <c r="L1721" s="5"/>
      <c r="M1721" s="5"/>
      <c r="N1721" s="5"/>
    </row>
    <row r="1722">
      <c r="A1722" s="5"/>
      <c r="G1722" s="5"/>
      <c r="H1722" s="5"/>
      <c r="I1722" s="5"/>
      <c r="J1722" s="5"/>
      <c r="K1722" s="5"/>
      <c r="L1722" s="5"/>
      <c r="M1722" s="5"/>
      <c r="N1722" s="5"/>
    </row>
    <row r="1723">
      <c r="A1723" s="5"/>
      <c r="G1723" s="5"/>
      <c r="H1723" s="5"/>
      <c r="I1723" s="5"/>
      <c r="J1723" s="5"/>
      <c r="K1723" s="5"/>
      <c r="L1723" s="5"/>
      <c r="M1723" s="5"/>
      <c r="N1723" s="5"/>
    </row>
    <row r="1724">
      <c r="A1724" s="5"/>
      <c r="G1724" s="5"/>
      <c r="H1724" s="5"/>
      <c r="I1724" s="5"/>
      <c r="J1724" s="5"/>
      <c r="K1724" s="5"/>
      <c r="L1724" s="5"/>
      <c r="M1724" s="5"/>
      <c r="N1724" s="5"/>
    </row>
    <row r="1725">
      <c r="A1725" s="5"/>
      <c r="G1725" s="5"/>
      <c r="H1725" s="5"/>
      <c r="I1725" s="5"/>
      <c r="J1725" s="5"/>
      <c r="K1725" s="5"/>
      <c r="L1725" s="5"/>
      <c r="M1725" s="5"/>
      <c r="N1725" s="5"/>
    </row>
    <row r="1726">
      <c r="A1726" s="5"/>
      <c r="G1726" s="5"/>
      <c r="H1726" s="5"/>
      <c r="I1726" s="5"/>
      <c r="J1726" s="5"/>
      <c r="K1726" s="5"/>
      <c r="L1726" s="5"/>
      <c r="M1726" s="5"/>
      <c r="N1726" s="5"/>
    </row>
    <row r="1727">
      <c r="A1727" s="5"/>
      <c r="G1727" s="5"/>
      <c r="H1727" s="5"/>
      <c r="I1727" s="5"/>
      <c r="J1727" s="5"/>
      <c r="K1727" s="5"/>
      <c r="L1727" s="5"/>
      <c r="M1727" s="5"/>
      <c r="N1727" s="5"/>
    </row>
    <row r="1728">
      <c r="A1728" s="5"/>
      <c r="G1728" s="5"/>
      <c r="H1728" s="5"/>
      <c r="I1728" s="5"/>
      <c r="J1728" s="5"/>
      <c r="K1728" s="5"/>
      <c r="L1728" s="5"/>
      <c r="M1728" s="5"/>
      <c r="N1728" s="5"/>
    </row>
    <row r="1729">
      <c r="A1729" s="5"/>
      <c r="G1729" s="5"/>
      <c r="H1729" s="5"/>
      <c r="I1729" s="5"/>
      <c r="J1729" s="5"/>
      <c r="K1729" s="5"/>
      <c r="L1729" s="5"/>
      <c r="M1729" s="5"/>
      <c r="N1729" s="5"/>
    </row>
    <row r="1730">
      <c r="A1730" s="5"/>
      <c r="G1730" s="5"/>
      <c r="H1730" s="5"/>
      <c r="I1730" s="5"/>
      <c r="J1730" s="5"/>
      <c r="K1730" s="5"/>
      <c r="L1730" s="5"/>
      <c r="M1730" s="5"/>
      <c r="N1730" s="5"/>
    </row>
    <row r="1731">
      <c r="A1731" s="5"/>
      <c r="G1731" s="5"/>
      <c r="H1731" s="5"/>
      <c r="I1731" s="5"/>
      <c r="J1731" s="5"/>
      <c r="K1731" s="5"/>
      <c r="L1731" s="5"/>
      <c r="M1731" s="5"/>
      <c r="N1731" s="5"/>
    </row>
    <row r="1732">
      <c r="A1732" s="5"/>
      <c r="G1732" s="5"/>
      <c r="H1732" s="5"/>
      <c r="I1732" s="5"/>
      <c r="J1732" s="5"/>
      <c r="K1732" s="5"/>
      <c r="L1732" s="5"/>
      <c r="M1732" s="5"/>
      <c r="N1732" s="5"/>
    </row>
    <row r="1733">
      <c r="A1733" s="5"/>
      <c r="G1733" s="5"/>
      <c r="H1733" s="5"/>
      <c r="I1733" s="5"/>
      <c r="J1733" s="5"/>
      <c r="K1733" s="5"/>
      <c r="L1733" s="5"/>
      <c r="M1733" s="5"/>
      <c r="N1733" s="5"/>
    </row>
    <row r="1734">
      <c r="A1734" s="5"/>
      <c r="G1734" s="5"/>
      <c r="H1734" s="5"/>
      <c r="I1734" s="5"/>
      <c r="J1734" s="5"/>
      <c r="K1734" s="5"/>
      <c r="L1734" s="5"/>
      <c r="M1734" s="5"/>
      <c r="N1734" s="5"/>
    </row>
    <row r="1735">
      <c r="A1735" s="5"/>
      <c r="G1735" s="5"/>
      <c r="H1735" s="5"/>
      <c r="I1735" s="5"/>
      <c r="J1735" s="5"/>
      <c r="K1735" s="5"/>
      <c r="L1735" s="5"/>
      <c r="M1735" s="5"/>
      <c r="N1735" s="5"/>
    </row>
    <row r="1736">
      <c r="A1736" s="5"/>
      <c r="G1736" s="5"/>
      <c r="H1736" s="5"/>
      <c r="I1736" s="5"/>
      <c r="J1736" s="5"/>
      <c r="K1736" s="5"/>
      <c r="L1736" s="5"/>
      <c r="M1736" s="5"/>
      <c r="N1736" s="5"/>
    </row>
    <row r="1737">
      <c r="A1737" s="5"/>
      <c r="G1737" s="5"/>
      <c r="H1737" s="5"/>
      <c r="I1737" s="5"/>
      <c r="J1737" s="5"/>
      <c r="K1737" s="5"/>
      <c r="L1737" s="5"/>
      <c r="M1737" s="5"/>
      <c r="N1737" s="5"/>
    </row>
    <row r="1738">
      <c r="A1738" s="5"/>
      <c r="G1738" s="5"/>
      <c r="H1738" s="5"/>
      <c r="I1738" s="5"/>
      <c r="J1738" s="5"/>
      <c r="K1738" s="5"/>
      <c r="L1738" s="5"/>
      <c r="M1738" s="5"/>
      <c r="N1738" s="5"/>
    </row>
    <row r="1739">
      <c r="A1739" s="5"/>
      <c r="G1739" s="5"/>
      <c r="H1739" s="5"/>
      <c r="I1739" s="5"/>
      <c r="J1739" s="5"/>
      <c r="K1739" s="5"/>
      <c r="L1739" s="5"/>
      <c r="M1739" s="5"/>
      <c r="N1739" s="5"/>
    </row>
    <row r="1740">
      <c r="A1740" s="5"/>
      <c r="G1740" s="5"/>
      <c r="H1740" s="5"/>
      <c r="I1740" s="5"/>
      <c r="J1740" s="5"/>
      <c r="K1740" s="5"/>
      <c r="L1740" s="5"/>
      <c r="M1740" s="5"/>
      <c r="N1740" s="5"/>
    </row>
    <row r="1741">
      <c r="A1741" s="5"/>
      <c r="G1741" s="5"/>
      <c r="H1741" s="5"/>
      <c r="I1741" s="5"/>
      <c r="J1741" s="5"/>
      <c r="K1741" s="5"/>
      <c r="L1741" s="5"/>
      <c r="M1741" s="5"/>
      <c r="N1741" s="5"/>
    </row>
    <row r="1742">
      <c r="A1742" s="5"/>
      <c r="G1742" s="5"/>
      <c r="H1742" s="5"/>
      <c r="I1742" s="5"/>
      <c r="J1742" s="5"/>
      <c r="K1742" s="5"/>
      <c r="L1742" s="5"/>
      <c r="M1742" s="5"/>
      <c r="N1742" s="5"/>
    </row>
    <row r="1743">
      <c r="A1743" s="5"/>
      <c r="G1743" s="5"/>
      <c r="H1743" s="5"/>
      <c r="I1743" s="5"/>
      <c r="J1743" s="5"/>
      <c r="K1743" s="5"/>
      <c r="L1743" s="5"/>
      <c r="M1743" s="5"/>
      <c r="N1743" s="5"/>
    </row>
    <row r="1744">
      <c r="A1744" s="5"/>
      <c r="G1744" s="5"/>
      <c r="H1744" s="5"/>
      <c r="I1744" s="5"/>
      <c r="J1744" s="5"/>
      <c r="K1744" s="5"/>
      <c r="L1744" s="5"/>
      <c r="M1744" s="5"/>
      <c r="N1744" s="5"/>
    </row>
    <row r="1745">
      <c r="A1745" s="5"/>
      <c r="G1745" s="5"/>
      <c r="H1745" s="5"/>
      <c r="I1745" s="5"/>
      <c r="J1745" s="5"/>
      <c r="K1745" s="5"/>
      <c r="L1745" s="5"/>
      <c r="M1745" s="5"/>
      <c r="N1745" s="5"/>
    </row>
    <row r="1746">
      <c r="A1746" s="5"/>
      <c r="G1746" s="5"/>
      <c r="H1746" s="5"/>
      <c r="I1746" s="5"/>
      <c r="J1746" s="5"/>
      <c r="K1746" s="5"/>
      <c r="L1746" s="5"/>
      <c r="M1746" s="5"/>
      <c r="N1746" s="5"/>
    </row>
    <row r="1747">
      <c r="A1747" s="5"/>
      <c r="G1747" s="5"/>
      <c r="H1747" s="5"/>
      <c r="I1747" s="5"/>
      <c r="J1747" s="5"/>
      <c r="K1747" s="5"/>
      <c r="L1747" s="5"/>
      <c r="M1747" s="5"/>
      <c r="N1747" s="5"/>
    </row>
    <row r="1748">
      <c r="A1748" s="5"/>
      <c r="G1748" s="5"/>
      <c r="H1748" s="5"/>
      <c r="I1748" s="5"/>
      <c r="J1748" s="5"/>
      <c r="K1748" s="5"/>
      <c r="L1748" s="5"/>
      <c r="M1748" s="5"/>
      <c r="N1748" s="5"/>
    </row>
    <row r="1749">
      <c r="A1749" s="5"/>
      <c r="G1749" s="5"/>
      <c r="H1749" s="5"/>
      <c r="I1749" s="5"/>
      <c r="J1749" s="5"/>
      <c r="K1749" s="5"/>
      <c r="L1749" s="5"/>
      <c r="M1749" s="5"/>
      <c r="N1749" s="5"/>
    </row>
    <row r="1750">
      <c r="A1750" s="5"/>
      <c r="G1750" s="5"/>
      <c r="H1750" s="5"/>
      <c r="I1750" s="5"/>
      <c r="J1750" s="5"/>
      <c r="K1750" s="5"/>
      <c r="L1750" s="5"/>
      <c r="M1750" s="5"/>
      <c r="N1750" s="5"/>
    </row>
    <row r="1751">
      <c r="A1751" s="5"/>
      <c r="G1751" s="5"/>
      <c r="H1751" s="5"/>
      <c r="I1751" s="5"/>
      <c r="J1751" s="5"/>
      <c r="K1751" s="5"/>
      <c r="L1751" s="5"/>
      <c r="M1751" s="5"/>
      <c r="N1751" s="5"/>
    </row>
    <row r="1752">
      <c r="A1752" s="5"/>
      <c r="G1752" s="5"/>
      <c r="H1752" s="5"/>
      <c r="I1752" s="5"/>
      <c r="J1752" s="5"/>
      <c r="K1752" s="5"/>
      <c r="L1752" s="5"/>
      <c r="M1752" s="5"/>
      <c r="N1752" s="5"/>
    </row>
    <row r="1753">
      <c r="A1753" s="5"/>
      <c r="G1753" s="5"/>
      <c r="H1753" s="5"/>
      <c r="I1753" s="5"/>
      <c r="J1753" s="5"/>
      <c r="K1753" s="5"/>
      <c r="L1753" s="5"/>
      <c r="M1753" s="5"/>
      <c r="N1753" s="5"/>
    </row>
    <row r="1754">
      <c r="A1754" s="5"/>
      <c r="G1754" s="5"/>
      <c r="H1754" s="5"/>
      <c r="I1754" s="5"/>
      <c r="J1754" s="5"/>
      <c r="K1754" s="5"/>
      <c r="L1754" s="5"/>
      <c r="M1754" s="5"/>
      <c r="N1754" s="5"/>
    </row>
    <row r="1755">
      <c r="A1755" s="5"/>
      <c r="G1755" s="5"/>
      <c r="H1755" s="5"/>
      <c r="I1755" s="5"/>
      <c r="J1755" s="5"/>
      <c r="K1755" s="5"/>
      <c r="L1755" s="5"/>
      <c r="M1755" s="5"/>
      <c r="N1755" s="5"/>
    </row>
    <row r="1756">
      <c r="A1756" s="5"/>
      <c r="G1756" s="5"/>
      <c r="H1756" s="5"/>
      <c r="I1756" s="5"/>
      <c r="J1756" s="5"/>
      <c r="K1756" s="5"/>
      <c r="L1756" s="5"/>
      <c r="M1756" s="5"/>
      <c r="N1756" s="5"/>
    </row>
    <row r="1757">
      <c r="A1757" s="5"/>
      <c r="G1757" s="5"/>
      <c r="H1757" s="5"/>
      <c r="I1757" s="5"/>
      <c r="J1757" s="5"/>
      <c r="K1757" s="5"/>
      <c r="L1757" s="5"/>
      <c r="M1757" s="5"/>
      <c r="N1757" s="5"/>
    </row>
    <row r="1758">
      <c r="A1758" s="5"/>
      <c r="G1758" s="5"/>
      <c r="H1758" s="5"/>
      <c r="I1758" s="5"/>
      <c r="J1758" s="5"/>
      <c r="K1758" s="5"/>
      <c r="L1758" s="5"/>
      <c r="M1758" s="5"/>
      <c r="N1758" s="5"/>
    </row>
    <row r="1759">
      <c r="A1759" s="5"/>
      <c r="G1759" s="5"/>
      <c r="H1759" s="5"/>
      <c r="I1759" s="5"/>
      <c r="J1759" s="5"/>
      <c r="K1759" s="5"/>
      <c r="L1759" s="5"/>
      <c r="M1759" s="5"/>
      <c r="N1759" s="5"/>
    </row>
    <row r="1760">
      <c r="A1760" s="5"/>
      <c r="G1760" s="5"/>
      <c r="H1760" s="5"/>
      <c r="I1760" s="5"/>
      <c r="J1760" s="5"/>
      <c r="K1760" s="5"/>
      <c r="L1760" s="5"/>
      <c r="M1760" s="5"/>
      <c r="N1760" s="5"/>
    </row>
    <row r="1761">
      <c r="A1761" s="5"/>
      <c r="G1761" s="5"/>
      <c r="H1761" s="5"/>
      <c r="I1761" s="5"/>
      <c r="J1761" s="5"/>
      <c r="K1761" s="5"/>
      <c r="L1761" s="5"/>
      <c r="M1761" s="5"/>
      <c r="N1761" s="5"/>
    </row>
    <row r="1762">
      <c r="A1762" s="5"/>
      <c r="G1762" s="5"/>
      <c r="H1762" s="5"/>
      <c r="I1762" s="5"/>
      <c r="J1762" s="5"/>
      <c r="K1762" s="5"/>
      <c r="L1762" s="5"/>
      <c r="M1762" s="5"/>
      <c r="N1762" s="5"/>
    </row>
    <row r="1763">
      <c r="A1763" s="5"/>
      <c r="G1763" s="5"/>
      <c r="H1763" s="5"/>
      <c r="I1763" s="5"/>
      <c r="J1763" s="5"/>
      <c r="K1763" s="5"/>
      <c r="L1763" s="5"/>
      <c r="M1763" s="5"/>
      <c r="N1763" s="5"/>
    </row>
    <row r="1764">
      <c r="A1764" s="5"/>
      <c r="G1764" s="5"/>
      <c r="H1764" s="5"/>
      <c r="I1764" s="5"/>
      <c r="J1764" s="5"/>
      <c r="K1764" s="5"/>
      <c r="L1764" s="5"/>
      <c r="M1764" s="5"/>
      <c r="N1764" s="5"/>
    </row>
    <row r="1765">
      <c r="A1765" s="5"/>
      <c r="G1765" s="5"/>
      <c r="H1765" s="5"/>
      <c r="I1765" s="5"/>
      <c r="J1765" s="5"/>
      <c r="K1765" s="5"/>
      <c r="L1765" s="5"/>
      <c r="M1765" s="5"/>
      <c r="N1765" s="5"/>
    </row>
    <row r="1766">
      <c r="A1766" s="5"/>
      <c r="G1766" s="5"/>
      <c r="H1766" s="5"/>
      <c r="I1766" s="5"/>
      <c r="J1766" s="5"/>
      <c r="K1766" s="5"/>
      <c r="L1766" s="5"/>
      <c r="M1766" s="5"/>
      <c r="N1766" s="5"/>
    </row>
    <row r="1767">
      <c r="A1767" s="5"/>
      <c r="G1767" s="5"/>
      <c r="H1767" s="5"/>
      <c r="I1767" s="5"/>
      <c r="J1767" s="5"/>
      <c r="K1767" s="5"/>
      <c r="L1767" s="5"/>
      <c r="M1767" s="5"/>
      <c r="N1767" s="5"/>
    </row>
    <row r="1768">
      <c r="A1768" s="5"/>
      <c r="G1768" s="5"/>
      <c r="H1768" s="5"/>
      <c r="I1768" s="5"/>
      <c r="J1768" s="5"/>
      <c r="K1768" s="5"/>
      <c r="L1768" s="5"/>
      <c r="M1768" s="5"/>
      <c r="N1768" s="5"/>
    </row>
    <row r="1769">
      <c r="A1769" s="5"/>
      <c r="G1769" s="5"/>
      <c r="H1769" s="5"/>
      <c r="I1769" s="5"/>
      <c r="J1769" s="5"/>
      <c r="K1769" s="5"/>
      <c r="L1769" s="5"/>
      <c r="M1769" s="5"/>
      <c r="N1769" s="5"/>
    </row>
    <row r="1770">
      <c r="A1770" s="5"/>
      <c r="G1770" s="5"/>
      <c r="H1770" s="5"/>
      <c r="I1770" s="5"/>
      <c r="J1770" s="5"/>
      <c r="K1770" s="5"/>
      <c r="L1770" s="5"/>
      <c r="M1770" s="5"/>
      <c r="N1770" s="5"/>
    </row>
    <row r="1771">
      <c r="A1771" s="5"/>
      <c r="G1771" s="5"/>
      <c r="H1771" s="5"/>
      <c r="I1771" s="5"/>
      <c r="J1771" s="5"/>
      <c r="K1771" s="5"/>
      <c r="L1771" s="5"/>
      <c r="M1771" s="5"/>
      <c r="N1771" s="5"/>
    </row>
    <row r="1772">
      <c r="A1772" s="5"/>
      <c r="G1772" s="5"/>
      <c r="H1772" s="5"/>
      <c r="I1772" s="5"/>
      <c r="J1772" s="5"/>
      <c r="K1772" s="5"/>
      <c r="L1772" s="5"/>
      <c r="M1772" s="5"/>
      <c r="N1772" s="5"/>
    </row>
    <row r="1773">
      <c r="A1773" s="5"/>
      <c r="G1773" s="5"/>
      <c r="H1773" s="5"/>
      <c r="I1773" s="5"/>
      <c r="J1773" s="5"/>
      <c r="K1773" s="5"/>
      <c r="L1773" s="5"/>
      <c r="M1773" s="5"/>
      <c r="N1773" s="5"/>
    </row>
    <row r="1774">
      <c r="A1774" s="5"/>
      <c r="G1774" s="5"/>
      <c r="H1774" s="5"/>
      <c r="I1774" s="5"/>
      <c r="J1774" s="5"/>
      <c r="K1774" s="5"/>
      <c r="L1774" s="5"/>
      <c r="M1774" s="5"/>
      <c r="N1774" s="5"/>
    </row>
    <row r="1775">
      <c r="A1775" s="5"/>
      <c r="G1775" s="5"/>
      <c r="H1775" s="5"/>
      <c r="I1775" s="5"/>
      <c r="J1775" s="5"/>
      <c r="K1775" s="5"/>
      <c r="L1775" s="5"/>
      <c r="M1775" s="5"/>
      <c r="N1775" s="5"/>
    </row>
    <row r="1776">
      <c r="A1776" s="5"/>
      <c r="G1776" s="5"/>
      <c r="H1776" s="5"/>
      <c r="I1776" s="5"/>
      <c r="J1776" s="5"/>
      <c r="K1776" s="5"/>
      <c r="L1776" s="5"/>
      <c r="M1776" s="5"/>
      <c r="N1776" s="5"/>
    </row>
    <row r="1777">
      <c r="A1777" s="5"/>
      <c r="G1777" s="5"/>
      <c r="H1777" s="5"/>
      <c r="I1777" s="5"/>
      <c r="J1777" s="5"/>
      <c r="K1777" s="5"/>
      <c r="L1777" s="5"/>
      <c r="M1777" s="5"/>
      <c r="N1777" s="5"/>
    </row>
    <row r="1778">
      <c r="A1778" s="5"/>
      <c r="G1778" s="5"/>
      <c r="H1778" s="5"/>
      <c r="I1778" s="5"/>
      <c r="J1778" s="5"/>
      <c r="K1778" s="5"/>
      <c r="L1778" s="5"/>
      <c r="M1778" s="5"/>
      <c r="N1778" s="5"/>
    </row>
    <row r="1779">
      <c r="A1779" s="5"/>
      <c r="G1779" s="5"/>
      <c r="H1779" s="5"/>
      <c r="I1779" s="5"/>
      <c r="J1779" s="5"/>
      <c r="K1779" s="5"/>
      <c r="L1779" s="5"/>
      <c r="M1779" s="5"/>
      <c r="N1779" s="5"/>
    </row>
    <row r="1780">
      <c r="A1780" s="5"/>
      <c r="G1780" s="5"/>
      <c r="H1780" s="5"/>
      <c r="I1780" s="5"/>
      <c r="J1780" s="5"/>
      <c r="K1780" s="5"/>
      <c r="L1780" s="5"/>
      <c r="M1780" s="5"/>
      <c r="N1780" s="5"/>
    </row>
    <row r="1781">
      <c r="A1781" s="5"/>
      <c r="G1781" s="5"/>
      <c r="H1781" s="5"/>
      <c r="I1781" s="5"/>
      <c r="J1781" s="5"/>
      <c r="K1781" s="5"/>
      <c r="L1781" s="5"/>
      <c r="M1781" s="5"/>
      <c r="N1781" s="5"/>
    </row>
    <row r="1782">
      <c r="A1782" s="5"/>
      <c r="G1782" s="5"/>
      <c r="H1782" s="5"/>
      <c r="I1782" s="5"/>
      <c r="J1782" s="5"/>
      <c r="K1782" s="5"/>
      <c r="L1782" s="5"/>
      <c r="M1782" s="5"/>
      <c r="N1782" s="5"/>
    </row>
    <row r="1783">
      <c r="A1783" s="5"/>
      <c r="G1783" s="5"/>
      <c r="H1783" s="5"/>
      <c r="I1783" s="5"/>
      <c r="J1783" s="5"/>
      <c r="K1783" s="5"/>
      <c r="L1783" s="5"/>
      <c r="M1783" s="5"/>
      <c r="N1783" s="5"/>
    </row>
    <row r="1784">
      <c r="A1784" s="5"/>
      <c r="G1784" s="5"/>
      <c r="H1784" s="5"/>
      <c r="I1784" s="5"/>
      <c r="J1784" s="5"/>
      <c r="K1784" s="5"/>
      <c r="L1784" s="5"/>
      <c r="M1784" s="5"/>
      <c r="N1784" s="5"/>
    </row>
    <row r="1785">
      <c r="A1785" s="5"/>
      <c r="G1785" s="5"/>
      <c r="H1785" s="5"/>
      <c r="I1785" s="5"/>
      <c r="J1785" s="5"/>
      <c r="K1785" s="5"/>
      <c r="L1785" s="5"/>
      <c r="M1785" s="5"/>
      <c r="N1785" s="5"/>
    </row>
    <row r="1786">
      <c r="A1786" s="5"/>
      <c r="G1786" s="5"/>
      <c r="H1786" s="5"/>
      <c r="I1786" s="5"/>
      <c r="J1786" s="5"/>
      <c r="K1786" s="5"/>
      <c r="L1786" s="5"/>
      <c r="M1786" s="5"/>
      <c r="N1786" s="5"/>
    </row>
    <row r="1787">
      <c r="A1787" s="5"/>
      <c r="G1787" s="5"/>
      <c r="H1787" s="5"/>
      <c r="I1787" s="5"/>
      <c r="J1787" s="5"/>
      <c r="K1787" s="5"/>
      <c r="L1787" s="5"/>
      <c r="M1787" s="5"/>
      <c r="N1787" s="5"/>
    </row>
    <row r="1788">
      <c r="A1788" s="5"/>
      <c r="G1788" s="5"/>
      <c r="H1788" s="5"/>
      <c r="I1788" s="5"/>
      <c r="J1788" s="5"/>
      <c r="K1788" s="5"/>
      <c r="L1788" s="5"/>
      <c r="M1788" s="5"/>
      <c r="N1788" s="5"/>
    </row>
    <row r="1789">
      <c r="A1789" s="5"/>
      <c r="G1789" s="5"/>
      <c r="H1789" s="5"/>
      <c r="I1789" s="5"/>
      <c r="J1789" s="5"/>
      <c r="K1789" s="5"/>
      <c r="L1789" s="5"/>
      <c r="M1789" s="5"/>
      <c r="N1789" s="5"/>
    </row>
    <row r="1790">
      <c r="A1790" s="5"/>
      <c r="G1790" s="5"/>
      <c r="H1790" s="5"/>
      <c r="I1790" s="5"/>
      <c r="J1790" s="5"/>
      <c r="K1790" s="5"/>
      <c r="L1790" s="5"/>
      <c r="M1790" s="5"/>
      <c r="N1790" s="5"/>
    </row>
    <row r="1791">
      <c r="A1791" s="5"/>
      <c r="G1791" s="5"/>
      <c r="H1791" s="5"/>
      <c r="I1791" s="5"/>
      <c r="J1791" s="5"/>
      <c r="K1791" s="5"/>
      <c r="L1791" s="5"/>
      <c r="M1791" s="5"/>
      <c r="N1791" s="5"/>
    </row>
    <row r="1792">
      <c r="A1792" s="5"/>
      <c r="G1792" s="5"/>
      <c r="H1792" s="5"/>
      <c r="I1792" s="5"/>
      <c r="J1792" s="5"/>
      <c r="K1792" s="5"/>
      <c r="L1792" s="5"/>
      <c r="M1792" s="5"/>
      <c r="N1792" s="5"/>
    </row>
    <row r="1793">
      <c r="A1793" s="5"/>
      <c r="G1793" s="5"/>
      <c r="H1793" s="5"/>
      <c r="I1793" s="5"/>
      <c r="J1793" s="5"/>
      <c r="K1793" s="5"/>
      <c r="L1793" s="5"/>
      <c r="M1793" s="5"/>
      <c r="N1793" s="5"/>
    </row>
    <row r="1794">
      <c r="A1794" s="5"/>
      <c r="G1794" s="5"/>
      <c r="H1794" s="5"/>
      <c r="I1794" s="5"/>
      <c r="J1794" s="5"/>
      <c r="K1794" s="5"/>
      <c r="L1794" s="5"/>
      <c r="M1794" s="5"/>
      <c r="N1794" s="5"/>
    </row>
    <row r="1795">
      <c r="A1795" s="5"/>
      <c r="G1795" s="5"/>
      <c r="H1795" s="5"/>
      <c r="I1795" s="5"/>
      <c r="J1795" s="5"/>
      <c r="K1795" s="5"/>
      <c r="L1795" s="5"/>
      <c r="M1795" s="5"/>
      <c r="N1795" s="5"/>
    </row>
    <row r="1796">
      <c r="A1796" s="5"/>
      <c r="G1796" s="5"/>
      <c r="H1796" s="5"/>
      <c r="I1796" s="5"/>
      <c r="J1796" s="5"/>
      <c r="K1796" s="5"/>
      <c r="L1796" s="5"/>
      <c r="M1796" s="5"/>
      <c r="N1796" s="5"/>
    </row>
    <row r="1797">
      <c r="A1797" s="5"/>
      <c r="G1797" s="5"/>
      <c r="H1797" s="5"/>
      <c r="I1797" s="5"/>
      <c r="J1797" s="5"/>
      <c r="K1797" s="5"/>
      <c r="L1797" s="5"/>
      <c r="M1797" s="5"/>
      <c r="N1797" s="5"/>
    </row>
    <row r="1798">
      <c r="A1798" s="5"/>
      <c r="G1798" s="5"/>
      <c r="H1798" s="5"/>
      <c r="I1798" s="5"/>
      <c r="J1798" s="5"/>
      <c r="K1798" s="5"/>
      <c r="L1798" s="5"/>
      <c r="M1798" s="5"/>
      <c r="N1798" s="5"/>
    </row>
    <row r="1799">
      <c r="A1799" s="5"/>
      <c r="G1799" s="5"/>
      <c r="H1799" s="5"/>
      <c r="I1799" s="5"/>
      <c r="J1799" s="5"/>
      <c r="K1799" s="5"/>
      <c r="L1799" s="5"/>
      <c r="M1799" s="5"/>
      <c r="N1799" s="5"/>
    </row>
    <row r="1800">
      <c r="A1800" s="5"/>
      <c r="G1800" s="5"/>
      <c r="H1800" s="5"/>
      <c r="I1800" s="5"/>
      <c r="J1800" s="5"/>
      <c r="K1800" s="5"/>
      <c r="L1800" s="5"/>
      <c r="M1800" s="5"/>
      <c r="N1800" s="5"/>
    </row>
    <row r="1801">
      <c r="A1801" s="5"/>
      <c r="G1801" s="5"/>
      <c r="H1801" s="5"/>
      <c r="I1801" s="5"/>
      <c r="J1801" s="5"/>
      <c r="K1801" s="5"/>
      <c r="L1801" s="5"/>
      <c r="M1801" s="5"/>
      <c r="N1801" s="5"/>
    </row>
    <row r="1802">
      <c r="A1802" s="5"/>
      <c r="G1802" s="5"/>
      <c r="H1802" s="5"/>
      <c r="I1802" s="5"/>
      <c r="J1802" s="5"/>
      <c r="K1802" s="5"/>
      <c r="L1802" s="5"/>
      <c r="M1802" s="5"/>
      <c r="N1802" s="5"/>
    </row>
    <row r="1803">
      <c r="A1803" s="5"/>
      <c r="G1803" s="5"/>
      <c r="H1803" s="5"/>
      <c r="I1803" s="5"/>
      <c r="J1803" s="5"/>
      <c r="K1803" s="5"/>
      <c r="L1803" s="5"/>
      <c r="M1803" s="5"/>
      <c r="N1803" s="5"/>
    </row>
    <row r="1804">
      <c r="A1804" s="5"/>
      <c r="G1804" s="5"/>
      <c r="H1804" s="5"/>
      <c r="I1804" s="5"/>
      <c r="J1804" s="5"/>
      <c r="K1804" s="5"/>
      <c r="L1804" s="5"/>
      <c r="M1804" s="5"/>
      <c r="N1804" s="5"/>
    </row>
    <row r="1805">
      <c r="A1805" s="5"/>
      <c r="G1805" s="5"/>
      <c r="H1805" s="5"/>
      <c r="I1805" s="5"/>
      <c r="J1805" s="5"/>
      <c r="K1805" s="5"/>
      <c r="L1805" s="5"/>
      <c r="M1805" s="5"/>
      <c r="N1805" s="5"/>
    </row>
    <row r="1806">
      <c r="A1806" s="5"/>
      <c r="G1806" s="5"/>
      <c r="H1806" s="5"/>
      <c r="I1806" s="5"/>
      <c r="J1806" s="5"/>
      <c r="K1806" s="5"/>
      <c r="L1806" s="5"/>
      <c r="M1806" s="5"/>
      <c r="N1806" s="5"/>
    </row>
    <row r="1807">
      <c r="A1807" s="5"/>
      <c r="G1807" s="5"/>
      <c r="H1807" s="5"/>
      <c r="I1807" s="5"/>
      <c r="J1807" s="5"/>
      <c r="K1807" s="5"/>
      <c r="L1807" s="5"/>
      <c r="M1807" s="5"/>
      <c r="N1807" s="5"/>
    </row>
    <row r="1808">
      <c r="A1808" s="5"/>
      <c r="G1808" s="5"/>
      <c r="H1808" s="5"/>
      <c r="I1808" s="5"/>
      <c r="J1808" s="5"/>
      <c r="K1808" s="5"/>
      <c r="L1808" s="5"/>
      <c r="M1808" s="5"/>
      <c r="N1808" s="5"/>
    </row>
    <row r="1809">
      <c r="A1809" s="5"/>
      <c r="G1809" s="5"/>
      <c r="H1809" s="5"/>
      <c r="I1809" s="5"/>
      <c r="J1809" s="5"/>
      <c r="K1809" s="5"/>
      <c r="L1809" s="5"/>
      <c r="M1809" s="5"/>
      <c r="N1809" s="5"/>
    </row>
    <row r="1810">
      <c r="A1810" s="5"/>
      <c r="G1810" s="5"/>
      <c r="H1810" s="5"/>
      <c r="I1810" s="5"/>
      <c r="J1810" s="5"/>
      <c r="K1810" s="5"/>
      <c r="L1810" s="5"/>
      <c r="M1810" s="5"/>
      <c r="N1810" s="5"/>
    </row>
    <row r="1811">
      <c r="A1811" s="5"/>
      <c r="G1811" s="5"/>
      <c r="H1811" s="5"/>
      <c r="I1811" s="5"/>
      <c r="J1811" s="5"/>
      <c r="K1811" s="5"/>
      <c r="L1811" s="5"/>
      <c r="M1811" s="5"/>
      <c r="N1811" s="5"/>
    </row>
    <row r="1812">
      <c r="A1812" s="5"/>
      <c r="G1812" s="5"/>
      <c r="H1812" s="5"/>
      <c r="I1812" s="5"/>
      <c r="J1812" s="5"/>
      <c r="K1812" s="5"/>
      <c r="L1812" s="5"/>
      <c r="M1812" s="5"/>
      <c r="N1812" s="5"/>
    </row>
    <row r="1813">
      <c r="A1813" s="5"/>
      <c r="G1813" s="5"/>
      <c r="H1813" s="5"/>
      <c r="I1813" s="5"/>
      <c r="J1813" s="5"/>
      <c r="K1813" s="5"/>
      <c r="L1813" s="5"/>
      <c r="M1813" s="5"/>
      <c r="N1813" s="5"/>
    </row>
    <row r="1814">
      <c r="A1814" s="5"/>
      <c r="G1814" s="5"/>
      <c r="H1814" s="5"/>
      <c r="I1814" s="5"/>
      <c r="J1814" s="5"/>
      <c r="K1814" s="5"/>
      <c r="L1814" s="5"/>
      <c r="M1814" s="5"/>
      <c r="N1814" s="5"/>
    </row>
    <row r="1815">
      <c r="A1815" s="5"/>
      <c r="G1815" s="5"/>
      <c r="H1815" s="5"/>
      <c r="I1815" s="5"/>
      <c r="J1815" s="5"/>
      <c r="K1815" s="5"/>
      <c r="L1815" s="5"/>
      <c r="M1815" s="5"/>
      <c r="N1815" s="5"/>
    </row>
    <row r="1816">
      <c r="A1816" s="5"/>
      <c r="G1816" s="5"/>
      <c r="H1816" s="5"/>
      <c r="I1816" s="5"/>
      <c r="J1816" s="5"/>
      <c r="K1816" s="5"/>
      <c r="L1816" s="5"/>
      <c r="M1816" s="5"/>
      <c r="N1816" s="5"/>
    </row>
    <row r="1817">
      <c r="A1817" s="5"/>
      <c r="G1817" s="5"/>
      <c r="H1817" s="5"/>
      <c r="I1817" s="5"/>
      <c r="J1817" s="5"/>
      <c r="K1817" s="5"/>
      <c r="L1817" s="5"/>
      <c r="M1817" s="5"/>
      <c r="N1817" s="5"/>
    </row>
    <row r="1818">
      <c r="A1818" s="5"/>
      <c r="G1818" s="5"/>
      <c r="H1818" s="5"/>
      <c r="I1818" s="5"/>
      <c r="J1818" s="5"/>
      <c r="K1818" s="5"/>
      <c r="L1818" s="5"/>
      <c r="M1818" s="5"/>
      <c r="N1818" s="5"/>
    </row>
    <row r="1819">
      <c r="A1819" s="5"/>
      <c r="G1819" s="5"/>
      <c r="H1819" s="5"/>
      <c r="I1819" s="5"/>
      <c r="J1819" s="5"/>
      <c r="K1819" s="5"/>
      <c r="L1819" s="5"/>
      <c r="M1819" s="5"/>
      <c r="N1819" s="5"/>
    </row>
    <row r="1820">
      <c r="A1820" s="5"/>
      <c r="G1820" s="5"/>
      <c r="H1820" s="5"/>
      <c r="I1820" s="5"/>
      <c r="J1820" s="5"/>
      <c r="K1820" s="5"/>
      <c r="L1820" s="5"/>
      <c r="M1820" s="5"/>
      <c r="N1820" s="5"/>
    </row>
    <row r="1821">
      <c r="A1821" s="5"/>
      <c r="G1821" s="5"/>
      <c r="H1821" s="5"/>
      <c r="I1821" s="5"/>
      <c r="J1821" s="5"/>
      <c r="K1821" s="5"/>
      <c r="L1821" s="5"/>
      <c r="M1821" s="5"/>
      <c r="N1821" s="5"/>
    </row>
    <row r="1822">
      <c r="A1822" s="5"/>
      <c r="G1822" s="5"/>
      <c r="H1822" s="5"/>
      <c r="I1822" s="5"/>
      <c r="J1822" s="5"/>
      <c r="K1822" s="5"/>
      <c r="L1822" s="5"/>
      <c r="M1822" s="5"/>
      <c r="N1822" s="5"/>
    </row>
    <row r="1823">
      <c r="A1823" s="5"/>
      <c r="G1823" s="5"/>
      <c r="H1823" s="5"/>
      <c r="I1823" s="5"/>
      <c r="J1823" s="5"/>
      <c r="K1823" s="5"/>
      <c r="L1823" s="5"/>
      <c r="M1823" s="5"/>
      <c r="N1823" s="5"/>
    </row>
    <row r="1824">
      <c r="A1824" s="5"/>
      <c r="G1824" s="5"/>
      <c r="H1824" s="5"/>
      <c r="I1824" s="5"/>
      <c r="J1824" s="5"/>
      <c r="K1824" s="5"/>
      <c r="L1824" s="5"/>
      <c r="M1824" s="5"/>
      <c r="N1824" s="5"/>
    </row>
    <row r="1825">
      <c r="A1825" s="5"/>
      <c r="G1825" s="5"/>
      <c r="H1825" s="5"/>
      <c r="I1825" s="5"/>
      <c r="J1825" s="5"/>
      <c r="K1825" s="5"/>
      <c r="L1825" s="5"/>
      <c r="M1825" s="5"/>
      <c r="N1825" s="5"/>
    </row>
    <row r="1826">
      <c r="A1826" s="5"/>
      <c r="G1826" s="5"/>
      <c r="H1826" s="5"/>
      <c r="I1826" s="5"/>
      <c r="J1826" s="5"/>
      <c r="K1826" s="5"/>
      <c r="L1826" s="5"/>
      <c r="M1826" s="5"/>
      <c r="N1826" s="5"/>
    </row>
    <row r="1827">
      <c r="A1827" s="5"/>
      <c r="G1827" s="5"/>
      <c r="H1827" s="5"/>
      <c r="I1827" s="5"/>
      <c r="J1827" s="5"/>
      <c r="K1827" s="5"/>
      <c r="L1827" s="5"/>
      <c r="M1827" s="5"/>
      <c r="N1827" s="5"/>
    </row>
    <row r="1828">
      <c r="A1828" s="5"/>
      <c r="G1828" s="5"/>
      <c r="H1828" s="5"/>
      <c r="I1828" s="5"/>
      <c r="J1828" s="5"/>
      <c r="K1828" s="5"/>
      <c r="L1828" s="5"/>
      <c r="M1828" s="5"/>
      <c r="N1828" s="5"/>
    </row>
    <row r="1829">
      <c r="A1829" s="5"/>
      <c r="G1829" s="5"/>
      <c r="H1829" s="5"/>
      <c r="I1829" s="5"/>
      <c r="J1829" s="5"/>
      <c r="K1829" s="5"/>
      <c r="L1829" s="5"/>
      <c r="M1829" s="5"/>
      <c r="N1829" s="5"/>
    </row>
    <row r="1830">
      <c r="A1830" s="5"/>
      <c r="G1830" s="5"/>
      <c r="H1830" s="5"/>
      <c r="I1830" s="5"/>
      <c r="J1830" s="5"/>
      <c r="K1830" s="5"/>
      <c r="L1830" s="5"/>
      <c r="M1830" s="5"/>
      <c r="N1830" s="5"/>
    </row>
    <row r="1831">
      <c r="A1831" s="5"/>
      <c r="G1831" s="5"/>
      <c r="H1831" s="5"/>
      <c r="I1831" s="5"/>
      <c r="J1831" s="5"/>
      <c r="K1831" s="5"/>
      <c r="L1831" s="5"/>
      <c r="M1831" s="5"/>
      <c r="N1831" s="5"/>
    </row>
    <row r="1832">
      <c r="A1832" s="5"/>
      <c r="G1832" s="5"/>
      <c r="H1832" s="5"/>
      <c r="I1832" s="5"/>
      <c r="J1832" s="5"/>
      <c r="K1832" s="5"/>
      <c r="L1832" s="5"/>
      <c r="M1832" s="5"/>
      <c r="N1832" s="5"/>
    </row>
    <row r="1833">
      <c r="A1833" s="5"/>
      <c r="G1833" s="5"/>
      <c r="H1833" s="5"/>
      <c r="I1833" s="5"/>
      <c r="J1833" s="5"/>
      <c r="K1833" s="5"/>
      <c r="L1833" s="5"/>
      <c r="M1833" s="5"/>
      <c r="N1833" s="5"/>
    </row>
    <row r="1834">
      <c r="A1834" s="5"/>
      <c r="G1834" s="5"/>
      <c r="H1834" s="5"/>
      <c r="I1834" s="5"/>
      <c r="J1834" s="5"/>
      <c r="K1834" s="5"/>
      <c r="L1834" s="5"/>
      <c r="M1834" s="5"/>
      <c r="N1834" s="5"/>
    </row>
    <row r="1835">
      <c r="A1835" s="5"/>
      <c r="G1835" s="5"/>
      <c r="H1835" s="5"/>
      <c r="I1835" s="5"/>
      <c r="J1835" s="5"/>
      <c r="K1835" s="5"/>
      <c r="L1835" s="5"/>
      <c r="M1835" s="5"/>
      <c r="N1835" s="5"/>
    </row>
    <row r="1836">
      <c r="A1836" s="5"/>
      <c r="G1836" s="5"/>
      <c r="H1836" s="5"/>
      <c r="I1836" s="5"/>
      <c r="J1836" s="5"/>
      <c r="K1836" s="5"/>
      <c r="L1836" s="5"/>
      <c r="M1836" s="5"/>
      <c r="N1836" s="5"/>
    </row>
    <row r="1837">
      <c r="A1837" s="5"/>
      <c r="G1837" s="5"/>
      <c r="H1837" s="5"/>
      <c r="I1837" s="5"/>
      <c r="J1837" s="5"/>
      <c r="K1837" s="5"/>
      <c r="L1837" s="5"/>
      <c r="M1837" s="5"/>
      <c r="N1837" s="5"/>
    </row>
    <row r="1838">
      <c r="A1838" s="5"/>
      <c r="G1838" s="5"/>
      <c r="H1838" s="5"/>
      <c r="I1838" s="5"/>
      <c r="J1838" s="5"/>
      <c r="K1838" s="5"/>
      <c r="L1838" s="5"/>
      <c r="M1838" s="5"/>
      <c r="N1838" s="5"/>
    </row>
    <row r="1839">
      <c r="A1839" s="5"/>
      <c r="G1839" s="5"/>
      <c r="H1839" s="5"/>
      <c r="I1839" s="5"/>
      <c r="J1839" s="5"/>
      <c r="K1839" s="5"/>
      <c r="L1839" s="5"/>
      <c r="M1839" s="5"/>
      <c r="N1839" s="5"/>
    </row>
    <row r="1840">
      <c r="A1840" s="5"/>
      <c r="G1840" s="5"/>
      <c r="H1840" s="5"/>
      <c r="I1840" s="5"/>
      <c r="J1840" s="5"/>
      <c r="K1840" s="5"/>
      <c r="L1840" s="5"/>
      <c r="M1840" s="5"/>
      <c r="N1840" s="5"/>
    </row>
    <row r="1841">
      <c r="A1841" s="5"/>
      <c r="G1841" s="5"/>
      <c r="H1841" s="5"/>
      <c r="I1841" s="5"/>
      <c r="J1841" s="5"/>
      <c r="K1841" s="5"/>
      <c r="L1841" s="5"/>
      <c r="M1841" s="5"/>
      <c r="N1841" s="5"/>
    </row>
    <row r="1842">
      <c r="A1842" s="5"/>
      <c r="G1842" s="5"/>
      <c r="H1842" s="5"/>
      <c r="I1842" s="5"/>
      <c r="J1842" s="5"/>
      <c r="K1842" s="5"/>
      <c r="L1842" s="5"/>
      <c r="M1842" s="5"/>
      <c r="N1842" s="5"/>
    </row>
    <row r="1843">
      <c r="A1843" s="5"/>
      <c r="G1843" s="5"/>
      <c r="H1843" s="5"/>
      <c r="I1843" s="5"/>
      <c r="J1843" s="5"/>
      <c r="K1843" s="5"/>
      <c r="L1843" s="5"/>
      <c r="M1843" s="5"/>
      <c r="N1843" s="5"/>
    </row>
    <row r="1844">
      <c r="A1844" s="5"/>
      <c r="G1844" s="5"/>
      <c r="H1844" s="5"/>
      <c r="I1844" s="5"/>
      <c r="J1844" s="5"/>
      <c r="K1844" s="5"/>
      <c r="L1844" s="5"/>
      <c r="M1844" s="5"/>
      <c r="N1844" s="5"/>
    </row>
    <row r="1845">
      <c r="A1845" s="5"/>
      <c r="G1845" s="5"/>
      <c r="H1845" s="5"/>
      <c r="I1845" s="5"/>
      <c r="J1845" s="5"/>
      <c r="K1845" s="5"/>
      <c r="L1845" s="5"/>
      <c r="M1845" s="5"/>
      <c r="N1845" s="5"/>
    </row>
    <row r="1846">
      <c r="A1846" s="5"/>
      <c r="G1846" s="5"/>
      <c r="H1846" s="5"/>
      <c r="I1846" s="5"/>
      <c r="J1846" s="5"/>
      <c r="K1846" s="5"/>
      <c r="L1846" s="5"/>
      <c r="M1846" s="5"/>
      <c r="N1846" s="5"/>
    </row>
    <row r="1847">
      <c r="A1847" s="5"/>
      <c r="G1847" s="5"/>
      <c r="H1847" s="5"/>
      <c r="I1847" s="5"/>
      <c r="J1847" s="5"/>
      <c r="K1847" s="5"/>
      <c r="L1847" s="5"/>
      <c r="M1847" s="5"/>
      <c r="N1847" s="5"/>
    </row>
    <row r="1848">
      <c r="A1848" s="5"/>
      <c r="G1848" s="5"/>
      <c r="H1848" s="5"/>
      <c r="I1848" s="5"/>
      <c r="J1848" s="5"/>
      <c r="K1848" s="5"/>
      <c r="L1848" s="5"/>
      <c r="M1848" s="5"/>
      <c r="N1848" s="5"/>
    </row>
    <row r="1849">
      <c r="A1849" s="5"/>
      <c r="G1849" s="5"/>
      <c r="H1849" s="5"/>
      <c r="I1849" s="5"/>
      <c r="J1849" s="5"/>
      <c r="K1849" s="5"/>
      <c r="L1849" s="5"/>
      <c r="M1849" s="5"/>
      <c r="N1849" s="5"/>
    </row>
    <row r="1850">
      <c r="A1850" s="5"/>
      <c r="G1850" s="5"/>
      <c r="H1850" s="5"/>
      <c r="I1850" s="5"/>
      <c r="J1850" s="5"/>
      <c r="K1850" s="5"/>
      <c r="L1850" s="5"/>
      <c r="M1850" s="5"/>
      <c r="N1850" s="5"/>
    </row>
    <row r="1851">
      <c r="A1851" s="5"/>
      <c r="G1851" s="5"/>
      <c r="H1851" s="5"/>
      <c r="I1851" s="5"/>
      <c r="J1851" s="5"/>
      <c r="K1851" s="5"/>
      <c r="L1851" s="5"/>
      <c r="M1851" s="5"/>
      <c r="N1851" s="5"/>
    </row>
    <row r="1852">
      <c r="A1852" s="5"/>
      <c r="G1852" s="5"/>
      <c r="H1852" s="5"/>
      <c r="I1852" s="5"/>
      <c r="J1852" s="5"/>
      <c r="K1852" s="5"/>
      <c r="L1852" s="5"/>
      <c r="M1852" s="5"/>
      <c r="N1852" s="5"/>
    </row>
    <row r="1853">
      <c r="A1853" s="5"/>
      <c r="G1853" s="5"/>
      <c r="H1853" s="5"/>
      <c r="I1853" s="5"/>
      <c r="J1853" s="5"/>
      <c r="K1853" s="5"/>
      <c r="L1853" s="5"/>
      <c r="M1853" s="5"/>
      <c r="N1853" s="5"/>
    </row>
    <row r="1854">
      <c r="A1854" s="5"/>
      <c r="G1854" s="5"/>
      <c r="H1854" s="5"/>
      <c r="I1854" s="5"/>
      <c r="J1854" s="5"/>
      <c r="K1854" s="5"/>
      <c r="L1854" s="5"/>
      <c r="M1854" s="5"/>
      <c r="N1854" s="5"/>
    </row>
    <row r="1855">
      <c r="A1855" s="5"/>
      <c r="G1855" s="5"/>
      <c r="H1855" s="5"/>
      <c r="I1855" s="5"/>
      <c r="J1855" s="5"/>
      <c r="K1855" s="5"/>
      <c r="L1855" s="5"/>
      <c r="M1855" s="5"/>
      <c r="N1855" s="5"/>
    </row>
    <row r="1856">
      <c r="A1856" s="5"/>
      <c r="G1856" s="5"/>
      <c r="H1856" s="5"/>
      <c r="I1856" s="5"/>
      <c r="J1856" s="5"/>
      <c r="K1856" s="5"/>
      <c r="L1856" s="5"/>
      <c r="M1856" s="5"/>
      <c r="N1856" s="5"/>
    </row>
    <row r="1857">
      <c r="A1857" s="5"/>
      <c r="G1857" s="5"/>
      <c r="H1857" s="5"/>
      <c r="I1857" s="5"/>
      <c r="J1857" s="5"/>
      <c r="K1857" s="5"/>
      <c r="L1857" s="5"/>
      <c r="M1857" s="5"/>
      <c r="N1857" s="5"/>
    </row>
    <row r="1858">
      <c r="A1858" s="5"/>
      <c r="G1858" s="5"/>
      <c r="H1858" s="5"/>
      <c r="I1858" s="5"/>
      <c r="J1858" s="5"/>
      <c r="K1858" s="5"/>
      <c r="L1858" s="5"/>
      <c r="M1858" s="5"/>
      <c r="N1858" s="5"/>
    </row>
    <row r="1859">
      <c r="A1859" s="5"/>
      <c r="G1859" s="5"/>
      <c r="H1859" s="5"/>
      <c r="I1859" s="5"/>
      <c r="J1859" s="5"/>
      <c r="K1859" s="5"/>
      <c r="L1859" s="5"/>
      <c r="M1859" s="5"/>
      <c r="N1859" s="5"/>
    </row>
    <row r="1860">
      <c r="A1860" s="5"/>
      <c r="G1860" s="5"/>
      <c r="H1860" s="5"/>
      <c r="I1860" s="5"/>
      <c r="J1860" s="5"/>
      <c r="K1860" s="5"/>
      <c r="L1860" s="5"/>
      <c r="M1860" s="5"/>
      <c r="N1860" s="5"/>
    </row>
    <row r="1861">
      <c r="A1861" s="5"/>
      <c r="G1861" s="5"/>
      <c r="H1861" s="5"/>
      <c r="I1861" s="5"/>
      <c r="J1861" s="5"/>
      <c r="K1861" s="5"/>
      <c r="L1861" s="5"/>
      <c r="M1861" s="5"/>
      <c r="N1861" s="5"/>
    </row>
    <row r="1862">
      <c r="A1862" s="5"/>
      <c r="G1862" s="5"/>
      <c r="H1862" s="5"/>
      <c r="I1862" s="5"/>
      <c r="J1862" s="5"/>
      <c r="K1862" s="5"/>
      <c r="L1862" s="5"/>
      <c r="M1862" s="5"/>
      <c r="N1862" s="5"/>
    </row>
    <row r="1863">
      <c r="A1863" s="5"/>
      <c r="G1863" s="5"/>
      <c r="H1863" s="5"/>
      <c r="I1863" s="5"/>
      <c r="J1863" s="5"/>
      <c r="K1863" s="5"/>
      <c r="L1863" s="5"/>
      <c r="M1863" s="5"/>
      <c r="N1863" s="5"/>
    </row>
    <row r="1864">
      <c r="A1864" s="5"/>
      <c r="G1864" s="5"/>
      <c r="H1864" s="5"/>
      <c r="I1864" s="5"/>
      <c r="J1864" s="5"/>
      <c r="K1864" s="5"/>
      <c r="L1864" s="5"/>
      <c r="M1864" s="5"/>
      <c r="N1864" s="5"/>
    </row>
    <row r="1865">
      <c r="A1865" s="5"/>
      <c r="G1865" s="5"/>
      <c r="H1865" s="5"/>
      <c r="I1865" s="5"/>
      <c r="J1865" s="5"/>
      <c r="K1865" s="5"/>
      <c r="L1865" s="5"/>
      <c r="M1865" s="5"/>
      <c r="N1865" s="5"/>
    </row>
    <row r="1866">
      <c r="A1866" s="5"/>
      <c r="G1866" s="5"/>
      <c r="H1866" s="5"/>
      <c r="I1866" s="5"/>
      <c r="J1866" s="5"/>
      <c r="K1866" s="5"/>
      <c r="L1866" s="5"/>
      <c r="M1866" s="5"/>
      <c r="N1866" s="5"/>
    </row>
    <row r="1867">
      <c r="A1867" s="5"/>
      <c r="G1867" s="5"/>
      <c r="H1867" s="5"/>
      <c r="I1867" s="5"/>
      <c r="J1867" s="5"/>
      <c r="K1867" s="5"/>
      <c r="L1867" s="5"/>
      <c r="M1867" s="5"/>
      <c r="N1867" s="5"/>
    </row>
    <row r="1868">
      <c r="A1868" s="5"/>
      <c r="G1868" s="5"/>
      <c r="H1868" s="5"/>
      <c r="I1868" s="5"/>
      <c r="J1868" s="5"/>
      <c r="K1868" s="5"/>
      <c r="L1868" s="5"/>
      <c r="M1868" s="5"/>
      <c r="N1868" s="5"/>
    </row>
    <row r="1869">
      <c r="A1869" s="5"/>
      <c r="G1869" s="5"/>
      <c r="H1869" s="5"/>
      <c r="I1869" s="5"/>
      <c r="J1869" s="5"/>
      <c r="K1869" s="5"/>
      <c r="L1869" s="5"/>
      <c r="M1869" s="5"/>
      <c r="N1869" s="5"/>
    </row>
    <row r="1870">
      <c r="A1870" s="5"/>
      <c r="G1870" s="5"/>
      <c r="H1870" s="5"/>
      <c r="I1870" s="5"/>
      <c r="J1870" s="5"/>
      <c r="K1870" s="5"/>
      <c r="L1870" s="5"/>
      <c r="M1870" s="5"/>
      <c r="N1870" s="5"/>
    </row>
    <row r="1871">
      <c r="A1871" s="5"/>
      <c r="G1871" s="5"/>
      <c r="H1871" s="5"/>
      <c r="I1871" s="5"/>
      <c r="J1871" s="5"/>
      <c r="K1871" s="5"/>
      <c r="L1871" s="5"/>
      <c r="M1871" s="5"/>
      <c r="N1871" s="5"/>
    </row>
    <row r="1872">
      <c r="A1872" s="5"/>
      <c r="G1872" s="5"/>
      <c r="H1872" s="5"/>
      <c r="I1872" s="5"/>
      <c r="J1872" s="5"/>
      <c r="K1872" s="5"/>
      <c r="L1872" s="5"/>
      <c r="M1872" s="5"/>
      <c r="N1872" s="5"/>
    </row>
    <row r="1873">
      <c r="A1873" s="5"/>
      <c r="G1873" s="5"/>
      <c r="H1873" s="5"/>
      <c r="I1873" s="5"/>
      <c r="J1873" s="5"/>
      <c r="K1873" s="5"/>
      <c r="L1873" s="5"/>
      <c r="M1873" s="5"/>
      <c r="N1873" s="5"/>
    </row>
    <row r="1874">
      <c r="A1874" s="5"/>
      <c r="G1874" s="5"/>
      <c r="H1874" s="5"/>
      <c r="I1874" s="5"/>
      <c r="J1874" s="5"/>
      <c r="K1874" s="5"/>
      <c r="L1874" s="5"/>
      <c r="M1874" s="5"/>
      <c r="N1874" s="5"/>
    </row>
    <row r="1875">
      <c r="A1875" s="5"/>
      <c r="G1875" s="5"/>
      <c r="H1875" s="5"/>
      <c r="I1875" s="5"/>
      <c r="J1875" s="5"/>
      <c r="K1875" s="5"/>
      <c r="L1875" s="5"/>
      <c r="M1875" s="5"/>
      <c r="N1875" s="5"/>
    </row>
    <row r="1876">
      <c r="A1876" s="5"/>
      <c r="G1876" s="5"/>
      <c r="H1876" s="5"/>
      <c r="I1876" s="5"/>
      <c r="J1876" s="5"/>
      <c r="K1876" s="5"/>
      <c r="L1876" s="5"/>
      <c r="M1876" s="5"/>
      <c r="N1876" s="5"/>
    </row>
    <row r="1877">
      <c r="A1877" s="5"/>
      <c r="G1877" s="5"/>
      <c r="H1877" s="5"/>
      <c r="I1877" s="5"/>
      <c r="J1877" s="5"/>
      <c r="K1877" s="5"/>
      <c r="L1877" s="5"/>
      <c r="M1877" s="5"/>
      <c r="N1877" s="5"/>
    </row>
    <row r="1878">
      <c r="A1878" s="5"/>
      <c r="G1878" s="5"/>
      <c r="H1878" s="5"/>
      <c r="I1878" s="5"/>
      <c r="J1878" s="5"/>
      <c r="K1878" s="5"/>
      <c r="L1878" s="5"/>
      <c r="M1878" s="5"/>
      <c r="N1878" s="5"/>
    </row>
    <row r="1879">
      <c r="A1879" s="5"/>
      <c r="G1879" s="5"/>
      <c r="H1879" s="5"/>
      <c r="I1879" s="5"/>
      <c r="J1879" s="5"/>
      <c r="K1879" s="5"/>
      <c r="L1879" s="5"/>
      <c r="M1879" s="5"/>
      <c r="N1879" s="5"/>
    </row>
    <row r="1880">
      <c r="A1880" s="5"/>
      <c r="G1880" s="5"/>
      <c r="H1880" s="5"/>
      <c r="I1880" s="5"/>
      <c r="J1880" s="5"/>
      <c r="K1880" s="5"/>
      <c r="L1880" s="5"/>
      <c r="M1880" s="5"/>
      <c r="N1880" s="5"/>
    </row>
    <row r="1881">
      <c r="A1881" s="5"/>
      <c r="G1881" s="5"/>
      <c r="H1881" s="5"/>
      <c r="I1881" s="5"/>
      <c r="J1881" s="5"/>
      <c r="K1881" s="5"/>
      <c r="L1881" s="5"/>
      <c r="M1881" s="5"/>
      <c r="N1881" s="5"/>
    </row>
    <row r="1882">
      <c r="A1882" s="5"/>
      <c r="G1882" s="5"/>
      <c r="H1882" s="5"/>
      <c r="I1882" s="5"/>
      <c r="J1882" s="5"/>
      <c r="K1882" s="5"/>
      <c r="L1882" s="5"/>
      <c r="M1882" s="5"/>
      <c r="N1882" s="5"/>
    </row>
    <row r="1883">
      <c r="A1883" s="5"/>
      <c r="G1883" s="5"/>
      <c r="H1883" s="5"/>
      <c r="I1883" s="5"/>
      <c r="J1883" s="5"/>
      <c r="K1883" s="5"/>
      <c r="L1883" s="5"/>
      <c r="M1883" s="5"/>
      <c r="N1883" s="5"/>
    </row>
    <row r="1884">
      <c r="A1884" s="5"/>
      <c r="G1884" s="5"/>
      <c r="H1884" s="5"/>
      <c r="I1884" s="5"/>
      <c r="J1884" s="5"/>
      <c r="K1884" s="5"/>
      <c r="L1884" s="5"/>
      <c r="M1884" s="5"/>
      <c r="N1884" s="5"/>
    </row>
    <row r="1885">
      <c r="A1885" s="5"/>
      <c r="G1885" s="5"/>
      <c r="H1885" s="5"/>
      <c r="I1885" s="5"/>
      <c r="J1885" s="5"/>
      <c r="K1885" s="5"/>
      <c r="L1885" s="5"/>
      <c r="M1885" s="5"/>
      <c r="N1885" s="5"/>
    </row>
    <row r="1886">
      <c r="A1886" s="5"/>
      <c r="G1886" s="5"/>
      <c r="H1886" s="5"/>
      <c r="I1886" s="5"/>
      <c r="J1886" s="5"/>
      <c r="K1886" s="5"/>
      <c r="L1886" s="5"/>
      <c r="M1886" s="5"/>
      <c r="N1886" s="5"/>
    </row>
    <row r="1887">
      <c r="A1887" s="5"/>
      <c r="G1887" s="5"/>
      <c r="H1887" s="5"/>
      <c r="I1887" s="5"/>
      <c r="J1887" s="5"/>
      <c r="K1887" s="5"/>
      <c r="L1887" s="5"/>
      <c r="M1887" s="5"/>
      <c r="N1887" s="5"/>
    </row>
    <row r="1888">
      <c r="A1888" s="5"/>
      <c r="G1888" s="5"/>
      <c r="H1888" s="5"/>
      <c r="I1888" s="5"/>
      <c r="J1888" s="5"/>
      <c r="K1888" s="5"/>
      <c r="L1888" s="5"/>
      <c r="M1888" s="5"/>
      <c r="N1888" s="5"/>
    </row>
    <row r="1889">
      <c r="A1889" s="5"/>
      <c r="G1889" s="5"/>
      <c r="H1889" s="5"/>
      <c r="I1889" s="5"/>
      <c r="J1889" s="5"/>
      <c r="K1889" s="5"/>
      <c r="L1889" s="5"/>
      <c r="M1889" s="5"/>
      <c r="N1889" s="5"/>
    </row>
    <row r="1890">
      <c r="A1890" s="5"/>
      <c r="G1890" s="5"/>
      <c r="H1890" s="5"/>
      <c r="I1890" s="5"/>
      <c r="J1890" s="5"/>
      <c r="K1890" s="5"/>
      <c r="L1890" s="5"/>
      <c r="M1890" s="5"/>
      <c r="N1890" s="5"/>
    </row>
    <row r="1891">
      <c r="A1891" s="5"/>
      <c r="G1891" s="5"/>
      <c r="H1891" s="5"/>
      <c r="I1891" s="5"/>
      <c r="J1891" s="5"/>
      <c r="K1891" s="5"/>
      <c r="L1891" s="5"/>
      <c r="M1891" s="5"/>
      <c r="N1891" s="5"/>
    </row>
    <row r="1892">
      <c r="A1892" s="5"/>
      <c r="G1892" s="5"/>
      <c r="H1892" s="5"/>
      <c r="I1892" s="5"/>
      <c r="J1892" s="5"/>
      <c r="K1892" s="5"/>
      <c r="L1892" s="5"/>
      <c r="M1892" s="5"/>
      <c r="N1892" s="5"/>
    </row>
    <row r="1893">
      <c r="A1893" s="5"/>
      <c r="G1893" s="5"/>
      <c r="H1893" s="5"/>
      <c r="I1893" s="5"/>
      <c r="J1893" s="5"/>
      <c r="K1893" s="5"/>
      <c r="L1893" s="5"/>
      <c r="M1893" s="5"/>
      <c r="N1893" s="5"/>
    </row>
    <row r="1894">
      <c r="A1894" s="5"/>
      <c r="G1894" s="5"/>
      <c r="H1894" s="5"/>
      <c r="I1894" s="5"/>
      <c r="J1894" s="5"/>
      <c r="K1894" s="5"/>
      <c r="L1894" s="5"/>
      <c r="M1894" s="5"/>
      <c r="N1894" s="5"/>
    </row>
    <row r="1895">
      <c r="A1895" s="5"/>
      <c r="G1895" s="5"/>
      <c r="H1895" s="5"/>
      <c r="I1895" s="5"/>
      <c r="J1895" s="5"/>
      <c r="K1895" s="5"/>
      <c r="L1895" s="5"/>
      <c r="M1895" s="5"/>
      <c r="N1895" s="5"/>
    </row>
    <row r="1896">
      <c r="A1896" s="5"/>
      <c r="G1896" s="5"/>
      <c r="H1896" s="5"/>
      <c r="I1896" s="5"/>
      <c r="J1896" s="5"/>
      <c r="K1896" s="5"/>
      <c r="L1896" s="5"/>
      <c r="M1896" s="5"/>
      <c r="N1896" s="5"/>
    </row>
    <row r="1897">
      <c r="A1897" s="5"/>
      <c r="G1897" s="5"/>
      <c r="H1897" s="5"/>
      <c r="I1897" s="5"/>
      <c r="J1897" s="5"/>
      <c r="K1897" s="5"/>
      <c r="L1897" s="5"/>
      <c r="M1897" s="5"/>
      <c r="N1897" s="5"/>
    </row>
    <row r="1898">
      <c r="A1898" s="5"/>
      <c r="G1898" s="5"/>
      <c r="H1898" s="5"/>
      <c r="I1898" s="5"/>
      <c r="J1898" s="5"/>
      <c r="K1898" s="5"/>
      <c r="L1898" s="5"/>
      <c r="M1898" s="5"/>
      <c r="N1898" s="5"/>
    </row>
    <row r="1899">
      <c r="A1899" s="5"/>
      <c r="G1899" s="5"/>
      <c r="H1899" s="5"/>
      <c r="I1899" s="5"/>
      <c r="J1899" s="5"/>
      <c r="K1899" s="5"/>
      <c r="L1899" s="5"/>
      <c r="M1899" s="5"/>
      <c r="N1899" s="5"/>
    </row>
    <row r="1900">
      <c r="A1900" s="5"/>
      <c r="G1900" s="5"/>
      <c r="H1900" s="5"/>
      <c r="I1900" s="5"/>
      <c r="J1900" s="5"/>
      <c r="K1900" s="5"/>
      <c r="L1900" s="5"/>
      <c r="M1900" s="5"/>
      <c r="N1900" s="5"/>
    </row>
    <row r="1901">
      <c r="A1901" s="5"/>
      <c r="G1901" s="5"/>
      <c r="H1901" s="5"/>
      <c r="I1901" s="5"/>
      <c r="J1901" s="5"/>
      <c r="K1901" s="5"/>
      <c r="L1901" s="5"/>
      <c r="M1901" s="5"/>
      <c r="N1901" s="5"/>
    </row>
    <row r="1902">
      <c r="A1902" s="5"/>
      <c r="G1902" s="5"/>
      <c r="H1902" s="5"/>
      <c r="I1902" s="5"/>
      <c r="J1902" s="5"/>
      <c r="K1902" s="5"/>
      <c r="L1902" s="5"/>
      <c r="M1902" s="5"/>
      <c r="N1902" s="5"/>
    </row>
    <row r="1903">
      <c r="A1903" s="5"/>
      <c r="G1903" s="5"/>
      <c r="H1903" s="5"/>
      <c r="I1903" s="5"/>
      <c r="J1903" s="5"/>
      <c r="K1903" s="5"/>
      <c r="L1903" s="5"/>
      <c r="M1903" s="5"/>
      <c r="N1903" s="5"/>
    </row>
    <row r="1904">
      <c r="A1904" s="5"/>
      <c r="G1904" s="5"/>
      <c r="H1904" s="5"/>
      <c r="I1904" s="5"/>
      <c r="J1904" s="5"/>
      <c r="K1904" s="5"/>
      <c r="L1904" s="5"/>
      <c r="M1904" s="5"/>
      <c r="N1904" s="5"/>
    </row>
    <row r="1905">
      <c r="A1905" s="5"/>
      <c r="G1905" s="5"/>
      <c r="H1905" s="5"/>
      <c r="I1905" s="5"/>
      <c r="J1905" s="5"/>
      <c r="K1905" s="5"/>
      <c r="L1905" s="5"/>
      <c r="M1905" s="5"/>
      <c r="N1905" s="5"/>
    </row>
    <row r="1906">
      <c r="A1906" s="5"/>
      <c r="G1906" s="5"/>
      <c r="H1906" s="5"/>
      <c r="I1906" s="5"/>
      <c r="J1906" s="5"/>
      <c r="K1906" s="5"/>
      <c r="L1906" s="5"/>
      <c r="M1906" s="5"/>
      <c r="N1906" s="5"/>
    </row>
    <row r="1907">
      <c r="A1907" s="5"/>
      <c r="G1907" s="5"/>
      <c r="H1907" s="5"/>
      <c r="I1907" s="5"/>
      <c r="J1907" s="5"/>
      <c r="K1907" s="5"/>
      <c r="L1907" s="5"/>
      <c r="M1907" s="5"/>
      <c r="N1907" s="5"/>
    </row>
    <row r="1908">
      <c r="A1908" s="5"/>
      <c r="G1908" s="5"/>
      <c r="H1908" s="5"/>
      <c r="I1908" s="5"/>
      <c r="J1908" s="5"/>
      <c r="K1908" s="5"/>
      <c r="L1908" s="5"/>
      <c r="M1908" s="5"/>
      <c r="N1908" s="5"/>
    </row>
    <row r="1909">
      <c r="A1909" s="5"/>
      <c r="G1909" s="5"/>
      <c r="H1909" s="5"/>
      <c r="I1909" s="5"/>
      <c r="J1909" s="5"/>
      <c r="K1909" s="5"/>
      <c r="L1909" s="5"/>
      <c r="M1909" s="5"/>
      <c r="N1909" s="5"/>
    </row>
    <row r="1910">
      <c r="A1910" s="5"/>
      <c r="G1910" s="5"/>
      <c r="H1910" s="5"/>
      <c r="I1910" s="5"/>
      <c r="J1910" s="5"/>
      <c r="K1910" s="5"/>
      <c r="L1910" s="5"/>
      <c r="M1910" s="5"/>
      <c r="N1910" s="5"/>
    </row>
    <row r="1911">
      <c r="A1911" s="5"/>
      <c r="G1911" s="5"/>
      <c r="H1911" s="5"/>
      <c r="I1911" s="5"/>
      <c r="J1911" s="5"/>
      <c r="K1911" s="5"/>
      <c r="L1911" s="5"/>
      <c r="M1911" s="5"/>
      <c r="N1911" s="5"/>
    </row>
    <row r="1912">
      <c r="A1912" s="5"/>
      <c r="G1912" s="5"/>
      <c r="H1912" s="5"/>
      <c r="I1912" s="5"/>
      <c r="J1912" s="5"/>
      <c r="K1912" s="5"/>
      <c r="L1912" s="5"/>
      <c r="M1912" s="5"/>
      <c r="N1912" s="5"/>
    </row>
    <row r="1913">
      <c r="A1913" s="5"/>
      <c r="G1913" s="5"/>
      <c r="H1913" s="5"/>
      <c r="I1913" s="5"/>
      <c r="J1913" s="5"/>
      <c r="K1913" s="5"/>
      <c r="L1913" s="5"/>
      <c r="M1913" s="5"/>
      <c r="N1913" s="5"/>
    </row>
    <row r="1914">
      <c r="A1914" s="5"/>
      <c r="G1914" s="5"/>
      <c r="H1914" s="5"/>
      <c r="I1914" s="5"/>
      <c r="J1914" s="5"/>
      <c r="K1914" s="5"/>
      <c r="L1914" s="5"/>
      <c r="M1914" s="5"/>
      <c r="N1914" s="5"/>
    </row>
    <row r="1915">
      <c r="A1915" s="5"/>
      <c r="G1915" s="5"/>
      <c r="H1915" s="5"/>
      <c r="I1915" s="5"/>
      <c r="J1915" s="5"/>
      <c r="K1915" s="5"/>
      <c r="L1915" s="5"/>
      <c r="M1915" s="5"/>
      <c r="N1915" s="5"/>
    </row>
    <row r="1916">
      <c r="A1916" s="5"/>
      <c r="G1916" s="5"/>
      <c r="H1916" s="5"/>
      <c r="I1916" s="5"/>
      <c r="J1916" s="5"/>
      <c r="K1916" s="5"/>
      <c r="L1916" s="5"/>
      <c r="M1916" s="5"/>
      <c r="N1916" s="5"/>
    </row>
    <row r="1917">
      <c r="A1917" s="5"/>
      <c r="G1917" s="5"/>
      <c r="H1917" s="5"/>
      <c r="I1917" s="5"/>
      <c r="J1917" s="5"/>
      <c r="K1917" s="5"/>
      <c r="L1917" s="5"/>
      <c r="M1917" s="5"/>
      <c r="N1917" s="5"/>
    </row>
    <row r="1918">
      <c r="A1918" s="5"/>
      <c r="G1918" s="5"/>
      <c r="H1918" s="5"/>
      <c r="I1918" s="5"/>
      <c r="J1918" s="5"/>
      <c r="K1918" s="5"/>
      <c r="L1918" s="5"/>
      <c r="M1918" s="5"/>
      <c r="N1918" s="5"/>
    </row>
    <row r="1919">
      <c r="A1919" s="5"/>
      <c r="G1919" s="5"/>
      <c r="H1919" s="5"/>
      <c r="I1919" s="5"/>
      <c r="J1919" s="5"/>
      <c r="K1919" s="5"/>
      <c r="L1919" s="5"/>
      <c r="M1919" s="5"/>
      <c r="N1919" s="5"/>
    </row>
    <row r="1920">
      <c r="A1920" s="5"/>
      <c r="G1920" s="5"/>
      <c r="H1920" s="5"/>
      <c r="I1920" s="5"/>
      <c r="J1920" s="5"/>
      <c r="K1920" s="5"/>
      <c r="L1920" s="5"/>
      <c r="M1920" s="5"/>
      <c r="N1920" s="5"/>
    </row>
    <row r="1921">
      <c r="A1921" s="5"/>
      <c r="G1921" s="5"/>
      <c r="H1921" s="5"/>
      <c r="I1921" s="5"/>
      <c r="J1921" s="5"/>
      <c r="K1921" s="5"/>
      <c r="L1921" s="5"/>
      <c r="M1921" s="5"/>
      <c r="N1921" s="5"/>
    </row>
    <row r="1922">
      <c r="A1922" s="5"/>
      <c r="G1922" s="5"/>
      <c r="H1922" s="5"/>
      <c r="I1922" s="5"/>
      <c r="J1922" s="5"/>
      <c r="K1922" s="5"/>
      <c r="L1922" s="5"/>
      <c r="M1922" s="5"/>
      <c r="N1922" s="5"/>
    </row>
    <row r="1923">
      <c r="A1923" s="5"/>
      <c r="G1923" s="5"/>
      <c r="H1923" s="5"/>
      <c r="I1923" s="5"/>
      <c r="J1923" s="5"/>
      <c r="K1923" s="5"/>
      <c r="L1923" s="5"/>
      <c r="M1923" s="5"/>
      <c r="N1923" s="5"/>
    </row>
    <row r="1924">
      <c r="A1924" s="5"/>
      <c r="G1924" s="5"/>
      <c r="H1924" s="5"/>
      <c r="I1924" s="5"/>
      <c r="J1924" s="5"/>
      <c r="K1924" s="5"/>
      <c r="L1924" s="5"/>
      <c r="M1924" s="5"/>
      <c r="N1924" s="5"/>
    </row>
    <row r="1925">
      <c r="A1925" s="5"/>
      <c r="G1925" s="5"/>
      <c r="H1925" s="5"/>
      <c r="I1925" s="5"/>
      <c r="J1925" s="5"/>
      <c r="K1925" s="5"/>
      <c r="L1925" s="5"/>
      <c r="M1925" s="5"/>
      <c r="N1925" s="5"/>
    </row>
    <row r="1926">
      <c r="A1926" s="5"/>
      <c r="G1926" s="5"/>
      <c r="H1926" s="5"/>
      <c r="I1926" s="5"/>
      <c r="J1926" s="5"/>
      <c r="K1926" s="5"/>
      <c r="L1926" s="5"/>
      <c r="M1926" s="5"/>
      <c r="N1926" s="5"/>
    </row>
    <row r="1927">
      <c r="A1927" s="5"/>
      <c r="G1927" s="5"/>
      <c r="H1927" s="5"/>
      <c r="I1927" s="5"/>
      <c r="J1927" s="5"/>
      <c r="K1927" s="5"/>
      <c r="L1927" s="5"/>
      <c r="M1927" s="5"/>
      <c r="N1927" s="5"/>
    </row>
    <row r="1928">
      <c r="A1928" s="5"/>
      <c r="G1928" s="5"/>
      <c r="H1928" s="5"/>
      <c r="I1928" s="5"/>
      <c r="J1928" s="5"/>
      <c r="K1928" s="5"/>
      <c r="L1928" s="5"/>
      <c r="M1928" s="5"/>
      <c r="N1928" s="5"/>
    </row>
    <row r="1929">
      <c r="A1929" s="5"/>
      <c r="G1929" s="5"/>
      <c r="H1929" s="5"/>
      <c r="I1929" s="5"/>
      <c r="J1929" s="5"/>
      <c r="K1929" s="5"/>
      <c r="L1929" s="5"/>
      <c r="M1929" s="5"/>
      <c r="N1929" s="5"/>
    </row>
    <row r="1930">
      <c r="A1930" s="5"/>
      <c r="G1930" s="5"/>
      <c r="H1930" s="5"/>
      <c r="I1930" s="5"/>
      <c r="J1930" s="5"/>
      <c r="K1930" s="5"/>
      <c r="L1930" s="5"/>
      <c r="M1930" s="5"/>
      <c r="N1930" s="5"/>
    </row>
    <row r="1931">
      <c r="A1931" s="5"/>
      <c r="G1931" s="5"/>
      <c r="H1931" s="5"/>
      <c r="I1931" s="5"/>
      <c r="J1931" s="5"/>
      <c r="K1931" s="5"/>
      <c r="L1931" s="5"/>
      <c r="M1931" s="5"/>
      <c r="N1931" s="5"/>
    </row>
    <row r="1932">
      <c r="A1932" s="5"/>
      <c r="G1932" s="5"/>
      <c r="H1932" s="5"/>
      <c r="I1932" s="5"/>
      <c r="J1932" s="5"/>
      <c r="K1932" s="5"/>
      <c r="L1932" s="5"/>
      <c r="M1932" s="5"/>
      <c r="N1932" s="5"/>
    </row>
    <row r="1933">
      <c r="A1933" s="5"/>
      <c r="G1933" s="5"/>
      <c r="H1933" s="5"/>
      <c r="I1933" s="5"/>
      <c r="J1933" s="5"/>
      <c r="K1933" s="5"/>
      <c r="L1933" s="5"/>
      <c r="M1933" s="5"/>
      <c r="N1933" s="5"/>
    </row>
    <row r="1934">
      <c r="A1934" s="5"/>
      <c r="G1934" s="5"/>
      <c r="H1934" s="5"/>
      <c r="I1934" s="5"/>
      <c r="J1934" s="5"/>
      <c r="K1934" s="5"/>
      <c r="L1934" s="5"/>
      <c r="M1934" s="5"/>
      <c r="N1934" s="5"/>
    </row>
    <row r="1935">
      <c r="A1935" s="5"/>
      <c r="G1935" s="5"/>
      <c r="H1935" s="5"/>
      <c r="I1935" s="5"/>
      <c r="J1935" s="5"/>
      <c r="K1935" s="5"/>
      <c r="L1935" s="5"/>
      <c r="M1935" s="5"/>
      <c r="N1935" s="5"/>
    </row>
    <row r="1936">
      <c r="A1936" s="5"/>
      <c r="G1936" s="5"/>
      <c r="H1936" s="5"/>
      <c r="I1936" s="5"/>
      <c r="J1936" s="5"/>
      <c r="K1936" s="5"/>
      <c r="L1936" s="5"/>
      <c r="M1936" s="5"/>
      <c r="N1936" s="5"/>
    </row>
    <row r="1937">
      <c r="A1937" s="5"/>
      <c r="G1937" s="5"/>
      <c r="H1937" s="5"/>
      <c r="I1937" s="5"/>
      <c r="J1937" s="5"/>
      <c r="K1937" s="5"/>
      <c r="L1937" s="5"/>
      <c r="M1937" s="5"/>
      <c r="N1937" s="5"/>
    </row>
    <row r="1938">
      <c r="A1938" s="5"/>
      <c r="G1938" s="5"/>
      <c r="H1938" s="5"/>
      <c r="I1938" s="5"/>
      <c r="J1938" s="5"/>
      <c r="K1938" s="5"/>
      <c r="L1938" s="5"/>
      <c r="M1938" s="5"/>
      <c r="N1938" s="5"/>
    </row>
    <row r="1939">
      <c r="A1939" s="5"/>
      <c r="G1939" s="5"/>
      <c r="H1939" s="5"/>
      <c r="I1939" s="5"/>
      <c r="J1939" s="5"/>
      <c r="K1939" s="5"/>
      <c r="L1939" s="5"/>
      <c r="M1939" s="5"/>
      <c r="N1939" s="5"/>
    </row>
    <row r="1940">
      <c r="A1940" s="5"/>
      <c r="G1940" s="5"/>
      <c r="H1940" s="5"/>
      <c r="I1940" s="5"/>
      <c r="J1940" s="5"/>
      <c r="K1940" s="5"/>
      <c r="L1940" s="5"/>
      <c r="M1940" s="5"/>
      <c r="N1940" s="5"/>
    </row>
    <row r="1941">
      <c r="A1941" s="5"/>
      <c r="G1941" s="5"/>
      <c r="H1941" s="5"/>
      <c r="I1941" s="5"/>
      <c r="J1941" s="5"/>
      <c r="K1941" s="5"/>
      <c r="L1941" s="5"/>
      <c r="M1941" s="5"/>
      <c r="N1941" s="5"/>
    </row>
    <row r="1942">
      <c r="A1942" s="5"/>
      <c r="G1942" s="5"/>
      <c r="H1942" s="5"/>
      <c r="I1942" s="5"/>
      <c r="J1942" s="5"/>
      <c r="K1942" s="5"/>
      <c r="L1942" s="5"/>
      <c r="M1942" s="5"/>
      <c r="N1942" s="5"/>
    </row>
    <row r="1943">
      <c r="A1943" s="5"/>
      <c r="G1943" s="5"/>
      <c r="H1943" s="5"/>
      <c r="I1943" s="5"/>
      <c r="J1943" s="5"/>
      <c r="K1943" s="5"/>
      <c r="L1943" s="5"/>
      <c r="M1943" s="5"/>
      <c r="N1943" s="5"/>
    </row>
    <row r="1944">
      <c r="A1944" s="5"/>
      <c r="G1944" s="5"/>
      <c r="H1944" s="5"/>
      <c r="I1944" s="5"/>
      <c r="J1944" s="5"/>
      <c r="K1944" s="5"/>
      <c r="L1944" s="5"/>
      <c r="M1944" s="5"/>
      <c r="N1944" s="5"/>
    </row>
    <row r="1945">
      <c r="A1945" s="5"/>
      <c r="G1945" s="5"/>
      <c r="H1945" s="5"/>
      <c r="I1945" s="5"/>
      <c r="J1945" s="5"/>
      <c r="K1945" s="5"/>
      <c r="L1945" s="5"/>
      <c r="M1945" s="5"/>
      <c r="N1945" s="5"/>
    </row>
    <row r="1946">
      <c r="A1946" s="5"/>
      <c r="G1946" s="5"/>
      <c r="H1946" s="5"/>
      <c r="I1946" s="5"/>
      <c r="J1946" s="5"/>
      <c r="K1946" s="5"/>
      <c r="L1946" s="5"/>
      <c r="M1946" s="5"/>
      <c r="N1946" s="5"/>
    </row>
    <row r="1947">
      <c r="A1947" s="5"/>
      <c r="G1947" s="5"/>
      <c r="H1947" s="5"/>
      <c r="I1947" s="5"/>
      <c r="J1947" s="5"/>
      <c r="K1947" s="5"/>
      <c r="L1947" s="5"/>
      <c r="M1947" s="5"/>
      <c r="N1947" s="5"/>
    </row>
    <row r="1948">
      <c r="A1948" s="5"/>
      <c r="G1948" s="5"/>
      <c r="H1948" s="5"/>
      <c r="I1948" s="5"/>
      <c r="J1948" s="5"/>
      <c r="K1948" s="5"/>
      <c r="L1948" s="5"/>
      <c r="M1948" s="5"/>
      <c r="N1948" s="5"/>
    </row>
    <row r="1949">
      <c r="A1949" s="5"/>
      <c r="G1949" s="5"/>
      <c r="H1949" s="5"/>
      <c r="I1949" s="5"/>
      <c r="J1949" s="5"/>
      <c r="K1949" s="5"/>
      <c r="L1949" s="5"/>
      <c r="M1949" s="5"/>
      <c r="N1949" s="5"/>
    </row>
    <row r="1950">
      <c r="A1950" s="5"/>
      <c r="G1950" s="5"/>
      <c r="H1950" s="5"/>
      <c r="I1950" s="5"/>
      <c r="J1950" s="5"/>
      <c r="K1950" s="5"/>
      <c r="L1950" s="5"/>
      <c r="M1950" s="5"/>
      <c r="N1950" s="5"/>
    </row>
    <row r="1951">
      <c r="A1951" s="5"/>
      <c r="G1951" s="5"/>
      <c r="H1951" s="5"/>
      <c r="I1951" s="5"/>
      <c r="J1951" s="5"/>
      <c r="K1951" s="5"/>
      <c r="L1951" s="5"/>
      <c r="M1951" s="5"/>
      <c r="N1951" s="5"/>
    </row>
    <row r="1952">
      <c r="A1952" s="5"/>
      <c r="G1952" s="5"/>
      <c r="H1952" s="5"/>
      <c r="I1952" s="5"/>
      <c r="J1952" s="5"/>
      <c r="K1952" s="5"/>
      <c r="L1952" s="5"/>
      <c r="M1952" s="5"/>
      <c r="N1952" s="5"/>
    </row>
    <row r="1953">
      <c r="A1953" s="5"/>
      <c r="G1953" s="5"/>
      <c r="H1953" s="5"/>
      <c r="I1953" s="5"/>
      <c r="J1953" s="5"/>
      <c r="K1953" s="5"/>
      <c r="L1953" s="5"/>
      <c r="M1953" s="5"/>
      <c r="N1953" s="5"/>
    </row>
    <row r="1954">
      <c r="A1954" s="5"/>
      <c r="G1954" s="5"/>
      <c r="H1954" s="5"/>
      <c r="I1954" s="5"/>
      <c r="J1954" s="5"/>
      <c r="K1954" s="5"/>
      <c r="L1954" s="5"/>
      <c r="M1954" s="5"/>
      <c r="N1954" s="5"/>
    </row>
    <row r="1955">
      <c r="A1955" s="5"/>
      <c r="G1955" s="5"/>
      <c r="H1955" s="5"/>
      <c r="I1955" s="5"/>
      <c r="J1955" s="5"/>
      <c r="K1955" s="5"/>
      <c r="L1955" s="5"/>
      <c r="M1955" s="5"/>
      <c r="N1955" s="5"/>
    </row>
    <row r="1956">
      <c r="A1956" s="5"/>
      <c r="G1956" s="5"/>
      <c r="H1956" s="5"/>
      <c r="I1956" s="5"/>
      <c r="J1956" s="5"/>
      <c r="K1956" s="5"/>
      <c r="L1956" s="5"/>
      <c r="M1956" s="5"/>
      <c r="N1956" s="5"/>
    </row>
    <row r="1957">
      <c r="A1957" s="5"/>
      <c r="G1957" s="5"/>
      <c r="H1957" s="5"/>
      <c r="I1957" s="5"/>
      <c r="J1957" s="5"/>
      <c r="K1957" s="5"/>
      <c r="L1957" s="5"/>
      <c r="M1957" s="5"/>
      <c r="N1957" s="5"/>
    </row>
    <row r="1958">
      <c r="A1958" s="5"/>
      <c r="G1958" s="5"/>
      <c r="H1958" s="5"/>
      <c r="I1958" s="5"/>
      <c r="J1958" s="5"/>
      <c r="K1958" s="5"/>
      <c r="L1958" s="5"/>
      <c r="M1958" s="5"/>
      <c r="N1958" s="5"/>
    </row>
    <row r="1959">
      <c r="A1959" s="5"/>
      <c r="G1959" s="5"/>
      <c r="H1959" s="5"/>
      <c r="I1959" s="5"/>
      <c r="J1959" s="5"/>
      <c r="K1959" s="5"/>
      <c r="L1959" s="5"/>
      <c r="M1959" s="5"/>
      <c r="N1959" s="5"/>
    </row>
    <row r="1960">
      <c r="A1960" s="5"/>
      <c r="G1960" s="5"/>
      <c r="H1960" s="5"/>
      <c r="I1960" s="5"/>
      <c r="J1960" s="5"/>
      <c r="K1960" s="5"/>
      <c r="L1960" s="5"/>
      <c r="M1960" s="5"/>
      <c r="N1960" s="5"/>
    </row>
    <row r="1961">
      <c r="A1961" s="5"/>
      <c r="G1961" s="5"/>
      <c r="H1961" s="5"/>
      <c r="I1961" s="5"/>
      <c r="J1961" s="5"/>
      <c r="K1961" s="5"/>
      <c r="L1961" s="5"/>
      <c r="M1961" s="5"/>
      <c r="N1961" s="5"/>
    </row>
    <row r="1962">
      <c r="A1962" s="5"/>
      <c r="G1962" s="5"/>
      <c r="H1962" s="5"/>
      <c r="I1962" s="5"/>
      <c r="J1962" s="5"/>
      <c r="K1962" s="5"/>
      <c r="L1962" s="5"/>
      <c r="M1962" s="5"/>
      <c r="N1962" s="5"/>
    </row>
    <row r="1963">
      <c r="A1963" s="5"/>
      <c r="G1963" s="5"/>
      <c r="H1963" s="5"/>
      <c r="I1963" s="5"/>
      <c r="J1963" s="5"/>
      <c r="K1963" s="5"/>
      <c r="L1963" s="5"/>
      <c r="M1963" s="5"/>
      <c r="N1963" s="5"/>
    </row>
    <row r="1964">
      <c r="A1964" s="5"/>
      <c r="G1964" s="5"/>
      <c r="H1964" s="5"/>
      <c r="I1964" s="5"/>
      <c r="J1964" s="5"/>
      <c r="K1964" s="5"/>
      <c r="L1964" s="5"/>
      <c r="M1964" s="5"/>
      <c r="N1964" s="5"/>
    </row>
    <row r="1965">
      <c r="A1965" s="5"/>
      <c r="G1965" s="5"/>
      <c r="H1965" s="5"/>
      <c r="I1965" s="5"/>
      <c r="J1965" s="5"/>
      <c r="K1965" s="5"/>
      <c r="L1965" s="5"/>
      <c r="M1965" s="5"/>
      <c r="N1965" s="5"/>
    </row>
    <row r="1966">
      <c r="A1966" s="5"/>
      <c r="G1966" s="5"/>
      <c r="H1966" s="5"/>
      <c r="I1966" s="5"/>
      <c r="J1966" s="5"/>
      <c r="K1966" s="5"/>
      <c r="L1966" s="5"/>
      <c r="M1966" s="5"/>
      <c r="N1966" s="5"/>
    </row>
    <row r="1967">
      <c r="A1967" s="5"/>
      <c r="G1967" s="5"/>
      <c r="H1967" s="5"/>
      <c r="I1967" s="5"/>
      <c r="J1967" s="5"/>
      <c r="K1967" s="5"/>
      <c r="L1967" s="5"/>
      <c r="M1967" s="5"/>
      <c r="N1967" s="5"/>
    </row>
    <row r="1968">
      <c r="A1968" s="5"/>
      <c r="G1968" s="5"/>
      <c r="H1968" s="5"/>
      <c r="I1968" s="5"/>
      <c r="J1968" s="5"/>
      <c r="K1968" s="5"/>
      <c r="L1968" s="5"/>
      <c r="M1968" s="5"/>
      <c r="N1968" s="5"/>
    </row>
    <row r="1969">
      <c r="A1969" s="5"/>
      <c r="G1969" s="5"/>
      <c r="H1969" s="5"/>
      <c r="I1969" s="5"/>
      <c r="J1969" s="5"/>
      <c r="K1969" s="5"/>
      <c r="L1969" s="5"/>
      <c r="M1969" s="5"/>
      <c r="N1969" s="5"/>
    </row>
    <row r="1970">
      <c r="A1970" s="5"/>
      <c r="G1970" s="5"/>
      <c r="H1970" s="5"/>
      <c r="I1970" s="5"/>
      <c r="J1970" s="5"/>
      <c r="K1970" s="5"/>
      <c r="L1970" s="5"/>
      <c r="M1970" s="5"/>
      <c r="N1970" s="5"/>
    </row>
    <row r="1971">
      <c r="A1971" s="5"/>
      <c r="G1971" s="5"/>
      <c r="H1971" s="5"/>
      <c r="I1971" s="5"/>
      <c r="J1971" s="5"/>
      <c r="K1971" s="5"/>
      <c r="L1971" s="5"/>
      <c r="M1971" s="5"/>
      <c r="N1971" s="5"/>
    </row>
    <row r="1972">
      <c r="A1972" s="5"/>
      <c r="G1972" s="5"/>
      <c r="H1972" s="5"/>
      <c r="I1972" s="5"/>
      <c r="J1972" s="5"/>
      <c r="K1972" s="5"/>
      <c r="L1972" s="5"/>
      <c r="M1972" s="5"/>
      <c r="N1972" s="5"/>
    </row>
    <row r="1973">
      <c r="A1973" s="5"/>
      <c r="G1973" s="5"/>
      <c r="H1973" s="5"/>
      <c r="I1973" s="5"/>
      <c r="J1973" s="5"/>
      <c r="K1973" s="5"/>
      <c r="L1973" s="5"/>
      <c r="M1973" s="5"/>
      <c r="N1973" s="5"/>
    </row>
    <row r="1974">
      <c r="A1974" s="5"/>
      <c r="G1974" s="5"/>
      <c r="H1974" s="5"/>
      <c r="I1974" s="5"/>
      <c r="J1974" s="5"/>
      <c r="K1974" s="5"/>
      <c r="L1974" s="5"/>
      <c r="M1974" s="5"/>
      <c r="N1974" s="5"/>
    </row>
    <row r="1975">
      <c r="A1975" s="5"/>
      <c r="G1975" s="5"/>
      <c r="H1975" s="5"/>
      <c r="I1975" s="5"/>
      <c r="J1975" s="5"/>
      <c r="K1975" s="5"/>
      <c r="L1975" s="5"/>
      <c r="M1975" s="5"/>
      <c r="N1975" s="5"/>
    </row>
    <row r="1976">
      <c r="A1976" s="5"/>
      <c r="G1976" s="5"/>
      <c r="H1976" s="5"/>
      <c r="I1976" s="5"/>
      <c r="J1976" s="5"/>
      <c r="K1976" s="5"/>
      <c r="L1976" s="5"/>
      <c r="M1976" s="5"/>
      <c r="N1976" s="5"/>
    </row>
    <row r="1977">
      <c r="A1977" s="5"/>
      <c r="G1977" s="5"/>
      <c r="H1977" s="5"/>
      <c r="I1977" s="5"/>
      <c r="J1977" s="5"/>
      <c r="K1977" s="5"/>
      <c r="L1977" s="5"/>
      <c r="M1977" s="5"/>
      <c r="N1977" s="5"/>
    </row>
    <row r="1978">
      <c r="A1978" s="5"/>
      <c r="G1978" s="5"/>
      <c r="H1978" s="5"/>
      <c r="I1978" s="5"/>
      <c r="J1978" s="5"/>
      <c r="K1978" s="5"/>
      <c r="L1978" s="5"/>
      <c r="M1978" s="5"/>
      <c r="N1978" s="5"/>
    </row>
    <row r="1979">
      <c r="A1979" s="5"/>
      <c r="G1979" s="5"/>
      <c r="H1979" s="5"/>
      <c r="I1979" s="5"/>
      <c r="J1979" s="5"/>
      <c r="K1979" s="5"/>
      <c r="L1979" s="5"/>
      <c r="M1979" s="5"/>
      <c r="N1979" s="5"/>
    </row>
    <row r="1980">
      <c r="A1980" s="5"/>
      <c r="G1980" s="5"/>
      <c r="H1980" s="5"/>
      <c r="I1980" s="5"/>
      <c r="J1980" s="5"/>
      <c r="K1980" s="5"/>
      <c r="L1980" s="5"/>
      <c r="M1980" s="5"/>
      <c r="N1980" s="5"/>
    </row>
    <row r="1981">
      <c r="A1981" s="5"/>
      <c r="G1981" s="5"/>
      <c r="H1981" s="5"/>
      <c r="I1981" s="5"/>
      <c r="J1981" s="5"/>
      <c r="K1981" s="5"/>
      <c r="L1981" s="5"/>
      <c r="M1981" s="5"/>
      <c r="N1981" s="5"/>
    </row>
    <row r="1982">
      <c r="A1982" s="5"/>
      <c r="G1982" s="5"/>
      <c r="H1982" s="5"/>
      <c r="I1982" s="5"/>
      <c r="J1982" s="5"/>
      <c r="K1982" s="5"/>
      <c r="L1982" s="5"/>
      <c r="M1982" s="5"/>
      <c r="N1982" s="5"/>
    </row>
    <row r="1983">
      <c r="A1983" s="5"/>
      <c r="G1983" s="5"/>
      <c r="H1983" s="5"/>
      <c r="I1983" s="5"/>
      <c r="J1983" s="5"/>
      <c r="K1983" s="5"/>
      <c r="L1983" s="5"/>
      <c r="M1983" s="5"/>
      <c r="N1983" s="5"/>
    </row>
    <row r="1984">
      <c r="A1984" s="5"/>
      <c r="G1984" s="5"/>
      <c r="H1984" s="5"/>
      <c r="I1984" s="5"/>
      <c r="J1984" s="5"/>
      <c r="K1984" s="5"/>
      <c r="L1984" s="5"/>
      <c r="M1984" s="5"/>
      <c r="N1984" s="5"/>
    </row>
    <row r="1985">
      <c r="A1985" s="5"/>
      <c r="G1985" s="5"/>
      <c r="H1985" s="5"/>
      <c r="I1985" s="5"/>
      <c r="J1985" s="5"/>
      <c r="K1985" s="5"/>
      <c r="L1985" s="5"/>
      <c r="M1985" s="5"/>
      <c r="N1985" s="5"/>
    </row>
    <row r="1986">
      <c r="A1986" s="5"/>
      <c r="G1986" s="5"/>
      <c r="H1986" s="5"/>
      <c r="I1986" s="5"/>
      <c r="J1986" s="5"/>
      <c r="K1986" s="5"/>
      <c r="L1986" s="5"/>
      <c r="M1986" s="5"/>
      <c r="N1986" s="5"/>
    </row>
    <row r="1987">
      <c r="A1987" s="5"/>
      <c r="G1987" s="5"/>
      <c r="H1987" s="5"/>
      <c r="I1987" s="5"/>
      <c r="J1987" s="5"/>
      <c r="K1987" s="5"/>
      <c r="L1987" s="5"/>
      <c r="M1987" s="5"/>
      <c r="N1987" s="5"/>
    </row>
    <row r="1988">
      <c r="A1988" s="5"/>
      <c r="G1988" s="5"/>
      <c r="H1988" s="5"/>
      <c r="I1988" s="5"/>
      <c r="J1988" s="5"/>
      <c r="K1988" s="5"/>
      <c r="L1988" s="5"/>
      <c r="M1988" s="5"/>
      <c r="N1988" s="5"/>
    </row>
    <row r="1989">
      <c r="A1989" s="5"/>
      <c r="G1989" s="5"/>
      <c r="H1989" s="5"/>
      <c r="I1989" s="5"/>
      <c r="J1989" s="5"/>
      <c r="K1989" s="5"/>
      <c r="L1989" s="5"/>
      <c r="M1989" s="5"/>
      <c r="N1989" s="5"/>
    </row>
    <row r="1990">
      <c r="A1990" s="5"/>
      <c r="G1990" s="5"/>
      <c r="H1990" s="5"/>
      <c r="I1990" s="5"/>
      <c r="J1990" s="5"/>
      <c r="K1990" s="5"/>
      <c r="L1990" s="5"/>
      <c r="M1990" s="5"/>
      <c r="N1990" s="5"/>
    </row>
    <row r="1991">
      <c r="A1991" s="5"/>
      <c r="G1991" s="5"/>
      <c r="H1991" s="5"/>
      <c r="I1991" s="5"/>
      <c r="J1991" s="5"/>
      <c r="K1991" s="5"/>
      <c r="L1991" s="5"/>
      <c r="M1991" s="5"/>
      <c r="N1991" s="5"/>
    </row>
    <row r="1992">
      <c r="A1992" s="5"/>
      <c r="G1992" s="5"/>
      <c r="H1992" s="5"/>
      <c r="I1992" s="5"/>
      <c r="J1992" s="5"/>
      <c r="K1992" s="5"/>
      <c r="L1992" s="5"/>
      <c r="M1992" s="5"/>
      <c r="N1992" s="5"/>
    </row>
    <row r="1993">
      <c r="A1993" s="5"/>
      <c r="G1993" s="5"/>
      <c r="H1993" s="5"/>
      <c r="I1993" s="5"/>
      <c r="J1993" s="5"/>
      <c r="K1993" s="5"/>
      <c r="L1993" s="5"/>
      <c r="M1993" s="5"/>
      <c r="N1993" s="5"/>
    </row>
    <row r="1994">
      <c r="A1994" s="5"/>
      <c r="G1994" s="5"/>
      <c r="H1994" s="5"/>
      <c r="I1994" s="5"/>
      <c r="J1994" s="5"/>
      <c r="K1994" s="5"/>
      <c r="L1994" s="5"/>
      <c r="M1994" s="5"/>
      <c r="N1994" s="5"/>
    </row>
    <row r="1995">
      <c r="A1995" s="5"/>
      <c r="G1995" s="5"/>
      <c r="H1995" s="5"/>
      <c r="I1995" s="5"/>
      <c r="J1995" s="5"/>
      <c r="K1995" s="5"/>
      <c r="L1995" s="5"/>
      <c r="M1995" s="5"/>
      <c r="N1995" s="5"/>
    </row>
    <row r="1996">
      <c r="A1996" s="5"/>
      <c r="G1996" s="5"/>
      <c r="H1996" s="5"/>
      <c r="I1996" s="5"/>
      <c r="J1996" s="5"/>
      <c r="K1996" s="5"/>
      <c r="L1996" s="5"/>
      <c r="M1996" s="5"/>
      <c r="N1996" s="5"/>
    </row>
    <row r="1997">
      <c r="A1997" s="5"/>
      <c r="G1997" s="5"/>
      <c r="H1997" s="5"/>
      <c r="I1997" s="5"/>
      <c r="J1997" s="5"/>
      <c r="K1997" s="5"/>
      <c r="L1997" s="5"/>
      <c r="M1997" s="5"/>
      <c r="N1997" s="5"/>
    </row>
    <row r="1998">
      <c r="A1998" s="5"/>
      <c r="G1998" s="5"/>
      <c r="H1998" s="5"/>
      <c r="I1998" s="5"/>
      <c r="J1998" s="5"/>
      <c r="K1998" s="5"/>
      <c r="L1998" s="5"/>
      <c r="M1998" s="5"/>
      <c r="N1998" s="5"/>
    </row>
    <row r="1999">
      <c r="A1999" s="5"/>
      <c r="G1999" s="5"/>
      <c r="H1999" s="5"/>
      <c r="I1999" s="5"/>
      <c r="J1999" s="5"/>
      <c r="K1999" s="5"/>
      <c r="L1999" s="5"/>
      <c r="M1999" s="5"/>
      <c r="N1999" s="5"/>
    </row>
    <row r="2000">
      <c r="A2000" s="5"/>
      <c r="G2000" s="5"/>
      <c r="H2000" s="5"/>
      <c r="I2000" s="5"/>
      <c r="J2000" s="5"/>
      <c r="K2000" s="5"/>
      <c r="L2000" s="5"/>
      <c r="M2000" s="5"/>
      <c r="N2000" s="5"/>
    </row>
    <row r="2001">
      <c r="A2001" s="5"/>
      <c r="G2001" s="5"/>
      <c r="H2001" s="5"/>
      <c r="I2001" s="5"/>
      <c r="J2001" s="5"/>
      <c r="K2001" s="5"/>
      <c r="L2001" s="5"/>
      <c r="M2001" s="5"/>
      <c r="N2001" s="5"/>
    </row>
    <row r="2002">
      <c r="A2002" s="5"/>
      <c r="G2002" s="5"/>
      <c r="H2002" s="5"/>
      <c r="I2002" s="5"/>
      <c r="J2002" s="5"/>
      <c r="K2002" s="5"/>
      <c r="L2002" s="5"/>
      <c r="M2002" s="5"/>
      <c r="N2002" s="5"/>
    </row>
    <row r="2003">
      <c r="A2003" s="5"/>
      <c r="G2003" s="5"/>
      <c r="H2003" s="5"/>
      <c r="I2003" s="5"/>
      <c r="J2003" s="5"/>
      <c r="K2003" s="5"/>
      <c r="L2003" s="5"/>
      <c r="M2003" s="5"/>
      <c r="N2003" s="5"/>
    </row>
    <row r="2004">
      <c r="A2004" s="5"/>
      <c r="G2004" s="5"/>
      <c r="H2004" s="5"/>
      <c r="I2004" s="5"/>
      <c r="J2004" s="5"/>
      <c r="K2004" s="5"/>
      <c r="L2004" s="5"/>
      <c r="M2004" s="5"/>
      <c r="N2004" s="5"/>
    </row>
    <row r="2005">
      <c r="A2005" s="5"/>
      <c r="G2005" s="5"/>
      <c r="H2005" s="5"/>
      <c r="I2005" s="5"/>
      <c r="J2005" s="5"/>
      <c r="K2005" s="5"/>
      <c r="L2005" s="5"/>
      <c r="M2005" s="5"/>
      <c r="N2005" s="5"/>
    </row>
    <row r="2006">
      <c r="A2006" s="5"/>
      <c r="G2006" s="5"/>
      <c r="H2006" s="5"/>
      <c r="I2006" s="5"/>
      <c r="J2006" s="5"/>
      <c r="K2006" s="5"/>
      <c r="L2006" s="5"/>
      <c r="M2006" s="5"/>
      <c r="N2006" s="5"/>
    </row>
    <row r="2007">
      <c r="A2007" s="5"/>
      <c r="G2007" s="5"/>
      <c r="H2007" s="5"/>
      <c r="I2007" s="5"/>
      <c r="J2007" s="5"/>
      <c r="K2007" s="5"/>
      <c r="L2007" s="5"/>
      <c r="M2007" s="5"/>
      <c r="N2007" s="5"/>
    </row>
    <row r="2008">
      <c r="A2008" s="5"/>
      <c r="G2008" s="5"/>
      <c r="H2008" s="5"/>
      <c r="I2008" s="5"/>
      <c r="J2008" s="5"/>
      <c r="K2008" s="5"/>
      <c r="L2008" s="5"/>
      <c r="M2008" s="5"/>
      <c r="N2008" s="5"/>
    </row>
    <row r="2009">
      <c r="A2009" s="5"/>
      <c r="G2009" s="5"/>
      <c r="H2009" s="5"/>
      <c r="I2009" s="5"/>
      <c r="J2009" s="5"/>
      <c r="K2009" s="5"/>
      <c r="L2009" s="5"/>
      <c r="M2009" s="5"/>
      <c r="N2009" s="5"/>
    </row>
    <row r="2010">
      <c r="A2010" s="5"/>
      <c r="G2010" s="5"/>
      <c r="H2010" s="5"/>
      <c r="I2010" s="5"/>
      <c r="J2010" s="5"/>
      <c r="K2010" s="5"/>
      <c r="L2010" s="5"/>
      <c r="M2010" s="5"/>
      <c r="N2010" s="5"/>
    </row>
    <row r="2011">
      <c r="A2011" s="5"/>
      <c r="G2011" s="5"/>
      <c r="H2011" s="5"/>
      <c r="I2011" s="5"/>
      <c r="J2011" s="5"/>
      <c r="K2011" s="5"/>
      <c r="L2011" s="5"/>
      <c r="M2011" s="5"/>
      <c r="N2011" s="5"/>
    </row>
    <row r="2012">
      <c r="A2012" s="5"/>
      <c r="G2012" s="5"/>
      <c r="H2012" s="5"/>
      <c r="I2012" s="5"/>
      <c r="J2012" s="5"/>
      <c r="K2012" s="5"/>
      <c r="L2012" s="5"/>
      <c r="M2012" s="5"/>
      <c r="N2012" s="5"/>
    </row>
    <row r="2013">
      <c r="A2013" s="5"/>
      <c r="G2013" s="5"/>
      <c r="H2013" s="5"/>
      <c r="I2013" s="5"/>
      <c r="J2013" s="5"/>
      <c r="K2013" s="5"/>
      <c r="L2013" s="5"/>
      <c r="M2013" s="5"/>
      <c r="N2013" s="5"/>
    </row>
    <row r="2014">
      <c r="A2014" s="5"/>
      <c r="G2014" s="5"/>
      <c r="H2014" s="5"/>
      <c r="I2014" s="5"/>
      <c r="J2014" s="5"/>
      <c r="K2014" s="5"/>
      <c r="L2014" s="5"/>
      <c r="M2014" s="5"/>
      <c r="N2014" s="5"/>
    </row>
    <row r="2015">
      <c r="A2015" s="5"/>
      <c r="G2015" s="5"/>
      <c r="H2015" s="5"/>
      <c r="I2015" s="5"/>
      <c r="J2015" s="5"/>
      <c r="K2015" s="5"/>
      <c r="L2015" s="5"/>
      <c r="M2015" s="5"/>
      <c r="N2015" s="5"/>
    </row>
    <row r="2016">
      <c r="A2016" s="5"/>
      <c r="G2016" s="5"/>
      <c r="H2016" s="5"/>
      <c r="I2016" s="5"/>
      <c r="J2016" s="5"/>
      <c r="K2016" s="5"/>
      <c r="L2016" s="5"/>
      <c r="M2016" s="5"/>
      <c r="N2016" s="5"/>
    </row>
    <row r="2017">
      <c r="A2017" s="5"/>
      <c r="G2017" s="5"/>
      <c r="H2017" s="5"/>
      <c r="I2017" s="5"/>
      <c r="J2017" s="5"/>
      <c r="K2017" s="5"/>
      <c r="L2017" s="5"/>
      <c r="M2017" s="5"/>
      <c r="N2017" s="5"/>
    </row>
    <row r="2018">
      <c r="A2018" s="5"/>
      <c r="G2018" s="5"/>
      <c r="H2018" s="5"/>
      <c r="I2018" s="5"/>
      <c r="J2018" s="5"/>
      <c r="K2018" s="5"/>
      <c r="L2018" s="5"/>
      <c r="M2018" s="5"/>
      <c r="N2018" s="5"/>
    </row>
    <row r="2019">
      <c r="A2019" s="5"/>
      <c r="G2019" s="5"/>
      <c r="H2019" s="5"/>
      <c r="I2019" s="5"/>
      <c r="J2019" s="5"/>
      <c r="K2019" s="5"/>
      <c r="L2019" s="5"/>
      <c r="M2019" s="5"/>
      <c r="N2019" s="5"/>
    </row>
    <row r="2020">
      <c r="A2020" s="5"/>
      <c r="G2020" s="5"/>
      <c r="H2020" s="5"/>
      <c r="I2020" s="5"/>
      <c r="J2020" s="5"/>
      <c r="K2020" s="5"/>
      <c r="L2020" s="5"/>
      <c r="M2020" s="5"/>
      <c r="N2020" s="5"/>
    </row>
    <row r="2021">
      <c r="A2021" s="5"/>
      <c r="G2021" s="5"/>
      <c r="H2021" s="5"/>
      <c r="I2021" s="5"/>
      <c r="J2021" s="5"/>
      <c r="K2021" s="5"/>
      <c r="L2021" s="5"/>
      <c r="M2021" s="5"/>
      <c r="N2021" s="5"/>
    </row>
    <row r="2022">
      <c r="A2022" s="5"/>
      <c r="G2022" s="5"/>
      <c r="H2022" s="5"/>
      <c r="I2022" s="5"/>
      <c r="J2022" s="5"/>
      <c r="K2022" s="5"/>
      <c r="L2022" s="5"/>
      <c r="M2022" s="5"/>
      <c r="N2022" s="5"/>
    </row>
    <row r="2023">
      <c r="A2023" s="5"/>
      <c r="G2023" s="5"/>
      <c r="H2023" s="5"/>
      <c r="I2023" s="5"/>
      <c r="J2023" s="5"/>
      <c r="K2023" s="5"/>
      <c r="L2023" s="5"/>
      <c r="M2023" s="5"/>
      <c r="N2023" s="5"/>
    </row>
    <row r="2024">
      <c r="A2024" s="5"/>
      <c r="G2024" s="5"/>
      <c r="H2024" s="5"/>
      <c r="I2024" s="5"/>
      <c r="J2024" s="5"/>
      <c r="K2024" s="5"/>
      <c r="L2024" s="5"/>
      <c r="M2024" s="5"/>
      <c r="N2024" s="5"/>
    </row>
    <row r="2025">
      <c r="A2025" s="5"/>
      <c r="G2025" s="5"/>
      <c r="H2025" s="5"/>
      <c r="I2025" s="5"/>
      <c r="J2025" s="5"/>
      <c r="K2025" s="5"/>
      <c r="L2025" s="5"/>
      <c r="M2025" s="5"/>
      <c r="N2025" s="5"/>
    </row>
    <row r="2026">
      <c r="A2026" s="5"/>
      <c r="G2026" s="5"/>
      <c r="H2026" s="5"/>
      <c r="I2026" s="5"/>
      <c r="J2026" s="5"/>
      <c r="K2026" s="5"/>
      <c r="L2026" s="5"/>
      <c r="M2026" s="5"/>
      <c r="N2026" s="5"/>
    </row>
    <row r="2027">
      <c r="A2027" s="5"/>
      <c r="G2027" s="5"/>
      <c r="H2027" s="5"/>
      <c r="I2027" s="5"/>
      <c r="J2027" s="5"/>
      <c r="K2027" s="5"/>
      <c r="L2027" s="5"/>
      <c r="M2027" s="5"/>
      <c r="N2027" s="5"/>
    </row>
    <row r="2028">
      <c r="A2028" s="5"/>
      <c r="G2028" s="5"/>
      <c r="H2028" s="5"/>
      <c r="I2028" s="5"/>
      <c r="J2028" s="5"/>
      <c r="K2028" s="5"/>
      <c r="L2028" s="5"/>
      <c r="M2028" s="5"/>
      <c r="N2028" s="5"/>
    </row>
    <row r="2029">
      <c r="A2029" s="5"/>
      <c r="G2029" s="5"/>
      <c r="H2029" s="5"/>
      <c r="I2029" s="5"/>
      <c r="J2029" s="5"/>
      <c r="K2029" s="5"/>
      <c r="L2029" s="5"/>
      <c r="M2029" s="5"/>
      <c r="N2029" s="5"/>
    </row>
    <row r="2030">
      <c r="A2030" s="5"/>
      <c r="G2030" s="5"/>
      <c r="H2030" s="5"/>
      <c r="I2030" s="5"/>
      <c r="J2030" s="5"/>
      <c r="K2030" s="5"/>
      <c r="L2030" s="5"/>
      <c r="M2030" s="5"/>
      <c r="N2030" s="5"/>
    </row>
    <row r="2031">
      <c r="A2031" s="5"/>
      <c r="G2031" s="5"/>
      <c r="H2031" s="5"/>
      <c r="I2031" s="5"/>
      <c r="J2031" s="5"/>
      <c r="K2031" s="5"/>
      <c r="L2031" s="5"/>
      <c r="M2031" s="5"/>
      <c r="N2031" s="5"/>
    </row>
    <row r="2032">
      <c r="A2032" s="5"/>
      <c r="G2032" s="5"/>
      <c r="H2032" s="5"/>
      <c r="I2032" s="5"/>
      <c r="J2032" s="5"/>
      <c r="K2032" s="5"/>
      <c r="L2032" s="5"/>
      <c r="M2032" s="5"/>
      <c r="N2032" s="5"/>
    </row>
    <row r="2033">
      <c r="A2033" s="5"/>
      <c r="G2033" s="5"/>
      <c r="H2033" s="5"/>
      <c r="I2033" s="5"/>
      <c r="J2033" s="5"/>
      <c r="K2033" s="5"/>
      <c r="L2033" s="5"/>
      <c r="M2033" s="5"/>
      <c r="N2033" s="5"/>
    </row>
    <row r="2034">
      <c r="A2034" s="5"/>
      <c r="G2034" s="5"/>
      <c r="H2034" s="5"/>
      <c r="I2034" s="5"/>
      <c r="J2034" s="5"/>
      <c r="K2034" s="5"/>
      <c r="L2034" s="5"/>
      <c r="M2034" s="5"/>
      <c r="N2034" s="5"/>
    </row>
    <row r="2035">
      <c r="A2035" s="5"/>
      <c r="G2035" s="5"/>
      <c r="H2035" s="5"/>
      <c r="I2035" s="5"/>
      <c r="J2035" s="5"/>
      <c r="K2035" s="5"/>
      <c r="L2035" s="5"/>
      <c r="M2035" s="5"/>
      <c r="N2035" s="5"/>
    </row>
    <row r="2036">
      <c r="A2036" s="5"/>
      <c r="G2036" s="5"/>
      <c r="H2036" s="5"/>
      <c r="I2036" s="5"/>
      <c r="J2036" s="5"/>
      <c r="K2036" s="5"/>
      <c r="L2036" s="5"/>
      <c r="M2036" s="5"/>
      <c r="N2036" s="5"/>
    </row>
    <row r="2037">
      <c r="A2037" s="5"/>
      <c r="G2037" s="5"/>
      <c r="H2037" s="5"/>
      <c r="I2037" s="5"/>
      <c r="J2037" s="5"/>
      <c r="K2037" s="5"/>
      <c r="L2037" s="5"/>
      <c r="M2037" s="5"/>
      <c r="N2037" s="5"/>
    </row>
    <row r="2038">
      <c r="A2038" s="5"/>
      <c r="G2038" s="5"/>
      <c r="H2038" s="5"/>
      <c r="I2038" s="5"/>
      <c r="J2038" s="5"/>
      <c r="K2038" s="5"/>
      <c r="L2038" s="5"/>
      <c r="M2038" s="5"/>
      <c r="N2038" s="5"/>
    </row>
    <row r="2039">
      <c r="A2039" s="5"/>
      <c r="G2039" s="5"/>
      <c r="H2039" s="5"/>
      <c r="I2039" s="5"/>
      <c r="J2039" s="5"/>
      <c r="K2039" s="5"/>
      <c r="L2039" s="5"/>
      <c r="M2039" s="5"/>
      <c r="N2039" s="5"/>
    </row>
    <row r="2040">
      <c r="A2040" s="5"/>
      <c r="G2040" s="5"/>
      <c r="H2040" s="5"/>
      <c r="I2040" s="5"/>
      <c r="J2040" s="5"/>
      <c r="K2040" s="5"/>
      <c r="L2040" s="5"/>
      <c r="M2040" s="5"/>
      <c r="N2040" s="5"/>
    </row>
    <row r="2041">
      <c r="A2041" s="5"/>
      <c r="G2041" s="5"/>
      <c r="H2041" s="5"/>
      <c r="I2041" s="5"/>
      <c r="J2041" s="5"/>
      <c r="K2041" s="5"/>
      <c r="L2041" s="5"/>
      <c r="M2041" s="5"/>
      <c r="N2041" s="5"/>
    </row>
    <row r="2042">
      <c r="A2042" s="5"/>
      <c r="G2042" s="5"/>
      <c r="H2042" s="5"/>
      <c r="I2042" s="5"/>
      <c r="J2042" s="5"/>
      <c r="K2042" s="5"/>
      <c r="L2042" s="5"/>
      <c r="M2042" s="5"/>
      <c r="N2042" s="5"/>
    </row>
    <row r="2043">
      <c r="A2043" s="5"/>
      <c r="G2043" s="5"/>
      <c r="H2043" s="5"/>
      <c r="I2043" s="5"/>
      <c r="J2043" s="5"/>
      <c r="K2043" s="5"/>
      <c r="L2043" s="5"/>
      <c r="M2043" s="5"/>
      <c r="N2043" s="5"/>
    </row>
    <row r="2044">
      <c r="A2044" s="5"/>
      <c r="G2044" s="5"/>
      <c r="H2044" s="5"/>
      <c r="I2044" s="5"/>
      <c r="J2044" s="5"/>
      <c r="K2044" s="5"/>
      <c r="L2044" s="5"/>
      <c r="M2044" s="5"/>
      <c r="N2044" s="5"/>
    </row>
    <row r="2045">
      <c r="A2045" s="5"/>
      <c r="G2045" s="5"/>
      <c r="H2045" s="5"/>
      <c r="I2045" s="5"/>
      <c r="J2045" s="5"/>
      <c r="K2045" s="5"/>
      <c r="L2045" s="5"/>
      <c r="M2045" s="5"/>
      <c r="N2045" s="5"/>
    </row>
    <row r="2046">
      <c r="A2046" s="5"/>
      <c r="G2046" s="5"/>
      <c r="H2046" s="5"/>
      <c r="I2046" s="5"/>
      <c r="J2046" s="5"/>
      <c r="K2046" s="5"/>
      <c r="L2046" s="5"/>
      <c r="M2046" s="5"/>
      <c r="N2046" s="5"/>
    </row>
    <row r="2047">
      <c r="A2047" s="5"/>
      <c r="G2047" s="5"/>
      <c r="H2047" s="5"/>
      <c r="I2047" s="5"/>
      <c r="J2047" s="5"/>
      <c r="K2047" s="5"/>
      <c r="L2047" s="5"/>
      <c r="M2047" s="5"/>
      <c r="N2047" s="5"/>
    </row>
    <row r="2048">
      <c r="A2048" s="5"/>
      <c r="G2048" s="5"/>
      <c r="H2048" s="5"/>
      <c r="I2048" s="5"/>
      <c r="J2048" s="5"/>
      <c r="K2048" s="5"/>
      <c r="L2048" s="5"/>
      <c r="M2048" s="5"/>
      <c r="N2048" s="5"/>
    </row>
    <row r="2049">
      <c r="A2049" s="5"/>
      <c r="G2049" s="5"/>
      <c r="H2049" s="5"/>
      <c r="I2049" s="5"/>
      <c r="J2049" s="5"/>
      <c r="K2049" s="5"/>
      <c r="L2049" s="5"/>
      <c r="M2049" s="5"/>
      <c r="N2049" s="5"/>
    </row>
    <row r="2050">
      <c r="A2050" s="5"/>
      <c r="G2050" s="5"/>
      <c r="H2050" s="5"/>
      <c r="I2050" s="5"/>
      <c r="J2050" s="5"/>
      <c r="K2050" s="5"/>
      <c r="L2050" s="5"/>
      <c r="M2050" s="5"/>
      <c r="N2050" s="5"/>
    </row>
    <row r="2051">
      <c r="A2051" s="5"/>
      <c r="G2051" s="5"/>
      <c r="H2051" s="5"/>
      <c r="I2051" s="5"/>
      <c r="J2051" s="5"/>
      <c r="K2051" s="5"/>
      <c r="L2051" s="5"/>
      <c r="M2051" s="5"/>
      <c r="N2051" s="5"/>
    </row>
    <row r="2052">
      <c r="A2052" s="5"/>
      <c r="G2052" s="5"/>
      <c r="H2052" s="5"/>
      <c r="I2052" s="5"/>
      <c r="J2052" s="5"/>
      <c r="K2052" s="5"/>
      <c r="L2052" s="5"/>
      <c r="M2052" s="5"/>
      <c r="N2052" s="5"/>
    </row>
    <row r="2053">
      <c r="A2053" s="5"/>
      <c r="G2053" s="5"/>
      <c r="H2053" s="5"/>
      <c r="I2053" s="5"/>
      <c r="J2053" s="5"/>
      <c r="K2053" s="5"/>
      <c r="L2053" s="5"/>
      <c r="M2053" s="5"/>
      <c r="N2053" s="5"/>
    </row>
    <row r="2054">
      <c r="A2054" s="5"/>
      <c r="G2054" s="5"/>
      <c r="H2054" s="5"/>
      <c r="I2054" s="5"/>
      <c r="J2054" s="5"/>
      <c r="K2054" s="5"/>
      <c r="L2054" s="5"/>
      <c r="M2054" s="5"/>
      <c r="N2054" s="5"/>
    </row>
    <row r="2055">
      <c r="A2055" s="5"/>
      <c r="G2055" s="5"/>
      <c r="H2055" s="5"/>
      <c r="I2055" s="5"/>
      <c r="J2055" s="5"/>
      <c r="K2055" s="5"/>
      <c r="L2055" s="5"/>
      <c r="M2055" s="5"/>
      <c r="N2055" s="5"/>
    </row>
    <row r="2056">
      <c r="A2056" s="5"/>
      <c r="G2056" s="5"/>
      <c r="H2056" s="5"/>
      <c r="I2056" s="5"/>
      <c r="J2056" s="5"/>
      <c r="K2056" s="5"/>
      <c r="L2056" s="5"/>
      <c r="M2056" s="5"/>
      <c r="N2056" s="5"/>
    </row>
    <row r="2057">
      <c r="A2057" s="5"/>
      <c r="G2057" s="5"/>
      <c r="H2057" s="5"/>
      <c r="I2057" s="5"/>
      <c r="J2057" s="5"/>
      <c r="K2057" s="5"/>
      <c r="L2057" s="5"/>
      <c r="M2057" s="5"/>
      <c r="N2057" s="5"/>
    </row>
    <row r="2058">
      <c r="A2058" s="5"/>
      <c r="G2058" s="5"/>
      <c r="H2058" s="5"/>
      <c r="I2058" s="5"/>
      <c r="J2058" s="5"/>
      <c r="K2058" s="5"/>
      <c r="L2058" s="5"/>
      <c r="M2058" s="5"/>
      <c r="N2058" s="5"/>
    </row>
    <row r="2059">
      <c r="A2059" s="5"/>
      <c r="G2059" s="5"/>
      <c r="H2059" s="5"/>
      <c r="I2059" s="5"/>
      <c r="J2059" s="5"/>
      <c r="K2059" s="5"/>
      <c r="L2059" s="5"/>
      <c r="M2059" s="5"/>
      <c r="N2059" s="5"/>
    </row>
    <row r="2060">
      <c r="A2060" s="5"/>
      <c r="G2060" s="5"/>
      <c r="H2060" s="5"/>
      <c r="I2060" s="5"/>
      <c r="J2060" s="5"/>
      <c r="K2060" s="5"/>
      <c r="L2060" s="5"/>
      <c r="M2060" s="5"/>
      <c r="N2060" s="5"/>
    </row>
    <row r="2061">
      <c r="A2061" s="5"/>
      <c r="G2061" s="5"/>
      <c r="H2061" s="5"/>
      <c r="I2061" s="5"/>
      <c r="J2061" s="5"/>
      <c r="K2061" s="5"/>
      <c r="L2061" s="5"/>
      <c r="M2061" s="5"/>
      <c r="N2061" s="5"/>
    </row>
    <row r="2062">
      <c r="A2062" s="5"/>
      <c r="G2062" s="5"/>
      <c r="H2062" s="5"/>
      <c r="I2062" s="5"/>
      <c r="J2062" s="5"/>
      <c r="K2062" s="5"/>
      <c r="L2062" s="5"/>
      <c r="M2062" s="5"/>
      <c r="N2062" s="5"/>
    </row>
    <row r="2063">
      <c r="A2063" s="5"/>
      <c r="G2063" s="5"/>
      <c r="H2063" s="5"/>
      <c r="I2063" s="5"/>
      <c r="J2063" s="5"/>
      <c r="K2063" s="5"/>
      <c r="L2063" s="5"/>
      <c r="M2063" s="5"/>
      <c r="N2063" s="5"/>
    </row>
    <row r="2064">
      <c r="A2064" s="5"/>
      <c r="G2064" s="5"/>
      <c r="H2064" s="5"/>
      <c r="I2064" s="5"/>
      <c r="J2064" s="5"/>
      <c r="K2064" s="5"/>
      <c r="L2064" s="5"/>
      <c r="M2064" s="5"/>
      <c r="N2064" s="5"/>
    </row>
    <row r="2065">
      <c r="A2065" s="5"/>
      <c r="G2065" s="5"/>
      <c r="H2065" s="5"/>
      <c r="I2065" s="5"/>
      <c r="J2065" s="5"/>
      <c r="K2065" s="5"/>
      <c r="L2065" s="5"/>
      <c r="M2065" s="5"/>
      <c r="N2065" s="5"/>
    </row>
    <row r="2066">
      <c r="A2066" s="5"/>
      <c r="G2066" s="5"/>
      <c r="H2066" s="5"/>
      <c r="I2066" s="5"/>
      <c r="J2066" s="5"/>
      <c r="K2066" s="5"/>
      <c r="L2066" s="5"/>
      <c r="M2066" s="5"/>
      <c r="N2066" s="5"/>
    </row>
    <row r="2067">
      <c r="A2067" s="5"/>
      <c r="G2067" s="5"/>
      <c r="H2067" s="5"/>
      <c r="I2067" s="5"/>
      <c r="J2067" s="5"/>
      <c r="K2067" s="5"/>
      <c r="L2067" s="5"/>
      <c r="M2067" s="5"/>
      <c r="N2067" s="5"/>
    </row>
    <row r="2068">
      <c r="A2068" s="5"/>
      <c r="G2068" s="5"/>
      <c r="H2068" s="5"/>
      <c r="I2068" s="5"/>
      <c r="J2068" s="5"/>
      <c r="K2068" s="5"/>
      <c r="L2068" s="5"/>
      <c r="M2068" s="5"/>
      <c r="N2068" s="5"/>
    </row>
    <row r="2069">
      <c r="A2069" s="5"/>
      <c r="G2069" s="5"/>
      <c r="H2069" s="5"/>
      <c r="I2069" s="5"/>
      <c r="J2069" s="5"/>
      <c r="K2069" s="5"/>
      <c r="L2069" s="5"/>
      <c r="M2069" s="5"/>
      <c r="N2069" s="5"/>
    </row>
    <row r="2070">
      <c r="A2070" s="5"/>
      <c r="G2070" s="5"/>
      <c r="H2070" s="5"/>
      <c r="I2070" s="5"/>
      <c r="J2070" s="5"/>
      <c r="K2070" s="5"/>
      <c r="L2070" s="5"/>
      <c r="M2070" s="5"/>
      <c r="N2070" s="5"/>
    </row>
    <row r="2071">
      <c r="A2071" s="5"/>
      <c r="G2071" s="5"/>
      <c r="H2071" s="5"/>
      <c r="I2071" s="5"/>
      <c r="J2071" s="5"/>
      <c r="K2071" s="5"/>
      <c r="L2071" s="5"/>
      <c r="M2071" s="5"/>
      <c r="N2071" s="5"/>
    </row>
    <row r="2072">
      <c r="A2072" s="5"/>
      <c r="G2072" s="5"/>
      <c r="H2072" s="5"/>
      <c r="I2072" s="5"/>
      <c r="J2072" s="5"/>
      <c r="K2072" s="5"/>
      <c r="L2072" s="5"/>
      <c r="M2072" s="5"/>
      <c r="N2072" s="5"/>
    </row>
    <row r="2073">
      <c r="A2073" s="5"/>
      <c r="G2073" s="5"/>
      <c r="H2073" s="5"/>
      <c r="I2073" s="5"/>
      <c r="J2073" s="5"/>
      <c r="K2073" s="5"/>
      <c r="L2073" s="5"/>
      <c r="M2073" s="5"/>
      <c r="N2073" s="5"/>
    </row>
    <row r="2074">
      <c r="A2074" s="5"/>
      <c r="G2074" s="5"/>
      <c r="H2074" s="5"/>
      <c r="I2074" s="5"/>
      <c r="J2074" s="5"/>
      <c r="K2074" s="5"/>
      <c r="L2074" s="5"/>
      <c r="M2074" s="5"/>
      <c r="N2074" s="5"/>
    </row>
    <row r="2075">
      <c r="A2075" s="5"/>
      <c r="G2075" s="5"/>
      <c r="H2075" s="5"/>
      <c r="I2075" s="5"/>
      <c r="J2075" s="5"/>
      <c r="K2075" s="5"/>
      <c r="L2075" s="5"/>
      <c r="M2075" s="5"/>
      <c r="N2075" s="5"/>
    </row>
    <row r="2076">
      <c r="A2076" s="5"/>
      <c r="G2076" s="5"/>
      <c r="H2076" s="5"/>
      <c r="I2076" s="5"/>
      <c r="J2076" s="5"/>
      <c r="K2076" s="5"/>
      <c r="L2076" s="5"/>
      <c r="M2076" s="5"/>
      <c r="N2076" s="5"/>
    </row>
    <row r="2077">
      <c r="A2077" s="5"/>
      <c r="G2077" s="5"/>
      <c r="H2077" s="5"/>
      <c r="I2077" s="5"/>
      <c r="J2077" s="5"/>
      <c r="K2077" s="5"/>
      <c r="L2077" s="5"/>
      <c r="M2077" s="5"/>
      <c r="N2077" s="5"/>
    </row>
    <row r="2078">
      <c r="A2078" s="5"/>
      <c r="G2078" s="5"/>
      <c r="H2078" s="5"/>
      <c r="I2078" s="5"/>
      <c r="J2078" s="5"/>
      <c r="K2078" s="5"/>
      <c r="L2078" s="5"/>
      <c r="M2078" s="5"/>
      <c r="N2078" s="5"/>
    </row>
    <row r="2079">
      <c r="A2079" s="5"/>
      <c r="G2079" s="5"/>
      <c r="H2079" s="5"/>
      <c r="I2079" s="5"/>
      <c r="J2079" s="5"/>
      <c r="K2079" s="5"/>
      <c r="L2079" s="5"/>
      <c r="M2079" s="5"/>
      <c r="N2079" s="5"/>
    </row>
    <row r="2080">
      <c r="A2080" s="5"/>
      <c r="G2080" s="5"/>
      <c r="H2080" s="5"/>
      <c r="I2080" s="5"/>
      <c r="J2080" s="5"/>
      <c r="K2080" s="5"/>
      <c r="L2080" s="5"/>
      <c r="M2080" s="5"/>
      <c r="N2080" s="5"/>
    </row>
    <row r="2081">
      <c r="A2081" s="5"/>
      <c r="G2081" s="5"/>
      <c r="H2081" s="5"/>
      <c r="I2081" s="5"/>
      <c r="J2081" s="5"/>
      <c r="K2081" s="5"/>
      <c r="L2081" s="5"/>
      <c r="M2081" s="5"/>
      <c r="N2081" s="5"/>
    </row>
    <row r="2082">
      <c r="A2082" s="5"/>
      <c r="G2082" s="5"/>
      <c r="H2082" s="5"/>
      <c r="I2082" s="5"/>
      <c r="J2082" s="5"/>
      <c r="K2082" s="5"/>
      <c r="L2082" s="5"/>
      <c r="M2082" s="5"/>
      <c r="N2082" s="5"/>
    </row>
    <row r="2083">
      <c r="A2083" s="5"/>
      <c r="G2083" s="5"/>
      <c r="H2083" s="5"/>
      <c r="I2083" s="5"/>
      <c r="J2083" s="5"/>
      <c r="K2083" s="5"/>
      <c r="L2083" s="5"/>
      <c r="M2083" s="5"/>
      <c r="N2083" s="5"/>
    </row>
    <row r="2084">
      <c r="A2084" s="5"/>
      <c r="G2084" s="5"/>
      <c r="H2084" s="5"/>
      <c r="I2084" s="5"/>
      <c r="J2084" s="5"/>
      <c r="K2084" s="5"/>
      <c r="L2084" s="5"/>
      <c r="M2084" s="5"/>
      <c r="N2084" s="5"/>
    </row>
    <row r="2085">
      <c r="A2085" s="5"/>
      <c r="G2085" s="5"/>
      <c r="H2085" s="5"/>
      <c r="I2085" s="5"/>
      <c r="J2085" s="5"/>
      <c r="K2085" s="5"/>
      <c r="L2085" s="5"/>
      <c r="M2085" s="5"/>
      <c r="N2085" s="5"/>
    </row>
    <row r="2086">
      <c r="A2086" s="5"/>
      <c r="G2086" s="5"/>
      <c r="H2086" s="5"/>
      <c r="I2086" s="5"/>
      <c r="J2086" s="5"/>
      <c r="K2086" s="5"/>
      <c r="L2086" s="5"/>
      <c r="M2086" s="5"/>
      <c r="N2086" s="5"/>
    </row>
    <row r="2087">
      <c r="A2087" s="5"/>
      <c r="G2087" s="5"/>
      <c r="H2087" s="5"/>
      <c r="I2087" s="5"/>
      <c r="J2087" s="5"/>
      <c r="K2087" s="5"/>
      <c r="L2087" s="5"/>
      <c r="M2087" s="5"/>
      <c r="N2087" s="5"/>
    </row>
    <row r="2088">
      <c r="A2088" s="5"/>
      <c r="G2088" s="5"/>
      <c r="H2088" s="5"/>
      <c r="I2088" s="5"/>
      <c r="J2088" s="5"/>
      <c r="K2088" s="5"/>
      <c r="L2088" s="5"/>
      <c r="M2088" s="5"/>
      <c r="N2088" s="5"/>
    </row>
    <row r="2089">
      <c r="A2089" s="5"/>
      <c r="G2089" s="5"/>
      <c r="H2089" s="5"/>
      <c r="I2089" s="5"/>
      <c r="J2089" s="5"/>
      <c r="K2089" s="5"/>
      <c r="L2089" s="5"/>
      <c r="M2089" s="5"/>
      <c r="N2089" s="5"/>
    </row>
    <row r="2090">
      <c r="A2090" s="5"/>
      <c r="G2090" s="5"/>
      <c r="H2090" s="5"/>
      <c r="I2090" s="5"/>
      <c r="J2090" s="5"/>
      <c r="K2090" s="5"/>
      <c r="L2090" s="5"/>
      <c r="M2090" s="5"/>
      <c r="N2090" s="5"/>
    </row>
    <row r="2091">
      <c r="A2091" s="5"/>
      <c r="G2091" s="5"/>
      <c r="H2091" s="5"/>
      <c r="I2091" s="5"/>
      <c r="J2091" s="5"/>
      <c r="K2091" s="5"/>
      <c r="L2091" s="5"/>
      <c r="M2091" s="5"/>
      <c r="N2091" s="5"/>
    </row>
    <row r="2092">
      <c r="A2092" s="5"/>
      <c r="G2092" s="5"/>
      <c r="H2092" s="5"/>
      <c r="I2092" s="5"/>
      <c r="J2092" s="5"/>
      <c r="K2092" s="5"/>
      <c r="L2092" s="5"/>
      <c r="M2092" s="5"/>
      <c r="N2092" s="5"/>
    </row>
    <row r="2093">
      <c r="A2093" s="5"/>
      <c r="G2093" s="5"/>
      <c r="H2093" s="5"/>
      <c r="I2093" s="5"/>
      <c r="J2093" s="5"/>
      <c r="K2093" s="5"/>
      <c r="L2093" s="5"/>
      <c r="M2093" s="5"/>
      <c r="N2093" s="5"/>
    </row>
    <row r="2094">
      <c r="A2094" s="5"/>
      <c r="G2094" s="5"/>
      <c r="H2094" s="5"/>
      <c r="I2094" s="5"/>
      <c r="J2094" s="5"/>
      <c r="K2094" s="5"/>
      <c r="L2094" s="5"/>
      <c r="M2094" s="5"/>
      <c r="N2094" s="5"/>
    </row>
    <row r="2095">
      <c r="A2095" s="5"/>
      <c r="G2095" s="5"/>
      <c r="H2095" s="5"/>
      <c r="I2095" s="5"/>
      <c r="J2095" s="5"/>
      <c r="K2095" s="5"/>
      <c r="L2095" s="5"/>
      <c r="M2095" s="5"/>
      <c r="N2095" s="5"/>
    </row>
    <row r="2096">
      <c r="A2096" s="5"/>
      <c r="G2096" s="5"/>
      <c r="H2096" s="5"/>
      <c r="I2096" s="5"/>
      <c r="J2096" s="5"/>
      <c r="K2096" s="5"/>
      <c r="L2096" s="5"/>
      <c r="M2096" s="5"/>
      <c r="N2096" s="5"/>
    </row>
    <row r="2097">
      <c r="A2097" s="5"/>
      <c r="G2097" s="5"/>
      <c r="H2097" s="5"/>
      <c r="I2097" s="5"/>
      <c r="J2097" s="5"/>
      <c r="K2097" s="5"/>
      <c r="L2097" s="5"/>
      <c r="M2097" s="5"/>
      <c r="N2097" s="5"/>
    </row>
    <row r="2098">
      <c r="A2098" s="5"/>
      <c r="G2098" s="5"/>
      <c r="H2098" s="5"/>
      <c r="I2098" s="5"/>
      <c r="J2098" s="5"/>
      <c r="K2098" s="5"/>
      <c r="L2098" s="5"/>
      <c r="M2098" s="5"/>
      <c r="N2098" s="5"/>
    </row>
    <row r="2099">
      <c r="A2099" s="5"/>
      <c r="G2099" s="5"/>
      <c r="H2099" s="5"/>
      <c r="I2099" s="5"/>
      <c r="J2099" s="5"/>
      <c r="K2099" s="5"/>
      <c r="L2099" s="5"/>
      <c r="M2099" s="5"/>
      <c r="N2099" s="5"/>
    </row>
    <row r="2100">
      <c r="A2100" s="5"/>
      <c r="G2100" s="5"/>
      <c r="H2100" s="5"/>
      <c r="I2100" s="5"/>
      <c r="J2100" s="5"/>
      <c r="K2100" s="5"/>
      <c r="L2100" s="5"/>
      <c r="M2100" s="5"/>
      <c r="N2100" s="5"/>
    </row>
    <row r="2101">
      <c r="A2101" s="5"/>
      <c r="G2101" s="5"/>
      <c r="H2101" s="5"/>
      <c r="I2101" s="5"/>
      <c r="J2101" s="5"/>
      <c r="K2101" s="5"/>
      <c r="L2101" s="5"/>
      <c r="M2101" s="5"/>
      <c r="N2101" s="5"/>
    </row>
    <row r="2102">
      <c r="A2102" s="5"/>
      <c r="G2102" s="5"/>
      <c r="H2102" s="5"/>
      <c r="I2102" s="5"/>
      <c r="J2102" s="5"/>
      <c r="K2102" s="5"/>
      <c r="L2102" s="5"/>
      <c r="M2102" s="5"/>
      <c r="N2102" s="5"/>
    </row>
    <row r="2103">
      <c r="A2103" s="5"/>
      <c r="G2103" s="5"/>
      <c r="H2103" s="5"/>
      <c r="I2103" s="5"/>
      <c r="J2103" s="5"/>
      <c r="K2103" s="5"/>
      <c r="L2103" s="5"/>
      <c r="M2103" s="5"/>
      <c r="N2103" s="5"/>
    </row>
    <row r="2104">
      <c r="A2104" s="5"/>
      <c r="G2104" s="5"/>
      <c r="H2104" s="5"/>
      <c r="I2104" s="5"/>
      <c r="J2104" s="5"/>
      <c r="K2104" s="5"/>
      <c r="L2104" s="5"/>
      <c r="M2104" s="5"/>
      <c r="N2104" s="5"/>
    </row>
    <row r="2105">
      <c r="A2105" s="5"/>
      <c r="G2105" s="5"/>
      <c r="H2105" s="5"/>
      <c r="I2105" s="5"/>
      <c r="J2105" s="5"/>
      <c r="K2105" s="5"/>
      <c r="L2105" s="5"/>
      <c r="M2105" s="5"/>
      <c r="N2105" s="5"/>
    </row>
    <row r="2106">
      <c r="A2106" s="5"/>
      <c r="G2106" s="5"/>
      <c r="H2106" s="5"/>
      <c r="I2106" s="5"/>
      <c r="J2106" s="5"/>
      <c r="K2106" s="5"/>
      <c r="L2106" s="5"/>
      <c r="M2106" s="5"/>
      <c r="N2106" s="5"/>
    </row>
    <row r="2107">
      <c r="A2107" s="5"/>
      <c r="G2107" s="5"/>
      <c r="H2107" s="5"/>
      <c r="I2107" s="5"/>
      <c r="J2107" s="5"/>
      <c r="K2107" s="5"/>
      <c r="L2107" s="5"/>
      <c r="M2107" s="5"/>
      <c r="N2107" s="5"/>
    </row>
    <row r="2108">
      <c r="A2108" s="5"/>
      <c r="G2108" s="5"/>
      <c r="H2108" s="5"/>
      <c r="I2108" s="5"/>
      <c r="J2108" s="5"/>
      <c r="K2108" s="5"/>
      <c r="L2108" s="5"/>
      <c r="M2108" s="5"/>
      <c r="N2108" s="5"/>
    </row>
    <row r="2109">
      <c r="A2109" s="5"/>
      <c r="G2109" s="5"/>
      <c r="H2109" s="5"/>
      <c r="I2109" s="5"/>
      <c r="J2109" s="5"/>
      <c r="K2109" s="5"/>
      <c r="L2109" s="5"/>
      <c r="M2109" s="5"/>
      <c r="N2109" s="5"/>
    </row>
    <row r="2110">
      <c r="A2110" s="5"/>
      <c r="G2110" s="5"/>
      <c r="H2110" s="5"/>
      <c r="I2110" s="5"/>
      <c r="J2110" s="5"/>
      <c r="K2110" s="5"/>
      <c r="L2110" s="5"/>
      <c r="M2110" s="5"/>
      <c r="N2110" s="5"/>
    </row>
    <row r="2111">
      <c r="A2111" s="5"/>
      <c r="G2111" s="5"/>
      <c r="H2111" s="5"/>
      <c r="I2111" s="5"/>
      <c r="J2111" s="5"/>
      <c r="K2111" s="5"/>
      <c r="L2111" s="5"/>
      <c r="M2111" s="5"/>
      <c r="N2111" s="5"/>
    </row>
    <row r="2112">
      <c r="A2112" s="5"/>
      <c r="G2112" s="5"/>
      <c r="H2112" s="5"/>
      <c r="I2112" s="5"/>
      <c r="J2112" s="5"/>
      <c r="K2112" s="5"/>
      <c r="L2112" s="5"/>
      <c r="M2112" s="5"/>
      <c r="N2112" s="5"/>
    </row>
    <row r="2113">
      <c r="A2113" s="5"/>
      <c r="G2113" s="5"/>
      <c r="H2113" s="5"/>
      <c r="I2113" s="5"/>
      <c r="J2113" s="5"/>
      <c r="K2113" s="5"/>
      <c r="L2113" s="5"/>
      <c r="M2113" s="5"/>
      <c r="N2113" s="5"/>
    </row>
    <row r="2114">
      <c r="A2114" s="5"/>
      <c r="G2114" s="5"/>
      <c r="H2114" s="5"/>
      <c r="I2114" s="5"/>
      <c r="J2114" s="5"/>
      <c r="K2114" s="5"/>
      <c r="L2114" s="5"/>
      <c r="M2114" s="5"/>
      <c r="N2114" s="5"/>
    </row>
    <row r="2115">
      <c r="A2115" s="5"/>
      <c r="G2115" s="5"/>
      <c r="H2115" s="5"/>
      <c r="I2115" s="5"/>
      <c r="J2115" s="5"/>
      <c r="K2115" s="5"/>
      <c r="L2115" s="5"/>
      <c r="M2115" s="5"/>
      <c r="N2115" s="5"/>
    </row>
    <row r="2116">
      <c r="A2116" s="5"/>
      <c r="G2116" s="5"/>
      <c r="H2116" s="5"/>
      <c r="I2116" s="5"/>
      <c r="J2116" s="5"/>
      <c r="K2116" s="5"/>
      <c r="L2116" s="5"/>
      <c r="M2116" s="5"/>
      <c r="N2116" s="5"/>
    </row>
    <row r="2117">
      <c r="A2117" s="5"/>
      <c r="G2117" s="5"/>
      <c r="H2117" s="5"/>
      <c r="I2117" s="5"/>
      <c r="J2117" s="5"/>
      <c r="K2117" s="5"/>
      <c r="L2117" s="5"/>
      <c r="M2117" s="5"/>
      <c r="N2117" s="5"/>
    </row>
    <row r="2118">
      <c r="A2118" s="5"/>
      <c r="G2118" s="5"/>
      <c r="H2118" s="5"/>
      <c r="I2118" s="5"/>
      <c r="J2118" s="5"/>
      <c r="K2118" s="5"/>
      <c r="L2118" s="5"/>
      <c r="M2118" s="5"/>
      <c r="N2118" s="5"/>
    </row>
    <row r="2119">
      <c r="A2119" s="5"/>
      <c r="G2119" s="5"/>
      <c r="H2119" s="5"/>
      <c r="I2119" s="5"/>
      <c r="J2119" s="5"/>
      <c r="K2119" s="5"/>
      <c r="L2119" s="5"/>
      <c r="M2119" s="5"/>
      <c r="N2119" s="5"/>
    </row>
    <row r="2120">
      <c r="A2120" s="5"/>
      <c r="G2120" s="5"/>
      <c r="H2120" s="5"/>
      <c r="I2120" s="5"/>
      <c r="J2120" s="5"/>
      <c r="K2120" s="5"/>
      <c r="L2120" s="5"/>
      <c r="M2120" s="5"/>
      <c r="N2120" s="5"/>
    </row>
    <row r="2121">
      <c r="A2121" s="5"/>
      <c r="G2121" s="5"/>
      <c r="H2121" s="5"/>
      <c r="I2121" s="5"/>
      <c r="J2121" s="5"/>
      <c r="K2121" s="5"/>
      <c r="L2121" s="5"/>
      <c r="M2121" s="5"/>
      <c r="N2121" s="5"/>
    </row>
    <row r="2122">
      <c r="A2122" s="5"/>
      <c r="G2122" s="5"/>
      <c r="H2122" s="5"/>
      <c r="I2122" s="5"/>
      <c r="J2122" s="5"/>
      <c r="K2122" s="5"/>
      <c r="L2122" s="5"/>
      <c r="M2122" s="5"/>
      <c r="N2122" s="5"/>
    </row>
    <row r="2123">
      <c r="A2123" s="5"/>
      <c r="G2123" s="5"/>
      <c r="H2123" s="5"/>
      <c r="I2123" s="5"/>
      <c r="J2123" s="5"/>
      <c r="K2123" s="5"/>
      <c r="L2123" s="5"/>
      <c r="M2123" s="5"/>
      <c r="N2123" s="5"/>
    </row>
    <row r="2124">
      <c r="A2124" s="5"/>
      <c r="G2124" s="5"/>
      <c r="H2124" s="5"/>
      <c r="I2124" s="5"/>
      <c r="J2124" s="5"/>
      <c r="K2124" s="5"/>
      <c r="L2124" s="5"/>
      <c r="M2124" s="5"/>
      <c r="N2124" s="5"/>
    </row>
    <row r="2125">
      <c r="A2125" s="5"/>
      <c r="G2125" s="5"/>
      <c r="H2125" s="5"/>
      <c r="I2125" s="5"/>
      <c r="J2125" s="5"/>
      <c r="K2125" s="5"/>
      <c r="L2125" s="5"/>
      <c r="M2125" s="5"/>
      <c r="N2125" s="5"/>
    </row>
    <row r="2126">
      <c r="A2126" s="5"/>
      <c r="G2126" s="5"/>
      <c r="H2126" s="5"/>
      <c r="I2126" s="5"/>
      <c r="J2126" s="5"/>
      <c r="K2126" s="5"/>
      <c r="L2126" s="5"/>
      <c r="M2126" s="5"/>
      <c r="N2126" s="5"/>
    </row>
    <row r="2127">
      <c r="A2127" s="5"/>
      <c r="G2127" s="5"/>
      <c r="H2127" s="5"/>
      <c r="I2127" s="5"/>
      <c r="J2127" s="5"/>
      <c r="K2127" s="5"/>
      <c r="L2127" s="5"/>
      <c r="M2127" s="5"/>
      <c r="N2127" s="5"/>
    </row>
    <row r="2128">
      <c r="A2128" s="5"/>
      <c r="G2128" s="5"/>
      <c r="H2128" s="5"/>
      <c r="I2128" s="5"/>
      <c r="J2128" s="5"/>
      <c r="K2128" s="5"/>
      <c r="L2128" s="5"/>
      <c r="M2128" s="5"/>
      <c r="N2128" s="5"/>
    </row>
    <row r="2129">
      <c r="A2129" s="5"/>
      <c r="G2129" s="5"/>
      <c r="H2129" s="5"/>
      <c r="I2129" s="5"/>
      <c r="J2129" s="5"/>
      <c r="K2129" s="5"/>
      <c r="L2129" s="5"/>
      <c r="M2129" s="5"/>
      <c r="N2129" s="5"/>
    </row>
    <row r="2130">
      <c r="A2130" s="5"/>
      <c r="G2130" s="5"/>
      <c r="H2130" s="5"/>
      <c r="I2130" s="5"/>
      <c r="J2130" s="5"/>
      <c r="K2130" s="5"/>
      <c r="L2130" s="5"/>
      <c r="M2130" s="5"/>
      <c r="N2130" s="5"/>
    </row>
    <row r="2131">
      <c r="A2131" s="5"/>
      <c r="G2131" s="5"/>
      <c r="H2131" s="5"/>
      <c r="I2131" s="5"/>
      <c r="J2131" s="5"/>
      <c r="K2131" s="5"/>
      <c r="L2131" s="5"/>
      <c r="M2131" s="5"/>
      <c r="N2131" s="5"/>
    </row>
    <row r="2132">
      <c r="A2132" s="5"/>
      <c r="G2132" s="5"/>
      <c r="H2132" s="5"/>
      <c r="I2132" s="5"/>
      <c r="J2132" s="5"/>
      <c r="K2132" s="5"/>
      <c r="L2132" s="5"/>
      <c r="M2132" s="5"/>
      <c r="N2132" s="5"/>
    </row>
    <row r="2133">
      <c r="A2133" s="5"/>
      <c r="G2133" s="5"/>
      <c r="H2133" s="5"/>
      <c r="I2133" s="5"/>
      <c r="J2133" s="5"/>
      <c r="K2133" s="5"/>
      <c r="L2133" s="5"/>
      <c r="M2133" s="5"/>
      <c r="N2133" s="5"/>
    </row>
    <row r="2134">
      <c r="A2134" s="5"/>
      <c r="G2134" s="5"/>
      <c r="H2134" s="5"/>
      <c r="I2134" s="5"/>
      <c r="J2134" s="5"/>
      <c r="K2134" s="5"/>
      <c r="L2134" s="5"/>
      <c r="M2134" s="5"/>
      <c r="N2134" s="5"/>
    </row>
    <row r="2135">
      <c r="A2135" s="5"/>
      <c r="G2135" s="5"/>
      <c r="H2135" s="5"/>
      <c r="I2135" s="5"/>
      <c r="J2135" s="5"/>
      <c r="K2135" s="5"/>
      <c r="L2135" s="5"/>
      <c r="M2135" s="5"/>
      <c r="N2135" s="5"/>
    </row>
    <row r="2136">
      <c r="A2136" s="5"/>
      <c r="G2136" s="5"/>
      <c r="H2136" s="5"/>
      <c r="I2136" s="5"/>
      <c r="J2136" s="5"/>
      <c r="K2136" s="5"/>
      <c r="L2136" s="5"/>
      <c r="M2136" s="5"/>
      <c r="N2136" s="5"/>
    </row>
    <row r="2137">
      <c r="A2137" s="5"/>
      <c r="G2137" s="5"/>
      <c r="H2137" s="5"/>
      <c r="I2137" s="5"/>
      <c r="J2137" s="5"/>
      <c r="K2137" s="5"/>
      <c r="L2137" s="5"/>
      <c r="M2137" s="5"/>
      <c r="N2137" s="5"/>
    </row>
    <row r="2138">
      <c r="A2138" s="5"/>
      <c r="G2138" s="5"/>
      <c r="H2138" s="5"/>
      <c r="I2138" s="5"/>
      <c r="J2138" s="5"/>
      <c r="K2138" s="5"/>
      <c r="L2138" s="5"/>
      <c r="M2138" s="5"/>
      <c r="N2138" s="5"/>
    </row>
    <row r="2139">
      <c r="A2139" s="5"/>
      <c r="G2139" s="5"/>
      <c r="H2139" s="5"/>
      <c r="I2139" s="5"/>
      <c r="J2139" s="5"/>
      <c r="K2139" s="5"/>
      <c r="L2139" s="5"/>
      <c r="M2139" s="5"/>
      <c r="N2139" s="5"/>
    </row>
    <row r="2140">
      <c r="A2140" s="5"/>
      <c r="G2140" s="5"/>
      <c r="H2140" s="5"/>
      <c r="I2140" s="5"/>
      <c r="J2140" s="5"/>
      <c r="K2140" s="5"/>
      <c r="L2140" s="5"/>
      <c r="M2140" s="5"/>
      <c r="N2140" s="5"/>
    </row>
    <row r="2141">
      <c r="A2141" s="5"/>
      <c r="G2141" s="5"/>
      <c r="H2141" s="5"/>
      <c r="I2141" s="5"/>
      <c r="J2141" s="5"/>
      <c r="K2141" s="5"/>
      <c r="L2141" s="5"/>
      <c r="M2141" s="5"/>
      <c r="N2141" s="5"/>
    </row>
    <row r="2142">
      <c r="A2142" s="5"/>
      <c r="G2142" s="5"/>
      <c r="H2142" s="5"/>
      <c r="I2142" s="5"/>
      <c r="J2142" s="5"/>
      <c r="K2142" s="5"/>
      <c r="L2142" s="5"/>
      <c r="M2142" s="5"/>
      <c r="N2142" s="5"/>
    </row>
    <row r="2143">
      <c r="A2143" s="5"/>
      <c r="G2143" s="5"/>
      <c r="H2143" s="5"/>
      <c r="I2143" s="5"/>
      <c r="J2143" s="5"/>
      <c r="K2143" s="5"/>
      <c r="L2143" s="5"/>
      <c r="M2143" s="5"/>
      <c r="N2143" s="5"/>
    </row>
    <row r="2144">
      <c r="A2144" s="5"/>
      <c r="G2144" s="5"/>
      <c r="H2144" s="5"/>
      <c r="I2144" s="5"/>
      <c r="J2144" s="5"/>
      <c r="K2144" s="5"/>
      <c r="L2144" s="5"/>
      <c r="M2144" s="5"/>
      <c r="N2144" s="5"/>
    </row>
    <row r="2145">
      <c r="A2145" s="5"/>
      <c r="G2145" s="5"/>
      <c r="H2145" s="5"/>
      <c r="I2145" s="5"/>
      <c r="J2145" s="5"/>
      <c r="K2145" s="5"/>
      <c r="L2145" s="5"/>
      <c r="M2145" s="5"/>
      <c r="N2145" s="5"/>
    </row>
    <row r="2146">
      <c r="A2146" s="5"/>
      <c r="G2146" s="5"/>
      <c r="H2146" s="5"/>
      <c r="I2146" s="5"/>
      <c r="J2146" s="5"/>
      <c r="K2146" s="5"/>
      <c r="L2146" s="5"/>
      <c r="M2146" s="5"/>
      <c r="N2146" s="5"/>
    </row>
    <row r="2147">
      <c r="A2147" s="5"/>
      <c r="G2147" s="5"/>
      <c r="H2147" s="5"/>
      <c r="I2147" s="5"/>
      <c r="J2147" s="5"/>
      <c r="K2147" s="5"/>
      <c r="L2147" s="5"/>
      <c r="M2147" s="5"/>
      <c r="N2147" s="5"/>
    </row>
    <row r="2148">
      <c r="A2148" s="5"/>
      <c r="G2148" s="5"/>
      <c r="H2148" s="5"/>
      <c r="I2148" s="5"/>
      <c r="J2148" s="5"/>
      <c r="K2148" s="5"/>
      <c r="L2148" s="5"/>
      <c r="M2148" s="5"/>
      <c r="N2148" s="5"/>
    </row>
    <row r="2149">
      <c r="A2149" s="5"/>
      <c r="G2149" s="5"/>
      <c r="H2149" s="5"/>
      <c r="I2149" s="5"/>
      <c r="J2149" s="5"/>
      <c r="K2149" s="5"/>
      <c r="L2149" s="5"/>
      <c r="M2149" s="5"/>
      <c r="N2149" s="5"/>
    </row>
    <row r="2150">
      <c r="A2150" s="5"/>
      <c r="G2150" s="5"/>
      <c r="H2150" s="5"/>
      <c r="I2150" s="5"/>
      <c r="J2150" s="5"/>
      <c r="K2150" s="5"/>
      <c r="L2150" s="5"/>
      <c r="M2150" s="5"/>
      <c r="N2150" s="5"/>
    </row>
    <row r="2151">
      <c r="A2151" s="5"/>
      <c r="G2151" s="5"/>
      <c r="H2151" s="5"/>
      <c r="I2151" s="5"/>
      <c r="J2151" s="5"/>
      <c r="K2151" s="5"/>
      <c r="L2151" s="5"/>
      <c r="M2151" s="5"/>
      <c r="N2151" s="5"/>
    </row>
    <row r="2152">
      <c r="A2152" s="5"/>
      <c r="G2152" s="5"/>
      <c r="H2152" s="5"/>
      <c r="I2152" s="5"/>
      <c r="J2152" s="5"/>
      <c r="K2152" s="5"/>
      <c r="L2152" s="5"/>
      <c r="M2152" s="5"/>
      <c r="N2152" s="5"/>
    </row>
    <row r="2153">
      <c r="A2153" s="5"/>
      <c r="G2153" s="5"/>
      <c r="H2153" s="5"/>
      <c r="I2153" s="5"/>
      <c r="J2153" s="5"/>
      <c r="K2153" s="5"/>
      <c r="L2153" s="5"/>
      <c r="M2153" s="5"/>
      <c r="N2153" s="5"/>
    </row>
    <row r="2154">
      <c r="A2154" s="5"/>
      <c r="G2154" s="5"/>
      <c r="H2154" s="5"/>
      <c r="I2154" s="5"/>
      <c r="J2154" s="5"/>
      <c r="K2154" s="5"/>
      <c r="L2154" s="5"/>
      <c r="M2154" s="5"/>
      <c r="N2154" s="5"/>
    </row>
    <row r="2155">
      <c r="A2155" s="5"/>
      <c r="G2155" s="5"/>
      <c r="H2155" s="5"/>
      <c r="I2155" s="5"/>
      <c r="J2155" s="5"/>
      <c r="K2155" s="5"/>
      <c r="L2155" s="5"/>
      <c r="M2155" s="5"/>
      <c r="N2155" s="5"/>
    </row>
    <row r="2156">
      <c r="A2156" s="5"/>
      <c r="G2156" s="5"/>
      <c r="H2156" s="5"/>
      <c r="I2156" s="5"/>
      <c r="J2156" s="5"/>
      <c r="K2156" s="5"/>
      <c r="L2156" s="5"/>
      <c r="M2156" s="5"/>
      <c r="N2156" s="5"/>
    </row>
    <row r="2157">
      <c r="A2157" s="5"/>
      <c r="G2157" s="5"/>
      <c r="H2157" s="5"/>
      <c r="I2157" s="5"/>
      <c r="J2157" s="5"/>
      <c r="K2157" s="5"/>
      <c r="L2157" s="5"/>
      <c r="M2157" s="5"/>
      <c r="N2157" s="5"/>
    </row>
    <row r="2158">
      <c r="A2158" s="5"/>
      <c r="G2158" s="5"/>
      <c r="H2158" s="5"/>
      <c r="I2158" s="5"/>
      <c r="J2158" s="5"/>
      <c r="K2158" s="5"/>
      <c r="L2158" s="5"/>
      <c r="M2158" s="5"/>
      <c r="N2158" s="5"/>
    </row>
    <row r="2159">
      <c r="A2159" s="5"/>
      <c r="G2159" s="5"/>
      <c r="H2159" s="5"/>
      <c r="I2159" s="5"/>
      <c r="J2159" s="5"/>
      <c r="K2159" s="5"/>
      <c r="L2159" s="5"/>
      <c r="M2159" s="5"/>
      <c r="N2159" s="5"/>
    </row>
    <row r="2160">
      <c r="A2160" s="5"/>
      <c r="G2160" s="5"/>
      <c r="H2160" s="5"/>
      <c r="I2160" s="5"/>
      <c r="J2160" s="5"/>
      <c r="K2160" s="5"/>
      <c r="L2160" s="5"/>
      <c r="M2160" s="5"/>
      <c r="N2160" s="5"/>
    </row>
    <row r="2161">
      <c r="A2161" s="5"/>
      <c r="G2161" s="5"/>
      <c r="H2161" s="5"/>
      <c r="I2161" s="5"/>
      <c r="J2161" s="5"/>
      <c r="K2161" s="5"/>
      <c r="L2161" s="5"/>
      <c r="M2161" s="5"/>
      <c r="N2161" s="5"/>
    </row>
    <row r="2162">
      <c r="A2162" s="5"/>
      <c r="G2162" s="5"/>
      <c r="H2162" s="5"/>
      <c r="I2162" s="5"/>
      <c r="J2162" s="5"/>
      <c r="K2162" s="5"/>
      <c r="L2162" s="5"/>
      <c r="M2162" s="5"/>
      <c r="N2162" s="5"/>
    </row>
    <row r="2163">
      <c r="A2163" s="5"/>
      <c r="G2163" s="5"/>
      <c r="H2163" s="5"/>
      <c r="I2163" s="5"/>
      <c r="J2163" s="5"/>
      <c r="K2163" s="5"/>
      <c r="L2163" s="5"/>
      <c r="M2163" s="5"/>
      <c r="N2163" s="5"/>
    </row>
    <row r="2164">
      <c r="A2164" s="5"/>
      <c r="G2164" s="5"/>
      <c r="H2164" s="5"/>
      <c r="I2164" s="5"/>
      <c r="J2164" s="5"/>
      <c r="K2164" s="5"/>
      <c r="L2164" s="5"/>
      <c r="M2164" s="5"/>
      <c r="N2164" s="5"/>
    </row>
    <row r="2165">
      <c r="A2165" s="5"/>
      <c r="G2165" s="5"/>
      <c r="H2165" s="5"/>
      <c r="I2165" s="5"/>
      <c r="J2165" s="5"/>
      <c r="K2165" s="5"/>
      <c r="L2165" s="5"/>
      <c r="M2165" s="5"/>
      <c r="N2165" s="5"/>
    </row>
    <row r="2166">
      <c r="A2166" s="5"/>
      <c r="G2166" s="5"/>
      <c r="H2166" s="5"/>
      <c r="I2166" s="5"/>
      <c r="J2166" s="5"/>
      <c r="K2166" s="5"/>
      <c r="L2166" s="5"/>
      <c r="M2166" s="5"/>
      <c r="N2166" s="5"/>
    </row>
    <row r="2167">
      <c r="A2167" s="5"/>
      <c r="G2167" s="5"/>
      <c r="H2167" s="5"/>
      <c r="I2167" s="5"/>
      <c r="J2167" s="5"/>
      <c r="K2167" s="5"/>
      <c r="L2167" s="5"/>
      <c r="M2167" s="5"/>
      <c r="N2167" s="5"/>
    </row>
    <row r="2168">
      <c r="A2168" s="5"/>
      <c r="G2168" s="5"/>
      <c r="H2168" s="5"/>
      <c r="I2168" s="5"/>
      <c r="J2168" s="5"/>
      <c r="K2168" s="5"/>
      <c r="L2168" s="5"/>
      <c r="M2168" s="5"/>
      <c r="N2168" s="5"/>
    </row>
    <row r="2169">
      <c r="A2169" s="5"/>
      <c r="G2169" s="5"/>
      <c r="H2169" s="5"/>
      <c r="I2169" s="5"/>
      <c r="J2169" s="5"/>
      <c r="K2169" s="5"/>
      <c r="L2169" s="5"/>
      <c r="M2169" s="5"/>
      <c r="N2169" s="5"/>
    </row>
    <row r="2170">
      <c r="A2170" s="5"/>
      <c r="G2170" s="5"/>
      <c r="H2170" s="5"/>
      <c r="I2170" s="5"/>
      <c r="J2170" s="5"/>
      <c r="K2170" s="5"/>
      <c r="L2170" s="5"/>
      <c r="M2170" s="5"/>
      <c r="N2170" s="5"/>
    </row>
    <row r="2171">
      <c r="A2171" s="5"/>
      <c r="G2171" s="5"/>
      <c r="H2171" s="5"/>
      <c r="I2171" s="5"/>
      <c r="J2171" s="5"/>
      <c r="K2171" s="5"/>
      <c r="L2171" s="5"/>
      <c r="M2171" s="5"/>
      <c r="N2171" s="5"/>
    </row>
    <row r="2172">
      <c r="A2172" s="5"/>
      <c r="G2172" s="5"/>
      <c r="H2172" s="5"/>
      <c r="I2172" s="5"/>
      <c r="J2172" s="5"/>
      <c r="K2172" s="5"/>
      <c r="L2172" s="5"/>
      <c r="M2172" s="5"/>
      <c r="N2172" s="5"/>
    </row>
    <row r="2173">
      <c r="A2173" s="5"/>
      <c r="G2173" s="5"/>
      <c r="H2173" s="5"/>
      <c r="I2173" s="5"/>
      <c r="J2173" s="5"/>
      <c r="K2173" s="5"/>
      <c r="L2173" s="5"/>
      <c r="M2173" s="5"/>
      <c r="N2173" s="5"/>
    </row>
    <row r="2174">
      <c r="A2174" s="5"/>
      <c r="G2174" s="5"/>
      <c r="H2174" s="5"/>
      <c r="I2174" s="5"/>
      <c r="J2174" s="5"/>
      <c r="K2174" s="5"/>
      <c r="L2174" s="5"/>
      <c r="M2174" s="5"/>
      <c r="N2174" s="5"/>
    </row>
    <row r="2175">
      <c r="A2175" s="5"/>
      <c r="G2175" s="5"/>
      <c r="H2175" s="5"/>
      <c r="I2175" s="5"/>
      <c r="J2175" s="5"/>
      <c r="K2175" s="5"/>
      <c r="L2175" s="5"/>
      <c r="M2175" s="5"/>
      <c r="N2175" s="5"/>
    </row>
    <row r="2176">
      <c r="A2176" s="5"/>
      <c r="G2176" s="5"/>
      <c r="H2176" s="5"/>
      <c r="I2176" s="5"/>
      <c r="J2176" s="5"/>
      <c r="K2176" s="5"/>
      <c r="L2176" s="5"/>
      <c r="M2176" s="5"/>
      <c r="N2176" s="5"/>
    </row>
    <row r="2177">
      <c r="A2177" s="5"/>
      <c r="G2177" s="5"/>
      <c r="H2177" s="5"/>
      <c r="I2177" s="5"/>
      <c r="J2177" s="5"/>
      <c r="K2177" s="5"/>
      <c r="L2177" s="5"/>
      <c r="M2177" s="5"/>
      <c r="N2177" s="5"/>
    </row>
    <row r="2178">
      <c r="A2178" s="5"/>
      <c r="G2178" s="5"/>
      <c r="H2178" s="5"/>
      <c r="I2178" s="5"/>
      <c r="J2178" s="5"/>
      <c r="K2178" s="5"/>
      <c r="L2178" s="5"/>
      <c r="M2178" s="5"/>
      <c r="N2178" s="5"/>
    </row>
    <row r="2179">
      <c r="A2179" s="5"/>
      <c r="G2179" s="5"/>
      <c r="H2179" s="5"/>
      <c r="I2179" s="5"/>
      <c r="J2179" s="5"/>
      <c r="K2179" s="5"/>
      <c r="L2179" s="5"/>
      <c r="M2179" s="5"/>
      <c r="N2179" s="5"/>
    </row>
    <row r="2180">
      <c r="A2180" s="5"/>
      <c r="G2180" s="5"/>
      <c r="H2180" s="5"/>
      <c r="I2180" s="5"/>
      <c r="J2180" s="5"/>
      <c r="K2180" s="5"/>
      <c r="L2180" s="5"/>
      <c r="M2180" s="5"/>
      <c r="N2180" s="5"/>
    </row>
    <row r="2181">
      <c r="A2181" s="5"/>
      <c r="G2181" s="5"/>
      <c r="H2181" s="5"/>
      <c r="I2181" s="5"/>
      <c r="J2181" s="5"/>
      <c r="K2181" s="5"/>
      <c r="L2181" s="5"/>
      <c r="M2181" s="5"/>
      <c r="N2181" s="5"/>
    </row>
    <row r="2182">
      <c r="A2182" s="5"/>
      <c r="G2182" s="5"/>
      <c r="H2182" s="5"/>
      <c r="I2182" s="5"/>
      <c r="J2182" s="5"/>
      <c r="K2182" s="5"/>
      <c r="L2182" s="5"/>
      <c r="M2182" s="5"/>
      <c r="N2182" s="5"/>
    </row>
    <row r="2183">
      <c r="A2183" s="5"/>
      <c r="G2183" s="5"/>
      <c r="H2183" s="5"/>
      <c r="I2183" s="5"/>
      <c r="J2183" s="5"/>
      <c r="K2183" s="5"/>
      <c r="L2183" s="5"/>
      <c r="M2183" s="5"/>
      <c r="N2183" s="5"/>
    </row>
    <row r="2184">
      <c r="A2184" s="5"/>
      <c r="G2184" s="5"/>
      <c r="H2184" s="5"/>
      <c r="I2184" s="5"/>
      <c r="J2184" s="5"/>
      <c r="K2184" s="5"/>
      <c r="L2184" s="5"/>
      <c r="M2184" s="5"/>
      <c r="N2184" s="5"/>
    </row>
    <row r="2185">
      <c r="A2185" s="5"/>
      <c r="G2185" s="5"/>
      <c r="H2185" s="5"/>
      <c r="I2185" s="5"/>
      <c r="J2185" s="5"/>
      <c r="K2185" s="5"/>
      <c r="L2185" s="5"/>
      <c r="M2185" s="5"/>
      <c r="N2185" s="5"/>
    </row>
    <row r="2186">
      <c r="A2186" s="5"/>
      <c r="G2186" s="5"/>
      <c r="H2186" s="5"/>
      <c r="I2186" s="5"/>
      <c r="J2186" s="5"/>
      <c r="K2186" s="5"/>
      <c r="L2186" s="5"/>
      <c r="M2186" s="5"/>
      <c r="N2186" s="5"/>
    </row>
    <row r="2187">
      <c r="A2187" s="5"/>
      <c r="G2187" s="5"/>
      <c r="H2187" s="5"/>
      <c r="I2187" s="5"/>
      <c r="J2187" s="5"/>
      <c r="K2187" s="5"/>
      <c r="L2187" s="5"/>
      <c r="M2187" s="5"/>
      <c r="N2187" s="5"/>
    </row>
    <row r="2188">
      <c r="A2188" s="5"/>
      <c r="G2188" s="5"/>
      <c r="H2188" s="5"/>
      <c r="I2188" s="5"/>
      <c r="J2188" s="5"/>
      <c r="K2188" s="5"/>
      <c r="L2188" s="5"/>
      <c r="M2188" s="5"/>
      <c r="N2188" s="5"/>
    </row>
    <row r="2189">
      <c r="A2189" s="5"/>
      <c r="G2189" s="5"/>
      <c r="H2189" s="5"/>
      <c r="I2189" s="5"/>
      <c r="J2189" s="5"/>
      <c r="K2189" s="5"/>
      <c r="L2189" s="5"/>
      <c r="M2189" s="5"/>
      <c r="N2189" s="5"/>
    </row>
    <row r="2190">
      <c r="A2190" s="5"/>
      <c r="G2190" s="5"/>
      <c r="H2190" s="5"/>
      <c r="I2190" s="5"/>
      <c r="J2190" s="5"/>
      <c r="K2190" s="5"/>
      <c r="L2190" s="5"/>
      <c r="M2190" s="5"/>
      <c r="N2190" s="5"/>
    </row>
    <row r="2191">
      <c r="A2191" s="5"/>
      <c r="G2191" s="5"/>
      <c r="H2191" s="5"/>
      <c r="I2191" s="5"/>
      <c r="J2191" s="5"/>
      <c r="K2191" s="5"/>
      <c r="L2191" s="5"/>
      <c r="M2191" s="5"/>
      <c r="N2191" s="5"/>
    </row>
    <row r="2192">
      <c r="A2192" s="5"/>
      <c r="G2192" s="5"/>
      <c r="H2192" s="5"/>
      <c r="I2192" s="5"/>
      <c r="J2192" s="5"/>
      <c r="K2192" s="5"/>
      <c r="L2192" s="5"/>
      <c r="M2192" s="5"/>
      <c r="N2192" s="5"/>
    </row>
    <row r="2193">
      <c r="A2193" s="5"/>
      <c r="G2193" s="5"/>
      <c r="H2193" s="5"/>
      <c r="I2193" s="5"/>
      <c r="J2193" s="5"/>
      <c r="K2193" s="5"/>
      <c r="L2193" s="5"/>
      <c r="M2193" s="5"/>
      <c r="N2193" s="5"/>
    </row>
    <row r="2194">
      <c r="A2194" s="5"/>
      <c r="G2194" s="5"/>
      <c r="H2194" s="5"/>
      <c r="I2194" s="5"/>
      <c r="J2194" s="5"/>
      <c r="K2194" s="5"/>
      <c r="L2194" s="5"/>
      <c r="M2194" s="5"/>
      <c r="N2194" s="5"/>
    </row>
    <row r="2195">
      <c r="A2195" s="5"/>
      <c r="G2195" s="5"/>
      <c r="H2195" s="5"/>
      <c r="I2195" s="5"/>
      <c r="J2195" s="5"/>
      <c r="K2195" s="5"/>
      <c r="L2195" s="5"/>
      <c r="M2195" s="5"/>
      <c r="N2195" s="5"/>
    </row>
    <row r="2196">
      <c r="A2196" s="5"/>
      <c r="G2196" s="5"/>
      <c r="H2196" s="5"/>
      <c r="I2196" s="5"/>
      <c r="J2196" s="5"/>
      <c r="K2196" s="5"/>
      <c r="L2196" s="5"/>
      <c r="M2196" s="5"/>
      <c r="N2196" s="5"/>
    </row>
    <row r="2197">
      <c r="A2197" s="5"/>
      <c r="G2197" s="5"/>
      <c r="H2197" s="5"/>
      <c r="I2197" s="5"/>
      <c r="J2197" s="5"/>
      <c r="K2197" s="5"/>
      <c r="L2197" s="5"/>
      <c r="M2197" s="5"/>
      <c r="N2197" s="5"/>
    </row>
    <row r="2198">
      <c r="A2198" s="5"/>
      <c r="G2198" s="5"/>
      <c r="H2198" s="5"/>
      <c r="I2198" s="5"/>
      <c r="J2198" s="5"/>
      <c r="K2198" s="5"/>
      <c r="L2198" s="5"/>
      <c r="M2198" s="5"/>
      <c r="N2198" s="5"/>
    </row>
    <row r="2199">
      <c r="A2199" s="5"/>
      <c r="G2199" s="5"/>
      <c r="H2199" s="5"/>
      <c r="I2199" s="5"/>
      <c r="J2199" s="5"/>
      <c r="K2199" s="5"/>
      <c r="L2199" s="5"/>
      <c r="M2199" s="5"/>
      <c r="N2199" s="5"/>
    </row>
    <row r="2200">
      <c r="A2200" s="5"/>
      <c r="G2200" s="5"/>
      <c r="H2200" s="5"/>
      <c r="I2200" s="5"/>
      <c r="J2200" s="5"/>
      <c r="K2200" s="5"/>
      <c r="L2200" s="5"/>
      <c r="M2200" s="5"/>
      <c r="N2200" s="5"/>
    </row>
    <row r="2201">
      <c r="A2201" s="5"/>
      <c r="G2201" s="5"/>
      <c r="H2201" s="5"/>
      <c r="I2201" s="5"/>
      <c r="J2201" s="5"/>
      <c r="K2201" s="5"/>
      <c r="L2201" s="5"/>
      <c r="M2201" s="5"/>
      <c r="N2201" s="5"/>
    </row>
    <row r="2202">
      <c r="A2202" s="5"/>
      <c r="G2202" s="5"/>
      <c r="H2202" s="5"/>
      <c r="I2202" s="5"/>
      <c r="J2202" s="5"/>
      <c r="K2202" s="5"/>
      <c r="L2202" s="5"/>
      <c r="M2202" s="5"/>
      <c r="N2202" s="5"/>
    </row>
    <row r="2203">
      <c r="A2203" s="5"/>
      <c r="G2203" s="5"/>
      <c r="H2203" s="5"/>
      <c r="I2203" s="5"/>
      <c r="J2203" s="5"/>
      <c r="K2203" s="5"/>
      <c r="L2203" s="5"/>
      <c r="M2203" s="5"/>
      <c r="N2203" s="5"/>
    </row>
    <row r="2204">
      <c r="A2204" s="5"/>
      <c r="G2204" s="5"/>
      <c r="H2204" s="5"/>
      <c r="I2204" s="5"/>
      <c r="J2204" s="5"/>
      <c r="K2204" s="5"/>
      <c r="L2204" s="5"/>
      <c r="M2204" s="5"/>
      <c r="N2204" s="5"/>
    </row>
    <row r="2205">
      <c r="A2205" s="5"/>
      <c r="G2205" s="5"/>
      <c r="H2205" s="5"/>
      <c r="I2205" s="5"/>
      <c r="J2205" s="5"/>
      <c r="K2205" s="5"/>
      <c r="L2205" s="5"/>
      <c r="M2205" s="5"/>
      <c r="N2205" s="5"/>
    </row>
    <row r="2206">
      <c r="A2206" s="5"/>
      <c r="G2206" s="5"/>
      <c r="H2206" s="5"/>
      <c r="I2206" s="5"/>
      <c r="J2206" s="5"/>
      <c r="K2206" s="5"/>
      <c r="L2206" s="5"/>
      <c r="M2206" s="5"/>
      <c r="N2206" s="5"/>
    </row>
    <row r="2207">
      <c r="A2207" s="5"/>
      <c r="G2207" s="5"/>
      <c r="H2207" s="5"/>
      <c r="I2207" s="5"/>
      <c r="J2207" s="5"/>
      <c r="K2207" s="5"/>
      <c r="L2207" s="5"/>
      <c r="M2207" s="5"/>
      <c r="N2207" s="5"/>
    </row>
    <row r="2208">
      <c r="A2208" s="5"/>
      <c r="G2208" s="5"/>
      <c r="H2208" s="5"/>
      <c r="I2208" s="5"/>
      <c r="J2208" s="5"/>
      <c r="K2208" s="5"/>
      <c r="L2208" s="5"/>
      <c r="M2208" s="5"/>
      <c r="N2208" s="5"/>
    </row>
    <row r="2209">
      <c r="A2209" s="5"/>
      <c r="G2209" s="5"/>
      <c r="H2209" s="5"/>
      <c r="I2209" s="5"/>
      <c r="J2209" s="5"/>
      <c r="K2209" s="5"/>
      <c r="L2209" s="5"/>
      <c r="M2209" s="5"/>
      <c r="N2209" s="5"/>
    </row>
    <row r="2210">
      <c r="A2210" s="5"/>
      <c r="G2210" s="5"/>
      <c r="H2210" s="5"/>
      <c r="I2210" s="5"/>
      <c r="J2210" s="5"/>
      <c r="K2210" s="5"/>
      <c r="L2210" s="5"/>
      <c r="M2210" s="5"/>
      <c r="N2210" s="5"/>
    </row>
    <row r="2211">
      <c r="A2211" s="5"/>
      <c r="G2211" s="5"/>
      <c r="H2211" s="5"/>
      <c r="I2211" s="5"/>
      <c r="J2211" s="5"/>
      <c r="K2211" s="5"/>
      <c r="L2211" s="5"/>
      <c r="M2211" s="5"/>
      <c r="N2211" s="5"/>
    </row>
    <row r="2212">
      <c r="A2212" s="5"/>
      <c r="G2212" s="5"/>
      <c r="H2212" s="5"/>
      <c r="I2212" s="5"/>
      <c r="J2212" s="5"/>
      <c r="K2212" s="5"/>
      <c r="L2212" s="5"/>
      <c r="M2212" s="5"/>
      <c r="N2212" s="5"/>
    </row>
    <row r="2213">
      <c r="A2213" s="5"/>
      <c r="G2213" s="5"/>
      <c r="H2213" s="5"/>
      <c r="I2213" s="5"/>
      <c r="J2213" s="5"/>
      <c r="K2213" s="5"/>
      <c r="L2213" s="5"/>
      <c r="M2213" s="5"/>
      <c r="N2213" s="5"/>
    </row>
    <row r="2214">
      <c r="A2214" s="5"/>
      <c r="G2214" s="5"/>
      <c r="H2214" s="5"/>
      <c r="I2214" s="5"/>
      <c r="J2214" s="5"/>
      <c r="K2214" s="5"/>
      <c r="L2214" s="5"/>
      <c r="M2214" s="5"/>
      <c r="N2214" s="5"/>
    </row>
    <row r="2215">
      <c r="A2215" s="5"/>
      <c r="G2215" s="5"/>
      <c r="H2215" s="5"/>
      <c r="I2215" s="5"/>
      <c r="J2215" s="5"/>
      <c r="K2215" s="5"/>
      <c r="L2215" s="5"/>
      <c r="M2215" s="5"/>
      <c r="N2215" s="5"/>
    </row>
    <row r="2216">
      <c r="A2216" s="5"/>
      <c r="G2216" s="5"/>
      <c r="H2216" s="5"/>
      <c r="I2216" s="5"/>
      <c r="J2216" s="5"/>
      <c r="K2216" s="5"/>
      <c r="L2216" s="5"/>
      <c r="M2216" s="5"/>
      <c r="N2216" s="5"/>
    </row>
    <row r="2217">
      <c r="A2217" s="5"/>
      <c r="G2217" s="5"/>
      <c r="H2217" s="5"/>
      <c r="I2217" s="5"/>
      <c r="J2217" s="5"/>
      <c r="K2217" s="5"/>
      <c r="L2217" s="5"/>
      <c r="M2217" s="5"/>
      <c r="N2217" s="5"/>
    </row>
    <row r="2218">
      <c r="A2218" s="5"/>
      <c r="G2218" s="5"/>
      <c r="H2218" s="5"/>
      <c r="I2218" s="5"/>
      <c r="J2218" s="5"/>
      <c r="K2218" s="5"/>
      <c r="L2218" s="5"/>
      <c r="M2218" s="5"/>
      <c r="N2218" s="5"/>
    </row>
    <row r="2219">
      <c r="A2219" s="5"/>
      <c r="G2219" s="5"/>
      <c r="H2219" s="5"/>
      <c r="I2219" s="5"/>
      <c r="J2219" s="5"/>
      <c r="K2219" s="5"/>
      <c r="L2219" s="5"/>
      <c r="M2219" s="5"/>
      <c r="N2219" s="5"/>
    </row>
    <row r="2220">
      <c r="A2220" s="5"/>
      <c r="G2220" s="5"/>
      <c r="H2220" s="5"/>
      <c r="I2220" s="5"/>
      <c r="J2220" s="5"/>
      <c r="K2220" s="5"/>
      <c r="L2220" s="5"/>
      <c r="M2220" s="5"/>
      <c r="N2220" s="5"/>
    </row>
    <row r="2221">
      <c r="A2221" s="5"/>
      <c r="G2221" s="5"/>
      <c r="H2221" s="5"/>
      <c r="I2221" s="5"/>
      <c r="J2221" s="5"/>
      <c r="K2221" s="5"/>
      <c r="L2221" s="5"/>
      <c r="M2221" s="5"/>
      <c r="N2221" s="5"/>
    </row>
    <row r="2222">
      <c r="A2222" s="5"/>
      <c r="G2222" s="5"/>
      <c r="H2222" s="5"/>
      <c r="I2222" s="5"/>
      <c r="J2222" s="5"/>
      <c r="K2222" s="5"/>
      <c r="L2222" s="5"/>
      <c r="M2222" s="5"/>
      <c r="N2222" s="5"/>
    </row>
    <row r="2223">
      <c r="A2223" s="5"/>
      <c r="G2223" s="5"/>
      <c r="H2223" s="5"/>
      <c r="I2223" s="5"/>
      <c r="J2223" s="5"/>
      <c r="K2223" s="5"/>
      <c r="L2223" s="5"/>
      <c r="M2223" s="5"/>
      <c r="N2223" s="5"/>
    </row>
    <row r="2224">
      <c r="A2224" s="5"/>
      <c r="G2224" s="5"/>
      <c r="H2224" s="5"/>
      <c r="I2224" s="5"/>
      <c r="J2224" s="5"/>
      <c r="K2224" s="5"/>
      <c r="L2224" s="5"/>
      <c r="M2224" s="5"/>
      <c r="N2224" s="5"/>
    </row>
    <row r="2225">
      <c r="A2225" s="5"/>
      <c r="G2225" s="5"/>
      <c r="H2225" s="5"/>
      <c r="I2225" s="5"/>
      <c r="J2225" s="5"/>
      <c r="K2225" s="5"/>
      <c r="L2225" s="5"/>
      <c r="M2225" s="5"/>
      <c r="N2225" s="5"/>
    </row>
    <row r="2226">
      <c r="A2226" s="5"/>
      <c r="G2226" s="5"/>
      <c r="H2226" s="5"/>
      <c r="I2226" s="5"/>
      <c r="J2226" s="5"/>
      <c r="K2226" s="5"/>
      <c r="L2226" s="5"/>
      <c r="M2226" s="5"/>
      <c r="N2226" s="5"/>
    </row>
    <row r="2227">
      <c r="A2227" s="5"/>
      <c r="G2227" s="5"/>
      <c r="H2227" s="5"/>
      <c r="I2227" s="5"/>
      <c r="J2227" s="5"/>
      <c r="K2227" s="5"/>
      <c r="L2227" s="5"/>
      <c r="M2227" s="5"/>
      <c r="N2227" s="5"/>
    </row>
    <row r="2228">
      <c r="A2228" s="5"/>
      <c r="G2228" s="5"/>
      <c r="H2228" s="5"/>
      <c r="I2228" s="5"/>
      <c r="J2228" s="5"/>
      <c r="K2228" s="5"/>
      <c r="L2228" s="5"/>
      <c r="M2228" s="5"/>
      <c r="N2228" s="5"/>
    </row>
    <row r="2229">
      <c r="A2229" s="5"/>
      <c r="G2229" s="5"/>
      <c r="H2229" s="5"/>
      <c r="I2229" s="5"/>
      <c r="J2229" s="5"/>
      <c r="K2229" s="5"/>
      <c r="L2229" s="5"/>
      <c r="M2229" s="5"/>
      <c r="N2229" s="5"/>
    </row>
    <row r="2230">
      <c r="A2230" s="5"/>
      <c r="G2230" s="5"/>
      <c r="H2230" s="5"/>
      <c r="I2230" s="5"/>
      <c r="J2230" s="5"/>
      <c r="K2230" s="5"/>
      <c r="L2230" s="5"/>
      <c r="M2230" s="5"/>
      <c r="N2230" s="5"/>
    </row>
    <row r="2231">
      <c r="A2231" s="5"/>
      <c r="G2231" s="5"/>
      <c r="H2231" s="5"/>
      <c r="I2231" s="5"/>
      <c r="J2231" s="5"/>
      <c r="K2231" s="5"/>
      <c r="L2231" s="5"/>
      <c r="M2231" s="5"/>
      <c r="N2231" s="5"/>
    </row>
    <row r="2232">
      <c r="A2232" s="5"/>
      <c r="G2232" s="5"/>
      <c r="H2232" s="5"/>
      <c r="I2232" s="5"/>
      <c r="J2232" s="5"/>
      <c r="K2232" s="5"/>
      <c r="L2232" s="5"/>
      <c r="M2232" s="5"/>
      <c r="N2232" s="5"/>
    </row>
    <row r="2233">
      <c r="A2233" s="5"/>
      <c r="G2233" s="5"/>
      <c r="H2233" s="5"/>
      <c r="I2233" s="5"/>
      <c r="J2233" s="5"/>
      <c r="K2233" s="5"/>
      <c r="L2233" s="5"/>
      <c r="M2233" s="5"/>
      <c r="N2233" s="5"/>
    </row>
    <row r="2234">
      <c r="A2234" s="5"/>
      <c r="G2234" s="5"/>
      <c r="H2234" s="5"/>
      <c r="I2234" s="5"/>
      <c r="J2234" s="5"/>
      <c r="K2234" s="5"/>
      <c r="L2234" s="5"/>
      <c r="M2234" s="5"/>
      <c r="N2234" s="5"/>
    </row>
    <row r="2235">
      <c r="A2235" s="5"/>
      <c r="G2235" s="5"/>
      <c r="H2235" s="5"/>
      <c r="I2235" s="5"/>
      <c r="J2235" s="5"/>
      <c r="K2235" s="5"/>
      <c r="L2235" s="5"/>
      <c r="M2235" s="5"/>
      <c r="N2235" s="5"/>
    </row>
    <row r="2236">
      <c r="A2236" s="5"/>
      <c r="G2236" s="5"/>
      <c r="H2236" s="5"/>
      <c r="I2236" s="5"/>
      <c r="J2236" s="5"/>
      <c r="K2236" s="5"/>
      <c r="L2236" s="5"/>
      <c r="M2236" s="5"/>
      <c r="N2236" s="5"/>
    </row>
    <row r="2237">
      <c r="A2237" s="5"/>
      <c r="G2237" s="5"/>
      <c r="H2237" s="5"/>
      <c r="I2237" s="5"/>
      <c r="J2237" s="5"/>
      <c r="K2237" s="5"/>
      <c r="L2237" s="5"/>
      <c r="M2237" s="5"/>
      <c r="N2237" s="5"/>
    </row>
    <row r="2238">
      <c r="A2238" s="5"/>
      <c r="G2238" s="5"/>
      <c r="H2238" s="5"/>
      <c r="I2238" s="5"/>
      <c r="J2238" s="5"/>
      <c r="K2238" s="5"/>
      <c r="L2238" s="5"/>
      <c r="M2238" s="5"/>
      <c r="N2238" s="5"/>
    </row>
    <row r="2239">
      <c r="A2239" s="5"/>
      <c r="G2239" s="5"/>
      <c r="H2239" s="5"/>
      <c r="I2239" s="5"/>
      <c r="J2239" s="5"/>
      <c r="K2239" s="5"/>
      <c r="L2239" s="5"/>
      <c r="M2239" s="5"/>
      <c r="N2239" s="5"/>
    </row>
    <row r="2240">
      <c r="A2240" s="5"/>
      <c r="G2240" s="5"/>
      <c r="H2240" s="5"/>
      <c r="I2240" s="5"/>
      <c r="J2240" s="5"/>
      <c r="K2240" s="5"/>
      <c r="L2240" s="5"/>
      <c r="M2240" s="5"/>
      <c r="N2240" s="5"/>
    </row>
    <row r="2241">
      <c r="A2241" s="5"/>
      <c r="G2241" s="5"/>
      <c r="H2241" s="5"/>
      <c r="I2241" s="5"/>
      <c r="J2241" s="5"/>
      <c r="K2241" s="5"/>
      <c r="L2241" s="5"/>
      <c r="M2241" s="5"/>
      <c r="N2241" s="5"/>
    </row>
    <row r="2242">
      <c r="A2242" s="5"/>
      <c r="G2242" s="5"/>
      <c r="H2242" s="5"/>
      <c r="I2242" s="5"/>
      <c r="J2242" s="5"/>
      <c r="K2242" s="5"/>
      <c r="L2242" s="5"/>
      <c r="M2242" s="5"/>
      <c r="N2242" s="5"/>
    </row>
    <row r="2243">
      <c r="A2243" s="5"/>
      <c r="G2243" s="5"/>
      <c r="H2243" s="5"/>
      <c r="I2243" s="5"/>
      <c r="J2243" s="5"/>
      <c r="K2243" s="5"/>
      <c r="L2243" s="5"/>
      <c r="M2243" s="5"/>
      <c r="N2243" s="5"/>
    </row>
    <row r="2244">
      <c r="A2244" s="5"/>
      <c r="G2244" s="5"/>
      <c r="H2244" s="5"/>
      <c r="I2244" s="5"/>
      <c r="J2244" s="5"/>
      <c r="K2244" s="5"/>
      <c r="L2244" s="5"/>
      <c r="M2244" s="5"/>
      <c r="N2244" s="5"/>
    </row>
    <row r="2245">
      <c r="A2245" s="5"/>
      <c r="G2245" s="5"/>
      <c r="H2245" s="5"/>
      <c r="I2245" s="5"/>
      <c r="J2245" s="5"/>
      <c r="K2245" s="5"/>
      <c r="L2245" s="5"/>
      <c r="M2245" s="5"/>
      <c r="N2245" s="5"/>
    </row>
    <row r="2246">
      <c r="A2246" s="5"/>
      <c r="G2246" s="5"/>
      <c r="H2246" s="5"/>
      <c r="I2246" s="5"/>
      <c r="J2246" s="5"/>
      <c r="K2246" s="5"/>
      <c r="L2246" s="5"/>
      <c r="M2246" s="5"/>
      <c r="N2246" s="5"/>
    </row>
    <row r="2247">
      <c r="A2247" s="5"/>
      <c r="G2247" s="5"/>
      <c r="H2247" s="5"/>
      <c r="I2247" s="5"/>
      <c r="J2247" s="5"/>
      <c r="K2247" s="5"/>
      <c r="L2247" s="5"/>
      <c r="M2247" s="5"/>
      <c r="N2247" s="5"/>
    </row>
    <row r="2248">
      <c r="A2248" s="5"/>
      <c r="G2248" s="5"/>
      <c r="H2248" s="5"/>
      <c r="I2248" s="5"/>
      <c r="J2248" s="5"/>
      <c r="K2248" s="5"/>
      <c r="L2248" s="5"/>
      <c r="M2248" s="5"/>
      <c r="N2248" s="5"/>
    </row>
    <row r="2249">
      <c r="A2249" s="5"/>
      <c r="G2249" s="5"/>
      <c r="H2249" s="5"/>
      <c r="I2249" s="5"/>
      <c r="J2249" s="5"/>
      <c r="K2249" s="5"/>
      <c r="L2249" s="5"/>
      <c r="M2249" s="5"/>
      <c r="N2249" s="5"/>
    </row>
    <row r="2250">
      <c r="A2250" s="5"/>
      <c r="G2250" s="5"/>
      <c r="H2250" s="5"/>
      <c r="I2250" s="5"/>
      <c r="J2250" s="5"/>
      <c r="K2250" s="5"/>
      <c r="L2250" s="5"/>
      <c r="M2250" s="5"/>
      <c r="N2250" s="5"/>
    </row>
    <row r="2251">
      <c r="A2251" s="5"/>
      <c r="G2251" s="5"/>
      <c r="H2251" s="5"/>
      <c r="I2251" s="5"/>
      <c r="J2251" s="5"/>
      <c r="K2251" s="5"/>
      <c r="L2251" s="5"/>
      <c r="M2251" s="5"/>
      <c r="N2251" s="5"/>
    </row>
    <row r="2252">
      <c r="A2252" s="5"/>
      <c r="G2252" s="5"/>
      <c r="H2252" s="5"/>
      <c r="I2252" s="5"/>
      <c r="J2252" s="5"/>
      <c r="K2252" s="5"/>
      <c r="L2252" s="5"/>
      <c r="M2252" s="5"/>
      <c r="N2252" s="5"/>
    </row>
    <row r="2253">
      <c r="A2253" s="5"/>
      <c r="G2253" s="5"/>
      <c r="H2253" s="5"/>
      <c r="I2253" s="5"/>
      <c r="J2253" s="5"/>
      <c r="K2253" s="5"/>
      <c r="L2253" s="5"/>
      <c r="M2253" s="5"/>
      <c r="N2253" s="5"/>
    </row>
    <row r="2254">
      <c r="A2254" s="5"/>
      <c r="G2254" s="5"/>
      <c r="H2254" s="5"/>
      <c r="I2254" s="5"/>
      <c r="J2254" s="5"/>
      <c r="K2254" s="5"/>
      <c r="L2254" s="5"/>
      <c r="M2254" s="5"/>
      <c r="N2254" s="5"/>
    </row>
    <row r="2255">
      <c r="A2255" s="5"/>
      <c r="G2255" s="5"/>
      <c r="H2255" s="5"/>
      <c r="I2255" s="5"/>
      <c r="J2255" s="5"/>
      <c r="K2255" s="5"/>
      <c r="L2255" s="5"/>
      <c r="M2255" s="5"/>
      <c r="N2255" s="5"/>
    </row>
    <row r="2256">
      <c r="A2256" s="5"/>
      <c r="G2256" s="5"/>
      <c r="H2256" s="5"/>
      <c r="I2256" s="5"/>
      <c r="J2256" s="5"/>
      <c r="K2256" s="5"/>
      <c r="L2256" s="5"/>
      <c r="M2256" s="5"/>
      <c r="N2256" s="5"/>
    </row>
    <row r="2257">
      <c r="A2257" s="5"/>
      <c r="G2257" s="5"/>
      <c r="H2257" s="5"/>
      <c r="I2257" s="5"/>
      <c r="J2257" s="5"/>
      <c r="K2257" s="5"/>
      <c r="L2257" s="5"/>
      <c r="M2257" s="5"/>
      <c r="N2257" s="5"/>
    </row>
    <row r="2258">
      <c r="A2258" s="5"/>
      <c r="G2258" s="5"/>
      <c r="H2258" s="5"/>
      <c r="I2258" s="5"/>
      <c r="J2258" s="5"/>
      <c r="K2258" s="5"/>
      <c r="L2258" s="5"/>
      <c r="M2258" s="5"/>
      <c r="N2258" s="5"/>
    </row>
    <row r="2259">
      <c r="A2259" s="5"/>
      <c r="G2259" s="5"/>
      <c r="H2259" s="5"/>
      <c r="I2259" s="5"/>
      <c r="J2259" s="5"/>
      <c r="K2259" s="5"/>
      <c r="L2259" s="5"/>
      <c r="M2259" s="5"/>
      <c r="N2259" s="5"/>
    </row>
    <row r="2260">
      <c r="A2260" s="5"/>
      <c r="G2260" s="5"/>
      <c r="H2260" s="5"/>
      <c r="I2260" s="5"/>
      <c r="J2260" s="5"/>
      <c r="K2260" s="5"/>
      <c r="L2260" s="5"/>
      <c r="M2260" s="5"/>
      <c r="N2260" s="5"/>
    </row>
    <row r="2261">
      <c r="A2261" s="5"/>
      <c r="G2261" s="5"/>
      <c r="H2261" s="5"/>
      <c r="I2261" s="5"/>
      <c r="J2261" s="5"/>
      <c r="K2261" s="5"/>
      <c r="L2261" s="5"/>
      <c r="M2261" s="5"/>
      <c r="N2261" s="5"/>
    </row>
    <row r="2262">
      <c r="A2262" s="5"/>
      <c r="G2262" s="5"/>
      <c r="H2262" s="5"/>
      <c r="I2262" s="5"/>
      <c r="J2262" s="5"/>
      <c r="K2262" s="5"/>
      <c r="L2262" s="5"/>
      <c r="M2262" s="5"/>
      <c r="N2262" s="5"/>
    </row>
    <row r="2263">
      <c r="A2263" s="5"/>
      <c r="G2263" s="5"/>
      <c r="H2263" s="5"/>
      <c r="I2263" s="5"/>
      <c r="J2263" s="5"/>
      <c r="K2263" s="5"/>
      <c r="L2263" s="5"/>
      <c r="M2263" s="5"/>
      <c r="N2263" s="5"/>
    </row>
    <row r="2264">
      <c r="A2264" s="5"/>
      <c r="G2264" s="5"/>
      <c r="H2264" s="5"/>
      <c r="I2264" s="5"/>
      <c r="J2264" s="5"/>
      <c r="K2264" s="5"/>
      <c r="L2264" s="5"/>
      <c r="M2264" s="5"/>
      <c r="N2264" s="5"/>
    </row>
    <row r="2265">
      <c r="A2265" s="5"/>
      <c r="G2265" s="5"/>
      <c r="H2265" s="5"/>
      <c r="I2265" s="5"/>
      <c r="J2265" s="5"/>
      <c r="K2265" s="5"/>
      <c r="L2265" s="5"/>
      <c r="M2265" s="5"/>
      <c r="N2265" s="5"/>
    </row>
    <row r="2266">
      <c r="A2266" s="5"/>
      <c r="G2266" s="5"/>
      <c r="H2266" s="5"/>
      <c r="I2266" s="5"/>
      <c r="J2266" s="5"/>
      <c r="K2266" s="5"/>
      <c r="L2266" s="5"/>
      <c r="M2266" s="5"/>
      <c r="N2266" s="5"/>
    </row>
    <row r="2267">
      <c r="A2267" s="5"/>
      <c r="G2267" s="5"/>
      <c r="H2267" s="5"/>
      <c r="I2267" s="5"/>
      <c r="J2267" s="5"/>
      <c r="K2267" s="5"/>
      <c r="L2267" s="5"/>
      <c r="M2267" s="5"/>
      <c r="N2267" s="5"/>
    </row>
    <row r="2268">
      <c r="A2268" s="5"/>
      <c r="G2268" s="5"/>
      <c r="H2268" s="5"/>
      <c r="I2268" s="5"/>
      <c r="J2268" s="5"/>
      <c r="K2268" s="5"/>
      <c r="L2268" s="5"/>
      <c r="M2268" s="5"/>
      <c r="N2268" s="5"/>
    </row>
    <row r="2269">
      <c r="A2269" s="5"/>
      <c r="G2269" s="5"/>
      <c r="H2269" s="5"/>
      <c r="I2269" s="5"/>
      <c r="J2269" s="5"/>
      <c r="K2269" s="5"/>
      <c r="L2269" s="5"/>
      <c r="M2269" s="5"/>
      <c r="N2269" s="5"/>
    </row>
    <row r="2270">
      <c r="A2270" s="5"/>
      <c r="G2270" s="5"/>
      <c r="H2270" s="5"/>
      <c r="I2270" s="5"/>
      <c r="J2270" s="5"/>
      <c r="K2270" s="5"/>
      <c r="L2270" s="5"/>
      <c r="M2270" s="5"/>
      <c r="N2270" s="5"/>
    </row>
    <row r="2271">
      <c r="A2271" s="5"/>
      <c r="G2271" s="5"/>
      <c r="H2271" s="5"/>
      <c r="I2271" s="5"/>
      <c r="J2271" s="5"/>
      <c r="K2271" s="5"/>
      <c r="L2271" s="5"/>
      <c r="M2271" s="5"/>
      <c r="N2271" s="5"/>
    </row>
    <row r="2272">
      <c r="A2272" s="5"/>
      <c r="G2272" s="5"/>
      <c r="H2272" s="5"/>
      <c r="I2272" s="5"/>
      <c r="J2272" s="5"/>
      <c r="K2272" s="5"/>
      <c r="L2272" s="5"/>
      <c r="M2272" s="5"/>
      <c r="N2272" s="5"/>
    </row>
    <row r="2273">
      <c r="A2273" s="5"/>
      <c r="G2273" s="5"/>
      <c r="H2273" s="5"/>
      <c r="I2273" s="5"/>
      <c r="J2273" s="5"/>
      <c r="K2273" s="5"/>
      <c r="L2273" s="5"/>
      <c r="M2273" s="5"/>
      <c r="N2273" s="5"/>
    </row>
    <row r="2274">
      <c r="A2274" s="5"/>
      <c r="G2274" s="5"/>
      <c r="H2274" s="5"/>
      <c r="I2274" s="5"/>
      <c r="J2274" s="5"/>
      <c r="K2274" s="5"/>
      <c r="L2274" s="5"/>
      <c r="M2274" s="5"/>
      <c r="N2274" s="5"/>
    </row>
    <row r="2275">
      <c r="A2275" s="5"/>
      <c r="G2275" s="5"/>
      <c r="H2275" s="5"/>
      <c r="I2275" s="5"/>
      <c r="J2275" s="5"/>
      <c r="K2275" s="5"/>
      <c r="L2275" s="5"/>
      <c r="M2275" s="5"/>
      <c r="N2275" s="5"/>
    </row>
    <row r="2276">
      <c r="A2276" s="5"/>
      <c r="G2276" s="5"/>
      <c r="H2276" s="5"/>
      <c r="I2276" s="5"/>
      <c r="J2276" s="5"/>
      <c r="K2276" s="5"/>
      <c r="L2276" s="5"/>
      <c r="M2276" s="5"/>
      <c r="N2276" s="5"/>
    </row>
    <row r="2277">
      <c r="A2277" s="5"/>
      <c r="G2277" s="5"/>
      <c r="H2277" s="5"/>
      <c r="I2277" s="5"/>
      <c r="J2277" s="5"/>
      <c r="K2277" s="5"/>
      <c r="L2277" s="5"/>
      <c r="M2277" s="5"/>
      <c r="N2277" s="5"/>
    </row>
    <row r="2278">
      <c r="A2278" s="5"/>
      <c r="G2278" s="5"/>
      <c r="H2278" s="5"/>
      <c r="I2278" s="5"/>
      <c r="J2278" s="5"/>
      <c r="K2278" s="5"/>
      <c r="L2278" s="5"/>
      <c r="M2278" s="5"/>
      <c r="N2278" s="5"/>
    </row>
    <row r="2279">
      <c r="A2279" s="5"/>
      <c r="G2279" s="5"/>
      <c r="H2279" s="5"/>
      <c r="I2279" s="5"/>
      <c r="J2279" s="5"/>
      <c r="K2279" s="5"/>
      <c r="L2279" s="5"/>
      <c r="M2279" s="5"/>
      <c r="N2279" s="5"/>
    </row>
    <row r="2280">
      <c r="A2280" s="5"/>
      <c r="G2280" s="5"/>
      <c r="H2280" s="5"/>
      <c r="I2280" s="5"/>
      <c r="J2280" s="5"/>
      <c r="K2280" s="5"/>
      <c r="L2280" s="5"/>
      <c r="M2280" s="5"/>
      <c r="N2280" s="5"/>
    </row>
    <row r="2281">
      <c r="A2281" s="5"/>
      <c r="G2281" s="5"/>
      <c r="H2281" s="5"/>
      <c r="I2281" s="5"/>
      <c r="J2281" s="5"/>
      <c r="K2281" s="5"/>
      <c r="L2281" s="5"/>
      <c r="M2281" s="5"/>
      <c r="N2281" s="5"/>
    </row>
    <row r="2282">
      <c r="A2282" s="5"/>
      <c r="G2282" s="5"/>
      <c r="H2282" s="5"/>
      <c r="I2282" s="5"/>
      <c r="J2282" s="5"/>
      <c r="K2282" s="5"/>
      <c r="L2282" s="5"/>
      <c r="M2282" s="5"/>
      <c r="N2282" s="5"/>
    </row>
    <row r="2283">
      <c r="A2283" s="5"/>
      <c r="G2283" s="5"/>
      <c r="H2283" s="5"/>
      <c r="I2283" s="5"/>
      <c r="J2283" s="5"/>
      <c r="K2283" s="5"/>
      <c r="L2283" s="5"/>
      <c r="M2283" s="5"/>
      <c r="N2283" s="5"/>
    </row>
    <row r="2284">
      <c r="A2284" s="5"/>
      <c r="G2284" s="5"/>
      <c r="H2284" s="5"/>
      <c r="I2284" s="5"/>
      <c r="J2284" s="5"/>
      <c r="K2284" s="5"/>
      <c r="L2284" s="5"/>
      <c r="M2284" s="5"/>
      <c r="N2284" s="5"/>
    </row>
    <row r="2285">
      <c r="A2285" s="5"/>
      <c r="G2285" s="5"/>
      <c r="H2285" s="5"/>
      <c r="I2285" s="5"/>
      <c r="J2285" s="5"/>
      <c r="K2285" s="5"/>
      <c r="L2285" s="5"/>
      <c r="M2285" s="5"/>
      <c r="N2285" s="5"/>
    </row>
    <row r="2286">
      <c r="A2286" s="5"/>
      <c r="G2286" s="5"/>
      <c r="H2286" s="5"/>
      <c r="I2286" s="5"/>
      <c r="J2286" s="5"/>
      <c r="K2286" s="5"/>
      <c r="L2286" s="5"/>
      <c r="M2286" s="5"/>
      <c r="N2286" s="5"/>
    </row>
    <row r="2287">
      <c r="A2287" s="5"/>
      <c r="G2287" s="5"/>
      <c r="H2287" s="5"/>
      <c r="I2287" s="5"/>
      <c r="J2287" s="5"/>
      <c r="K2287" s="5"/>
      <c r="L2287" s="5"/>
      <c r="M2287" s="5"/>
      <c r="N2287" s="5"/>
    </row>
    <row r="2288">
      <c r="A2288" s="5"/>
      <c r="G2288" s="5"/>
      <c r="H2288" s="5"/>
      <c r="I2288" s="5"/>
      <c r="J2288" s="5"/>
      <c r="K2288" s="5"/>
      <c r="L2288" s="5"/>
      <c r="M2288" s="5"/>
      <c r="N2288" s="5"/>
    </row>
    <row r="2289">
      <c r="A2289" s="5"/>
      <c r="G2289" s="5"/>
      <c r="H2289" s="5"/>
      <c r="I2289" s="5"/>
      <c r="J2289" s="5"/>
      <c r="K2289" s="5"/>
      <c r="L2289" s="5"/>
      <c r="M2289" s="5"/>
      <c r="N2289" s="5"/>
    </row>
    <row r="2290">
      <c r="A2290" s="5"/>
      <c r="G2290" s="5"/>
      <c r="H2290" s="5"/>
      <c r="I2290" s="5"/>
      <c r="J2290" s="5"/>
      <c r="K2290" s="5"/>
      <c r="L2290" s="5"/>
      <c r="M2290" s="5"/>
      <c r="N2290" s="5"/>
    </row>
    <row r="2291">
      <c r="A2291" s="5"/>
      <c r="G2291" s="5"/>
      <c r="H2291" s="5"/>
      <c r="I2291" s="5"/>
      <c r="J2291" s="5"/>
      <c r="K2291" s="5"/>
      <c r="L2291" s="5"/>
      <c r="M2291" s="5"/>
      <c r="N2291" s="5"/>
    </row>
    <row r="2292">
      <c r="A2292" s="5"/>
      <c r="G2292" s="5"/>
      <c r="H2292" s="5"/>
      <c r="I2292" s="5"/>
      <c r="J2292" s="5"/>
      <c r="K2292" s="5"/>
      <c r="L2292" s="5"/>
      <c r="M2292" s="5"/>
      <c r="N2292" s="5"/>
    </row>
    <row r="2293">
      <c r="A2293" s="5"/>
      <c r="G2293" s="5"/>
      <c r="H2293" s="5"/>
      <c r="I2293" s="5"/>
      <c r="J2293" s="5"/>
      <c r="K2293" s="5"/>
      <c r="L2293" s="5"/>
      <c r="M2293" s="5"/>
      <c r="N2293" s="5"/>
    </row>
    <row r="2294">
      <c r="A2294" s="5"/>
      <c r="G2294" s="5"/>
      <c r="H2294" s="5"/>
      <c r="I2294" s="5"/>
      <c r="J2294" s="5"/>
      <c r="K2294" s="5"/>
      <c r="L2294" s="5"/>
      <c r="M2294" s="5"/>
      <c r="N2294" s="5"/>
    </row>
    <row r="2295">
      <c r="A2295" s="5"/>
      <c r="G2295" s="5"/>
      <c r="H2295" s="5"/>
      <c r="I2295" s="5"/>
      <c r="J2295" s="5"/>
      <c r="K2295" s="5"/>
      <c r="L2295" s="5"/>
      <c r="M2295" s="5"/>
      <c r="N2295" s="5"/>
    </row>
    <row r="2296">
      <c r="A2296" s="5"/>
      <c r="G2296" s="5"/>
      <c r="H2296" s="5"/>
      <c r="I2296" s="5"/>
      <c r="J2296" s="5"/>
      <c r="K2296" s="5"/>
      <c r="L2296" s="5"/>
      <c r="M2296" s="5"/>
      <c r="N2296" s="5"/>
    </row>
    <row r="2297">
      <c r="A2297" s="5"/>
      <c r="G2297" s="5"/>
      <c r="H2297" s="5"/>
      <c r="I2297" s="5"/>
      <c r="J2297" s="5"/>
      <c r="K2297" s="5"/>
      <c r="L2297" s="5"/>
      <c r="M2297" s="5"/>
      <c r="N2297" s="5"/>
    </row>
    <row r="2298">
      <c r="A2298" s="5"/>
      <c r="G2298" s="5"/>
      <c r="H2298" s="5"/>
      <c r="I2298" s="5"/>
      <c r="J2298" s="5"/>
      <c r="K2298" s="5"/>
      <c r="L2298" s="5"/>
      <c r="M2298" s="5"/>
      <c r="N2298" s="5"/>
    </row>
    <row r="2299">
      <c r="A2299" s="5"/>
      <c r="G2299" s="5"/>
      <c r="H2299" s="5"/>
      <c r="I2299" s="5"/>
      <c r="J2299" s="5"/>
      <c r="K2299" s="5"/>
      <c r="L2299" s="5"/>
      <c r="M2299" s="5"/>
      <c r="N2299" s="5"/>
    </row>
    <row r="2300">
      <c r="A2300" s="5"/>
      <c r="G2300" s="5"/>
      <c r="H2300" s="5"/>
      <c r="I2300" s="5"/>
      <c r="J2300" s="5"/>
      <c r="K2300" s="5"/>
      <c r="L2300" s="5"/>
      <c r="M2300" s="5"/>
      <c r="N2300" s="5"/>
    </row>
    <row r="2301">
      <c r="A2301" s="5"/>
      <c r="G2301" s="5"/>
      <c r="H2301" s="5"/>
      <c r="I2301" s="5"/>
      <c r="J2301" s="5"/>
      <c r="K2301" s="5"/>
      <c r="L2301" s="5"/>
      <c r="M2301" s="5"/>
      <c r="N2301" s="5"/>
    </row>
    <row r="2302">
      <c r="A2302" s="5"/>
      <c r="G2302" s="5"/>
      <c r="H2302" s="5"/>
      <c r="I2302" s="5"/>
      <c r="J2302" s="5"/>
      <c r="K2302" s="5"/>
      <c r="L2302" s="5"/>
      <c r="M2302" s="5"/>
      <c r="N2302" s="5"/>
    </row>
    <row r="2303">
      <c r="A2303" s="5"/>
      <c r="G2303" s="5"/>
      <c r="H2303" s="5"/>
      <c r="I2303" s="5"/>
      <c r="J2303" s="5"/>
      <c r="K2303" s="5"/>
      <c r="L2303" s="5"/>
      <c r="M2303" s="5"/>
      <c r="N2303" s="5"/>
    </row>
    <row r="2304">
      <c r="A2304" s="5"/>
      <c r="G2304" s="5"/>
      <c r="H2304" s="5"/>
      <c r="I2304" s="5"/>
      <c r="J2304" s="5"/>
      <c r="K2304" s="5"/>
      <c r="L2304" s="5"/>
      <c r="M2304" s="5"/>
      <c r="N2304" s="5"/>
    </row>
    <row r="2305">
      <c r="A2305" s="5"/>
      <c r="G2305" s="5"/>
      <c r="H2305" s="5"/>
      <c r="I2305" s="5"/>
      <c r="J2305" s="5"/>
      <c r="K2305" s="5"/>
      <c r="L2305" s="5"/>
      <c r="M2305" s="5"/>
      <c r="N2305" s="5"/>
    </row>
    <row r="2306">
      <c r="A2306" s="5"/>
      <c r="G2306" s="5"/>
      <c r="H2306" s="5"/>
      <c r="I2306" s="5"/>
      <c r="J2306" s="5"/>
      <c r="K2306" s="5"/>
      <c r="L2306" s="5"/>
      <c r="M2306" s="5"/>
      <c r="N2306" s="5"/>
    </row>
    <row r="2307">
      <c r="A2307" s="5"/>
      <c r="G2307" s="5"/>
      <c r="H2307" s="5"/>
      <c r="I2307" s="5"/>
      <c r="J2307" s="5"/>
      <c r="K2307" s="5"/>
      <c r="L2307" s="5"/>
      <c r="M2307" s="5"/>
      <c r="N2307" s="5"/>
    </row>
    <row r="2308">
      <c r="A2308" s="5"/>
      <c r="G2308" s="5"/>
      <c r="H2308" s="5"/>
      <c r="I2308" s="5"/>
      <c r="J2308" s="5"/>
      <c r="K2308" s="5"/>
      <c r="L2308" s="5"/>
      <c r="M2308" s="5"/>
      <c r="N2308" s="5"/>
    </row>
    <row r="2309">
      <c r="A2309" s="5"/>
      <c r="G2309" s="5"/>
      <c r="H2309" s="5"/>
      <c r="I2309" s="5"/>
      <c r="J2309" s="5"/>
      <c r="K2309" s="5"/>
      <c r="L2309" s="5"/>
      <c r="M2309" s="5"/>
      <c r="N2309" s="5"/>
    </row>
    <row r="2310">
      <c r="A2310" s="5"/>
      <c r="G2310" s="5"/>
      <c r="H2310" s="5"/>
      <c r="I2310" s="5"/>
      <c r="J2310" s="5"/>
      <c r="K2310" s="5"/>
      <c r="L2310" s="5"/>
      <c r="M2310" s="5"/>
      <c r="N2310" s="5"/>
    </row>
    <row r="2311">
      <c r="A2311" s="5"/>
      <c r="G2311" s="5"/>
      <c r="H2311" s="5"/>
      <c r="I2311" s="5"/>
      <c r="J2311" s="5"/>
      <c r="K2311" s="5"/>
      <c r="L2311" s="5"/>
      <c r="M2311" s="5"/>
      <c r="N2311" s="5"/>
    </row>
    <row r="2312">
      <c r="A2312" s="5"/>
      <c r="G2312" s="5"/>
      <c r="H2312" s="5"/>
      <c r="I2312" s="5"/>
      <c r="J2312" s="5"/>
      <c r="K2312" s="5"/>
      <c r="L2312" s="5"/>
      <c r="M2312" s="5"/>
      <c r="N2312" s="5"/>
    </row>
    <row r="2313">
      <c r="A2313" s="5"/>
      <c r="G2313" s="5"/>
      <c r="H2313" s="5"/>
      <c r="I2313" s="5"/>
      <c r="J2313" s="5"/>
      <c r="K2313" s="5"/>
      <c r="L2313" s="5"/>
      <c r="M2313" s="5"/>
      <c r="N2313" s="5"/>
    </row>
    <row r="2314">
      <c r="A2314" s="5"/>
      <c r="G2314" s="5"/>
      <c r="H2314" s="5"/>
      <c r="I2314" s="5"/>
      <c r="J2314" s="5"/>
      <c r="K2314" s="5"/>
      <c r="L2314" s="5"/>
      <c r="M2314" s="5"/>
      <c r="N2314" s="5"/>
    </row>
    <row r="2315">
      <c r="A2315" s="5"/>
      <c r="G2315" s="5"/>
      <c r="H2315" s="5"/>
      <c r="I2315" s="5"/>
      <c r="J2315" s="5"/>
      <c r="K2315" s="5"/>
      <c r="L2315" s="5"/>
      <c r="M2315" s="5"/>
      <c r="N2315" s="5"/>
    </row>
    <row r="2316">
      <c r="A2316" s="5"/>
      <c r="G2316" s="5"/>
      <c r="H2316" s="5"/>
      <c r="I2316" s="5"/>
      <c r="J2316" s="5"/>
      <c r="K2316" s="5"/>
      <c r="L2316" s="5"/>
      <c r="M2316" s="5"/>
      <c r="N2316" s="5"/>
    </row>
    <row r="2317">
      <c r="A2317" s="5"/>
      <c r="G2317" s="5"/>
      <c r="H2317" s="5"/>
      <c r="I2317" s="5"/>
      <c r="J2317" s="5"/>
      <c r="K2317" s="5"/>
      <c r="L2317" s="5"/>
      <c r="M2317" s="5"/>
      <c r="N2317" s="5"/>
    </row>
    <row r="2318">
      <c r="A2318" s="5"/>
      <c r="G2318" s="5"/>
      <c r="H2318" s="5"/>
      <c r="I2318" s="5"/>
      <c r="J2318" s="5"/>
      <c r="K2318" s="5"/>
      <c r="L2318" s="5"/>
      <c r="M2318" s="5"/>
      <c r="N2318" s="5"/>
    </row>
    <row r="2319">
      <c r="A2319" s="5"/>
      <c r="G2319" s="5"/>
      <c r="H2319" s="5"/>
      <c r="I2319" s="5"/>
      <c r="J2319" s="5"/>
      <c r="K2319" s="5"/>
      <c r="L2319" s="5"/>
      <c r="M2319" s="5"/>
      <c r="N2319" s="5"/>
    </row>
    <row r="2320">
      <c r="A2320" s="5"/>
      <c r="G2320" s="5"/>
      <c r="H2320" s="5"/>
      <c r="I2320" s="5"/>
      <c r="J2320" s="5"/>
      <c r="K2320" s="5"/>
      <c r="L2320" s="5"/>
      <c r="M2320" s="5"/>
      <c r="N2320" s="5"/>
    </row>
    <row r="2321">
      <c r="A2321" s="5"/>
      <c r="G2321" s="5"/>
      <c r="H2321" s="5"/>
      <c r="I2321" s="5"/>
      <c r="J2321" s="5"/>
      <c r="K2321" s="5"/>
      <c r="L2321" s="5"/>
      <c r="M2321" s="5"/>
      <c r="N2321" s="5"/>
    </row>
    <row r="2322">
      <c r="A2322" s="5"/>
      <c r="G2322" s="5"/>
      <c r="H2322" s="5"/>
      <c r="I2322" s="5"/>
      <c r="J2322" s="5"/>
      <c r="K2322" s="5"/>
      <c r="L2322" s="5"/>
      <c r="M2322" s="5"/>
      <c r="N2322" s="5"/>
    </row>
    <row r="2323">
      <c r="A2323" s="5"/>
      <c r="G2323" s="5"/>
      <c r="H2323" s="5"/>
      <c r="I2323" s="5"/>
      <c r="J2323" s="5"/>
      <c r="K2323" s="5"/>
      <c r="L2323" s="5"/>
      <c r="M2323" s="5"/>
      <c r="N2323" s="5"/>
    </row>
    <row r="2324">
      <c r="A2324" s="5"/>
      <c r="G2324" s="5"/>
      <c r="H2324" s="5"/>
      <c r="I2324" s="5"/>
      <c r="J2324" s="5"/>
      <c r="K2324" s="5"/>
      <c r="L2324" s="5"/>
      <c r="M2324" s="5"/>
      <c r="N2324" s="5"/>
    </row>
    <row r="2325">
      <c r="A2325" s="5"/>
      <c r="G2325" s="5"/>
      <c r="H2325" s="5"/>
      <c r="I2325" s="5"/>
      <c r="J2325" s="5"/>
      <c r="K2325" s="5"/>
      <c r="L2325" s="5"/>
      <c r="M2325" s="5"/>
      <c r="N2325" s="5"/>
    </row>
    <row r="2326">
      <c r="A2326" s="5"/>
      <c r="G2326" s="5"/>
      <c r="H2326" s="5"/>
      <c r="I2326" s="5"/>
      <c r="J2326" s="5"/>
      <c r="K2326" s="5"/>
      <c r="L2326" s="5"/>
      <c r="M2326" s="5"/>
      <c r="N2326" s="5"/>
    </row>
    <row r="2327">
      <c r="A2327" s="5"/>
      <c r="G2327" s="5"/>
      <c r="H2327" s="5"/>
      <c r="I2327" s="5"/>
      <c r="J2327" s="5"/>
      <c r="K2327" s="5"/>
      <c r="L2327" s="5"/>
      <c r="M2327" s="5"/>
      <c r="N2327" s="5"/>
    </row>
    <row r="2328">
      <c r="A2328" s="5"/>
      <c r="G2328" s="5"/>
      <c r="H2328" s="5"/>
      <c r="I2328" s="5"/>
      <c r="J2328" s="5"/>
      <c r="K2328" s="5"/>
      <c r="L2328" s="5"/>
      <c r="M2328" s="5"/>
      <c r="N2328" s="5"/>
    </row>
    <row r="2329">
      <c r="A2329" s="5"/>
      <c r="G2329" s="5"/>
      <c r="H2329" s="5"/>
      <c r="I2329" s="5"/>
      <c r="J2329" s="5"/>
      <c r="K2329" s="5"/>
      <c r="L2329" s="5"/>
      <c r="M2329" s="5"/>
      <c r="N2329" s="5"/>
    </row>
    <row r="2330">
      <c r="A2330" s="5"/>
      <c r="G2330" s="5"/>
      <c r="H2330" s="5"/>
      <c r="I2330" s="5"/>
      <c r="J2330" s="5"/>
      <c r="K2330" s="5"/>
      <c r="L2330" s="5"/>
      <c r="M2330" s="5"/>
      <c r="N2330" s="5"/>
    </row>
    <row r="2331">
      <c r="A2331" s="5"/>
      <c r="G2331" s="5"/>
      <c r="H2331" s="5"/>
      <c r="I2331" s="5"/>
      <c r="J2331" s="5"/>
      <c r="K2331" s="5"/>
      <c r="L2331" s="5"/>
      <c r="M2331" s="5"/>
      <c r="N2331" s="5"/>
    </row>
    <row r="2332">
      <c r="A2332" s="5"/>
      <c r="G2332" s="5"/>
      <c r="H2332" s="5"/>
      <c r="I2332" s="5"/>
      <c r="J2332" s="5"/>
      <c r="K2332" s="5"/>
      <c r="L2332" s="5"/>
      <c r="M2332" s="5"/>
      <c r="N2332" s="5"/>
    </row>
    <row r="2333">
      <c r="A2333" s="5"/>
      <c r="G2333" s="5"/>
      <c r="H2333" s="5"/>
      <c r="I2333" s="5"/>
      <c r="J2333" s="5"/>
      <c r="K2333" s="5"/>
      <c r="L2333" s="5"/>
      <c r="M2333" s="5"/>
      <c r="N2333" s="5"/>
    </row>
    <row r="2334">
      <c r="A2334" s="5"/>
      <c r="G2334" s="5"/>
      <c r="H2334" s="5"/>
      <c r="I2334" s="5"/>
      <c r="J2334" s="5"/>
      <c r="K2334" s="5"/>
      <c r="L2334" s="5"/>
      <c r="M2334" s="5"/>
      <c r="N2334" s="5"/>
    </row>
    <row r="2335">
      <c r="A2335" s="5"/>
      <c r="G2335" s="5"/>
      <c r="H2335" s="5"/>
      <c r="I2335" s="5"/>
      <c r="J2335" s="5"/>
      <c r="K2335" s="5"/>
      <c r="L2335" s="5"/>
      <c r="M2335" s="5"/>
      <c r="N2335" s="5"/>
    </row>
    <row r="2336">
      <c r="A2336" s="5"/>
      <c r="G2336" s="5"/>
      <c r="H2336" s="5"/>
      <c r="I2336" s="5"/>
      <c r="J2336" s="5"/>
      <c r="K2336" s="5"/>
      <c r="L2336" s="5"/>
      <c r="M2336" s="5"/>
      <c r="N2336" s="5"/>
    </row>
    <row r="2337">
      <c r="A2337" s="5"/>
      <c r="G2337" s="5"/>
      <c r="H2337" s="5"/>
      <c r="I2337" s="5"/>
      <c r="J2337" s="5"/>
      <c r="K2337" s="5"/>
      <c r="L2337" s="5"/>
      <c r="M2337" s="5"/>
      <c r="N2337" s="5"/>
    </row>
    <row r="2338">
      <c r="A2338" s="5"/>
      <c r="G2338" s="5"/>
      <c r="H2338" s="5"/>
      <c r="I2338" s="5"/>
      <c r="J2338" s="5"/>
      <c r="K2338" s="5"/>
      <c r="L2338" s="5"/>
      <c r="M2338" s="5"/>
      <c r="N2338" s="5"/>
    </row>
    <row r="2339">
      <c r="A2339" s="5"/>
      <c r="G2339" s="5"/>
      <c r="H2339" s="5"/>
      <c r="I2339" s="5"/>
      <c r="J2339" s="5"/>
      <c r="K2339" s="5"/>
      <c r="L2339" s="5"/>
      <c r="M2339" s="5"/>
      <c r="N2339" s="5"/>
    </row>
    <row r="2340">
      <c r="A2340" s="5"/>
      <c r="G2340" s="5"/>
      <c r="H2340" s="5"/>
      <c r="I2340" s="5"/>
      <c r="J2340" s="5"/>
      <c r="K2340" s="5"/>
      <c r="L2340" s="5"/>
      <c r="M2340" s="5"/>
      <c r="N2340" s="5"/>
    </row>
    <row r="2341">
      <c r="A2341" s="5"/>
      <c r="G2341" s="5"/>
      <c r="H2341" s="5"/>
      <c r="I2341" s="5"/>
      <c r="J2341" s="5"/>
      <c r="K2341" s="5"/>
      <c r="L2341" s="5"/>
      <c r="M2341" s="5"/>
      <c r="N2341" s="5"/>
    </row>
    <row r="2342">
      <c r="A2342" s="5"/>
      <c r="G2342" s="5"/>
      <c r="H2342" s="5"/>
      <c r="I2342" s="5"/>
      <c r="J2342" s="5"/>
      <c r="K2342" s="5"/>
      <c r="L2342" s="5"/>
      <c r="M2342" s="5"/>
      <c r="N2342" s="5"/>
    </row>
    <row r="2343">
      <c r="A2343" s="5"/>
      <c r="G2343" s="5"/>
      <c r="H2343" s="5"/>
      <c r="I2343" s="5"/>
      <c r="J2343" s="5"/>
      <c r="K2343" s="5"/>
      <c r="L2343" s="5"/>
      <c r="M2343" s="5"/>
      <c r="N2343" s="5"/>
    </row>
    <row r="2344">
      <c r="A2344" s="5"/>
      <c r="G2344" s="5"/>
      <c r="H2344" s="5"/>
      <c r="I2344" s="5"/>
      <c r="J2344" s="5"/>
      <c r="K2344" s="5"/>
      <c r="L2344" s="5"/>
      <c r="M2344" s="5"/>
      <c r="N2344" s="5"/>
    </row>
    <row r="2345">
      <c r="A2345" s="5"/>
      <c r="G2345" s="5"/>
      <c r="H2345" s="5"/>
      <c r="I2345" s="5"/>
      <c r="J2345" s="5"/>
      <c r="K2345" s="5"/>
      <c r="L2345" s="5"/>
      <c r="M2345" s="5"/>
      <c r="N2345" s="5"/>
    </row>
    <row r="2346">
      <c r="A2346" s="5"/>
      <c r="G2346" s="5"/>
      <c r="H2346" s="5"/>
      <c r="I2346" s="5"/>
      <c r="J2346" s="5"/>
      <c r="K2346" s="5"/>
      <c r="L2346" s="5"/>
      <c r="M2346" s="5"/>
      <c r="N2346" s="5"/>
    </row>
    <row r="2347">
      <c r="A2347" s="5"/>
      <c r="G2347" s="5"/>
      <c r="H2347" s="5"/>
      <c r="I2347" s="5"/>
      <c r="J2347" s="5"/>
      <c r="K2347" s="5"/>
      <c r="L2347" s="5"/>
      <c r="M2347" s="5"/>
      <c r="N2347" s="5"/>
    </row>
    <row r="2348">
      <c r="A2348" s="5"/>
      <c r="G2348" s="5"/>
      <c r="H2348" s="5"/>
      <c r="I2348" s="5"/>
      <c r="J2348" s="5"/>
      <c r="K2348" s="5"/>
      <c r="L2348" s="5"/>
      <c r="M2348" s="5"/>
      <c r="N2348" s="5"/>
    </row>
    <row r="2349">
      <c r="A2349" s="5"/>
      <c r="G2349" s="5"/>
      <c r="H2349" s="5"/>
      <c r="I2349" s="5"/>
      <c r="J2349" s="5"/>
      <c r="K2349" s="5"/>
      <c r="L2349" s="5"/>
      <c r="M2349" s="5"/>
      <c r="N2349" s="5"/>
    </row>
    <row r="2350">
      <c r="A2350" s="5"/>
      <c r="G2350" s="5"/>
      <c r="H2350" s="5"/>
      <c r="I2350" s="5"/>
      <c r="J2350" s="5"/>
      <c r="K2350" s="5"/>
      <c r="L2350" s="5"/>
      <c r="M2350" s="5"/>
      <c r="N2350" s="5"/>
    </row>
    <row r="2351">
      <c r="A2351" s="5"/>
      <c r="G2351" s="5"/>
      <c r="H2351" s="5"/>
      <c r="I2351" s="5"/>
      <c r="J2351" s="5"/>
      <c r="K2351" s="5"/>
      <c r="L2351" s="5"/>
      <c r="M2351" s="5"/>
      <c r="N2351" s="5"/>
    </row>
    <row r="2352">
      <c r="A2352" s="5"/>
      <c r="G2352" s="5"/>
      <c r="H2352" s="5"/>
      <c r="I2352" s="5"/>
      <c r="J2352" s="5"/>
      <c r="K2352" s="5"/>
      <c r="L2352" s="5"/>
      <c r="M2352" s="5"/>
      <c r="N2352" s="5"/>
    </row>
    <row r="2353">
      <c r="A2353" s="5"/>
      <c r="G2353" s="5"/>
      <c r="H2353" s="5"/>
      <c r="I2353" s="5"/>
      <c r="J2353" s="5"/>
      <c r="K2353" s="5"/>
      <c r="L2353" s="5"/>
      <c r="M2353" s="5"/>
      <c r="N2353" s="5"/>
    </row>
    <row r="2354">
      <c r="A2354" s="5"/>
      <c r="G2354" s="5"/>
      <c r="H2354" s="5"/>
      <c r="I2354" s="5"/>
      <c r="J2354" s="5"/>
      <c r="K2354" s="5"/>
      <c r="L2354" s="5"/>
      <c r="M2354" s="5"/>
      <c r="N2354" s="5"/>
    </row>
    <row r="2355">
      <c r="A2355" s="5"/>
      <c r="G2355" s="5"/>
      <c r="H2355" s="5"/>
      <c r="I2355" s="5"/>
      <c r="J2355" s="5"/>
      <c r="K2355" s="5"/>
      <c r="L2355" s="5"/>
      <c r="M2355" s="5"/>
      <c r="N2355" s="5"/>
    </row>
    <row r="2356">
      <c r="A2356" s="5"/>
      <c r="G2356" s="5"/>
      <c r="H2356" s="5"/>
      <c r="I2356" s="5"/>
      <c r="J2356" s="5"/>
      <c r="K2356" s="5"/>
      <c r="L2356" s="5"/>
      <c r="M2356" s="5"/>
      <c r="N2356" s="5"/>
    </row>
    <row r="2357">
      <c r="A2357" s="5"/>
      <c r="G2357" s="5"/>
      <c r="H2357" s="5"/>
      <c r="I2357" s="5"/>
      <c r="J2357" s="5"/>
      <c r="K2357" s="5"/>
      <c r="L2357" s="5"/>
      <c r="M2357" s="5"/>
      <c r="N2357" s="5"/>
    </row>
    <row r="2358">
      <c r="A2358" s="5"/>
      <c r="G2358" s="5"/>
      <c r="H2358" s="5"/>
      <c r="I2358" s="5"/>
      <c r="J2358" s="5"/>
      <c r="K2358" s="5"/>
      <c r="L2358" s="5"/>
      <c r="M2358" s="5"/>
      <c r="N2358" s="5"/>
    </row>
    <row r="2359">
      <c r="A2359" s="5"/>
      <c r="G2359" s="5"/>
      <c r="H2359" s="5"/>
      <c r="I2359" s="5"/>
      <c r="J2359" s="5"/>
      <c r="K2359" s="5"/>
      <c r="L2359" s="5"/>
      <c r="M2359" s="5"/>
      <c r="N2359" s="5"/>
    </row>
    <row r="2360">
      <c r="A2360" s="5"/>
      <c r="G2360" s="5"/>
      <c r="H2360" s="5"/>
      <c r="I2360" s="5"/>
      <c r="J2360" s="5"/>
      <c r="K2360" s="5"/>
      <c r="L2360" s="5"/>
      <c r="M2360" s="5"/>
      <c r="N2360" s="5"/>
    </row>
    <row r="2361">
      <c r="A2361" s="5"/>
      <c r="G2361" s="5"/>
      <c r="H2361" s="5"/>
      <c r="I2361" s="5"/>
      <c r="J2361" s="5"/>
      <c r="K2361" s="5"/>
      <c r="L2361" s="5"/>
      <c r="M2361" s="5"/>
      <c r="N2361" s="5"/>
    </row>
    <row r="2362">
      <c r="A2362" s="5"/>
      <c r="G2362" s="5"/>
      <c r="H2362" s="5"/>
      <c r="I2362" s="5"/>
      <c r="J2362" s="5"/>
      <c r="K2362" s="5"/>
      <c r="L2362" s="5"/>
      <c r="M2362" s="5"/>
      <c r="N2362" s="5"/>
    </row>
    <row r="2363">
      <c r="A2363" s="5"/>
      <c r="G2363" s="5"/>
      <c r="H2363" s="5"/>
      <c r="I2363" s="5"/>
      <c r="J2363" s="5"/>
      <c r="K2363" s="5"/>
      <c r="L2363" s="5"/>
      <c r="M2363" s="5"/>
      <c r="N2363" s="5"/>
    </row>
    <row r="2364">
      <c r="A2364" s="5"/>
      <c r="G2364" s="5"/>
      <c r="H2364" s="5"/>
      <c r="I2364" s="5"/>
      <c r="J2364" s="5"/>
      <c r="K2364" s="5"/>
      <c r="L2364" s="5"/>
      <c r="M2364" s="5"/>
      <c r="N2364" s="5"/>
    </row>
    <row r="2365">
      <c r="A2365" s="5"/>
      <c r="G2365" s="5"/>
      <c r="H2365" s="5"/>
      <c r="I2365" s="5"/>
      <c r="J2365" s="5"/>
      <c r="K2365" s="5"/>
      <c r="L2365" s="5"/>
      <c r="M2365" s="5"/>
      <c r="N2365" s="5"/>
    </row>
    <row r="2366">
      <c r="A2366" s="5"/>
      <c r="G2366" s="5"/>
      <c r="H2366" s="5"/>
      <c r="I2366" s="5"/>
      <c r="J2366" s="5"/>
      <c r="K2366" s="5"/>
      <c r="L2366" s="5"/>
      <c r="M2366" s="5"/>
      <c r="N2366" s="5"/>
    </row>
    <row r="2367">
      <c r="A2367" s="5"/>
      <c r="G2367" s="5"/>
      <c r="H2367" s="5"/>
      <c r="I2367" s="5"/>
      <c r="J2367" s="5"/>
      <c r="K2367" s="5"/>
      <c r="L2367" s="5"/>
      <c r="M2367" s="5"/>
      <c r="N2367" s="5"/>
    </row>
    <row r="2368">
      <c r="A2368" s="5"/>
      <c r="G2368" s="5"/>
      <c r="H2368" s="5"/>
      <c r="I2368" s="5"/>
      <c r="J2368" s="5"/>
      <c r="K2368" s="5"/>
      <c r="L2368" s="5"/>
      <c r="M2368" s="5"/>
      <c r="N2368" s="5"/>
    </row>
    <row r="2369">
      <c r="A2369" s="5"/>
      <c r="G2369" s="5"/>
      <c r="H2369" s="5"/>
      <c r="I2369" s="5"/>
      <c r="J2369" s="5"/>
      <c r="K2369" s="5"/>
      <c r="L2369" s="5"/>
      <c r="M2369" s="5"/>
      <c r="N2369" s="5"/>
    </row>
    <row r="2370">
      <c r="A2370" s="5"/>
      <c r="G2370" s="5"/>
      <c r="H2370" s="5"/>
      <c r="I2370" s="5"/>
      <c r="J2370" s="5"/>
      <c r="K2370" s="5"/>
      <c r="L2370" s="5"/>
      <c r="M2370" s="5"/>
      <c r="N2370" s="5"/>
    </row>
    <row r="2371">
      <c r="A2371" s="5"/>
      <c r="G2371" s="5"/>
      <c r="H2371" s="5"/>
      <c r="I2371" s="5"/>
      <c r="J2371" s="5"/>
      <c r="K2371" s="5"/>
      <c r="L2371" s="5"/>
      <c r="M2371" s="5"/>
      <c r="N2371" s="5"/>
    </row>
    <row r="2372">
      <c r="A2372" s="5"/>
      <c r="G2372" s="5"/>
      <c r="H2372" s="5"/>
      <c r="I2372" s="5"/>
      <c r="J2372" s="5"/>
      <c r="K2372" s="5"/>
      <c r="L2372" s="5"/>
      <c r="M2372" s="5"/>
      <c r="N2372" s="5"/>
    </row>
    <row r="2373">
      <c r="A2373" s="5"/>
      <c r="G2373" s="5"/>
      <c r="H2373" s="5"/>
      <c r="I2373" s="5"/>
      <c r="J2373" s="5"/>
      <c r="K2373" s="5"/>
      <c r="L2373" s="5"/>
      <c r="M2373" s="5"/>
      <c r="N2373" s="5"/>
    </row>
    <row r="2374">
      <c r="A2374" s="5"/>
      <c r="G2374" s="5"/>
      <c r="H2374" s="5"/>
      <c r="I2374" s="5"/>
      <c r="J2374" s="5"/>
      <c r="K2374" s="5"/>
      <c r="L2374" s="5"/>
      <c r="M2374" s="5"/>
      <c r="N2374" s="5"/>
    </row>
    <row r="2375">
      <c r="A2375" s="5"/>
      <c r="G2375" s="5"/>
      <c r="H2375" s="5"/>
      <c r="I2375" s="5"/>
      <c r="J2375" s="5"/>
      <c r="K2375" s="5"/>
      <c r="L2375" s="5"/>
      <c r="M2375" s="5"/>
      <c r="N2375" s="5"/>
    </row>
    <row r="2376">
      <c r="A2376" s="5"/>
      <c r="G2376" s="5"/>
      <c r="H2376" s="5"/>
      <c r="I2376" s="5"/>
      <c r="J2376" s="5"/>
      <c r="K2376" s="5"/>
      <c r="L2376" s="5"/>
      <c r="M2376" s="5"/>
      <c r="N2376" s="5"/>
    </row>
    <row r="2377">
      <c r="A2377" s="5"/>
      <c r="G2377" s="5"/>
      <c r="H2377" s="5"/>
      <c r="I2377" s="5"/>
      <c r="J2377" s="5"/>
      <c r="K2377" s="5"/>
      <c r="L2377" s="5"/>
      <c r="M2377" s="5"/>
      <c r="N2377" s="5"/>
    </row>
    <row r="2378">
      <c r="A2378" s="5"/>
      <c r="G2378" s="5"/>
      <c r="H2378" s="5"/>
      <c r="I2378" s="5"/>
      <c r="J2378" s="5"/>
      <c r="K2378" s="5"/>
      <c r="L2378" s="5"/>
      <c r="M2378" s="5"/>
      <c r="N2378" s="5"/>
    </row>
    <row r="2379">
      <c r="A2379" s="5"/>
      <c r="G2379" s="5"/>
      <c r="H2379" s="5"/>
      <c r="I2379" s="5"/>
      <c r="J2379" s="5"/>
      <c r="K2379" s="5"/>
      <c r="L2379" s="5"/>
      <c r="M2379" s="5"/>
      <c r="N2379" s="5"/>
    </row>
    <row r="2380">
      <c r="A2380" s="5"/>
      <c r="G2380" s="5"/>
      <c r="H2380" s="5"/>
      <c r="I2380" s="5"/>
      <c r="J2380" s="5"/>
      <c r="K2380" s="5"/>
      <c r="L2380" s="5"/>
      <c r="M2380" s="5"/>
      <c r="N2380" s="5"/>
    </row>
    <row r="2381">
      <c r="A2381" s="5"/>
      <c r="G2381" s="5"/>
      <c r="H2381" s="5"/>
      <c r="I2381" s="5"/>
      <c r="J2381" s="5"/>
      <c r="K2381" s="5"/>
      <c r="L2381" s="5"/>
      <c r="M2381" s="5"/>
      <c r="N2381" s="5"/>
    </row>
    <row r="2382">
      <c r="A2382" s="5"/>
      <c r="G2382" s="5"/>
      <c r="H2382" s="5"/>
      <c r="I2382" s="5"/>
      <c r="J2382" s="5"/>
      <c r="K2382" s="5"/>
      <c r="L2382" s="5"/>
      <c r="M2382" s="5"/>
      <c r="N2382" s="5"/>
    </row>
    <row r="2383">
      <c r="A2383" s="5"/>
      <c r="G2383" s="5"/>
      <c r="H2383" s="5"/>
      <c r="I2383" s="5"/>
      <c r="J2383" s="5"/>
      <c r="K2383" s="5"/>
      <c r="L2383" s="5"/>
      <c r="M2383" s="5"/>
      <c r="N2383" s="5"/>
    </row>
    <row r="2384">
      <c r="A2384" s="5"/>
      <c r="G2384" s="5"/>
      <c r="H2384" s="5"/>
      <c r="I2384" s="5"/>
      <c r="J2384" s="5"/>
      <c r="K2384" s="5"/>
      <c r="L2384" s="5"/>
      <c r="M2384" s="5"/>
      <c r="N2384" s="5"/>
    </row>
    <row r="2385">
      <c r="A2385" s="5"/>
      <c r="G2385" s="5"/>
      <c r="H2385" s="5"/>
      <c r="I2385" s="5"/>
      <c r="J2385" s="5"/>
      <c r="K2385" s="5"/>
      <c r="L2385" s="5"/>
      <c r="M2385" s="5"/>
      <c r="N2385" s="5"/>
    </row>
    <row r="2386">
      <c r="A2386" s="5"/>
      <c r="G2386" s="5"/>
      <c r="H2386" s="5"/>
      <c r="I2386" s="5"/>
      <c r="J2386" s="5"/>
      <c r="K2386" s="5"/>
      <c r="L2386" s="5"/>
      <c r="M2386" s="5"/>
      <c r="N2386" s="5"/>
    </row>
    <row r="2387">
      <c r="A2387" s="5"/>
      <c r="G2387" s="5"/>
      <c r="H2387" s="5"/>
      <c r="I2387" s="5"/>
      <c r="J2387" s="5"/>
      <c r="K2387" s="5"/>
      <c r="L2387" s="5"/>
      <c r="M2387" s="5"/>
      <c r="N2387" s="5"/>
    </row>
    <row r="2388">
      <c r="A2388" s="5"/>
      <c r="G2388" s="5"/>
      <c r="H2388" s="5"/>
      <c r="I2388" s="5"/>
      <c r="J2388" s="5"/>
      <c r="K2388" s="5"/>
      <c r="L2388" s="5"/>
      <c r="M2388" s="5"/>
      <c r="N2388" s="5"/>
    </row>
    <row r="2389">
      <c r="A2389" s="5"/>
      <c r="G2389" s="5"/>
      <c r="H2389" s="5"/>
      <c r="I2389" s="5"/>
      <c r="J2389" s="5"/>
      <c r="K2389" s="5"/>
      <c r="L2389" s="5"/>
      <c r="M2389" s="5"/>
      <c r="N2389" s="5"/>
    </row>
    <row r="2390">
      <c r="A2390" s="5"/>
      <c r="G2390" s="5"/>
      <c r="H2390" s="5"/>
      <c r="I2390" s="5"/>
      <c r="J2390" s="5"/>
      <c r="K2390" s="5"/>
      <c r="L2390" s="5"/>
      <c r="M2390" s="5"/>
      <c r="N2390" s="5"/>
    </row>
    <row r="2391">
      <c r="A2391" s="5"/>
      <c r="G2391" s="5"/>
      <c r="H2391" s="5"/>
      <c r="I2391" s="5"/>
      <c r="J2391" s="5"/>
      <c r="K2391" s="5"/>
      <c r="L2391" s="5"/>
      <c r="M2391" s="5"/>
      <c r="N2391" s="5"/>
    </row>
    <row r="2392">
      <c r="A2392" s="5"/>
      <c r="G2392" s="5"/>
      <c r="H2392" s="5"/>
      <c r="I2392" s="5"/>
      <c r="J2392" s="5"/>
      <c r="K2392" s="5"/>
      <c r="L2392" s="5"/>
      <c r="M2392" s="5"/>
      <c r="N2392" s="5"/>
    </row>
    <row r="2393">
      <c r="A2393" s="5"/>
      <c r="G2393" s="5"/>
      <c r="H2393" s="5"/>
      <c r="I2393" s="5"/>
      <c r="J2393" s="5"/>
      <c r="K2393" s="5"/>
      <c r="L2393" s="5"/>
      <c r="M2393" s="5"/>
      <c r="N2393" s="5"/>
    </row>
    <row r="2394">
      <c r="A2394" s="5"/>
      <c r="G2394" s="5"/>
      <c r="H2394" s="5"/>
      <c r="I2394" s="5"/>
      <c r="J2394" s="5"/>
      <c r="K2394" s="5"/>
      <c r="L2394" s="5"/>
      <c r="M2394" s="5"/>
      <c r="N2394" s="5"/>
    </row>
    <row r="2395">
      <c r="A2395" s="5"/>
      <c r="G2395" s="5"/>
      <c r="H2395" s="5"/>
      <c r="I2395" s="5"/>
      <c r="J2395" s="5"/>
      <c r="K2395" s="5"/>
      <c r="L2395" s="5"/>
      <c r="M2395" s="5"/>
      <c r="N2395" s="5"/>
    </row>
    <row r="2396">
      <c r="A2396" s="5"/>
      <c r="G2396" s="5"/>
      <c r="H2396" s="5"/>
      <c r="I2396" s="5"/>
      <c r="J2396" s="5"/>
      <c r="K2396" s="5"/>
      <c r="L2396" s="5"/>
      <c r="M2396" s="5"/>
      <c r="N2396" s="5"/>
    </row>
    <row r="2397">
      <c r="A2397" s="5"/>
      <c r="G2397" s="5"/>
      <c r="H2397" s="5"/>
      <c r="I2397" s="5"/>
      <c r="J2397" s="5"/>
      <c r="K2397" s="5"/>
      <c r="L2397" s="5"/>
      <c r="M2397" s="5"/>
      <c r="N2397" s="5"/>
    </row>
    <row r="2398">
      <c r="A2398" s="5"/>
      <c r="G2398" s="5"/>
      <c r="H2398" s="5"/>
      <c r="I2398" s="5"/>
      <c r="J2398" s="5"/>
      <c r="K2398" s="5"/>
      <c r="L2398" s="5"/>
      <c r="M2398" s="5"/>
      <c r="N2398" s="5"/>
    </row>
    <row r="2399">
      <c r="A2399" s="5"/>
      <c r="G2399" s="5"/>
      <c r="H2399" s="5"/>
      <c r="I2399" s="5"/>
      <c r="J2399" s="5"/>
      <c r="K2399" s="5"/>
      <c r="L2399" s="5"/>
      <c r="M2399" s="5"/>
      <c r="N2399" s="5"/>
    </row>
    <row r="2400">
      <c r="A2400" s="5"/>
      <c r="G2400" s="5"/>
      <c r="H2400" s="5"/>
      <c r="I2400" s="5"/>
      <c r="J2400" s="5"/>
      <c r="K2400" s="5"/>
      <c r="L2400" s="5"/>
      <c r="M2400" s="5"/>
      <c r="N2400" s="5"/>
    </row>
    <row r="2401">
      <c r="A2401" s="5"/>
      <c r="G2401" s="5"/>
      <c r="H2401" s="5"/>
      <c r="I2401" s="5"/>
      <c r="J2401" s="5"/>
      <c r="K2401" s="5"/>
      <c r="L2401" s="5"/>
      <c r="M2401" s="5"/>
      <c r="N2401" s="5"/>
    </row>
    <row r="2402">
      <c r="A2402" s="5"/>
      <c r="G2402" s="5"/>
      <c r="H2402" s="5"/>
      <c r="I2402" s="5"/>
      <c r="J2402" s="5"/>
      <c r="K2402" s="5"/>
      <c r="L2402" s="5"/>
      <c r="M2402" s="5"/>
      <c r="N2402" s="5"/>
    </row>
    <row r="2403">
      <c r="A2403" s="5"/>
      <c r="G2403" s="5"/>
      <c r="H2403" s="5"/>
      <c r="I2403" s="5"/>
      <c r="J2403" s="5"/>
      <c r="K2403" s="5"/>
      <c r="L2403" s="5"/>
      <c r="M2403" s="5"/>
      <c r="N2403" s="5"/>
    </row>
    <row r="2404">
      <c r="A2404" s="5"/>
      <c r="G2404" s="5"/>
      <c r="H2404" s="5"/>
      <c r="I2404" s="5"/>
      <c r="J2404" s="5"/>
      <c r="K2404" s="5"/>
      <c r="L2404" s="5"/>
      <c r="M2404" s="5"/>
      <c r="N2404" s="5"/>
    </row>
    <row r="2405">
      <c r="A2405" s="5"/>
      <c r="G2405" s="5"/>
      <c r="H2405" s="5"/>
      <c r="I2405" s="5"/>
      <c r="J2405" s="5"/>
      <c r="K2405" s="5"/>
      <c r="L2405" s="5"/>
      <c r="M2405" s="5"/>
      <c r="N2405" s="5"/>
    </row>
    <row r="2406">
      <c r="A2406" s="5"/>
      <c r="G2406" s="5"/>
      <c r="H2406" s="5"/>
      <c r="I2406" s="5"/>
      <c r="J2406" s="5"/>
      <c r="K2406" s="5"/>
      <c r="L2406" s="5"/>
      <c r="M2406" s="5"/>
      <c r="N2406" s="5"/>
    </row>
    <row r="2407">
      <c r="A2407" s="5"/>
      <c r="G2407" s="5"/>
      <c r="H2407" s="5"/>
      <c r="I2407" s="5"/>
      <c r="J2407" s="5"/>
      <c r="K2407" s="5"/>
      <c r="L2407" s="5"/>
      <c r="M2407" s="5"/>
      <c r="N2407" s="5"/>
    </row>
    <row r="2408">
      <c r="A2408" s="5"/>
      <c r="G2408" s="5"/>
      <c r="H2408" s="5"/>
      <c r="I2408" s="5"/>
      <c r="J2408" s="5"/>
      <c r="K2408" s="5"/>
      <c r="L2408" s="5"/>
      <c r="M2408" s="5"/>
      <c r="N2408" s="5"/>
    </row>
    <row r="2409">
      <c r="A2409" s="5"/>
      <c r="G2409" s="5"/>
      <c r="H2409" s="5"/>
      <c r="I2409" s="5"/>
      <c r="J2409" s="5"/>
      <c r="K2409" s="5"/>
      <c r="L2409" s="5"/>
      <c r="M2409" s="5"/>
      <c r="N2409" s="5"/>
    </row>
    <row r="2410">
      <c r="A2410" s="5"/>
      <c r="G2410" s="5"/>
      <c r="H2410" s="5"/>
      <c r="I2410" s="5"/>
      <c r="J2410" s="5"/>
      <c r="K2410" s="5"/>
      <c r="L2410" s="5"/>
      <c r="M2410" s="5"/>
      <c r="N2410" s="5"/>
    </row>
    <row r="2411">
      <c r="A2411" s="5"/>
      <c r="G2411" s="5"/>
      <c r="H2411" s="5"/>
      <c r="I2411" s="5"/>
      <c r="J2411" s="5"/>
      <c r="K2411" s="5"/>
      <c r="L2411" s="5"/>
      <c r="M2411" s="5"/>
      <c r="N2411" s="5"/>
    </row>
    <row r="2412">
      <c r="A2412" s="5"/>
      <c r="G2412" s="5"/>
      <c r="H2412" s="5"/>
      <c r="I2412" s="5"/>
      <c r="J2412" s="5"/>
      <c r="K2412" s="5"/>
      <c r="L2412" s="5"/>
      <c r="M2412" s="5"/>
      <c r="N2412" s="5"/>
    </row>
    <row r="2413">
      <c r="A2413" s="5"/>
      <c r="G2413" s="5"/>
      <c r="H2413" s="5"/>
      <c r="I2413" s="5"/>
      <c r="J2413" s="5"/>
      <c r="K2413" s="5"/>
      <c r="L2413" s="5"/>
      <c r="M2413" s="5"/>
      <c r="N2413" s="5"/>
    </row>
    <row r="2414">
      <c r="A2414" s="5"/>
      <c r="G2414" s="5"/>
      <c r="H2414" s="5"/>
      <c r="I2414" s="5"/>
      <c r="J2414" s="5"/>
      <c r="K2414" s="5"/>
      <c r="L2414" s="5"/>
      <c r="M2414" s="5"/>
      <c r="N2414" s="5"/>
    </row>
    <row r="2415">
      <c r="A2415" s="5"/>
      <c r="G2415" s="5"/>
      <c r="H2415" s="5"/>
      <c r="I2415" s="5"/>
      <c r="J2415" s="5"/>
      <c r="K2415" s="5"/>
      <c r="L2415" s="5"/>
      <c r="M2415" s="5"/>
      <c r="N2415" s="5"/>
    </row>
    <row r="2416">
      <c r="A2416" s="5"/>
      <c r="G2416" s="5"/>
      <c r="H2416" s="5"/>
      <c r="I2416" s="5"/>
      <c r="J2416" s="5"/>
      <c r="K2416" s="5"/>
      <c r="L2416" s="5"/>
      <c r="M2416" s="5"/>
      <c r="N2416" s="5"/>
    </row>
    <row r="2417">
      <c r="A2417" s="5"/>
      <c r="G2417" s="5"/>
      <c r="H2417" s="5"/>
      <c r="I2417" s="5"/>
      <c r="J2417" s="5"/>
      <c r="K2417" s="5"/>
      <c r="L2417" s="5"/>
      <c r="M2417" s="5"/>
      <c r="N2417" s="5"/>
    </row>
    <row r="2418">
      <c r="A2418" s="5"/>
      <c r="G2418" s="5"/>
      <c r="H2418" s="5"/>
      <c r="I2418" s="5"/>
      <c r="J2418" s="5"/>
      <c r="K2418" s="5"/>
      <c r="L2418" s="5"/>
      <c r="M2418" s="5"/>
      <c r="N2418" s="5"/>
    </row>
    <row r="2419">
      <c r="A2419" s="5"/>
      <c r="G2419" s="5"/>
      <c r="H2419" s="5"/>
      <c r="I2419" s="5"/>
      <c r="J2419" s="5"/>
      <c r="K2419" s="5"/>
      <c r="L2419" s="5"/>
      <c r="M2419" s="5"/>
      <c r="N2419" s="5"/>
    </row>
    <row r="2420">
      <c r="A2420" s="5"/>
      <c r="G2420" s="5"/>
      <c r="H2420" s="5"/>
      <c r="I2420" s="5"/>
      <c r="J2420" s="5"/>
      <c r="K2420" s="5"/>
      <c r="L2420" s="5"/>
      <c r="M2420" s="5"/>
      <c r="N2420" s="5"/>
    </row>
    <row r="2421">
      <c r="A2421" s="5"/>
      <c r="G2421" s="5"/>
      <c r="H2421" s="5"/>
      <c r="I2421" s="5"/>
      <c r="J2421" s="5"/>
      <c r="K2421" s="5"/>
      <c r="L2421" s="5"/>
      <c r="M2421" s="5"/>
      <c r="N2421" s="5"/>
    </row>
    <row r="2422">
      <c r="A2422" s="5"/>
      <c r="G2422" s="5"/>
      <c r="H2422" s="5"/>
      <c r="I2422" s="5"/>
      <c r="J2422" s="5"/>
      <c r="K2422" s="5"/>
      <c r="L2422" s="5"/>
      <c r="M2422" s="5"/>
      <c r="N2422" s="5"/>
    </row>
    <row r="2423">
      <c r="A2423" s="5"/>
      <c r="G2423" s="5"/>
      <c r="H2423" s="5"/>
      <c r="I2423" s="5"/>
      <c r="J2423" s="5"/>
      <c r="K2423" s="5"/>
      <c r="L2423" s="5"/>
      <c r="M2423" s="5"/>
      <c r="N2423" s="5"/>
    </row>
    <row r="2424">
      <c r="A2424" s="5"/>
      <c r="G2424" s="5"/>
      <c r="H2424" s="5"/>
      <c r="I2424" s="5"/>
      <c r="J2424" s="5"/>
      <c r="K2424" s="5"/>
      <c r="L2424" s="5"/>
      <c r="M2424" s="5"/>
      <c r="N2424" s="5"/>
    </row>
    <row r="2425">
      <c r="A2425" s="5"/>
      <c r="G2425" s="5"/>
      <c r="H2425" s="5"/>
      <c r="I2425" s="5"/>
      <c r="J2425" s="5"/>
      <c r="K2425" s="5"/>
      <c r="L2425" s="5"/>
      <c r="M2425" s="5"/>
      <c r="N2425" s="5"/>
    </row>
    <row r="2426">
      <c r="A2426" s="5"/>
      <c r="G2426" s="5"/>
      <c r="H2426" s="5"/>
      <c r="I2426" s="5"/>
      <c r="J2426" s="5"/>
      <c r="K2426" s="5"/>
      <c r="L2426" s="5"/>
      <c r="M2426" s="5"/>
      <c r="N2426" s="5"/>
    </row>
    <row r="2427">
      <c r="A2427" s="5"/>
      <c r="G2427" s="5"/>
      <c r="H2427" s="5"/>
      <c r="I2427" s="5"/>
      <c r="J2427" s="5"/>
      <c r="K2427" s="5"/>
      <c r="L2427" s="5"/>
      <c r="M2427" s="5"/>
      <c r="N2427" s="5"/>
    </row>
    <row r="2428">
      <c r="A2428" s="5"/>
      <c r="G2428" s="5"/>
      <c r="H2428" s="5"/>
      <c r="I2428" s="5"/>
      <c r="J2428" s="5"/>
      <c r="K2428" s="5"/>
      <c r="L2428" s="5"/>
      <c r="M2428" s="5"/>
      <c r="N2428" s="5"/>
    </row>
    <row r="2429">
      <c r="A2429" s="5"/>
      <c r="G2429" s="5"/>
      <c r="H2429" s="5"/>
      <c r="I2429" s="5"/>
      <c r="J2429" s="5"/>
      <c r="K2429" s="5"/>
      <c r="L2429" s="5"/>
      <c r="M2429" s="5"/>
      <c r="N2429" s="5"/>
    </row>
    <row r="2430">
      <c r="A2430" s="5"/>
      <c r="G2430" s="5"/>
      <c r="H2430" s="5"/>
      <c r="I2430" s="5"/>
      <c r="J2430" s="5"/>
      <c r="K2430" s="5"/>
      <c r="L2430" s="5"/>
      <c r="M2430" s="5"/>
      <c r="N2430" s="5"/>
    </row>
    <row r="2431">
      <c r="A2431" s="5"/>
      <c r="G2431" s="5"/>
      <c r="H2431" s="5"/>
      <c r="I2431" s="5"/>
      <c r="J2431" s="5"/>
      <c r="K2431" s="5"/>
      <c r="L2431" s="5"/>
      <c r="M2431" s="5"/>
      <c r="N2431" s="5"/>
    </row>
    <row r="2432">
      <c r="A2432" s="5"/>
      <c r="G2432" s="5"/>
      <c r="H2432" s="5"/>
      <c r="I2432" s="5"/>
      <c r="J2432" s="5"/>
      <c r="K2432" s="5"/>
      <c r="L2432" s="5"/>
      <c r="M2432" s="5"/>
      <c r="N2432" s="5"/>
    </row>
    <row r="2433">
      <c r="A2433" s="5"/>
      <c r="G2433" s="5"/>
      <c r="H2433" s="5"/>
      <c r="I2433" s="5"/>
      <c r="J2433" s="5"/>
      <c r="K2433" s="5"/>
      <c r="L2433" s="5"/>
      <c r="M2433" s="5"/>
      <c r="N2433" s="5"/>
    </row>
    <row r="2434">
      <c r="A2434" s="5"/>
      <c r="G2434" s="5"/>
      <c r="H2434" s="5"/>
      <c r="I2434" s="5"/>
      <c r="J2434" s="5"/>
      <c r="K2434" s="5"/>
      <c r="L2434" s="5"/>
      <c r="M2434" s="5"/>
      <c r="N2434" s="5"/>
    </row>
    <row r="2435">
      <c r="A2435" s="5"/>
      <c r="G2435" s="5"/>
      <c r="H2435" s="5"/>
      <c r="I2435" s="5"/>
      <c r="J2435" s="5"/>
      <c r="K2435" s="5"/>
      <c r="L2435" s="5"/>
      <c r="M2435" s="5"/>
      <c r="N2435" s="5"/>
    </row>
    <row r="2436">
      <c r="A2436" s="5"/>
      <c r="G2436" s="5"/>
      <c r="H2436" s="5"/>
      <c r="I2436" s="5"/>
      <c r="J2436" s="5"/>
      <c r="K2436" s="5"/>
      <c r="L2436" s="5"/>
      <c r="M2436" s="5"/>
      <c r="N2436" s="5"/>
    </row>
    <row r="2437">
      <c r="A2437" s="5"/>
      <c r="G2437" s="5"/>
      <c r="H2437" s="5"/>
      <c r="I2437" s="5"/>
      <c r="J2437" s="5"/>
      <c r="K2437" s="5"/>
      <c r="L2437" s="5"/>
      <c r="M2437" s="5"/>
      <c r="N2437" s="5"/>
    </row>
    <row r="2438">
      <c r="A2438" s="5"/>
      <c r="G2438" s="5"/>
      <c r="H2438" s="5"/>
      <c r="I2438" s="5"/>
      <c r="J2438" s="5"/>
      <c r="K2438" s="5"/>
      <c r="L2438" s="5"/>
      <c r="M2438" s="5"/>
      <c r="N2438" s="5"/>
    </row>
    <row r="2439">
      <c r="A2439" s="5"/>
      <c r="G2439" s="5"/>
      <c r="H2439" s="5"/>
      <c r="I2439" s="5"/>
      <c r="J2439" s="5"/>
      <c r="K2439" s="5"/>
      <c r="L2439" s="5"/>
      <c r="M2439" s="5"/>
      <c r="N2439" s="5"/>
    </row>
    <row r="2440">
      <c r="A2440" s="5"/>
      <c r="G2440" s="5"/>
      <c r="H2440" s="5"/>
      <c r="I2440" s="5"/>
      <c r="J2440" s="5"/>
      <c r="K2440" s="5"/>
      <c r="L2440" s="5"/>
      <c r="M2440" s="5"/>
      <c r="N2440" s="5"/>
    </row>
    <row r="2441">
      <c r="A2441" s="5"/>
      <c r="G2441" s="5"/>
      <c r="H2441" s="5"/>
      <c r="I2441" s="5"/>
      <c r="J2441" s="5"/>
      <c r="K2441" s="5"/>
      <c r="L2441" s="5"/>
      <c r="M2441" s="5"/>
      <c r="N2441" s="5"/>
    </row>
    <row r="2442">
      <c r="A2442" s="5"/>
      <c r="G2442" s="5"/>
      <c r="H2442" s="5"/>
      <c r="I2442" s="5"/>
      <c r="J2442" s="5"/>
      <c r="K2442" s="5"/>
      <c r="L2442" s="5"/>
      <c r="M2442" s="5"/>
      <c r="N2442" s="5"/>
    </row>
    <row r="2443">
      <c r="A2443" s="5"/>
      <c r="G2443" s="5"/>
      <c r="H2443" s="5"/>
      <c r="I2443" s="5"/>
      <c r="J2443" s="5"/>
      <c r="K2443" s="5"/>
      <c r="L2443" s="5"/>
      <c r="M2443" s="5"/>
      <c r="N2443" s="5"/>
    </row>
    <row r="2444">
      <c r="A2444" s="5"/>
      <c r="G2444" s="5"/>
      <c r="H2444" s="5"/>
      <c r="I2444" s="5"/>
      <c r="J2444" s="5"/>
      <c r="K2444" s="5"/>
      <c r="L2444" s="5"/>
      <c r="M2444" s="5"/>
      <c r="N2444" s="5"/>
    </row>
    <row r="2445">
      <c r="A2445" s="5"/>
      <c r="G2445" s="5"/>
      <c r="H2445" s="5"/>
      <c r="I2445" s="5"/>
      <c r="J2445" s="5"/>
      <c r="K2445" s="5"/>
      <c r="L2445" s="5"/>
      <c r="M2445" s="5"/>
      <c r="N2445" s="5"/>
    </row>
    <row r="2446">
      <c r="A2446" s="5"/>
      <c r="G2446" s="5"/>
      <c r="H2446" s="5"/>
      <c r="I2446" s="5"/>
      <c r="J2446" s="5"/>
      <c r="K2446" s="5"/>
      <c r="L2446" s="5"/>
      <c r="M2446" s="5"/>
      <c r="N2446" s="5"/>
    </row>
    <row r="2447">
      <c r="A2447" s="5"/>
      <c r="G2447" s="5"/>
      <c r="H2447" s="5"/>
      <c r="I2447" s="5"/>
      <c r="J2447" s="5"/>
      <c r="K2447" s="5"/>
      <c r="L2447" s="5"/>
      <c r="M2447" s="5"/>
      <c r="N2447" s="5"/>
    </row>
    <row r="2448">
      <c r="A2448" s="5"/>
      <c r="G2448" s="5"/>
      <c r="H2448" s="5"/>
      <c r="I2448" s="5"/>
      <c r="J2448" s="5"/>
      <c r="K2448" s="5"/>
      <c r="L2448" s="5"/>
      <c r="M2448" s="5"/>
      <c r="N2448" s="5"/>
    </row>
    <row r="2449">
      <c r="A2449" s="5"/>
      <c r="G2449" s="5"/>
      <c r="H2449" s="5"/>
      <c r="I2449" s="5"/>
      <c r="J2449" s="5"/>
      <c r="K2449" s="5"/>
      <c r="L2449" s="5"/>
      <c r="M2449" s="5"/>
      <c r="N2449" s="5"/>
    </row>
    <row r="2450">
      <c r="A2450" s="5"/>
      <c r="G2450" s="5"/>
      <c r="H2450" s="5"/>
      <c r="I2450" s="5"/>
      <c r="J2450" s="5"/>
      <c r="K2450" s="5"/>
      <c r="L2450" s="5"/>
      <c r="M2450" s="5"/>
      <c r="N2450" s="5"/>
    </row>
    <row r="2451">
      <c r="A2451" s="5"/>
      <c r="G2451" s="5"/>
      <c r="H2451" s="5"/>
      <c r="I2451" s="5"/>
      <c r="J2451" s="5"/>
      <c r="K2451" s="5"/>
      <c r="L2451" s="5"/>
      <c r="M2451" s="5"/>
      <c r="N2451" s="5"/>
    </row>
    <row r="2452">
      <c r="A2452" s="5"/>
      <c r="G2452" s="5"/>
      <c r="H2452" s="5"/>
      <c r="I2452" s="5"/>
      <c r="J2452" s="5"/>
      <c r="K2452" s="5"/>
      <c r="L2452" s="5"/>
      <c r="M2452" s="5"/>
      <c r="N2452" s="5"/>
    </row>
    <row r="2453">
      <c r="A2453" s="5"/>
      <c r="G2453" s="5"/>
      <c r="H2453" s="5"/>
      <c r="I2453" s="5"/>
      <c r="J2453" s="5"/>
      <c r="K2453" s="5"/>
      <c r="L2453" s="5"/>
      <c r="M2453" s="5"/>
      <c r="N2453" s="5"/>
    </row>
    <row r="2454">
      <c r="A2454" s="5"/>
      <c r="G2454" s="5"/>
      <c r="H2454" s="5"/>
      <c r="I2454" s="5"/>
      <c r="J2454" s="5"/>
      <c r="K2454" s="5"/>
      <c r="L2454" s="5"/>
      <c r="M2454" s="5"/>
      <c r="N2454" s="5"/>
    </row>
    <row r="2455">
      <c r="A2455" s="5"/>
      <c r="G2455" s="5"/>
      <c r="H2455" s="5"/>
      <c r="I2455" s="5"/>
      <c r="J2455" s="5"/>
      <c r="K2455" s="5"/>
      <c r="L2455" s="5"/>
      <c r="M2455" s="5"/>
      <c r="N2455" s="5"/>
    </row>
    <row r="2456">
      <c r="A2456" s="5"/>
      <c r="G2456" s="5"/>
      <c r="H2456" s="5"/>
      <c r="I2456" s="5"/>
      <c r="J2456" s="5"/>
      <c r="K2456" s="5"/>
      <c r="L2456" s="5"/>
      <c r="M2456" s="5"/>
      <c r="N2456" s="5"/>
    </row>
    <row r="2457">
      <c r="A2457" s="5"/>
      <c r="G2457" s="5"/>
      <c r="H2457" s="5"/>
      <c r="I2457" s="5"/>
      <c r="J2457" s="5"/>
      <c r="K2457" s="5"/>
      <c r="L2457" s="5"/>
      <c r="M2457" s="5"/>
      <c r="N2457" s="5"/>
    </row>
    <row r="2458">
      <c r="A2458" s="5"/>
      <c r="G2458" s="5"/>
      <c r="H2458" s="5"/>
      <c r="I2458" s="5"/>
      <c r="J2458" s="5"/>
      <c r="K2458" s="5"/>
      <c r="L2458" s="5"/>
      <c r="M2458" s="5"/>
      <c r="N2458" s="5"/>
    </row>
    <row r="2459">
      <c r="A2459" s="5"/>
      <c r="G2459" s="5"/>
      <c r="H2459" s="5"/>
      <c r="I2459" s="5"/>
      <c r="J2459" s="5"/>
      <c r="K2459" s="5"/>
      <c r="L2459" s="5"/>
      <c r="M2459" s="5"/>
      <c r="N2459" s="5"/>
    </row>
    <row r="2460">
      <c r="A2460" s="5"/>
      <c r="G2460" s="5"/>
      <c r="H2460" s="5"/>
      <c r="I2460" s="5"/>
      <c r="J2460" s="5"/>
      <c r="K2460" s="5"/>
      <c r="L2460" s="5"/>
      <c r="M2460" s="5"/>
      <c r="N2460" s="5"/>
    </row>
    <row r="2461">
      <c r="A2461" s="5"/>
      <c r="G2461" s="5"/>
      <c r="H2461" s="5"/>
      <c r="I2461" s="5"/>
      <c r="J2461" s="5"/>
      <c r="K2461" s="5"/>
      <c r="L2461" s="5"/>
      <c r="M2461" s="5"/>
      <c r="N2461" s="5"/>
    </row>
    <row r="2462">
      <c r="A2462" s="5"/>
      <c r="G2462" s="5"/>
      <c r="H2462" s="5"/>
      <c r="I2462" s="5"/>
      <c r="J2462" s="5"/>
      <c r="K2462" s="5"/>
      <c r="L2462" s="5"/>
      <c r="M2462" s="5"/>
      <c r="N2462" s="5"/>
    </row>
    <row r="2463">
      <c r="A2463" s="5"/>
      <c r="G2463" s="5"/>
      <c r="H2463" s="5"/>
      <c r="I2463" s="5"/>
      <c r="J2463" s="5"/>
      <c r="K2463" s="5"/>
      <c r="L2463" s="5"/>
      <c r="M2463" s="5"/>
      <c r="N2463" s="5"/>
    </row>
    <row r="2464">
      <c r="A2464" s="5"/>
      <c r="G2464" s="5"/>
      <c r="H2464" s="5"/>
      <c r="I2464" s="5"/>
      <c r="J2464" s="5"/>
      <c r="K2464" s="5"/>
      <c r="L2464" s="5"/>
      <c r="M2464" s="5"/>
      <c r="N2464" s="5"/>
    </row>
    <row r="2465">
      <c r="A2465" s="5"/>
      <c r="G2465" s="5"/>
      <c r="H2465" s="5"/>
      <c r="I2465" s="5"/>
      <c r="J2465" s="5"/>
      <c r="K2465" s="5"/>
      <c r="L2465" s="5"/>
      <c r="M2465" s="5"/>
      <c r="N2465" s="5"/>
    </row>
    <row r="2466">
      <c r="A2466" s="5"/>
      <c r="G2466" s="5"/>
      <c r="H2466" s="5"/>
      <c r="I2466" s="5"/>
      <c r="J2466" s="5"/>
      <c r="K2466" s="5"/>
      <c r="L2466" s="5"/>
      <c r="M2466" s="5"/>
      <c r="N2466" s="5"/>
    </row>
    <row r="2467">
      <c r="A2467" s="5"/>
      <c r="G2467" s="5"/>
      <c r="H2467" s="5"/>
      <c r="I2467" s="5"/>
      <c r="J2467" s="5"/>
      <c r="K2467" s="5"/>
      <c r="L2467" s="5"/>
      <c r="M2467" s="5"/>
      <c r="N2467" s="5"/>
    </row>
    <row r="2468">
      <c r="A2468" s="5"/>
      <c r="G2468" s="5"/>
      <c r="H2468" s="5"/>
      <c r="I2468" s="5"/>
      <c r="J2468" s="5"/>
      <c r="K2468" s="5"/>
      <c r="L2468" s="5"/>
      <c r="M2468" s="5"/>
      <c r="N2468" s="5"/>
    </row>
    <row r="2469">
      <c r="A2469" s="5"/>
      <c r="G2469" s="5"/>
      <c r="H2469" s="5"/>
      <c r="I2469" s="5"/>
      <c r="J2469" s="5"/>
      <c r="K2469" s="5"/>
      <c r="L2469" s="5"/>
      <c r="M2469" s="5"/>
      <c r="N2469" s="5"/>
    </row>
    <row r="2470">
      <c r="A2470" s="5"/>
      <c r="G2470" s="5"/>
      <c r="H2470" s="5"/>
      <c r="I2470" s="5"/>
      <c r="J2470" s="5"/>
      <c r="K2470" s="5"/>
      <c r="L2470" s="5"/>
      <c r="M2470" s="5"/>
      <c r="N2470" s="5"/>
    </row>
    <row r="2471">
      <c r="A2471" s="5"/>
      <c r="G2471" s="5"/>
      <c r="H2471" s="5"/>
      <c r="I2471" s="5"/>
      <c r="J2471" s="5"/>
      <c r="K2471" s="5"/>
      <c r="L2471" s="5"/>
      <c r="M2471" s="5"/>
      <c r="N2471" s="5"/>
    </row>
    <row r="2472">
      <c r="A2472" s="5"/>
      <c r="G2472" s="5"/>
      <c r="H2472" s="5"/>
      <c r="I2472" s="5"/>
      <c r="J2472" s="5"/>
      <c r="K2472" s="5"/>
      <c r="L2472" s="5"/>
      <c r="M2472" s="5"/>
      <c r="N2472" s="5"/>
    </row>
    <row r="2473">
      <c r="A2473" s="5"/>
      <c r="G2473" s="5"/>
      <c r="H2473" s="5"/>
      <c r="I2473" s="5"/>
      <c r="J2473" s="5"/>
      <c r="K2473" s="5"/>
      <c r="L2473" s="5"/>
      <c r="M2473" s="5"/>
      <c r="N2473" s="5"/>
    </row>
    <row r="2474">
      <c r="A2474" s="5"/>
      <c r="G2474" s="5"/>
      <c r="H2474" s="5"/>
      <c r="I2474" s="5"/>
      <c r="J2474" s="5"/>
      <c r="K2474" s="5"/>
      <c r="L2474" s="5"/>
      <c r="M2474" s="5"/>
      <c r="N2474" s="5"/>
    </row>
    <row r="2475">
      <c r="A2475" s="5"/>
      <c r="G2475" s="5"/>
      <c r="H2475" s="5"/>
      <c r="I2475" s="5"/>
      <c r="J2475" s="5"/>
      <c r="K2475" s="5"/>
      <c r="L2475" s="5"/>
      <c r="M2475" s="5"/>
      <c r="N2475" s="5"/>
    </row>
    <row r="2476">
      <c r="A2476" s="5"/>
      <c r="G2476" s="5"/>
      <c r="H2476" s="5"/>
      <c r="I2476" s="5"/>
      <c r="J2476" s="5"/>
      <c r="K2476" s="5"/>
      <c r="L2476" s="5"/>
      <c r="M2476" s="5"/>
      <c r="N2476" s="5"/>
    </row>
    <row r="2477">
      <c r="A2477" s="5"/>
      <c r="G2477" s="5"/>
      <c r="H2477" s="5"/>
      <c r="I2477" s="5"/>
      <c r="J2477" s="5"/>
      <c r="K2477" s="5"/>
      <c r="L2477" s="5"/>
      <c r="M2477" s="5"/>
      <c r="N2477" s="5"/>
    </row>
    <row r="2478">
      <c r="A2478" s="5"/>
      <c r="G2478" s="5"/>
      <c r="H2478" s="5"/>
      <c r="I2478" s="5"/>
      <c r="J2478" s="5"/>
      <c r="K2478" s="5"/>
      <c r="L2478" s="5"/>
      <c r="M2478" s="5"/>
      <c r="N2478" s="5"/>
    </row>
    <row r="2479">
      <c r="A2479" s="5"/>
      <c r="G2479" s="5"/>
      <c r="H2479" s="5"/>
      <c r="I2479" s="5"/>
      <c r="J2479" s="5"/>
      <c r="K2479" s="5"/>
      <c r="L2479" s="5"/>
      <c r="M2479" s="5"/>
      <c r="N2479" s="5"/>
    </row>
    <row r="2480">
      <c r="A2480" s="5"/>
      <c r="G2480" s="5"/>
      <c r="H2480" s="5"/>
      <c r="I2480" s="5"/>
      <c r="J2480" s="5"/>
      <c r="K2480" s="5"/>
      <c r="L2480" s="5"/>
      <c r="M2480" s="5"/>
      <c r="N2480" s="5"/>
    </row>
    <row r="2481">
      <c r="A2481" s="5"/>
      <c r="G2481" s="5"/>
      <c r="H2481" s="5"/>
      <c r="I2481" s="5"/>
      <c r="J2481" s="5"/>
      <c r="K2481" s="5"/>
      <c r="L2481" s="5"/>
      <c r="M2481" s="5"/>
      <c r="N2481" s="5"/>
    </row>
    <row r="2482">
      <c r="A2482" s="5"/>
      <c r="G2482" s="5"/>
      <c r="H2482" s="5"/>
      <c r="I2482" s="5"/>
      <c r="J2482" s="5"/>
      <c r="K2482" s="5"/>
      <c r="L2482" s="5"/>
      <c r="M2482" s="5"/>
      <c r="N2482" s="5"/>
    </row>
    <row r="2483">
      <c r="A2483" s="5"/>
      <c r="G2483" s="5"/>
      <c r="H2483" s="5"/>
      <c r="I2483" s="5"/>
      <c r="J2483" s="5"/>
      <c r="K2483" s="5"/>
      <c r="L2483" s="5"/>
      <c r="M2483" s="5"/>
      <c r="N2483" s="5"/>
    </row>
    <row r="2484">
      <c r="A2484" s="5"/>
      <c r="G2484" s="5"/>
      <c r="H2484" s="5"/>
      <c r="I2484" s="5"/>
      <c r="J2484" s="5"/>
      <c r="K2484" s="5"/>
      <c r="L2484" s="5"/>
      <c r="M2484" s="5"/>
      <c r="N2484" s="5"/>
    </row>
    <row r="2485">
      <c r="A2485" s="5"/>
      <c r="G2485" s="5"/>
      <c r="H2485" s="5"/>
      <c r="I2485" s="5"/>
      <c r="J2485" s="5"/>
      <c r="K2485" s="5"/>
      <c r="L2485" s="5"/>
      <c r="M2485" s="5"/>
      <c r="N2485" s="5"/>
    </row>
    <row r="2486">
      <c r="A2486" s="5"/>
      <c r="G2486" s="5"/>
      <c r="H2486" s="5"/>
      <c r="I2486" s="5"/>
      <c r="J2486" s="5"/>
      <c r="K2486" s="5"/>
      <c r="L2486" s="5"/>
      <c r="M2486" s="5"/>
      <c r="N2486" s="5"/>
    </row>
    <row r="2487">
      <c r="A2487" s="5"/>
      <c r="G2487" s="5"/>
      <c r="H2487" s="5"/>
      <c r="I2487" s="5"/>
      <c r="J2487" s="5"/>
      <c r="K2487" s="5"/>
      <c r="L2487" s="5"/>
      <c r="M2487" s="5"/>
      <c r="N2487" s="5"/>
    </row>
    <row r="2488">
      <c r="A2488" s="5"/>
      <c r="G2488" s="5"/>
      <c r="H2488" s="5"/>
      <c r="I2488" s="5"/>
      <c r="J2488" s="5"/>
      <c r="K2488" s="5"/>
      <c r="L2488" s="5"/>
      <c r="M2488" s="5"/>
      <c r="N2488" s="5"/>
    </row>
    <row r="2489">
      <c r="A2489" s="5"/>
      <c r="G2489" s="5"/>
      <c r="H2489" s="5"/>
      <c r="I2489" s="5"/>
      <c r="J2489" s="5"/>
      <c r="K2489" s="5"/>
      <c r="L2489" s="5"/>
      <c r="M2489" s="5"/>
      <c r="N2489" s="5"/>
    </row>
    <row r="2490">
      <c r="A2490" s="5"/>
      <c r="G2490" s="5"/>
      <c r="H2490" s="5"/>
      <c r="I2490" s="5"/>
      <c r="J2490" s="5"/>
      <c r="K2490" s="5"/>
      <c r="L2490" s="5"/>
      <c r="M2490" s="5"/>
      <c r="N2490" s="5"/>
    </row>
    <row r="2491">
      <c r="A2491" s="5"/>
      <c r="G2491" s="5"/>
      <c r="H2491" s="5"/>
      <c r="I2491" s="5"/>
      <c r="J2491" s="5"/>
      <c r="K2491" s="5"/>
      <c r="L2491" s="5"/>
      <c r="M2491" s="5"/>
      <c r="N2491" s="5"/>
    </row>
    <row r="2492">
      <c r="A2492" s="5"/>
      <c r="G2492" s="5"/>
      <c r="H2492" s="5"/>
      <c r="I2492" s="5"/>
      <c r="J2492" s="5"/>
      <c r="K2492" s="5"/>
      <c r="L2492" s="5"/>
      <c r="M2492" s="5"/>
      <c r="N2492" s="5"/>
    </row>
    <row r="2493">
      <c r="A2493" s="5"/>
      <c r="G2493" s="5"/>
      <c r="H2493" s="5"/>
      <c r="I2493" s="5"/>
      <c r="J2493" s="5"/>
      <c r="K2493" s="5"/>
      <c r="L2493" s="5"/>
      <c r="M2493" s="5"/>
      <c r="N2493" s="5"/>
    </row>
    <row r="2494">
      <c r="A2494" s="5"/>
      <c r="G2494" s="5"/>
      <c r="H2494" s="5"/>
      <c r="I2494" s="5"/>
      <c r="J2494" s="5"/>
      <c r="K2494" s="5"/>
      <c r="L2494" s="5"/>
      <c r="M2494" s="5"/>
      <c r="N2494" s="5"/>
    </row>
    <row r="2495">
      <c r="A2495" s="5"/>
      <c r="G2495" s="5"/>
      <c r="H2495" s="5"/>
      <c r="I2495" s="5"/>
      <c r="J2495" s="5"/>
      <c r="K2495" s="5"/>
      <c r="L2495" s="5"/>
      <c r="M2495" s="5"/>
      <c r="N2495" s="5"/>
    </row>
    <row r="2496">
      <c r="A2496" s="5"/>
      <c r="G2496" s="5"/>
      <c r="H2496" s="5"/>
      <c r="I2496" s="5"/>
      <c r="J2496" s="5"/>
      <c r="K2496" s="5"/>
      <c r="L2496" s="5"/>
      <c r="M2496" s="5"/>
      <c r="N2496" s="5"/>
    </row>
    <row r="2497">
      <c r="A2497" s="5"/>
      <c r="G2497" s="5"/>
      <c r="H2497" s="5"/>
      <c r="I2497" s="5"/>
      <c r="J2497" s="5"/>
      <c r="K2497" s="5"/>
      <c r="L2497" s="5"/>
      <c r="M2497" s="5"/>
      <c r="N2497" s="5"/>
    </row>
    <row r="2498">
      <c r="A2498" s="5"/>
      <c r="G2498" s="5"/>
      <c r="H2498" s="5"/>
      <c r="I2498" s="5"/>
      <c r="J2498" s="5"/>
      <c r="K2498" s="5"/>
      <c r="L2498" s="5"/>
      <c r="M2498" s="5"/>
      <c r="N2498" s="5"/>
    </row>
    <row r="2499">
      <c r="A2499" s="5"/>
      <c r="G2499" s="5"/>
      <c r="H2499" s="5"/>
      <c r="I2499" s="5"/>
      <c r="J2499" s="5"/>
      <c r="K2499" s="5"/>
      <c r="L2499" s="5"/>
      <c r="M2499" s="5"/>
      <c r="N2499" s="5"/>
    </row>
    <row r="2500">
      <c r="A2500" s="5"/>
      <c r="G2500" s="5"/>
      <c r="H2500" s="5"/>
      <c r="I2500" s="5"/>
      <c r="J2500" s="5"/>
      <c r="K2500" s="5"/>
      <c r="L2500" s="5"/>
      <c r="M2500" s="5"/>
      <c r="N2500" s="5"/>
    </row>
    <row r="2501">
      <c r="A2501" s="5"/>
      <c r="G2501" s="5"/>
      <c r="H2501" s="5"/>
      <c r="I2501" s="5"/>
      <c r="J2501" s="5"/>
      <c r="K2501" s="5"/>
      <c r="L2501" s="5"/>
      <c r="M2501" s="5"/>
      <c r="N2501" s="5"/>
    </row>
    <row r="2502">
      <c r="A2502" s="5"/>
      <c r="G2502" s="5"/>
      <c r="H2502" s="5"/>
      <c r="I2502" s="5"/>
      <c r="J2502" s="5"/>
      <c r="K2502" s="5"/>
      <c r="L2502" s="5"/>
      <c r="M2502" s="5"/>
      <c r="N2502" s="5"/>
    </row>
    <row r="2503">
      <c r="A2503" s="5"/>
      <c r="G2503" s="5"/>
      <c r="H2503" s="5"/>
      <c r="I2503" s="5"/>
      <c r="J2503" s="5"/>
      <c r="K2503" s="5"/>
      <c r="L2503" s="5"/>
      <c r="M2503" s="5"/>
      <c r="N2503" s="5"/>
    </row>
    <row r="2504">
      <c r="A2504" s="5"/>
      <c r="G2504" s="5"/>
      <c r="H2504" s="5"/>
      <c r="I2504" s="5"/>
      <c r="J2504" s="5"/>
      <c r="K2504" s="5"/>
      <c r="L2504" s="5"/>
      <c r="M2504" s="5"/>
      <c r="N2504" s="5"/>
    </row>
    <row r="2505">
      <c r="A2505" s="5"/>
      <c r="G2505" s="5"/>
      <c r="H2505" s="5"/>
      <c r="I2505" s="5"/>
      <c r="J2505" s="5"/>
      <c r="K2505" s="5"/>
      <c r="L2505" s="5"/>
      <c r="M2505" s="5"/>
      <c r="N2505" s="5"/>
    </row>
    <row r="2506">
      <c r="A2506" s="5"/>
      <c r="G2506" s="5"/>
      <c r="H2506" s="5"/>
      <c r="I2506" s="5"/>
      <c r="J2506" s="5"/>
      <c r="K2506" s="5"/>
      <c r="L2506" s="5"/>
      <c r="M2506" s="5"/>
      <c r="N2506" s="5"/>
    </row>
    <row r="2507">
      <c r="A2507" s="5"/>
      <c r="G2507" s="5"/>
      <c r="H2507" s="5"/>
      <c r="I2507" s="5"/>
      <c r="J2507" s="5"/>
      <c r="K2507" s="5"/>
      <c r="L2507" s="5"/>
      <c r="M2507" s="5"/>
      <c r="N2507" s="5"/>
    </row>
    <row r="2508">
      <c r="A2508" s="5"/>
      <c r="G2508" s="5"/>
      <c r="H2508" s="5"/>
      <c r="I2508" s="5"/>
      <c r="J2508" s="5"/>
      <c r="K2508" s="5"/>
      <c r="L2508" s="5"/>
      <c r="M2508" s="5"/>
      <c r="N2508" s="5"/>
    </row>
    <row r="2509">
      <c r="A2509" s="5"/>
      <c r="G2509" s="5"/>
      <c r="H2509" s="5"/>
      <c r="I2509" s="5"/>
      <c r="J2509" s="5"/>
      <c r="K2509" s="5"/>
      <c r="L2509" s="5"/>
      <c r="M2509" s="5"/>
      <c r="N2509" s="5"/>
    </row>
    <row r="2510">
      <c r="A2510" s="5"/>
      <c r="G2510" s="5"/>
      <c r="H2510" s="5"/>
      <c r="I2510" s="5"/>
      <c r="J2510" s="5"/>
      <c r="K2510" s="5"/>
      <c r="L2510" s="5"/>
      <c r="M2510" s="5"/>
      <c r="N2510" s="5"/>
    </row>
    <row r="2511">
      <c r="A2511" s="5"/>
      <c r="G2511" s="5"/>
      <c r="H2511" s="5"/>
      <c r="I2511" s="5"/>
      <c r="J2511" s="5"/>
      <c r="K2511" s="5"/>
      <c r="L2511" s="5"/>
      <c r="M2511" s="5"/>
      <c r="N2511" s="5"/>
    </row>
    <row r="2512">
      <c r="A2512" s="5"/>
      <c r="G2512" s="5"/>
      <c r="H2512" s="5"/>
      <c r="I2512" s="5"/>
      <c r="J2512" s="5"/>
      <c r="K2512" s="5"/>
      <c r="L2512" s="5"/>
      <c r="M2512" s="5"/>
      <c r="N2512" s="5"/>
    </row>
    <row r="2513">
      <c r="A2513" s="5"/>
      <c r="G2513" s="5"/>
      <c r="H2513" s="5"/>
      <c r="I2513" s="5"/>
      <c r="J2513" s="5"/>
      <c r="K2513" s="5"/>
      <c r="L2513" s="5"/>
      <c r="M2513" s="5"/>
      <c r="N2513" s="5"/>
    </row>
    <row r="2514">
      <c r="A2514" s="5"/>
      <c r="G2514" s="5"/>
      <c r="H2514" s="5"/>
      <c r="I2514" s="5"/>
      <c r="J2514" s="5"/>
      <c r="K2514" s="5"/>
      <c r="L2514" s="5"/>
      <c r="M2514" s="5"/>
      <c r="N2514" s="5"/>
    </row>
    <row r="2515">
      <c r="A2515" s="5"/>
      <c r="G2515" s="5"/>
      <c r="H2515" s="5"/>
      <c r="I2515" s="5"/>
      <c r="J2515" s="5"/>
      <c r="K2515" s="5"/>
      <c r="L2515" s="5"/>
      <c r="M2515" s="5"/>
      <c r="N2515" s="5"/>
    </row>
    <row r="2516">
      <c r="A2516" s="5"/>
      <c r="G2516" s="5"/>
      <c r="H2516" s="5"/>
      <c r="I2516" s="5"/>
      <c r="J2516" s="5"/>
      <c r="K2516" s="5"/>
      <c r="L2516" s="5"/>
      <c r="M2516" s="5"/>
      <c r="N2516" s="5"/>
    </row>
    <row r="2517">
      <c r="A2517" s="5"/>
      <c r="G2517" s="5"/>
      <c r="H2517" s="5"/>
      <c r="I2517" s="5"/>
      <c r="J2517" s="5"/>
      <c r="K2517" s="5"/>
      <c r="L2517" s="5"/>
      <c r="M2517" s="5"/>
      <c r="N2517" s="5"/>
    </row>
    <row r="2518">
      <c r="A2518" s="5"/>
      <c r="G2518" s="5"/>
      <c r="H2518" s="5"/>
      <c r="I2518" s="5"/>
      <c r="J2518" s="5"/>
      <c r="K2518" s="5"/>
      <c r="L2518" s="5"/>
      <c r="M2518" s="5"/>
      <c r="N2518" s="5"/>
    </row>
    <row r="2519">
      <c r="A2519" s="5"/>
      <c r="G2519" s="5"/>
      <c r="H2519" s="5"/>
      <c r="I2519" s="5"/>
      <c r="J2519" s="5"/>
      <c r="K2519" s="5"/>
      <c r="L2519" s="5"/>
      <c r="M2519" s="5"/>
      <c r="N2519" s="5"/>
    </row>
    <row r="2520">
      <c r="A2520" s="5"/>
      <c r="G2520" s="5"/>
      <c r="H2520" s="5"/>
      <c r="I2520" s="5"/>
      <c r="J2520" s="5"/>
      <c r="K2520" s="5"/>
      <c r="L2520" s="5"/>
      <c r="M2520" s="5"/>
      <c r="N2520" s="5"/>
    </row>
    <row r="2521">
      <c r="A2521" s="5"/>
      <c r="G2521" s="5"/>
      <c r="H2521" s="5"/>
      <c r="I2521" s="5"/>
      <c r="J2521" s="5"/>
      <c r="K2521" s="5"/>
      <c r="L2521" s="5"/>
      <c r="M2521" s="5"/>
      <c r="N2521" s="5"/>
    </row>
    <row r="2522">
      <c r="A2522" s="5"/>
      <c r="G2522" s="5"/>
      <c r="H2522" s="5"/>
      <c r="I2522" s="5"/>
      <c r="J2522" s="5"/>
      <c r="K2522" s="5"/>
      <c r="L2522" s="5"/>
      <c r="M2522" s="5"/>
      <c r="N2522" s="5"/>
    </row>
    <row r="2523">
      <c r="A2523" s="5"/>
      <c r="G2523" s="5"/>
      <c r="H2523" s="5"/>
      <c r="I2523" s="5"/>
      <c r="J2523" s="5"/>
      <c r="K2523" s="5"/>
      <c r="L2523" s="5"/>
      <c r="M2523" s="5"/>
      <c r="N2523" s="5"/>
    </row>
    <row r="2524">
      <c r="A2524" s="5"/>
      <c r="G2524" s="5"/>
      <c r="H2524" s="5"/>
      <c r="I2524" s="5"/>
      <c r="J2524" s="5"/>
      <c r="K2524" s="5"/>
      <c r="L2524" s="5"/>
      <c r="M2524" s="5"/>
      <c r="N2524" s="5"/>
    </row>
    <row r="2525">
      <c r="A2525" s="5"/>
      <c r="G2525" s="5"/>
      <c r="H2525" s="5"/>
      <c r="I2525" s="5"/>
      <c r="J2525" s="5"/>
      <c r="K2525" s="5"/>
      <c r="L2525" s="5"/>
      <c r="M2525" s="5"/>
      <c r="N2525" s="5"/>
    </row>
    <row r="2526">
      <c r="A2526" s="5"/>
      <c r="G2526" s="5"/>
      <c r="H2526" s="5"/>
      <c r="I2526" s="5"/>
      <c r="J2526" s="5"/>
      <c r="K2526" s="5"/>
      <c r="L2526" s="5"/>
      <c r="M2526" s="5"/>
      <c r="N2526" s="5"/>
    </row>
    <row r="2527">
      <c r="A2527" s="5"/>
      <c r="G2527" s="5"/>
      <c r="H2527" s="5"/>
      <c r="I2527" s="5"/>
      <c r="J2527" s="5"/>
      <c r="K2527" s="5"/>
      <c r="L2527" s="5"/>
      <c r="M2527" s="5"/>
      <c r="N2527" s="5"/>
    </row>
    <row r="2528">
      <c r="A2528" s="5"/>
      <c r="G2528" s="5"/>
      <c r="H2528" s="5"/>
      <c r="I2528" s="5"/>
      <c r="J2528" s="5"/>
      <c r="K2528" s="5"/>
      <c r="L2528" s="5"/>
      <c r="M2528" s="5"/>
      <c r="N2528" s="5"/>
    </row>
    <row r="2529">
      <c r="A2529" s="5"/>
      <c r="G2529" s="5"/>
      <c r="H2529" s="5"/>
      <c r="I2529" s="5"/>
      <c r="J2529" s="5"/>
      <c r="K2529" s="5"/>
      <c r="L2529" s="5"/>
      <c r="M2529" s="5"/>
      <c r="N2529" s="5"/>
    </row>
    <row r="2530">
      <c r="A2530" s="5"/>
      <c r="G2530" s="5"/>
      <c r="H2530" s="5"/>
      <c r="I2530" s="5"/>
      <c r="J2530" s="5"/>
      <c r="K2530" s="5"/>
      <c r="L2530" s="5"/>
      <c r="M2530" s="5"/>
      <c r="N2530" s="5"/>
    </row>
    <row r="2531">
      <c r="A2531" s="5"/>
      <c r="G2531" s="5"/>
      <c r="H2531" s="5"/>
      <c r="I2531" s="5"/>
      <c r="J2531" s="5"/>
      <c r="K2531" s="5"/>
      <c r="L2531" s="5"/>
      <c r="M2531" s="5"/>
      <c r="N2531" s="5"/>
    </row>
    <row r="2532">
      <c r="A2532" s="5"/>
      <c r="G2532" s="5"/>
      <c r="H2532" s="5"/>
      <c r="I2532" s="5"/>
      <c r="J2532" s="5"/>
      <c r="K2532" s="5"/>
      <c r="L2532" s="5"/>
      <c r="M2532" s="5"/>
      <c r="N2532" s="5"/>
    </row>
    <row r="2533">
      <c r="A2533" s="5"/>
      <c r="G2533" s="5"/>
      <c r="H2533" s="5"/>
      <c r="I2533" s="5"/>
      <c r="J2533" s="5"/>
      <c r="K2533" s="5"/>
      <c r="L2533" s="5"/>
      <c r="M2533" s="5"/>
      <c r="N2533" s="5"/>
    </row>
    <row r="2534">
      <c r="A2534" s="5"/>
      <c r="G2534" s="5"/>
      <c r="H2534" s="5"/>
      <c r="I2534" s="5"/>
      <c r="J2534" s="5"/>
      <c r="K2534" s="5"/>
      <c r="L2534" s="5"/>
      <c r="M2534" s="5"/>
      <c r="N2534" s="5"/>
    </row>
    <row r="2535">
      <c r="A2535" s="5"/>
      <c r="G2535" s="5"/>
      <c r="H2535" s="5"/>
      <c r="I2535" s="5"/>
      <c r="J2535" s="5"/>
      <c r="K2535" s="5"/>
      <c r="L2535" s="5"/>
      <c r="M2535" s="5"/>
      <c r="N2535" s="5"/>
    </row>
    <row r="2536">
      <c r="A2536" s="5"/>
      <c r="G2536" s="5"/>
      <c r="H2536" s="5"/>
      <c r="I2536" s="5"/>
      <c r="J2536" s="5"/>
      <c r="K2536" s="5"/>
      <c r="L2536" s="5"/>
      <c r="M2536" s="5"/>
      <c r="N2536" s="5"/>
    </row>
    <row r="2537">
      <c r="A2537" s="5"/>
      <c r="G2537" s="5"/>
      <c r="H2537" s="5"/>
      <c r="I2537" s="5"/>
      <c r="J2537" s="5"/>
      <c r="K2537" s="5"/>
      <c r="L2537" s="5"/>
      <c r="M2537" s="5"/>
      <c r="N2537" s="5"/>
    </row>
    <row r="2538">
      <c r="A2538" s="5"/>
      <c r="G2538" s="5"/>
      <c r="H2538" s="5"/>
      <c r="I2538" s="5"/>
      <c r="J2538" s="5"/>
      <c r="K2538" s="5"/>
      <c r="L2538" s="5"/>
      <c r="M2538" s="5"/>
      <c r="N2538" s="5"/>
    </row>
    <row r="2539">
      <c r="A2539" s="5"/>
      <c r="G2539" s="5"/>
      <c r="H2539" s="5"/>
      <c r="I2539" s="5"/>
      <c r="J2539" s="5"/>
      <c r="K2539" s="5"/>
      <c r="L2539" s="5"/>
      <c r="M2539" s="5"/>
      <c r="N2539" s="5"/>
    </row>
    <row r="2540">
      <c r="A2540" s="5"/>
      <c r="G2540" s="5"/>
      <c r="H2540" s="5"/>
      <c r="I2540" s="5"/>
      <c r="J2540" s="5"/>
      <c r="K2540" s="5"/>
      <c r="L2540" s="5"/>
      <c r="M2540" s="5"/>
      <c r="N2540" s="5"/>
    </row>
    <row r="2541">
      <c r="A2541" s="5"/>
      <c r="G2541" s="5"/>
      <c r="H2541" s="5"/>
      <c r="I2541" s="5"/>
      <c r="J2541" s="5"/>
      <c r="K2541" s="5"/>
      <c r="L2541" s="5"/>
      <c r="M2541" s="5"/>
      <c r="N2541" s="5"/>
    </row>
    <row r="2542">
      <c r="A2542" s="5"/>
      <c r="G2542" s="5"/>
      <c r="H2542" s="5"/>
      <c r="I2542" s="5"/>
      <c r="J2542" s="5"/>
      <c r="K2542" s="5"/>
      <c r="L2542" s="5"/>
      <c r="M2542" s="5"/>
      <c r="N2542" s="5"/>
    </row>
    <row r="2543">
      <c r="A2543" s="5"/>
      <c r="G2543" s="5"/>
      <c r="H2543" s="5"/>
      <c r="I2543" s="5"/>
      <c r="J2543" s="5"/>
      <c r="K2543" s="5"/>
      <c r="L2543" s="5"/>
      <c r="M2543" s="5"/>
      <c r="N2543" s="5"/>
    </row>
    <row r="2544">
      <c r="A2544" s="5"/>
      <c r="G2544" s="5"/>
      <c r="H2544" s="5"/>
      <c r="I2544" s="5"/>
      <c r="J2544" s="5"/>
      <c r="K2544" s="5"/>
      <c r="L2544" s="5"/>
      <c r="M2544" s="5"/>
      <c r="N2544" s="5"/>
    </row>
    <row r="2545">
      <c r="A2545" s="5"/>
      <c r="G2545" s="5"/>
      <c r="H2545" s="5"/>
      <c r="I2545" s="5"/>
      <c r="J2545" s="5"/>
      <c r="K2545" s="5"/>
      <c r="L2545" s="5"/>
      <c r="M2545" s="5"/>
      <c r="N2545" s="5"/>
    </row>
    <row r="2546">
      <c r="A2546" s="5"/>
      <c r="G2546" s="5"/>
      <c r="H2546" s="5"/>
      <c r="I2546" s="5"/>
      <c r="J2546" s="5"/>
      <c r="K2546" s="5"/>
      <c r="L2546" s="5"/>
      <c r="M2546" s="5"/>
      <c r="N2546" s="5"/>
    </row>
    <row r="2547">
      <c r="A2547" s="5"/>
      <c r="G2547" s="5"/>
      <c r="H2547" s="5"/>
      <c r="I2547" s="5"/>
      <c r="J2547" s="5"/>
      <c r="K2547" s="5"/>
      <c r="L2547" s="5"/>
      <c r="M2547" s="5"/>
      <c r="N2547" s="5"/>
    </row>
    <row r="2548">
      <c r="A2548" s="5"/>
      <c r="G2548" s="5"/>
      <c r="H2548" s="5"/>
      <c r="I2548" s="5"/>
      <c r="J2548" s="5"/>
      <c r="K2548" s="5"/>
      <c r="L2548" s="5"/>
      <c r="M2548" s="5"/>
      <c r="N2548" s="5"/>
    </row>
    <row r="2549">
      <c r="A2549" s="5"/>
      <c r="G2549" s="5"/>
      <c r="H2549" s="5"/>
      <c r="I2549" s="5"/>
      <c r="J2549" s="5"/>
      <c r="K2549" s="5"/>
      <c r="L2549" s="5"/>
      <c r="M2549" s="5"/>
      <c r="N2549" s="5"/>
    </row>
    <row r="2550">
      <c r="A2550" s="5"/>
      <c r="G2550" s="5"/>
      <c r="H2550" s="5"/>
      <c r="I2550" s="5"/>
      <c r="J2550" s="5"/>
      <c r="K2550" s="5"/>
      <c r="L2550" s="5"/>
      <c r="M2550" s="5"/>
      <c r="N2550" s="5"/>
    </row>
    <row r="2551">
      <c r="A2551" s="5"/>
      <c r="G2551" s="5"/>
      <c r="H2551" s="5"/>
      <c r="I2551" s="5"/>
      <c r="J2551" s="5"/>
      <c r="K2551" s="5"/>
      <c r="L2551" s="5"/>
      <c r="M2551" s="5"/>
      <c r="N2551" s="5"/>
    </row>
    <row r="2552">
      <c r="A2552" s="5"/>
      <c r="G2552" s="5"/>
      <c r="H2552" s="5"/>
      <c r="I2552" s="5"/>
      <c r="J2552" s="5"/>
      <c r="K2552" s="5"/>
      <c r="L2552" s="5"/>
      <c r="M2552" s="5"/>
      <c r="N2552" s="5"/>
    </row>
    <row r="2553">
      <c r="A2553" s="5"/>
      <c r="G2553" s="5"/>
      <c r="H2553" s="5"/>
      <c r="I2553" s="5"/>
      <c r="J2553" s="5"/>
      <c r="K2553" s="5"/>
      <c r="L2553" s="5"/>
      <c r="M2553" s="5"/>
      <c r="N2553" s="5"/>
    </row>
    <row r="2554">
      <c r="A2554" s="5"/>
      <c r="G2554" s="5"/>
      <c r="H2554" s="5"/>
      <c r="I2554" s="5"/>
      <c r="J2554" s="5"/>
      <c r="K2554" s="5"/>
      <c r="L2554" s="5"/>
      <c r="M2554" s="5"/>
      <c r="N2554" s="5"/>
    </row>
    <row r="2555">
      <c r="A2555" s="5"/>
      <c r="G2555" s="5"/>
      <c r="H2555" s="5"/>
      <c r="I2555" s="5"/>
      <c r="J2555" s="5"/>
      <c r="K2555" s="5"/>
      <c r="L2555" s="5"/>
      <c r="M2555" s="5"/>
      <c r="N2555" s="5"/>
    </row>
    <row r="2556">
      <c r="A2556" s="5"/>
      <c r="G2556" s="5"/>
      <c r="H2556" s="5"/>
      <c r="I2556" s="5"/>
      <c r="J2556" s="5"/>
      <c r="K2556" s="5"/>
      <c r="L2556" s="5"/>
      <c r="M2556" s="5"/>
      <c r="N2556" s="5"/>
    </row>
    <row r="2557">
      <c r="A2557" s="5"/>
      <c r="G2557" s="5"/>
      <c r="H2557" s="5"/>
      <c r="I2557" s="5"/>
      <c r="J2557" s="5"/>
      <c r="K2557" s="5"/>
      <c r="L2557" s="5"/>
      <c r="M2557" s="5"/>
      <c r="N2557" s="5"/>
    </row>
    <row r="2558">
      <c r="A2558" s="5"/>
      <c r="G2558" s="5"/>
      <c r="H2558" s="5"/>
      <c r="I2558" s="5"/>
      <c r="J2558" s="5"/>
      <c r="K2558" s="5"/>
      <c r="L2558" s="5"/>
      <c r="M2558" s="5"/>
      <c r="N2558" s="5"/>
    </row>
    <row r="2559">
      <c r="A2559" s="5"/>
      <c r="G2559" s="5"/>
      <c r="H2559" s="5"/>
      <c r="I2559" s="5"/>
      <c r="J2559" s="5"/>
      <c r="K2559" s="5"/>
      <c r="L2559" s="5"/>
      <c r="M2559" s="5"/>
      <c r="N2559" s="5"/>
    </row>
    <row r="2560">
      <c r="A2560" s="5"/>
      <c r="G2560" s="5"/>
      <c r="H2560" s="5"/>
      <c r="I2560" s="5"/>
      <c r="J2560" s="5"/>
      <c r="K2560" s="5"/>
      <c r="L2560" s="5"/>
      <c r="M2560" s="5"/>
      <c r="N2560" s="5"/>
    </row>
    <row r="2561">
      <c r="A2561" s="5"/>
      <c r="G2561" s="5"/>
      <c r="H2561" s="5"/>
      <c r="I2561" s="5"/>
      <c r="J2561" s="5"/>
      <c r="K2561" s="5"/>
      <c r="L2561" s="5"/>
      <c r="M2561" s="5"/>
      <c r="N2561" s="5"/>
    </row>
    <row r="2562">
      <c r="A2562" s="5"/>
      <c r="G2562" s="5"/>
      <c r="H2562" s="5"/>
      <c r="I2562" s="5"/>
      <c r="J2562" s="5"/>
      <c r="K2562" s="5"/>
      <c r="L2562" s="5"/>
      <c r="M2562" s="5"/>
      <c r="N2562" s="5"/>
    </row>
    <row r="2563">
      <c r="A2563" s="5"/>
      <c r="G2563" s="5"/>
      <c r="H2563" s="5"/>
      <c r="I2563" s="5"/>
      <c r="J2563" s="5"/>
      <c r="K2563" s="5"/>
      <c r="L2563" s="5"/>
      <c r="M2563" s="5"/>
      <c r="N2563" s="5"/>
    </row>
    <row r="2564">
      <c r="A2564" s="5"/>
      <c r="G2564" s="5"/>
      <c r="H2564" s="5"/>
      <c r="I2564" s="5"/>
      <c r="J2564" s="5"/>
      <c r="K2564" s="5"/>
      <c r="L2564" s="5"/>
      <c r="M2564" s="5"/>
      <c r="N2564" s="5"/>
    </row>
    <row r="2565">
      <c r="A2565" s="5"/>
      <c r="G2565" s="5"/>
      <c r="H2565" s="5"/>
      <c r="I2565" s="5"/>
      <c r="J2565" s="5"/>
      <c r="K2565" s="5"/>
      <c r="L2565" s="5"/>
      <c r="M2565" s="5"/>
      <c r="N2565" s="5"/>
    </row>
    <row r="2566">
      <c r="A2566" s="5"/>
      <c r="G2566" s="5"/>
      <c r="H2566" s="5"/>
      <c r="I2566" s="5"/>
      <c r="J2566" s="5"/>
      <c r="K2566" s="5"/>
      <c r="L2566" s="5"/>
      <c r="M2566" s="5"/>
      <c r="N2566" s="5"/>
    </row>
    <row r="2567">
      <c r="A2567" s="5"/>
      <c r="G2567" s="5"/>
      <c r="H2567" s="5"/>
      <c r="I2567" s="5"/>
      <c r="J2567" s="5"/>
      <c r="K2567" s="5"/>
      <c r="L2567" s="5"/>
      <c r="M2567" s="5"/>
      <c r="N2567" s="5"/>
    </row>
    <row r="2568">
      <c r="A2568" s="5"/>
      <c r="G2568" s="5"/>
      <c r="H2568" s="5"/>
      <c r="I2568" s="5"/>
      <c r="J2568" s="5"/>
      <c r="K2568" s="5"/>
      <c r="L2568" s="5"/>
      <c r="M2568" s="5"/>
      <c r="N2568" s="5"/>
    </row>
    <row r="2569">
      <c r="A2569" s="5"/>
      <c r="G2569" s="5"/>
      <c r="H2569" s="5"/>
      <c r="I2569" s="5"/>
      <c r="J2569" s="5"/>
      <c r="K2569" s="5"/>
      <c r="L2569" s="5"/>
      <c r="M2569" s="5"/>
      <c r="N2569" s="5"/>
    </row>
    <row r="2570">
      <c r="A2570" s="5"/>
      <c r="G2570" s="5"/>
      <c r="H2570" s="5"/>
      <c r="I2570" s="5"/>
      <c r="J2570" s="5"/>
      <c r="K2570" s="5"/>
      <c r="L2570" s="5"/>
      <c r="M2570" s="5"/>
      <c r="N2570" s="5"/>
    </row>
    <row r="2571">
      <c r="A2571" s="5"/>
      <c r="G2571" s="5"/>
      <c r="H2571" s="5"/>
      <c r="I2571" s="5"/>
      <c r="J2571" s="5"/>
      <c r="K2571" s="5"/>
      <c r="L2571" s="5"/>
      <c r="M2571" s="5"/>
      <c r="N2571" s="5"/>
    </row>
    <row r="2572">
      <c r="A2572" s="5"/>
      <c r="G2572" s="5"/>
      <c r="H2572" s="5"/>
      <c r="I2572" s="5"/>
      <c r="J2572" s="5"/>
      <c r="K2572" s="5"/>
      <c r="L2572" s="5"/>
      <c r="M2572" s="5"/>
      <c r="N2572" s="5"/>
    </row>
    <row r="2573">
      <c r="A2573" s="5"/>
      <c r="G2573" s="5"/>
      <c r="H2573" s="5"/>
      <c r="I2573" s="5"/>
      <c r="J2573" s="5"/>
      <c r="K2573" s="5"/>
      <c r="L2573" s="5"/>
      <c r="M2573" s="5"/>
      <c r="N2573" s="5"/>
    </row>
    <row r="2574">
      <c r="A2574" s="5"/>
      <c r="G2574" s="5"/>
      <c r="H2574" s="5"/>
      <c r="I2574" s="5"/>
      <c r="J2574" s="5"/>
      <c r="K2574" s="5"/>
      <c r="L2574" s="5"/>
      <c r="M2574" s="5"/>
      <c r="N2574" s="5"/>
    </row>
    <row r="2575">
      <c r="A2575" s="5"/>
      <c r="G2575" s="5"/>
      <c r="H2575" s="5"/>
      <c r="I2575" s="5"/>
      <c r="J2575" s="5"/>
      <c r="K2575" s="5"/>
      <c r="L2575" s="5"/>
      <c r="M2575" s="5"/>
      <c r="N2575" s="5"/>
    </row>
    <row r="2576">
      <c r="A2576" s="5"/>
      <c r="G2576" s="5"/>
      <c r="H2576" s="5"/>
      <c r="I2576" s="5"/>
      <c r="J2576" s="5"/>
      <c r="K2576" s="5"/>
      <c r="L2576" s="5"/>
      <c r="M2576" s="5"/>
      <c r="N2576" s="5"/>
    </row>
    <row r="2577">
      <c r="A2577" s="5"/>
      <c r="G2577" s="5"/>
      <c r="H2577" s="5"/>
      <c r="I2577" s="5"/>
      <c r="J2577" s="5"/>
      <c r="K2577" s="5"/>
      <c r="L2577" s="5"/>
      <c r="M2577" s="5"/>
      <c r="N2577" s="5"/>
    </row>
    <row r="2578">
      <c r="A2578" s="5"/>
      <c r="G2578" s="5"/>
      <c r="H2578" s="5"/>
      <c r="I2578" s="5"/>
      <c r="J2578" s="5"/>
      <c r="K2578" s="5"/>
      <c r="L2578" s="5"/>
      <c r="M2578" s="5"/>
      <c r="N2578" s="5"/>
    </row>
    <row r="2579">
      <c r="A2579" s="5"/>
      <c r="G2579" s="5"/>
      <c r="H2579" s="5"/>
      <c r="I2579" s="5"/>
      <c r="J2579" s="5"/>
      <c r="K2579" s="5"/>
      <c r="L2579" s="5"/>
      <c r="M2579" s="5"/>
      <c r="N2579" s="5"/>
    </row>
    <row r="2580">
      <c r="A2580" s="5"/>
      <c r="G2580" s="5"/>
      <c r="H2580" s="5"/>
      <c r="I2580" s="5"/>
      <c r="J2580" s="5"/>
      <c r="K2580" s="5"/>
      <c r="L2580" s="5"/>
      <c r="M2580" s="5"/>
      <c r="N2580" s="5"/>
    </row>
    <row r="2581">
      <c r="A2581" s="5"/>
      <c r="G2581" s="5"/>
      <c r="H2581" s="5"/>
      <c r="I2581" s="5"/>
      <c r="J2581" s="5"/>
      <c r="K2581" s="5"/>
      <c r="L2581" s="5"/>
      <c r="M2581" s="5"/>
      <c r="N2581" s="5"/>
    </row>
    <row r="2582">
      <c r="A2582" s="5"/>
      <c r="G2582" s="5"/>
      <c r="H2582" s="5"/>
      <c r="I2582" s="5"/>
      <c r="J2582" s="5"/>
      <c r="K2582" s="5"/>
      <c r="L2582" s="5"/>
      <c r="M2582" s="5"/>
      <c r="N2582" s="5"/>
    </row>
    <row r="2583">
      <c r="A2583" s="5"/>
      <c r="G2583" s="5"/>
      <c r="H2583" s="5"/>
      <c r="I2583" s="5"/>
      <c r="J2583" s="5"/>
      <c r="K2583" s="5"/>
      <c r="L2583" s="5"/>
      <c r="M2583" s="5"/>
      <c r="N2583" s="5"/>
    </row>
    <row r="2584">
      <c r="A2584" s="5"/>
      <c r="G2584" s="5"/>
      <c r="H2584" s="5"/>
      <c r="I2584" s="5"/>
      <c r="J2584" s="5"/>
      <c r="K2584" s="5"/>
      <c r="L2584" s="5"/>
      <c r="M2584" s="5"/>
      <c r="N2584" s="5"/>
    </row>
    <row r="2585">
      <c r="A2585" s="5"/>
      <c r="G2585" s="5"/>
      <c r="H2585" s="5"/>
      <c r="I2585" s="5"/>
      <c r="J2585" s="5"/>
      <c r="K2585" s="5"/>
      <c r="L2585" s="5"/>
      <c r="M2585" s="5"/>
      <c r="N2585" s="5"/>
    </row>
    <row r="2586">
      <c r="A2586" s="5"/>
      <c r="G2586" s="5"/>
      <c r="H2586" s="5"/>
      <c r="I2586" s="5"/>
      <c r="J2586" s="5"/>
      <c r="K2586" s="5"/>
      <c r="L2586" s="5"/>
      <c r="M2586" s="5"/>
      <c r="N2586" s="5"/>
    </row>
    <row r="2587">
      <c r="A2587" s="5"/>
      <c r="G2587" s="5"/>
      <c r="H2587" s="5"/>
      <c r="I2587" s="5"/>
      <c r="J2587" s="5"/>
      <c r="K2587" s="5"/>
      <c r="L2587" s="5"/>
      <c r="M2587" s="5"/>
      <c r="N2587" s="5"/>
    </row>
    <row r="2588">
      <c r="A2588" s="5"/>
      <c r="G2588" s="5"/>
      <c r="H2588" s="5"/>
      <c r="I2588" s="5"/>
      <c r="J2588" s="5"/>
      <c r="K2588" s="5"/>
      <c r="L2588" s="5"/>
      <c r="M2588" s="5"/>
      <c r="N2588" s="5"/>
    </row>
    <row r="2589">
      <c r="A2589" s="5"/>
      <c r="G2589" s="5"/>
      <c r="H2589" s="5"/>
      <c r="I2589" s="5"/>
      <c r="J2589" s="5"/>
      <c r="K2589" s="5"/>
      <c r="L2589" s="5"/>
      <c r="M2589" s="5"/>
      <c r="N2589" s="5"/>
    </row>
    <row r="2590">
      <c r="A2590" s="5"/>
      <c r="G2590" s="5"/>
      <c r="H2590" s="5"/>
      <c r="I2590" s="5"/>
      <c r="J2590" s="5"/>
      <c r="K2590" s="5"/>
      <c r="L2590" s="5"/>
      <c r="M2590" s="5"/>
      <c r="N2590" s="5"/>
    </row>
    <row r="2591">
      <c r="A2591" s="5"/>
      <c r="G2591" s="5"/>
      <c r="H2591" s="5"/>
      <c r="I2591" s="5"/>
      <c r="J2591" s="5"/>
      <c r="K2591" s="5"/>
      <c r="L2591" s="5"/>
      <c r="M2591" s="5"/>
      <c r="N2591" s="5"/>
    </row>
    <row r="2592">
      <c r="A2592" s="5"/>
      <c r="G2592" s="5"/>
      <c r="H2592" s="5"/>
      <c r="I2592" s="5"/>
      <c r="J2592" s="5"/>
      <c r="K2592" s="5"/>
      <c r="L2592" s="5"/>
      <c r="M2592" s="5"/>
      <c r="N2592" s="5"/>
    </row>
    <row r="2593">
      <c r="A2593" s="5"/>
      <c r="G2593" s="5"/>
      <c r="H2593" s="5"/>
      <c r="I2593" s="5"/>
      <c r="J2593" s="5"/>
      <c r="K2593" s="5"/>
      <c r="L2593" s="5"/>
      <c r="M2593" s="5"/>
      <c r="N2593" s="5"/>
    </row>
    <row r="2594">
      <c r="A2594" s="5"/>
      <c r="G2594" s="5"/>
      <c r="H2594" s="5"/>
      <c r="I2594" s="5"/>
      <c r="J2594" s="5"/>
      <c r="K2594" s="5"/>
      <c r="L2594" s="5"/>
      <c r="M2594" s="5"/>
      <c r="N2594" s="5"/>
    </row>
    <row r="2595">
      <c r="A2595" s="5"/>
      <c r="G2595" s="5"/>
      <c r="H2595" s="5"/>
      <c r="I2595" s="5"/>
      <c r="J2595" s="5"/>
      <c r="K2595" s="5"/>
      <c r="L2595" s="5"/>
      <c r="M2595" s="5"/>
      <c r="N2595" s="5"/>
    </row>
    <row r="2596">
      <c r="A2596" s="5"/>
      <c r="G2596" s="5"/>
      <c r="H2596" s="5"/>
      <c r="I2596" s="5"/>
      <c r="J2596" s="5"/>
      <c r="K2596" s="5"/>
      <c r="L2596" s="5"/>
      <c r="M2596" s="5"/>
      <c r="N2596" s="5"/>
    </row>
    <row r="2597">
      <c r="A2597" s="5"/>
      <c r="G2597" s="5"/>
      <c r="H2597" s="5"/>
      <c r="I2597" s="5"/>
      <c r="J2597" s="5"/>
      <c r="K2597" s="5"/>
      <c r="L2597" s="5"/>
      <c r="M2597" s="5"/>
      <c r="N2597" s="5"/>
    </row>
    <row r="2598">
      <c r="A2598" s="5"/>
      <c r="G2598" s="5"/>
      <c r="H2598" s="5"/>
      <c r="I2598" s="5"/>
      <c r="J2598" s="5"/>
      <c r="K2598" s="5"/>
      <c r="L2598" s="5"/>
      <c r="M2598" s="5"/>
      <c r="N2598" s="5"/>
    </row>
    <row r="2599">
      <c r="A2599" s="5"/>
      <c r="G2599" s="5"/>
      <c r="H2599" s="5"/>
      <c r="I2599" s="5"/>
      <c r="J2599" s="5"/>
      <c r="K2599" s="5"/>
      <c r="L2599" s="5"/>
      <c r="M2599" s="5"/>
      <c r="N2599" s="5"/>
    </row>
    <row r="2600">
      <c r="A2600" s="5"/>
      <c r="G2600" s="5"/>
      <c r="H2600" s="5"/>
      <c r="I2600" s="5"/>
      <c r="J2600" s="5"/>
      <c r="K2600" s="5"/>
      <c r="L2600" s="5"/>
      <c r="M2600" s="5"/>
      <c r="N2600" s="5"/>
    </row>
    <row r="2601">
      <c r="A2601" s="5"/>
      <c r="G2601" s="5"/>
      <c r="H2601" s="5"/>
      <c r="I2601" s="5"/>
      <c r="J2601" s="5"/>
      <c r="K2601" s="5"/>
      <c r="L2601" s="5"/>
      <c r="M2601" s="5"/>
      <c r="N2601" s="5"/>
    </row>
    <row r="2602">
      <c r="A2602" s="5"/>
      <c r="G2602" s="5"/>
      <c r="H2602" s="5"/>
      <c r="I2602" s="5"/>
      <c r="J2602" s="5"/>
      <c r="K2602" s="5"/>
      <c r="L2602" s="5"/>
      <c r="M2602" s="5"/>
      <c r="N2602" s="5"/>
    </row>
    <row r="2603">
      <c r="A2603" s="5"/>
      <c r="G2603" s="5"/>
      <c r="H2603" s="5"/>
      <c r="I2603" s="5"/>
      <c r="J2603" s="5"/>
      <c r="K2603" s="5"/>
      <c r="L2603" s="5"/>
      <c r="M2603" s="5"/>
      <c r="N2603" s="5"/>
    </row>
    <row r="2604">
      <c r="A2604" s="5"/>
      <c r="G2604" s="5"/>
      <c r="H2604" s="5"/>
      <c r="I2604" s="5"/>
      <c r="J2604" s="5"/>
      <c r="K2604" s="5"/>
      <c r="L2604" s="5"/>
      <c r="M2604" s="5"/>
      <c r="N2604" s="5"/>
    </row>
    <row r="2605">
      <c r="A2605" s="5"/>
      <c r="G2605" s="5"/>
      <c r="H2605" s="5"/>
      <c r="I2605" s="5"/>
      <c r="J2605" s="5"/>
      <c r="K2605" s="5"/>
      <c r="L2605" s="5"/>
      <c r="M2605" s="5"/>
      <c r="N2605" s="5"/>
    </row>
    <row r="2606">
      <c r="A2606" s="5"/>
      <c r="G2606" s="5"/>
      <c r="H2606" s="5"/>
      <c r="I2606" s="5"/>
      <c r="J2606" s="5"/>
      <c r="K2606" s="5"/>
      <c r="L2606" s="5"/>
      <c r="M2606" s="5"/>
      <c r="N2606" s="5"/>
    </row>
    <row r="2607">
      <c r="A2607" s="5"/>
      <c r="G2607" s="5"/>
      <c r="H2607" s="5"/>
      <c r="I2607" s="5"/>
      <c r="J2607" s="5"/>
      <c r="K2607" s="5"/>
      <c r="L2607" s="5"/>
      <c r="M2607" s="5"/>
      <c r="N2607" s="5"/>
    </row>
    <row r="2608">
      <c r="A2608" s="5"/>
      <c r="G2608" s="5"/>
      <c r="H2608" s="5"/>
      <c r="I2608" s="5"/>
      <c r="J2608" s="5"/>
      <c r="K2608" s="5"/>
      <c r="L2608" s="5"/>
      <c r="M2608" s="5"/>
      <c r="N2608" s="5"/>
    </row>
    <row r="2609">
      <c r="A2609" s="5"/>
      <c r="G2609" s="5"/>
      <c r="H2609" s="5"/>
      <c r="I2609" s="5"/>
      <c r="J2609" s="5"/>
      <c r="K2609" s="5"/>
      <c r="L2609" s="5"/>
      <c r="M2609" s="5"/>
      <c r="N2609" s="5"/>
    </row>
    <row r="2610">
      <c r="A2610" s="5"/>
      <c r="G2610" s="5"/>
      <c r="H2610" s="5"/>
      <c r="I2610" s="5"/>
      <c r="J2610" s="5"/>
      <c r="K2610" s="5"/>
      <c r="L2610" s="5"/>
      <c r="M2610" s="5"/>
      <c r="N2610" s="5"/>
    </row>
    <row r="2611">
      <c r="A2611" s="5"/>
      <c r="G2611" s="5"/>
      <c r="H2611" s="5"/>
      <c r="I2611" s="5"/>
      <c r="J2611" s="5"/>
      <c r="K2611" s="5"/>
      <c r="L2611" s="5"/>
      <c r="M2611" s="5"/>
      <c r="N2611" s="5"/>
    </row>
    <row r="2612">
      <c r="A2612" s="5"/>
      <c r="G2612" s="5"/>
      <c r="H2612" s="5"/>
      <c r="I2612" s="5"/>
      <c r="J2612" s="5"/>
      <c r="K2612" s="5"/>
      <c r="L2612" s="5"/>
      <c r="M2612" s="5"/>
      <c r="N2612" s="5"/>
    </row>
    <row r="2613">
      <c r="A2613" s="5"/>
      <c r="G2613" s="5"/>
      <c r="H2613" s="5"/>
      <c r="I2613" s="5"/>
      <c r="J2613" s="5"/>
      <c r="K2613" s="5"/>
      <c r="L2613" s="5"/>
      <c r="M2613" s="5"/>
      <c r="N2613" s="5"/>
    </row>
    <row r="2614">
      <c r="A2614" s="5"/>
      <c r="G2614" s="5"/>
      <c r="H2614" s="5"/>
      <c r="I2614" s="5"/>
      <c r="J2614" s="5"/>
      <c r="K2614" s="5"/>
      <c r="L2614" s="5"/>
      <c r="M2614" s="5"/>
      <c r="N2614" s="5"/>
    </row>
    <row r="2615">
      <c r="A2615" s="5"/>
      <c r="G2615" s="5"/>
      <c r="H2615" s="5"/>
      <c r="I2615" s="5"/>
      <c r="J2615" s="5"/>
      <c r="K2615" s="5"/>
      <c r="L2615" s="5"/>
      <c r="M2615" s="5"/>
      <c r="N2615" s="5"/>
    </row>
    <row r="2616">
      <c r="A2616" s="5"/>
      <c r="G2616" s="5"/>
      <c r="H2616" s="5"/>
      <c r="I2616" s="5"/>
      <c r="J2616" s="5"/>
      <c r="K2616" s="5"/>
      <c r="L2616" s="5"/>
      <c r="M2616" s="5"/>
      <c r="N2616" s="5"/>
    </row>
    <row r="2617">
      <c r="A2617" s="5"/>
      <c r="G2617" s="5"/>
      <c r="H2617" s="5"/>
      <c r="I2617" s="5"/>
      <c r="J2617" s="5"/>
      <c r="K2617" s="5"/>
      <c r="L2617" s="5"/>
      <c r="M2617" s="5"/>
      <c r="N2617" s="5"/>
    </row>
    <row r="2618">
      <c r="A2618" s="5"/>
      <c r="G2618" s="5"/>
      <c r="H2618" s="5"/>
      <c r="I2618" s="5"/>
      <c r="J2618" s="5"/>
      <c r="K2618" s="5"/>
      <c r="L2618" s="5"/>
      <c r="M2618" s="5"/>
      <c r="N2618" s="5"/>
    </row>
    <row r="2619">
      <c r="A2619" s="5"/>
      <c r="G2619" s="5"/>
      <c r="H2619" s="5"/>
      <c r="I2619" s="5"/>
      <c r="J2619" s="5"/>
      <c r="K2619" s="5"/>
      <c r="L2619" s="5"/>
      <c r="M2619" s="5"/>
      <c r="N2619" s="5"/>
    </row>
    <row r="2620">
      <c r="A2620" s="5"/>
      <c r="G2620" s="5"/>
      <c r="H2620" s="5"/>
      <c r="I2620" s="5"/>
      <c r="J2620" s="5"/>
      <c r="K2620" s="5"/>
      <c r="L2620" s="5"/>
      <c r="M2620" s="5"/>
      <c r="N2620" s="5"/>
    </row>
    <row r="2621">
      <c r="A2621" s="5"/>
      <c r="G2621" s="5"/>
      <c r="H2621" s="5"/>
      <c r="I2621" s="5"/>
      <c r="J2621" s="5"/>
      <c r="K2621" s="5"/>
      <c r="L2621" s="5"/>
      <c r="M2621" s="5"/>
      <c r="N2621" s="5"/>
    </row>
    <row r="2622">
      <c r="A2622" s="5"/>
      <c r="G2622" s="5"/>
      <c r="H2622" s="5"/>
      <c r="I2622" s="5"/>
      <c r="J2622" s="5"/>
      <c r="K2622" s="5"/>
      <c r="L2622" s="5"/>
      <c r="M2622" s="5"/>
      <c r="N2622" s="5"/>
    </row>
    <row r="2623">
      <c r="A2623" s="5"/>
      <c r="G2623" s="5"/>
      <c r="H2623" s="5"/>
      <c r="I2623" s="5"/>
      <c r="J2623" s="5"/>
      <c r="K2623" s="5"/>
      <c r="L2623" s="5"/>
      <c r="M2623" s="5"/>
      <c r="N2623" s="5"/>
    </row>
    <row r="2624">
      <c r="A2624" s="5"/>
      <c r="G2624" s="5"/>
      <c r="H2624" s="5"/>
      <c r="I2624" s="5"/>
      <c r="J2624" s="5"/>
      <c r="K2624" s="5"/>
      <c r="L2624" s="5"/>
      <c r="M2624" s="5"/>
      <c r="N2624" s="5"/>
    </row>
    <row r="2625">
      <c r="A2625" s="5"/>
      <c r="G2625" s="5"/>
      <c r="H2625" s="5"/>
      <c r="I2625" s="5"/>
      <c r="J2625" s="5"/>
      <c r="K2625" s="5"/>
      <c r="L2625" s="5"/>
      <c r="M2625" s="5"/>
      <c r="N2625" s="5"/>
    </row>
    <row r="2626">
      <c r="A2626" s="5"/>
      <c r="G2626" s="5"/>
      <c r="H2626" s="5"/>
      <c r="I2626" s="5"/>
      <c r="J2626" s="5"/>
      <c r="K2626" s="5"/>
      <c r="L2626" s="5"/>
      <c r="M2626" s="5"/>
      <c r="N2626" s="5"/>
    </row>
    <row r="2627">
      <c r="A2627" s="5"/>
      <c r="G2627" s="5"/>
      <c r="H2627" s="5"/>
      <c r="I2627" s="5"/>
      <c r="J2627" s="5"/>
      <c r="K2627" s="5"/>
      <c r="L2627" s="5"/>
      <c r="M2627" s="5"/>
      <c r="N2627" s="5"/>
    </row>
    <row r="2628">
      <c r="A2628" s="5"/>
      <c r="G2628" s="5"/>
      <c r="H2628" s="5"/>
      <c r="I2628" s="5"/>
      <c r="J2628" s="5"/>
      <c r="K2628" s="5"/>
      <c r="L2628" s="5"/>
      <c r="M2628" s="5"/>
      <c r="N2628" s="5"/>
    </row>
    <row r="2629">
      <c r="A2629" s="5"/>
      <c r="G2629" s="5"/>
      <c r="H2629" s="5"/>
      <c r="I2629" s="5"/>
      <c r="J2629" s="5"/>
      <c r="K2629" s="5"/>
      <c r="L2629" s="5"/>
      <c r="M2629" s="5"/>
      <c r="N2629" s="5"/>
    </row>
    <row r="2630">
      <c r="A2630" s="5"/>
      <c r="G2630" s="5"/>
      <c r="H2630" s="5"/>
      <c r="I2630" s="5"/>
      <c r="J2630" s="5"/>
      <c r="K2630" s="5"/>
      <c r="L2630" s="5"/>
      <c r="M2630" s="5"/>
      <c r="N2630" s="5"/>
    </row>
    <row r="2631">
      <c r="A2631" s="5"/>
      <c r="G2631" s="5"/>
      <c r="H2631" s="5"/>
      <c r="I2631" s="5"/>
      <c r="J2631" s="5"/>
      <c r="K2631" s="5"/>
      <c r="L2631" s="5"/>
      <c r="M2631" s="5"/>
      <c r="N2631" s="5"/>
    </row>
    <row r="2632">
      <c r="A2632" s="5"/>
      <c r="G2632" s="5"/>
      <c r="H2632" s="5"/>
      <c r="I2632" s="5"/>
      <c r="J2632" s="5"/>
      <c r="K2632" s="5"/>
      <c r="L2632" s="5"/>
      <c r="M2632" s="5"/>
      <c r="N2632" s="5"/>
    </row>
    <row r="2633">
      <c r="A2633" s="5"/>
      <c r="G2633" s="5"/>
      <c r="H2633" s="5"/>
      <c r="I2633" s="5"/>
      <c r="J2633" s="5"/>
      <c r="K2633" s="5"/>
      <c r="L2633" s="5"/>
      <c r="M2633" s="5"/>
      <c r="N2633" s="5"/>
    </row>
    <row r="2634">
      <c r="A2634" s="5"/>
      <c r="G2634" s="5"/>
      <c r="H2634" s="5"/>
      <c r="I2634" s="5"/>
      <c r="J2634" s="5"/>
      <c r="K2634" s="5"/>
      <c r="L2634" s="5"/>
      <c r="M2634" s="5"/>
      <c r="N2634" s="5"/>
    </row>
    <row r="2635">
      <c r="A2635" s="5"/>
      <c r="G2635" s="5"/>
      <c r="H2635" s="5"/>
      <c r="I2635" s="5"/>
      <c r="J2635" s="5"/>
      <c r="K2635" s="5"/>
      <c r="L2635" s="5"/>
      <c r="M2635" s="5"/>
      <c r="N2635" s="5"/>
    </row>
    <row r="2636">
      <c r="A2636" s="5"/>
      <c r="G2636" s="5"/>
      <c r="H2636" s="5"/>
      <c r="I2636" s="5"/>
      <c r="J2636" s="5"/>
      <c r="K2636" s="5"/>
      <c r="L2636" s="5"/>
      <c r="M2636" s="5"/>
      <c r="N2636" s="5"/>
    </row>
    <row r="2637">
      <c r="A2637" s="5"/>
      <c r="G2637" s="5"/>
      <c r="H2637" s="5"/>
      <c r="I2637" s="5"/>
      <c r="J2637" s="5"/>
      <c r="K2637" s="5"/>
      <c r="L2637" s="5"/>
      <c r="M2637" s="5"/>
      <c r="N2637" s="5"/>
    </row>
    <row r="2638">
      <c r="A2638" s="5"/>
      <c r="G2638" s="5"/>
      <c r="H2638" s="5"/>
      <c r="I2638" s="5"/>
      <c r="J2638" s="5"/>
      <c r="K2638" s="5"/>
      <c r="L2638" s="5"/>
      <c r="M2638" s="5"/>
      <c r="N2638" s="5"/>
    </row>
    <row r="2639">
      <c r="A2639" s="5"/>
      <c r="G2639" s="5"/>
      <c r="H2639" s="5"/>
      <c r="I2639" s="5"/>
      <c r="J2639" s="5"/>
      <c r="K2639" s="5"/>
      <c r="L2639" s="5"/>
      <c r="M2639" s="5"/>
      <c r="N2639" s="5"/>
    </row>
    <row r="2640">
      <c r="A2640" s="5"/>
      <c r="G2640" s="5"/>
      <c r="H2640" s="5"/>
      <c r="I2640" s="5"/>
      <c r="J2640" s="5"/>
      <c r="K2640" s="5"/>
      <c r="L2640" s="5"/>
      <c r="M2640" s="5"/>
      <c r="N2640" s="5"/>
    </row>
    <row r="2641">
      <c r="A2641" s="5"/>
      <c r="G2641" s="5"/>
      <c r="H2641" s="5"/>
      <c r="I2641" s="5"/>
      <c r="J2641" s="5"/>
      <c r="K2641" s="5"/>
      <c r="L2641" s="5"/>
      <c r="M2641" s="5"/>
      <c r="N2641" s="5"/>
    </row>
    <row r="2642">
      <c r="A2642" s="5"/>
      <c r="G2642" s="5"/>
      <c r="H2642" s="5"/>
      <c r="I2642" s="5"/>
      <c r="J2642" s="5"/>
      <c r="K2642" s="5"/>
      <c r="L2642" s="5"/>
      <c r="M2642" s="5"/>
      <c r="N2642" s="5"/>
    </row>
    <row r="2643">
      <c r="A2643" s="5"/>
      <c r="G2643" s="5"/>
      <c r="H2643" s="5"/>
      <c r="I2643" s="5"/>
      <c r="J2643" s="5"/>
      <c r="K2643" s="5"/>
      <c r="L2643" s="5"/>
      <c r="M2643" s="5"/>
      <c r="N2643" s="5"/>
    </row>
    <row r="2644">
      <c r="A2644" s="5"/>
      <c r="G2644" s="5"/>
      <c r="H2644" s="5"/>
      <c r="I2644" s="5"/>
      <c r="J2644" s="5"/>
      <c r="K2644" s="5"/>
      <c r="L2644" s="5"/>
      <c r="M2644" s="5"/>
      <c r="N2644" s="5"/>
    </row>
    <row r="2645">
      <c r="A2645" s="5"/>
      <c r="G2645" s="5"/>
      <c r="H2645" s="5"/>
      <c r="I2645" s="5"/>
      <c r="J2645" s="5"/>
      <c r="K2645" s="5"/>
      <c r="L2645" s="5"/>
      <c r="M2645" s="5"/>
      <c r="N2645" s="5"/>
    </row>
    <row r="2646">
      <c r="A2646" s="5"/>
      <c r="G2646" s="5"/>
      <c r="H2646" s="5"/>
      <c r="I2646" s="5"/>
      <c r="J2646" s="5"/>
      <c r="K2646" s="5"/>
      <c r="L2646" s="5"/>
      <c r="M2646" s="5"/>
      <c r="N2646" s="5"/>
    </row>
    <row r="2647">
      <c r="A2647" s="5"/>
      <c r="G2647" s="5"/>
      <c r="H2647" s="5"/>
      <c r="I2647" s="5"/>
      <c r="J2647" s="5"/>
      <c r="K2647" s="5"/>
      <c r="L2647" s="5"/>
      <c r="M2647" s="5"/>
      <c r="N2647" s="5"/>
    </row>
    <row r="2648">
      <c r="A2648" s="5"/>
      <c r="G2648" s="5"/>
      <c r="H2648" s="5"/>
      <c r="I2648" s="5"/>
      <c r="J2648" s="5"/>
      <c r="K2648" s="5"/>
      <c r="L2648" s="5"/>
      <c r="M2648" s="5"/>
      <c r="N2648" s="5"/>
    </row>
    <row r="2649">
      <c r="A2649" s="5"/>
      <c r="G2649" s="5"/>
      <c r="H2649" s="5"/>
      <c r="I2649" s="5"/>
      <c r="J2649" s="5"/>
      <c r="K2649" s="5"/>
      <c r="L2649" s="5"/>
      <c r="M2649" s="5"/>
      <c r="N2649" s="5"/>
    </row>
    <row r="2650">
      <c r="A2650" s="5"/>
      <c r="G2650" s="5"/>
      <c r="H2650" s="5"/>
      <c r="I2650" s="5"/>
      <c r="J2650" s="5"/>
      <c r="K2650" s="5"/>
      <c r="L2650" s="5"/>
      <c r="M2650" s="5"/>
      <c r="N2650" s="5"/>
    </row>
    <row r="2651">
      <c r="A2651" s="5"/>
      <c r="G2651" s="5"/>
      <c r="H2651" s="5"/>
      <c r="I2651" s="5"/>
      <c r="J2651" s="5"/>
      <c r="K2651" s="5"/>
      <c r="L2651" s="5"/>
      <c r="M2651" s="5"/>
      <c r="N2651" s="5"/>
    </row>
    <row r="2652">
      <c r="A2652" s="5"/>
      <c r="G2652" s="5"/>
      <c r="H2652" s="5"/>
      <c r="I2652" s="5"/>
      <c r="J2652" s="5"/>
      <c r="K2652" s="5"/>
      <c r="L2652" s="5"/>
      <c r="M2652" s="5"/>
      <c r="N2652" s="5"/>
    </row>
    <row r="2653">
      <c r="A2653" s="5"/>
      <c r="G2653" s="5"/>
      <c r="H2653" s="5"/>
      <c r="I2653" s="5"/>
      <c r="J2653" s="5"/>
      <c r="K2653" s="5"/>
      <c r="L2653" s="5"/>
      <c r="M2653" s="5"/>
      <c r="N2653" s="5"/>
    </row>
    <row r="2654">
      <c r="A2654" s="5"/>
      <c r="G2654" s="5"/>
      <c r="H2654" s="5"/>
      <c r="I2654" s="5"/>
      <c r="J2654" s="5"/>
      <c r="K2654" s="5"/>
      <c r="L2654" s="5"/>
      <c r="M2654" s="5"/>
      <c r="N2654" s="5"/>
    </row>
    <row r="2655">
      <c r="A2655" s="5"/>
      <c r="G2655" s="5"/>
      <c r="H2655" s="5"/>
      <c r="I2655" s="5"/>
      <c r="J2655" s="5"/>
      <c r="K2655" s="5"/>
      <c r="L2655" s="5"/>
      <c r="M2655" s="5"/>
      <c r="N2655" s="5"/>
    </row>
    <row r="2656">
      <c r="A2656" s="5"/>
      <c r="G2656" s="5"/>
      <c r="H2656" s="5"/>
      <c r="I2656" s="5"/>
      <c r="J2656" s="5"/>
      <c r="K2656" s="5"/>
      <c r="L2656" s="5"/>
      <c r="M2656" s="5"/>
      <c r="N2656" s="5"/>
    </row>
    <row r="2657">
      <c r="A2657" s="5"/>
      <c r="G2657" s="5"/>
      <c r="H2657" s="5"/>
      <c r="I2657" s="5"/>
      <c r="J2657" s="5"/>
      <c r="K2657" s="5"/>
      <c r="L2657" s="5"/>
      <c r="M2657" s="5"/>
      <c r="N2657" s="5"/>
    </row>
    <row r="2658">
      <c r="A2658" s="5"/>
      <c r="G2658" s="5"/>
      <c r="H2658" s="5"/>
      <c r="I2658" s="5"/>
      <c r="J2658" s="5"/>
      <c r="K2658" s="5"/>
      <c r="L2658" s="5"/>
      <c r="M2658" s="5"/>
      <c r="N2658" s="5"/>
    </row>
    <row r="2659">
      <c r="A2659" s="5"/>
      <c r="G2659" s="5"/>
      <c r="H2659" s="5"/>
      <c r="I2659" s="5"/>
      <c r="J2659" s="5"/>
      <c r="K2659" s="5"/>
      <c r="L2659" s="5"/>
      <c r="M2659" s="5"/>
      <c r="N2659" s="5"/>
    </row>
    <row r="2660">
      <c r="A2660" s="5"/>
      <c r="G2660" s="5"/>
      <c r="H2660" s="5"/>
      <c r="I2660" s="5"/>
      <c r="J2660" s="5"/>
      <c r="K2660" s="5"/>
      <c r="L2660" s="5"/>
      <c r="M2660" s="5"/>
      <c r="N2660" s="5"/>
    </row>
    <row r="2661">
      <c r="A2661" s="5"/>
      <c r="G2661" s="5"/>
      <c r="H2661" s="5"/>
      <c r="I2661" s="5"/>
      <c r="J2661" s="5"/>
      <c r="K2661" s="5"/>
      <c r="L2661" s="5"/>
      <c r="M2661" s="5"/>
      <c r="N2661" s="5"/>
    </row>
    <row r="2662">
      <c r="A2662" s="5"/>
      <c r="G2662" s="5"/>
      <c r="H2662" s="5"/>
      <c r="I2662" s="5"/>
      <c r="J2662" s="5"/>
      <c r="K2662" s="5"/>
      <c r="L2662" s="5"/>
      <c r="M2662" s="5"/>
      <c r="N2662" s="5"/>
    </row>
    <row r="2663">
      <c r="A2663" s="5"/>
      <c r="G2663" s="5"/>
      <c r="H2663" s="5"/>
      <c r="I2663" s="5"/>
      <c r="J2663" s="5"/>
      <c r="K2663" s="5"/>
      <c r="L2663" s="5"/>
      <c r="M2663" s="5"/>
      <c r="N2663" s="5"/>
    </row>
    <row r="2664">
      <c r="A2664" s="5"/>
      <c r="G2664" s="5"/>
      <c r="H2664" s="5"/>
      <c r="I2664" s="5"/>
      <c r="J2664" s="5"/>
      <c r="K2664" s="5"/>
      <c r="L2664" s="5"/>
      <c r="M2664" s="5"/>
      <c r="N2664" s="5"/>
    </row>
    <row r="2665">
      <c r="A2665" s="5"/>
      <c r="G2665" s="5"/>
      <c r="H2665" s="5"/>
      <c r="I2665" s="5"/>
      <c r="J2665" s="5"/>
      <c r="K2665" s="5"/>
      <c r="L2665" s="5"/>
      <c r="M2665" s="5"/>
      <c r="N2665" s="5"/>
    </row>
    <row r="2666">
      <c r="A2666" s="5"/>
      <c r="G2666" s="5"/>
      <c r="H2666" s="5"/>
      <c r="I2666" s="5"/>
      <c r="J2666" s="5"/>
      <c r="K2666" s="5"/>
      <c r="L2666" s="5"/>
      <c r="M2666" s="5"/>
      <c r="N2666" s="5"/>
    </row>
    <row r="2667">
      <c r="A2667" s="5"/>
      <c r="G2667" s="5"/>
      <c r="H2667" s="5"/>
      <c r="I2667" s="5"/>
      <c r="J2667" s="5"/>
      <c r="K2667" s="5"/>
      <c r="L2667" s="5"/>
      <c r="M2667" s="5"/>
      <c r="N2667" s="5"/>
    </row>
    <row r="2668">
      <c r="A2668" s="5"/>
      <c r="G2668" s="5"/>
      <c r="H2668" s="5"/>
      <c r="I2668" s="5"/>
      <c r="J2668" s="5"/>
      <c r="K2668" s="5"/>
      <c r="L2668" s="5"/>
      <c r="M2668" s="5"/>
      <c r="N2668" s="5"/>
    </row>
    <row r="2669">
      <c r="A2669" s="5"/>
      <c r="G2669" s="5"/>
      <c r="H2669" s="5"/>
      <c r="I2669" s="5"/>
      <c r="J2669" s="5"/>
      <c r="K2669" s="5"/>
      <c r="L2669" s="5"/>
      <c r="M2669" s="5"/>
      <c r="N2669" s="5"/>
    </row>
    <row r="2670">
      <c r="A2670" s="5"/>
      <c r="G2670" s="5"/>
      <c r="H2670" s="5"/>
      <c r="I2670" s="5"/>
      <c r="J2670" s="5"/>
      <c r="K2670" s="5"/>
      <c r="L2670" s="5"/>
      <c r="M2670" s="5"/>
      <c r="N2670" s="5"/>
    </row>
    <row r="2671">
      <c r="A2671" s="5"/>
      <c r="G2671" s="5"/>
      <c r="H2671" s="5"/>
      <c r="I2671" s="5"/>
      <c r="J2671" s="5"/>
      <c r="K2671" s="5"/>
      <c r="L2671" s="5"/>
      <c r="M2671" s="5"/>
      <c r="N2671" s="5"/>
    </row>
    <row r="2672">
      <c r="A2672" s="5"/>
      <c r="G2672" s="5"/>
      <c r="H2672" s="5"/>
      <c r="I2672" s="5"/>
      <c r="J2672" s="5"/>
      <c r="K2672" s="5"/>
      <c r="L2672" s="5"/>
      <c r="M2672" s="5"/>
      <c r="N2672" s="5"/>
    </row>
    <row r="2673">
      <c r="A2673" s="5"/>
      <c r="G2673" s="5"/>
      <c r="H2673" s="5"/>
      <c r="I2673" s="5"/>
      <c r="J2673" s="5"/>
      <c r="K2673" s="5"/>
      <c r="L2673" s="5"/>
      <c r="M2673" s="5"/>
      <c r="N2673" s="5"/>
    </row>
    <row r="2674">
      <c r="A2674" s="5"/>
      <c r="G2674" s="5"/>
      <c r="H2674" s="5"/>
      <c r="I2674" s="5"/>
      <c r="J2674" s="5"/>
      <c r="K2674" s="5"/>
      <c r="L2674" s="5"/>
      <c r="M2674" s="5"/>
      <c r="N2674" s="5"/>
    </row>
    <row r="2675">
      <c r="A2675" s="5"/>
      <c r="G2675" s="5"/>
      <c r="H2675" s="5"/>
      <c r="I2675" s="5"/>
      <c r="J2675" s="5"/>
      <c r="K2675" s="5"/>
      <c r="L2675" s="5"/>
      <c r="M2675" s="5"/>
      <c r="N2675" s="5"/>
    </row>
    <row r="2676">
      <c r="A2676" s="5"/>
      <c r="G2676" s="5"/>
      <c r="H2676" s="5"/>
      <c r="I2676" s="5"/>
      <c r="J2676" s="5"/>
      <c r="K2676" s="5"/>
      <c r="L2676" s="5"/>
      <c r="M2676" s="5"/>
      <c r="N2676" s="5"/>
    </row>
    <row r="2677">
      <c r="A2677" s="5"/>
      <c r="G2677" s="5"/>
      <c r="H2677" s="5"/>
      <c r="I2677" s="5"/>
      <c r="J2677" s="5"/>
      <c r="K2677" s="5"/>
      <c r="L2677" s="5"/>
      <c r="M2677" s="5"/>
      <c r="N2677" s="5"/>
    </row>
    <row r="2678">
      <c r="A2678" s="5"/>
      <c r="G2678" s="5"/>
      <c r="H2678" s="5"/>
      <c r="I2678" s="5"/>
      <c r="J2678" s="5"/>
      <c r="K2678" s="5"/>
      <c r="L2678" s="5"/>
      <c r="M2678" s="5"/>
      <c r="N2678" s="5"/>
    </row>
    <row r="2679">
      <c r="A2679" s="5"/>
      <c r="G2679" s="5"/>
      <c r="H2679" s="5"/>
      <c r="I2679" s="5"/>
      <c r="J2679" s="5"/>
      <c r="K2679" s="5"/>
      <c r="L2679" s="5"/>
      <c r="M2679" s="5"/>
      <c r="N2679" s="5"/>
    </row>
    <row r="2680">
      <c r="A2680" s="5"/>
      <c r="G2680" s="5"/>
      <c r="H2680" s="5"/>
      <c r="I2680" s="5"/>
      <c r="J2680" s="5"/>
      <c r="K2680" s="5"/>
      <c r="L2680" s="5"/>
      <c r="M2680" s="5"/>
      <c r="N2680" s="5"/>
    </row>
    <row r="2681">
      <c r="A2681" s="5"/>
      <c r="G2681" s="5"/>
      <c r="H2681" s="5"/>
      <c r="I2681" s="5"/>
      <c r="J2681" s="5"/>
      <c r="K2681" s="5"/>
      <c r="L2681" s="5"/>
      <c r="M2681" s="5"/>
      <c r="N2681" s="5"/>
    </row>
    <row r="2682">
      <c r="A2682" s="5"/>
      <c r="G2682" s="5"/>
      <c r="H2682" s="5"/>
      <c r="I2682" s="5"/>
      <c r="J2682" s="5"/>
      <c r="K2682" s="5"/>
      <c r="L2682" s="5"/>
      <c r="M2682" s="5"/>
      <c r="N2682" s="5"/>
    </row>
    <row r="2683">
      <c r="A2683" s="5"/>
      <c r="G2683" s="5"/>
      <c r="H2683" s="5"/>
      <c r="I2683" s="5"/>
      <c r="J2683" s="5"/>
      <c r="K2683" s="5"/>
      <c r="L2683" s="5"/>
      <c r="M2683" s="5"/>
      <c r="N2683" s="5"/>
    </row>
    <row r="2684">
      <c r="A2684" s="5"/>
      <c r="G2684" s="5"/>
      <c r="H2684" s="5"/>
      <c r="I2684" s="5"/>
      <c r="J2684" s="5"/>
      <c r="K2684" s="5"/>
      <c r="L2684" s="5"/>
      <c r="M2684" s="5"/>
      <c r="N2684" s="5"/>
    </row>
    <row r="2685">
      <c r="A2685" s="5"/>
      <c r="G2685" s="5"/>
      <c r="H2685" s="5"/>
      <c r="I2685" s="5"/>
      <c r="J2685" s="5"/>
      <c r="K2685" s="5"/>
      <c r="L2685" s="5"/>
      <c r="M2685" s="5"/>
      <c r="N2685" s="5"/>
    </row>
    <row r="2686">
      <c r="A2686" s="5"/>
      <c r="G2686" s="5"/>
      <c r="H2686" s="5"/>
      <c r="I2686" s="5"/>
      <c r="J2686" s="5"/>
      <c r="K2686" s="5"/>
      <c r="L2686" s="5"/>
      <c r="M2686" s="5"/>
      <c r="N2686" s="5"/>
    </row>
    <row r="2687">
      <c r="A2687" s="5"/>
      <c r="G2687" s="5"/>
      <c r="H2687" s="5"/>
      <c r="I2687" s="5"/>
      <c r="J2687" s="5"/>
      <c r="K2687" s="5"/>
      <c r="L2687" s="5"/>
      <c r="M2687" s="5"/>
      <c r="N2687" s="5"/>
    </row>
    <row r="2688">
      <c r="A2688" s="5"/>
      <c r="G2688" s="5"/>
      <c r="H2688" s="5"/>
      <c r="I2688" s="5"/>
      <c r="J2688" s="5"/>
      <c r="K2688" s="5"/>
      <c r="L2688" s="5"/>
      <c r="M2688" s="5"/>
      <c r="N2688" s="5"/>
    </row>
    <row r="2689">
      <c r="A2689" s="5"/>
      <c r="G2689" s="5"/>
      <c r="H2689" s="5"/>
      <c r="I2689" s="5"/>
      <c r="J2689" s="5"/>
      <c r="K2689" s="5"/>
      <c r="L2689" s="5"/>
      <c r="M2689" s="5"/>
      <c r="N2689" s="5"/>
    </row>
    <row r="2690">
      <c r="A2690" s="5"/>
      <c r="G2690" s="5"/>
      <c r="H2690" s="5"/>
      <c r="I2690" s="5"/>
      <c r="J2690" s="5"/>
      <c r="K2690" s="5"/>
      <c r="L2690" s="5"/>
      <c r="M2690" s="5"/>
      <c r="N2690" s="5"/>
    </row>
    <row r="2691">
      <c r="A2691" s="5"/>
      <c r="G2691" s="5"/>
      <c r="H2691" s="5"/>
      <c r="I2691" s="5"/>
      <c r="J2691" s="5"/>
      <c r="K2691" s="5"/>
      <c r="L2691" s="5"/>
      <c r="M2691" s="5"/>
      <c r="N2691" s="5"/>
    </row>
    <row r="2692">
      <c r="A2692" s="5"/>
      <c r="G2692" s="5"/>
      <c r="H2692" s="5"/>
      <c r="I2692" s="5"/>
      <c r="J2692" s="5"/>
      <c r="K2692" s="5"/>
      <c r="L2692" s="5"/>
      <c r="M2692" s="5"/>
      <c r="N2692" s="5"/>
    </row>
    <row r="2693">
      <c r="A2693" s="5"/>
      <c r="G2693" s="5"/>
      <c r="H2693" s="5"/>
      <c r="I2693" s="5"/>
      <c r="J2693" s="5"/>
      <c r="K2693" s="5"/>
      <c r="L2693" s="5"/>
      <c r="M2693" s="5"/>
      <c r="N2693" s="5"/>
    </row>
    <row r="2694">
      <c r="A2694" s="5"/>
      <c r="G2694" s="5"/>
      <c r="H2694" s="5"/>
      <c r="I2694" s="5"/>
      <c r="J2694" s="5"/>
      <c r="K2694" s="5"/>
      <c r="L2694" s="5"/>
      <c r="M2694" s="5"/>
      <c r="N2694" s="5"/>
    </row>
    <row r="2695">
      <c r="A2695" s="5"/>
      <c r="G2695" s="5"/>
      <c r="H2695" s="5"/>
      <c r="I2695" s="5"/>
      <c r="J2695" s="5"/>
      <c r="K2695" s="5"/>
      <c r="L2695" s="5"/>
      <c r="M2695" s="5"/>
      <c r="N2695" s="5"/>
    </row>
    <row r="2696">
      <c r="A2696" s="5"/>
      <c r="G2696" s="5"/>
      <c r="H2696" s="5"/>
      <c r="I2696" s="5"/>
      <c r="J2696" s="5"/>
      <c r="K2696" s="5"/>
      <c r="L2696" s="5"/>
      <c r="M2696" s="5"/>
      <c r="N2696" s="5"/>
    </row>
    <row r="2697">
      <c r="A2697" s="5"/>
      <c r="G2697" s="5"/>
      <c r="H2697" s="5"/>
      <c r="I2697" s="5"/>
      <c r="J2697" s="5"/>
      <c r="K2697" s="5"/>
      <c r="L2697" s="5"/>
      <c r="M2697" s="5"/>
      <c r="N2697" s="5"/>
    </row>
    <row r="2698">
      <c r="A2698" s="5"/>
      <c r="G2698" s="5"/>
      <c r="H2698" s="5"/>
      <c r="I2698" s="5"/>
      <c r="J2698" s="5"/>
      <c r="K2698" s="5"/>
      <c r="L2698" s="5"/>
      <c r="M2698" s="5"/>
      <c r="N2698" s="5"/>
    </row>
    <row r="2699">
      <c r="A2699" s="5"/>
      <c r="G2699" s="5"/>
      <c r="H2699" s="5"/>
      <c r="I2699" s="5"/>
      <c r="J2699" s="5"/>
      <c r="K2699" s="5"/>
      <c r="L2699" s="5"/>
      <c r="M2699" s="5"/>
      <c r="N2699" s="5"/>
    </row>
    <row r="2700">
      <c r="A2700" s="5"/>
      <c r="G2700" s="5"/>
      <c r="H2700" s="5"/>
      <c r="I2700" s="5"/>
      <c r="J2700" s="5"/>
      <c r="K2700" s="5"/>
      <c r="L2700" s="5"/>
      <c r="M2700" s="5"/>
      <c r="N2700" s="5"/>
    </row>
    <row r="2701">
      <c r="A2701" s="5"/>
      <c r="G2701" s="5"/>
      <c r="H2701" s="5"/>
      <c r="I2701" s="5"/>
      <c r="J2701" s="5"/>
      <c r="K2701" s="5"/>
      <c r="L2701" s="5"/>
      <c r="M2701" s="5"/>
      <c r="N2701" s="5"/>
    </row>
    <row r="2702">
      <c r="A2702" s="5"/>
      <c r="G2702" s="5"/>
      <c r="H2702" s="5"/>
      <c r="I2702" s="5"/>
      <c r="J2702" s="5"/>
      <c r="K2702" s="5"/>
      <c r="L2702" s="5"/>
      <c r="M2702" s="5"/>
      <c r="N2702" s="5"/>
    </row>
    <row r="2703">
      <c r="A2703" s="5"/>
      <c r="G2703" s="5"/>
      <c r="H2703" s="5"/>
      <c r="I2703" s="5"/>
      <c r="J2703" s="5"/>
      <c r="K2703" s="5"/>
      <c r="L2703" s="5"/>
      <c r="M2703" s="5"/>
      <c r="N2703" s="5"/>
    </row>
    <row r="2704">
      <c r="A2704" s="5"/>
      <c r="G2704" s="5"/>
      <c r="H2704" s="5"/>
      <c r="I2704" s="5"/>
      <c r="J2704" s="5"/>
      <c r="K2704" s="5"/>
      <c r="L2704" s="5"/>
      <c r="M2704" s="5"/>
      <c r="N2704" s="5"/>
    </row>
    <row r="2705">
      <c r="A2705" s="5"/>
      <c r="G2705" s="5"/>
      <c r="H2705" s="5"/>
      <c r="I2705" s="5"/>
      <c r="J2705" s="5"/>
      <c r="K2705" s="5"/>
      <c r="L2705" s="5"/>
      <c r="M2705" s="5"/>
      <c r="N2705" s="5"/>
    </row>
    <row r="2706">
      <c r="A2706" s="5"/>
      <c r="G2706" s="5"/>
      <c r="H2706" s="5"/>
      <c r="I2706" s="5"/>
      <c r="J2706" s="5"/>
      <c r="K2706" s="5"/>
      <c r="L2706" s="5"/>
      <c r="M2706" s="5"/>
      <c r="N2706" s="5"/>
    </row>
    <row r="2707">
      <c r="A2707" s="5"/>
      <c r="G2707" s="5"/>
      <c r="H2707" s="5"/>
      <c r="I2707" s="5"/>
      <c r="J2707" s="5"/>
      <c r="K2707" s="5"/>
      <c r="L2707" s="5"/>
      <c r="M2707" s="5"/>
      <c r="N2707" s="5"/>
    </row>
    <row r="2708">
      <c r="A2708" s="5"/>
      <c r="G2708" s="5"/>
      <c r="H2708" s="5"/>
      <c r="I2708" s="5"/>
      <c r="J2708" s="5"/>
      <c r="K2708" s="5"/>
      <c r="L2708" s="5"/>
      <c r="M2708" s="5"/>
      <c r="N2708" s="5"/>
    </row>
    <row r="2709">
      <c r="A2709" s="5"/>
      <c r="G2709" s="5"/>
      <c r="H2709" s="5"/>
      <c r="I2709" s="5"/>
      <c r="J2709" s="5"/>
      <c r="K2709" s="5"/>
      <c r="L2709" s="5"/>
      <c r="M2709" s="5"/>
      <c r="N2709" s="5"/>
    </row>
    <row r="2710">
      <c r="A2710" s="5"/>
      <c r="G2710" s="5"/>
      <c r="H2710" s="5"/>
      <c r="I2710" s="5"/>
      <c r="J2710" s="5"/>
      <c r="K2710" s="5"/>
      <c r="L2710" s="5"/>
      <c r="M2710" s="5"/>
      <c r="N2710" s="5"/>
    </row>
    <row r="2711">
      <c r="A2711" s="5"/>
      <c r="G2711" s="5"/>
      <c r="H2711" s="5"/>
      <c r="I2711" s="5"/>
      <c r="J2711" s="5"/>
      <c r="K2711" s="5"/>
      <c r="L2711" s="5"/>
      <c r="M2711" s="5"/>
      <c r="N2711" s="5"/>
    </row>
    <row r="2712">
      <c r="A2712" s="5"/>
      <c r="G2712" s="5"/>
      <c r="H2712" s="5"/>
      <c r="I2712" s="5"/>
      <c r="J2712" s="5"/>
      <c r="K2712" s="5"/>
      <c r="L2712" s="5"/>
      <c r="M2712" s="5"/>
      <c r="N2712" s="5"/>
    </row>
    <row r="2713">
      <c r="A2713" s="5"/>
      <c r="G2713" s="5"/>
      <c r="H2713" s="5"/>
      <c r="I2713" s="5"/>
      <c r="J2713" s="5"/>
      <c r="K2713" s="5"/>
      <c r="L2713" s="5"/>
      <c r="M2713" s="5"/>
      <c r="N2713" s="5"/>
    </row>
    <row r="2714">
      <c r="A2714" s="5"/>
      <c r="G2714" s="5"/>
      <c r="H2714" s="5"/>
      <c r="I2714" s="5"/>
      <c r="J2714" s="5"/>
      <c r="K2714" s="5"/>
      <c r="L2714" s="5"/>
      <c r="M2714" s="5"/>
      <c r="N2714" s="5"/>
    </row>
    <row r="2715">
      <c r="A2715" s="5"/>
      <c r="G2715" s="5"/>
      <c r="H2715" s="5"/>
      <c r="I2715" s="5"/>
      <c r="J2715" s="5"/>
      <c r="K2715" s="5"/>
      <c r="L2715" s="5"/>
      <c r="M2715" s="5"/>
      <c r="N2715" s="5"/>
    </row>
    <row r="2716">
      <c r="A2716" s="5"/>
      <c r="G2716" s="5"/>
      <c r="H2716" s="5"/>
      <c r="I2716" s="5"/>
      <c r="J2716" s="5"/>
      <c r="K2716" s="5"/>
      <c r="L2716" s="5"/>
      <c r="M2716" s="5"/>
      <c r="N2716" s="5"/>
    </row>
    <row r="2717">
      <c r="A2717" s="5"/>
      <c r="G2717" s="5"/>
      <c r="H2717" s="5"/>
      <c r="I2717" s="5"/>
      <c r="J2717" s="5"/>
      <c r="K2717" s="5"/>
      <c r="L2717" s="5"/>
      <c r="M2717" s="5"/>
      <c r="N2717" s="5"/>
    </row>
    <row r="2718">
      <c r="A2718" s="5"/>
      <c r="G2718" s="5"/>
      <c r="H2718" s="5"/>
      <c r="I2718" s="5"/>
      <c r="J2718" s="5"/>
      <c r="K2718" s="5"/>
      <c r="L2718" s="5"/>
      <c r="M2718" s="5"/>
      <c r="N2718" s="5"/>
    </row>
    <row r="2719">
      <c r="A2719" s="5"/>
      <c r="G2719" s="5"/>
      <c r="H2719" s="5"/>
      <c r="I2719" s="5"/>
      <c r="J2719" s="5"/>
      <c r="K2719" s="5"/>
      <c r="L2719" s="5"/>
      <c r="M2719" s="5"/>
      <c r="N2719" s="5"/>
    </row>
    <row r="2720">
      <c r="A2720" s="5"/>
      <c r="G2720" s="5"/>
      <c r="H2720" s="5"/>
      <c r="I2720" s="5"/>
      <c r="J2720" s="5"/>
      <c r="K2720" s="5"/>
      <c r="L2720" s="5"/>
      <c r="M2720" s="5"/>
      <c r="N2720" s="5"/>
    </row>
    <row r="2721">
      <c r="A2721" s="5"/>
      <c r="G2721" s="5"/>
      <c r="H2721" s="5"/>
      <c r="I2721" s="5"/>
      <c r="J2721" s="5"/>
      <c r="K2721" s="5"/>
      <c r="L2721" s="5"/>
      <c r="M2721" s="5"/>
      <c r="N2721" s="5"/>
    </row>
    <row r="2722">
      <c r="A2722" s="5"/>
      <c r="G2722" s="5"/>
      <c r="H2722" s="5"/>
      <c r="I2722" s="5"/>
      <c r="J2722" s="5"/>
      <c r="K2722" s="5"/>
      <c r="L2722" s="5"/>
      <c r="M2722" s="5"/>
      <c r="N2722" s="5"/>
    </row>
    <row r="2723">
      <c r="A2723" s="5"/>
      <c r="G2723" s="5"/>
      <c r="H2723" s="5"/>
      <c r="I2723" s="5"/>
      <c r="J2723" s="5"/>
      <c r="K2723" s="5"/>
      <c r="L2723" s="5"/>
      <c r="M2723" s="5"/>
      <c r="N2723" s="5"/>
    </row>
    <row r="2724">
      <c r="A2724" s="5"/>
      <c r="G2724" s="5"/>
      <c r="H2724" s="5"/>
      <c r="I2724" s="5"/>
      <c r="J2724" s="5"/>
      <c r="K2724" s="5"/>
      <c r="L2724" s="5"/>
      <c r="M2724" s="5"/>
      <c r="N2724" s="5"/>
    </row>
    <row r="2725">
      <c r="A2725" s="5"/>
      <c r="G2725" s="5"/>
      <c r="H2725" s="5"/>
      <c r="I2725" s="5"/>
      <c r="J2725" s="5"/>
      <c r="K2725" s="5"/>
      <c r="L2725" s="5"/>
      <c r="M2725" s="5"/>
      <c r="N2725" s="5"/>
    </row>
    <row r="2726">
      <c r="A2726" s="5"/>
      <c r="G2726" s="5"/>
      <c r="H2726" s="5"/>
      <c r="I2726" s="5"/>
      <c r="J2726" s="5"/>
      <c r="K2726" s="5"/>
      <c r="L2726" s="5"/>
      <c r="M2726" s="5"/>
      <c r="N2726" s="5"/>
    </row>
    <row r="2727">
      <c r="A2727" s="5"/>
      <c r="G2727" s="5"/>
      <c r="H2727" s="5"/>
      <c r="I2727" s="5"/>
      <c r="J2727" s="5"/>
      <c r="K2727" s="5"/>
      <c r="L2727" s="5"/>
      <c r="M2727" s="5"/>
      <c r="N2727" s="5"/>
    </row>
    <row r="2728">
      <c r="A2728" s="5"/>
      <c r="G2728" s="5"/>
      <c r="H2728" s="5"/>
      <c r="I2728" s="5"/>
      <c r="J2728" s="5"/>
      <c r="K2728" s="5"/>
      <c r="L2728" s="5"/>
      <c r="M2728" s="5"/>
      <c r="N2728" s="5"/>
    </row>
    <row r="2729">
      <c r="A2729" s="5"/>
      <c r="G2729" s="5"/>
      <c r="H2729" s="5"/>
      <c r="I2729" s="5"/>
      <c r="J2729" s="5"/>
      <c r="K2729" s="5"/>
      <c r="L2729" s="5"/>
      <c r="M2729" s="5"/>
      <c r="N2729" s="5"/>
    </row>
    <row r="2730">
      <c r="A2730" s="5"/>
      <c r="G2730" s="5"/>
      <c r="H2730" s="5"/>
      <c r="I2730" s="5"/>
      <c r="J2730" s="5"/>
      <c r="K2730" s="5"/>
      <c r="L2730" s="5"/>
      <c r="M2730" s="5"/>
      <c r="N2730" s="5"/>
    </row>
    <row r="2731">
      <c r="A2731" s="5"/>
      <c r="G2731" s="5"/>
      <c r="H2731" s="5"/>
      <c r="I2731" s="5"/>
      <c r="J2731" s="5"/>
      <c r="K2731" s="5"/>
      <c r="L2731" s="5"/>
      <c r="M2731" s="5"/>
      <c r="N2731" s="5"/>
    </row>
    <row r="2732">
      <c r="A2732" s="5"/>
      <c r="G2732" s="5"/>
      <c r="H2732" s="5"/>
      <c r="I2732" s="5"/>
      <c r="J2732" s="5"/>
      <c r="K2732" s="5"/>
      <c r="L2732" s="5"/>
      <c r="M2732" s="5"/>
      <c r="N2732" s="5"/>
    </row>
    <row r="2733">
      <c r="A2733" s="5"/>
      <c r="G2733" s="5"/>
      <c r="H2733" s="5"/>
      <c r="I2733" s="5"/>
      <c r="J2733" s="5"/>
      <c r="K2733" s="5"/>
      <c r="L2733" s="5"/>
      <c r="M2733" s="5"/>
      <c r="N2733" s="5"/>
    </row>
    <row r="2734">
      <c r="A2734" s="5"/>
      <c r="G2734" s="5"/>
      <c r="H2734" s="5"/>
      <c r="I2734" s="5"/>
      <c r="J2734" s="5"/>
      <c r="K2734" s="5"/>
      <c r="L2734" s="5"/>
      <c r="M2734" s="5"/>
      <c r="N2734" s="5"/>
    </row>
    <row r="2735">
      <c r="A2735" s="5"/>
      <c r="G2735" s="5"/>
      <c r="H2735" s="5"/>
      <c r="I2735" s="5"/>
      <c r="J2735" s="5"/>
      <c r="K2735" s="5"/>
      <c r="L2735" s="5"/>
      <c r="M2735" s="5"/>
      <c r="N2735" s="5"/>
    </row>
    <row r="2736">
      <c r="A2736" s="5"/>
      <c r="G2736" s="5"/>
      <c r="H2736" s="5"/>
      <c r="I2736" s="5"/>
      <c r="J2736" s="5"/>
      <c r="K2736" s="5"/>
      <c r="L2736" s="5"/>
      <c r="M2736" s="5"/>
      <c r="N2736" s="5"/>
    </row>
    <row r="2737">
      <c r="A2737" s="5"/>
      <c r="G2737" s="5"/>
      <c r="H2737" s="5"/>
      <c r="I2737" s="5"/>
      <c r="J2737" s="5"/>
      <c r="K2737" s="5"/>
      <c r="L2737" s="5"/>
      <c r="M2737" s="5"/>
      <c r="N2737" s="5"/>
    </row>
    <row r="2738">
      <c r="A2738" s="5"/>
      <c r="G2738" s="5"/>
      <c r="H2738" s="5"/>
      <c r="I2738" s="5"/>
      <c r="J2738" s="5"/>
      <c r="K2738" s="5"/>
      <c r="L2738" s="5"/>
      <c r="M2738" s="5"/>
      <c r="N2738" s="5"/>
    </row>
    <row r="2739">
      <c r="A2739" s="5"/>
      <c r="G2739" s="5"/>
      <c r="H2739" s="5"/>
      <c r="I2739" s="5"/>
      <c r="J2739" s="5"/>
      <c r="K2739" s="5"/>
      <c r="L2739" s="5"/>
      <c r="M2739" s="5"/>
      <c r="N2739" s="5"/>
    </row>
    <row r="2740">
      <c r="A2740" s="5"/>
      <c r="G2740" s="5"/>
      <c r="H2740" s="5"/>
      <c r="I2740" s="5"/>
      <c r="J2740" s="5"/>
      <c r="K2740" s="5"/>
      <c r="L2740" s="5"/>
      <c r="M2740" s="5"/>
      <c r="N2740" s="5"/>
    </row>
    <row r="2741">
      <c r="A2741" s="5"/>
      <c r="G2741" s="5"/>
      <c r="H2741" s="5"/>
      <c r="I2741" s="5"/>
      <c r="J2741" s="5"/>
      <c r="K2741" s="5"/>
      <c r="L2741" s="5"/>
      <c r="M2741" s="5"/>
      <c r="N2741" s="5"/>
    </row>
    <row r="2742">
      <c r="A2742" s="5"/>
      <c r="G2742" s="5"/>
      <c r="H2742" s="5"/>
      <c r="I2742" s="5"/>
      <c r="J2742" s="5"/>
      <c r="K2742" s="5"/>
      <c r="L2742" s="5"/>
      <c r="M2742" s="5"/>
      <c r="N2742" s="5"/>
    </row>
    <row r="2743">
      <c r="A2743" s="5"/>
      <c r="G2743" s="5"/>
      <c r="H2743" s="5"/>
      <c r="I2743" s="5"/>
      <c r="J2743" s="5"/>
      <c r="K2743" s="5"/>
      <c r="L2743" s="5"/>
      <c r="M2743" s="5"/>
      <c r="N2743" s="5"/>
    </row>
    <row r="2744">
      <c r="A2744" s="5"/>
      <c r="G2744" s="5"/>
      <c r="H2744" s="5"/>
      <c r="I2744" s="5"/>
      <c r="J2744" s="5"/>
      <c r="K2744" s="5"/>
      <c r="L2744" s="5"/>
      <c r="M2744" s="5"/>
      <c r="N2744" s="5"/>
    </row>
    <row r="2745">
      <c r="A2745" s="5"/>
      <c r="G2745" s="5"/>
      <c r="H2745" s="5"/>
      <c r="I2745" s="5"/>
      <c r="J2745" s="5"/>
      <c r="K2745" s="5"/>
      <c r="L2745" s="5"/>
      <c r="M2745" s="5"/>
      <c r="N2745" s="5"/>
    </row>
    <row r="2746">
      <c r="A2746" s="5"/>
      <c r="G2746" s="5"/>
      <c r="H2746" s="5"/>
      <c r="I2746" s="5"/>
      <c r="J2746" s="5"/>
      <c r="K2746" s="5"/>
      <c r="L2746" s="5"/>
      <c r="M2746" s="5"/>
      <c r="N2746" s="5"/>
    </row>
    <row r="2747">
      <c r="A2747" s="5"/>
      <c r="G2747" s="5"/>
      <c r="H2747" s="5"/>
      <c r="I2747" s="5"/>
      <c r="J2747" s="5"/>
      <c r="K2747" s="5"/>
      <c r="L2747" s="5"/>
      <c r="M2747" s="5"/>
      <c r="N2747" s="5"/>
    </row>
    <row r="2748">
      <c r="A2748" s="5"/>
      <c r="G2748" s="5"/>
      <c r="H2748" s="5"/>
      <c r="I2748" s="5"/>
      <c r="J2748" s="5"/>
      <c r="K2748" s="5"/>
      <c r="L2748" s="5"/>
      <c r="M2748" s="5"/>
      <c r="N2748" s="5"/>
    </row>
    <row r="2749">
      <c r="A2749" s="5"/>
      <c r="G2749" s="5"/>
      <c r="H2749" s="5"/>
      <c r="I2749" s="5"/>
      <c r="J2749" s="5"/>
      <c r="K2749" s="5"/>
      <c r="L2749" s="5"/>
      <c r="M2749" s="5"/>
      <c r="N2749" s="5"/>
    </row>
    <row r="2750">
      <c r="A2750" s="5"/>
      <c r="G2750" s="5"/>
      <c r="H2750" s="5"/>
      <c r="I2750" s="5"/>
      <c r="J2750" s="5"/>
      <c r="K2750" s="5"/>
      <c r="L2750" s="5"/>
      <c r="M2750" s="5"/>
      <c r="N2750" s="5"/>
    </row>
    <row r="2751">
      <c r="A2751" s="5"/>
      <c r="G2751" s="5"/>
      <c r="H2751" s="5"/>
      <c r="I2751" s="5"/>
      <c r="J2751" s="5"/>
      <c r="K2751" s="5"/>
      <c r="L2751" s="5"/>
      <c r="M2751" s="5"/>
      <c r="N2751" s="5"/>
    </row>
    <row r="2752">
      <c r="A2752" s="5"/>
      <c r="G2752" s="5"/>
      <c r="H2752" s="5"/>
      <c r="I2752" s="5"/>
      <c r="J2752" s="5"/>
      <c r="K2752" s="5"/>
      <c r="L2752" s="5"/>
      <c r="M2752" s="5"/>
      <c r="N2752" s="5"/>
    </row>
    <row r="2753">
      <c r="A2753" s="5"/>
      <c r="G2753" s="5"/>
      <c r="H2753" s="5"/>
      <c r="I2753" s="5"/>
      <c r="J2753" s="5"/>
      <c r="K2753" s="5"/>
      <c r="L2753" s="5"/>
      <c r="M2753" s="5"/>
      <c r="N2753" s="5"/>
    </row>
    <row r="2754">
      <c r="A2754" s="5"/>
      <c r="G2754" s="5"/>
      <c r="H2754" s="5"/>
      <c r="I2754" s="5"/>
      <c r="J2754" s="5"/>
      <c r="K2754" s="5"/>
      <c r="L2754" s="5"/>
      <c r="M2754" s="5"/>
      <c r="N2754" s="5"/>
    </row>
    <row r="2755">
      <c r="A2755" s="5"/>
      <c r="G2755" s="5"/>
      <c r="H2755" s="5"/>
      <c r="I2755" s="5"/>
      <c r="J2755" s="5"/>
      <c r="K2755" s="5"/>
      <c r="L2755" s="5"/>
      <c r="M2755" s="5"/>
      <c r="N2755" s="5"/>
    </row>
    <row r="2756">
      <c r="A2756" s="5"/>
      <c r="G2756" s="5"/>
      <c r="H2756" s="5"/>
      <c r="I2756" s="5"/>
      <c r="J2756" s="5"/>
      <c r="K2756" s="5"/>
      <c r="L2756" s="5"/>
      <c r="M2756" s="5"/>
      <c r="N2756" s="5"/>
    </row>
    <row r="2757">
      <c r="A2757" s="5"/>
      <c r="G2757" s="5"/>
      <c r="H2757" s="5"/>
      <c r="I2757" s="5"/>
      <c r="J2757" s="5"/>
      <c r="K2757" s="5"/>
      <c r="L2757" s="5"/>
      <c r="M2757" s="5"/>
      <c r="N2757" s="5"/>
    </row>
    <row r="2758">
      <c r="A2758" s="5"/>
      <c r="G2758" s="5"/>
      <c r="H2758" s="5"/>
      <c r="I2758" s="5"/>
      <c r="J2758" s="5"/>
      <c r="K2758" s="5"/>
      <c r="L2758" s="5"/>
      <c r="M2758" s="5"/>
      <c r="N2758" s="5"/>
    </row>
    <row r="2759">
      <c r="A2759" s="5"/>
      <c r="G2759" s="5"/>
      <c r="H2759" s="5"/>
      <c r="I2759" s="5"/>
      <c r="J2759" s="5"/>
      <c r="K2759" s="5"/>
      <c r="L2759" s="5"/>
      <c r="M2759" s="5"/>
      <c r="N2759" s="5"/>
    </row>
    <row r="2760">
      <c r="A2760" s="5"/>
      <c r="G2760" s="5"/>
      <c r="H2760" s="5"/>
      <c r="I2760" s="5"/>
      <c r="J2760" s="5"/>
      <c r="K2760" s="5"/>
      <c r="L2760" s="5"/>
      <c r="M2760" s="5"/>
      <c r="N2760" s="5"/>
    </row>
    <row r="2761">
      <c r="A2761" s="5"/>
      <c r="G2761" s="5"/>
      <c r="H2761" s="5"/>
      <c r="I2761" s="5"/>
      <c r="J2761" s="5"/>
      <c r="K2761" s="5"/>
      <c r="L2761" s="5"/>
      <c r="M2761" s="5"/>
      <c r="N2761" s="5"/>
    </row>
    <row r="2762">
      <c r="A2762" s="5"/>
      <c r="G2762" s="5"/>
      <c r="H2762" s="5"/>
      <c r="I2762" s="5"/>
      <c r="J2762" s="5"/>
      <c r="K2762" s="5"/>
      <c r="L2762" s="5"/>
      <c r="M2762" s="5"/>
      <c r="N2762" s="5"/>
    </row>
    <row r="2763">
      <c r="A2763" s="5"/>
      <c r="G2763" s="5"/>
      <c r="H2763" s="5"/>
      <c r="I2763" s="5"/>
      <c r="J2763" s="5"/>
      <c r="K2763" s="5"/>
      <c r="L2763" s="5"/>
      <c r="M2763" s="5"/>
      <c r="N2763" s="5"/>
    </row>
    <row r="2764">
      <c r="A2764" s="5"/>
      <c r="G2764" s="5"/>
      <c r="H2764" s="5"/>
      <c r="I2764" s="5"/>
      <c r="J2764" s="5"/>
      <c r="K2764" s="5"/>
      <c r="L2764" s="5"/>
      <c r="M2764" s="5"/>
      <c r="N2764" s="5"/>
    </row>
    <row r="2765">
      <c r="A2765" s="5"/>
      <c r="G2765" s="5"/>
      <c r="H2765" s="5"/>
      <c r="I2765" s="5"/>
      <c r="J2765" s="5"/>
      <c r="K2765" s="5"/>
      <c r="L2765" s="5"/>
      <c r="M2765" s="5"/>
      <c r="N2765" s="5"/>
    </row>
    <row r="2766">
      <c r="A2766" s="5"/>
      <c r="G2766" s="5"/>
      <c r="H2766" s="5"/>
      <c r="I2766" s="5"/>
      <c r="J2766" s="5"/>
      <c r="K2766" s="5"/>
      <c r="L2766" s="5"/>
      <c r="M2766" s="5"/>
      <c r="N2766" s="5"/>
    </row>
    <row r="2767">
      <c r="A2767" s="5"/>
      <c r="G2767" s="5"/>
      <c r="H2767" s="5"/>
      <c r="I2767" s="5"/>
      <c r="J2767" s="5"/>
      <c r="K2767" s="5"/>
      <c r="L2767" s="5"/>
      <c r="M2767" s="5"/>
      <c r="N2767" s="5"/>
    </row>
    <row r="2768">
      <c r="A2768" s="5"/>
      <c r="G2768" s="5"/>
      <c r="H2768" s="5"/>
      <c r="I2768" s="5"/>
      <c r="J2768" s="5"/>
      <c r="K2768" s="5"/>
      <c r="L2768" s="5"/>
      <c r="M2768" s="5"/>
      <c r="N2768" s="5"/>
    </row>
    <row r="2769">
      <c r="A2769" s="5"/>
      <c r="G2769" s="5"/>
      <c r="H2769" s="5"/>
      <c r="I2769" s="5"/>
      <c r="J2769" s="5"/>
      <c r="K2769" s="5"/>
      <c r="L2769" s="5"/>
      <c r="M2769" s="5"/>
      <c r="N2769" s="5"/>
    </row>
    <row r="2770">
      <c r="A2770" s="5"/>
      <c r="G2770" s="5"/>
      <c r="H2770" s="5"/>
      <c r="I2770" s="5"/>
      <c r="J2770" s="5"/>
      <c r="K2770" s="5"/>
      <c r="L2770" s="5"/>
      <c r="M2770" s="5"/>
      <c r="N2770" s="5"/>
    </row>
    <row r="2771">
      <c r="A2771" s="5"/>
      <c r="G2771" s="5"/>
      <c r="H2771" s="5"/>
      <c r="I2771" s="5"/>
      <c r="J2771" s="5"/>
      <c r="K2771" s="5"/>
      <c r="L2771" s="5"/>
      <c r="M2771" s="5"/>
      <c r="N2771" s="5"/>
    </row>
    <row r="2772">
      <c r="A2772" s="5"/>
      <c r="G2772" s="5"/>
      <c r="H2772" s="5"/>
      <c r="I2772" s="5"/>
      <c r="J2772" s="5"/>
      <c r="K2772" s="5"/>
      <c r="L2772" s="5"/>
      <c r="M2772" s="5"/>
      <c r="N2772" s="5"/>
    </row>
    <row r="2773">
      <c r="A2773" s="5"/>
      <c r="G2773" s="5"/>
      <c r="H2773" s="5"/>
      <c r="I2773" s="5"/>
      <c r="J2773" s="5"/>
      <c r="K2773" s="5"/>
      <c r="L2773" s="5"/>
      <c r="M2773" s="5"/>
      <c r="N2773" s="5"/>
    </row>
    <row r="2774">
      <c r="A2774" s="5"/>
      <c r="G2774" s="5"/>
      <c r="H2774" s="5"/>
      <c r="I2774" s="5"/>
      <c r="J2774" s="5"/>
      <c r="K2774" s="5"/>
      <c r="L2774" s="5"/>
      <c r="M2774" s="5"/>
      <c r="N2774" s="5"/>
    </row>
    <row r="2775">
      <c r="A2775" s="5"/>
      <c r="G2775" s="5"/>
      <c r="H2775" s="5"/>
      <c r="I2775" s="5"/>
      <c r="J2775" s="5"/>
      <c r="K2775" s="5"/>
      <c r="L2775" s="5"/>
      <c r="M2775" s="5"/>
      <c r="N2775" s="5"/>
    </row>
    <row r="2776">
      <c r="A2776" s="5"/>
      <c r="G2776" s="5"/>
      <c r="H2776" s="5"/>
      <c r="I2776" s="5"/>
      <c r="J2776" s="5"/>
      <c r="K2776" s="5"/>
      <c r="L2776" s="5"/>
      <c r="M2776" s="5"/>
      <c r="N2776" s="5"/>
    </row>
    <row r="2777">
      <c r="A2777" s="5"/>
      <c r="G2777" s="5"/>
      <c r="H2777" s="5"/>
      <c r="I2777" s="5"/>
      <c r="J2777" s="5"/>
      <c r="K2777" s="5"/>
      <c r="L2777" s="5"/>
      <c r="M2777" s="5"/>
      <c r="N2777" s="5"/>
    </row>
    <row r="2778">
      <c r="A2778" s="5"/>
      <c r="G2778" s="5"/>
      <c r="H2778" s="5"/>
      <c r="I2778" s="5"/>
      <c r="J2778" s="5"/>
      <c r="K2778" s="5"/>
      <c r="L2778" s="5"/>
      <c r="M2778" s="5"/>
      <c r="N2778" s="5"/>
    </row>
    <row r="2779">
      <c r="A2779" s="5"/>
      <c r="G2779" s="5"/>
      <c r="H2779" s="5"/>
      <c r="I2779" s="5"/>
      <c r="J2779" s="5"/>
      <c r="K2779" s="5"/>
      <c r="L2779" s="5"/>
      <c r="M2779" s="5"/>
      <c r="N2779" s="5"/>
    </row>
    <row r="2780">
      <c r="A2780" s="5"/>
      <c r="G2780" s="5"/>
      <c r="H2780" s="5"/>
      <c r="I2780" s="5"/>
      <c r="J2780" s="5"/>
      <c r="K2780" s="5"/>
      <c r="L2780" s="5"/>
      <c r="M2780" s="5"/>
      <c r="N2780" s="5"/>
    </row>
    <row r="2781">
      <c r="A2781" s="5"/>
      <c r="G2781" s="5"/>
      <c r="H2781" s="5"/>
      <c r="I2781" s="5"/>
      <c r="J2781" s="5"/>
      <c r="K2781" s="5"/>
      <c r="L2781" s="5"/>
      <c r="M2781" s="5"/>
      <c r="N2781" s="5"/>
    </row>
    <row r="2782">
      <c r="A2782" s="5"/>
      <c r="G2782" s="5"/>
      <c r="H2782" s="5"/>
      <c r="I2782" s="5"/>
      <c r="J2782" s="5"/>
      <c r="K2782" s="5"/>
      <c r="L2782" s="5"/>
      <c r="M2782" s="5"/>
      <c r="N2782" s="5"/>
    </row>
    <row r="2783">
      <c r="A2783" s="5"/>
      <c r="G2783" s="5"/>
      <c r="H2783" s="5"/>
      <c r="I2783" s="5"/>
      <c r="J2783" s="5"/>
      <c r="K2783" s="5"/>
      <c r="L2783" s="5"/>
      <c r="M2783" s="5"/>
      <c r="N2783" s="5"/>
    </row>
    <row r="2784">
      <c r="A2784" s="5"/>
      <c r="G2784" s="5"/>
      <c r="H2784" s="5"/>
      <c r="I2784" s="5"/>
      <c r="J2784" s="5"/>
      <c r="K2784" s="5"/>
      <c r="L2784" s="5"/>
      <c r="M2784" s="5"/>
      <c r="N2784" s="5"/>
    </row>
    <row r="2785">
      <c r="A2785" s="5"/>
      <c r="G2785" s="5"/>
      <c r="H2785" s="5"/>
      <c r="I2785" s="5"/>
      <c r="J2785" s="5"/>
      <c r="K2785" s="5"/>
      <c r="L2785" s="5"/>
      <c r="M2785" s="5"/>
      <c r="N2785" s="5"/>
    </row>
    <row r="2786">
      <c r="A2786" s="5"/>
      <c r="G2786" s="5"/>
      <c r="H2786" s="5"/>
      <c r="I2786" s="5"/>
      <c r="J2786" s="5"/>
      <c r="K2786" s="5"/>
      <c r="L2786" s="5"/>
      <c r="M2786" s="5"/>
      <c r="N2786" s="5"/>
    </row>
    <row r="2787">
      <c r="A2787" s="5"/>
      <c r="G2787" s="5"/>
      <c r="H2787" s="5"/>
      <c r="I2787" s="5"/>
      <c r="J2787" s="5"/>
      <c r="K2787" s="5"/>
      <c r="L2787" s="5"/>
      <c r="M2787" s="5"/>
      <c r="N2787" s="5"/>
    </row>
    <row r="2788">
      <c r="A2788" s="5"/>
      <c r="G2788" s="5"/>
      <c r="H2788" s="5"/>
      <c r="I2788" s="5"/>
      <c r="J2788" s="5"/>
      <c r="K2788" s="5"/>
      <c r="L2788" s="5"/>
      <c r="M2788" s="5"/>
      <c r="N2788" s="5"/>
    </row>
    <row r="2789">
      <c r="A2789" s="5"/>
      <c r="G2789" s="5"/>
      <c r="H2789" s="5"/>
      <c r="I2789" s="5"/>
      <c r="J2789" s="5"/>
      <c r="K2789" s="5"/>
      <c r="L2789" s="5"/>
      <c r="M2789" s="5"/>
      <c r="N2789" s="5"/>
    </row>
    <row r="2790">
      <c r="A2790" s="5"/>
      <c r="G2790" s="5"/>
      <c r="H2790" s="5"/>
      <c r="I2790" s="5"/>
      <c r="J2790" s="5"/>
      <c r="K2790" s="5"/>
      <c r="L2790" s="5"/>
      <c r="M2790" s="5"/>
      <c r="N2790" s="5"/>
    </row>
    <row r="2791">
      <c r="A2791" s="5"/>
      <c r="G2791" s="5"/>
      <c r="H2791" s="5"/>
      <c r="I2791" s="5"/>
      <c r="J2791" s="5"/>
      <c r="K2791" s="5"/>
      <c r="L2791" s="5"/>
      <c r="M2791" s="5"/>
      <c r="N2791" s="5"/>
    </row>
    <row r="2792">
      <c r="A2792" s="5"/>
      <c r="G2792" s="5"/>
      <c r="H2792" s="5"/>
      <c r="I2792" s="5"/>
      <c r="J2792" s="5"/>
      <c r="K2792" s="5"/>
      <c r="L2792" s="5"/>
      <c r="M2792" s="5"/>
      <c r="N2792" s="5"/>
    </row>
    <row r="2793">
      <c r="A2793" s="5"/>
      <c r="G2793" s="5"/>
      <c r="H2793" s="5"/>
      <c r="I2793" s="5"/>
      <c r="J2793" s="5"/>
      <c r="K2793" s="5"/>
      <c r="L2793" s="5"/>
      <c r="M2793" s="5"/>
      <c r="N2793" s="5"/>
    </row>
    <row r="2794">
      <c r="A2794" s="5"/>
      <c r="G2794" s="5"/>
      <c r="H2794" s="5"/>
      <c r="I2794" s="5"/>
      <c r="J2794" s="5"/>
      <c r="K2794" s="5"/>
      <c r="L2794" s="5"/>
      <c r="M2794" s="5"/>
      <c r="N2794" s="5"/>
    </row>
    <row r="2795">
      <c r="A2795" s="5"/>
      <c r="G2795" s="5"/>
      <c r="H2795" s="5"/>
      <c r="I2795" s="5"/>
      <c r="J2795" s="5"/>
      <c r="K2795" s="5"/>
      <c r="L2795" s="5"/>
      <c r="M2795" s="5"/>
      <c r="N2795" s="5"/>
    </row>
    <row r="2796">
      <c r="A2796" s="5"/>
      <c r="G2796" s="5"/>
      <c r="H2796" s="5"/>
      <c r="I2796" s="5"/>
      <c r="J2796" s="5"/>
      <c r="K2796" s="5"/>
      <c r="L2796" s="5"/>
      <c r="M2796" s="5"/>
      <c r="N2796" s="5"/>
    </row>
    <row r="2797">
      <c r="A2797" s="5"/>
      <c r="G2797" s="5"/>
      <c r="H2797" s="5"/>
      <c r="I2797" s="5"/>
      <c r="J2797" s="5"/>
      <c r="K2797" s="5"/>
      <c r="L2797" s="5"/>
      <c r="M2797" s="5"/>
      <c r="N2797" s="5"/>
    </row>
    <row r="2798">
      <c r="A2798" s="5"/>
      <c r="G2798" s="5"/>
      <c r="H2798" s="5"/>
      <c r="I2798" s="5"/>
      <c r="J2798" s="5"/>
      <c r="K2798" s="5"/>
      <c r="L2798" s="5"/>
      <c r="M2798" s="5"/>
      <c r="N2798" s="5"/>
    </row>
    <row r="2799">
      <c r="A2799" s="5"/>
      <c r="G2799" s="5"/>
      <c r="H2799" s="5"/>
      <c r="I2799" s="5"/>
      <c r="J2799" s="5"/>
      <c r="K2799" s="5"/>
      <c r="L2799" s="5"/>
      <c r="M2799" s="5"/>
      <c r="N2799" s="5"/>
    </row>
    <row r="2800">
      <c r="A2800" s="5"/>
      <c r="G2800" s="5"/>
      <c r="H2800" s="5"/>
      <c r="I2800" s="5"/>
      <c r="J2800" s="5"/>
      <c r="K2800" s="5"/>
      <c r="L2800" s="5"/>
      <c r="M2800" s="5"/>
      <c r="N2800" s="5"/>
    </row>
    <row r="2801">
      <c r="A2801" s="5"/>
      <c r="G2801" s="5"/>
      <c r="H2801" s="5"/>
      <c r="I2801" s="5"/>
      <c r="J2801" s="5"/>
      <c r="K2801" s="5"/>
      <c r="L2801" s="5"/>
      <c r="M2801" s="5"/>
      <c r="N2801" s="5"/>
    </row>
    <row r="2802">
      <c r="A2802" s="5"/>
      <c r="G2802" s="5"/>
      <c r="H2802" s="5"/>
      <c r="I2802" s="5"/>
      <c r="J2802" s="5"/>
      <c r="K2802" s="5"/>
      <c r="L2802" s="5"/>
      <c r="M2802" s="5"/>
      <c r="N2802" s="5"/>
    </row>
    <row r="2803">
      <c r="A2803" s="5"/>
      <c r="G2803" s="5"/>
      <c r="H2803" s="5"/>
      <c r="I2803" s="5"/>
      <c r="J2803" s="5"/>
      <c r="K2803" s="5"/>
      <c r="L2803" s="5"/>
      <c r="M2803" s="5"/>
      <c r="N2803" s="5"/>
    </row>
    <row r="2804">
      <c r="A2804" s="5"/>
      <c r="G2804" s="5"/>
      <c r="H2804" s="5"/>
      <c r="I2804" s="5"/>
      <c r="J2804" s="5"/>
      <c r="K2804" s="5"/>
      <c r="L2804" s="5"/>
      <c r="M2804" s="5"/>
      <c r="N2804" s="5"/>
    </row>
    <row r="2805">
      <c r="A2805" s="5"/>
      <c r="G2805" s="5"/>
      <c r="H2805" s="5"/>
      <c r="I2805" s="5"/>
      <c r="J2805" s="5"/>
      <c r="K2805" s="5"/>
      <c r="L2805" s="5"/>
      <c r="M2805" s="5"/>
      <c r="N2805" s="5"/>
    </row>
    <row r="2806">
      <c r="A2806" s="5"/>
      <c r="G2806" s="5"/>
      <c r="H2806" s="5"/>
      <c r="I2806" s="5"/>
      <c r="J2806" s="5"/>
      <c r="K2806" s="5"/>
      <c r="L2806" s="5"/>
      <c r="M2806" s="5"/>
      <c r="N2806" s="5"/>
    </row>
    <row r="2807">
      <c r="A2807" s="5"/>
      <c r="G2807" s="5"/>
      <c r="H2807" s="5"/>
      <c r="I2807" s="5"/>
      <c r="J2807" s="5"/>
      <c r="K2807" s="5"/>
      <c r="L2807" s="5"/>
      <c r="M2807" s="5"/>
      <c r="N2807" s="5"/>
    </row>
    <row r="2808">
      <c r="A2808" s="5"/>
      <c r="G2808" s="5"/>
      <c r="H2808" s="5"/>
      <c r="I2808" s="5"/>
      <c r="J2808" s="5"/>
      <c r="K2808" s="5"/>
      <c r="L2808" s="5"/>
      <c r="M2808" s="5"/>
      <c r="N2808" s="5"/>
    </row>
    <row r="2809">
      <c r="A2809" s="5"/>
      <c r="G2809" s="5"/>
      <c r="H2809" s="5"/>
      <c r="I2809" s="5"/>
      <c r="J2809" s="5"/>
      <c r="K2809" s="5"/>
      <c r="L2809" s="5"/>
      <c r="M2809" s="5"/>
      <c r="N2809" s="5"/>
    </row>
    <row r="2810">
      <c r="A2810" s="5"/>
      <c r="G2810" s="5"/>
      <c r="H2810" s="5"/>
      <c r="I2810" s="5"/>
      <c r="J2810" s="5"/>
      <c r="K2810" s="5"/>
      <c r="L2810" s="5"/>
      <c r="M2810" s="5"/>
      <c r="N2810" s="5"/>
    </row>
    <row r="2811">
      <c r="A2811" s="5"/>
      <c r="G2811" s="5"/>
      <c r="H2811" s="5"/>
      <c r="I2811" s="5"/>
      <c r="J2811" s="5"/>
      <c r="K2811" s="5"/>
      <c r="L2811" s="5"/>
      <c r="M2811" s="5"/>
      <c r="N2811" s="5"/>
    </row>
    <row r="2812">
      <c r="A2812" s="5"/>
      <c r="G2812" s="5"/>
      <c r="H2812" s="5"/>
      <c r="I2812" s="5"/>
      <c r="J2812" s="5"/>
      <c r="K2812" s="5"/>
      <c r="L2812" s="5"/>
      <c r="M2812" s="5"/>
      <c r="N2812" s="5"/>
    </row>
    <row r="2813">
      <c r="A2813" s="5"/>
      <c r="G2813" s="5"/>
      <c r="H2813" s="5"/>
      <c r="I2813" s="5"/>
      <c r="J2813" s="5"/>
      <c r="K2813" s="5"/>
      <c r="L2813" s="5"/>
      <c r="M2813" s="5"/>
      <c r="N2813" s="5"/>
    </row>
    <row r="2814">
      <c r="A2814" s="5"/>
      <c r="G2814" s="5"/>
      <c r="H2814" s="5"/>
      <c r="I2814" s="5"/>
      <c r="J2814" s="5"/>
      <c r="K2814" s="5"/>
      <c r="L2814" s="5"/>
      <c r="M2814" s="5"/>
      <c r="N2814" s="5"/>
    </row>
    <row r="2815">
      <c r="A2815" s="5"/>
      <c r="G2815" s="5"/>
      <c r="H2815" s="5"/>
      <c r="I2815" s="5"/>
      <c r="J2815" s="5"/>
      <c r="K2815" s="5"/>
      <c r="L2815" s="5"/>
      <c r="M2815" s="5"/>
      <c r="N2815" s="5"/>
    </row>
    <row r="2816">
      <c r="A2816" s="5"/>
      <c r="G2816" s="5"/>
      <c r="H2816" s="5"/>
      <c r="I2816" s="5"/>
      <c r="J2816" s="5"/>
      <c r="K2816" s="5"/>
      <c r="L2816" s="5"/>
      <c r="M2816" s="5"/>
      <c r="N2816" s="5"/>
    </row>
    <row r="2817">
      <c r="A2817" s="5"/>
      <c r="G2817" s="5"/>
      <c r="H2817" s="5"/>
      <c r="I2817" s="5"/>
      <c r="J2817" s="5"/>
      <c r="K2817" s="5"/>
      <c r="L2817" s="5"/>
      <c r="M2817" s="5"/>
      <c r="N2817" s="5"/>
    </row>
    <row r="2818">
      <c r="A2818" s="5"/>
      <c r="G2818" s="5"/>
      <c r="H2818" s="5"/>
      <c r="I2818" s="5"/>
      <c r="J2818" s="5"/>
      <c r="K2818" s="5"/>
      <c r="L2818" s="5"/>
      <c r="M2818" s="5"/>
      <c r="N2818" s="5"/>
    </row>
    <row r="2819">
      <c r="A2819" s="5"/>
      <c r="G2819" s="5"/>
      <c r="H2819" s="5"/>
      <c r="I2819" s="5"/>
      <c r="J2819" s="5"/>
      <c r="K2819" s="5"/>
      <c r="L2819" s="5"/>
      <c r="M2819" s="5"/>
      <c r="N2819" s="5"/>
    </row>
    <row r="2820">
      <c r="A2820" s="5"/>
      <c r="G2820" s="5"/>
      <c r="H2820" s="5"/>
      <c r="I2820" s="5"/>
      <c r="J2820" s="5"/>
      <c r="K2820" s="5"/>
      <c r="L2820" s="5"/>
      <c r="M2820" s="5"/>
      <c r="N2820" s="5"/>
    </row>
    <row r="2821">
      <c r="A2821" s="5"/>
      <c r="G2821" s="5"/>
      <c r="H2821" s="5"/>
      <c r="I2821" s="5"/>
      <c r="J2821" s="5"/>
      <c r="K2821" s="5"/>
      <c r="L2821" s="5"/>
      <c r="M2821" s="5"/>
      <c r="N2821" s="5"/>
    </row>
    <row r="2822">
      <c r="A2822" s="5"/>
      <c r="G2822" s="5"/>
      <c r="H2822" s="5"/>
      <c r="I2822" s="5"/>
      <c r="J2822" s="5"/>
      <c r="K2822" s="5"/>
      <c r="L2822" s="5"/>
      <c r="M2822" s="5"/>
      <c r="N2822" s="5"/>
    </row>
    <row r="2823">
      <c r="A2823" s="5"/>
      <c r="G2823" s="5"/>
      <c r="H2823" s="5"/>
      <c r="I2823" s="5"/>
      <c r="J2823" s="5"/>
      <c r="K2823" s="5"/>
      <c r="L2823" s="5"/>
      <c r="M2823" s="5"/>
      <c r="N2823" s="5"/>
    </row>
    <row r="2824">
      <c r="A2824" s="5"/>
      <c r="G2824" s="5"/>
      <c r="H2824" s="5"/>
      <c r="I2824" s="5"/>
      <c r="J2824" s="5"/>
      <c r="K2824" s="5"/>
      <c r="L2824" s="5"/>
      <c r="M2824" s="5"/>
      <c r="N2824" s="5"/>
    </row>
    <row r="2825">
      <c r="A2825" s="5"/>
      <c r="G2825" s="5"/>
      <c r="H2825" s="5"/>
      <c r="I2825" s="5"/>
      <c r="J2825" s="5"/>
      <c r="K2825" s="5"/>
      <c r="L2825" s="5"/>
      <c r="M2825" s="5"/>
      <c r="N2825" s="5"/>
    </row>
    <row r="2826">
      <c r="A2826" s="5"/>
      <c r="G2826" s="5"/>
      <c r="H2826" s="5"/>
      <c r="I2826" s="5"/>
      <c r="J2826" s="5"/>
      <c r="K2826" s="5"/>
      <c r="L2826" s="5"/>
      <c r="M2826" s="5"/>
      <c r="N2826" s="5"/>
    </row>
    <row r="2827">
      <c r="A2827" s="5"/>
      <c r="G2827" s="5"/>
      <c r="H2827" s="5"/>
      <c r="I2827" s="5"/>
      <c r="J2827" s="5"/>
      <c r="K2827" s="5"/>
      <c r="L2827" s="5"/>
      <c r="M2827" s="5"/>
      <c r="N2827" s="5"/>
    </row>
    <row r="2828">
      <c r="A2828" s="5"/>
      <c r="G2828" s="5"/>
      <c r="H2828" s="5"/>
      <c r="I2828" s="5"/>
      <c r="J2828" s="5"/>
      <c r="K2828" s="5"/>
      <c r="L2828" s="5"/>
      <c r="M2828" s="5"/>
      <c r="N2828" s="5"/>
    </row>
    <row r="2829">
      <c r="A2829" s="5"/>
      <c r="G2829" s="5"/>
      <c r="H2829" s="5"/>
      <c r="I2829" s="5"/>
      <c r="J2829" s="5"/>
      <c r="K2829" s="5"/>
      <c r="L2829" s="5"/>
      <c r="M2829" s="5"/>
      <c r="N2829" s="5"/>
    </row>
    <row r="2830">
      <c r="A2830" s="5"/>
      <c r="G2830" s="5"/>
      <c r="H2830" s="5"/>
      <c r="I2830" s="5"/>
      <c r="J2830" s="5"/>
      <c r="K2830" s="5"/>
      <c r="L2830" s="5"/>
      <c r="M2830" s="5"/>
      <c r="N2830" s="5"/>
    </row>
    <row r="2831">
      <c r="A2831" s="5"/>
      <c r="G2831" s="5"/>
      <c r="H2831" s="5"/>
      <c r="I2831" s="5"/>
      <c r="J2831" s="5"/>
      <c r="K2831" s="5"/>
      <c r="L2831" s="5"/>
      <c r="M2831" s="5"/>
      <c r="N2831" s="5"/>
    </row>
    <row r="2832">
      <c r="A2832" s="5"/>
      <c r="G2832" s="5"/>
      <c r="H2832" s="5"/>
      <c r="I2832" s="5"/>
      <c r="J2832" s="5"/>
      <c r="K2832" s="5"/>
      <c r="L2832" s="5"/>
      <c r="M2832" s="5"/>
      <c r="N2832" s="5"/>
    </row>
    <row r="2833">
      <c r="A2833" s="5"/>
      <c r="G2833" s="5"/>
      <c r="H2833" s="5"/>
      <c r="I2833" s="5"/>
      <c r="J2833" s="5"/>
      <c r="K2833" s="5"/>
      <c r="L2833" s="5"/>
      <c r="M2833" s="5"/>
      <c r="N2833" s="5"/>
    </row>
    <row r="2834">
      <c r="A2834" s="5"/>
      <c r="G2834" s="5"/>
      <c r="H2834" s="5"/>
      <c r="I2834" s="5"/>
      <c r="J2834" s="5"/>
      <c r="K2834" s="5"/>
      <c r="L2834" s="5"/>
      <c r="M2834" s="5"/>
      <c r="N2834" s="5"/>
    </row>
    <row r="2835">
      <c r="A2835" s="5"/>
      <c r="G2835" s="5"/>
      <c r="H2835" s="5"/>
      <c r="I2835" s="5"/>
      <c r="J2835" s="5"/>
      <c r="K2835" s="5"/>
      <c r="L2835" s="5"/>
      <c r="M2835" s="5"/>
      <c r="N2835" s="5"/>
    </row>
    <row r="2836">
      <c r="A2836" s="5"/>
      <c r="G2836" s="5"/>
      <c r="H2836" s="5"/>
      <c r="I2836" s="5"/>
      <c r="J2836" s="5"/>
      <c r="K2836" s="5"/>
      <c r="L2836" s="5"/>
      <c r="M2836" s="5"/>
      <c r="N2836" s="5"/>
    </row>
    <row r="2837">
      <c r="A2837" s="5"/>
      <c r="G2837" s="5"/>
      <c r="H2837" s="5"/>
      <c r="I2837" s="5"/>
      <c r="J2837" s="5"/>
      <c r="K2837" s="5"/>
      <c r="L2837" s="5"/>
      <c r="M2837" s="5"/>
      <c r="N2837" s="5"/>
    </row>
    <row r="2838">
      <c r="A2838" s="5"/>
      <c r="G2838" s="5"/>
      <c r="H2838" s="5"/>
      <c r="I2838" s="5"/>
      <c r="J2838" s="5"/>
      <c r="K2838" s="5"/>
      <c r="L2838" s="5"/>
      <c r="M2838" s="5"/>
      <c r="N2838" s="5"/>
    </row>
    <row r="2839">
      <c r="A2839" s="5"/>
      <c r="G2839" s="5"/>
      <c r="H2839" s="5"/>
      <c r="I2839" s="5"/>
      <c r="J2839" s="5"/>
      <c r="K2839" s="5"/>
      <c r="L2839" s="5"/>
      <c r="M2839" s="5"/>
      <c r="N2839" s="5"/>
    </row>
    <row r="2840">
      <c r="A2840" s="5"/>
      <c r="G2840" s="5"/>
      <c r="H2840" s="5"/>
      <c r="I2840" s="5"/>
      <c r="J2840" s="5"/>
      <c r="K2840" s="5"/>
      <c r="L2840" s="5"/>
      <c r="M2840" s="5"/>
      <c r="N2840" s="5"/>
    </row>
    <row r="2841">
      <c r="A2841" s="5"/>
      <c r="G2841" s="5"/>
      <c r="H2841" s="5"/>
      <c r="I2841" s="5"/>
      <c r="J2841" s="5"/>
      <c r="K2841" s="5"/>
      <c r="L2841" s="5"/>
      <c r="M2841" s="5"/>
      <c r="N2841" s="5"/>
    </row>
    <row r="2842">
      <c r="A2842" s="5"/>
      <c r="G2842" s="5"/>
      <c r="H2842" s="5"/>
      <c r="I2842" s="5"/>
      <c r="J2842" s="5"/>
      <c r="K2842" s="5"/>
      <c r="L2842" s="5"/>
      <c r="M2842" s="5"/>
      <c r="N2842" s="5"/>
    </row>
    <row r="2843">
      <c r="A2843" s="5"/>
      <c r="G2843" s="5"/>
      <c r="H2843" s="5"/>
      <c r="I2843" s="5"/>
      <c r="J2843" s="5"/>
      <c r="K2843" s="5"/>
      <c r="L2843" s="5"/>
      <c r="M2843" s="5"/>
      <c r="N2843" s="5"/>
    </row>
    <row r="2844">
      <c r="A2844" s="5"/>
      <c r="G2844" s="5"/>
      <c r="H2844" s="5"/>
      <c r="I2844" s="5"/>
      <c r="J2844" s="5"/>
      <c r="K2844" s="5"/>
      <c r="L2844" s="5"/>
      <c r="M2844" s="5"/>
      <c r="N2844" s="5"/>
    </row>
    <row r="2845">
      <c r="A2845" s="5"/>
      <c r="G2845" s="5"/>
      <c r="H2845" s="5"/>
      <c r="I2845" s="5"/>
      <c r="J2845" s="5"/>
      <c r="K2845" s="5"/>
      <c r="L2845" s="5"/>
      <c r="M2845" s="5"/>
      <c r="N2845" s="5"/>
    </row>
    <row r="2846">
      <c r="A2846" s="5"/>
      <c r="G2846" s="5"/>
      <c r="H2846" s="5"/>
      <c r="I2846" s="5"/>
      <c r="J2846" s="5"/>
      <c r="K2846" s="5"/>
      <c r="L2846" s="5"/>
      <c r="M2846" s="5"/>
      <c r="N2846" s="5"/>
    </row>
    <row r="2847">
      <c r="A2847" s="5"/>
      <c r="G2847" s="5"/>
      <c r="H2847" s="5"/>
      <c r="I2847" s="5"/>
      <c r="J2847" s="5"/>
      <c r="K2847" s="5"/>
      <c r="L2847" s="5"/>
      <c r="M2847" s="5"/>
      <c r="N2847" s="5"/>
    </row>
    <row r="2848">
      <c r="A2848" s="5"/>
      <c r="G2848" s="5"/>
      <c r="H2848" s="5"/>
      <c r="I2848" s="5"/>
      <c r="J2848" s="5"/>
      <c r="K2848" s="5"/>
      <c r="L2848" s="5"/>
      <c r="M2848" s="5"/>
      <c r="N2848" s="5"/>
    </row>
    <row r="2849">
      <c r="A2849" s="5"/>
      <c r="G2849" s="5"/>
      <c r="H2849" s="5"/>
      <c r="I2849" s="5"/>
      <c r="J2849" s="5"/>
      <c r="K2849" s="5"/>
      <c r="L2849" s="5"/>
      <c r="M2849" s="5"/>
      <c r="N2849" s="5"/>
    </row>
    <row r="2850">
      <c r="A2850" s="5"/>
      <c r="G2850" s="5"/>
      <c r="H2850" s="5"/>
      <c r="I2850" s="5"/>
      <c r="J2850" s="5"/>
      <c r="K2850" s="5"/>
      <c r="L2850" s="5"/>
      <c r="M2850" s="5"/>
      <c r="N2850" s="5"/>
    </row>
    <row r="2851">
      <c r="A2851" s="5"/>
      <c r="G2851" s="5"/>
      <c r="H2851" s="5"/>
      <c r="I2851" s="5"/>
      <c r="J2851" s="5"/>
      <c r="K2851" s="5"/>
      <c r="L2851" s="5"/>
      <c r="M2851" s="5"/>
      <c r="N2851" s="5"/>
    </row>
    <row r="2852">
      <c r="A2852" s="5"/>
      <c r="G2852" s="5"/>
      <c r="H2852" s="5"/>
      <c r="I2852" s="5"/>
      <c r="J2852" s="5"/>
      <c r="K2852" s="5"/>
      <c r="L2852" s="5"/>
      <c r="M2852" s="5"/>
      <c r="N2852" s="5"/>
    </row>
    <row r="2853">
      <c r="A2853" s="5"/>
      <c r="G2853" s="5"/>
      <c r="H2853" s="5"/>
      <c r="I2853" s="5"/>
      <c r="J2853" s="5"/>
      <c r="K2853" s="5"/>
      <c r="L2853" s="5"/>
      <c r="M2853" s="5"/>
      <c r="N2853" s="5"/>
    </row>
    <row r="2854">
      <c r="A2854" s="5"/>
      <c r="G2854" s="5"/>
      <c r="H2854" s="5"/>
      <c r="I2854" s="5"/>
      <c r="J2854" s="5"/>
      <c r="K2854" s="5"/>
      <c r="L2854" s="5"/>
      <c r="M2854" s="5"/>
      <c r="N2854" s="5"/>
    </row>
    <row r="2855">
      <c r="A2855" s="5"/>
      <c r="G2855" s="5"/>
      <c r="H2855" s="5"/>
      <c r="I2855" s="5"/>
      <c r="J2855" s="5"/>
      <c r="K2855" s="5"/>
      <c r="L2855" s="5"/>
      <c r="M2855" s="5"/>
      <c r="N2855" s="5"/>
    </row>
    <row r="2856">
      <c r="A2856" s="5"/>
      <c r="G2856" s="5"/>
      <c r="H2856" s="5"/>
      <c r="I2856" s="5"/>
      <c r="J2856" s="5"/>
      <c r="K2856" s="5"/>
      <c r="L2856" s="5"/>
      <c r="M2856" s="5"/>
      <c r="N2856" s="5"/>
    </row>
    <row r="2857">
      <c r="A2857" s="5"/>
      <c r="G2857" s="5"/>
      <c r="H2857" s="5"/>
      <c r="I2857" s="5"/>
      <c r="J2857" s="5"/>
      <c r="K2857" s="5"/>
      <c r="L2857" s="5"/>
      <c r="M2857" s="5"/>
      <c r="N2857" s="5"/>
    </row>
    <row r="2858">
      <c r="A2858" s="5"/>
      <c r="G2858" s="5"/>
      <c r="H2858" s="5"/>
      <c r="I2858" s="5"/>
      <c r="J2858" s="5"/>
      <c r="K2858" s="5"/>
      <c r="L2858" s="5"/>
      <c r="M2858" s="5"/>
      <c r="N2858" s="5"/>
    </row>
    <row r="2859">
      <c r="A2859" s="5"/>
      <c r="G2859" s="5"/>
      <c r="H2859" s="5"/>
      <c r="I2859" s="5"/>
      <c r="J2859" s="5"/>
      <c r="K2859" s="5"/>
      <c r="L2859" s="5"/>
      <c r="M2859" s="5"/>
      <c r="N2859" s="5"/>
    </row>
    <row r="2860">
      <c r="A2860" s="5"/>
      <c r="G2860" s="5"/>
      <c r="H2860" s="5"/>
      <c r="I2860" s="5"/>
      <c r="J2860" s="5"/>
      <c r="K2860" s="5"/>
      <c r="L2860" s="5"/>
      <c r="M2860" s="5"/>
      <c r="N2860" s="5"/>
    </row>
    <row r="2861">
      <c r="A2861" s="5"/>
      <c r="G2861" s="5"/>
      <c r="H2861" s="5"/>
      <c r="I2861" s="5"/>
      <c r="J2861" s="5"/>
      <c r="K2861" s="5"/>
      <c r="L2861" s="5"/>
      <c r="M2861" s="5"/>
      <c r="N2861" s="5"/>
    </row>
    <row r="2862">
      <c r="A2862" s="5"/>
      <c r="G2862" s="5"/>
      <c r="H2862" s="5"/>
      <c r="I2862" s="5"/>
      <c r="J2862" s="5"/>
      <c r="K2862" s="5"/>
      <c r="L2862" s="5"/>
      <c r="M2862" s="5"/>
      <c r="N2862" s="5"/>
    </row>
    <row r="2863">
      <c r="A2863" s="5"/>
      <c r="G2863" s="5"/>
      <c r="H2863" s="5"/>
      <c r="I2863" s="5"/>
      <c r="J2863" s="5"/>
      <c r="K2863" s="5"/>
      <c r="L2863" s="5"/>
      <c r="M2863" s="5"/>
      <c r="N2863" s="5"/>
    </row>
    <row r="2864">
      <c r="A2864" s="5"/>
      <c r="G2864" s="5"/>
      <c r="H2864" s="5"/>
      <c r="I2864" s="5"/>
      <c r="J2864" s="5"/>
      <c r="K2864" s="5"/>
      <c r="L2864" s="5"/>
      <c r="M2864" s="5"/>
      <c r="N2864" s="5"/>
    </row>
    <row r="2865">
      <c r="A2865" s="5"/>
      <c r="G2865" s="5"/>
      <c r="H2865" s="5"/>
      <c r="I2865" s="5"/>
      <c r="J2865" s="5"/>
      <c r="K2865" s="5"/>
      <c r="L2865" s="5"/>
      <c r="M2865" s="5"/>
      <c r="N2865" s="5"/>
    </row>
    <row r="2866">
      <c r="A2866" s="5"/>
      <c r="G2866" s="5"/>
      <c r="H2866" s="5"/>
      <c r="I2866" s="5"/>
      <c r="J2866" s="5"/>
      <c r="K2866" s="5"/>
      <c r="L2866" s="5"/>
      <c r="M2866" s="5"/>
      <c r="N2866" s="5"/>
    </row>
    <row r="2867">
      <c r="A2867" s="5"/>
      <c r="G2867" s="5"/>
      <c r="H2867" s="5"/>
      <c r="I2867" s="5"/>
      <c r="J2867" s="5"/>
      <c r="K2867" s="5"/>
      <c r="L2867" s="5"/>
      <c r="M2867" s="5"/>
      <c r="N2867" s="5"/>
    </row>
    <row r="2868">
      <c r="A2868" s="5"/>
      <c r="G2868" s="5"/>
      <c r="H2868" s="5"/>
      <c r="I2868" s="5"/>
      <c r="J2868" s="5"/>
      <c r="K2868" s="5"/>
      <c r="L2868" s="5"/>
      <c r="M2868" s="5"/>
      <c r="N2868" s="5"/>
    </row>
    <row r="2869">
      <c r="A2869" s="5"/>
      <c r="G2869" s="5"/>
      <c r="H2869" s="5"/>
      <c r="I2869" s="5"/>
      <c r="J2869" s="5"/>
      <c r="K2869" s="5"/>
      <c r="L2869" s="5"/>
      <c r="M2869" s="5"/>
      <c r="N2869" s="5"/>
    </row>
    <row r="2870">
      <c r="A2870" s="5"/>
      <c r="G2870" s="5"/>
      <c r="H2870" s="5"/>
      <c r="I2870" s="5"/>
      <c r="J2870" s="5"/>
      <c r="K2870" s="5"/>
      <c r="L2870" s="5"/>
      <c r="M2870" s="5"/>
      <c r="N2870" s="5"/>
    </row>
    <row r="2871">
      <c r="A2871" s="5"/>
      <c r="G2871" s="5"/>
      <c r="H2871" s="5"/>
      <c r="I2871" s="5"/>
      <c r="J2871" s="5"/>
      <c r="K2871" s="5"/>
      <c r="L2871" s="5"/>
      <c r="M2871" s="5"/>
      <c r="N2871" s="5"/>
    </row>
    <row r="2872">
      <c r="A2872" s="5"/>
      <c r="G2872" s="5"/>
      <c r="H2872" s="5"/>
      <c r="I2872" s="5"/>
      <c r="J2872" s="5"/>
      <c r="K2872" s="5"/>
      <c r="L2872" s="5"/>
      <c r="M2872" s="5"/>
      <c r="N2872" s="5"/>
    </row>
    <row r="2873">
      <c r="A2873" s="5"/>
      <c r="G2873" s="5"/>
      <c r="H2873" s="5"/>
      <c r="I2873" s="5"/>
      <c r="J2873" s="5"/>
      <c r="K2873" s="5"/>
      <c r="L2873" s="5"/>
      <c r="M2873" s="5"/>
      <c r="N2873" s="5"/>
    </row>
    <row r="2874">
      <c r="A2874" s="5"/>
      <c r="G2874" s="5"/>
      <c r="H2874" s="5"/>
      <c r="I2874" s="5"/>
      <c r="J2874" s="5"/>
      <c r="K2874" s="5"/>
      <c r="L2874" s="5"/>
      <c r="M2874" s="5"/>
      <c r="N2874" s="5"/>
    </row>
    <row r="2875">
      <c r="A2875" s="5"/>
      <c r="G2875" s="5"/>
      <c r="H2875" s="5"/>
      <c r="I2875" s="5"/>
      <c r="J2875" s="5"/>
      <c r="K2875" s="5"/>
      <c r="L2875" s="5"/>
      <c r="M2875" s="5"/>
      <c r="N2875" s="5"/>
    </row>
    <row r="2876">
      <c r="A2876" s="5"/>
      <c r="G2876" s="5"/>
      <c r="H2876" s="5"/>
      <c r="I2876" s="5"/>
      <c r="J2876" s="5"/>
      <c r="K2876" s="5"/>
      <c r="L2876" s="5"/>
      <c r="M2876" s="5"/>
      <c r="N2876" s="5"/>
    </row>
    <row r="2877">
      <c r="A2877" s="5"/>
      <c r="G2877" s="5"/>
      <c r="H2877" s="5"/>
      <c r="I2877" s="5"/>
      <c r="J2877" s="5"/>
      <c r="K2877" s="5"/>
      <c r="L2877" s="5"/>
      <c r="M2877" s="5"/>
      <c r="N2877" s="5"/>
    </row>
    <row r="2878">
      <c r="A2878" s="5"/>
      <c r="G2878" s="5"/>
      <c r="H2878" s="5"/>
      <c r="I2878" s="5"/>
      <c r="J2878" s="5"/>
      <c r="K2878" s="5"/>
      <c r="L2878" s="5"/>
      <c r="M2878" s="5"/>
      <c r="N2878" s="5"/>
    </row>
    <row r="2879">
      <c r="A2879" s="5"/>
      <c r="G2879" s="5"/>
      <c r="H2879" s="5"/>
      <c r="I2879" s="5"/>
      <c r="J2879" s="5"/>
      <c r="K2879" s="5"/>
      <c r="L2879" s="5"/>
      <c r="M2879" s="5"/>
      <c r="N2879" s="5"/>
    </row>
    <row r="2880">
      <c r="A2880" s="5"/>
      <c r="G2880" s="5"/>
      <c r="H2880" s="5"/>
      <c r="I2880" s="5"/>
      <c r="J2880" s="5"/>
      <c r="K2880" s="5"/>
      <c r="L2880" s="5"/>
      <c r="M2880" s="5"/>
      <c r="N2880" s="5"/>
    </row>
    <row r="2881">
      <c r="A2881" s="5"/>
      <c r="G2881" s="5"/>
      <c r="H2881" s="5"/>
      <c r="I2881" s="5"/>
      <c r="J2881" s="5"/>
      <c r="K2881" s="5"/>
      <c r="L2881" s="5"/>
      <c r="M2881" s="5"/>
      <c r="N2881" s="5"/>
    </row>
    <row r="2882">
      <c r="A2882" s="5"/>
      <c r="G2882" s="5"/>
      <c r="H2882" s="5"/>
      <c r="I2882" s="5"/>
      <c r="J2882" s="5"/>
      <c r="K2882" s="5"/>
      <c r="L2882" s="5"/>
      <c r="M2882" s="5"/>
      <c r="N2882" s="5"/>
    </row>
    <row r="2883">
      <c r="A2883" s="5"/>
      <c r="G2883" s="5"/>
      <c r="H2883" s="5"/>
      <c r="I2883" s="5"/>
      <c r="J2883" s="5"/>
      <c r="K2883" s="5"/>
      <c r="L2883" s="5"/>
      <c r="M2883" s="5"/>
      <c r="N2883" s="5"/>
    </row>
    <row r="2884">
      <c r="A2884" s="5"/>
      <c r="G2884" s="5"/>
      <c r="H2884" s="5"/>
      <c r="I2884" s="5"/>
      <c r="J2884" s="5"/>
      <c r="K2884" s="5"/>
      <c r="L2884" s="5"/>
      <c r="M2884" s="5"/>
      <c r="N2884" s="5"/>
    </row>
    <row r="2885">
      <c r="A2885" s="5"/>
      <c r="G2885" s="5"/>
      <c r="H2885" s="5"/>
      <c r="I2885" s="5"/>
      <c r="J2885" s="5"/>
      <c r="K2885" s="5"/>
      <c r="L2885" s="5"/>
      <c r="M2885" s="5"/>
      <c r="N2885" s="5"/>
    </row>
    <row r="2886">
      <c r="A2886" s="5"/>
      <c r="G2886" s="5"/>
      <c r="H2886" s="5"/>
      <c r="I2886" s="5"/>
      <c r="J2886" s="5"/>
      <c r="K2886" s="5"/>
      <c r="L2886" s="5"/>
      <c r="M2886" s="5"/>
      <c r="N2886" s="5"/>
    </row>
    <row r="2887">
      <c r="A2887" s="5"/>
      <c r="G2887" s="5"/>
      <c r="H2887" s="5"/>
      <c r="I2887" s="5"/>
      <c r="J2887" s="5"/>
      <c r="K2887" s="5"/>
      <c r="L2887" s="5"/>
      <c r="M2887" s="5"/>
      <c r="N2887" s="5"/>
    </row>
    <row r="2888">
      <c r="A2888" s="5"/>
      <c r="G2888" s="5"/>
      <c r="H2888" s="5"/>
      <c r="I2888" s="5"/>
      <c r="J2888" s="5"/>
      <c r="K2888" s="5"/>
      <c r="L2888" s="5"/>
      <c r="M2888" s="5"/>
      <c r="N2888" s="5"/>
    </row>
    <row r="2889">
      <c r="A2889" s="5"/>
      <c r="G2889" s="5"/>
      <c r="H2889" s="5"/>
      <c r="I2889" s="5"/>
      <c r="J2889" s="5"/>
      <c r="K2889" s="5"/>
      <c r="L2889" s="5"/>
      <c r="M2889" s="5"/>
      <c r="N2889" s="5"/>
    </row>
    <row r="2890">
      <c r="A2890" s="5"/>
      <c r="G2890" s="5"/>
      <c r="H2890" s="5"/>
      <c r="I2890" s="5"/>
      <c r="J2890" s="5"/>
      <c r="K2890" s="5"/>
      <c r="L2890" s="5"/>
      <c r="M2890" s="5"/>
      <c r="N2890" s="5"/>
    </row>
    <row r="2891">
      <c r="A2891" s="5"/>
      <c r="G2891" s="5"/>
      <c r="H2891" s="5"/>
      <c r="I2891" s="5"/>
      <c r="J2891" s="5"/>
      <c r="K2891" s="5"/>
      <c r="L2891" s="5"/>
      <c r="M2891" s="5"/>
      <c r="N2891" s="5"/>
    </row>
    <row r="2892">
      <c r="A2892" s="5"/>
      <c r="G2892" s="5"/>
      <c r="H2892" s="5"/>
      <c r="I2892" s="5"/>
      <c r="J2892" s="5"/>
      <c r="K2892" s="5"/>
      <c r="L2892" s="5"/>
      <c r="M2892" s="5"/>
      <c r="N2892" s="5"/>
    </row>
    <row r="2893">
      <c r="A2893" s="5"/>
      <c r="G2893" s="5"/>
      <c r="H2893" s="5"/>
      <c r="I2893" s="5"/>
      <c r="J2893" s="5"/>
      <c r="K2893" s="5"/>
      <c r="L2893" s="5"/>
      <c r="M2893" s="5"/>
      <c r="N2893" s="5"/>
    </row>
    <row r="2894">
      <c r="A2894" s="5"/>
      <c r="G2894" s="5"/>
      <c r="H2894" s="5"/>
      <c r="I2894" s="5"/>
      <c r="J2894" s="5"/>
      <c r="K2894" s="5"/>
      <c r="L2894" s="5"/>
      <c r="M2894" s="5"/>
      <c r="N2894" s="5"/>
    </row>
    <row r="2895">
      <c r="A2895" s="5"/>
      <c r="G2895" s="5"/>
      <c r="H2895" s="5"/>
      <c r="I2895" s="5"/>
      <c r="J2895" s="5"/>
      <c r="K2895" s="5"/>
      <c r="L2895" s="5"/>
      <c r="M2895" s="5"/>
      <c r="N2895" s="5"/>
    </row>
    <row r="2896">
      <c r="A2896" s="5"/>
      <c r="G2896" s="5"/>
      <c r="H2896" s="5"/>
      <c r="I2896" s="5"/>
      <c r="J2896" s="5"/>
      <c r="K2896" s="5"/>
      <c r="L2896" s="5"/>
      <c r="M2896" s="5"/>
      <c r="N2896" s="5"/>
    </row>
    <row r="2897">
      <c r="A2897" s="5"/>
      <c r="G2897" s="5"/>
      <c r="H2897" s="5"/>
      <c r="I2897" s="5"/>
      <c r="J2897" s="5"/>
      <c r="K2897" s="5"/>
      <c r="L2897" s="5"/>
      <c r="M2897" s="5"/>
      <c r="N2897" s="5"/>
    </row>
    <row r="2898">
      <c r="A2898" s="5"/>
      <c r="G2898" s="5"/>
      <c r="H2898" s="5"/>
      <c r="I2898" s="5"/>
      <c r="J2898" s="5"/>
      <c r="K2898" s="5"/>
      <c r="L2898" s="5"/>
      <c r="M2898" s="5"/>
      <c r="N2898" s="5"/>
    </row>
    <row r="2899">
      <c r="A2899" s="5"/>
      <c r="G2899" s="5"/>
      <c r="H2899" s="5"/>
      <c r="I2899" s="5"/>
      <c r="J2899" s="5"/>
      <c r="K2899" s="5"/>
      <c r="L2899" s="5"/>
      <c r="M2899" s="5"/>
      <c r="N2899" s="5"/>
    </row>
    <row r="2900">
      <c r="A2900" s="5"/>
      <c r="G2900" s="5"/>
      <c r="H2900" s="5"/>
      <c r="I2900" s="5"/>
      <c r="J2900" s="5"/>
      <c r="K2900" s="5"/>
      <c r="L2900" s="5"/>
      <c r="M2900" s="5"/>
      <c r="N2900" s="5"/>
    </row>
    <row r="2901">
      <c r="A2901" s="5"/>
      <c r="G2901" s="5"/>
      <c r="H2901" s="5"/>
      <c r="I2901" s="5"/>
      <c r="J2901" s="5"/>
      <c r="K2901" s="5"/>
      <c r="L2901" s="5"/>
      <c r="M2901" s="5"/>
      <c r="N2901" s="5"/>
    </row>
    <row r="2902">
      <c r="A2902" s="5"/>
      <c r="G2902" s="5"/>
      <c r="H2902" s="5"/>
      <c r="I2902" s="5"/>
      <c r="J2902" s="5"/>
      <c r="K2902" s="5"/>
      <c r="L2902" s="5"/>
      <c r="M2902" s="5"/>
      <c r="N2902" s="5"/>
    </row>
    <row r="2903">
      <c r="A2903" s="5"/>
      <c r="G2903" s="5"/>
      <c r="H2903" s="5"/>
      <c r="I2903" s="5"/>
      <c r="J2903" s="5"/>
      <c r="K2903" s="5"/>
      <c r="L2903" s="5"/>
      <c r="M2903" s="5"/>
      <c r="N2903" s="5"/>
    </row>
    <row r="2904">
      <c r="A2904" s="5"/>
      <c r="G2904" s="5"/>
      <c r="H2904" s="5"/>
      <c r="I2904" s="5"/>
      <c r="J2904" s="5"/>
      <c r="K2904" s="5"/>
      <c r="L2904" s="5"/>
      <c r="M2904" s="5"/>
      <c r="N2904" s="5"/>
    </row>
    <row r="2905">
      <c r="A2905" s="5"/>
      <c r="G2905" s="5"/>
      <c r="H2905" s="5"/>
      <c r="I2905" s="5"/>
      <c r="J2905" s="5"/>
      <c r="K2905" s="5"/>
      <c r="L2905" s="5"/>
      <c r="M2905" s="5"/>
      <c r="N2905" s="5"/>
    </row>
    <row r="2906">
      <c r="A2906" s="5"/>
      <c r="G2906" s="5"/>
      <c r="H2906" s="5"/>
      <c r="I2906" s="5"/>
      <c r="J2906" s="5"/>
      <c r="K2906" s="5"/>
      <c r="L2906" s="5"/>
      <c r="M2906" s="5"/>
      <c r="N2906" s="5"/>
    </row>
    <row r="2907">
      <c r="A2907" s="5"/>
      <c r="G2907" s="5"/>
      <c r="H2907" s="5"/>
      <c r="I2907" s="5"/>
      <c r="J2907" s="5"/>
      <c r="K2907" s="5"/>
      <c r="L2907" s="5"/>
      <c r="M2907" s="5"/>
      <c r="N2907" s="5"/>
    </row>
    <row r="2908">
      <c r="A2908" s="5"/>
      <c r="G2908" s="5"/>
      <c r="H2908" s="5"/>
      <c r="I2908" s="5"/>
      <c r="J2908" s="5"/>
      <c r="K2908" s="5"/>
      <c r="L2908" s="5"/>
      <c r="M2908" s="5"/>
      <c r="N2908" s="5"/>
    </row>
    <row r="2909">
      <c r="A2909" s="5"/>
      <c r="G2909" s="5"/>
      <c r="H2909" s="5"/>
      <c r="I2909" s="5"/>
      <c r="J2909" s="5"/>
      <c r="K2909" s="5"/>
      <c r="L2909" s="5"/>
      <c r="M2909" s="5"/>
      <c r="N2909" s="5"/>
    </row>
    <row r="2910">
      <c r="A2910" s="5"/>
      <c r="G2910" s="5"/>
      <c r="H2910" s="5"/>
      <c r="I2910" s="5"/>
      <c r="J2910" s="5"/>
      <c r="K2910" s="5"/>
      <c r="L2910" s="5"/>
      <c r="M2910" s="5"/>
      <c r="N2910" s="5"/>
    </row>
    <row r="2911">
      <c r="A2911" s="5"/>
      <c r="G2911" s="5"/>
      <c r="H2911" s="5"/>
      <c r="I2911" s="5"/>
      <c r="J2911" s="5"/>
      <c r="K2911" s="5"/>
      <c r="L2911" s="5"/>
      <c r="M2911" s="5"/>
      <c r="N2911" s="5"/>
    </row>
    <row r="2912">
      <c r="A2912" s="5"/>
      <c r="G2912" s="5"/>
      <c r="H2912" s="5"/>
      <c r="I2912" s="5"/>
      <c r="J2912" s="5"/>
      <c r="K2912" s="5"/>
      <c r="L2912" s="5"/>
      <c r="M2912" s="5"/>
      <c r="N2912" s="5"/>
    </row>
    <row r="2913">
      <c r="A2913" s="5"/>
      <c r="G2913" s="5"/>
      <c r="H2913" s="5"/>
      <c r="I2913" s="5"/>
      <c r="J2913" s="5"/>
      <c r="K2913" s="5"/>
      <c r="L2913" s="5"/>
      <c r="M2913" s="5"/>
      <c r="N2913" s="5"/>
    </row>
    <row r="2914">
      <c r="A2914" s="5"/>
      <c r="G2914" s="5"/>
      <c r="H2914" s="5"/>
      <c r="I2914" s="5"/>
      <c r="J2914" s="5"/>
      <c r="K2914" s="5"/>
      <c r="L2914" s="5"/>
      <c r="M2914" s="5"/>
      <c r="N2914" s="5"/>
    </row>
    <row r="2915">
      <c r="A2915" s="5"/>
      <c r="G2915" s="5"/>
      <c r="H2915" s="5"/>
      <c r="I2915" s="5"/>
      <c r="J2915" s="5"/>
      <c r="K2915" s="5"/>
      <c r="L2915" s="5"/>
      <c r="M2915" s="5"/>
      <c r="N2915" s="5"/>
    </row>
    <row r="2916">
      <c r="A2916" s="5"/>
      <c r="G2916" s="5"/>
      <c r="H2916" s="5"/>
      <c r="I2916" s="5"/>
      <c r="J2916" s="5"/>
      <c r="K2916" s="5"/>
      <c r="L2916" s="5"/>
      <c r="M2916" s="5"/>
      <c r="N2916" s="5"/>
    </row>
    <row r="2917">
      <c r="A2917" s="5"/>
      <c r="G2917" s="5"/>
      <c r="H2917" s="5"/>
      <c r="I2917" s="5"/>
      <c r="J2917" s="5"/>
      <c r="K2917" s="5"/>
      <c r="L2917" s="5"/>
      <c r="M2917" s="5"/>
      <c r="N2917" s="5"/>
    </row>
    <row r="2918">
      <c r="A2918" s="5"/>
      <c r="G2918" s="5"/>
      <c r="H2918" s="5"/>
      <c r="I2918" s="5"/>
      <c r="J2918" s="5"/>
      <c r="K2918" s="5"/>
      <c r="L2918" s="5"/>
      <c r="M2918" s="5"/>
      <c r="N2918" s="5"/>
    </row>
    <row r="2919">
      <c r="A2919" s="5"/>
      <c r="G2919" s="5"/>
      <c r="H2919" s="5"/>
      <c r="I2919" s="5"/>
      <c r="J2919" s="5"/>
      <c r="K2919" s="5"/>
      <c r="L2919" s="5"/>
      <c r="M2919" s="5"/>
      <c r="N2919" s="5"/>
    </row>
    <row r="2920">
      <c r="A2920" s="5"/>
      <c r="G2920" s="5"/>
      <c r="H2920" s="5"/>
      <c r="I2920" s="5"/>
      <c r="J2920" s="5"/>
      <c r="K2920" s="5"/>
      <c r="L2920" s="5"/>
      <c r="M2920" s="5"/>
      <c r="N2920" s="5"/>
    </row>
    <row r="2921">
      <c r="A2921" s="5"/>
      <c r="G2921" s="5"/>
      <c r="H2921" s="5"/>
      <c r="I2921" s="5"/>
      <c r="J2921" s="5"/>
      <c r="K2921" s="5"/>
      <c r="L2921" s="5"/>
      <c r="M2921" s="5"/>
      <c r="N2921" s="5"/>
    </row>
    <row r="2922">
      <c r="A2922" s="5"/>
      <c r="G2922" s="5"/>
      <c r="H2922" s="5"/>
      <c r="I2922" s="5"/>
      <c r="J2922" s="5"/>
      <c r="K2922" s="5"/>
      <c r="L2922" s="5"/>
      <c r="M2922" s="5"/>
      <c r="N2922" s="5"/>
    </row>
    <row r="2923">
      <c r="A2923" s="5"/>
      <c r="G2923" s="5"/>
      <c r="H2923" s="5"/>
      <c r="I2923" s="5"/>
      <c r="J2923" s="5"/>
      <c r="K2923" s="5"/>
      <c r="L2923" s="5"/>
      <c r="M2923" s="5"/>
      <c r="N2923" s="5"/>
    </row>
    <row r="2924">
      <c r="A2924" s="5"/>
      <c r="G2924" s="5"/>
      <c r="H2924" s="5"/>
      <c r="I2924" s="5"/>
      <c r="J2924" s="5"/>
      <c r="K2924" s="5"/>
      <c r="L2924" s="5"/>
      <c r="M2924" s="5"/>
      <c r="N2924" s="5"/>
    </row>
    <row r="2925">
      <c r="A2925" s="5"/>
      <c r="G2925" s="5"/>
      <c r="H2925" s="5"/>
      <c r="I2925" s="5"/>
      <c r="J2925" s="5"/>
      <c r="K2925" s="5"/>
      <c r="L2925" s="5"/>
      <c r="M2925" s="5"/>
      <c r="N2925" s="5"/>
    </row>
    <row r="2926">
      <c r="A2926" s="5"/>
      <c r="G2926" s="5"/>
      <c r="H2926" s="5"/>
      <c r="I2926" s="5"/>
      <c r="J2926" s="5"/>
      <c r="K2926" s="5"/>
      <c r="L2926" s="5"/>
      <c r="M2926" s="5"/>
      <c r="N2926" s="5"/>
    </row>
    <row r="2927">
      <c r="A2927" s="5"/>
      <c r="G2927" s="5"/>
      <c r="H2927" s="5"/>
      <c r="I2927" s="5"/>
      <c r="J2927" s="5"/>
      <c r="K2927" s="5"/>
      <c r="L2927" s="5"/>
      <c r="M2927" s="5"/>
      <c r="N2927" s="5"/>
    </row>
    <row r="2928">
      <c r="A2928" s="5"/>
      <c r="G2928" s="5"/>
      <c r="H2928" s="5"/>
      <c r="I2928" s="5"/>
      <c r="J2928" s="5"/>
      <c r="K2928" s="5"/>
      <c r="L2928" s="5"/>
      <c r="M2928" s="5"/>
      <c r="N2928" s="5"/>
    </row>
    <row r="2929">
      <c r="A2929" s="5"/>
      <c r="G2929" s="5"/>
      <c r="H2929" s="5"/>
      <c r="I2929" s="5"/>
      <c r="J2929" s="5"/>
      <c r="K2929" s="5"/>
      <c r="L2929" s="5"/>
      <c r="M2929" s="5"/>
      <c r="N2929" s="5"/>
    </row>
    <row r="2930">
      <c r="A2930" s="5"/>
      <c r="G2930" s="5"/>
      <c r="H2930" s="5"/>
      <c r="I2930" s="5"/>
      <c r="J2930" s="5"/>
      <c r="K2930" s="5"/>
      <c r="L2930" s="5"/>
      <c r="M2930" s="5"/>
      <c r="N2930" s="5"/>
    </row>
    <row r="2931">
      <c r="A2931" s="5"/>
      <c r="G2931" s="5"/>
      <c r="H2931" s="5"/>
      <c r="I2931" s="5"/>
      <c r="J2931" s="5"/>
      <c r="K2931" s="5"/>
      <c r="L2931" s="5"/>
      <c r="M2931" s="5"/>
      <c r="N2931" s="5"/>
    </row>
    <row r="2932">
      <c r="A2932" s="5"/>
      <c r="G2932" s="5"/>
      <c r="H2932" s="5"/>
      <c r="I2932" s="5"/>
      <c r="J2932" s="5"/>
      <c r="K2932" s="5"/>
      <c r="L2932" s="5"/>
      <c r="M2932" s="5"/>
      <c r="N2932" s="5"/>
    </row>
    <row r="2933">
      <c r="A2933" s="5"/>
      <c r="G2933" s="5"/>
      <c r="H2933" s="5"/>
      <c r="I2933" s="5"/>
      <c r="J2933" s="5"/>
      <c r="K2933" s="5"/>
      <c r="L2933" s="5"/>
      <c r="M2933" s="5"/>
      <c r="N2933" s="5"/>
    </row>
    <row r="2934">
      <c r="A2934" s="5"/>
      <c r="G2934" s="5"/>
      <c r="H2934" s="5"/>
      <c r="I2934" s="5"/>
      <c r="J2934" s="5"/>
      <c r="K2934" s="5"/>
      <c r="L2934" s="5"/>
      <c r="M2934" s="5"/>
      <c r="N2934" s="5"/>
    </row>
    <row r="2935">
      <c r="A2935" s="5"/>
      <c r="G2935" s="5"/>
      <c r="H2935" s="5"/>
      <c r="I2935" s="5"/>
      <c r="J2935" s="5"/>
      <c r="K2935" s="5"/>
      <c r="L2935" s="5"/>
      <c r="M2935" s="5"/>
      <c r="N2935" s="5"/>
    </row>
    <row r="2936">
      <c r="A2936" s="5"/>
      <c r="G2936" s="5"/>
      <c r="H2936" s="5"/>
      <c r="I2936" s="5"/>
      <c r="J2936" s="5"/>
      <c r="K2936" s="5"/>
      <c r="L2936" s="5"/>
      <c r="M2936" s="5"/>
      <c r="N2936" s="5"/>
    </row>
    <row r="2937">
      <c r="A2937" s="5"/>
      <c r="G2937" s="5"/>
      <c r="H2937" s="5"/>
      <c r="I2937" s="5"/>
      <c r="J2937" s="5"/>
      <c r="K2937" s="5"/>
      <c r="L2937" s="5"/>
      <c r="M2937" s="5"/>
      <c r="N2937" s="5"/>
    </row>
    <row r="2938">
      <c r="A2938" s="5"/>
      <c r="G2938" s="5"/>
      <c r="H2938" s="5"/>
      <c r="I2938" s="5"/>
      <c r="J2938" s="5"/>
      <c r="K2938" s="5"/>
      <c r="L2938" s="5"/>
      <c r="M2938" s="5"/>
      <c r="N2938" s="5"/>
    </row>
    <row r="2939">
      <c r="A2939" s="5"/>
      <c r="G2939" s="5"/>
      <c r="H2939" s="5"/>
      <c r="I2939" s="5"/>
      <c r="J2939" s="5"/>
      <c r="K2939" s="5"/>
      <c r="L2939" s="5"/>
      <c r="M2939" s="5"/>
      <c r="N2939" s="5"/>
    </row>
    <row r="2940">
      <c r="A2940" s="5"/>
      <c r="G2940" s="5"/>
      <c r="H2940" s="5"/>
      <c r="I2940" s="5"/>
      <c r="J2940" s="5"/>
      <c r="K2940" s="5"/>
      <c r="L2940" s="5"/>
      <c r="M2940" s="5"/>
      <c r="N2940" s="5"/>
    </row>
    <row r="2941">
      <c r="A2941" s="5"/>
      <c r="G2941" s="5"/>
      <c r="H2941" s="5"/>
      <c r="I2941" s="5"/>
      <c r="J2941" s="5"/>
      <c r="K2941" s="5"/>
      <c r="L2941" s="5"/>
      <c r="M2941" s="5"/>
      <c r="N2941" s="5"/>
    </row>
    <row r="2942">
      <c r="A2942" s="5"/>
      <c r="G2942" s="5"/>
      <c r="H2942" s="5"/>
      <c r="I2942" s="5"/>
      <c r="J2942" s="5"/>
      <c r="K2942" s="5"/>
      <c r="L2942" s="5"/>
      <c r="M2942" s="5"/>
      <c r="N2942" s="5"/>
    </row>
    <row r="2943">
      <c r="A2943" s="5"/>
      <c r="G2943" s="5"/>
      <c r="H2943" s="5"/>
      <c r="I2943" s="5"/>
      <c r="J2943" s="5"/>
      <c r="K2943" s="5"/>
      <c r="L2943" s="5"/>
      <c r="M2943" s="5"/>
      <c r="N2943" s="5"/>
    </row>
    <row r="2944">
      <c r="A2944" s="5"/>
      <c r="G2944" s="5"/>
      <c r="H2944" s="5"/>
      <c r="I2944" s="5"/>
      <c r="J2944" s="5"/>
      <c r="K2944" s="5"/>
      <c r="L2944" s="5"/>
      <c r="M2944" s="5"/>
      <c r="N2944" s="5"/>
    </row>
    <row r="2945">
      <c r="A2945" s="5"/>
      <c r="G2945" s="5"/>
      <c r="H2945" s="5"/>
      <c r="I2945" s="5"/>
      <c r="J2945" s="5"/>
      <c r="K2945" s="5"/>
      <c r="L2945" s="5"/>
      <c r="M2945" s="5"/>
      <c r="N2945" s="5"/>
    </row>
    <row r="2946">
      <c r="A2946" s="5"/>
      <c r="G2946" s="5"/>
      <c r="H2946" s="5"/>
      <c r="I2946" s="5"/>
      <c r="J2946" s="5"/>
      <c r="K2946" s="5"/>
      <c r="L2946" s="5"/>
      <c r="M2946" s="5"/>
      <c r="N2946" s="5"/>
    </row>
    <row r="2947">
      <c r="A2947" s="5"/>
      <c r="G2947" s="5"/>
      <c r="H2947" s="5"/>
      <c r="I2947" s="5"/>
      <c r="J2947" s="5"/>
      <c r="K2947" s="5"/>
      <c r="L2947" s="5"/>
      <c r="M2947" s="5"/>
      <c r="N2947" s="5"/>
    </row>
    <row r="2948">
      <c r="A2948" s="5"/>
      <c r="G2948" s="5"/>
      <c r="H2948" s="5"/>
      <c r="I2948" s="5"/>
      <c r="J2948" s="5"/>
      <c r="K2948" s="5"/>
      <c r="L2948" s="5"/>
      <c r="M2948" s="5"/>
      <c r="N2948" s="5"/>
    </row>
    <row r="2949">
      <c r="A2949" s="5"/>
      <c r="G2949" s="5"/>
      <c r="H2949" s="5"/>
      <c r="I2949" s="5"/>
      <c r="J2949" s="5"/>
      <c r="K2949" s="5"/>
      <c r="L2949" s="5"/>
      <c r="M2949" s="5"/>
      <c r="N2949" s="5"/>
    </row>
    <row r="2950">
      <c r="A2950" s="5"/>
      <c r="G2950" s="5"/>
      <c r="H2950" s="5"/>
      <c r="I2950" s="5"/>
      <c r="J2950" s="5"/>
      <c r="K2950" s="5"/>
      <c r="L2950" s="5"/>
      <c r="M2950" s="5"/>
      <c r="N2950" s="5"/>
    </row>
    <row r="2951">
      <c r="A2951" s="5"/>
      <c r="G2951" s="5"/>
      <c r="H2951" s="5"/>
      <c r="I2951" s="5"/>
      <c r="J2951" s="5"/>
      <c r="K2951" s="5"/>
      <c r="L2951" s="5"/>
      <c r="M2951" s="5"/>
      <c r="N2951" s="5"/>
    </row>
    <row r="2952">
      <c r="A2952" s="5"/>
      <c r="G2952" s="5"/>
      <c r="H2952" s="5"/>
      <c r="I2952" s="5"/>
      <c r="J2952" s="5"/>
      <c r="K2952" s="5"/>
      <c r="L2952" s="5"/>
      <c r="M2952" s="5"/>
      <c r="N2952" s="5"/>
    </row>
    <row r="2953">
      <c r="A2953" s="5"/>
      <c r="G2953" s="5"/>
      <c r="H2953" s="5"/>
      <c r="I2953" s="5"/>
      <c r="J2953" s="5"/>
      <c r="K2953" s="5"/>
      <c r="L2953" s="5"/>
      <c r="M2953" s="5"/>
      <c r="N2953" s="5"/>
    </row>
    <row r="2954">
      <c r="A2954" s="5"/>
      <c r="G2954" s="5"/>
      <c r="H2954" s="5"/>
      <c r="I2954" s="5"/>
      <c r="J2954" s="5"/>
      <c r="K2954" s="5"/>
      <c r="L2954" s="5"/>
      <c r="M2954" s="5"/>
      <c r="N2954" s="5"/>
    </row>
    <row r="2955">
      <c r="A2955" s="5"/>
      <c r="G2955" s="5"/>
      <c r="H2955" s="5"/>
      <c r="I2955" s="5"/>
      <c r="J2955" s="5"/>
      <c r="K2955" s="5"/>
      <c r="L2955" s="5"/>
      <c r="M2955" s="5"/>
      <c r="N2955" s="5"/>
    </row>
    <row r="2956">
      <c r="A2956" s="5"/>
      <c r="G2956" s="5"/>
      <c r="H2956" s="5"/>
      <c r="I2956" s="5"/>
      <c r="J2956" s="5"/>
      <c r="K2956" s="5"/>
      <c r="L2956" s="5"/>
      <c r="M2956" s="5"/>
      <c r="N2956" s="5"/>
    </row>
    <row r="2957">
      <c r="A2957" s="5"/>
      <c r="G2957" s="5"/>
      <c r="H2957" s="5"/>
      <c r="I2957" s="5"/>
      <c r="J2957" s="5"/>
      <c r="K2957" s="5"/>
      <c r="L2957" s="5"/>
      <c r="M2957" s="5"/>
      <c r="N2957" s="5"/>
    </row>
    <row r="2958">
      <c r="A2958" s="5"/>
      <c r="G2958" s="5"/>
      <c r="H2958" s="5"/>
      <c r="I2958" s="5"/>
      <c r="J2958" s="5"/>
      <c r="K2958" s="5"/>
      <c r="L2958" s="5"/>
      <c r="M2958" s="5"/>
      <c r="N2958" s="5"/>
    </row>
    <row r="2959">
      <c r="A2959" s="5"/>
      <c r="G2959" s="5"/>
      <c r="H2959" s="5"/>
      <c r="I2959" s="5"/>
      <c r="J2959" s="5"/>
      <c r="K2959" s="5"/>
      <c r="L2959" s="5"/>
      <c r="M2959" s="5"/>
      <c r="N2959" s="5"/>
    </row>
    <row r="2960">
      <c r="A2960" s="5"/>
      <c r="G2960" s="5"/>
      <c r="H2960" s="5"/>
      <c r="I2960" s="5"/>
      <c r="J2960" s="5"/>
      <c r="K2960" s="5"/>
      <c r="L2960" s="5"/>
      <c r="M2960" s="5"/>
      <c r="N2960" s="5"/>
    </row>
    <row r="2961">
      <c r="A2961" s="5"/>
      <c r="G2961" s="5"/>
      <c r="H2961" s="5"/>
      <c r="I2961" s="5"/>
      <c r="J2961" s="5"/>
      <c r="K2961" s="5"/>
      <c r="L2961" s="5"/>
      <c r="M2961" s="5"/>
      <c r="N2961" s="5"/>
    </row>
    <row r="2962">
      <c r="A2962" s="5"/>
      <c r="G2962" s="5"/>
      <c r="H2962" s="5"/>
      <c r="I2962" s="5"/>
      <c r="J2962" s="5"/>
      <c r="K2962" s="5"/>
      <c r="L2962" s="5"/>
      <c r="M2962" s="5"/>
      <c r="N2962" s="5"/>
    </row>
    <row r="2963">
      <c r="A2963" s="5"/>
      <c r="G2963" s="5"/>
      <c r="H2963" s="5"/>
      <c r="I2963" s="5"/>
      <c r="J2963" s="5"/>
      <c r="K2963" s="5"/>
      <c r="L2963" s="5"/>
      <c r="M2963" s="5"/>
      <c r="N2963" s="5"/>
    </row>
    <row r="2964">
      <c r="A2964" s="5"/>
      <c r="G2964" s="5"/>
      <c r="H2964" s="5"/>
      <c r="I2964" s="5"/>
      <c r="J2964" s="5"/>
      <c r="K2964" s="5"/>
      <c r="L2964" s="5"/>
      <c r="M2964" s="5"/>
      <c r="N2964" s="5"/>
    </row>
    <row r="2965">
      <c r="A2965" s="5"/>
      <c r="G2965" s="5"/>
      <c r="H2965" s="5"/>
      <c r="I2965" s="5"/>
      <c r="J2965" s="5"/>
      <c r="K2965" s="5"/>
      <c r="L2965" s="5"/>
      <c r="M2965" s="5"/>
      <c r="N2965" s="5"/>
    </row>
    <row r="2966">
      <c r="A2966" s="5"/>
      <c r="G2966" s="5"/>
      <c r="H2966" s="5"/>
      <c r="I2966" s="5"/>
      <c r="J2966" s="5"/>
      <c r="K2966" s="5"/>
      <c r="L2966" s="5"/>
      <c r="M2966" s="5"/>
      <c r="N2966" s="5"/>
    </row>
    <row r="2967">
      <c r="A2967" s="5"/>
      <c r="G2967" s="5"/>
      <c r="H2967" s="5"/>
      <c r="I2967" s="5"/>
      <c r="J2967" s="5"/>
      <c r="K2967" s="5"/>
      <c r="L2967" s="5"/>
      <c r="M2967" s="5"/>
      <c r="N2967" s="5"/>
    </row>
    <row r="2968">
      <c r="A2968" s="5"/>
      <c r="G2968" s="5"/>
      <c r="H2968" s="5"/>
      <c r="I2968" s="5"/>
      <c r="J2968" s="5"/>
      <c r="K2968" s="5"/>
      <c r="L2968" s="5"/>
      <c r="M2968" s="5"/>
      <c r="N2968" s="5"/>
    </row>
    <row r="2969">
      <c r="A2969" s="5"/>
      <c r="G2969" s="5"/>
      <c r="H2969" s="5"/>
      <c r="I2969" s="5"/>
      <c r="J2969" s="5"/>
      <c r="K2969" s="5"/>
      <c r="L2969" s="5"/>
      <c r="M2969" s="5"/>
      <c r="N2969" s="5"/>
    </row>
    <row r="2970">
      <c r="A2970" s="5"/>
      <c r="G2970" s="5"/>
      <c r="H2970" s="5"/>
      <c r="I2970" s="5"/>
      <c r="J2970" s="5"/>
      <c r="K2970" s="5"/>
      <c r="L2970" s="5"/>
      <c r="M2970" s="5"/>
      <c r="N2970" s="5"/>
    </row>
    <row r="2971">
      <c r="A2971" s="5"/>
      <c r="G2971" s="5"/>
      <c r="H2971" s="5"/>
      <c r="I2971" s="5"/>
      <c r="J2971" s="5"/>
      <c r="K2971" s="5"/>
      <c r="L2971" s="5"/>
      <c r="M2971" s="5"/>
      <c r="N2971" s="5"/>
    </row>
    <row r="2972">
      <c r="A2972" s="5"/>
      <c r="G2972" s="5"/>
      <c r="H2972" s="5"/>
      <c r="I2972" s="5"/>
      <c r="J2972" s="5"/>
      <c r="K2972" s="5"/>
      <c r="L2972" s="5"/>
      <c r="M2972" s="5"/>
      <c r="N2972" s="5"/>
    </row>
    <row r="2973">
      <c r="A2973" s="5"/>
      <c r="G2973" s="5"/>
      <c r="H2973" s="5"/>
      <c r="I2973" s="5"/>
      <c r="J2973" s="5"/>
      <c r="K2973" s="5"/>
      <c r="L2973" s="5"/>
      <c r="M2973" s="5"/>
      <c r="N2973" s="5"/>
    </row>
    <row r="2974">
      <c r="A2974" s="5"/>
      <c r="G2974" s="5"/>
      <c r="H2974" s="5"/>
      <c r="I2974" s="5"/>
      <c r="J2974" s="5"/>
      <c r="K2974" s="5"/>
      <c r="L2974" s="5"/>
      <c r="M2974" s="5"/>
      <c r="N2974" s="5"/>
    </row>
    <row r="2975">
      <c r="A2975" s="5"/>
      <c r="G2975" s="5"/>
      <c r="H2975" s="5"/>
      <c r="I2975" s="5"/>
      <c r="J2975" s="5"/>
      <c r="K2975" s="5"/>
      <c r="L2975" s="5"/>
      <c r="M2975" s="5"/>
      <c r="N2975" s="5"/>
    </row>
    <row r="2976">
      <c r="A2976" s="5"/>
      <c r="G2976" s="5"/>
      <c r="H2976" s="5"/>
      <c r="I2976" s="5"/>
      <c r="J2976" s="5"/>
      <c r="K2976" s="5"/>
      <c r="L2976" s="5"/>
      <c r="M2976" s="5"/>
      <c r="N2976" s="5"/>
    </row>
    <row r="2977">
      <c r="A2977" s="5"/>
      <c r="G2977" s="5"/>
      <c r="H2977" s="5"/>
      <c r="I2977" s="5"/>
      <c r="J2977" s="5"/>
      <c r="K2977" s="5"/>
      <c r="L2977" s="5"/>
      <c r="M2977" s="5"/>
      <c r="N2977" s="5"/>
    </row>
    <row r="2978">
      <c r="A2978" s="5"/>
      <c r="G2978" s="5"/>
      <c r="H2978" s="5"/>
      <c r="I2978" s="5"/>
      <c r="J2978" s="5"/>
      <c r="K2978" s="5"/>
      <c r="L2978" s="5"/>
      <c r="M2978" s="5"/>
      <c r="N2978" s="5"/>
    </row>
    <row r="2979">
      <c r="A2979" s="5"/>
      <c r="G2979" s="5"/>
      <c r="H2979" s="5"/>
      <c r="I2979" s="5"/>
      <c r="J2979" s="5"/>
      <c r="K2979" s="5"/>
      <c r="L2979" s="5"/>
      <c r="M2979" s="5"/>
      <c r="N2979" s="5"/>
    </row>
    <row r="2980">
      <c r="A2980" s="5"/>
      <c r="G2980" s="5"/>
      <c r="H2980" s="5"/>
      <c r="I2980" s="5"/>
      <c r="J2980" s="5"/>
      <c r="K2980" s="5"/>
      <c r="L2980" s="5"/>
      <c r="M2980" s="5"/>
      <c r="N2980" s="5"/>
    </row>
    <row r="2981">
      <c r="A2981" s="5"/>
      <c r="G2981" s="5"/>
      <c r="H2981" s="5"/>
      <c r="I2981" s="5"/>
      <c r="J2981" s="5"/>
      <c r="K2981" s="5"/>
      <c r="L2981" s="5"/>
      <c r="M2981" s="5"/>
      <c r="N2981" s="5"/>
    </row>
    <row r="2982">
      <c r="A2982" s="5"/>
      <c r="G2982" s="5"/>
      <c r="H2982" s="5"/>
      <c r="I2982" s="5"/>
      <c r="J2982" s="5"/>
      <c r="K2982" s="5"/>
      <c r="L2982" s="5"/>
      <c r="M2982" s="5"/>
      <c r="N2982" s="5"/>
    </row>
    <row r="2983">
      <c r="A2983" s="5"/>
      <c r="G2983" s="5"/>
      <c r="H2983" s="5"/>
      <c r="I2983" s="5"/>
      <c r="J2983" s="5"/>
      <c r="K2983" s="5"/>
      <c r="L2983" s="5"/>
      <c r="M2983" s="5"/>
      <c r="N2983" s="5"/>
    </row>
    <row r="2984">
      <c r="A2984" s="5"/>
      <c r="G2984" s="5"/>
      <c r="H2984" s="5"/>
      <c r="I2984" s="5"/>
      <c r="J2984" s="5"/>
      <c r="K2984" s="5"/>
      <c r="L2984" s="5"/>
      <c r="M2984" s="5"/>
      <c r="N2984" s="5"/>
    </row>
    <row r="2985">
      <c r="A2985" s="5"/>
      <c r="G2985" s="5"/>
      <c r="H2985" s="5"/>
      <c r="I2985" s="5"/>
      <c r="J2985" s="5"/>
      <c r="K2985" s="5"/>
      <c r="L2985" s="5"/>
      <c r="M2985" s="5"/>
      <c r="N2985" s="5"/>
    </row>
    <row r="2986">
      <c r="A2986" s="5"/>
      <c r="G2986" s="5"/>
      <c r="H2986" s="5"/>
      <c r="I2986" s="5"/>
      <c r="J2986" s="5"/>
      <c r="K2986" s="5"/>
      <c r="L2986" s="5"/>
      <c r="M2986" s="5"/>
      <c r="N2986" s="5"/>
    </row>
    <row r="2987">
      <c r="A2987" s="5"/>
      <c r="G2987" s="5"/>
      <c r="H2987" s="5"/>
      <c r="I2987" s="5"/>
      <c r="J2987" s="5"/>
      <c r="K2987" s="5"/>
      <c r="L2987" s="5"/>
      <c r="M2987" s="5"/>
      <c r="N2987" s="5"/>
    </row>
    <row r="2988">
      <c r="A2988" s="5"/>
      <c r="G2988" s="5"/>
      <c r="H2988" s="5"/>
      <c r="I2988" s="5"/>
      <c r="J2988" s="5"/>
      <c r="K2988" s="5"/>
      <c r="L2988" s="5"/>
      <c r="M2988" s="5"/>
      <c r="N2988" s="5"/>
    </row>
    <row r="2989">
      <c r="A2989" s="5"/>
      <c r="G2989" s="5"/>
      <c r="H2989" s="5"/>
      <c r="I2989" s="5"/>
      <c r="J2989" s="5"/>
      <c r="K2989" s="5"/>
      <c r="L2989" s="5"/>
      <c r="M2989" s="5"/>
      <c r="N2989" s="5"/>
    </row>
    <row r="2990">
      <c r="A2990" s="5"/>
      <c r="G2990" s="5"/>
      <c r="H2990" s="5"/>
      <c r="I2990" s="5"/>
      <c r="J2990" s="5"/>
      <c r="K2990" s="5"/>
      <c r="L2990" s="5"/>
      <c r="M2990" s="5"/>
      <c r="N2990" s="5"/>
    </row>
    <row r="2991">
      <c r="A2991" s="5"/>
      <c r="G2991" s="5"/>
      <c r="H2991" s="5"/>
      <c r="I2991" s="5"/>
      <c r="J2991" s="5"/>
      <c r="K2991" s="5"/>
      <c r="L2991" s="5"/>
      <c r="M2991" s="5"/>
      <c r="N2991" s="5"/>
    </row>
    <row r="2992">
      <c r="A2992" s="5"/>
      <c r="G2992" s="5"/>
      <c r="H2992" s="5"/>
      <c r="I2992" s="5"/>
      <c r="J2992" s="5"/>
      <c r="K2992" s="5"/>
      <c r="L2992" s="5"/>
      <c r="M2992" s="5"/>
      <c r="N2992" s="5"/>
    </row>
    <row r="2993">
      <c r="A2993" s="5"/>
      <c r="G2993" s="5"/>
      <c r="H2993" s="5"/>
      <c r="I2993" s="5"/>
      <c r="J2993" s="5"/>
      <c r="K2993" s="5"/>
      <c r="L2993" s="5"/>
      <c r="M2993" s="5"/>
      <c r="N2993" s="5"/>
    </row>
    <row r="2994">
      <c r="A2994" s="5"/>
      <c r="G2994" s="5"/>
      <c r="H2994" s="5"/>
      <c r="I2994" s="5"/>
      <c r="J2994" s="5"/>
      <c r="K2994" s="5"/>
      <c r="L2994" s="5"/>
      <c r="M2994" s="5"/>
      <c r="N2994" s="5"/>
    </row>
    <row r="2995">
      <c r="A2995" s="5"/>
      <c r="G2995" s="5"/>
      <c r="H2995" s="5"/>
      <c r="I2995" s="5"/>
      <c r="J2995" s="5"/>
      <c r="K2995" s="5"/>
      <c r="L2995" s="5"/>
      <c r="M2995" s="5"/>
      <c r="N2995" s="5"/>
    </row>
    <row r="2996">
      <c r="A2996" s="5"/>
      <c r="G2996" s="5"/>
      <c r="H2996" s="5"/>
      <c r="I2996" s="5"/>
      <c r="J2996" s="5"/>
      <c r="K2996" s="5"/>
      <c r="L2996" s="5"/>
      <c r="M2996" s="5"/>
      <c r="N2996" s="5"/>
    </row>
    <row r="2997">
      <c r="A2997" s="5"/>
      <c r="G2997" s="5"/>
      <c r="H2997" s="5"/>
      <c r="I2997" s="5"/>
      <c r="J2997" s="5"/>
      <c r="K2997" s="5"/>
      <c r="L2997" s="5"/>
      <c r="M2997" s="5"/>
      <c r="N2997" s="5"/>
    </row>
    <row r="2998">
      <c r="A2998" s="5"/>
      <c r="G2998" s="5"/>
      <c r="H2998" s="5"/>
      <c r="I2998" s="5"/>
      <c r="J2998" s="5"/>
      <c r="K2998" s="5"/>
      <c r="L2998" s="5"/>
      <c r="M2998" s="5"/>
      <c r="N2998" s="5"/>
    </row>
    <row r="2999">
      <c r="A2999" s="5"/>
      <c r="G2999" s="5"/>
      <c r="H2999" s="5"/>
      <c r="I2999" s="5"/>
      <c r="J2999" s="5"/>
      <c r="K2999" s="5"/>
      <c r="L2999" s="5"/>
      <c r="M2999" s="5"/>
      <c r="N2999" s="5"/>
    </row>
    <row r="3000">
      <c r="A3000" s="5"/>
      <c r="G3000" s="5"/>
      <c r="H3000" s="5"/>
      <c r="I3000" s="5"/>
      <c r="J3000" s="5"/>
      <c r="K3000" s="5"/>
      <c r="L3000" s="5"/>
      <c r="M3000" s="5"/>
      <c r="N3000" s="5"/>
    </row>
    <row r="3001">
      <c r="A3001" s="5"/>
      <c r="G3001" s="5"/>
      <c r="H3001" s="5"/>
      <c r="I3001" s="5"/>
      <c r="J3001" s="5"/>
      <c r="K3001" s="5"/>
      <c r="L3001" s="5"/>
      <c r="M3001" s="5"/>
      <c r="N3001" s="5"/>
    </row>
    <row r="3002">
      <c r="A3002" s="5"/>
      <c r="G3002" s="5"/>
      <c r="H3002" s="5"/>
      <c r="I3002" s="5"/>
      <c r="J3002" s="5"/>
      <c r="K3002" s="5"/>
      <c r="L3002" s="5"/>
      <c r="M3002" s="5"/>
      <c r="N3002" s="5"/>
    </row>
    <row r="3003">
      <c r="A3003" s="5"/>
      <c r="G3003" s="5"/>
      <c r="H3003" s="5"/>
      <c r="I3003" s="5"/>
      <c r="J3003" s="5"/>
      <c r="K3003" s="5"/>
      <c r="L3003" s="5"/>
      <c r="M3003" s="5"/>
      <c r="N3003" s="5"/>
    </row>
    <row r="3004">
      <c r="A3004" s="5"/>
      <c r="G3004" s="5"/>
      <c r="H3004" s="5"/>
      <c r="I3004" s="5"/>
      <c r="J3004" s="5"/>
      <c r="K3004" s="5"/>
      <c r="L3004" s="5"/>
      <c r="M3004" s="5"/>
      <c r="N3004" s="5"/>
    </row>
    <row r="3005">
      <c r="A3005" s="5"/>
      <c r="G3005" s="5"/>
      <c r="H3005" s="5"/>
      <c r="I3005" s="5"/>
      <c r="J3005" s="5"/>
      <c r="K3005" s="5"/>
      <c r="L3005" s="5"/>
      <c r="M3005" s="5"/>
      <c r="N3005" s="5"/>
    </row>
    <row r="3006">
      <c r="A3006" s="5"/>
      <c r="G3006" s="5"/>
      <c r="H3006" s="5"/>
      <c r="I3006" s="5"/>
      <c r="J3006" s="5"/>
      <c r="K3006" s="5"/>
      <c r="L3006" s="5"/>
      <c r="M3006" s="5"/>
      <c r="N3006" s="5"/>
    </row>
    <row r="3007">
      <c r="A3007" s="5"/>
      <c r="G3007" s="5"/>
      <c r="H3007" s="5"/>
      <c r="I3007" s="5"/>
      <c r="J3007" s="5"/>
      <c r="K3007" s="5"/>
      <c r="L3007" s="5"/>
      <c r="M3007" s="5"/>
      <c r="N3007" s="5"/>
    </row>
    <row r="3008">
      <c r="A3008" s="5"/>
      <c r="G3008" s="5"/>
      <c r="H3008" s="5"/>
      <c r="I3008" s="5"/>
      <c r="J3008" s="5"/>
      <c r="K3008" s="5"/>
      <c r="L3008" s="5"/>
      <c r="M3008" s="5"/>
      <c r="N3008" s="5"/>
    </row>
    <row r="3009">
      <c r="A3009" s="5"/>
      <c r="G3009" s="5"/>
      <c r="H3009" s="5"/>
      <c r="I3009" s="5"/>
      <c r="J3009" s="5"/>
      <c r="K3009" s="5"/>
      <c r="L3009" s="5"/>
      <c r="M3009" s="5"/>
      <c r="N3009" s="5"/>
    </row>
    <row r="3010">
      <c r="A3010" s="5"/>
      <c r="G3010" s="5"/>
      <c r="H3010" s="5"/>
      <c r="I3010" s="5"/>
      <c r="J3010" s="5"/>
      <c r="K3010" s="5"/>
      <c r="L3010" s="5"/>
      <c r="M3010" s="5"/>
      <c r="N3010" s="5"/>
    </row>
    <row r="3011">
      <c r="A3011" s="5"/>
      <c r="G3011" s="5"/>
      <c r="H3011" s="5"/>
      <c r="I3011" s="5"/>
      <c r="J3011" s="5"/>
      <c r="K3011" s="5"/>
      <c r="L3011" s="5"/>
      <c r="M3011" s="5"/>
      <c r="N3011" s="5"/>
    </row>
    <row r="3012">
      <c r="A3012" s="5"/>
      <c r="G3012" s="5"/>
      <c r="H3012" s="5"/>
      <c r="I3012" s="5"/>
      <c r="J3012" s="5"/>
      <c r="K3012" s="5"/>
      <c r="L3012" s="5"/>
      <c r="M3012" s="5"/>
      <c r="N3012" s="5"/>
    </row>
    <row r="3013">
      <c r="A3013" s="5"/>
      <c r="G3013" s="5"/>
      <c r="H3013" s="5"/>
      <c r="I3013" s="5"/>
      <c r="J3013" s="5"/>
      <c r="K3013" s="5"/>
      <c r="L3013" s="5"/>
      <c r="M3013" s="5"/>
      <c r="N3013" s="5"/>
    </row>
    <row r="3014">
      <c r="A3014" s="5"/>
      <c r="G3014" s="5"/>
      <c r="H3014" s="5"/>
      <c r="I3014" s="5"/>
      <c r="J3014" s="5"/>
      <c r="K3014" s="5"/>
      <c r="L3014" s="5"/>
      <c r="M3014" s="5"/>
      <c r="N3014" s="5"/>
    </row>
    <row r="3015">
      <c r="A3015" s="5"/>
      <c r="G3015" s="5"/>
      <c r="H3015" s="5"/>
      <c r="I3015" s="5"/>
      <c r="J3015" s="5"/>
      <c r="K3015" s="5"/>
      <c r="L3015" s="5"/>
      <c r="M3015" s="5"/>
      <c r="N3015" s="5"/>
    </row>
    <row r="3016">
      <c r="A3016" s="5"/>
      <c r="G3016" s="5"/>
      <c r="H3016" s="5"/>
      <c r="I3016" s="5"/>
      <c r="J3016" s="5"/>
      <c r="K3016" s="5"/>
      <c r="L3016" s="5"/>
      <c r="M3016" s="5"/>
      <c r="N3016" s="5"/>
    </row>
    <row r="3017">
      <c r="A3017" s="5"/>
      <c r="G3017" s="5"/>
      <c r="H3017" s="5"/>
      <c r="I3017" s="5"/>
      <c r="J3017" s="5"/>
      <c r="K3017" s="5"/>
      <c r="L3017" s="5"/>
      <c r="M3017" s="5"/>
      <c r="N3017" s="5"/>
    </row>
    <row r="3018">
      <c r="A3018" s="5"/>
      <c r="G3018" s="5"/>
      <c r="H3018" s="5"/>
      <c r="I3018" s="5"/>
      <c r="J3018" s="5"/>
      <c r="K3018" s="5"/>
      <c r="L3018" s="5"/>
      <c r="M3018" s="5"/>
      <c r="N3018" s="5"/>
    </row>
    <row r="3019">
      <c r="A3019" s="5"/>
      <c r="G3019" s="5"/>
      <c r="H3019" s="5"/>
      <c r="I3019" s="5"/>
      <c r="J3019" s="5"/>
      <c r="K3019" s="5"/>
      <c r="L3019" s="5"/>
      <c r="M3019" s="5"/>
      <c r="N3019" s="5"/>
    </row>
    <row r="3020">
      <c r="A3020" s="5"/>
      <c r="G3020" s="5"/>
      <c r="H3020" s="5"/>
      <c r="I3020" s="5"/>
      <c r="J3020" s="5"/>
      <c r="K3020" s="5"/>
      <c r="L3020" s="5"/>
      <c r="M3020" s="5"/>
      <c r="N3020" s="5"/>
    </row>
    <row r="3021">
      <c r="A3021" s="5"/>
      <c r="G3021" s="5"/>
      <c r="H3021" s="5"/>
      <c r="I3021" s="5"/>
      <c r="J3021" s="5"/>
      <c r="K3021" s="5"/>
      <c r="L3021" s="5"/>
      <c r="M3021" s="5"/>
      <c r="N3021" s="5"/>
    </row>
    <row r="3022">
      <c r="A3022" s="5"/>
      <c r="G3022" s="5"/>
      <c r="H3022" s="5"/>
      <c r="I3022" s="5"/>
      <c r="J3022" s="5"/>
      <c r="K3022" s="5"/>
      <c r="L3022" s="5"/>
      <c r="M3022" s="5"/>
      <c r="N3022" s="5"/>
    </row>
    <row r="3023">
      <c r="A3023" s="5"/>
      <c r="G3023" s="5"/>
      <c r="H3023" s="5"/>
      <c r="I3023" s="5"/>
      <c r="J3023" s="5"/>
      <c r="K3023" s="5"/>
      <c r="L3023" s="5"/>
      <c r="M3023" s="5"/>
      <c r="N3023" s="5"/>
    </row>
    <row r="3024">
      <c r="A3024" s="5"/>
      <c r="G3024" s="5"/>
      <c r="H3024" s="5"/>
      <c r="I3024" s="5"/>
      <c r="J3024" s="5"/>
      <c r="K3024" s="5"/>
      <c r="L3024" s="5"/>
      <c r="M3024" s="5"/>
      <c r="N3024" s="5"/>
    </row>
    <row r="3025">
      <c r="A3025" s="5"/>
      <c r="G3025" s="5"/>
      <c r="H3025" s="5"/>
      <c r="I3025" s="5"/>
      <c r="J3025" s="5"/>
      <c r="K3025" s="5"/>
      <c r="L3025" s="5"/>
      <c r="M3025" s="5"/>
      <c r="N3025" s="5"/>
    </row>
    <row r="3026">
      <c r="A3026" s="5"/>
      <c r="G3026" s="5"/>
      <c r="H3026" s="5"/>
      <c r="I3026" s="5"/>
      <c r="J3026" s="5"/>
      <c r="K3026" s="5"/>
      <c r="L3026" s="5"/>
      <c r="M3026" s="5"/>
      <c r="N3026" s="5"/>
    </row>
    <row r="3027">
      <c r="A3027" s="5"/>
      <c r="G3027" s="5"/>
      <c r="H3027" s="5"/>
      <c r="I3027" s="5"/>
      <c r="J3027" s="5"/>
      <c r="K3027" s="5"/>
      <c r="L3027" s="5"/>
      <c r="M3027" s="5"/>
      <c r="N3027" s="5"/>
    </row>
    <row r="3028">
      <c r="A3028" s="5"/>
      <c r="G3028" s="5"/>
      <c r="H3028" s="5"/>
      <c r="I3028" s="5"/>
      <c r="J3028" s="5"/>
      <c r="K3028" s="5"/>
      <c r="L3028" s="5"/>
      <c r="M3028" s="5"/>
      <c r="N3028" s="5"/>
    </row>
    <row r="3029">
      <c r="A3029" s="5"/>
      <c r="G3029" s="5"/>
      <c r="H3029" s="5"/>
      <c r="I3029" s="5"/>
      <c r="J3029" s="5"/>
      <c r="K3029" s="5"/>
      <c r="L3029" s="5"/>
      <c r="M3029" s="5"/>
      <c r="N3029" s="5"/>
    </row>
    <row r="3030">
      <c r="A3030" s="5"/>
      <c r="G3030" s="5"/>
      <c r="H3030" s="5"/>
      <c r="I3030" s="5"/>
      <c r="J3030" s="5"/>
      <c r="K3030" s="5"/>
      <c r="L3030" s="5"/>
      <c r="M3030" s="5"/>
      <c r="N3030" s="5"/>
    </row>
    <row r="3031">
      <c r="A3031" s="5"/>
      <c r="G3031" s="5"/>
      <c r="H3031" s="5"/>
      <c r="I3031" s="5"/>
      <c r="J3031" s="5"/>
      <c r="K3031" s="5"/>
      <c r="L3031" s="5"/>
      <c r="M3031" s="5"/>
      <c r="N3031" s="5"/>
    </row>
    <row r="3032">
      <c r="A3032" s="5"/>
      <c r="G3032" s="5"/>
      <c r="H3032" s="5"/>
      <c r="I3032" s="5"/>
      <c r="J3032" s="5"/>
      <c r="K3032" s="5"/>
      <c r="L3032" s="5"/>
      <c r="M3032" s="5"/>
      <c r="N3032" s="5"/>
    </row>
    <row r="3033">
      <c r="A3033" s="5"/>
      <c r="G3033" s="5"/>
      <c r="H3033" s="5"/>
      <c r="I3033" s="5"/>
      <c r="J3033" s="5"/>
      <c r="K3033" s="5"/>
      <c r="L3033" s="5"/>
      <c r="M3033" s="5"/>
      <c r="N3033" s="5"/>
    </row>
    <row r="3034">
      <c r="A3034" s="5"/>
      <c r="G3034" s="5"/>
      <c r="H3034" s="5"/>
      <c r="I3034" s="5"/>
      <c r="J3034" s="5"/>
      <c r="K3034" s="5"/>
      <c r="L3034" s="5"/>
      <c r="M3034" s="5"/>
      <c r="N3034" s="5"/>
    </row>
    <row r="3035">
      <c r="A3035" s="5"/>
      <c r="G3035" s="5"/>
      <c r="H3035" s="5"/>
      <c r="I3035" s="5"/>
      <c r="J3035" s="5"/>
      <c r="K3035" s="5"/>
      <c r="L3035" s="5"/>
      <c r="M3035" s="5"/>
      <c r="N3035" s="5"/>
    </row>
    <row r="3036">
      <c r="A3036" s="5"/>
      <c r="G3036" s="5"/>
      <c r="H3036" s="5"/>
      <c r="I3036" s="5"/>
      <c r="J3036" s="5"/>
      <c r="K3036" s="5"/>
      <c r="L3036" s="5"/>
      <c r="M3036" s="5"/>
      <c r="N3036" s="5"/>
    </row>
    <row r="3037">
      <c r="A3037" s="5"/>
      <c r="G3037" s="5"/>
      <c r="H3037" s="5"/>
      <c r="I3037" s="5"/>
      <c r="J3037" s="5"/>
      <c r="K3037" s="5"/>
      <c r="L3037" s="5"/>
      <c r="M3037" s="5"/>
      <c r="N3037" s="5"/>
    </row>
    <row r="3038">
      <c r="A3038" s="5"/>
      <c r="G3038" s="5"/>
      <c r="H3038" s="5"/>
      <c r="I3038" s="5"/>
      <c r="J3038" s="5"/>
      <c r="K3038" s="5"/>
      <c r="L3038" s="5"/>
      <c r="M3038" s="5"/>
      <c r="N3038" s="5"/>
    </row>
    <row r="3039">
      <c r="A3039" s="5"/>
      <c r="G3039" s="5"/>
      <c r="H3039" s="5"/>
      <c r="I3039" s="5"/>
      <c r="J3039" s="5"/>
      <c r="K3039" s="5"/>
      <c r="L3039" s="5"/>
      <c r="M3039" s="5"/>
      <c r="N3039" s="5"/>
    </row>
    <row r="3040">
      <c r="A3040" s="5"/>
      <c r="G3040" s="5"/>
      <c r="H3040" s="5"/>
      <c r="I3040" s="5"/>
      <c r="J3040" s="5"/>
      <c r="K3040" s="5"/>
      <c r="L3040" s="5"/>
      <c r="M3040" s="5"/>
      <c r="N3040" s="5"/>
    </row>
    <row r="3041">
      <c r="A3041" s="5"/>
      <c r="G3041" s="5"/>
      <c r="H3041" s="5"/>
      <c r="I3041" s="5"/>
      <c r="J3041" s="5"/>
      <c r="K3041" s="5"/>
      <c r="L3041" s="5"/>
      <c r="M3041" s="5"/>
      <c r="N3041" s="5"/>
    </row>
    <row r="3042">
      <c r="A3042" s="5"/>
      <c r="G3042" s="5"/>
      <c r="H3042" s="5"/>
      <c r="I3042" s="5"/>
      <c r="J3042" s="5"/>
      <c r="K3042" s="5"/>
      <c r="L3042" s="5"/>
      <c r="M3042" s="5"/>
      <c r="N3042" s="5"/>
    </row>
    <row r="3043">
      <c r="A3043" s="5"/>
      <c r="G3043" s="5"/>
      <c r="H3043" s="5"/>
      <c r="I3043" s="5"/>
      <c r="J3043" s="5"/>
      <c r="K3043" s="5"/>
      <c r="L3043" s="5"/>
      <c r="M3043" s="5"/>
      <c r="N3043" s="5"/>
    </row>
    <row r="3044">
      <c r="A3044" s="5"/>
      <c r="G3044" s="5"/>
      <c r="H3044" s="5"/>
      <c r="I3044" s="5"/>
      <c r="J3044" s="5"/>
      <c r="K3044" s="5"/>
      <c r="L3044" s="5"/>
      <c r="M3044" s="5"/>
      <c r="N3044" s="5"/>
    </row>
    <row r="3045">
      <c r="A3045" s="5"/>
      <c r="G3045" s="5"/>
      <c r="H3045" s="5"/>
      <c r="I3045" s="5"/>
      <c r="J3045" s="5"/>
      <c r="K3045" s="5"/>
      <c r="L3045" s="5"/>
      <c r="M3045" s="5"/>
      <c r="N3045" s="5"/>
    </row>
    <row r="3046">
      <c r="A3046" s="5"/>
      <c r="G3046" s="5"/>
      <c r="H3046" s="5"/>
      <c r="I3046" s="5"/>
      <c r="J3046" s="5"/>
      <c r="K3046" s="5"/>
      <c r="L3046" s="5"/>
      <c r="M3046" s="5"/>
      <c r="N3046" s="5"/>
    </row>
    <row r="3047">
      <c r="A3047" s="5"/>
      <c r="G3047" s="5"/>
      <c r="H3047" s="5"/>
      <c r="I3047" s="5"/>
      <c r="J3047" s="5"/>
      <c r="K3047" s="5"/>
      <c r="L3047" s="5"/>
      <c r="M3047" s="5"/>
      <c r="N3047" s="5"/>
    </row>
    <row r="3048">
      <c r="A3048" s="5"/>
      <c r="G3048" s="5"/>
      <c r="H3048" s="5"/>
      <c r="I3048" s="5"/>
      <c r="J3048" s="5"/>
      <c r="K3048" s="5"/>
      <c r="L3048" s="5"/>
      <c r="M3048" s="5"/>
      <c r="N3048" s="5"/>
    </row>
    <row r="3049">
      <c r="A3049" s="5"/>
      <c r="G3049" s="5"/>
      <c r="H3049" s="5"/>
      <c r="I3049" s="5"/>
      <c r="J3049" s="5"/>
      <c r="K3049" s="5"/>
      <c r="L3049" s="5"/>
      <c r="M3049" s="5"/>
      <c r="N3049" s="5"/>
    </row>
    <row r="3050">
      <c r="A3050" s="5"/>
      <c r="G3050" s="5"/>
      <c r="H3050" s="5"/>
      <c r="I3050" s="5"/>
      <c r="J3050" s="5"/>
      <c r="K3050" s="5"/>
      <c r="L3050" s="5"/>
      <c r="M3050" s="5"/>
      <c r="N3050" s="5"/>
    </row>
    <row r="3051">
      <c r="A3051" s="5"/>
      <c r="G3051" s="5"/>
      <c r="H3051" s="5"/>
      <c r="I3051" s="5"/>
      <c r="J3051" s="5"/>
      <c r="K3051" s="5"/>
      <c r="L3051" s="5"/>
      <c r="M3051" s="5"/>
      <c r="N3051" s="5"/>
    </row>
    <row r="3052">
      <c r="A3052" s="5"/>
      <c r="G3052" s="5"/>
      <c r="H3052" s="5"/>
      <c r="I3052" s="5"/>
      <c r="J3052" s="5"/>
      <c r="K3052" s="5"/>
      <c r="L3052" s="5"/>
      <c r="M3052" s="5"/>
      <c r="N3052" s="5"/>
    </row>
    <row r="3053">
      <c r="A3053" s="5"/>
      <c r="G3053" s="5"/>
      <c r="H3053" s="5"/>
      <c r="I3053" s="5"/>
      <c r="J3053" s="5"/>
      <c r="K3053" s="5"/>
      <c r="L3053" s="5"/>
      <c r="M3053" s="5"/>
      <c r="N3053" s="5"/>
    </row>
    <row r="3054">
      <c r="A3054" s="5"/>
      <c r="G3054" s="5"/>
      <c r="H3054" s="5"/>
      <c r="I3054" s="5"/>
      <c r="J3054" s="5"/>
      <c r="K3054" s="5"/>
      <c r="L3054" s="5"/>
      <c r="M3054" s="5"/>
      <c r="N3054" s="5"/>
    </row>
    <row r="3055">
      <c r="A3055" s="5"/>
      <c r="G3055" s="5"/>
      <c r="H3055" s="5"/>
      <c r="I3055" s="5"/>
      <c r="J3055" s="5"/>
      <c r="K3055" s="5"/>
      <c r="L3055" s="5"/>
      <c r="M3055" s="5"/>
      <c r="N3055" s="5"/>
    </row>
    <row r="3056">
      <c r="A3056" s="5"/>
      <c r="G3056" s="5"/>
      <c r="H3056" s="5"/>
      <c r="I3056" s="5"/>
      <c r="J3056" s="5"/>
      <c r="K3056" s="5"/>
      <c r="L3056" s="5"/>
      <c r="M3056" s="5"/>
      <c r="N3056" s="5"/>
    </row>
    <row r="3057">
      <c r="A3057" s="5"/>
      <c r="G3057" s="5"/>
      <c r="H3057" s="5"/>
      <c r="I3057" s="5"/>
      <c r="J3057" s="5"/>
      <c r="K3057" s="5"/>
      <c r="L3057" s="5"/>
      <c r="M3057" s="5"/>
      <c r="N3057" s="5"/>
    </row>
    <row r="3058">
      <c r="A3058" s="5"/>
      <c r="G3058" s="5"/>
      <c r="H3058" s="5"/>
      <c r="I3058" s="5"/>
      <c r="J3058" s="5"/>
      <c r="K3058" s="5"/>
      <c r="L3058" s="5"/>
      <c r="M3058" s="5"/>
      <c r="N3058" s="5"/>
    </row>
    <row r="3059">
      <c r="A3059" s="5"/>
      <c r="G3059" s="5"/>
      <c r="H3059" s="5"/>
      <c r="I3059" s="5"/>
      <c r="J3059" s="5"/>
      <c r="K3059" s="5"/>
      <c r="L3059" s="5"/>
      <c r="M3059" s="5"/>
      <c r="N3059" s="5"/>
    </row>
    <row r="3060">
      <c r="A3060" s="5"/>
      <c r="G3060" s="5"/>
      <c r="H3060" s="5"/>
      <c r="I3060" s="5"/>
      <c r="J3060" s="5"/>
      <c r="K3060" s="5"/>
      <c r="L3060" s="5"/>
      <c r="M3060" s="5"/>
      <c r="N3060" s="5"/>
    </row>
    <row r="3061">
      <c r="A3061" s="5"/>
      <c r="G3061" s="5"/>
      <c r="H3061" s="5"/>
      <c r="I3061" s="5"/>
      <c r="J3061" s="5"/>
      <c r="K3061" s="5"/>
      <c r="L3061" s="5"/>
      <c r="M3061" s="5"/>
      <c r="N3061" s="5"/>
    </row>
    <row r="3062">
      <c r="A3062" s="5"/>
      <c r="G3062" s="5"/>
      <c r="H3062" s="5"/>
      <c r="I3062" s="5"/>
      <c r="J3062" s="5"/>
      <c r="K3062" s="5"/>
      <c r="L3062" s="5"/>
      <c r="M3062" s="5"/>
      <c r="N3062" s="5"/>
    </row>
    <row r="3063">
      <c r="A3063" s="5"/>
      <c r="G3063" s="5"/>
      <c r="H3063" s="5"/>
      <c r="I3063" s="5"/>
      <c r="J3063" s="5"/>
      <c r="K3063" s="5"/>
      <c r="L3063" s="5"/>
      <c r="M3063" s="5"/>
      <c r="N3063" s="5"/>
    </row>
    <row r="3064">
      <c r="A3064" s="5"/>
      <c r="G3064" s="5"/>
      <c r="H3064" s="5"/>
      <c r="I3064" s="5"/>
      <c r="J3064" s="5"/>
      <c r="K3064" s="5"/>
      <c r="L3064" s="5"/>
      <c r="M3064" s="5"/>
      <c r="N3064" s="5"/>
    </row>
    <row r="3065">
      <c r="A3065" s="5"/>
      <c r="G3065" s="5"/>
      <c r="H3065" s="5"/>
      <c r="I3065" s="5"/>
      <c r="J3065" s="5"/>
      <c r="K3065" s="5"/>
      <c r="L3065" s="5"/>
      <c r="M3065" s="5"/>
      <c r="N3065" s="5"/>
    </row>
    <row r="3066">
      <c r="A3066" s="5"/>
      <c r="G3066" s="5"/>
      <c r="H3066" s="5"/>
      <c r="I3066" s="5"/>
      <c r="J3066" s="5"/>
      <c r="K3066" s="5"/>
      <c r="L3066" s="5"/>
      <c r="M3066" s="5"/>
      <c r="N3066" s="5"/>
    </row>
    <row r="3067">
      <c r="A3067" s="5"/>
      <c r="G3067" s="5"/>
      <c r="H3067" s="5"/>
      <c r="I3067" s="5"/>
      <c r="J3067" s="5"/>
      <c r="K3067" s="5"/>
      <c r="L3067" s="5"/>
      <c r="M3067" s="5"/>
      <c r="N3067" s="5"/>
    </row>
    <row r="3068">
      <c r="A3068" s="5"/>
      <c r="G3068" s="5"/>
      <c r="H3068" s="5"/>
      <c r="I3068" s="5"/>
      <c r="J3068" s="5"/>
      <c r="K3068" s="5"/>
      <c r="L3068" s="5"/>
      <c r="M3068" s="5"/>
      <c r="N3068" s="5"/>
    </row>
    <row r="3069">
      <c r="A3069" s="5"/>
      <c r="G3069" s="5"/>
      <c r="H3069" s="5"/>
      <c r="I3069" s="5"/>
      <c r="J3069" s="5"/>
      <c r="K3069" s="5"/>
      <c r="L3069" s="5"/>
      <c r="M3069" s="5"/>
      <c r="N3069" s="5"/>
    </row>
    <row r="3070">
      <c r="A3070" s="5"/>
      <c r="G3070" s="5"/>
      <c r="H3070" s="5"/>
      <c r="I3070" s="5"/>
      <c r="J3070" s="5"/>
      <c r="K3070" s="5"/>
      <c r="L3070" s="5"/>
      <c r="M3070" s="5"/>
      <c r="N3070" s="5"/>
    </row>
    <row r="3071">
      <c r="A3071" s="5"/>
      <c r="G3071" s="5"/>
      <c r="H3071" s="5"/>
      <c r="I3071" s="5"/>
      <c r="J3071" s="5"/>
      <c r="K3071" s="5"/>
      <c r="L3071" s="5"/>
      <c r="M3071" s="5"/>
      <c r="N3071" s="5"/>
    </row>
    <row r="3072">
      <c r="A3072" s="5"/>
      <c r="G3072" s="5"/>
      <c r="H3072" s="5"/>
      <c r="I3072" s="5"/>
      <c r="J3072" s="5"/>
      <c r="K3072" s="5"/>
      <c r="L3072" s="5"/>
      <c r="M3072" s="5"/>
      <c r="N3072" s="5"/>
    </row>
    <row r="3073">
      <c r="A3073" s="5"/>
      <c r="G3073" s="5"/>
      <c r="H3073" s="5"/>
      <c r="I3073" s="5"/>
      <c r="J3073" s="5"/>
      <c r="K3073" s="5"/>
      <c r="L3073" s="5"/>
      <c r="M3073" s="5"/>
      <c r="N3073" s="5"/>
    </row>
    <row r="3074">
      <c r="A3074" s="5"/>
      <c r="G3074" s="5"/>
      <c r="H3074" s="5"/>
      <c r="I3074" s="5"/>
      <c r="J3074" s="5"/>
      <c r="K3074" s="5"/>
      <c r="L3074" s="5"/>
      <c r="M3074" s="5"/>
      <c r="N3074" s="5"/>
    </row>
    <row r="3075">
      <c r="A3075" s="5"/>
      <c r="G3075" s="5"/>
      <c r="H3075" s="5"/>
      <c r="I3075" s="5"/>
      <c r="J3075" s="5"/>
      <c r="K3075" s="5"/>
      <c r="L3075" s="5"/>
      <c r="M3075" s="5"/>
      <c r="N3075" s="5"/>
    </row>
    <row r="3076">
      <c r="A3076" s="5"/>
      <c r="G3076" s="5"/>
      <c r="H3076" s="5"/>
      <c r="I3076" s="5"/>
      <c r="J3076" s="5"/>
      <c r="K3076" s="5"/>
      <c r="L3076" s="5"/>
      <c r="M3076" s="5"/>
      <c r="N3076" s="5"/>
    </row>
    <row r="3077">
      <c r="A3077" s="5"/>
      <c r="G3077" s="5"/>
      <c r="H3077" s="5"/>
      <c r="I3077" s="5"/>
      <c r="J3077" s="5"/>
      <c r="K3077" s="5"/>
      <c r="L3077" s="5"/>
      <c r="M3077" s="5"/>
      <c r="N3077" s="5"/>
    </row>
    <row r="3078">
      <c r="A3078" s="5"/>
      <c r="G3078" s="5"/>
      <c r="H3078" s="5"/>
      <c r="I3078" s="5"/>
      <c r="J3078" s="5"/>
      <c r="K3078" s="5"/>
      <c r="L3078" s="5"/>
      <c r="M3078" s="5"/>
      <c r="N3078" s="5"/>
    </row>
    <row r="3079">
      <c r="A3079" s="5"/>
      <c r="G3079" s="5"/>
      <c r="H3079" s="5"/>
      <c r="I3079" s="5"/>
      <c r="J3079" s="5"/>
      <c r="K3079" s="5"/>
      <c r="L3079" s="5"/>
      <c r="M3079" s="5"/>
      <c r="N3079" s="5"/>
    </row>
    <row r="3080">
      <c r="A3080" s="5"/>
      <c r="G3080" s="5"/>
      <c r="H3080" s="5"/>
      <c r="I3080" s="5"/>
      <c r="J3080" s="5"/>
      <c r="K3080" s="5"/>
      <c r="L3080" s="5"/>
      <c r="M3080" s="5"/>
      <c r="N3080" s="5"/>
    </row>
    <row r="3081">
      <c r="A3081" s="5"/>
      <c r="G3081" s="5"/>
      <c r="H3081" s="5"/>
      <c r="I3081" s="5"/>
      <c r="J3081" s="5"/>
      <c r="K3081" s="5"/>
      <c r="L3081" s="5"/>
      <c r="M3081" s="5"/>
      <c r="N3081" s="5"/>
    </row>
    <row r="3082">
      <c r="A3082" s="5"/>
      <c r="G3082" s="5"/>
      <c r="H3082" s="5"/>
      <c r="I3082" s="5"/>
      <c r="J3082" s="5"/>
      <c r="K3082" s="5"/>
      <c r="L3082" s="5"/>
      <c r="M3082" s="5"/>
      <c r="N3082" s="5"/>
    </row>
    <row r="3083">
      <c r="A3083" s="5"/>
      <c r="G3083" s="5"/>
      <c r="H3083" s="5"/>
      <c r="I3083" s="5"/>
      <c r="J3083" s="5"/>
      <c r="K3083" s="5"/>
      <c r="L3083" s="5"/>
      <c r="M3083" s="5"/>
      <c r="N3083" s="5"/>
    </row>
    <row r="3084">
      <c r="A3084" s="5"/>
      <c r="G3084" s="5"/>
      <c r="H3084" s="5"/>
      <c r="I3084" s="5"/>
      <c r="J3084" s="5"/>
      <c r="K3084" s="5"/>
      <c r="L3084" s="5"/>
      <c r="M3084" s="5"/>
      <c r="N3084" s="5"/>
    </row>
    <row r="3085">
      <c r="A3085" s="5"/>
      <c r="G3085" s="5"/>
      <c r="H3085" s="5"/>
      <c r="I3085" s="5"/>
      <c r="J3085" s="5"/>
      <c r="K3085" s="5"/>
      <c r="L3085" s="5"/>
      <c r="M3085" s="5"/>
      <c r="N3085" s="5"/>
    </row>
    <row r="3086">
      <c r="A3086" s="5"/>
      <c r="G3086" s="5"/>
      <c r="H3086" s="5"/>
      <c r="I3086" s="5"/>
      <c r="J3086" s="5"/>
      <c r="K3086" s="5"/>
      <c r="L3086" s="5"/>
      <c r="M3086" s="5"/>
      <c r="N3086" s="5"/>
    </row>
    <row r="3087">
      <c r="A3087" s="5"/>
      <c r="G3087" s="5"/>
      <c r="H3087" s="5"/>
      <c r="I3087" s="5"/>
      <c r="J3087" s="5"/>
      <c r="K3087" s="5"/>
      <c r="L3087" s="5"/>
      <c r="M3087" s="5"/>
      <c r="N3087" s="5"/>
    </row>
    <row r="3088">
      <c r="A3088" s="5"/>
      <c r="G3088" s="5"/>
      <c r="H3088" s="5"/>
      <c r="I3088" s="5"/>
      <c r="J3088" s="5"/>
      <c r="K3088" s="5"/>
      <c r="L3088" s="5"/>
      <c r="M3088" s="5"/>
      <c r="N3088" s="5"/>
    </row>
    <row r="3089">
      <c r="A3089" s="5"/>
      <c r="G3089" s="5"/>
      <c r="H3089" s="5"/>
      <c r="I3089" s="5"/>
      <c r="J3089" s="5"/>
      <c r="K3089" s="5"/>
      <c r="L3089" s="5"/>
      <c r="M3089" s="5"/>
      <c r="N3089" s="5"/>
    </row>
    <row r="3090">
      <c r="A3090" s="5"/>
      <c r="G3090" s="5"/>
      <c r="H3090" s="5"/>
      <c r="I3090" s="5"/>
      <c r="J3090" s="5"/>
      <c r="K3090" s="5"/>
      <c r="L3090" s="5"/>
      <c r="M3090" s="5"/>
      <c r="N3090" s="5"/>
    </row>
    <row r="3091">
      <c r="A3091" s="5"/>
      <c r="G3091" s="5"/>
      <c r="H3091" s="5"/>
      <c r="I3091" s="5"/>
      <c r="J3091" s="5"/>
      <c r="K3091" s="5"/>
      <c r="L3091" s="5"/>
      <c r="M3091" s="5"/>
      <c r="N3091" s="5"/>
    </row>
    <row r="3092">
      <c r="A3092" s="5"/>
      <c r="G3092" s="5"/>
      <c r="H3092" s="5"/>
      <c r="I3092" s="5"/>
      <c r="J3092" s="5"/>
      <c r="K3092" s="5"/>
      <c r="L3092" s="5"/>
      <c r="M3092" s="5"/>
      <c r="N3092" s="5"/>
    </row>
    <row r="3093">
      <c r="A3093" s="5"/>
      <c r="G3093" s="5"/>
      <c r="H3093" s="5"/>
      <c r="I3093" s="5"/>
      <c r="J3093" s="5"/>
      <c r="K3093" s="5"/>
      <c r="L3093" s="5"/>
      <c r="M3093" s="5"/>
      <c r="N3093" s="5"/>
    </row>
    <row r="3094">
      <c r="A3094" s="5"/>
      <c r="G3094" s="5"/>
      <c r="H3094" s="5"/>
      <c r="I3094" s="5"/>
      <c r="J3094" s="5"/>
      <c r="K3094" s="5"/>
      <c r="L3094" s="5"/>
      <c r="M3094" s="5"/>
      <c r="N3094" s="5"/>
    </row>
    <row r="3095">
      <c r="A3095" s="5"/>
      <c r="G3095" s="5"/>
      <c r="H3095" s="5"/>
      <c r="I3095" s="5"/>
      <c r="J3095" s="5"/>
      <c r="K3095" s="5"/>
      <c r="L3095" s="5"/>
      <c r="M3095" s="5"/>
      <c r="N3095" s="5"/>
    </row>
    <row r="3096">
      <c r="A3096" s="5"/>
      <c r="G3096" s="5"/>
      <c r="H3096" s="5"/>
      <c r="I3096" s="5"/>
      <c r="J3096" s="5"/>
      <c r="K3096" s="5"/>
      <c r="L3096" s="5"/>
      <c r="M3096" s="5"/>
      <c r="N3096" s="5"/>
    </row>
    <row r="3097">
      <c r="A3097" s="5"/>
      <c r="G3097" s="5"/>
      <c r="H3097" s="5"/>
      <c r="I3097" s="5"/>
      <c r="J3097" s="5"/>
      <c r="K3097" s="5"/>
      <c r="L3097" s="5"/>
      <c r="M3097" s="5"/>
      <c r="N3097" s="5"/>
    </row>
    <row r="3098">
      <c r="A3098" s="5"/>
      <c r="G3098" s="5"/>
      <c r="H3098" s="5"/>
      <c r="I3098" s="5"/>
      <c r="J3098" s="5"/>
      <c r="K3098" s="5"/>
      <c r="L3098" s="5"/>
      <c r="M3098" s="5"/>
      <c r="N3098" s="5"/>
    </row>
    <row r="3099">
      <c r="A3099" s="5"/>
      <c r="G3099" s="5"/>
      <c r="H3099" s="5"/>
      <c r="I3099" s="5"/>
      <c r="J3099" s="5"/>
      <c r="K3099" s="5"/>
      <c r="L3099" s="5"/>
      <c r="M3099" s="5"/>
      <c r="N3099" s="5"/>
    </row>
    <row r="3100">
      <c r="A3100" s="5"/>
      <c r="G3100" s="5"/>
      <c r="H3100" s="5"/>
      <c r="I3100" s="5"/>
      <c r="J3100" s="5"/>
      <c r="K3100" s="5"/>
      <c r="L3100" s="5"/>
      <c r="M3100" s="5"/>
      <c r="N3100" s="5"/>
    </row>
    <row r="3101">
      <c r="A3101" s="5"/>
      <c r="G3101" s="5"/>
      <c r="H3101" s="5"/>
      <c r="I3101" s="5"/>
      <c r="J3101" s="5"/>
      <c r="K3101" s="5"/>
      <c r="L3101" s="5"/>
      <c r="M3101" s="5"/>
      <c r="N3101" s="5"/>
    </row>
    <row r="3102">
      <c r="A3102" s="5"/>
      <c r="G3102" s="5"/>
      <c r="H3102" s="5"/>
      <c r="I3102" s="5"/>
      <c r="J3102" s="5"/>
      <c r="K3102" s="5"/>
      <c r="L3102" s="5"/>
      <c r="M3102" s="5"/>
      <c r="N3102" s="5"/>
    </row>
    <row r="3103">
      <c r="A3103" s="5"/>
      <c r="G3103" s="5"/>
      <c r="H3103" s="5"/>
      <c r="I3103" s="5"/>
      <c r="J3103" s="5"/>
      <c r="K3103" s="5"/>
      <c r="L3103" s="5"/>
      <c r="M3103" s="5"/>
      <c r="N3103" s="5"/>
    </row>
    <row r="3104">
      <c r="A3104" s="5"/>
      <c r="G3104" s="5"/>
      <c r="H3104" s="5"/>
      <c r="I3104" s="5"/>
      <c r="J3104" s="5"/>
      <c r="K3104" s="5"/>
      <c r="L3104" s="5"/>
      <c r="M3104" s="5"/>
      <c r="N3104" s="5"/>
    </row>
    <row r="3105">
      <c r="A3105" s="5"/>
      <c r="G3105" s="5"/>
      <c r="H3105" s="5"/>
      <c r="I3105" s="5"/>
      <c r="J3105" s="5"/>
      <c r="K3105" s="5"/>
      <c r="L3105" s="5"/>
      <c r="M3105" s="5"/>
      <c r="N3105" s="5"/>
    </row>
    <row r="3106">
      <c r="A3106" s="5"/>
      <c r="G3106" s="5"/>
      <c r="H3106" s="5"/>
      <c r="I3106" s="5"/>
      <c r="J3106" s="5"/>
      <c r="K3106" s="5"/>
      <c r="L3106" s="5"/>
      <c r="M3106" s="5"/>
      <c r="N3106" s="5"/>
    </row>
    <row r="3107">
      <c r="A3107" s="5"/>
      <c r="G3107" s="5"/>
      <c r="H3107" s="5"/>
      <c r="I3107" s="5"/>
      <c r="J3107" s="5"/>
      <c r="K3107" s="5"/>
      <c r="L3107" s="5"/>
      <c r="M3107" s="5"/>
      <c r="N3107" s="5"/>
    </row>
    <row r="3108">
      <c r="A3108" s="5"/>
      <c r="G3108" s="5"/>
      <c r="H3108" s="5"/>
      <c r="I3108" s="5"/>
      <c r="J3108" s="5"/>
      <c r="K3108" s="5"/>
      <c r="L3108" s="5"/>
      <c r="M3108" s="5"/>
      <c r="N3108" s="5"/>
    </row>
    <row r="3109">
      <c r="A3109" s="5"/>
      <c r="G3109" s="5"/>
      <c r="H3109" s="5"/>
      <c r="I3109" s="5"/>
      <c r="J3109" s="5"/>
      <c r="K3109" s="5"/>
      <c r="L3109" s="5"/>
      <c r="M3109" s="5"/>
      <c r="N3109" s="5"/>
    </row>
    <row r="3110">
      <c r="A3110" s="5"/>
      <c r="G3110" s="5"/>
      <c r="H3110" s="5"/>
      <c r="I3110" s="5"/>
      <c r="J3110" s="5"/>
      <c r="K3110" s="5"/>
      <c r="L3110" s="5"/>
      <c r="M3110" s="5"/>
      <c r="N3110" s="5"/>
    </row>
    <row r="3111">
      <c r="A3111" s="5"/>
      <c r="G3111" s="5"/>
      <c r="H3111" s="5"/>
      <c r="I3111" s="5"/>
      <c r="J3111" s="5"/>
      <c r="K3111" s="5"/>
      <c r="L3111" s="5"/>
      <c r="M3111" s="5"/>
      <c r="N3111" s="5"/>
    </row>
    <row r="3112">
      <c r="A3112" s="5"/>
      <c r="G3112" s="5"/>
      <c r="H3112" s="5"/>
      <c r="I3112" s="5"/>
      <c r="J3112" s="5"/>
      <c r="K3112" s="5"/>
      <c r="L3112" s="5"/>
      <c r="M3112" s="5"/>
      <c r="N3112" s="5"/>
    </row>
    <row r="3113">
      <c r="A3113" s="5"/>
      <c r="G3113" s="5"/>
      <c r="H3113" s="5"/>
      <c r="I3113" s="5"/>
      <c r="J3113" s="5"/>
      <c r="K3113" s="5"/>
      <c r="L3113" s="5"/>
      <c r="M3113" s="5"/>
      <c r="N3113" s="5"/>
    </row>
    <row r="3114">
      <c r="A3114" s="5"/>
      <c r="G3114" s="5"/>
      <c r="H3114" s="5"/>
      <c r="I3114" s="5"/>
      <c r="J3114" s="5"/>
      <c r="K3114" s="5"/>
      <c r="L3114" s="5"/>
      <c r="M3114" s="5"/>
      <c r="N3114" s="5"/>
    </row>
    <row r="3115">
      <c r="A3115" s="5"/>
      <c r="G3115" s="5"/>
      <c r="H3115" s="5"/>
      <c r="I3115" s="5"/>
      <c r="J3115" s="5"/>
      <c r="K3115" s="5"/>
      <c r="L3115" s="5"/>
      <c r="M3115" s="5"/>
      <c r="N3115" s="5"/>
    </row>
    <row r="3116">
      <c r="A3116" s="5"/>
      <c r="G3116" s="5"/>
      <c r="H3116" s="5"/>
      <c r="I3116" s="5"/>
      <c r="J3116" s="5"/>
      <c r="K3116" s="5"/>
      <c r="L3116" s="5"/>
      <c r="M3116" s="5"/>
      <c r="N3116" s="5"/>
    </row>
    <row r="3117">
      <c r="A3117" s="5"/>
      <c r="G3117" s="5"/>
      <c r="H3117" s="5"/>
      <c r="I3117" s="5"/>
      <c r="J3117" s="5"/>
      <c r="K3117" s="5"/>
      <c r="L3117" s="5"/>
      <c r="M3117" s="5"/>
      <c r="N3117" s="5"/>
    </row>
    <row r="3118">
      <c r="A3118" s="5"/>
      <c r="G3118" s="5"/>
      <c r="H3118" s="5"/>
      <c r="I3118" s="5"/>
      <c r="J3118" s="5"/>
      <c r="K3118" s="5"/>
      <c r="L3118" s="5"/>
      <c r="M3118" s="5"/>
      <c r="N3118" s="5"/>
    </row>
    <row r="3119">
      <c r="A3119" s="5"/>
      <c r="G3119" s="5"/>
      <c r="H3119" s="5"/>
      <c r="I3119" s="5"/>
      <c r="J3119" s="5"/>
      <c r="K3119" s="5"/>
      <c r="L3119" s="5"/>
      <c r="M3119" s="5"/>
      <c r="N3119" s="5"/>
    </row>
    <row r="3120">
      <c r="A3120" s="5"/>
      <c r="G3120" s="5"/>
      <c r="H3120" s="5"/>
      <c r="I3120" s="5"/>
      <c r="J3120" s="5"/>
      <c r="K3120" s="5"/>
      <c r="L3120" s="5"/>
      <c r="M3120" s="5"/>
      <c r="N3120" s="5"/>
    </row>
    <row r="3121">
      <c r="A3121" s="5"/>
      <c r="G3121" s="5"/>
      <c r="H3121" s="5"/>
      <c r="I3121" s="5"/>
      <c r="J3121" s="5"/>
      <c r="K3121" s="5"/>
      <c r="L3121" s="5"/>
      <c r="M3121" s="5"/>
      <c r="N3121" s="5"/>
    </row>
    <row r="3122">
      <c r="A3122" s="5"/>
      <c r="G3122" s="5"/>
      <c r="H3122" s="5"/>
      <c r="I3122" s="5"/>
      <c r="J3122" s="5"/>
      <c r="K3122" s="5"/>
      <c r="L3122" s="5"/>
      <c r="M3122" s="5"/>
      <c r="N3122" s="5"/>
    </row>
    <row r="3123">
      <c r="A3123" s="5"/>
      <c r="G3123" s="5"/>
      <c r="H3123" s="5"/>
      <c r="I3123" s="5"/>
      <c r="J3123" s="5"/>
      <c r="K3123" s="5"/>
      <c r="L3123" s="5"/>
      <c r="M3123" s="5"/>
      <c r="N3123" s="5"/>
    </row>
    <row r="3124">
      <c r="A3124" s="5"/>
      <c r="G3124" s="5"/>
      <c r="H3124" s="5"/>
      <c r="I3124" s="5"/>
      <c r="J3124" s="5"/>
      <c r="K3124" s="5"/>
      <c r="L3124" s="5"/>
      <c r="M3124" s="5"/>
      <c r="N3124" s="5"/>
    </row>
    <row r="3125">
      <c r="A3125" s="5"/>
      <c r="G3125" s="5"/>
      <c r="H3125" s="5"/>
      <c r="I3125" s="5"/>
      <c r="J3125" s="5"/>
      <c r="K3125" s="5"/>
      <c r="L3125" s="5"/>
      <c r="M3125" s="5"/>
      <c r="N3125" s="5"/>
    </row>
    <row r="3126">
      <c r="A3126" s="5"/>
      <c r="G3126" s="5"/>
      <c r="H3126" s="5"/>
      <c r="I3126" s="5"/>
      <c r="J3126" s="5"/>
      <c r="K3126" s="5"/>
      <c r="L3126" s="5"/>
      <c r="M3126" s="5"/>
      <c r="N3126" s="5"/>
    </row>
    <row r="3127">
      <c r="A3127" s="5"/>
      <c r="G3127" s="5"/>
      <c r="H3127" s="5"/>
      <c r="I3127" s="5"/>
      <c r="J3127" s="5"/>
      <c r="K3127" s="5"/>
      <c r="L3127" s="5"/>
      <c r="M3127" s="5"/>
      <c r="N3127" s="5"/>
    </row>
    <row r="3128">
      <c r="A3128" s="5"/>
      <c r="G3128" s="5"/>
      <c r="H3128" s="5"/>
      <c r="I3128" s="5"/>
      <c r="J3128" s="5"/>
      <c r="K3128" s="5"/>
      <c r="L3128" s="5"/>
      <c r="M3128" s="5"/>
      <c r="N3128" s="5"/>
    </row>
    <row r="3129">
      <c r="A3129" s="5"/>
      <c r="G3129" s="5"/>
      <c r="H3129" s="5"/>
      <c r="I3129" s="5"/>
      <c r="J3129" s="5"/>
      <c r="K3129" s="5"/>
      <c r="L3129" s="5"/>
      <c r="M3129" s="5"/>
      <c r="N3129" s="5"/>
    </row>
    <row r="3130">
      <c r="A3130" s="5"/>
      <c r="G3130" s="5"/>
      <c r="H3130" s="5"/>
      <c r="I3130" s="5"/>
      <c r="J3130" s="5"/>
      <c r="K3130" s="5"/>
      <c r="L3130" s="5"/>
      <c r="M3130" s="5"/>
      <c r="N3130" s="5"/>
    </row>
    <row r="3131">
      <c r="A3131" s="5"/>
      <c r="G3131" s="5"/>
      <c r="H3131" s="5"/>
      <c r="I3131" s="5"/>
      <c r="J3131" s="5"/>
      <c r="K3131" s="5"/>
      <c r="L3131" s="5"/>
      <c r="M3131" s="5"/>
      <c r="N3131" s="5"/>
    </row>
    <row r="3132">
      <c r="A3132" s="5"/>
      <c r="G3132" s="5"/>
      <c r="H3132" s="5"/>
      <c r="I3132" s="5"/>
      <c r="J3132" s="5"/>
      <c r="K3132" s="5"/>
      <c r="L3132" s="5"/>
      <c r="M3132" s="5"/>
      <c r="N3132" s="5"/>
    </row>
    <row r="3133">
      <c r="A3133" s="5"/>
      <c r="G3133" s="5"/>
      <c r="H3133" s="5"/>
      <c r="I3133" s="5"/>
      <c r="J3133" s="5"/>
      <c r="K3133" s="5"/>
      <c r="L3133" s="5"/>
      <c r="M3133" s="5"/>
      <c r="N3133" s="5"/>
    </row>
    <row r="3134">
      <c r="A3134" s="5"/>
      <c r="G3134" s="5"/>
      <c r="H3134" s="5"/>
      <c r="I3134" s="5"/>
      <c r="J3134" s="5"/>
      <c r="K3134" s="5"/>
      <c r="L3134" s="5"/>
      <c r="M3134" s="5"/>
      <c r="N3134" s="5"/>
    </row>
    <row r="3135">
      <c r="A3135" s="5"/>
      <c r="G3135" s="5"/>
      <c r="H3135" s="5"/>
      <c r="I3135" s="5"/>
      <c r="J3135" s="5"/>
      <c r="K3135" s="5"/>
      <c r="L3135" s="5"/>
      <c r="M3135" s="5"/>
      <c r="N3135" s="5"/>
    </row>
    <row r="3136">
      <c r="A3136" s="5"/>
      <c r="G3136" s="5"/>
      <c r="H3136" s="5"/>
      <c r="I3136" s="5"/>
      <c r="J3136" s="5"/>
      <c r="K3136" s="5"/>
      <c r="L3136" s="5"/>
      <c r="M3136" s="5"/>
      <c r="N3136" s="5"/>
    </row>
    <row r="3137">
      <c r="A3137" s="5"/>
      <c r="G3137" s="5"/>
      <c r="H3137" s="5"/>
      <c r="I3137" s="5"/>
      <c r="J3137" s="5"/>
      <c r="K3137" s="5"/>
      <c r="L3137" s="5"/>
      <c r="M3137" s="5"/>
      <c r="N3137" s="5"/>
    </row>
    <row r="3138">
      <c r="A3138" s="5"/>
      <c r="G3138" s="5"/>
      <c r="H3138" s="5"/>
      <c r="I3138" s="5"/>
      <c r="J3138" s="5"/>
      <c r="K3138" s="5"/>
      <c r="L3138" s="5"/>
      <c r="M3138" s="5"/>
      <c r="N3138" s="5"/>
    </row>
    <row r="3139">
      <c r="A3139" s="5"/>
      <c r="G3139" s="5"/>
      <c r="H3139" s="5"/>
      <c r="I3139" s="5"/>
      <c r="J3139" s="5"/>
      <c r="K3139" s="5"/>
      <c r="L3139" s="5"/>
      <c r="M3139" s="5"/>
      <c r="N3139" s="5"/>
    </row>
    <row r="3140">
      <c r="A3140" s="5"/>
      <c r="G3140" s="5"/>
      <c r="H3140" s="5"/>
      <c r="I3140" s="5"/>
      <c r="J3140" s="5"/>
      <c r="K3140" s="5"/>
      <c r="L3140" s="5"/>
      <c r="M3140" s="5"/>
      <c r="N3140" s="5"/>
    </row>
    <row r="3141">
      <c r="A3141" s="5"/>
      <c r="G3141" s="5"/>
      <c r="H3141" s="5"/>
      <c r="I3141" s="5"/>
      <c r="J3141" s="5"/>
      <c r="K3141" s="5"/>
      <c r="L3141" s="5"/>
      <c r="M3141" s="5"/>
      <c r="N3141" s="5"/>
    </row>
    <row r="3142">
      <c r="A3142" s="5"/>
      <c r="G3142" s="5"/>
      <c r="H3142" s="5"/>
      <c r="I3142" s="5"/>
      <c r="J3142" s="5"/>
      <c r="K3142" s="5"/>
      <c r="L3142" s="5"/>
      <c r="M3142" s="5"/>
      <c r="N3142" s="5"/>
    </row>
    <row r="3143">
      <c r="A3143" s="5"/>
      <c r="G3143" s="5"/>
      <c r="H3143" s="5"/>
      <c r="I3143" s="5"/>
      <c r="J3143" s="5"/>
      <c r="K3143" s="5"/>
      <c r="L3143" s="5"/>
      <c r="M3143" s="5"/>
      <c r="N3143" s="5"/>
    </row>
    <row r="3144">
      <c r="A3144" s="5"/>
      <c r="G3144" s="5"/>
      <c r="H3144" s="5"/>
      <c r="I3144" s="5"/>
      <c r="J3144" s="5"/>
      <c r="K3144" s="5"/>
      <c r="L3144" s="5"/>
      <c r="M3144" s="5"/>
      <c r="N3144" s="5"/>
    </row>
    <row r="3145">
      <c r="A3145" s="5"/>
      <c r="G3145" s="5"/>
      <c r="H3145" s="5"/>
      <c r="I3145" s="5"/>
      <c r="J3145" s="5"/>
      <c r="K3145" s="5"/>
      <c r="L3145" s="5"/>
      <c r="M3145" s="5"/>
      <c r="N3145" s="5"/>
    </row>
    <row r="3146">
      <c r="A3146" s="5"/>
      <c r="G3146" s="5"/>
      <c r="H3146" s="5"/>
      <c r="I3146" s="5"/>
      <c r="J3146" s="5"/>
      <c r="K3146" s="5"/>
      <c r="L3146" s="5"/>
      <c r="M3146" s="5"/>
      <c r="N3146" s="5"/>
    </row>
    <row r="3147">
      <c r="A3147" s="5"/>
      <c r="G3147" s="5"/>
      <c r="H3147" s="5"/>
      <c r="I3147" s="5"/>
      <c r="J3147" s="5"/>
      <c r="K3147" s="5"/>
      <c r="L3147" s="5"/>
      <c r="M3147" s="5"/>
      <c r="N3147" s="5"/>
    </row>
    <row r="3148">
      <c r="A3148" s="5"/>
      <c r="G3148" s="5"/>
      <c r="H3148" s="5"/>
      <c r="I3148" s="5"/>
      <c r="J3148" s="5"/>
      <c r="K3148" s="5"/>
      <c r="L3148" s="5"/>
      <c r="M3148" s="5"/>
      <c r="N3148" s="5"/>
    </row>
    <row r="3149">
      <c r="A3149" s="5"/>
      <c r="G3149" s="5"/>
      <c r="H3149" s="5"/>
      <c r="I3149" s="5"/>
      <c r="J3149" s="5"/>
      <c r="K3149" s="5"/>
      <c r="L3149" s="5"/>
      <c r="M3149" s="5"/>
      <c r="N3149" s="5"/>
    </row>
    <row r="3150">
      <c r="A3150" s="5"/>
      <c r="G3150" s="5"/>
      <c r="H3150" s="5"/>
      <c r="I3150" s="5"/>
      <c r="J3150" s="5"/>
      <c r="K3150" s="5"/>
      <c r="L3150" s="5"/>
      <c r="M3150" s="5"/>
      <c r="N3150" s="5"/>
    </row>
    <row r="3151">
      <c r="A3151" s="5"/>
      <c r="G3151" s="5"/>
      <c r="H3151" s="5"/>
      <c r="I3151" s="5"/>
      <c r="J3151" s="5"/>
      <c r="K3151" s="5"/>
      <c r="L3151" s="5"/>
      <c r="M3151" s="5"/>
      <c r="N3151" s="5"/>
    </row>
    <row r="3152">
      <c r="A3152" s="5"/>
      <c r="G3152" s="5"/>
      <c r="H3152" s="5"/>
      <c r="I3152" s="5"/>
      <c r="J3152" s="5"/>
      <c r="K3152" s="5"/>
      <c r="L3152" s="5"/>
      <c r="M3152" s="5"/>
      <c r="N3152" s="5"/>
    </row>
    <row r="3153">
      <c r="A3153" s="5"/>
      <c r="G3153" s="5"/>
      <c r="H3153" s="5"/>
      <c r="I3153" s="5"/>
      <c r="J3153" s="5"/>
      <c r="K3153" s="5"/>
      <c r="L3153" s="5"/>
      <c r="M3153" s="5"/>
      <c r="N3153" s="5"/>
    </row>
    <row r="3154">
      <c r="A3154" s="5"/>
      <c r="G3154" s="5"/>
      <c r="H3154" s="5"/>
      <c r="I3154" s="5"/>
      <c r="J3154" s="5"/>
      <c r="K3154" s="5"/>
      <c r="L3154" s="5"/>
      <c r="M3154" s="5"/>
      <c r="N3154" s="5"/>
    </row>
    <row r="3155">
      <c r="A3155" s="5"/>
      <c r="G3155" s="5"/>
      <c r="H3155" s="5"/>
      <c r="I3155" s="5"/>
      <c r="J3155" s="5"/>
      <c r="K3155" s="5"/>
      <c r="L3155" s="5"/>
      <c r="M3155" s="5"/>
      <c r="N3155" s="5"/>
    </row>
    <row r="3156">
      <c r="A3156" s="5"/>
      <c r="G3156" s="5"/>
      <c r="H3156" s="5"/>
      <c r="I3156" s="5"/>
      <c r="J3156" s="5"/>
      <c r="K3156" s="5"/>
      <c r="L3156" s="5"/>
      <c r="M3156" s="5"/>
      <c r="N3156" s="5"/>
    </row>
    <row r="3157">
      <c r="A3157" s="5"/>
      <c r="G3157" s="5"/>
      <c r="H3157" s="5"/>
      <c r="I3157" s="5"/>
      <c r="J3157" s="5"/>
      <c r="K3157" s="5"/>
      <c r="L3157" s="5"/>
      <c r="M3157" s="5"/>
      <c r="N3157" s="5"/>
    </row>
    <row r="3158">
      <c r="A3158" s="5"/>
      <c r="G3158" s="5"/>
      <c r="H3158" s="5"/>
      <c r="I3158" s="5"/>
      <c r="J3158" s="5"/>
      <c r="K3158" s="5"/>
      <c r="L3158" s="5"/>
      <c r="M3158" s="5"/>
      <c r="N3158" s="5"/>
    </row>
    <row r="3159">
      <c r="A3159" s="5"/>
      <c r="G3159" s="5"/>
      <c r="H3159" s="5"/>
      <c r="I3159" s="5"/>
      <c r="J3159" s="5"/>
      <c r="K3159" s="5"/>
      <c r="L3159" s="5"/>
      <c r="M3159" s="5"/>
      <c r="N3159" s="5"/>
    </row>
    <row r="3160">
      <c r="A3160" s="5"/>
      <c r="G3160" s="5"/>
      <c r="H3160" s="5"/>
      <c r="I3160" s="5"/>
      <c r="J3160" s="5"/>
      <c r="K3160" s="5"/>
      <c r="L3160" s="5"/>
      <c r="M3160" s="5"/>
      <c r="N3160" s="5"/>
    </row>
    <row r="3161">
      <c r="A3161" s="5"/>
      <c r="G3161" s="5"/>
      <c r="H3161" s="5"/>
      <c r="I3161" s="5"/>
      <c r="J3161" s="5"/>
      <c r="K3161" s="5"/>
      <c r="L3161" s="5"/>
      <c r="M3161" s="5"/>
      <c r="N3161" s="5"/>
    </row>
    <row r="3162">
      <c r="A3162" s="5"/>
      <c r="G3162" s="5"/>
      <c r="H3162" s="5"/>
      <c r="I3162" s="5"/>
      <c r="J3162" s="5"/>
      <c r="K3162" s="5"/>
      <c r="L3162" s="5"/>
      <c r="M3162" s="5"/>
      <c r="N3162" s="5"/>
    </row>
    <row r="3163">
      <c r="A3163" s="5"/>
      <c r="G3163" s="5"/>
      <c r="H3163" s="5"/>
      <c r="I3163" s="5"/>
      <c r="J3163" s="5"/>
      <c r="K3163" s="5"/>
      <c r="L3163" s="5"/>
      <c r="M3163" s="5"/>
      <c r="N3163" s="5"/>
    </row>
    <row r="3164">
      <c r="A3164" s="5"/>
      <c r="G3164" s="5"/>
      <c r="H3164" s="5"/>
      <c r="I3164" s="5"/>
      <c r="J3164" s="5"/>
      <c r="K3164" s="5"/>
      <c r="L3164" s="5"/>
      <c r="M3164" s="5"/>
      <c r="N3164" s="5"/>
    </row>
    <row r="3165">
      <c r="A3165" s="5"/>
      <c r="G3165" s="5"/>
      <c r="H3165" s="5"/>
      <c r="I3165" s="5"/>
      <c r="J3165" s="5"/>
      <c r="K3165" s="5"/>
      <c r="L3165" s="5"/>
      <c r="M3165" s="5"/>
      <c r="N3165" s="5"/>
    </row>
    <row r="3166">
      <c r="A3166" s="5"/>
      <c r="G3166" s="5"/>
      <c r="H3166" s="5"/>
      <c r="I3166" s="5"/>
      <c r="J3166" s="5"/>
      <c r="K3166" s="5"/>
      <c r="L3166" s="5"/>
      <c r="M3166" s="5"/>
      <c r="N3166" s="5"/>
    </row>
    <row r="3167">
      <c r="A3167" s="5"/>
      <c r="G3167" s="5"/>
      <c r="H3167" s="5"/>
      <c r="I3167" s="5"/>
      <c r="J3167" s="5"/>
      <c r="K3167" s="5"/>
      <c r="L3167" s="5"/>
      <c r="M3167" s="5"/>
      <c r="N3167" s="5"/>
    </row>
    <row r="3168">
      <c r="A3168" s="5"/>
      <c r="G3168" s="5"/>
      <c r="H3168" s="5"/>
      <c r="I3168" s="5"/>
      <c r="J3168" s="5"/>
      <c r="K3168" s="5"/>
      <c r="L3168" s="5"/>
      <c r="M3168" s="5"/>
      <c r="N3168" s="5"/>
    </row>
    <row r="3169">
      <c r="A3169" s="5"/>
      <c r="G3169" s="5"/>
      <c r="H3169" s="5"/>
      <c r="I3169" s="5"/>
      <c r="J3169" s="5"/>
      <c r="K3169" s="5"/>
      <c r="L3169" s="5"/>
      <c r="M3169" s="5"/>
      <c r="N3169" s="5"/>
    </row>
    <row r="3170">
      <c r="A3170" s="5"/>
      <c r="G3170" s="5"/>
      <c r="H3170" s="5"/>
      <c r="I3170" s="5"/>
      <c r="J3170" s="5"/>
      <c r="K3170" s="5"/>
      <c r="L3170" s="5"/>
      <c r="M3170" s="5"/>
      <c r="N3170" s="5"/>
    </row>
    <row r="3171">
      <c r="A3171" s="5"/>
      <c r="G3171" s="5"/>
      <c r="H3171" s="5"/>
      <c r="I3171" s="5"/>
      <c r="J3171" s="5"/>
      <c r="K3171" s="5"/>
      <c r="L3171" s="5"/>
      <c r="M3171" s="5"/>
      <c r="N3171" s="5"/>
    </row>
    <row r="3172">
      <c r="A3172" s="5"/>
      <c r="G3172" s="5"/>
      <c r="H3172" s="5"/>
      <c r="I3172" s="5"/>
      <c r="J3172" s="5"/>
      <c r="K3172" s="5"/>
      <c r="L3172" s="5"/>
      <c r="M3172" s="5"/>
      <c r="N3172" s="5"/>
    </row>
    <row r="3173">
      <c r="A3173" s="5"/>
      <c r="G3173" s="5"/>
      <c r="H3173" s="5"/>
      <c r="I3173" s="5"/>
      <c r="J3173" s="5"/>
      <c r="K3173" s="5"/>
      <c r="L3173" s="5"/>
      <c r="M3173" s="5"/>
      <c r="N3173" s="5"/>
    </row>
    <row r="3174">
      <c r="A3174" s="5"/>
      <c r="G3174" s="5"/>
      <c r="H3174" s="5"/>
      <c r="I3174" s="5"/>
      <c r="J3174" s="5"/>
      <c r="K3174" s="5"/>
      <c r="L3174" s="5"/>
      <c r="M3174" s="5"/>
      <c r="N3174" s="5"/>
    </row>
    <row r="3175">
      <c r="A3175" s="5"/>
      <c r="G3175" s="5"/>
      <c r="H3175" s="5"/>
      <c r="I3175" s="5"/>
      <c r="J3175" s="5"/>
      <c r="K3175" s="5"/>
      <c r="L3175" s="5"/>
      <c r="M3175" s="5"/>
      <c r="N3175" s="5"/>
    </row>
    <row r="3176">
      <c r="A3176" s="5"/>
      <c r="G3176" s="5"/>
      <c r="H3176" s="5"/>
      <c r="I3176" s="5"/>
      <c r="J3176" s="5"/>
      <c r="K3176" s="5"/>
      <c r="L3176" s="5"/>
      <c r="M3176" s="5"/>
      <c r="N3176" s="5"/>
    </row>
    <row r="3177">
      <c r="A3177" s="5"/>
      <c r="G3177" s="5"/>
      <c r="H3177" s="5"/>
      <c r="I3177" s="5"/>
      <c r="J3177" s="5"/>
      <c r="K3177" s="5"/>
      <c r="L3177" s="5"/>
      <c r="M3177" s="5"/>
      <c r="N3177" s="5"/>
    </row>
    <row r="3178">
      <c r="A3178" s="5"/>
      <c r="G3178" s="5"/>
      <c r="H3178" s="5"/>
      <c r="I3178" s="5"/>
      <c r="J3178" s="5"/>
      <c r="K3178" s="5"/>
      <c r="L3178" s="5"/>
      <c r="M3178" s="5"/>
      <c r="N3178" s="5"/>
    </row>
    <row r="3179">
      <c r="A3179" s="5"/>
      <c r="G3179" s="5"/>
      <c r="H3179" s="5"/>
      <c r="I3179" s="5"/>
      <c r="J3179" s="5"/>
      <c r="K3179" s="5"/>
      <c r="L3179" s="5"/>
      <c r="M3179" s="5"/>
      <c r="N3179" s="5"/>
    </row>
    <row r="3180">
      <c r="A3180" s="5"/>
      <c r="G3180" s="5"/>
      <c r="H3180" s="5"/>
      <c r="I3180" s="5"/>
      <c r="J3180" s="5"/>
      <c r="K3180" s="5"/>
      <c r="L3180" s="5"/>
      <c r="M3180" s="5"/>
      <c r="N3180" s="5"/>
    </row>
    <row r="3181">
      <c r="A3181" s="5"/>
      <c r="G3181" s="5"/>
      <c r="H3181" s="5"/>
      <c r="I3181" s="5"/>
      <c r="J3181" s="5"/>
      <c r="K3181" s="5"/>
      <c r="L3181" s="5"/>
      <c r="M3181" s="5"/>
      <c r="N3181" s="5"/>
    </row>
    <row r="3182">
      <c r="A3182" s="5"/>
      <c r="G3182" s="5"/>
      <c r="H3182" s="5"/>
      <c r="I3182" s="5"/>
      <c r="J3182" s="5"/>
      <c r="K3182" s="5"/>
      <c r="L3182" s="5"/>
      <c r="M3182" s="5"/>
      <c r="N3182" s="5"/>
    </row>
    <row r="3183">
      <c r="A3183" s="5"/>
      <c r="G3183" s="5"/>
      <c r="H3183" s="5"/>
      <c r="I3183" s="5"/>
      <c r="J3183" s="5"/>
      <c r="K3183" s="5"/>
      <c r="L3183" s="5"/>
      <c r="M3183" s="5"/>
      <c r="N3183" s="5"/>
    </row>
    <row r="3184">
      <c r="A3184" s="5"/>
      <c r="G3184" s="5"/>
      <c r="H3184" s="5"/>
      <c r="I3184" s="5"/>
      <c r="J3184" s="5"/>
      <c r="K3184" s="5"/>
      <c r="L3184" s="5"/>
      <c r="M3184" s="5"/>
      <c r="N3184" s="5"/>
    </row>
    <row r="3185">
      <c r="A3185" s="5"/>
      <c r="G3185" s="5"/>
      <c r="H3185" s="5"/>
      <c r="I3185" s="5"/>
      <c r="J3185" s="5"/>
      <c r="K3185" s="5"/>
      <c r="L3185" s="5"/>
      <c r="M3185" s="5"/>
      <c r="N3185" s="5"/>
    </row>
    <row r="3186">
      <c r="A3186" s="5"/>
      <c r="G3186" s="5"/>
      <c r="H3186" s="5"/>
      <c r="I3186" s="5"/>
      <c r="J3186" s="5"/>
      <c r="K3186" s="5"/>
      <c r="L3186" s="5"/>
      <c r="M3186" s="5"/>
      <c r="N3186" s="5"/>
    </row>
    <row r="3187">
      <c r="A3187" s="5"/>
      <c r="G3187" s="5"/>
      <c r="H3187" s="5"/>
      <c r="I3187" s="5"/>
      <c r="J3187" s="5"/>
      <c r="K3187" s="5"/>
      <c r="L3187" s="5"/>
      <c r="M3187" s="5"/>
      <c r="N3187" s="5"/>
    </row>
    <row r="3188">
      <c r="A3188" s="5"/>
      <c r="G3188" s="5"/>
      <c r="H3188" s="5"/>
      <c r="I3188" s="5"/>
      <c r="J3188" s="5"/>
      <c r="K3188" s="5"/>
      <c r="L3188" s="5"/>
      <c r="M3188" s="5"/>
      <c r="N3188" s="5"/>
    </row>
    <row r="3189">
      <c r="A3189" s="5"/>
      <c r="G3189" s="5"/>
      <c r="H3189" s="5"/>
      <c r="I3189" s="5"/>
      <c r="J3189" s="5"/>
      <c r="K3189" s="5"/>
      <c r="L3189" s="5"/>
      <c r="M3189" s="5"/>
      <c r="N3189" s="5"/>
    </row>
    <row r="3190">
      <c r="A3190" s="5"/>
      <c r="G3190" s="5"/>
      <c r="H3190" s="5"/>
      <c r="I3190" s="5"/>
      <c r="J3190" s="5"/>
      <c r="K3190" s="5"/>
      <c r="L3190" s="5"/>
      <c r="M3190" s="5"/>
      <c r="N3190" s="5"/>
    </row>
    <row r="3191">
      <c r="A3191" s="5"/>
      <c r="G3191" s="5"/>
      <c r="H3191" s="5"/>
      <c r="I3191" s="5"/>
      <c r="J3191" s="5"/>
      <c r="K3191" s="5"/>
      <c r="L3191" s="5"/>
      <c r="M3191" s="5"/>
      <c r="N3191" s="5"/>
    </row>
    <row r="3192">
      <c r="A3192" s="5"/>
      <c r="G3192" s="5"/>
      <c r="H3192" s="5"/>
      <c r="I3192" s="5"/>
      <c r="J3192" s="5"/>
      <c r="K3192" s="5"/>
      <c r="L3192" s="5"/>
      <c r="M3192" s="5"/>
      <c r="N3192" s="5"/>
    </row>
    <row r="3193">
      <c r="A3193" s="5"/>
      <c r="G3193" s="5"/>
      <c r="H3193" s="5"/>
      <c r="I3193" s="5"/>
      <c r="J3193" s="5"/>
      <c r="K3193" s="5"/>
      <c r="L3193" s="5"/>
      <c r="M3193" s="5"/>
      <c r="N3193" s="5"/>
    </row>
    <row r="3194">
      <c r="A3194" s="5"/>
      <c r="G3194" s="5"/>
      <c r="H3194" s="5"/>
      <c r="I3194" s="5"/>
      <c r="J3194" s="5"/>
      <c r="K3194" s="5"/>
      <c r="L3194" s="5"/>
      <c r="M3194" s="5"/>
      <c r="N3194" s="5"/>
    </row>
    <row r="3195">
      <c r="A3195" s="5"/>
      <c r="G3195" s="5"/>
      <c r="H3195" s="5"/>
      <c r="I3195" s="5"/>
      <c r="J3195" s="5"/>
      <c r="K3195" s="5"/>
      <c r="L3195" s="5"/>
      <c r="M3195" s="5"/>
      <c r="N3195" s="5"/>
    </row>
    <row r="3196">
      <c r="A3196" s="5"/>
      <c r="G3196" s="5"/>
      <c r="H3196" s="5"/>
      <c r="I3196" s="5"/>
      <c r="J3196" s="5"/>
      <c r="K3196" s="5"/>
      <c r="L3196" s="5"/>
      <c r="M3196" s="5"/>
      <c r="N3196" s="5"/>
    </row>
    <row r="3197">
      <c r="A3197" s="5"/>
      <c r="G3197" s="5"/>
      <c r="H3197" s="5"/>
      <c r="I3197" s="5"/>
      <c r="J3197" s="5"/>
      <c r="K3197" s="5"/>
      <c r="L3197" s="5"/>
      <c r="M3197" s="5"/>
      <c r="N3197" s="5"/>
    </row>
    <row r="3198">
      <c r="A3198" s="5"/>
      <c r="G3198" s="5"/>
      <c r="H3198" s="5"/>
      <c r="I3198" s="5"/>
      <c r="J3198" s="5"/>
      <c r="K3198" s="5"/>
      <c r="L3198" s="5"/>
      <c r="M3198" s="5"/>
      <c r="N3198" s="5"/>
    </row>
    <row r="3199">
      <c r="A3199" s="5"/>
      <c r="G3199" s="5"/>
      <c r="H3199" s="5"/>
      <c r="I3199" s="5"/>
      <c r="J3199" s="5"/>
      <c r="K3199" s="5"/>
      <c r="L3199" s="5"/>
      <c r="M3199" s="5"/>
      <c r="N3199" s="5"/>
    </row>
    <row r="3200">
      <c r="A3200" s="5"/>
      <c r="G3200" s="5"/>
      <c r="H3200" s="5"/>
      <c r="I3200" s="5"/>
      <c r="J3200" s="5"/>
      <c r="K3200" s="5"/>
      <c r="L3200" s="5"/>
      <c r="M3200" s="5"/>
      <c r="N3200" s="5"/>
    </row>
    <row r="3201">
      <c r="A3201" s="5"/>
      <c r="G3201" s="5"/>
      <c r="H3201" s="5"/>
      <c r="I3201" s="5"/>
      <c r="J3201" s="5"/>
      <c r="K3201" s="5"/>
      <c r="L3201" s="5"/>
      <c r="M3201" s="5"/>
      <c r="N3201" s="5"/>
    </row>
    <row r="3202">
      <c r="A3202" s="5"/>
      <c r="G3202" s="5"/>
      <c r="H3202" s="5"/>
      <c r="I3202" s="5"/>
      <c r="J3202" s="5"/>
      <c r="K3202" s="5"/>
      <c r="L3202" s="5"/>
      <c r="M3202" s="5"/>
      <c r="N3202" s="5"/>
    </row>
    <row r="3203">
      <c r="A3203" s="5"/>
      <c r="G3203" s="5"/>
      <c r="H3203" s="5"/>
      <c r="I3203" s="5"/>
      <c r="J3203" s="5"/>
      <c r="K3203" s="5"/>
      <c r="L3203" s="5"/>
      <c r="M3203" s="5"/>
      <c r="N3203" s="5"/>
    </row>
    <row r="3204">
      <c r="A3204" s="5"/>
      <c r="G3204" s="5"/>
      <c r="H3204" s="5"/>
      <c r="I3204" s="5"/>
      <c r="J3204" s="5"/>
      <c r="K3204" s="5"/>
      <c r="L3204" s="5"/>
      <c r="M3204" s="5"/>
      <c r="N3204" s="5"/>
    </row>
    <row r="3205">
      <c r="A3205" s="5"/>
      <c r="G3205" s="5"/>
      <c r="H3205" s="5"/>
      <c r="I3205" s="5"/>
      <c r="J3205" s="5"/>
      <c r="K3205" s="5"/>
      <c r="L3205" s="5"/>
      <c r="M3205" s="5"/>
      <c r="N3205" s="5"/>
    </row>
    <row r="3206">
      <c r="A3206" s="5"/>
      <c r="G3206" s="5"/>
      <c r="H3206" s="5"/>
      <c r="I3206" s="5"/>
      <c r="J3206" s="5"/>
      <c r="K3206" s="5"/>
      <c r="L3206" s="5"/>
      <c r="M3206" s="5"/>
      <c r="N3206" s="5"/>
    </row>
    <row r="3207">
      <c r="A3207" s="5"/>
      <c r="G3207" s="5"/>
      <c r="H3207" s="5"/>
      <c r="I3207" s="5"/>
      <c r="J3207" s="5"/>
      <c r="K3207" s="5"/>
      <c r="L3207" s="5"/>
      <c r="M3207" s="5"/>
      <c r="N3207" s="5"/>
    </row>
    <row r="3208">
      <c r="A3208" s="5"/>
      <c r="G3208" s="5"/>
      <c r="H3208" s="5"/>
      <c r="I3208" s="5"/>
      <c r="J3208" s="5"/>
      <c r="K3208" s="5"/>
      <c r="L3208" s="5"/>
      <c r="M3208" s="5"/>
      <c r="N3208" s="5"/>
    </row>
    <row r="3209">
      <c r="A3209" s="5"/>
      <c r="G3209" s="5"/>
      <c r="H3209" s="5"/>
      <c r="I3209" s="5"/>
      <c r="J3209" s="5"/>
      <c r="K3209" s="5"/>
      <c r="L3209" s="5"/>
      <c r="M3209" s="5"/>
      <c r="N3209" s="5"/>
    </row>
    <row r="3210">
      <c r="A3210" s="5"/>
      <c r="G3210" s="5"/>
      <c r="H3210" s="5"/>
      <c r="I3210" s="5"/>
      <c r="J3210" s="5"/>
      <c r="K3210" s="5"/>
      <c r="L3210" s="5"/>
      <c r="M3210" s="5"/>
      <c r="N3210" s="5"/>
    </row>
    <row r="3211">
      <c r="A3211" s="5"/>
      <c r="G3211" s="5"/>
      <c r="H3211" s="5"/>
      <c r="I3211" s="5"/>
      <c r="J3211" s="5"/>
      <c r="K3211" s="5"/>
      <c r="L3211" s="5"/>
      <c r="M3211" s="5"/>
      <c r="N3211" s="5"/>
    </row>
    <row r="3212">
      <c r="A3212" s="5"/>
      <c r="G3212" s="5"/>
      <c r="H3212" s="5"/>
      <c r="I3212" s="5"/>
      <c r="J3212" s="5"/>
      <c r="K3212" s="5"/>
      <c r="L3212" s="5"/>
      <c r="M3212" s="5"/>
      <c r="N3212" s="5"/>
    </row>
    <row r="3213">
      <c r="A3213" s="5"/>
      <c r="G3213" s="5"/>
      <c r="H3213" s="5"/>
      <c r="I3213" s="5"/>
      <c r="J3213" s="5"/>
      <c r="K3213" s="5"/>
      <c r="L3213" s="5"/>
      <c r="M3213" s="5"/>
      <c r="N3213" s="5"/>
    </row>
    <row r="3214">
      <c r="A3214" s="5"/>
      <c r="G3214" s="5"/>
      <c r="H3214" s="5"/>
      <c r="I3214" s="5"/>
      <c r="J3214" s="5"/>
      <c r="K3214" s="5"/>
      <c r="L3214" s="5"/>
      <c r="M3214" s="5"/>
      <c r="N3214" s="5"/>
    </row>
    <row r="3215">
      <c r="A3215" s="5"/>
      <c r="G3215" s="5"/>
      <c r="H3215" s="5"/>
      <c r="I3215" s="5"/>
      <c r="J3215" s="5"/>
      <c r="K3215" s="5"/>
      <c r="L3215" s="5"/>
      <c r="M3215" s="5"/>
      <c r="N3215" s="5"/>
    </row>
    <row r="3216">
      <c r="A3216" s="5"/>
      <c r="G3216" s="5"/>
      <c r="H3216" s="5"/>
      <c r="I3216" s="5"/>
      <c r="J3216" s="5"/>
      <c r="K3216" s="5"/>
      <c r="L3216" s="5"/>
      <c r="M3216" s="5"/>
      <c r="N3216" s="5"/>
    </row>
    <row r="3217">
      <c r="A3217" s="5"/>
      <c r="G3217" s="5"/>
      <c r="H3217" s="5"/>
      <c r="I3217" s="5"/>
      <c r="J3217" s="5"/>
      <c r="K3217" s="5"/>
      <c r="L3217" s="5"/>
      <c r="M3217" s="5"/>
      <c r="N3217" s="5"/>
    </row>
    <row r="3218">
      <c r="A3218" s="5"/>
      <c r="G3218" s="5"/>
      <c r="H3218" s="5"/>
      <c r="I3218" s="5"/>
      <c r="J3218" s="5"/>
      <c r="K3218" s="5"/>
      <c r="L3218" s="5"/>
      <c r="M3218" s="5"/>
      <c r="N3218" s="5"/>
    </row>
    <row r="3219">
      <c r="A3219" s="5"/>
      <c r="G3219" s="5"/>
      <c r="H3219" s="5"/>
      <c r="I3219" s="5"/>
      <c r="J3219" s="5"/>
      <c r="K3219" s="5"/>
      <c r="L3219" s="5"/>
      <c r="M3219" s="5"/>
      <c r="N3219" s="5"/>
    </row>
    <row r="3220">
      <c r="A3220" s="5"/>
      <c r="G3220" s="5"/>
      <c r="H3220" s="5"/>
      <c r="I3220" s="5"/>
      <c r="J3220" s="5"/>
      <c r="K3220" s="5"/>
      <c r="L3220" s="5"/>
      <c r="M3220" s="5"/>
      <c r="N3220" s="5"/>
    </row>
    <row r="3221">
      <c r="A3221" s="5"/>
      <c r="G3221" s="5"/>
      <c r="H3221" s="5"/>
      <c r="I3221" s="5"/>
      <c r="J3221" s="5"/>
      <c r="K3221" s="5"/>
      <c r="L3221" s="5"/>
      <c r="M3221" s="5"/>
      <c r="N3221" s="5"/>
    </row>
    <row r="3222">
      <c r="A3222" s="5"/>
      <c r="G3222" s="5"/>
      <c r="H3222" s="5"/>
      <c r="I3222" s="5"/>
      <c r="J3222" s="5"/>
      <c r="K3222" s="5"/>
      <c r="L3222" s="5"/>
      <c r="M3222" s="5"/>
      <c r="N3222" s="5"/>
    </row>
    <row r="3223">
      <c r="A3223" s="5"/>
      <c r="G3223" s="5"/>
      <c r="H3223" s="5"/>
      <c r="I3223" s="5"/>
      <c r="J3223" s="5"/>
      <c r="K3223" s="5"/>
      <c r="L3223" s="5"/>
      <c r="M3223" s="5"/>
      <c r="N3223" s="5"/>
    </row>
    <row r="3224">
      <c r="A3224" s="5"/>
      <c r="G3224" s="5"/>
      <c r="H3224" s="5"/>
      <c r="I3224" s="5"/>
      <c r="J3224" s="5"/>
      <c r="K3224" s="5"/>
      <c r="L3224" s="5"/>
      <c r="M3224" s="5"/>
      <c r="N3224" s="5"/>
    </row>
    <row r="3225">
      <c r="A3225" s="5"/>
      <c r="G3225" s="5"/>
      <c r="H3225" s="5"/>
      <c r="I3225" s="5"/>
      <c r="J3225" s="5"/>
      <c r="K3225" s="5"/>
      <c r="L3225" s="5"/>
      <c r="M3225" s="5"/>
      <c r="N3225" s="5"/>
    </row>
    <row r="3226">
      <c r="A3226" s="5"/>
      <c r="G3226" s="5"/>
      <c r="H3226" s="5"/>
      <c r="I3226" s="5"/>
      <c r="J3226" s="5"/>
      <c r="K3226" s="5"/>
      <c r="L3226" s="5"/>
      <c r="M3226" s="5"/>
      <c r="N3226" s="5"/>
    </row>
    <row r="3227">
      <c r="A3227" s="5"/>
      <c r="G3227" s="5"/>
      <c r="H3227" s="5"/>
      <c r="I3227" s="5"/>
      <c r="J3227" s="5"/>
      <c r="K3227" s="5"/>
      <c r="L3227" s="5"/>
      <c r="M3227" s="5"/>
      <c r="N3227" s="5"/>
    </row>
    <row r="3228">
      <c r="A3228" s="5"/>
      <c r="G3228" s="5"/>
      <c r="H3228" s="5"/>
      <c r="I3228" s="5"/>
      <c r="J3228" s="5"/>
      <c r="K3228" s="5"/>
      <c r="L3228" s="5"/>
      <c r="M3228" s="5"/>
      <c r="N3228" s="5"/>
    </row>
    <row r="3229">
      <c r="A3229" s="5"/>
      <c r="G3229" s="5"/>
      <c r="H3229" s="5"/>
      <c r="I3229" s="5"/>
      <c r="J3229" s="5"/>
      <c r="K3229" s="5"/>
      <c r="L3229" s="5"/>
      <c r="M3229" s="5"/>
      <c r="N3229" s="5"/>
    </row>
    <row r="3230">
      <c r="A3230" s="5"/>
      <c r="G3230" s="5"/>
      <c r="H3230" s="5"/>
      <c r="I3230" s="5"/>
      <c r="J3230" s="5"/>
      <c r="K3230" s="5"/>
      <c r="L3230" s="5"/>
      <c r="M3230" s="5"/>
      <c r="N3230" s="5"/>
    </row>
    <row r="3231">
      <c r="A3231" s="5"/>
      <c r="G3231" s="5"/>
      <c r="H3231" s="5"/>
      <c r="I3231" s="5"/>
      <c r="J3231" s="5"/>
      <c r="K3231" s="5"/>
      <c r="L3231" s="5"/>
      <c r="M3231" s="5"/>
      <c r="N3231" s="5"/>
    </row>
    <row r="3232">
      <c r="A3232" s="5"/>
      <c r="G3232" s="5"/>
      <c r="H3232" s="5"/>
      <c r="I3232" s="5"/>
      <c r="J3232" s="5"/>
      <c r="K3232" s="5"/>
      <c r="L3232" s="5"/>
      <c r="M3232" s="5"/>
      <c r="N3232" s="5"/>
    </row>
    <row r="3233">
      <c r="A3233" s="5"/>
      <c r="G3233" s="5"/>
      <c r="H3233" s="5"/>
      <c r="I3233" s="5"/>
      <c r="J3233" s="5"/>
      <c r="K3233" s="5"/>
      <c r="L3233" s="5"/>
      <c r="M3233" s="5"/>
      <c r="N3233" s="5"/>
    </row>
    <row r="3234">
      <c r="A3234" s="5"/>
      <c r="G3234" s="5"/>
      <c r="H3234" s="5"/>
      <c r="I3234" s="5"/>
      <c r="J3234" s="5"/>
      <c r="K3234" s="5"/>
      <c r="L3234" s="5"/>
      <c r="M3234" s="5"/>
      <c r="N3234" s="5"/>
    </row>
    <row r="3235">
      <c r="A3235" s="5"/>
      <c r="G3235" s="5"/>
      <c r="H3235" s="5"/>
      <c r="I3235" s="5"/>
      <c r="J3235" s="5"/>
      <c r="K3235" s="5"/>
      <c r="L3235" s="5"/>
      <c r="M3235" s="5"/>
      <c r="N3235" s="5"/>
    </row>
    <row r="3236">
      <c r="A3236" s="5"/>
      <c r="G3236" s="5"/>
      <c r="H3236" s="5"/>
      <c r="I3236" s="5"/>
      <c r="J3236" s="5"/>
      <c r="K3236" s="5"/>
      <c r="L3236" s="5"/>
      <c r="M3236" s="5"/>
      <c r="N3236" s="5"/>
    </row>
    <row r="3237">
      <c r="A3237" s="5"/>
      <c r="G3237" s="5"/>
      <c r="H3237" s="5"/>
      <c r="I3237" s="5"/>
      <c r="J3237" s="5"/>
      <c r="K3237" s="5"/>
      <c r="L3237" s="5"/>
      <c r="M3237" s="5"/>
      <c r="N3237" s="5"/>
    </row>
    <row r="3238">
      <c r="A3238" s="5"/>
      <c r="G3238" s="5"/>
      <c r="H3238" s="5"/>
      <c r="I3238" s="5"/>
      <c r="J3238" s="5"/>
      <c r="K3238" s="5"/>
      <c r="L3238" s="5"/>
      <c r="M3238" s="5"/>
      <c r="N3238" s="5"/>
    </row>
    <row r="3239">
      <c r="A3239" s="5"/>
      <c r="G3239" s="5"/>
      <c r="H3239" s="5"/>
      <c r="I3239" s="5"/>
      <c r="J3239" s="5"/>
      <c r="K3239" s="5"/>
      <c r="L3239" s="5"/>
      <c r="M3239" s="5"/>
      <c r="N3239" s="5"/>
    </row>
    <row r="3240">
      <c r="A3240" s="5"/>
      <c r="G3240" s="5"/>
      <c r="H3240" s="5"/>
      <c r="I3240" s="5"/>
      <c r="J3240" s="5"/>
      <c r="K3240" s="5"/>
      <c r="L3240" s="5"/>
      <c r="M3240" s="5"/>
      <c r="N3240" s="5"/>
    </row>
    <row r="3241">
      <c r="A3241" s="5"/>
      <c r="G3241" s="5"/>
      <c r="H3241" s="5"/>
      <c r="I3241" s="5"/>
      <c r="J3241" s="5"/>
      <c r="K3241" s="5"/>
      <c r="L3241" s="5"/>
      <c r="M3241" s="5"/>
      <c r="N3241" s="5"/>
    </row>
    <row r="3242">
      <c r="A3242" s="5"/>
      <c r="G3242" s="5"/>
      <c r="H3242" s="5"/>
      <c r="I3242" s="5"/>
      <c r="J3242" s="5"/>
      <c r="K3242" s="5"/>
      <c r="L3242" s="5"/>
      <c r="M3242" s="5"/>
      <c r="N3242" s="5"/>
    </row>
    <row r="3243">
      <c r="A3243" s="5"/>
      <c r="G3243" s="5"/>
      <c r="H3243" s="5"/>
      <c r="I3243" s="5"/>
      <c r="J3243" s="5"/>
      <c r="K3243" s="5"/>
      <c r="L3243" s="5"/>
      <c r="M3243" s="5"/>
      <c r="N3243" s="5"/>
    </row>
    <row r="3244">
      <c r="A3244" s="5"/>
      <c r="G3244" s="5"/>
      <c r="H3244" s="5"/>
      <c r="I3244" s="5"/>
      <c r="J3244" s="5"/>
      <c r="K3244" s="5"/>
      <c r="L3244" s="5"/>
      <c r="M3244" s="5"/>
      <c r="N3244" s="5"/>
    </row>
    <row r="3245">
      <c r="A3245" s="5"/>
      <c r="G3245" s="5"/>
      <c r="H3245" s="5"/>
      <c r="I3245" s="5"/>
      <c r="J3245" s="5"/>
      <c r="K3245" s="5"/>
      <c r="L3245" s="5"/>
      <c r="M3245" s="5"/>
      <c r="N3245" s="5"/>
    </row>
    <row r="3246">
      <c r="A3246" s="5"/>
      <c r="G3246" s="5"/>
      <c r="H3246" s="5"/>
      <c r="I3246" s="5"/>
      <c r="J3246" s="5"/>
      <c r="K3246" s="5"/>
      <c r="L3246" s="5"/>
      <c r="M3246" s="5"/>
      <c r="N3246" s="5"/>
    </row>
    <row r="3247">
      <c r="A3247" s="5"/>
      <c r="G3247" s="5"/>
      <c r="H3247" s="5"/>
      <c r="I3247" s="5"/>
      <c r="J3247" s="5"/>
      <c r="K3247" s="5"/>
      <c r="L3247" s="5"/>
      <c r="M3247" s="5"/>
      <c r="N3247" s="5"/>
    </row>
    <row r="3248">
      <c r="A3248" s="5"/>
      <c r="G3248" s="5"/>
      <c r="H3248" s="5"/>
      <c r="I3248" s="5"/>
      <c r="J3248" s="5"/>
      <c r="K3248" s="5"/>
      <c r="L3248" s="5"/>
      <c r="M3248" s="5"/>
      <c r="N3248" s="5"/>
    </row>
    <row r="3249">
      <c r="A3249" s="5"/>
      <c r="G3249" s="5"/>
      <c r="H3249" s="5"/>
      <c r="I3249" s="5"/>
      <c r="J3249" s="5"/>
      <c r="K3249" s="5"/>
      <c r="L3249" s="5"/>
      <c r="M3249" s="5"/>
      <c r="N3249" s="5"/>
    </row>
    <row r="3250">
      <c r="A3250" s="5"/>
      <c r="G3250" s="5"/>
      <c r="H3250" s="5"/>
      <c r="I3250" s="5"/>
      <c r="J3250" s="5"/>
      <c r="K3250" s="5"/>
      <c r="L3250" s="5"/>
      <c r="M3250" s="5"/>
      <c r="N3250" s="5"/>
    </row>
    <row r="3251">
      <c r="A3251" s="5"/>
      <c r="G3251" s="5"/>
      <c r="H3251" s="5"/>
      <c r="I3251" s="5"/>
      <c r="J3251" s="5"/>
      <c r="K3251" s="5"/>
      <c r="L3251" s="5"/>
      <c r="M3251" s="5"/>
      <c r="N3251" s="5"/>
    </row>
    <row r="3252">
      <c r="A3252" s="5"/>
      <c r="G3252" s="5"/>
      <c r="H3252" s="5"/>
      <c r="I3252" s="5"/>
      <c r="J3252" s="5"/>
      <c r="K3252" s="5"/>
      <c r="L3252" s="5"/>
      <c r="M3252" s="5"/>
      <c r="N3252" s="5"/>
    </row>
    <row r="3253">
      <c r="A3253" s="5"/>
      <c r="G3253" s="5"/>
      <c r="H3253" s="5"/>
      <c r="I3253" s="5"/>
      <c r="J3253" s="5"/>
      <c r="K3253" s="5"/>
      <c r="L3253" s="5"/>
      <c r="M3253" s="5"/>
      <c r="N3253" s="5"/>
    </row>
    <row r="3254">
      <c r="A3254" s="5"/>
      <c r="G3254" s="5"/>
      <c r="H3254" s="5"/>
      <c r="I3254" s="5"/>
      <c r="J3254" s="5"/>
      <c r="K3254" s="5"/>
      <c r="L3254" s="5"/>
      <c r="M3254" s="5"/>
      <c r="N3254" s="5"/>
    </row>
    <row r="3255">
      <c r="A3255" s="5"/>
      <c r="G3255" s="5"/>
      <c r="H3255" s="5"/>
      <c r="I3255" s="5"/>
      <c r="J3255" s="5"/>
      <c r="K3255" s="5"/>
      <c r="L3255" s="5"/>
      <c r="M3255" s="5"/>
      <c r="N3255" s="5"/>
    </row>
    <row r="3256">
      <c r="A3256" s="5"/>
      <c r="G3256" s="5"/>
      <c r="H3256" s="5"/>
      <c r="I3256" s="5"/>
      <c r="J3256" s="5"/>
      <c r="K3256" s="5"/>
      <c r="L3256" s="5"/>
      <c r="M3256" s="5"/>
      <c r="N3256" s="5"/>
    </row>
    <row r="3257">
      <c r="A3257" s="5"/>
      <c r="G3257" s="5"/>
      <c r="H3257" s="5"/>
      <c r="I3257" s="5"/>
      <c r="J3257" s="5"/>
      <c r="K3257" s="5"/>
      <c r="L3257" s="5"/>
      <c r="M3257" s="5"/>
      <c r="N3257" s="5"/>
    </row>
    <row r="3258">
      <c r="A3258" s="5"/>
      <c r="G3258" s="5"/>
      <c r="H3258" s="5"/>
      <c r="I3258" s="5"/>
      <c r="J3258" s="5"/>
      <c r="K3258" s="5"/>
      <c r="L3258" s="5"/>
      <c r="M3258" s="5"/>
      <c r="N3258" s="5"/>
    </row>
    <row r="3259">
      <c r="A3259" s="5"/>
      <c r="G3259" s="5"/>
      <c r="H3259" s="5"/>
      <c r="I3259" s="5"/>
      <c r="J3259" s="5"/>
      <c r="K3259" s="5"/>
      <c r="L3259" s="5"/>
      <c r="M3259" s="5"/>
      <c r="N3259" s="5"/>
    </row>
    <row r="3260">
      <c r="A3260" s="5"/>
      <c r="G3260" s="5"/>
      <c r="H3260" s="5"/>
      <c r="I3260" s="5"/>
      <c r="J3260" s="5"/>
      <c r="K3260" s="5"/>
      <c r="L3260" s="5"/>
      <c r="M3260" s="5"/>
      <c r="N3260" s="5"/>
    </row>
    <row r="3261">
      <c r="A3261" s="5"/>
      <c r="G3261" s="5"/>
      <c r="H3261" s="5"/>
      <c r="I3261" s="5"/>
      <c r="J3261" s="5"/>
      <c r="K3261" s="5"/>
      <c r="L3261" s="5"/>
      <c r="M3261" s="5"/>
      <c r="N3261" s="5"/>
    </row>
    <row r="3262">
      <c r="A3262" s="5"/>
      <c r="G3262" s="5"/>
      <c r="H3262" s="5"/>
      <c r="I3262" s="5"/>
      <c r="J3262" s="5"/>
      <c r="K3262" s="5"/>
      <c r="L3262" s="5"/>
      <c r="M3262" s="5"/>
      <c r="N3262" s="5"/>
    </row>
    <row r="3263">
      <c r="A3263" s="5"/>
      <c r="G3263" s="5"/>
      <c r="H3263" s="5"/>
      <c r="I3263" s="5"/>
      <c r="J3263" s="5"/>
      <c r="K3263" s="5"/>
      <c r="L3263" s="5"/>
      <c r="M3263" s="5"/>
      <c r="N3263" s="5"/>
    </row>
    <row r="3264">
      <c r="A3264" s="5"/>
      <c r="G3264" s="5"/>
      <c r="H3264" s="5"/>
      <c r="I3264" s="5"/>
      <c r="J3264" s="5"/>
      <c r="K3264" s="5"/>
      <c r="L3264" s="5"/>
      <c r="M3264" s="5"/>
      <c r="N3264" s="5"/>
    </row>
    <row r="3265">
      <c r="A3265" s="5"/>
      <c r="G3265" s="5"/>
      <c r="H3265" s="5"/>
      <c r="I3265" s="5"/>
      <c r="J3265" s="5"/>
      <c r="K3265" s="5"/>
      <c r="L3265" s="5"/>
      <c r="M3265" s="5"/>
      <c r="N3265" s="5"/>
    </row>
    <row r="3266">
      <c r="A3266" s="5"/>
      <c r="G3266" s="5"/>
      <c r="H3266" s="5"/>
      <c r="I3266" s="5"/>
      <c r="J3266" s="5"/>
      <c r="K3266" s="5"/>
      <c r="L3266" s="5"/>
      <c r="M3266" s="5"/>
      <c r="N3266" s="5"/>
    </row>
    <row r="3267">
      <c r="A3267" s="5"/>
      <c r="G3267" s="5"/>
      <c r="H3267" s="5"/>
      <c r="I3267" s="5"/>
      <c r="J3267" s="5"/>
      <c r="K3267" s="5"/>
      <c r="L3267" s="5"/>
      <c r="M3267" s="5"/>
      <c r="N3267" s="5"/>
    </row>
    <row r="3268">
      <c r="A3268" s="5"/>
      <c r="G3268" s="5"/>
      <c r="H3268" s="5"/>
      <c r="I3268" s="5"/>
      <c r="J3268" s="5"/>
      <c r="K3268" s="5"/>
      <c r="L3268" s="5"/>
      <c r="M3268" s="5"/>
      <c r="N3268" s="5"/>
    </row>
    <row r="3269">
      <c r="A3269" s="5"/>
      <c r="G3269" s="5"/>
      <c r="H3269" s="5"/>
      <c r="I3269" s="5"/>
      <c r="J3269" s="5"/>
      <c r="K3269" s="5"/>
      <c r="L3269" s="5"/>
      <c r="M3269" s="5"/>
      <c r="N3269" s="5"/>
    </row>
    <row r="3270">
      <c r="A3270" s="5"/>
      <c r="G3270" s="5"/>
      <c r="H3270" s="5"/>
      <c r="I3270" s="5"/>
      <c r="J3270" s="5"/>
      <c r="K3270" s="5"/>
      <c r="L3270" s="5"/>
      <c r="M3270" s="5"/>
      <c r="N3270" s="5"/>
    </row>
    <row r="3271">
      <c r="A3271" s="5"/>
      <c r="G3271" s="5"/>
      <c r="H3271" s="5"/>
      <c r="I3271" s="5"/>
      <c r="J3271" s="5"/>
      <c r="K3271" s="5"/>
      <c r="L3271" s="5"/>
      <c r="M3271" s="5"/>
      <c r="N3271" s="5"/>
    </row>
    <row r="3272">
      <c r="A3272" s="5"/>
      <c r="G3272" s="5"/>
      <c r="H3272" s="5"/>
      <c r="I3272" s="5"/>
      <c r="J3272" s="5"/>
      <c r="K3272" s="5"/>
      <c r="L3272" s="5"/>
      <c r="M3272" s="5"/>
      <c r="N3272" s="5"/>
    </row>
    <row r="3273">
      <c r="A3273" s="5"/>
      <c r="G3273" s="5"/>
      <c r="H3273" s="5"/>
      <c r="I3273" s="5"/>
      <c r="J3273" s="5"/>
      <c r="K3273" s="5"/>
      <c r="L3273" s="5"/>
      <c r="M3273" s="5"/>
      <c r="N3273" s="5"/>
    </row>
    <row r="3274">
      <c r="A3274" s="5"/>
      <c r="G3274" s="5"/>
      <c r="H3274" s="5"/>
      <c r="I3274" s="5"/>
      <c r="J3274" s="5"/>
      <c r="K3274" s="5"/>
      <c r="L3274" s="5"/>
      <c r="M3274" s="5"/>
      <c r="N3274" s="5"/>
    </row>
    <row r="3275">
      <c r="A3275" s="5"/>
      <c r="G3275" s="5"/>
      <c r="H3275" s="5"/>
      <c r="I3275" s="5"/>
      <c r="J3275" s="5"/>
      <c r="K3275" s="5"/>
      <c r="L3275" s="5"/>
      <c r="M3275" s="5"/>
      <c r="N3275" s="5"/>
    </row>
    <row r="3276">
      <c r="A3276" s="5"/>
      <c r="G3276" s="5"/>
      <c r="H3276" s="5"/>
      <c r="I3276" s="5"/>
      <c r="J3276" s="5"/>
      <c r="K3276" s="5"/>
      <c r="L3276" s="5"/>
      <c r="M3276" s="5"/>
      <c r="N3276" s="5"/>
    </row>
    <row r="3277">
      <c r="A3277" s="5"/>
      <c r="G3277" s="5"/>
      <c r="H3277" s="5"/>
      <c r="I3277" s="5"/>
      <c r="J3277" s="5"/>
      <c r="K3277" s="5"/>
      <c r="L3277" s="5"/>
      <c r="M3277" s="5"/>
      <c r="N3277" s="5"/>
    </row>
    <row r="3278">
      <c r="A3278" s="5"/>
      <c r="G3278" s="5"/>
      <c r="H3278" s="5"/>
      <c r="I3278" s="5"/>
      <c r="J3278" s="5"/>
      <c r="K3278" s="5"/>
      <c r="L3278" s="5"/>
      <c r="M3278" s="5"/>
      <c r="N3278" s="5"/>
    </row>
    <row r="3279">
      <c r="A3279" s="5"/>
      <c r="G3279" s="5"/>
      <c r="H3279" s="5"/>
      <c r="I3279" s="5"/>
      <c r="J3279" s="5"/>
      <c r="K3279" s="5"/>
      <c r="L3279" s="5"/>
      <c r="M3279" s="5"/>
      <c r="N3279" s="5"/>
    </row>
    <row r="3280">
      <c r="A3280" s="5"/>
      <c r="G3280" s="5"/>
      <c r="H3280" s="5"/>
      <c r="I3280" s="5"/>
      <c r="J3280" s="5"/>
      <c r="K3280" s="5"/>
      <c r="L3280" s="5"/>
      <c r="M3280" s="5"/>
      <c r="N3280" s="5"/>
    </row>
    <row r="3281">
      <c r="A3281" s="5"/>
      <c r="G3281" s="5"/>
      <c r="H3281" s="5"/>
      <c r="I3281" s="5"/>
      <c r="J3281" s="5"/>
      <c r="K3281" s="5"/>
      <c r="L3281" s="5"/>
      <c r="M3281" s="5"/>
      <c r="N3281" s="5"/>
    </row>
    <row r="3282">
      <c r="A3282" s="5"/>
      <c r="G3282" s="5"/>
      <c r="H3282" s="5"/>
      <c r="I3282" s="5"/>
      <c r="J3282" s="5"/>
      <c r="K3282" s="5"/>
      <c r="L3282" s="5"/>
      <c r="M3282" s="5"/>
      <c r="N3282" s="5"/>
    </row>
    <row r="3283">
      <c r="A3283" s="5"/>
      <c r="G3283" s="5"/>
      <c r="H3283" s="5"/>
      <c r="I3283" s="5"/>
      <c r="J3283" s="5"/>
      <c r="K3283" s="5"/>
      <c r="L3283" s="5"/>
      <c r="M3283" s="5"/>
      <c r="N3283" s="5"/>
    </row>
    <row r="3284">
      <c r="A3284" s="5"/>
      <c r="G3284" s="5"/>
      <c r="H3284" s="5"/>
      <c r="I3284" s="5"/>
      <c r="J3284" s="5"/>
      <c r="K3284" s="5"/>
      <c r="L3284" s="5"/>
      <c r="M3284" s="5"/>
      <c r="N3284" s="5"/>
    </row>
    <row r="3285">
      <c r="A3285" s="5"/>
      <c r="G3285" s="5"/>
      <c r="H3285" s="5"/>
      <c r="I3285" s="5"/>
      <c r="J3285" s="5"/>
      <c r="K3285" s="5"/>
      <c r="L3285" s="5"/>
      <c r="M3285" s="5"/>
      <c r="N3285" s="5"/>
    </row>
    <row r="3286">
      <c r="A3286" s="5"/>
      <c r="G3286" s="5"/>
      <c r="H3286" s="5"/>
      <c r="I3286" s="5"/>
      <c r="J3286" s="5"/>
      <c r="K3286" s="5"/>
      <c r="L3286" s="5"/>
      <c r="M3286" s="5"/>
      <c r="N3286" s="5"/>
    </row>
    <row r="3287">
      <c r="A3287" s="5"/>
      <c r="G3287" s="5"/>
      <c r="H3287" s="5"/>
      <c r="I3287" s="5"/>
      <c r="J3287" s="5"/>
      <c r="K3287" s="5"/>
      <c r="L3287" s="5"/>
      <c r="M3287" s="5"/>
      <c r="N3287" s="5"/>
    </row>
    <row r="3288">
      <c r="A3288" s="5"/>
      <c r="G3288" s="5"/>
      <c r="H3288" s="5"/>
      <c r="I3288" s="5"/>
      <c r="J3288" s="5"/>
      <c r="K3288" s="5"/>
      <c r="L3288" s="5"/>
      <c r="M3288" s="5"/>
      <c r="N3288" s="5"/>
    </row>
    <row r="3289">
      <c r="A3289" s="5"/>
      <c r="G3289" s="5"/>
      <c r="H3289" s="5"/>
      <c r="I3289" s="5"/>
      <c r="J3289" s="5"/>
      <c r="K3289" s="5"/>
      <c r="L3289" s="5"/>
      <c r="M3289" s="5"/>
      <c r="N3289" s="5"/>
    </row>
    <row r="3290">
      <c r="A3290" s="5"/>
      <c r="G3290" s="5"/>
      <c r="H3290" s="5"/>
      <c r="I3290" s="5"/>
      <c r="J3290" s="5"/>
      <c r="K3290" s="5"/>
      <c r="L3290" s="5"/>
      <c r="M3290" s="5"/>
      <c r="N3290" s="5"/>
    </row>
    <row r="3291">
      <c r="A3291" s="5"/>
      <c r="G3291" s="5"/>
      <c r="H3291" s="5"/>
      <c r="I3291" s="5"/>
      <c r="J3291" s="5"/>
      <c r="K3291" s="5"/>
      <c r="L3291" s="5"/>
      <c r="M3291" s="5"/>
      <c r="N3291" s="5"/>
    </row>
    <row r="3292">
      <c r="A3292" s="5"/>
      <c r="G3292" s="5"/>
      <c r="H3292" s="5"/>
      <c r="I3292" s="5"/>
      <c r="J3292" s="5"/>
      <c r="K3292" s="5"/>
      <c r="L3292" s="5"/>
      <c r="M3292" s="5"/>
      <c r="N3292" s="5"/>
    </row>
    <row r="3293">
      <c r="A3293" s="5"/>
      <c r="G3293" s="5"/>
      <c r="H3293" s="5"/>
      <c r="I3293" s="5"/>
      <c r="J3293" s="5"/>
      <c r="K3293" s="5"/>
      <c r="L3293" s="5"/>
      <c r="M3293" s="5"/>
      <c r="N3293" s="5"/>
    </row>
    <row r="3294">
      <c r="A3294" s="5"/>
      <c r="G3294" s="5"/>
      <c r="H3294" s="5"/>
      <c r="I3294" s="5"/>
      <c r="J3294" s="5"/>
      <c r="K3294" s="5"/>
      <c r="L3294" s="5"/>
      <c r="M3294" s="5"/>
      <c r="N3294" s="5"/>
    </row>
    <row r="3295">
      <c r="A3295" s="5"/>
      <c r="G3295" s="5"/>
      <c r="H3295" s="5"/>
      <c r="I3295" s="5"/>
      <c r="J3295" s="5"/>
      <c r="K3295" s="5"/>
      <c r="L3295" s="5"/>
      <c r="M3295" s="5"/>
      <c r="N3295" s="5"/>
    </row>
    <row r="3296">
      <c r="A3296" s="5"/>
      <c r="G3296" s="5"/>
      <c r="H3296" s="5"/>
      <c r="I3296" s="5"/>
      <c r="J3296" s="5"/>
      <c r="K3296" s="5"/>
      <c r="L3296" s="5"/>
      <c r="M3296" s="5"/>
      <c r="N3296" s="5"/>
    </row>
    <row r="3297">
      <c r="A3297" s="5"/>
      <c r="G3297" s="5"/>
      <c r="H3297" s="5"/>
      <c r="I3297" s="5"/>
      <c r="J3297" s="5"/>
      <c r="K3297" s="5"/>
      <c r="L3297" s="5"/>
      <c r="M3297" s="5"/>
      <c r="N3297" s="5"/>
    </row>
    <row r="3298">
      <c r="A3298" s="5"/>
      <c r="G3298" s="5"/>
      <c r="H3298" s="5"/>
      <c r="I3298" s="5"/>
      <c r="J3298" s="5"/>
      <c r="K3298" s="5"/>
      <c r="L3298" s="5"/>
      <c r="M3298" s="5"/>
      <c r="N3298" s="5"/>
    </row>
    <row r="3299">
      <c r="A3299" s="5"/>
      <c r="G3299" s="5"/>
      <c r="H3299" s="5"/>
      <c r="I3299" s="5"/>
      <c r="J3299" s="5"/>
      <c r="K3299" s="5"/>
      <c r="L3299" s="5"/>
      <c r="M3299" s="5"/>
      <c r="N3299" s="5"/>
    </row>
    <row r="3300">
      <c r="A3300" s="5"/>
      <c r="G3300" s="5"/>
      <c r="H3300" s="5"/>
      <c r="I3300" s="5"/>
      <c r="J3300" s="5"/>
      <c r="K3300" s="5"/>
      <c r="L3300" s="5"/>
      <c r="M3300" s="5"/>
      <c r="N3300" s="5"/>
    </row>
    <row r="3301">
      <c r="A3301" s="5"/>
      <c r="G3301" s="5"/>
      <c r="H3301" s="5"/>
      <c r="I3301" s="5"/>
      <c r="J3301" s="5"/>
      <c r="K3301" s="5"/>
      <c r="L3301" s="5"/>
      <c r="M3301" s="5"/>
      <c r="N3301" s="5"/>
    </row>
    <row r="3302">
      <c r="A3302" s="5"/>
      <c r="G3302" s="5"/>
      <c r="H3302" s="5"/>
      <c r="I3302" s="5"/>
      <c r="J3302" s="5"/>
      <c r="K3302" s="5"/>
      <c r="L3302" s="5"/>
      <c r="M3302" s="5"/>
      <c r="N3302" s="5"/>
    </row>
    <row r="3303">
      <c r="A3303" s="5"/>
      <c r="G3303" s="5"/>
      <c r="H3303" s="5"/>
      <c r="I3303" s="5"/>
      <c r="J3303" s="5"/>
      <c r="K3303" s="5"/>
      <c r="L3303" s="5"/>
      <c r="M3303" s="5"/>
      <c r="N3303" s="5"/>
    </row>
    <row r="3304">
      <c r="A3304" s="5"/>
      <c r="G3304" s="5"/>
      <c r="H3304" s="5"/>
      <c r="I3304" s="5"/>
      <c r="J3304" s="5"/>
      <c r="K3304" s="5"/>
      <c r="L3304" s="5"/>
      <c r="M3304" s="5"/>
      <c r="N3304" s="5"/>
    </row>
    <row r="3305">
      <c r="A3305" s="5"/>
      <c r="G3305" s="5"/>
      <c r="H3305" s="5"/>
      <c r="I3305" s="5"/>
      <c r="J3305" s="5"/>
      <c r="K3305" s="5"/>
      <c r="L3305" s="5"/>
      <c r="M3305" s="5"/>
      <c r="N3305" s="5"/>
    </row>
    <row r="3306">
      <c r="A3306" s="5"/>
      <c r="G3306" s="5"/>
      <c r="H3306" s="5"/>
      <c r="I3306" s="5"/>
      <c r="J3306" s="5"/>
      <c r="K3306" s="5"/>
      <c r="L3306" s="5"/>
      <c r="M3306" s="5"/>
      <c r="N3306" s="5"/>
    </row>
    <row r="3307">
      <c r="A3307" s="5"/>
      <c r="G3307" s="5"/>
      <c r="H3307" s="5"/>
      <c r="I3307" s="5"/>
      <c r="J3307" s="5"/>
      <c r="K3307" s="5"/>
      <c r="L3307" s="5"/>
      <c r="M3307" s="5"/>
      <c r="N3307" s="5"/>
    </row>
    <row r="3308">
      <c r="A3308" s="5"/>
      <c r="G3308" s="5"/>
      <c r="H3308" s="5"/>
      <c r="I3308" s="5"/>
      <c r="J3308" s="5"/>
      <c r="K3308" s="5"/>
      <c r="L3308" s="5"/>
      <c r="M3308" s="5"/>
      <c r="N3308" s="5"/>
    </row>
    <row r="3309">
      <c r="A3309" s="5"/>
      <c r="G3309" s="5"/>
      <c r="H3309" s="5"/>
      <c r="I3309" s="5"/>
      <c r="J3309" s="5"/>
      <c r="K3309" s="5"/>
      <c r="L3309" s="5"/>
      <c r="M3309" s="5"/>
      <c r="N3309" s="5"/>
    </row>
    <row r="3310">
      <c r="A3310" s="5"/>
      <c r="G3310" s="5"/>
      <c r="H3310" s="5"/>
      <c r="I3310" s="5"/>
      <c r="J3310" s="5"/>
      <c r="K3310" s="5"/>
      <c r="L3310" s="5"/>
      <c r="M3310" s="5"/>
      <c r="N3310" s="5"/>
    </row>
    <row r="3311">
      <c r="A3311" s="5"/>
      <c r="G3311" s="5"/>
      <c r="H3311" s="5"/>
      <c r="I3311" s="5"/>
      <c r="J3311" s="5"/>
      <c r="K3311" s="5"/>
      <c r="L3311" s="5"/>
      <c r="M3311" s="5"/>
      <c r="N3311" s="5"/>
    </row>
    <row r="3312">
      <c r="A3312" s="5"/>
      <c r="G3312" s="5"/>
      <c r="H3312" s="5"/>
      <c r="I3312" s="5"/>
      <c r="J3312" s="5"/>
      <c r="K3312" s="5"/>
      <c r="L3312" s="5"/>
      <c r="M3312" s="5"/>
      <c r="N3312" s="5"/>
    </row>
    <row r="3313">
      <c r="A3313" s="5"/>
      <c r="G3313" s="5"/>
      <c r="H3313" s="5"/>
      <c r="I3313" s="5"/>
      <c r="J3313" s="5"/>
      <c r="K3313" s="5"/>
      <c r="L3313" s="5"/>
      <c r="M3313" s="5"/>
      <c r="N3313" s="5"/>
    </row>
    <row r="3314">
      <c r="A3314" s="5"/>
      <c r="G3314" s="5"/>
      <c r="H3314" s="5"/>
      <c r="I3314" s="5"/>
      <c r="J3314" s="5"/>
      <c r="K3314" s="5"/>
      <c r="L3314" s="5"/>
      <c r="M3314" s="5"/>
      <c r="N3314" s="5"/>
    </row>
    <row r="3315">
      <c r="A3315" s="5"/>
      <c r="G3315" s="5"/>
      <c r="H3315" s="5"/>
      <c r="I3315" s="5"/>
      <c r="J3315" s="5"/>
      <c r="K3315" s="5"/>
      <c r="L3315" s="5"/>
      <c r="M3315" s="5"/>
      <c r="N3315" s="5"/>
    </row>
    <row r="3316">
      <c r="A3316" s="5"/>
      <c r="G3316" s="5"/>
      <c r="H3316" s="5"/>
      <c r="I3316" s="5"/>
      <c r="J3316" s="5"/>
      <c r="K3316" s="5"/>
      <c r="L3316" s="5"/>
      <c r="M3316" s="5"/>
      <c r="N3316" s="5"/>
    </row>
    <row r="3317">
      <c r="A3317" s="5"/>
      <c r="G3317" s="5"/>
      <c r="H3317" s="5"/>
      <c r="I3317" s="5"/>
      <c r="J3317" s="5"/>
      <c r="K3317" s="5"/>
      <c r="L3317" s="5"/>
      <c r="M3317" s="5"/>
      <c r="N3317" s="5"/>
    </row>
    <row r="3318">
      <c r="A3318" s="5"/>
      <c r="G3318" s="5"/>
      <c r="H3318" s="5"/>
      <c r="I3318" s="5"/>
      <c r="J3318" s="5"/>
      <c r="K3318" s="5"/>
      <c r="L3318" s="5"/>
      <c r="M3318" s="5"/>
      <c r="N3318" s="5"/>
    </row>
    <row r="3319">
      <c r="A3319" s="5"/>
      <c r="G3319" s="5"/>
      <c r="H3319" s="5"/>
      <c r="I3319" s="5"/>
      <c r="J3319" s="5"/>
      <c r="K3319" s="5"/>
      <c r="L3319" s="5"/>
      <c r="M3319" s="5"/>
      <c r="N3319" s="5"/>
    </row>
    <row r="3320">
      <c r="A3320" s="5"/>
      <c r="G3320" s="5"/>
      <c r="H3320" s="5"/>
      <c r="I3320" s="5"/>
      <c r="J3320" s="5"/>
      <c r="K3320" s="5"/>
      <c r="L3320" s="5"/>
      <c r="M3320" s="5"/>
      <c r="N3320" s="5"/>
    </row>
    <row r="3321">
      <c r="A3321" s="5"/>
      <c r="G3321" s="5"/>
      <c r="H3321" s="5"/>
      <c r="I3321" s="5"/>
      <c r="J3321" s="5"/>
      <c r="K3321" s="5"/>
      <c r="L3321" s="5"/>
      <c r="M3321" s="5"/>
      <c r="N3321" s="5"/>
    </row>
    <row r="3322">
      <c r="A3322" s="5"/>
      <c r="G3322" s="5"/>
      <c r="H3322" s="5"/>
      <c r="I3322" s="5"/>
      <c r="J3322" s="5"/>
      <c r="K3322" s="5"/>
      <c r="L3322" s="5"/>
      <c r="M3322" s="5"/>
      <c r="N3322" s="5"/>
    </row>
    <row r="3323">
      <c r="A3323" s="5"/>
      <c r="G3323" s="5"/>
      <c r="H3323" s="5"/>
      <c r="I3323" s="5"/>
      <c r="J3323" s="5"/>
      <c r="K3323" s="5"/>
      <c r="L3323" s="5"/>
      <c r="M3323" s="5"/>
      <c r="N3323" s="5"/>
    </row>
    <row r="3324">
      <c r="A3324" s="5"/>
      <c r="G3324" s="5"/>
      <c r="H3324" s="5"/>
      <c r="I3324" s="5"/>
      <c r="J3324" s="5"/>
      <c r="K3324" s="5"/>
      <c r="L3324" s="5"/>
      <c r="M3324" s="5"/>
      <c r="N3324" s="5"/>
    </row>
    <row r="3325">
      <c r="A3325" s="5"/>
      <c r="G3325" s="5"/>
      <c r="H3325" s="5"/>
      <c r="I3325" s="5"/>
      <c r="J3325" s="5"/>
      <c r="K3325" s="5"/>
      <c r="L3325" s="5"/>
      <c r="M3325" s="5"/>
      <c r="N3325" s="5"/>
    </row>
    <row r="3326">
      <c r="A3326" s="5"/>
      <c r="G3326" s="5"/>
      <c r="H3326" s="5"/>
      <c r="I3326" s="5"/>
      <c r="J3326" s="5"/>
      <c r="K3326" s="5"/>
      <c r="L3326" s="5"/>
      <c r="M3326" s="5"/>
      <c r="N3326" s="5"/>
    </row>
    <row r="3327">
      <c r="A3327" s="5"/>
      <c r="G3327" s="5"/>
      <c r="H3327" s="5"/>
      <c r="I3327" s="5"/>
      <c r="J3327" s="5"/>
      <c r="K3327" s="5"/>
      <c r="L3327" s="5"/>
      <c r="M3327" s="5"/>
      <c r="N3327" s="5"/>
    </row>
    <row r="3328">
      <c r="A3328" s="5"/>
      <c r="G3328" s="5"/>
      <c r="H3328" s="5"/>
      <c r="I3328" s="5"/>
      <c r="J3328" s="5"/>
      <c r="K3328" s="5"/>
      <c r="L3328" s="5"/>
      <c r="M3328" s="5"/>
      <c r="N3328" s="5"/>
    </row>
    <row r="3329">
      <c r="A3329" s="5"/>
      <c r="G3329" s="5"/>
      <c r="H3329" s="5"/>
      <c r="I3329" s="5"/>
      <c r="J3329" s="5"/>
      <c r="K3329" s="5"/>
      <c r="L3329" s="5"/>
      <c r="M3329" s="5"/>
      <c r="N3329" s="5"/>
    </row>
    <row r="3330">
      <c r="A3330" s="5"/>
      <c r="G3330" s="5"/>
      <c r="H3330" s="5"/>
      <c r="I3330" s="5"/>
      <c r="J3330" s="5"/>
      <c r="K3330" s="5"/>
      <c r="L3330" s="5"/>
      <c r="M3330" s="5"/>
      <c r="N3330" s="5"/>
    </row>
    <row r="3331">
      <c r="A3331" s="5"/>
      <c r="G3331" s="5"/>
      <c r="H3331" s="5"/>
      <c r="I3331" s="5"/>
      <c r="J3331" s="5"/>
      <c r="K3331" s="5"/>
      <c r="L3331" s="5"/>
      <c r="M3331" s="5"/>
      <c r="N3331" s="5"/>
    </row>
    <row r="3332">
      <c r="A3332" s="5"/>
      <c r="G3332" s="5"/>
      <c r="H3332" s="5"/>
      <c r="I3332" s="5"/>
      <c r="J3332" s="5"/>
      <c r="K3332" s="5"/>
      <c r="L3332" s="5"/>
      <c r="M3332" s="5"/>
      <c r="N3332" s="5"/>
    </row>
    <row r="3333">
      <c r="A3333" s="5"/>
      <c r="G3333" s="5"/>
      <c r="H3333" s="5"/>
      <c r="I3333" s="5"/>
      <c r="J3333" s="5"/>
      <c r="K3333" s="5"/>
      <c r="L3333" s="5"/>
      <c r="M3333" s="5"/>
      <c r="N3333" s="5"/>
    </row>
    <row r="3334">
      <c r="A3334" s="5"/>
      <c r="G3334" s="5"/>
      <c r="H3334" s="5"/>
      <c r="I3334" s="5"/>
      <c r="J3334" s="5"/>
      <c r="K3334" s="5"/>
      <c r="L3334" s="5"/>
      <c r="M3334" s="5"/>
      <c r="N3334" s="5"/>
    </row>
    <row r="3335">
      <c r="A3335" s="5"/>
      <c r="G3335" s="5"/>
      <c r="H3335" s="5"/>
      <c r="I3335" s="5"/>
      <c r="J3335" s="5"/>
      <c r="K3335" s="5"/>
      <c r="L3335" s="5"/>
      <c r="M3335" s="5"/>
      <c r="N3335" s="5"/>
    </row>
    <row r="3336">
      <c r="A3336" s="5"/>
      <c r="G3336" s="5"/>
      <c r="H3336" s="5"/>
      <c r="I3336" s="5"/>
      <c r="J3336" s="5"/>
      <c r="K3336" s="5"/>
      <c r="L3336" s="5"/>
      <c r="M3336" s="5"/>
      <c r="N3336" s="5"/>
    </row>
    <row r="3337">
      <c r="A3337" s="5"/>
      <c r="G3337" s="5"/>
      <c r="H3337" s="5"/>
      <c r="I3337" s="5"/>
      <c r="J3337" s="5"/>
      <c r="K3337" s="5"/>
      <c r="L3337" s="5"/>
      <c r="M3337" s="5"/>
      <c r="N3337" s="5"/>
    </row>
    <row r="3338">
      <c r="A3338" s="5"/>
      <c r="G3338" s="5"/>
      <c r="H3338" s="5"/>
      <c r="I3338" s="5"/>
      <c r="J3338" s="5"/>
      <c r="K3338" s="5"/>
      <c r="L3338" s="5"/>
      <c r="M3338" s="5"/>
      <c r="N3338" s="5"/>
    </row>
    <row r="3339">
      <c r="A3339" s="5"/>
      <c r="G3339" s="5"/>
      <c r="H3339" s="5"/>
      <c r="I3339" s="5"/>
      <c r="J3339" s="5"/>
      <c r="K3339" s="5"/>
      <c r="L3339" s="5"/>
      <c r="M3339" s="5"/>
      <c r="N3339" s="5"/>
    </row>
    <row r="3340">
      <c r="A3340" s="5"/>
      <c r="G3340" s="5"/>
      <c r="H3340" s="5"/>
      <c r="I3340" s="5"/>
      <c r="J3340" s="5"/>
      <c r="K3340" s="5"/>
      <c r="L3340" s="5"/>
      <c r="M3340" s="5"/>
      <c r="N3340" s="5"/>
    </row>
    <row r="3341">
      <c r="A3341" s="5"/>
      <c r="G3341" s="5"/>
      <c r="H3341" s="5"/>
      <c r="I3341" s="5"/>
      <c r="J3341" s="5"/>
      <c r="K3341" s="5"/>
      <c r="L3341" s="5"/>
      <c r="M3341" s="5"/>
      <c r="N3341" s="5"/>
    </row>
    <row r="3342">
      <c r="A3342" s="5"/>
      <c r="G3342" s="5"/>
      <c r="H3342" s="5"/>
      <c r="I3342" s="5"/>
      <c r="J3342" s="5"/>
      <c r="K3342" s="5"/>
      <c r="L3342" s="5"/>
      <c r="M3342" s="5"/>
      <c r="N3342" s="5"/>
    </row>
    <row r="3343">
      <c r="A3343" s="5"/>
      <c r="G3343" s="5"/>
      <c r="H3343" s="5"/>
      <c r="I3343" s="5"/>
      <c r="J3343" s="5"/>
      <c r="K3343" s="5"/>
      <c r="L3343" s="5"/>
      <c r="M3343" s="5"/>
      <c r="N3343" s="5"/>
    </row>
    <row r="3344">
      <c r="A3344" s="5"/>
      <c r="G3344" s="5"/>
      <c r="H3344" s="5"/>
      <c r="I3344" s="5"/>
      <c r="J3344" s="5"/>
      <c r="K3344" s="5"/>
      <c r="L3344" s="5"/>
      <c r="M3344" s="5"/>
      <c r="N3344" s="5"/>
    </row>
    <row r="3345">
      <c r="A3345" s="5"/>
      <c r="G3345" s="5"/>
      <c r="H3345" s="5"/>
      <c r="I3345" s="5"/>
      <c r="J3345" s="5"/>
      <c r="K3345" s="5"/>
      <c r="L3345" s="5"/>
      <c r="M3345" s="5"/>
      <c r="N3345" s="5"/>
    </row>
    <row r="3346">
      <c r="A3346" s="5"/>
      <c r="G3346" s="5"/>
      <c r="H3346" s="5"/>
      <c r="I3346" s="5"/>
      <c r="J3346" s="5"/>
      <c r="K3346" s="5"/>
      <c r="L3346" s="5"/>
      <c r="M3346" s="5"/>
      <c r="N3346" s="5"/>
    </row>
    <row r="3347">
      <c r="A3347" s="5"/>
      <c r="G3347" s="5"/>
      <c r="H3347" s="5"/>
      <c r="I3347" s="5"/>
      <c r="J3347" s="5"/>
      <c r="K3347" s="5"/>
      <c r="L3347" s="5"/>
      <c r="M3347" s="5"/>
      <c r="N3347" s="5"/>
    </row>
    <row r="3348">
      <c r="A3348" s="5"/>
      <c r="G3348" s="5"/>
      <c r="H3348" s="5"/>
      <c r="I3348" s="5"/>
      <c r="J3348" s="5"/>
      <c r="K3348" s="5"/>
      <c r="L3348" s="5"/>
      <c r="M3348" s="5"/>
      <c r="N3348" s="5"/>
    </row>
    <row r="3349">
      <c r="A3349" s="5"/>
      <c r="G3349" s="5"/>
      <c r="H3349" s="5"/>
      <c r="I3349" s="5"/>
      <c r="J3349" s="5"/>
      <c r="K3349" s="5"/>
      <c r="L3349" s="5"/>
      <c r="M3349" s="5"/>
      <c r="N3349" s="5"/>
    </row>
    <row r="3350">
      <c r="A3350" s="5"/>
      <c r="G3350" s="5"/>
      <c r="H3350" s="5"/>
      <c r="I3350" s="5"/>
      <c r="J3350" s="5"/>
      <c r="K3350" s="5"/>
      <c r="L3350" s="5"/>
      <c r="M3350" s="5"/>
      <c r="N3350" s="5"/>
    </row>
    <row r="3351">
      <c r="A3351" s="5"/>
      <c r="G3351" s="5"/>
      <c r="H3351" s="5"/>
      <c r="I3351" s="5"/>
      <c r="J3351" s="5"/>
      <c r="K3351" s="5"/>
      <c r="L3351" s="5"/>
      <c r="M3351" s="5"/>
      <c r="N3351" s="5"/>
    </row>
    <row r="3352">
      <c r="A3352" s="5"/>
      <c r="G3352" s="5"/>
      <c r="H3352" s="5"/>
      <c r="I3352" s="5"/>
      <c r="J3352" s="5"/>
      <c r="K3352" s="5"/>
      <c r="L3352" s="5"/>
      <c r="M3352" s="5"/>
      <c r="N3352" s="5"/>
    </row>
    <row r="3353">
      <c r="A3353" s="5"/>
      <c r="G3353" s="5"/>
      <c r="H3353" s="5"/>
      <c r="I3353" s="5"/>
      <c r="J3353" s="5"/>
      <c r="K3353" s="5"/>
      <c r="L3353" s="5"/>
      <c r="M3353" s="5"/>
      <c r="N3353" s="5"/>
    </row>
    <row r="3354">
      <c r="A3354" s="5"/>
      <c r="G3354" s="5"/>
      <c r="H3354" s="5"/>
      <c r="I3354" s="5"/>
      <c r="J3354" s="5"/>
      <c r="K3354" s="5"/>
      <c r="L3354" s="5"/>
      <c r="M3354" s="5"/>
      <c r="N3354" s="5"/>
    </row>
    <row r="3355">
      <c r="A3355" s="5"/>
      <c r="G3355" s="5"/>
      <c r="H3355" s="5"/>
      <c r="I3355" s="5"/>
      <c r="J3355" s="5"/>
      <c r="K3355" s="5"/>
      <c r="L3355" s="5"/>
      <c r="M3355" s="5"/>
      <c r="N3355" s="5"/>
    </row>
    <row r="3356">
      <c r="A3356" s="5"/>
      <c r="G3356" s="5"/>
      <c r="H3356" s="5"/>
      <c r="I3356" s="5"/>
      <c r="J3356" s="5"/>
      <c r="K3356" s="5"/>
      <c r="L3356" s="5"/>
      <c r="M3356" s="5"/>
      <c r="N3356" s="5"/>
    </row>
    <row r="3357">
      <c r="A3357" s="5"/>
      <c r="G3357" s="5"/>
      <c r="H3357" s="5"/>
      <c r="I3357" s="5"/>
      <c r="J3357" s="5"/>
      <c r="K3357" s="5"/>
      <c r="L3357" s="5"/>
      <c r="M3357" s="5"/>
      <c r="N3357" s="5"/>
    </row>
    <row r="3358">
      <c r="A3358" s="5"/>
      <c r="G3358" s="5"/>
      <c r="H3358" s="5"/>
      <c r="I3358" s="5"/>
      <c r="J3358" s="5"/>
      <c r="K3358" s="5"/>
      <c r="L3358" s="5"/>
      <c r="M3358" s="5"/>
      <c r="N3358" s="5"/>
    </row>
    <row r="3359">
      <c r="A3359" s="5"/>
      <c r="G3359" s="5"/>
      <c r="H3359" s="5"/>
      <c r="I3359" s="5"/>
      <c r="J3359" s="5"/>
      <c r="K3359" s="5"/>
      <c r="L3359" s="5"/>
      <c r="M3359" s="5"/>
      <c r="N3359" s="5"/>
    </row>
    <row r="3360">
      <c r="A3360" s="5"/>
      <c r="G3360" s="5"/>
      <c r="H3360" s="5"/>
      <c r="I3360" s="5"/>
      <c r="J3360" s="5"/>
      <c r="K3360" s="5"/>
      <c r="L3360" s="5"/>
      <c r="M3360" s="5"/>
      <c r="N3360" s="5"/>
    </row>
    <row r="3361">
      <c r="A3361" s="5"/>
      <c r="G3361" s="5"/>
      <c r="H3361" s="5"/>
      <c r="I3361" s="5"/>
      <c r="J3361" s="5"/>
      <c r="K3361" s="5"/>
      <c r="L3361" s="5"/>
      <c r="M3361" s="5"/>
      <c r="N3361" s="5"/>
    </row>
    <row r="3362">
      <c r="A3362" s="5"/>
      <c r="G3362" s="5"/>
      <c r="H3362" s="5"/>
      <c r="I3362" s="5"/>
      <c r="J3362" s="5"/>
      <c r="K3362" s="5"/>
      <c r="L3362" s="5"/>
      <c r="M3362" s="5"/>
      <c r="N3362" s="5"/>
    </row>
    <row r="3363">
      <c r="A3363" s="5"/>
      <c r="G3363" s="5"/>
      <c r="H3363" s="5"/>
      <c r="I3363" s="5"/>
      <c r="J3363" s="5"/>
      <c r="K3363" s="5"/>
      <c r="L3363" s="5"/>
      <c r="M3363" s="5"/>
      <c r="N3363" s="5"/>
    </row>
    <row r="3364">
      <c r="A3364" s="5"/>
      <c r="G3364" s="5"/>
      <c r="H3364" s="5"/>
      <c r="I3364" s="5"/>
      <c r="J3364" s="5"/>
      <c r="K3364" s="5"/>
      <c r="L3364" s="5"/>
      <c r="M3364" s="5"/>
      <c r="N3364" s="5"/>
    </row>
    <row r="3365">
      <c r="A3365" s="5"/>
      <c r="G3365" s="5"/>
      <c r="H3365" s="5"/>
      <c r="I3365" s="5"/>
      <c r="J3365" s="5"/>
      <c r="K3365" s="5"/>
      <c r="L3365" s="5"/>
      <c r="M3365" s="5"/>
      <c r="N3365" s="5"/>
    </row>
    <row r="3366">
      <c r="A3366" s="5"/>
      <c r="G3366" s="5"/>
      <c r="H3366" s="5"/>
      <c r="I3366" s="5"/>
      <c r="J3366" s="5"/>
      <c r="K3366" s="5"/>
      <c r="L3366" s="5"/>
      <c r="M3366" s="5"/>
      <c r="N3366" s="5"/>
    </row>
    <row r="3367">
      <c r="A3367" s="5"/>
      <c r="G3367" s="5"/>
      <c r="H3367" s="5"/>
      <c r="I3367" s="5"/>
      <c r="J3367" s="5"/>
      <c r="K3367" s="5"/>
      <c r="L3367" s="5"/>
      <c r="M3367" s="5"/>
      <c r="N3367" s="5"/>
    </row>
    <row r="3368">
      <c r="A3368" s="5"/>
      <c r="G3368" s="5"/>
      <c r="H3368" s="5"/>
      <c r="I3368" s="5"/>
      <c r="J3368" s="5"/>
      <c r="K3368" s="5"/>
      <c r="L3368" s="5"/>
      <c r="M3368" s="5"/>
      <c r="N3368" s="5"/>
    </row>
    <row r="3369">
      <c r="A3369" s="5"/>
      <c r="G3369" s="5"/>
      <c r="H3369" s="5"/>
      <c r="I3369" s="5"/>
      <c r="J3369" s="5"/>
      <c r="K3369" s="5"/>
      <c r="L3369" s="5"/>
      <c r="M3369" s="5"/>
      <c r="N3369" s="5"/>
    </row>
    <row r="3370">
      <c r="A3370" s="5"/>
      <c r="G3370" s="5"/>
      <c r="H3370" s="5"/>
      <c r="I3370" s="5"/>
      <c r="J3370" s="5"/>
      <c r="K3370" s="5"/>
      <c r="L3370" s="5"/>
      <c r="M3370" s="5"/>
      <c r="N3370" s="5"/>
    </row>
    <row r="3371">
      <c r="A3371" s="5"/>
      <c r="G3371" s="5"/>
      <c r="H3371" s="5"/>
      <c r="I3371" s="5"/>
      <c r="J3371" s="5"/>
      <c r="K3371" s="5"/>
      <c r="L3371" s="5"/>
      <c r="M3371" s="5"/>
      <c r="N3371" s="5"/>
    </row>
    <row r="3372">
      <c r="A3372" s="5"/>
      <c r="G3372" s="5"/>
      <c r="H3372" s="5"/>
      <c r="I3372" s="5"/>
      <c r="J3372" s="5"/>
      <c r="K3372" s="5"/>
      <c r="L3372" s="5"/>
      <c r="M3372" s="5"/>
      <c r="N3372" s="5"/>
    </row>
    <row r="3373">
      <c r="A3373" s="5"/>
      <c r="G3373" s="5"/>
      <c r="H3373" s="5"/>
      <c r="I3373" s="5"/>
      <c r="J3373" s="5"/>
      <c r="K3373" s="5"/>
      <c r="L3373" s="5"/>
      <c r="M3373" s="5"/>
      <c r="N3373" s="5"/>
    </row>
    <row r="3374">
      <c r="A3374" s="5"/>
      <c r="G3374" s="5"/>
      <c r="H3374" s="5"/>
      <c r="I3374" s="5"/>
      <c r="J3374" s="5"/>
      <c r="K3374" s="5"/>
      <c r="L3374" s="5"/>
      <c r="M3374" s="5"/>
      <c r="N3374" s="5"/>
    </row>
    <row r="3375">
      <c r="A3375" s="5"/>
      <c r="G3375" s="5"/>
      <c r="H3375" s="5"/>
      <c r="I3375" s="5"/>
      <c r="J3375" s="5"/>
      <c r="K3375" s="5"/>
      <c r="L3375" s="5"/>
      <c r="M3375" s="5"/>
      <c r="N3375" s="5"/>
    </row>
    <row r="3376">
      <c r="A3376" s="5"/>
      <c r="G3376" s="5"/>
      <c r="H3376" s="5"/>
      <c r="I3376" s="5"/>
      <c r="J3376" s="5"/>
      <c r="K3376" s="5"/>
      <c r="L3376" s="5"/>
      <c r="M3376" s="5"/>
      <c r="N3376" s="5"/>
    </row>
    <row r="3377">
      <c r="A3377" s="5"/>
      <c r="G3377" s="5"/>
      <c r="H3377" s="5"/>
      <c r="I3377" s="5"/>
      <c r="J3377" s="5"/>
      <c r="K3377" s="5"/>
      <c r="L3377" s="5"/>
      <c r="M3377" s="5"/>
      <c r="N3377" s="5"/>
    </row>
    <row r="3378">
      <c r="A3378" s="5"/>
      <c r="G3378" s="5"/>
      <c r="H3378" s="5"/>
      <c r="I3378" s="5"/>
      <c r="J3378" s="5"/>
      <c r="K3378" s="5"/>
      <c r="L3378" s="5"/>
      <c r="M3378" s="5"/>
      <c r="N3378" s="5"/>
    </row>
    <row r="3379">
      <c r="A3379" s="5"/>
      <c r="G3379" s="5"/>
      <c r="H3379" s="5"/>
      <c r="I3379" s="5"/>
      <c r="J3379" s="5"/>
      <c r="K3379" s="5"/>
      <c r="L3379" s="5"/>
      <c r="M3379" s="5"/>
      <c r="N3379" s="5"/>
    </row>
    <row r="3380">
      <c r="A3380" s="5"/>
      <c r="G3380" s="5"/>
      <c r="H3380" s="5"/>
      <c r="I3380" s="5"/>
      <c r="J3380" s="5"/>
      <c r="K3380" s="5"/>
      <c r="L3380" s="5"/>
      <c r="M3380" s="5"/>
      <c r="N3380" s="5"/>
    </row>
    <row r="3381">
      <c r="A3381" s="5"/>
      <c r="G3381" s="5"/>
      <c r="H3381" s="5"/>
      <c r="I3381" s="5"/>
      <c r="J3381" s="5"/>
      <c r="K3381" s="5"/>
      <c r="L3381" s="5"/>
      <c r="M3381" s="5"/>
      <c r="N3381" s="5"/>
    </row>
    <row r="3382">
      <c r="A3382" s="5"/>
      <c r="G3382" s="5"/>
      <c r="H3382" s="5"/>
      <c r="I3382" s="5"/>
      <c r="J3382" s="5"/>
      <c r="K3382" s="5"/>
      <c r="L3382" s="5"/>
      <c r="M3382" s="5"/>
      <c r="N3382" s="5"/>
    </row>
    <row r="3383">
      <c r="A3383" s="5"/>
      <c r="G3383" s="5"/>
      <c r="H3383" s="5"/>
      <c r="I3383" s="5"/>
      <c r="J3383" s="5"/>
      <c r="K3383" s="5"/>
      <c r="L3383" s="5"/>
      <c r="M3383" s="5"/>
      <c r="N3383" s="5"/>
    </row>
    <row r="3384">
      <c r="A3384" s="5"/>
      <c r="G3384" s="5"/>
      <c r="H3384" s="5"/>
      <c r="I3384" s="5"/>
      <c r="J3384" s="5"/>
      <c r="K3384" s="5"/>
      <c r="L3384" s="5"/>
      <c r="M3384" s="5"/>
      <c r="N3384" s="5"/>
    </row>
    <row r="3385">
      <c r="A3385" s="5"/>
      <c r="G3385" s="5"/>
      <c r="H3385" s="5"/>
      <c r="I3385" s="5"/>
      <c r="J3385" s="5"/>
      <c r="K3385" s="5"/>
      <c r="L3385" s="5"/>
      <c r="M3385" s="5"/>
      <c r="N3385" s="5"/>
    </row>
    <row r="3386">
      <c r="A3386" s="5"/>
      <c r="G3386" s="5"/>
      <c r="H3386" s="5"/>
      <c r="I3386" s="5"/>
      <c r="J3386" s="5"/>
      <c r="K3386" s="5"/>
      <c r="L3386" s="5"/>
      <c r="M3386" s="5"/>
      <c r="N3386" s="5"/>
    </row>
    <row r="3387">
      <c r="A3387" s="5"/>
      <c r="G3387" s="5"/>
      <c r="H3387" s="5"/>
      <c r="I3387" s="5"/>
      <c r="J3387" s="5"/>
      <c r="K3387" s="5"/>
      <c r="L3387" s="5"/>
      <c r="M3387" s="5"/>
      <c r="N3387" s="5"/>
    </row>
    <row r="3388">
      <c r="A3388" s="5"/>
      <c r="G3388" s="5"/>
      <c r="H3388" s="5"/>
      <c r="I3388" s="5"/>
      <c r="J3388" s="5"/>
      <c r="K3388" s="5"/>
      <c r="L3388" s="5"/>
      <c r="M3388" s="5"/>
      <c r="N3388" s="5"/>
    </row>
    <row r="3389">
      <c r="A3389" s="5"/>
      <c r="G3389" s="5"/>
      <c r="H3389" s="5"/>
      <c r="I3389" s="5"/>
      <c r="J3389" s="5"/>
      <c r="K3389" s="5"/>
      <c r="L3389" s="5"/>
      <c r="M3389" s="5"/>
      <c r="N3389" s="5"/>
    </row>
    <row r="3390">
      <c r="A3390" s="5"/>
      <c r="G3390" s="5"/>
      <c r="H3390" s="5"/>
      <c r="I3390" s="5"/>
      <c r="J3390" s="5"/>
      <c r="K3390" s="5"/>
      <c r="L3390" s="5"/>
      <c r="M3390" s="5"/>
      <c r="N3390" s="5"/>
    </row>
    <row r="3391">
      <c r="A3391" s="5"/>
      <c r="G3391" s="5"/>
      <c r="H3391" s="5"/>
      <c r="I3391" s="5"/>
      <c r="J3391" s="5"/>
      <c r="K3391" s="5"/>
      <c r="L3391" s="5"/>
      <c r="M3391" s="5"/>
      <c r="N3391" s="5"/>
    </row>
    <row r="3392">
      <c r="A3392" s="5"/>
      <c r="G3392" s="5"/>
      <c r="H3392" s="5"/>
      <c r="I3392" s="5"/>
      <c r="J3392" s="5"/>
      <c r="K3392" s="5"/>
      <c r="L3392" s="5"/>
      <c r="M3392" s="5"/>
      <c r="N3392" s="5"/>
    </row>
    <row r="3393">
      <c r="A3393" s="5"/>
      <c r="G3393" s="5"/>
      <c r="H3393" s="5"/>
      <c r="I3393" s="5"/>
      <c r="J3393" s="5"/>
      <c r="K3393" s="5"/>
      <c r="L3393" s="5"/>
      <c r="M3393" s="5"/>
      <c r="N3393" s="5"/>
    </row>
    <row r="3394">
      <c r="A3394" s="5"/>
      <c r="G3394" s="5"/>
      <c r="H3394" s="5"/>
      <c r="I3394" s="5"/>
      <c r="J3394" s="5"/>
      <c r="K3394" s="5"/>
      <c r="L3394" s="5"/>
      <c r="M3394" s="5"/>
      <c r="N3394" s="5"/>
    </row>
    <row r="3395">
      <c r="A3395" s="5"/>
      <c r="G3395" s="5"/>
      <c r="H3395" s="5"/>
      <c r="I3395" s="5"/>
      <c r="J3395" s="5"/>
      <c r="K3395" s="5"/>
      <c r="L3395" s="5"/>
      <c r="M3395" s="5"/>
      <c r="N3395" s="5"/>
    </row>
    <row r="3396">
      <c r="A3396" s="5"/>
      <c r="G3396" s="5"/>
      <c r="H3396" s="5"/>
      <c r="I3396" s="5"/>
      <c r="J3396" s="5"/>
      <c r="K3396" s="5"/>
      <c r="L3396" s="5"/>
      <c r="M3396" s="5"/>
      <c r="N3396" s="5"/>
    </row>
    <row r="3397">
      <c r="A3397" s="5"/>
      <c r="G3397" s="5"/>
      <c r="H3397" s="5"/>
      <c r="I3397" s="5"/>
      <c r="J3397" s="5"/>
      <c r="K3397" s="5"/>
      <c r="L3397" s="5"/>
      <c r="M3397" s="5"/>
      <c r="N3397" s="5"/>
    </row>
    <row r="3398">
      <c r="A3398" s="5"/>
      <c r="G3398" s="5"/>
      <c r="H3398" s="5"/>
      <c r="I3398" s="5"/>
      <c r="J3398" s="5"/>
      <c r="K3398" s="5"/>
      <c r="L3398" s="5"/>
      <c r="M3398" s="5"/>
      <c r="N3398" s="5"/>
    </row>
    <row r="3399">
      <c r="A3399" s="5"/>
      <c r="G3399" s="5"/>
      <c r="H3399" s="5"/>
      <c r="I3399" s="5"/>
      <c r="J3399" s="5"/>
      <c r="K3399" s="5"/>
      <c r="L3399" s="5"/>
      <c r="M3399" s="5"/>
      <c r="N3399" s="5"/>
    </row>
    <row r="3400">
      <c r="A3400" s="5"/>
      <c r="G3400" s="5"/>
      <c r="H3400" s="5"/>
      <c r="I3400" s="5"/>
      <c r="J3400" s="5"/>
      <c r="K3400" s="5"/>
      <c r="L3400" s="5"/>
      <c r="M3400" s="5"/>
      <c r="N3400" s="5"/>
    </row>
    <row r="3401">
      <c r="A3401" s="5"/>
      <c r="G3401" s="5"/>
      <c r="H3401" s="5"/>
      <c r="I3401" s="5"/>
      <c r="J3401" s="5"/>
      <c r="K3401" s="5"/>
      <c r="L3401" s="5"/>
      <c r="M3401" s="5"/>
      <c r="N3401" s="5"/>
    </row>
    <row r="3402">
      <c r="A3402" s="5"/>
      <c r="G3402" s="5"/>
      <c r="H3402" s="5"/>
      <c r="I3402" s="5"/>
      <c r="J3402" s="5"/>
      <c r="K3402" s="5"/>
      <c r="L3402" s="5"/>
      <c r="M3402" s="5"/>
      <c r="N3402" s="5"/>
    </row>
    <row r="3403">
      <c r="A3403" s="5"/>
      <c r="G3403" s="5"/>
      <c r="H3403" s="5"/>
      <c r="I3403" s="5"/>
      <c r="J3403" s="5"/>
      <c r="K3403" s="5"/>
      <c r="L3403" s="5"/>
      <c r="M3403" s="5"/>
      <c r="N3403" s="5"/>
    </row>
    <row r="3404">
      <c r="A3404" s="5"/>
      <c r="G3404" s="5"/>
      <c r="H3404" s="5"/>
      <c r="I3404" s="5"/>
      <c r="J3404" s="5"/>
      <c r="K3404" s="5"/>
      <c r="L3404" s="5"/>
      <c r="M3404" s="5"/>
      <c r="N3404" s="5"/>
    </row>
    <row r="3405">
      <c r="A3405" s="5"/>
      <c r="G3405" s="5"/>
      <c r="H3405" s="5"/>
      <c r="I3405" s="5"/>
      <c r="J3405" s="5"/>
      <c r="K3405" s="5"/>
      <c r="L3405" s="5"/>
      <c r="M3405" s="5"/>
      <c r="N3405" s="5"/>
    </row>
    <row r="3406">
      <c r="A3406" s="5"/>
      <c r="G3406" s="5"/>
      <c r="H3406" s="5"/>
      <c r="I3406" s="5"/>
      <c r="J3406" s="5"/>
      <c r="K3406" s="5"/>
      <c r="L3406" s="5"/>
      <c r="M3406" s="5"/>
      <c r="N3406" s="5"/>
    </row>
    <row r="3407">
      <c r="A3407" s="5"/>
      <c r="G3407" s="5"/>
      <c r="H3407" s="5"/>
      <c r="I3407" s="5"/>
      <c r="J3407" s="5"/>
      <c r="K3407" s="5"/>
      <c r="L3407" s="5"/>
      <c r="M3407" s="5"/>
      <c r="N3407" s="5"/>
    </row>
    <row r="3408">
      <c r="A3408" s="5"/>
      <c r="G3408" s="5"/>
      <c r="H3408" s="5"/>
      <c r="I3408" s="5"/>
      <c r="J3408" s="5"/>
      <c r="K3408" s="5"/>
      <c r="L3408" s="5"/>
      <c r="M3408" s="5"/>
      <c r="N3408" s="5"/>
    </row>
    <row r="3409">
      <c r="A3409" s="5"/>
      <c r="G3409" s="5"/>
      <c r="H3409" s="5"/>
      <c r="I3409" s="5"/>
      <c r="J3409" s="5"/>
      <c r="K3409" s="5"/>
      <c r="L3409" s="5"/>
      <c r="M3409" s="5"/>
      <c r="N3409" s="5"/>
    </row>
    <row r="3410">
      <c r="A3410" s="5"/>
      <c r="G3410" s="5"/>
      <c r="H3410" s="5"/>
      <c r="I3410" s="5"/>
      <c r="J3410" s="5"/>
      <c r="K3410" s="5"/>
      <c r="L3410" s="5"/>
      <c r="M3410" s="5"/>
      <c r="N3410" s="5"/>
    </row>
    <row r="3411">
      <c r="A3411" s="5"/>
      <c r="G3411" s="5"/>
      <c r="H3411" s="5"/>
      <c r="I3411" s="5"/>
      <c r="J3411" s="5"/>
      <c r="K3411" s="5"/>
      <c r="L3411" s="5"/>
      <c r="M3411" s="5"/>
      <c r="N3411" s="5"/>
    </row>
    <row r="3412">
      <c r="A3412" s="5"/>
      <c r="G3412" s="5"/>
      <c r="H3412" s="5"/>
      <c r="I3412" s="5"/>
      <c r="J3412" s="5"/>
      <c r="K3412" s="5"/>
      <c r="L3412" s="5"/>
      <c r="M3412" s="5"/>
      <c r="N3412" s="5"/>
    </row>
    <row r="3413">
      <c r="A3413" s="5"/>
      <c r="G3413" s="5"/>
      <c r="H3413" s="5"/>
      <c r="I3413" s="5"/>
      <c r="J3413" s="5"/>
      <c r="K3413" s="5"/>
      <c r="L3413" s="5"/>
      <c r="M3413" s="5"/>
      <c r="N3413" s="5"/>
    </row>
    <row r="3414">
      <c r="A3414" s="5"/>
      <c r="G3414" s="5"/>
      <c r="H3414" s="5"/>
      <c r="I3414" s="5"/>
      <c r="J3414" s="5"/>
      <c r="K3414" s="5"/>
      <c r="L3414" s="5"/>
      <c r="M3414" s="5"/>
      <c r="N3414" s="5"/>
    </row>
    <row r="3415">
      <c r="A3415" s="5"/>
      <c r="G3415" s="5"/>
      <c r="H3415" s="5"/>
      <c r="I3415" s="5"/>
      <c r="J3415" s="5"/>
      <c r="K3415" s="5"/>
      <c r="L3415" s="5"/>
      <c r="M3415" s="5"/>
      <c r="N3415" s="5"/>
    </row>
    <row r="3416">
      <c r="A3416" s="5"/>
      <c r="G3416" s="5"/>
      <c r="H3416" s="5"/>
      <c r="I3416" s="5"/>
      <c r="J3416" s="5"/>
      <c r="K3416" s="5"/>
      <c r="L3416" s="5"/>
      <c r="M3416" s="5"/>
      <c r="N3416" s="5"/>
    </row>
    <row r="3417">
      <c r="A3417" s="5"/>
      <c r="G3417" s="5"/>
      <c r="H3417" s="5"/>
      <c r="I3417" s="5"/>
      <c r="J3417" s="5"/>
      <c r="K3417" s="5"/>
      <c r="L3417" s="5"/>
      <c r="M3417" s="5"/>
      <c r="N3417" s="5"/>
    </row>
    <row r="3418">
      <c r="A3418" s="5"/>
      <c r="G3418" s="5"/>
      <c r="H3418" s="5"/>
      <c r="I3418" s="5"/>
      <c r="J3418" s="5"/>
      <c r="K3418" s="5"/>
      <c r="L3418" s="5"/>
      <c r="M3418" s="5"/>
      <c r="N3418" s="5"/>
    </row>
    <row r="3419">
      <c r="A3419" s="5"/>
      <c r="G3419" s="5"/>
      <c r="H3419" s="5"/>
      <c r="I3419" s="5"/>
      <c r="J3419" s="5"/>
      <c r="K3419" s="5"/>
      <c r="L3419" s="5"/>
      <c r="M3419" s="5"/>
      <c r="N3419" s="5"/>
    </row>
    <row r="3420">
      <c r="A3420" s="5"/>
      <c r="G3420" s="5"/>
      <c r="H3420" s="5"/>
      <c r="I3420" s="5"/>
      <c r="J3420" s="5"/>
      <c r="K3420" s="5"/>
      <c r="L3420" s="5"/>
      <c r="M3420" s="5"/>
      <c r="N3420" s="5"/>
    </row>
    <row r="3421">
      <c r="A3421" s="5"/>
      <c r="G3421" s="5"/>
      <c r="H3421" s="5"/>
      <c r="I3421" s="5"/>
      <c r="J3421" s="5"/>
      <c r="K3421" s="5"/>
      <c r="L3421" s="5"/>
      <c r="M3421" s="5"/>
      <c r="N3421" s="5"/>
    </row>
    <row r="3422">
      <c r="A3422" s="5"/>
      <c r="G3422" s="5"/>
      <c r="H3422" s="5"/>
      <c r="I3422" s="5"/>
      <c r="J3422" s="5"/>
      <c r="K3422" s="5"/>
      <c r="L3422" s="5"/>
      <c r="M3422" s="5"/>
      <c r="N3422" s="5"/>
    </row>
    <row r="3423">
      <c r="A3423" s="5"/>
      <c r="G3423" s="5"/>
      <c r="H3423" s="5"/>
      <c r="I3423" s="5"/>
      <c r="J3423" s="5"/>
      <c r="K3423" s="5"/>
      <c r="L3423" s="5"/>
      <c r="M3423" s="5"/>
      <c r="N3423" s="5"/>
    </row>
    <row r="3424">
      <c r="A3424" s="5"/>
      <c r="G3424" s="5"/>
      <c r="H3424" s="5"/>
      <c r="I3424" s="5"/>
      <c r="J3424" s="5"/>
      <c r="K3424" s="5"/>
      <c r="L3424" s="5"/>
      <c r="M3424" s="5"/>
      <c r="N3424" s="5"/>
    </row>
    <row r="3425">
      <c r="A3425" s="5"/>
      <c r="G3425" s="5"/>
      <c r="H3425" s="5"/>
      <c r="I3425" s="5"/>
      <c r="J3425" s="5"/>
      <c r="K3425" s="5"/>
      <c r="L3425" s="5"/>
      <c r="M3425" s="5"/>
      <c r="N3425" s="5"/>
    </row>
    <row r="3426">
      <c r="A3426" s="5"/>
      <c r="G3426" s="5"/>
      <c r="H3426" s="5"/>
      <c r="I3426" s="5"/>
      <c r="J3426" s="5"/>
      <c r="K3426" s="5"/>
      <c r="L3426" s="5"/>
      <c r="M3426" s="5"/>
      <c r="N3426" s="5"/>
    </row>
    <row r="3427">
      <c r="A3427" s="5"/>
      <c r="G3427" s="5"/>
      <c r="H3427" s="5"/>
      <c r="I3427" s="5"/>
      <c r="J3427" s="5"/>
      <c r="K3427" s="5"/>
      <c r="L3427" s="5"/>
      <c r="M3427" s="5"/>
      <c r="N3427" s="5"/>
    </row>
    <row r="3428">
      <c r="A3428" s="5"/>
      <c r="G3428" s="5"/>
      <c r="H3428" s="5"/>
      <c r="I3428" s="5"/>
      <c r="J3428" s="5"/>
      <c r="K3428" s="5"/>
      <c r="L3428" s="5"/>
      <c r="M3428" s="5"/>
      <c r="N3428" s="5"/>
    </row>
    <row r="3429">
      <c r="A3429" s="5"/>
      <c r="G3429" s="5"/>
      <c r="H3429" s="5"/>
      <c r="I3429" s="5"/>
      <c r="J3429" s="5"/>
      <c r="K3429" s="5"/>
      <c r="L3429" s="5"/>
      <c r="M3429" s="5"/>
      <c r="N3429" s="5"/>
    </row>
    <row r="3430">
      <c r="A3430" s="5"/>
      <c r="G3430" s="5"/>
      <c r="H3430" s="5"/>
      <c r="I3430" s="5"/>
      <c r="J3430" s="5"/>
      <c r="K3430" s="5"/>
      <c r="L3430" s="5"/>
      <c r="M3430" s="5"/>
      <c r="N3430" s="5"/>
    </row>
    <row r="3431">
      <c r="A3431" s="5"/>
      <c r="G3431" s="5"/>
      <c r="H3431" s="5"/>
      <c r="I3431" s="5"/>
      <c r="J3431" s="5"/>
      <c r="K3431" s="5"/>
      <c r="L3431" s="5"/>
      <c r="M3431" s="5"/>
      <c r="N3431" s="5"/>
    </row>
    <row r="3432">
      <c r="A3432" s="5"/>
      <c r="G3432" s="5"/>
      <c r="H3432" s="5"/>
      <c r="I3432" s="5"/>
      <c r="J3432" s="5"/>
      <c r="K3432" s="5"/>
      <c r="L3432" s="5"/>
      <c r="M3432" s="5"/>
      <c r="N3432" s="5"/>
    </row>
    <row r="3433">
      <c r="A3433" s="5"/>
      <c r="G3433" s="5"/>
      <c r="H3433" s="5"/>
      <c r="I3433" s="5"/>
      <c r="J3433" s="5"/>
      <c r="K3433" s="5"/>
      <c r="L3433" s="5"/>
      <c r="M3433" s="5"/>
      <c r="N3433" s="5"/>
    </row>
    <row r="3434">
      <c r="A3434" s="5"/>
      <c r="G3434" s="5"/>
      <c r="H3434" s="5"/>
      <c r="I3434" s="5"/>
      <c r="J3434" s="5"/>
      <c r="K3434" s="5"/>
      <c r="L3434" s="5"/>
      <c r="M3434" s="5"/>
      <c r="N3434" s="5"/>
    </row>
    <row r="3435">
      <c r="A3435" s="5"/>
      <c r="G3435" s="5"/>
      <c r="H3435" s="5"/>
      <c r="I3435" s="5"/>
      <c r="J3435" s="5"/>
      <c r="K3435" s="5"/>
      <c r="L3435" s="5"/>
      <c r="M3435" s="5"/>
      <c r="N3435" s="5"/>
    </row>
    <row r="3436">
      <c r="A3436" s="5"/>
      <c r="G3436" s="5"/>
      <c r="H3436" s="5"/>
      <c r="I3436" s="5"/>
      <c r="J3436" s="5"/>
      <c r="K3436" s="5"/>
      <c r="L3436" s="5"/>
      <c r="M3436" s="5"/>
      <c r="N3436" s="5"/>
    </row>
    <row r="3437">
      <c r="A3437" s="5"/>
      <c r="G3437" s="5"/>
      <c r="H3437" s="5"/>
      <c r="I3437" s="5"/>
      <c r="J3437" s="5"/>
      <c r="K3437" s="5"/>
      <c r="L3437" s="5"/>
      <c r="M3437" s="5"/>
      <c r="N3437" s="5"/>
    </row>
    <row r="3438">
      <c r="A3438" s="5"/>
      <c r="G3438" s="5"/>
      <c r="H3438" s="5"/>
      <c r="I3438" s="5"/>
      <c r="J3438" s="5"/>
      <c r="K3438" s="5"/>
      <c r="L3438" s="5"/>
      <c r="M3438" s="5"/>
      <c r="N3438" s="5"/>
    </row>
    <row r="3439">
      <c r="A3439" s="5"/>
      <c r="G3439" s="5"/>
      <c r="H3439" s="5"/>
      <c r="I3439" s="5"/>
      <c r="J3439" s="5"/>
      <c r="K3439" s="5"/>
      <c r="L3439" s="5"/>
      <c r="M3439" s="5"/>
      <c r="N3439" s="5"/>
    </row>
    <row r="3440">
      <c r="A3440" s="5"/>
      <c r="G3440" s="5"/>
      <c r="H3440" s="5"/>
      <c r="I3440" s="5"/>
      <c r="J3440" s="5"/>
      <c r="K3440" s="5"/>
      <c r="L3440" s="5"/>
      <c r="M3440" s="5"/>
      <c r="N3440" s="5"/>
    </row>
    <row r="3441">
      <c r="A3441" s="5"/>
      <c r="G3441" s="5"/>
      <c r="H3441" s="5"/>
      <c r="I3441" s="5"/>
      <c r="J3441" s="5"/>
      <c r="K3441" s="5"/>
      <c r="L3441" s="5"/>
      <c r="M3441" s="5"/>
      <c r="N3441" s="5"/>
    </row>
    <row r="3442">
      <c r="A3442" s="5"/>
      <c r="G3442" s="5"/>
      <c r="H3442" s="5"/>
      <c r="I3442" s="5"/>
      <c r="J3442" s="5"/>
      <c r="K3442" s="5"/>
      <c r="L3442" s="5"/>
      <c r="M3442" s="5"/>
      <c r="N3442" s="5"/>
    </row>
    <row r="3443">
      <c r="A3443" s="5"/>
      <c r="G3443" s="5"/>
      <c r="H3443" s="5"/>
      <c r="I3443" s="5"/>
      <c r="J3443" s="5"/>
      <c r="K3443" s="5"/>
      <c r="L3443" s="5"/>
      <c r="M3443" s="5"/>
      <c r="N3443" s="5"/>
    </row>
    <row r="3444">
      <c r="A3444" s="5"/>
      <c r="G3444" s="5"/>
      <c r="H3444" s="5"/>
      <c r="I3444" s="5"/>
      <c r="J3444" s="5"/>
      <c r="K3444" s="5"/>
      <c r="L3444" s="5"/>
      <c r="M3444" s="5"/>
      <c r="N3444" s="5"/>
    </row>
    <row r="3445">
      <c r="A3445" s="5"/>
      <c r="G3445" s="5"/>
      <c r="H3445" s="5"/>
      <c r="I3445" s="5"/>
      <c r="J3445" s="5"/>
      <c r="K3445" s="5"/>
      <c r="L3445" s="5"/>
      <c r="M3445" s="5"/>
      <c r="N3445" s="5"/>
    </row>
    <row r="3446">
      <c r="A3446" s="5"/>
      <c r="G3446" s="5"/>
      <c r="H3446" s="5"/>
      <c r="I3446" s="5"/>
      <c r="J3446" s="5"/>
      <c r="K3446" s="5"/>
      <c r="L3446" s="5"/>
      <c r="M3446" s="5"/>
      <c r="N3446" s="5"/>
    </row>
    <row r="3447">
      <c r="A3447" s="5"/>
      <c r="G3447" s="5"/>
      <c r="H3447" s="5"/>
      <c r="I3447" s="5"/>
      <c r="J3447" s="5"/>
      <c r="K3447" s="5"/>
      <c r="L3447" s="5"/>
      <c r="M3447" s="5"/>
      <c r="N3447" s="5"/>
    </row>
    <row r="3448">
      <c r="A3448" s="5"/>
      <c r="G3448" s="5"/>
      <c r="H3448" s="5"/>
      <c r="I3448" s="5"/>
      <c r="J3448" s="5"/>
      <c r="K3448" s="5"/>
      <c r="L3448" s="5"/>
      <c r="M3448" s="5"/>
      <c r="N3448" s="5"/>
    </row>
    <row r="3449">
      <c r="A3449" s="5"/>
      <c r="G3449" s="5"/>
      <c r="H3449" s="5"/>
      <c r="I3449" s="5"/>
      <c r="J3449" s="5"/>
      <c r="K3449" s="5"/>
      <c r="L3449" s="5"/>
      <c r="M3449" s="5"/>
      <c r="N3449" s="5"/>
    </row>
    <row r="3450">
      <c r="A3450" s="5"/>
      <c r="G3450" s="5"/>
      <c r="H3450" s="5"/>
      <c r="I3450" s="5"/>
      <c r="J3450" s="5"/>
      <c r="K3450" s="5"/>
      <c r="L3450" s="5"/>
      <c r="M3450" s="5"/>
      <c r="N3450" s="5"/>
    </row>
    <row r="3451">
      <c r="A3451" s="5"/>
      <c r="G3451" s="5"/>
      <c r="H3451" s="5"/>
      <c r="I3451" s="5"/>
      <c r="J3451" s="5"/>
      <c r="K3451" s="5"/>
      <c r="L3451" s="5"/>
      <c r="M3451" s="5"/>
      <c r="N3451" s="5"/>
    </row>
    <row r="3452">
      <c r="A3452" s="5"/>
      <c r="G3452" s="5"/>
      <c r="H3452" s="5"/>
      <c r="I3452" s="5"/>
      <c r="J3452" s="5"/>
      <c r="K3452" s="5"/>
      <c r="L3452" s="5"/>
      <c r="M3452" s="5"/>
      <c r="N3452" s="5"/>
    </row>
    <row r="3453">
      <c r="A3453" s="5"/>
      <c r="G3453" s="5"/>
      <c r="H3453" s="5"/>
      <c r="I3453" s="5"/>
      <c r="J3453" s="5"/>
      <c r="K3453" s="5"/>
      <c r="L3453" s="5"/>
      <c r="M3453" s="5"/>
      <c r="N3453" s="5"/>
    </row>
    <row r="3454">
      <c r="A3454" s="5"/>
      <c r="G3454" s="5"/>
      <c r="H3454" s="5"/>
      <c r="I3454" s="5"/>
      <c r="J3454" s="5"/>
      <c r="K3454" s="5"/>
      <c r="L3454" s="5"/>
      <c r="M3454" s="5"/>
      <c r="N3454" s="5"/>
    </row>
    <row r="3455">
      <c r="A3455" s="5"/>
      <c r="G3455" s="5"/>
      <c r="H3455" s="5"/>
      <c r="I3455" s="5"/>
      <c r="J3455" s="5"/>
      <c r="K3455" s="5"/>
      <c r="L3455" s="5"/>
      <c r="M3455" s="5"/>
      <c r="N3455" s="5"/>
    </row>
    <row r="3456">
      <c r="A3456" s="5"/>
      <c r="G3456" s="5"/>
      <c r="H3456" s="5"/>
      <c r="I3456" s="5"/>
      <c r="J3456" s="5"/>
      <c r="K3456" s="5"/>
      <c r="L3456" s="5"/>
      <c r="M3456" s="5"/>
      <c r="N3456" s="5"/>
    </row>
    <row r="3457">
      <c r="A3457" s="5"/>
      <c r="G3457" s="5"/>
      <c r="H3457" s="5"/>
      <c r="I3457" s="5"/>
      <c r="J3457" s="5"/>
      <c r="K3457" s="5"/>
      <c r="L3457" s="5"/>
      <c r="M3457" s="5"/>
      <c r="N3457" s="5"/>
    </row>
    <row r="3458">
      <c r="A3458" s="5"/>
      <c r="G3458" s="5"/>
      <c r="H3458" s="5"/>
      <c r="I3458" s="5"/>
      <c r="J3458" s="5"/>
      <c r="K3458" s="5"/>
      <c r="L3458" s="5"/>
      <c r="M3458" s="5"/>
      <c r="N3458" s="5"/>
    </row>
    <row r="3459">
      <c r="A3459" s="5"/>
      <c r="G3459" s="5"/>
      <c r="H3459" s="5"/>
      <c r="I3459" s="5"/>
      <c r="J3459" s="5"/>
      <c r="K3459" s="5"/>
      <c r="L3459" s="5"/>
      <c r="M3459" s="5"/>
      <c r="N3459" s="5"/>
    </row>
    <row r="3460">
      <c r="A3460" s="5"/>
      <c r="G3460" s="5"/>
      <c r="H3460" s="5"/>
      <c r="I3460" s="5"/>
      <c r="J3460" s="5"/>
      <c r="K3460" s="5"/>
      <c r="L3460" s="5"/>
      <c r="M3460" s="5"/>
      <c r="N3460" s="5"/>
    </row>
    <row r="3461">
      <c r="A3461" s="5"/>
      <c r="G3461" s="5"/>
      <c r="H3461" s="5"/>
      <c r="I3461" s="5"/>
      <c r="J3461" s="5"/>
      <c r="K3461" s="5"/>
      <c r="L3461" s="5"/>
      <c r="M3461" s="5"/>
      <c r="N3461" s="5"/>
    </row>
    <row r="3462">
      <c r="A3462" s="5"/>
      <c r="G3462" s="5"/>
      <c r="H3462" s="5"/>
      <c r="I3462" s="5"/>
      <c r="J3462" s="5"/>
      <c r="K3462" s="5"/>
      <c r="L3462" s="5"/>
      <c r="M3462" s="5"/>
      <c r="N3462" s="5"/>
    </row>
    <row r="3463">
      <c r="A3463" s="5"/>
      <c r="G3463" s="5"/>
      <c r="H3463" s="5"/>
      <c r="I3463" s="5"/>
      <c r="J3463" s="5"/>
      <c r="K3463" s="5"/>
      <c r="L3463" s="5"/>
      <c r="M3463" s="5"/>
      <c r="N3463" s="5"/>
    </row>
    <row r="3464">
      <c r="A3464" s="5"/>
      <c r="G3464" s="5"/>
      <c r="H3464" s="5"/>
      <c r="I3464" s="5"/>
      <c r="J3464" s="5"/>
      <c r="K3464" s="5"/>
      <c r="L3464" s="5"/>
      <c r="M3464" s="5"/>
      <c r="N3464" s="5"/>
    </row>
    <row r="3465">
      <c r="A3465" s="5"/>
      <c r="G3465" s="5"/>
      <c r="H3465" s="5"/>
      <c r="I3465" s="5"/>
      <c r="J3465" s="5"/>
      <c r="K3465" s="5"/>
      <c r="L3465" s="5"/>
      <c r="M3465" s="5"/>
      <c r="N3465" s="5"/>
    </row>
    <row r="3466">
      <c r="A3466" s="5"/>
      <c r="G3466" s="5"/>
      <c r="H3466" s="5"/>
      <c r="I3466" s="5"/>
      <c r="J3466" s="5"/>
      <c r="K3466" s="5"/>
      <c r="L3466" s="5"/>
      <c r="M3466" s="5"/>
      <c r="N3466" s="5"/>
    </row>
    <row r="3467">
      <c r="A3467" s="5"/>
      <c r="G3467" s="5"/>
      <c r="H3467" s="5"/>
      <c r="I3467" s="5"/>
      <c r="J3467" s="5"/>
      <c r="K3467" s="5"/>
      <c r="L3467" s="5"/>
      <c r="M3467" s="5"/>
      <c r="N3467" s="5"/>
    </row>
    <row r="3468">
      <c r="A3468" s="5"/>
      <c r="G3468" s="5"/>
      <c r="H3468" s="5"/>
      <c r="I3468" s="5"/>
      <c r="J3468" s="5"/>
      <c r="K3468" s="5"/>
      <c r="L3468" s="5"/>
      <c r="M3468" s="5"/>
      <c r="N3468" s="5"/>
    </row>
    <row r="3469">
      <c r="A3469" s="5"/>
      <c r="G3469" s="5"/>
      <c r="H3469" s="5"/>
      <c r="I3469" s="5"/>
      <c r="J3469" s="5"/>
      <c r="K3469" s="5"/>
      <c r="L3469" s="5"/>
      <c r="M3469" s="5"/>
      <c r="N3469" s="5"/>
    </row>
    <row r="3470">
      <c r="A3470" s="5"/>
      <c r="G3470" s="5"/>
      <c r="H3470" s="5"/>
      <c r="I3470" s="5"/>
      <c r="J3470" s="5"/>
      <c r="K3470" s="5"/>
      <c r="L3470" s="5"/>
      <c r="M3470" s="5"/>
      <c r="N3470" s="5"/>
    </row>
    <row r="3471">
      <c r="A3471" s="5"/>
      <c r="G3471" s="5"/>
      <c r="H3471" s="5"/>
      <c r="I3471" s="5"/>
      <c r="J3471" s="5"/>
      <c r="K3471" s="5"/>
      <c r="L3471" s="5"/>
      <c r="M3471" s="5"/>
      <c r="N3471" s="5"/>
    </row>
    <row r="3472">
      <c r="A3472" s="5"/>
      <c r="G3472" s="5"/>
      <c r="H3472" s="5"/>
      <c r="I3472" s="5"/>
      <c r="J3472" s="5"/>
      <c r="K3472" s="5"/>
      <c r="L3472" s="5"/>
      <c r="M3472" s="5"/>
      <c r="N3472" s="5"/>
    </row>
    <row r="3473">
      <c r="A3473" s="5"/>
      <c r="G3473" s="5"/>
      <c r="H3473" s="5"/>
      <c r="I3473" s="5"/>
      <c r="J3473" s="5"/>
      <c r="K3473" s="5"/>
      <c r="L3473" s="5"/>
      <c r="M3473" s="5"/>
      <c r="N3473" s="5"/>
    </row>
    <row r="3474">
      <c r="A3474" s="5"/>
      <c r="G3474" s="5"/>
      <c r="H3474" s="5"/>
      <c r="I3474" s="5"/>
      <c r="J3474" s="5"/>
      <c r="K3474" s="5"/>
      <c r="L3474" s="5"/>
      <c r="M3474" s="5"/>
      <c r="N3474" s="5"/>
    </row>
    <row r="3475">
      <c r="A3475" s="5"/>
      <c r="G3475" s="5"/>
      <c r="H3475" s="5"/>
      <c r="I3475" s="5"/>
      <c r="J3475" s="5"/>
      <c r="K3475" s="5"/>
      <c r="L3475" s="5"/>
      <c r="M3475" s="5"/>
      <c r="N3475" s="5"/>
    </row>
    <row r="3476">
      <c r="A3476" s="5"/>
      <c r="G3476" s="5"/>
      <c r="H3476" s="5"/>
      <c r="I3476" s="5"/>
      <c r="J3476" s="5"/>
      <c r="K3476" s="5"/>
      <c r="L3476" s="5"/>
      <c r="M3476" s="5"/>
      <c r="N3476" s="5"/>
    </row>
    <row r="3477">
      <c r="A3477" s="5"/>
      <c r="G3477" s="5"/>
      <c r="H3477" s="5"/>
      <c r="I3477" s="5"/>
      <c r="J3477" s="5"/>
      <c r="K3477" s="5"/>
      <c r="L3477" s="5"/>
      <c r="M3477" s="5"/>
      <c r="N3477" s="5"/>
    </row>
    <row r="3478">
      <c r="A3478" s="5"/>
      <c r="G3478" s="5"/>
      <c r="H3478" s="5"/>
      <c r="I3478" s="5"/>
      <c r="J3478" s="5"/>
      <c r="K3478" s="5"/>
      <c r="L3478" s="5"/>
      <c r="M3478" s="5"/>
      <c r="N3478" s="5"/>
    </row>
    <row r="3479">
      <c r="A3479" s="5"/>
      <c r="G3479" s="5"/>
      <c r="H3479" s="5"/>
      <c r="I3479" s="5"/>
      <c r="J3479" s="5"/>
      <c r="K3479" s="5"/>
      <c r="L3479" s="5"/>
      <c r="M3479" s="5"/>
      <c r="N3479" s="5"/>
    </row>
    <row r="3480">
      <c r="A3480" s="5"/>
      <c r="G3480" s="5"/>
      <c r="H3480" s="5"/>
      <c r="I3480" s="5"/>
      <c r="J3480" s="5"/>
      <c r="K3480" s="5"/>
      <c r="L3480" s="5"/>
      <c r="M3480" s="5"/>
      <c r="N3480" s="5"/>
    </row>
    <row r="3481">
      <c r="A3481" s="5"/>
      <c r="G3481" s="5"/>
      <c r="H3481" s="5"/>
      <c r="I3481" s="5"/>
      <c r="J3481" s="5"/>
      <c r="K3481" s="5"/>
      <c r="L3481" s="5"/>
      <c r="M3481" s="5"/>
      <c r="N3481" s="5"/>
    </row>
    <row r="3482">
      <c r="A3482" s="5"/>
      <c r="G3482" s="5"/>
      <c r="H3482" s="5"/>
      <c r="I3482" s="5"/>
      <c r="J3482" s="5"/>
      <c r="K3482" s="5"/>
      <c r="L3482" s="5"/>
      <c r="M3482" s="5"/>
      <c r="N3482" s="5"/>
    </row>
    <row r="3483">
      <c r="A3483" s="5"/>
      <c r="G3483" s="5"/>
      <c r="H3483" s="5"/>
      <c r="I3483" s="5"/>
      <c r="J3483" s="5"/>
      <c r="K3483" s="5"/>
      <c r="L3483" s="5"/>
      <c r="M3483" s="5"/>
      <c r="N3483" s="5"/>
    </row>
    <row r="3484">
      <c r="A3484" s="5"/>
      <c r="G3484" s="5"/>
      <c r="H3484" s="5"/>
      <c r="I3484" s="5"/>
      <c r="J3484" s="5"/>
      <c r="K3484" s="5"/>
      <c r="L3484" s="5"/>
      <c r="M3484" s="5"/>
      <c r="N3484" s="5"/>
    </row>
    <row r="3485">
      <c r="A3485" s="5"/>
      <c r="G3485" s="5"/>
      <c r="H3485" s="5"/>
      <c r="I3485" s="5"/>
      <c r="J3485" s="5"/>
      <c r="K3485" s="5"/>
      <c r="L3485" s="5"/>
      <c r="M3485" s="5"/>
      <c r="N3485" s="5"/>
    </row>
    <row r="3486">
      <c r="A3486" s="5"/>
      <c r="G3486" s="5"/>
      <c r="H3486" s="5"/>
      <c r="I3486" s="5"/>
      <c r="J3486" s="5"/>
      <c r="K3486" s="5"/>
      <c r="L3486" s="5"/>
      <c r="M3486" s="5"/>
      <c r="N3486" s="5"/>
    </row>
    <row r="3487">
      <c r="A3487" s="5"/>
      <c r="G3487" s="5"/>
      <c r="H3487" s="5"/>
      <c r="I3487" s="5"/>
      <c r="J3487" s="5"/>
      <c r="K3487" s="5"/>
      <c r="L3487" s="5"/>
      <c r="M3487" s="5"/>
      <c r="N3487" s="5"/>
    </row>
    <row r="3488">
      <c r="A3488" s="5"/>
      <c r="G3488" s="5"/>
      <c r="H3488" s="5"/>
      <c r="I3488" s="5"/>
      <c r="J3488" s="5"/>
      <c r="K3488" s="5"/>
      <c r="L3488" s="5"/>
      <c r="M3488" s="5"/>
      <c r="N3488" s="5"/>
    </row>
    <row r="3489">
      <c r="A3489" s="5"/>
      <c r="G3489" s="5"/>
      <c r="H3489" s="5"/>
      <c r="I3489" s="5"/>
      <c r="J3489" s="5"/>
      <c r="K3489" s="5"/>
      <c r="L3489" s="5"/>
      <c r="M3489" s="5"/>
      <c r="N3489" s="5"/>
    </row>
    <row r="3490">
      <c r="A3490" s="5"/>
      <c r="G3490" s="5"/>
      <c r="H3490" s="5"/>
      <c r="I3490" s="5"/>
      <c r="J3490" s="5"/>
      <c r="K3490" s="5"/>
      <c r="L3490" s="5"/>
      <c r="M3490" s="5"/>
      <c r="N3490" s="5"/>
    </row>
    <row r="3491">
      <c r="A3491" s="5"/>
      <c r="G3491" s="5"/>
      <c r="H3491" s="5"/>
      <c r="I3491" s="5"/>
      <c r="J3491" s="5"/>
      <c r="K3491" s="5"/>
      <c r="L3491" s="5"/>
      <c r="M3491" s="5"/>
      <c r="N3491" s="5"/>
    </row>
    <row r="3492">
      <c r="A3492" s="5"/>
      <c r="G3492" s="5"/>
      <c r="H3492" s="5"/>
      <c r="I3492" s="5"/>
      <c r="J3492" s="5"/>
      <c r="K3492" s="5"/>
      <c r="L3492" s="5"/>
      <c r="M3492" s="5"/>
      <c r="N3492" s="5"/>
    </row>
    <row r="3493">
      <c r="A3493" s="5"/>
      <c r="G3493" s="5"/>
      <c r="H3493" s="5"/>
      <c r="I3493" s="5"/>
      <c r="J3493" s="5"/>
      <c r="K3493" s="5"/>
      <c r="L3493" s="5"/>
      <c r="M3493" s="5"/>
      <c r="N3493" s="5"/>
    </row>
    <row r="3494">
      <c r="A3494" s="5"/>
      <c r="G3494" s="5"/>
      <c r="H3494" s="5"/>
      <c r="I3494" s="5"/>
      <c r="J3494" s="5"/>
      <c r="K3494" s="5"/>
      <c r="L3494" s="5"/>
      <c r="M3494" s="5"/>
      <c r="N3494" s="5"/>
    </row>
    <row r="3495">
      <c r="A3495" s="5"/>
      <c r="G3495" s="5"/>
      <c r="H3495" s="5"/>
      <c r="I3495" s="5"/>
      <c r="J3495" s="5"/>
      <c r="K3495" s="5"/>
      <c r="L3495" s="5"/>
      <c r="M3495" s="5"/>
      <c r="N3495" s="5"/>
    </row>
    <row r="3496">
      <c r="A3496" s="5"/>
      <c r="G3496" s="5"/>
      <c r="H3496" s="5"/>
      <c r="I3496" s="5"/>
      <c r="J3496" s="5"/>
      <c r="K3496" s="5"/>
      <c r="L3496" s="5"/>
      <c r="M3496" s="5"/>
      <c r="N3496" s="5"/>
    </row>
    <row r="3497">
      <c r="A3497" s="5"/>
      <c r="G3497" s="5"/>
      <c r="H3497" s="5"/>
      <c r="I3497" s="5"/>
      <c r="J3497" s="5"/>
      <c r="K3497" s="5"/>
      <c r="L3497" s="5"/>
      <c r="M3497" s="5"/>
      <c r="N3497" s="5"/>
    </row>
    <row r="3498">
      <c r="A3498" s="5"/>
      <c r="G3498" s="5"/>
      <c r="H3498" s="5"/>
      <c r="I3498" s="5"/>
      <c r="J3498" s="5"/>
      <c r="K3498" s="5"/>
      <c r="L3498" s="5"/>
      <c r="M3498" s="5"/>
      <c r="N3498" s="5"/>
    </row>
    <row r="3499">
      <c r="A3499" s="5"/>
      <c r="G3499" s="5"/>
      <c r="H3499" s="5"/>
      <c r="I3499" s="5"/>
      <c r="J3499" s="5"/>
      <c r="K3499" s="5"/>
      <c r="L3499" s="5"/>
      <c r="M3499" s="5"/>
      <c r="N3499" s="5"/>
    </row>
    <row r="3500">
      <c r="A3500" s="5"/>
      <c r="G3500" s="5"/>
      <c r="H3500" s="5"/>
      <c r="I3500" s="5"/>
      <c r="J3500" s="5"/>
      <c r="K3500" s="5"/>
      <c r="L3500" s="5"/>
      <c r="M3500" s="5"/>
      <c r="N3500" s="5"/>
    </row>
    <row r="3501">
      <c r="A3501" s="5"/>
      <c r="G3501" s="5"/>
      <c r="H3501" s="5"/>
      <c r="I3501" s="5"/>
      <c r="J3501" s="5"/>
      <c r="K3501" s="5"/>
      <c r="L3501" s="5"/>
      <c r="M3501" s="5"/>
      <c r="N3501" s="5"/>
    </row>
    <row r="3502">
      <c r="A3502" s="5"/>
      <c r="G3502" s="5"/>
      <c r="H3502" s="5"/>
      <c r="I3502" s="5"/>
      <c r="J3502" s="5"/>
      <c r="K3502" s="5"/>
      <c r="L3502" s="5"/>
      <c r="M3502" s="5"/>
      <c r="N3502" s="5"/>
    </row>
    <row r="3503">
      <c r="A3503" s="5"/>
      <c r="G3503" s="5"/>
      <c r="H3503" s="5"/>
      <c r="I3503" s="5"/>
      <c r="J3503" s="5"/>
      <c r="K3503" s="5"/>
      <c r="L3503" s="5"/>
      <c r="M3503" s="5"/>
      <c r="N3503" s="5"/>
    </row>
    <row r="3504">
      <c r="A3504" s="5"/>
      <c r="G3504" s="5"/>
      <c r="H3504" s="5"/>
      <c r="I3504" s="5"/>
      <c r="J3504" s="5"/>
      <c r="K3504" s="5"/>
      <c r="L3504" s="5"/>
      <c r="M3504" s="5"/>
      <c r="N3504" s="5"/>
    </row>
    <row r="3505">
      <c r="A3505" s="5"/>
      <c r="G3505" s="5"/>
      <c r="H3505" s="5"/>
      <c r="I3505" s="5"/>
      <c r="J3505" s="5"/>
      <c r="K3505" s="5"/>
      <c r="L3505" s="5"/>
      <c r="M3505" s="5"/>
      <c r="N3505" s="5"/>
    </row>
    <row r="3506">
      <c r="A3506" s="5"/>
      <c r="G3506" s="5"/>
      <c r="H3506" s="5"/>
      <c r="I3506" s="5"/>
      <c r="J3506" s="5"/>
      <c r="K3506" s="5"/>
      <c r="L3506" s="5"/>
      <c r="M3506" s="5"/>
      <c r="N3506" s="5"/>
    </row>
    <row r="3507">
      <c r="A3507" s="5"/>
      <c r="G3507" s="5"/>
      <c r="H3507" s="5"/>
      <c r="I3507" s="5"/>
      <c r="J3507" s="5"/>
      <c r="K3507" s="5"/>
      <c r="L3507" s="5"/>
      <c r="M3507" s="5"/>
      <c r="N3507" s="5"/>
    </row>
    <row r="3508">
      <c r="A3508" s="5"/>
      <c r="G3508" s="5"/>
      <c r="H3508" s="5"/>
      <c r="I3508" s="5"/>
      <c r="J3508" s="5"/>
      <c r="K3508" s="5"/>
      <c r="L3508" s="5"/>
      <c r="M3508" s="5"/>
      <c r="N3508" s="5"/>
    </row>
    <row r="3509">
      <c r="A3509" s="5"/>
      <c r="G3509" s="5"/>
      <c r="H3509" s="5"/>
      <c r="I3509" s="5"/>
      <c r="J3509" s="5"/>
      <c r="K3509" s="5"/>
      <c r="L3509" s="5"/>
      <c r="M3509" s="5"/>
      <c r="N3509" s="5"/>
    </row>
    <row r="3510">
      <c r="A3510" s="5"/>
      <c r="G3510" s="5"/>
      <c r="H3510" s="5"/>
      <c r="I3510" s="5"/>
      <c r="J3510" s="5"/>
      <c r="K3510" s="5"/>
      <c r="L3510" s="5"/>
      <c r="M3510" s="5"/>
      <c r="N3510" s="5"/>
    </row>
    <row r="3511">
      <c r="A3511" s="5"/>
      <c r="G3511" s="5"/>
      <c r="H3511" s="5"/>
      <c r="I3511" s="5"/>
      <c r="J3511" s="5"/>
      <c r="K3511" s="5"/>
      <c r="L3511" s="5"/>
      <c r="M3511" s="5"/>
      <c r="N3511" s="5"/>
    </row>
    <row r="3512">
      <c r="A3512" s="5"/>
      <c r="G3512" s="5"/>
      <c r="H3512" s="5"/>
      <c r="I3512" s="5"/>
      <c r="J3512" s="5"/>
      <c r="K3512" s="5"/>
      <c r="L3512" s="5"/>
      <c r="M3512" s="5"/>
      <c r="N3512" s="5"/>
    </row>
    <row r="3513">
      <c r="A3513" s="5"/>
      <c r="G3513" s="5"/>
      <c r="H3513" s="5"/>
      <c r="I3513" s="5"/>
      <c r="J3513" s="5"/>
      <c r="K3513" s="5"/>
      <c r="L3513" s="5"/>
      <c r="M3513" s="5"/>
      <c r="N3513" s="5"/>
    </row>
    <row r="3514">
      <c r="A3514" s="5"/>
      <c r="G3514" s="5"/>
      <c r="H3514" s="5"/>
      <c r="I3514" s="5"/>
      <c r="J3514" s="5"/>
      <c r="K3514" s="5"/>
      <c r="L3514" s="5"/>
      <c r="M3514" s="5"/>
      <c r="N3514" s="5"/>
    </row>
    <row r="3515">
      <c r="A3515" s="5"/>
      <c r="G3515" s="5"/>
      <c r="H3515" s="5"/>
      <c r="I3515" s="5"/>
      <c r="J3515" s="5"/>
      <c r="K3515" s="5"/>
      <c r="L3515" s="5"/>
      <c r="M3515" s="5"/>
      <c r="N3515" s="5"/>
    </row>
    <row r="3516">
      <c r="A3516" s="5"/>
      <c r="G3516" s="5"/>
      <c r="H3516" s="5"/>
      <c r="I3516" s="5"/>
      <c r="J3516" s="5"/>
      <c r="K3516" s="5"/>
      <c r="L3516" s="5"/>
      <c r="M3516" s="5"/>
      <c r="N3516" s="5"/>
    </row>
    <row r="3517">
      <c r="A3517" s="5"/>
      <c r="G3517" s="5"/>
      <c r="H3517" s="5"/>
      <c r="I3517" s="5"/>
      <c r="J3517" s="5"/>
      <c r="K3517" s="5"/>
      <c r="L3517" s="5"/>
      <c r="M3517" s="5"/>
      <c r="N3517" s="5"/>
    </row>
    <row r="3518">
      <c r="A3518" s="5"/>
      <c r="G3518" s="5"/>
      <c r="H3518" s="5"/>
      <c r="I3518" s="5"/>
      <c r="J3518" s="5"/>
      <c r="K3518" s="5"/>
      <c r="L3518" s="5"/>
      <c r="M3518" s="5"/>
      <c r="N3518" s="5"/>
    </row>
    <row r="3519">
      <c r="A3519" s="5"/>
      <c r="G3519" s="5"/>
      <c r="H3519" s="5"/>
      <c r="I3519" s="5"/>
      <c r="J3519" s="5"/>
      <c r="K3519" s="5"/>
      <c r="L3519" s="5"/>
      <c r="M3519" s="5"/>
      <c r="N3519" s="5"/>
    </row>
    <row r="3520">
      <c r="A3520" s="5"/>
      <c r="G3520" s="5"/>
      <c r="H3520" s="5"/>
      <c r="I3520" s="5"/>
      <c r="J3520" s="5"/>
      <c r="K3520" s="5"/>
      <c r="L3520" s="5"/>
      <c r="M3520" s="5"/>
      <c r="N3520" s="5"/>
    </row>
    <row r="3521">
      <c r="A3521" s="5"/>
      <c r="G3521" s="5"/>
      <c r="H3521" s="5"/>
      <c r="I3521" s="5"/>
      <c r="J3521" s="5"/>
      <c r="K3521" s="5"/>
      <c r="L3521" s="5"/>
      <c r="M3521" s="5"/>
      <c r="N3521" s="5"/>
    </row>
    <row r="3522">
      <c r="A3522" s="5"/>
      <c r="G3522" s="5"/>
      <c r="H3522" s="5"/>
      <c r="I3522" s="5"/>
      <c r="J3522" s="5"/>
      <c r="K3522" s="5"/>
      <c r="L3522" s="5"/>
      <c r="M3522" s="5"/>
      <c r="N3522" s="5"/>
    </row>
    <row r="3523">
      <c r="A3523" s="5"/>
      <c r="G3523" s="5"/>
      <c r="H3523" s="5"/>
      <c r="I3523" s="5"/>
      <c r="J3523" s="5"/>
      <c r="K3523" s="5"/>
      <c r="L3523" s="5"/>
      <c r="M3523" s="5"/>
      <c r="N3523" s="5"/>
    </row>
    <row r="3524">
      <c r="A3524" s="5"/>
      <c r="G3524" s="5"/>
      <c r="H3524" s="5"/>
      <c r="I3524" s="5"/>
      <c r="J3524" s="5"/>
      <c r="K3524" s="5"/>
      <c r="L3524" s="5"/>
      <c r="M3524" s="5"/>
      <c r="N3524" s="5"/>
    </row>
    <row r="3525">
      <c r="A3525" s="5"/>
      <c r="G3525" s="5"/>
      <c r="H3525" s="5"/>
      <c r="I3525" s="5"/>
      <c r="J3525" s="5"/>
      <c r="K3525" s="5"/>
      <c r="L3525" s="5"/>
      <c r="M3525" s="5"/>
      <c r="N3525" s="5"/>
    </row>
    <row r="3526">
      <c r="A3526" s="5"/>
      <c r="G3526" s="5"/>
      <c r="H3526" s="5"/>
      <c r="I3526" s="5"/>
      <c r="J3526" s="5"/>
      <c r="K3526" s="5"/>
      <c r="L3526" s="5"/>
      <c r="M3526" s="5"/>
      <c r="N3526" s="5"/>
    </row>
    <row r="3527">
      <c r="A3527" s="5"/>
      <c r="G3527" s="5"/>
      <c r="H3527" s="5"/>
      <c r="I3527" s="5"/>
      <c r="J3527" s="5"/>
      <c r="K3527" s="5"/>
      <c r="L3527" s="5"/>
      <c r="M3527" s="5"/>
      <c r="N3527" s="5"/>
    </row>
    <row r="3528">
      <c r="A3528" s="5"/>
      <c r="G3528" s="5"/>
      <c r="H3528" s="5"/>
      <c r="I3528" s="5"/>
      <c r="J3528" s="5"/>
      <c r="K3528" s="5"/>
      <c r="L3528" s="5"/>
      <c r="M3528" s="5"/>
      <c r="N3528" s="5"/>
    </row>
    <row r="3529">
      <c r="A3529" s="5"/>
      <c r="G3529" s="5"/>
      <c r="H3529" s="5"/>
      <c r="I3529" s="5"/>
      <c r="J3529" s="5"/>
      <c r="K3529" s="5"/>
      <c r="L3529" s="5"/>
      <c r="M3529" s="5"/>
      <c r="N3529" s="5"/>
    </row>
    <row r="3530">
      <c r="A3530" s="5"/>
      <c r="G3530" s="5"/>
      <c r="H3530" s="5"/>
      <c r="I3530" s="5"/>
      <c r="J3530" s="5"/>
      <c r="K3530" s="5"/>
      <c r="L3530" s="5"/>
      <c r="M3530" s="5"/>
      <c r="N3530" s="5"/>
    </row>
    <row r="3531">
      <c r="A3531" s="5"/>
      <c r="G3531" s="5"/>
      <c r="H3531" s="5"/>
      <c r="I3531" s="5"/>
      <c r="J3531" s="5"/>
      <c r="K3531" s="5"/>
      <c r="L3531" s="5"/>
      <c r="M3531" s="5"/>
      <c r="N3531" s="5"/>
    </row>
    <row r="3532">
      <c r="A3532" s="5"/>
      <c r="G3532" s="5"/>
      <c r="H3532" s="5"/>
      <c r="I3532" s="5"/>
      <c r="J3532" s="5"/>
      <c r="K3532" s="5"/>
      <c r="L3532" s="5"/>
      <c r="M3532" s="5"/>
      <c r="N3532" s="5"/>
    </row>
    <row r="3533">
      <c r="A3533" s="5"/>
      <c r="G3533" s="5"/>
      <c r="H3533" s="5"/>
      <c r="I3533" s="5"/>
      <c r="J3533" s="5"/>
      <c r="K3533" s="5"/>
      <c r="L3533" s="5"/>
      <c r="M3533" s="5"/>
      <c r="N3533" s="5"/>
    </row>
    <row r="3534">
      <c r="A3534" s="5"/>
      <c r="G3534" s="5"/>
      <c r="H3534" s="5"/>
      <c r="I3534" s="5"/>
      <c r="J3534" s="5"/>
      <c r="K3534" s="5"/>
      <c r="L3534" s="5"/>
      <c r="M3534" s="5"/>
      <c r="N3534" s="5"/>
    </row>
    <row r="3535">
      <c r="A3535" s="5"/>
      <c r="G3535" s="5"/>
      <c r="H3535" s="5"/>
      <c r="I3535" s="5"/>
      <c r="J3535" s="5"/>
      <c r="K3535" s="5"/>
      <c r="L3535" s="5"/>
      <c r="M3535" s="5"/>
      <c r="N3535" s="5"/>
    </row>
    <row r="3536">
      <c r="A3536" s="5"/>
      <c r="G3536" s="5"/>
      <c r="H3536" s="5"/>
      <c r="I3536" s="5"/>
      <c r="J3536" s="5"/>
      <c r="K3536" s="5"/>
      <c r="L3536" s="5"/>
      <c r="M3536" s="5"/>
      <c r="N3536" s="5"/>
    </row>
    <row r="3537">
      <c r="A3537" s="5"/>
      <c r="G3537" s="5"/>
      <c r="H3537" s="5"/>
      <c r="I3537" s="5"/>
      <c r="J3537" s="5"/>
      <c r="K3537" s="5"/>
      <c r="L3537" s="5"/>
      <c r="M3537" s="5"/>
      <c r="N3537" s="5"/>
    </row>
    <row r="3538">
      <c r="A3538" s="5"/>
      <c r="G3538" s="5"/>
      <c r="H3538" s="5"/>
      <c r="I3538" s="5"/>
      <c r="J3538" s="5"/>
      <c r="K3538" s="5"/>
      <c r="L3538" s="5"/>
      <c r="M3538" s="5"/>
      <c r="N3538" s="5"/>
    </row>
    <row r="3539">
      <c r="A3539" s="5"/>
      <c r="G3539" s="5"/>
      <c r="H3539" s="5"/>
      <c r="I3539" s="5"/>
      <c r="J3539" s="5"/>
      <c r="K3539" s="5"/>
      <c r="L3539" s="5"/>
      <c r="M3539" s="5"/>
      <c r="N3539" s="5"/>
    </row>
    <row r="3540">
      <c r="A3540" s="5"/>
      <c r="G3540" s="5"/>
      <c r="H3540" s="5"/>
      <c r="I3540" s="5"/>
      <c r="J3540" s="5"/>
      <c r="K3540" s="5"/>
      <c r="L3540" s="5"/>
      <c r="M3540" s="5"/>
      <c r="N3540" s="5"/>
    </row>
    <row r="3541">
      <c r="A3541" s="5"/>
      <c r="G3541" s="5"/>
      <c r="H3541" s="5"/>
      <c r="I3541" s="5"/>
      <c r="J3541" s="5"/>
      <c r="K3541" s="5"/>
      <c r="L3541" s="5"/>
      <c r="M3541" s="5"/>
      <c r="N3541" s="5"/>
    </row>
    <row r="3542">
      <c r="A3542" s="5"/>
      <c r="G3542" s="5"/>
      <c r="H3542" s="5"/>
      <c r="I3542" s="5"/>
      <c r="J3542" s="5"/>
      <c r="K3542" s="5"/>
      <c r="L3542" s="5"/>
      <c r="M3542" s="5"/>
      <c r="N3542" s="5"/>
    </row>
    <row r="3543">
      <c r="A3543" s="5"/>
      <c r="G3543" s="5"/>
      <c r="H3543" s="5"/>
      <c r="I3543" s="5"/>
      <c r="J3543" s="5"/>
      <c r="K3543" s="5"/>
      <c r="L3543" s="5"/>
      <c r="M3543" s="5"/>
      <c r="N3543" s="5"/>
    </row>
    <row r="3544">
      <c r="A3544" s="5"/>
      <c r="G3544" s="5"/>
      <c r="H3544" s="5"/>
      <c r="I3544" s="5"/>
      <c r="J3544" s="5"/>
      <c r="K3544" s="5"/>
      <c r="L3544" s="5"/>
      <c r="M3544" s="5"/>
      <c r="N3544" s="5"/>
    </row>
    <row r="3545">
      <c r="A3545" s="5"/>
      <c r="G3545" s="5"/>
      <c r="H3545" s="5"/>
      <c r="I3545" s="5"/>
      <c r="J3545" s="5"/>
      <c r="K3545" s="5"/>
      <c r="L3545" s="5"/>
      <c r="M3545" s="5"/>
      <c r="N3545" s="5"/>
    </row>
    <row r="3546">
      <c r="A3546" s="5"/>
      <c r="G3546" s="5"/>
      <c r="H3546" s="5"/>
      <c r="I3546" s="5"/>
      <c r="J3546" s="5"/>
      <c r="K3546" s="5"/>
      <c r="L3546" s="5"/>
      <c r="M3546" s="5"/>
      <c r="N3546" s="5"/>
    </row>
    <row r="3547">
      <c r="A3547" s="5"/>
      <c r="G3547" s="5"/>
      <c r="H3547" s="5"/>
      <c r="I3547" s="5"/>
      <c r="J3547" s="5"/>
      <c r="K3547" s="5"/>
      <c r="L3547" s="5"/>
      <c r="M3547" s="5"/>
      <c r="N3547" s="5"/>
    </row>
    <row r="3548">
      <c r="A3548" s="5"/>
      <c r="G3548" s="5"/>
      <c r="H3548" s="5"/>
      <c r="I3548" s="5"/>
      <c r="J3548" s="5"/>
      <c r="K3548" s="5"/>
      <c r="L3548" s="5"/>
      <c r="M3548" s="5"/>
      <c r="N3548" s="5"/>
    </row>
    <row r="3549">
      <c r="A3549" s="5"/>
      <c r="G3549" s="5"/>
      <c r="H3549" s="5"/>
      <c r="I3549" s="5"/>
      <c r="J3549" s="5"/>
      <c r="K3549" s="5"/>
      <c r="L3549" s="5"/>
      <c r="M3549" s="5"/>
      <c r="N3549" s="5"/>
    </row>
    <row r="3550">
      <c r="A3550" s="5"/>
      <c r="G3550" s="5"/>
      <c r="H3550" s="5"/>
      <c r="I3550" s="5"/>
      <c r="J3550" s="5"/>
      <c r="K3550" s="5"/>
      <c r="L3550" s="5"/>
      <c r="M3550" s="5"/>
      <c r="N3550" s="5"/>
    </row>
    <row r="3551">
      <c r="A3551" s="5"/>
      <c r="G3551" s="5"/>
      <c r="H3551" s="5"/>
      <c r="I3551" s="5"/>
      <c r="J3551" s="5"/>
      <c r="K3551" s="5"/>
      <c r="L3551" s="5"/>
      <c r="M3551" s="5"/>
      <c r="N3551" s="5"/>
    </row>
    <row r="3552">
      <c r="A3552" s="5"/>
      <c r="G3552" s="5"/>
      <c r="H3552" s="5"/>
      <c r="I3552" s="5"/>
      <c r="J3552" s="5"/>
      <c r="K3552" s="5"/>
      <c r="L3552" s="5"/>
      <c r="M3552" s="5"/>
      <c r="N3552" s="5"/>
    </row>
    <row r="3553">
      <c r="A3553" s="5"/>
      <c r="G3553" s="5"/>
      <c r="H3553" s="5"/>
      <c r="I3553" s="5"/>
      <c r="J3553" s="5"/>
      <c r="K3553" s="5"/>
      <c r="L3553" s="5"/>
      <c r="M3553" s="5"/>
      <c r="N3553" s="5"/>
    </row>
    <row r="3554">
      <c r="A3554" s="5"/>
      <c r="G3554" s="5"/>
      <c r="H3554" s="5"/>
      <c r="I3554" s="5"/>
      <c r="J3554" s="5"/>
      <c r="K3554" s="5"/>
      <c r="L3554" s="5"/>
      <c r="M3554" s="5"/>
      <c r="N3554" s="5"/>
    </row>
    <row r="3555">
      <c r="A3555" s="5"/>
      <c r="G3555" s="5"/>
      <c r="H3555" s="5"/>
      <c r="I3555" s="5"/>
      <c r="J3555" s="5"/>
      <c r="K3555" s="5"/>
      <c r="L3555" s="5"/>
      <c r="M3555" s="5"/>
      <c r="N3555" s="5"/>
    </row>
    <row r="3556">
      <c r="A3556" s="5"/>
      <c r="G3556" s="5"/>
      <c r="H3556" s="5"/>
      <c r="I3556" s="5"/>
      <c r="J3556" s="5"/>
      <c r="K3556" s="5"/>
      <c r="L3556" s="5"/>
      <c r="M3556" s="5"/>
      <c r="N3556" s="5"/>
    </row>
    <row r="3557">
      <c r="A3557" s="5"/>
      <c r="G3557" s="5"/>
      <c r="H3557" s="5"/>
      <c r="I3557" s="5"/>
      <c r="J3557" s="5"/>
      <c r="K3557" s="5"/>
      <c r="L3557" s="5"/>
      <c r="M3557" s="5"/>
      <c r="N3557" s="5"/>
    </row>
    <row r="3558">
      <c r="A3558" s="5"/>
      <c r="G3558" s="5"/>
      <c r="H3558" s="5"/>
      <c r="I3558" s="5"/>
      <c r="J3558" s="5"/>
      <c r="K3558" s="5"/>
      <c r="L3558" s="5"/>
      <c r="M3558" s="5"/>
      <c r="N3558" s="5"/>
    </row>
    <row r="3559">
      <c r="A3559" s="5"/>
      <c r="G3559" s="5"/>
      <c r="H3559" s="5"/>
      <c r="I3559" s="5"/>
      <c r="J3559" s="5"/>
      <c r="K3559" s="5"/>
      <c r="L3559" s="5"/>
      <c r="M3559" s="5"/>
      <c r="N3559" s="5"/>
    </row>
    <row r="3560">
      <c r="A3560" s="5"/>
      <c r="G3560" s="5"/>
      <c r="H3560" s="5"/>
      <c r="I3560" s="5"/>
      <c r="J3560" s="5"/>
      <c r="K3560" s="5"/>
      <c r="L3560" s="5"/>
      <c r="M3560" s="5"/>
      <c r="N3560" s="5"/>
    </row>
    <row r="3561">
      <c r="A3561" s="5"/>
      <c r="G3561" s="5"/>
      <c r="H3561" s="5"/>
      <c r="I3561" s="5"/>
      <c r="J3561" s="5"/>
      <c r="K3561" s="5"/>
      <c r="L3561" s="5"/>
      <c r="M3561" s="5"/>
      <c r="N3561" s="5"/>
    </row>
    <row r="3562">
      <c r="A3562" s="5"/>
      <c r="G3562" s="5"/>
      <c r="H3562" s="5"/>
      <c r="I3562" s="5"/>
      <c r="J3562" s="5"/>
      <c r="K3562" s="5"/>
      <c r="L3562" s="5"/>
      <c r="M3562" s="5"/>
      <c r="N3562" s="5"/>
    </row>
    <row r="3563">
      <c r="A3563" s="5"/>
      <c r="G3563" s="5"/>
      <c r="H3563" s="5"/>
      <c r="I3563" s="5"/>
      <c r="J3563" s="5"/>
      <c r="K3563" s="5"/>
      <c r="L3563" s="5"/>
      <c r="M3563" s="5"/>
      <c r="N3563" s="5"/>
    </row>
    <row r="3564">
      <c r="A3564" s="5"/>
      <c r="G3564" s="5"/>
      <c r="H3564" s="5"/>
      <c r="I3564" s="5"/>
      <c r="J3564" s="5"/>
      <c r="K3564" s="5"/>
      <c r="L3564" s="5"/>
      <c r="M3564" s="5"/>
      <c r="N3564" s="5"/>
    </row>
    <row r="3565">
      <c r="A3565" s="5"/>
      <c r="G3565" s="5"/>
      <c r="H3565" s="5"/>
      <c r="I3565" s="5"/>
      <c r="J3565" s="5"/>
      <c r="K3565" s="5"/>
      <c r="L3565" s="5"/>
      <c r="M3565" s="5"/>
      <c r="N3565" s="5"/>
    </row>
    <row r="3566">
      <c r="A3566" s="5"/>
      <c r="G3566" s="5"/>
      <c r="H3566" s="5"/>
      <c r="I3566" s="5"/>
      <c r="J3566" s="5"/>
      <c r="K3566" s="5"/>
      <c r="L3566" s="5"/>
      <c r="M3566" s="5"/>
      <c r="N3566" s="5"/>
    </row>
    <row r="3567">
      <c r="A3567" s="5"/>
      <c r="G3567" s="5"/>
      <c r="H3567" s="5"/>
      <c r="I3567" s="5"/>
      <c r="J3567" s="5"/>
      <c r="K3567" s="5"/>
      <c r="L3567" s="5"/>
      <c r="M3567" s="5"/>
      <c r="N3567" s="5"/>
    </row>
    <row r="3568">
      <c r="A3568" s="5"/>
      <c r="G3568" s="5"/>
      <c r="H3568" s="5"/>
      <c r="I3568" s="5"/>
      <c r="J3568" s="5"/>
      <c r="K3568" s="5"/>
      <c r="L3568" s="5"/>
      <c r="M3568" s="5"/>
      <c r="N3568" s="5"/>
    </row>
    <row r="3569">
      <c r="A3569" s="5"/>
      <c r="G3569" s="5"/>
      <c r="H3569" s="5"/>
      <c r="I3569" s="5"/>
      <c r="J3569" s="5"/>
      <c r="K3569" s="5"/>
      <c r="L3569" s="5"/>
      <c r="M3569" s="5"/>
      <c r="N3569" s="5"/>
    </row>
    <row r="3570">
      <c r="A3570" s="5"/>
      <c r="G3570" s="5"/>
      <c r="H3570" s="5"/>
      <c r="I3570" s="5"/>
      <c r="J3570" s="5"/>
      <c r="K3570" s="5"/>
      <c r="L3570" s="5"/>
      <c r="M3570" s="5"/>
      <c r="N3570" s="5"/>
    </row>
    <row r="3571">
      <c r="A3571" s="5"/>
      <c r="G3571" s="5"/>
      <c r="H3571" s="5"/>
      <c r="I3571" s="5"/>
      <c r="J3571" s="5"/>
      <c r="K3571" s="5"/>
      <c r="L3571" s="5"/>
      <c r="M3571" s="5"/>
      <c r="N3571" s="5"/>
    </row>
    <row r="3572">
      <c r="A3572" s="5"/>
      <c r="G3572" s="5"/>
      <c r="H3572" s="5"/>
      <c r="I3572" s="5"/>
      <c r="J3572" s="5"/>
      <c r="K3572" s="5"/>
      <c r="L3572" s="5"/>
      <c r="M3572" s="5"/>
      <c r="N3572" s="5"/>
    </row>
    <row r="3573">
      <c r="A3573" s="5"/>
      <c r="G3573" s="5"/>
      <c r="H3573" s="5"/>
      <c r="I3573" s="5"/>
      <c r="J3573" s="5"/>
      <c r="K3573" s="5"/>
      <c r="L3573" s="5"/>
      <c r="M3573" s="5"/>
      <c r="N3573" s="5"/>
    </row>
    <row r="3574">
      <c r="A3574" s="5"/>
      <c r="G3574" s="5"/>
      <c r="H3574" s="5"/>
      <c r="I3574" s="5"/>
      <c r="J3574" s="5"/>
      <c r="K3574" s="5"/>
      <c r="L3574" s="5"/>
      <c r="M3574" s="5"/>
      <c r="N3574" s="5"/>
    </row>
    <row r="3575">
      <c r="A3575" s="5"/>
      <c r="G3575" s="5"/>
      <c r="H3575" s="5"/>
      <c r="I3575" s="5"/>
      <c r="J3575" s="5"/>
      <c r="K3575" s="5"/>
      <c r="L3575" s="5"/>
      <c r="M3575" s="5"/>
      <c r="N3575" s="5"/>
    </row>
    <row r="3576">
      <c r="A3576" s="5"/>
      <c r="G3576" s="5"/>
      <c r="H3576" s="5"/>
      <c r="I3576" s="5"/>
      <c r="J3576" s="5"/>
      <c r="K3576" s="5"/>
      <c r="L3576" s="5"/>
      <c r="M3576" s="5"/>
      <c r="N3576" s="5"/>
    </row>
    <row r="3577">
      <c r="A3577" s="5"/>
      <c r="G3577" s="5"/>
      <c r="H3577" s="5"/>
      <c r="I3577" s="5"/>
      <c r="J3577" s="5"/>
      <c r="K3577" s="5"/>
      <c r="L3577" s="5"/>
      <c r="M3577" s="5"/>
      <c r="N3577" s="5"/>
    </row>
    <row r="3578">
      <c r="A3578" s="5"/>
      <c r="G3578" s="5"/>
      <c r="H3578" s="5"/>
      <c r="I3578" s="5"/>
      <c r="J3578" s="5"/>
      <c r="K3578" s="5"/>
      <c r="L3578" s="5"/>
      <c r="M3578" s="5"/>
      <c r="N3578" s="5"/>
    </row>
    <row r="3579">
      <c r="A3579" s="5"/>
      <c r="G3579" s="5"/>
      <c r="H3579" s="5"/>
      <c r="I3579" s="5"/>
      <c r="J3579" s="5"/>
      <c r="K3579" s="5"/>
      <c r="L3579" s="5"/>
      <c r="M3579" s="5"/>
      <c r="N3579" s="5"/>
    </row>
    <row r="3580">
      <c r="A3580" s="5"/>
      <c r="G3580" s="5"/>
      <c r="H3580" s="5"/>
      <c r="I3580" s="5"/>
      <c r="J3580" s="5"/>
      <c r="K3580" s="5"/>
      <c r="L3580" s="5"/>
      <c r="M3580" s="5"/>
      <c r="N3580" s="5"/>
    </row>
    <row r="3581">
      <c r="A3581" s="5"/>
      <c r="G3581" s="5"/>
      <c r="H3581" s="5"/>
      <c r="I3581" s="5"/>
      <c r="J3581" s="5"/>
      <c r="K3581" s="5"/>
      <c r="L3581" s="5"/>
      <c r="M3581" s="5"/>
      <c r="N3581" s="5"/>
    </row>
    <row r="3582">
      <c r="A3582" s="5"/>
      <c r="G3582" s="5"/>
      <c r="H3582" s="5"/>
      <c r="I3582" s="5"/>
      <c r="J3582" s="5"/>
      <c r="K3582" s="5"/>
      <c r="L3582" s="5"/>
      <c r="M3582" s="5"/>
      <c r="N3582" s="5"/>
    </row>
    <row r="3583">
      <c r="A3583" s="5"/>
      <c r="G3583" s="5"/>
      <c r="H3583" s="5"/>
      <c r="I3583" s="5"/>
      <c r="J3583" s="5"/>
      <c r="K3583" s="5"/>
      <c r="L3583" s="5"/>
      <c r="M3583" s="5"/>
      <c r="N3583" s="5"/>
    </row>
    <row r="3584">
      <c r="A3584" s="5"/>
      <c r="G3584" s="5"/>
      <c r="H3584" s="5"/>
      <c r="I3584" s="5"/>
      <c r="J3584" s="5"/>
      <c r="K3584" s="5"/>
      <c r="L3584" s="5"/>
      <c r="M3584" s="5"/>
      <c r="N3584" s="5"/>
    </row>
    <row r="3585">
      <c r="A3585" s="5"/>
      <c r="G3585" s="5"/>
      <c r="H3585" s="5"/>
      <c r="I3585" s="5"/>
      <c r="J3585" s="5"/>
      <c r="K3585" s="5"/>
      <c r="L3585" s="5"/>
      <c r="M3585" s="5"/>
      <c r="N3585" s="5"/>
    </row>
    <row r="3586">
      <c r="A3586" s="5"/>
      <c r="G3586" s="5"/>
      <c r="H3586" s="5"/>
      <c r="I3586" s="5"/>
      <c r="J3586" s="5"/>
      <c r="K3586" s="5"/>
      <c r="L3586" s="5"/>
      <c r="M3586" s="5"/>
      <c r="N3586" s="5"/>
    </row>
    <row r="3587">
      <c r="A3587" s="5"/>
      <c r="G3587" s="5"/>
      <c r="H3587" s="5"/>
      <c r="I3587" s="5"/>
      <c r="J3587" s="5"/>
      <c r="K3587" s="5"/>
      <c r="L3587" s="5"/>
      <c r="M3587" s="5"/>
      <c r="N3587" s="5"/>
    </row>
    <row r="3588">
      <c r="A3588" s="5"/>
      <c r="G3588" s="5"/>
      <c r="H3588" s="5"/>
      <c r="I3588" s="5"/>
      <c r="J3588" s="5"/>
      <c r="K3588" s="5"/>
      <c r="L3588" s="5"/>
      <c r="M3588" s="5"/>
      <c r="N3588" s="5"/>
    </row>
    <row r="3589">
      <c r="A3589" s="5"/>
      <c r="G3589" s="5"/>
      <c r="H3589" s="5"/>
      <c r="I3589" s="5"/>
      <c r="J3589" s="5"/>
      <c r="K3589" s="5"/>
      <c r="L3589" s="5"/>
      <c r="M3589" s="5"/>
      <c r="N3589" s="5"/>
    </row>
    <row r="3590">
      <c r="A3590" s="5"/>
      <c r="G3590" s="5"/>
      <c r="H3590" s="5"/>
      <c r="I3590" s="5"/>
      <c r="J3590" s="5"/>
      <c r="K3590" s="5"/>
      <c r="L3590" s="5"/>
      <c r="M3590" s="5"/>
      <c r="N3590" s="5"/>
    </row>
    <row r="3591">
      <c r="A3591" s="5"/>
      <c r="G3591" s="5"/>
      <c r="H3591" s="5"/>
      <c r="I3591" s="5"/>
      <c r="J3591" s="5"/>
      <c r="K3591" s="5"/>
      <c r="L3591" s="5"/>
      <c r="M3591" s="5"/>
      <c r="N3591" s="5"/>
    </row>
    <row r="3592">
      <c r="A3592" s="5"/>
      <c r="G3592" s="5"/>
      <c r="H3592" s="5"/>
      <c r="I3592" s="5"/>
      <c r="J3592" s="5"/>
      <c r="K3592" s="5"/>
      <c r="L3592" s="5"/>
      <c r="M3592" s="5"/>
      <c r="N3592" s="5"/>
    </row>
    <row r="3593">
      <c r="A3593" s="5"/>
      <c r="G3593" s="5"/>
      <c r="H3593" s="5"/>
      <c r="I3593" s="5"/>
      <c r="J3593" s="5"/>
      <c r="K3593" s="5"/>
      <c r="L3593" s="5"/>
      <c r="M3593" s="5"/>
      <c r="N3593" s="5"/>
    </row>
    <row r="3594">
      <c r="A3594" s="5"/>
      <c r="G3594" s="5"/>
      <c r="H3594" s="5"/>
      <c r="I3594" s="5"/>
      <c r="J3594" s="5"/>
      <c r="K3594" s="5"/>
      <c r="L3594" s="5"/>
      <c r="M3594" s="5"/>
      <c r="N3594" s="5"/>
    </row>
    <row r="3595">
      <c r="A3595" s="5"/>
      <c r="G3595" s="5"/>
      <c r="H3595" s="5"/>
      <c r="I3595" s="5"/>
      <c r="J3595" s="5"/>
      <c r="K3595" s="5"/>
      <c r="L3595" s="5"/>
      <c r="M3595" s="5"/>
      <c r="N3595" s="5"/>
    </row>
    <row r="3596">
      <c r="A3596" s="5"/>
      <c r="G3596" s="5"/>
      <c r="H3596" s="5"/>
      <c r="I3596" s="5"/>
      <c r="J3596" s="5"/>
      <c r="K3596" s="5"/>
      <c r="L3596" s="5"/>
      <c r="M3596" s="5"/>
      <c r="N3596" s="5"/>
    </row>
    <row r="3597">
      <c r="A3597" s="5"/>
      <c r="G3597" s="5"/>
      <c r="H3597" s="5"/>
      <c r="I3597" s="5"/>
      <c r="J3597" s="5"/>
      <c r="K3597" s="5"/>
      <c r="L3597" s="5"/>
      <c r="M3597" s="5"/>
      <c r="N3597" s="5"/>
    </row>
    <row r="3598">
      <c r="A3598" s="5"/>
      <c r="G3598" s="5"/>
      <c r="H3598" s="5"/>
      <c r="I3598" s="5"/>
      <c r="J3598" s="5"/>
      <c r="K3598" s="5"/>
      <c r="L3598" s="5"/>
      <c r="M3598" s="5"/>
      <c r="N3598" s="5"/>
    </row>
    <row r="3599">
      <c r="A3599" s="5"/>
      <c r="G3599" s="5"/>
      <c r="H3599" s="5"/>
      <c r="I3599" s="5"/>
      <c r="J3599" s="5"/>
      <c r="K3599" s="5"/>
      <c r="L3599" s="5"/>
      <c r="M3599" s="5"/>
      <c r="N3599" s="5"/>
    </row>
    <row r="3600">
      <c r="A3600" s="5"/>
      <c r="G3600" s="5"/>
      <c r="H3600" s="5"/>
      <c r="I3600" s="5"/>
      <c r="J3600" s="5"/>
      <c r="K3600" s="5"/>
      <c r="L3600" s="5"/>
      <c r="M3600" s="5"/>
      <c r="N3600" s="5"/>
    </row>
    <row r="3601">
      <c r="A3601" s="5"/>
      <c r="G3601" s="5"/>
      <c r="H3601" s="5"/>
      <c r="I3601" s="5"/>
      <c r="J3601" s="5"/>
      <c r="K3601" s="5"/>
      <c r="L3601" s="5"/>
      <c r="M3601" s="5"/>
      <c r="N3601" s="5"/>
    </row>
    <row r="3602">
      <c r="A3602" s="5"/>
      <c r="G3602" s="5"/>
      <c r="H3602" s="5"/>
      <c r="I3602" s="5"/>
      <c r="J3602" s="5"/>
      <c r="K3602" s="5"/>
      <c r="L3602" s="5"/>
      <c r="M3602" s="5"/>
      <c r="N3602" s="5"/>
    </row>
    <row r="3603">
      <c r="A3603" s="5"/>
      <c r="G3603" s="5"/>
      <c r="H3603" s="5"/>
      <c r="I3603" s="5"/>
      <c r="J3603" s="5"/>
      <c r="K3603" s="5"/>
      <c r="L3603" s="5"/>
      <c r="M3603" s="5"/>
      <c r="N3603" s="5"/>
    </row>
    <row r="3604">
      <c r="A3604" s="5"/>
      <c r="G3604" s="5"/>
      <c r="H3604" s="5"/>
      <c r="I3604" s="5"/>
      <c r="J3604" s="5"/>
      <c r="K3604" s="5"/>
      <c r="L3604" s="5"/>
      <c r="M3604" s="5"/>
      <c r="N3604" s="5"/>
    </row>
    <row r="3605">
      <c r="A3605" s="5"/>
      <c r="G3605" s="5"/>
      <c r="H3605" s="5"/>
      <c r="I3605" s="5"/>
      <c r="J3605" s="5"/>
      <c r="K3605" s="5"/>
      <c r="L3605" s="5"/>
      <c r="M3605" s="5"/>
      <c r="N3605" s="5"/>
    </row>
    <row r="3606">
      <c r="A3606" s="5"/>
      <c r="G3606" s="5"/>
      <c r="H3606" s="5"/>
      <c r="I3606" s="5"/>
      <c r="J3606" s="5"/>
      <c r="K3606" s="5"/>
      <c r="L3606" s="5"/>
      <c r="M3606" s="5"/>
      <c r="N3606" s="5"/>
    </row>
    <row r="3607">
      <c r="A3607" s="5"/>
      <c r="G3607" s="5"/>
      <c r="H3607" s="5"/>
      <c r="I3607" s="5"/>
      <c r="J3607" s="5"/>
      <c r="K3607" s="5"/>
      <c r="L3607" s="5"/>
      <c r="M3607" s="5"/>
      <c r="N3607" s="5"/>
    </row>
    <row r="3608">
      <c r="A3608" s="5"/>
      <c r="G3608" s="5"/>
      <c r="H3608" s="5"/>
      <c r="I3608" s="5"/>
      <c r="J3608" s="5"/>
      <c r="K3608" s="5"/>
      <c r="L3608" s="5"/>
      <c r="M3608" s="5"/>
      <c r="N3608" s="5"/>
    </row>
    <row r="3609">
      <c r="A3609" s="5"/>
      <c r="G3609" s="5"/>
      <c r="H3609" s="5"/>
      <c r="I3609" s="5"/>
      <c r="J3609" s="5"/>
      <c r="K3609" s="5"/>
      <c r="L3609" s="5"/>
      <c r="M3609" s="5"/>
      <c r="N3609" s="5"/>
    </row>
    <row r="3610">
      <c r="A3610" s="5"/>
      <c r="G3610" s="5"/>
      <c r="H3610" s="5"/>
      <c r="I3610" s="5"/>
      <c r="J3610" s="5"/>
      <c r="K3610" s="5"/>
      <c r="L3610" s="5"/>
      <c r="M3610" s="5"/>
      <c r="N3610" s="5"/>
    </row>
    <row r="3611">
      <c r="A3611" s="5"/>
      <c r="G3611" s="5"/>
      <c r="H3611" s="5"/>
      <c r="I3611" s="5"/>
      <c r="J3611" s="5"/>
      <c r="K3611" s="5"/>
      <c r="L3611" s="5"/>
      <c r="M3611" s="5"/>
      <c r="N3611" s="5"/>
    </row>
    <row r="3612">
      <c r="A3612" s="5"/>
      <c r="G3612" s="5"/>
      <c r="H3612" s="5"/>
      <c r="I3612" s="5"/>
      <c r="J3612" s="5"/>
      <c r="K3612" s="5"/>
      <c r="L3612" s="5"/>
      <c r="M3612" s="5"/>
      <c r="N3612" s="5"/>
    </row>
    <row r="3613">
      <c r="A3613" s="5"/>
      <c r="G3613" s="5"/>
      <c r="H3613" s="5"/>
      <c r="I3613" s="5"/>
      <c r="J3613" s="5"/>
      <c r="K3613" s="5"/>
      <c r="L3613" s="5"/>
      <c r="M3613" s="5"/>
      <c r="N3613" s="5"/>
    </row>
    <row r="3614">
      <c r="A3614" s="5"/>
      <c r="G3614" s="5"/>
      <c r="H3614" s="5"/>
      <c r="I3614" s="5"/>
      <c r="J3614" s="5"/>
      <c r="K3614" s="5"/>
      <c r="L3614" s="5"/>
      <c r="M3614" s="5"/>
      <c r="N3614" s="5"/>
    </row>
    <row r="3615">
      <c r="A3615" s="5"/>
      <c r="G3615" s="5"/>
      <c r="H3615" s="5"/>
      <c r="I3615" s="5"/>
      <c r="J3615" s="5"/>
      <c r="K3615" s="5"/>
      <c r="L3615" s="5"/>
      <c r="M3615" s="5"/>
      <c r="N3615" s="5"/>
    </row>
    <row r="3616">
      <c r="A3616" s="5"/>
      <c r="G3616" s="5"/>
      <c r="H3616" s="5"/>
      <c r="I3616" s="5"/>
      <c r="J3616" s="5"/>
      <c r="K3616" s="5"/>
      <c r="L3616" s="5"/>
      <c r="M3616" s="5"/>
      <c r="N3616" s="5"/>
    </row>
    <row r="3617">
      <c r="A3617" s="5"/>
      <c r="G3617" s="5"/>
      <c r="H3617" s="5"/>
      <c r="I3617" s="5"/>
      <c r="J3617" s="5"/>
      <c r="K3617" s="5"/>
      <c r="L3617" s="5"/>
      <c r="M3617" s="5"/>
      <c r="N3617" s="5"/>
    </row>
    <row r="3618">
      <c r="A3618" s="5"/>
      <c r="G3618" s="5"/>
      <c r="H3618" s="5"/>
      <c r="I3618" s="5"/>
      <c r="J3618" s="5"/>
      <c r="K3618" s="5"/>
      <c r="L3618" s="5"/>
      <c r="M3618" s="5"/>
      <c r="N3618" s="5"/>
    </row>
    <row r="3619">
      <c r="A3619" s="5"/>
      <c r="G3619" s="5"/>
      <c r="H3619" s="5"/>
      <c r="I3619" s="5"/>
      <c r="J3619" s="5"/>
      <c r="K3619" s="5"/>
      <c r="L3619" s="5"/>
      <c r="M3619" s="5"/>
      <c r="N3619" s="5"/>
    </row>
    <row r="3620">
      <c r="A3620" s="5"/>
      <c r="G3620" s="5"/>
      <c r="H3620" s="5"/>
      <c r="I3620" s="5"/>
      <c r="J3620" s="5"/>
      <c r="K3620" s="5"/>
      <c r="L3620" s="5"/>
      <c r="M3620" s="5"/>
      <c r="N3620" s="5"/>
    </row>
    <row r="3621">
      <c r="A3621" s="5"/>
      <c r="G3621" s="5"/>
      <c r="H3621" s="5"/>
      <c r="I3621" s="5"/>
      <c r="J3621" s="5"/>
      <c r="K3621" s="5"/>
      <c r="L3621" s="5"/>
      <c r="M3621" s="5"/>
      <c r="N3621" s="5"/>
    </row>
    <row r="3622">
      <c r="A3622" s="5"/>
      <c r="G3622" s="5"/>
      <c r="H3622" s="5"/>
      <c r="I3622" s="5"/>
      <c r="J3622" s="5"/>
      <c r="K3622" s="5"/>
      <c r="L3622" s="5"/>
      <c r="M3622" s="5"/>
      <c r="N3622" s="5"/>
    </row>
    <row r="3623">
      <c r="A3623" s="5"/>
      <c r="G3623" s="5"/>
      <c r="H3623" s="5"/>
      <c r="I3623" s="5"/>
      <c r="J3623" s="5"/>
      <c r="K3623" s="5"/>
      <c r="L3623" s="5"/>
      <c r="M3623" s="5"/>
      <c r="N3623" s="5"/>
    </row>
    <row r="3624">
      <c r="A3624" s="5"/>
      <c r="G3624" s="5"/>
      <c r="H3624" s="5"/>
      <c r="I3624" s="5"/>
      <c r="J3624" s="5"/>
      <c r="K3624" s="5"/>
      <c r="L3624" s="5"/>
      <c r="M3624" s="5"/>
      <c r="N3624" s="5"/>
    </row>
    <row r="3625">
      <c r="A3625" s="5"/>
      <c r="G3625" s="5"/>
      <c r="H3625" s="5"/>
      <c r="I3625" s="5"/>
      <c r="J3625" s="5"/>
      <c r="K3625" s="5"/>
      <c r="L3625" s="5"/>
      <c r="M3625" s="5"/>
      <c r="N3625" s="5"/>
    </row>
    <row r="3626">
      <c r="A3626" s="5"/>
      <c r="G3626" s="5"/>
      <c r="H3626" s="5"/>
      <c r="I3626" s="5"/>
      <c r="J3626" s="5"/>
      <c r="K3626" s="5"/>
      <c r="L3626" s="5"/>
      <c r="M3626" s="5"/>
      <c r="N3626" s="5"/>
    </row>
    <row r="3627">
      <c r="A3627" s="5"/>
      <c r="G3627" s="5"/>
      <c r="H3627" s="5"/>
      <c r="I3627" s="5"/>
      <c r="J3627" s="5"/>
      <c r="K3627" s="5"/>
      <c r="L3627" s="5"/>
      <c r="M3627" s="5"/>
      <c r="N3627" s="5"/>
    </row>
    <row r="3628">
      <c r="A3628" s="5"/>
      <c r="G3628" s="5"/>
      <c r="H3628" s="5"/>
      <c r="I3628" s="5"/>
      <c r="J3628" s="5"/>
      <c r="K3628" s="5"/>
      <c r="L3628" s="5"/>
      <c r="M3628" s="5"/>
      <c r="N3628" s="5"/>
    </row>
    <row r="3629">
      <c r="A3629" s="5"/>
      <c r="G3629" s="5"/>
      <c r="H3629" s="5"/>
      <c r="I3629" s="5"/>
      <c r="J3629" s="5"/>
      <c r="K3629" s="5"/>
      <c r="L3629" s="5"/>
      <c r="M3629" s="5"/>
      <c r="N3629" s="5"/>
    </row>
    <row r="3630">
      <c r="A3630" s="5"/>
      <c r="G3630" s="5"/>
      <c r="H3630" s="5"/>
      <c r="I3630" s="5"/>
      <c r="J3630" s="5"/>
      <c r="K3630" s="5"/>
      <c r="L3630" s="5"/>
      <c r="M3630" s="5"/>
      <c r="N3630" s="5"/>
    </row>
    <row r="3631">
      <c r="A3631" s="5"/>
      <c r="G3631" s="5"/>
      <c r="H3631" s="5"/>
      <c r="I3631" s="5"/>
      <c r="J3631" s="5"/>
      <c r="K3631" s="5"/>
      <c r="L3631" s="5"/>
      <c r="M3631" s="5"/>
      <c r="N3631" s="5"/>
    </row>
    <row r="3632">
      <c r="A3632" s="5"/>
      <c r="G3632" s="5"/>
      <c r="H3632" s="5"/>
      <c r="I3632" s="5"/>
      <c r="J3632" s="5"/>
      <c r="K3632" s="5"/>
      <c r="L3632" s="5"/>
      <c r="M3632" s="5"/>
      <c r="N3632" s="5"/>
    </row>
    <row r="3633">
      <c r="A3633" s="5"/>
      <c r="G3633" s="5"/>
      <c r="H3633" s="5"/>
      <c r="I3633" s="5"/>
      <c r="J3633" s="5"/>
      <c r="K3633" s="5"/>
      <c r="L3633" s="5"/>
      <c r="M3633" s="5"/>
      <c r="N3633" s="5"/>
    </row>
    <row r="3634">
      <c r="A3634" s="5"/>
      <c r="G3634" s="5"/>
      <c r="H3634" s="5"/>
      <c r="I3634" s="5"/>
      <c r="J3634" s="5"/>
      <c r="K3634" s="5"/>
      <c r="L3634" s="5"/>
      <c r="M3634" s="5"/>
      <c r="N3634" s="5"/>
    </row>
    <row r="3635">
      <c r="A3635" s="5"/>
      <c r="G3635" s="5"/>
      <c r="H3635" s="5"/>
      <c r="I3635" s="5"/>
      <c r="J3635" s="5"/>
      <c r="K3635" s="5"/>
      <c r="L3635" s="5"/>
      <c r="M3635" s="5"/>
      <c r="N3635" s="5"/>
    </row>
    <row r="3636">
      <c r="A3636" s="5"/>
      <c r="G3636" s="5"/>
      <c r="H3636" s="5"/>
      <c r="I3636" s="5"/>
      <c r="J3636" s="5"/>
      <c r="K3636" s="5"/>
      <c r="L3636" s="5"/>
      <c r="M3636" s="5"/>
      <c r="N3636" s="5"/>
    </row>
    <row r="3637">
      <c r="A3637" s="5"/>
      <c r="G3637" s="5"/>
      <c r="H3637" s="5"/>
      <c r="I3637" s="5"/>
      <c r="J3637" s="5"/>
      <c r="K3637" s="5"/>
      <c r="L3637" s="5"/>
      <c r="M3637" s="5"/>
      <c r="N3637" s="5"/>
    </row>
    <row r="3638">
      <c r="A3638" s="5"/>
      <c r="G3638" s="5"/>
      <c r="H3638" s="5"/>
      <c r="I3638" s="5"/>
      <c r="J3638" s="5"/>
      <c r="K3638" s="5"/>
      <c r="L3638" s="5"/>
      <c r="M3638" s="5"/>
      <c r="N3638" s="5"/>
    </row>
    <row r="3639">
      <c r="A3639" s="5"/>
      <c r="G3639" s="5"/>
      <c r="H3639" s="5"/>
      <c r="I3639" s="5"/>
      <c r="J3639" s="5"/>
      <c r="K3639" s="5"/>
      <c r="L3639" s="5"/>
      <c r="M3639" s="5"/>
      <c r="N3639" s="5"/>
    </row>
    <row r="3640">
      <c r="A3640" s="5"/>
      <c r="G3640" s="5"/>
      <c r="H3640" s="5"/>
      <c r="I3640" s="5"/>
      <c r="J3640" s="5"/>
      <c r="K3640" s="5"/>
      <c r="L3640" s="5"/>
      <c r="M3640" s="5"/>
      <c r="N3640" s="5"/>
    </row>
    <row r="3641">
      <c r="A3641" s="5"/>
      <c r="G3641" s="5"/>
      <c r="H3641" s="5"/>
      <c r="I3641" s="5"/>
      <c r="J3641" s="5"/>
      <c r="K3641" s="5"/>
      <c r="L3641" s="5"/>
      <c r="M3641" s="5"/>
      <c r="N3641" s="5"/>
    </row>
    <row r="3642">
      <c r="A3642" s="5"/>
      <c r="G3642" s="5"/>
      <c r="H3642" s="5"/>
      <c r="I3642" s="5"/>
      <c r="J3642" s="5"/>
      <c r="K3642" s="5"/>
      <c r="L3642" s="5"/>
      <c r="M3642" s="5"/>
      <c r="N3642" s="5"/>
    </row>
    <row r="3643">
      <c r="A3643" s="5"/>
      <c r="G3643" s="5"/>
      <c r="H3643" s="5"/>
      <c r="I3643" s="5"/>
      <c r="J3643" s="5"/>
      <c r="K3643" s="5"/>
      <c r="L3643" s="5"/>
      <c r="M3643" s="5"/>
      <c r="N3643" s="5"/>
    </row>
    <row r="3644">
      <c r="A3644" s="5"/>
      <c r="G3644" s="5"/>
      <c r="H3644" s="5"/>
      <c r="I3644" s="5"/>
      <c r="J3644" s="5"/>
      <c r="K3644" s="5"/>
      <c r="L3644" s="5"/>
      <c r="M3644" s="5"/>
      <c r="N3644" s="5"/>
    </row>
    <row r="3645">
      <c r="A3645" s="5"/>
      <c r="G3645" s="5"/>
      <c r="H3645" s="5"/>
      <c r="I3645" s="5"/>
      <c r="J3645" s="5"/>
      <c r="K3645" s="5"/>
      <c r="L3645" s="5"/>
      <c r="M3645" s="5"/>
      <c r="N3645" s="5"/>
    </row>
    <row r="3646">
      <c r="A3646" s="5"/>
      <c r="G3646" s="5"/>
      <c r="H3646" s="5"/>
      <c r="I3646" s="5"/>
      <c r="J3646" s="5"/>
      <c r="K3646" s="5"/>
      <c r="L3646" s="5"/>
      <c r="M3646" s="5"/>
      <c r="N3646" s="5"/>
    </row>
    <row r="3647">
      <c r="A3647" s="5"/>
      <c r="G3647" s="5"/>
      <c r="H3647" s="5"/>
      <c r="I3647" s="5"/>
      <c r="J3647" s="5"/>
      <c r="K3647" s="5"/>
      <c r="L3647" s="5"/>
      <c r="M3647" s="5"/>
      <c r="N3647" s="5"/>
    </row>
    <row r="3648">
      <c r="A3648" s="5"/>
      <c r="G3648" s="5"/>
      <c r="H3648" s="5"/>
      <c r="I3648" s="5"/>
      <c r="J3648" s="5"/>
      <c r="K3648" s="5"/>
      <c r="L3648" s="5"/>
      <c r="M3648" s="5"/>
      <c r="N3648" s="5"/>
    </row>
    <row r="3649">
      <c r="A3649" s="5"/>
      <c r="G3649" s="5"/>
      <c r="H3649" s="5"/>
      <c r="I3649" s="5"/>
      <c r="J3649" s="5"/>
      <c r="K3649" s="5"/>
      <c r="L3649" s="5"/>
      <c r="M3649" s="5"/>
      <c r="N3649" s="5"/>
    </row>
    <row r="3650">
      <c r="A3650" s="5"/>
      <c r="G3650" s="5"/>
      <c r="H3650" s="5"/>
      <c r="I3650" s="5"/>
      <c r="J3650" s="5"/>
      <c r="K3650" s="5"/>
      <c r="L3650" s="5"/>
      <c r="M3650" s="5"/>
      <c r="N3650" s="5"/>
    </row>
    <row r="3651">
      <c r="A3651" s="5"/>
      <c r="G3651" s="5"/>
      <c r="H3651" s="5"/>
      <c r="I3651" s="5"/>
      <c r="J3651" s="5"/>
      <c r="K3651" s="5"/>
      <c r="L3651" s="5"/>
      <c r="M3651" s="5"/>
      <c r="N3651" s="5"/>
    </row>
    <row r="3652">
      <c r="A3652" s="5"/>
      <c r="G3652" s="5"/>
      <c r="H3652" s="5"/>
      <c r="I3652" s="5"/>
      <c r="J3652" s="5"/>
      <c r="K3652" s="5"/>
      <c r="L3652" s="5"/>
      <c r="M3652" s="5"/>
      <c r="N3652" s="5"/>
    </row>
    <row r="3653">
      <c r="A3653" s="5"/>
      <c r="G3653" s="5"/>
      <c r="H3653" s="5"/>
      <c r="I3653" s="5"/>
      <c r="J3653" s="5"/>
      <c r="K3653" s="5"/>
      <c r="L3653" s="5"/>
      <c r="M3653" s="5"/>
      <c r="N3653" s="5"/>
    </row>
    <row r="3654">
      <c r="A3654" s="5"/>
      <c r="G3654" s="5"/>
      <c r="H3654" s="5"/>
      <c r="I3654" s="5"/>
      <c r="J3654" s="5"/>
      <c r="K3654" s="5"/>
      <c r="L3654" s="5"/>
      <c r="M3654" s="5"/>
      <c r="N3654" s="5"/>
    </row>
    <row r="3655">
      <c r="A3655" s="5"/>
      <c r="G3655" s="5"/>
      <c r="H3655" s="5"/>
      <c r="I3655" s="5"/>
      <c r="J3655" s="5"/>
      <c r="K3655" s="5"/>
      <c r="L3655" s="5"/>
      <c r="M3655" s="5"/>
      <c r="N3655" s="5"/>
    </row>
    <row r="3656">
      <c r="A3656" s="5"/>
      <c r="G3656" s="5"/>
      <c r="H3656" s="5"/>
      <c r="I3656" s="5"/>
      <c r="J3656" s="5"/>
      <c r="K3656" s="5"/>
      <c r="L3656" s="5"/>
      <c r="M3656" s="5"/>
      <c r="N3656" s="5"/>
    </row>
    <row r="3657">
      <c r="A3657" s="5"/>
      <c r="G3657" s="5"/>
      <c r="H3657" s="5"/>
      <c r="I3657" s="5"/>
      <c r="J3657" s="5"/>
      <c r="K3657" s="5"/>
      <c r="L3657" s="5"/>
      <c r="M3657" s="5"/>
      <c r="N3657" s="5"/>
    </row>
    <row r="3658">
      <c r="A3658" s="5"/>
      <c r="G3658" s="5"/>
      <c r="H3658" s="5"/>
      <c r="I3658" s="5"/>
      <c r="J3658" s="5"/>
      <c r="K3658" s="5"/>
      <c r="L3658" s="5"/>
      <c r="M3658" s="5"/>
      <c r="N3658" s="5"/>
    </row>
    <row r="3659">
      <c r="A3659" s="5"/>
      <c r="G3659" s="5"/>
      <c r="H3659" s="5"/>
      <c r="I3659" s="5"/>
      <c r="J3659" s="5"/>
      <c r="K3659" s="5"/>
      <c r="L3659" s="5"/>
      <c r="M3659" s="5"/>
      <c r="N3659" s="5"/>
    </row>
    <row r="3660">
      <c r="A3660" s="5"/>
      <c r="G3660" s="5"/>
      <c r="H3660" s="5"/>
      <c r="I3660" s="5"/>
      <c r="J3660" s="5"/>
      <c r="K3660" s="5"/>
      <c r="L3660" s="5"/>
      <c r="M3660" s="5"/>
      <c r="N3660" s="5"/>
    </row>
    <row r="3661">
      <c r="A3661" s="5"/>
      <c r="G3661" s="5"/>
      <c r="H3661" s="5"/>
      <c r="I3661" s="5"/>
      <c r="J3661" s="5"/>
      <c r="K3661" s="5"/>
      <c r="L3661" s="5"/>
      <c r="M3661" s="5"/>
      <c r="N3661" s="5"/>
    </row>
    <row r="3662">
      <c r="A3662" s="5"/>
      <c r="G3662" s="5"/>
      <c r="H3662" s="5"/>
      <c r="I3662" s="5"/>
      <c r="J3662" s="5"/>
      <c r="K3662" s="5"/>
      <c r="L3662" s="5"/>
      <c r="M3662" s="5"/>
      <c r="N3662" s="5"/>
    </row>
    <row r="3663">
      <c r="A3663" s="5"/>
      <c r="G3663" s="5"/>
      <c r="H3663" s="5"/>
      <c r="I3663" s="5"/>
      <c r="J3663" s="5"/>
      <c r="K3663" s="5"/>
      <c r="L3663" s="5"/>
      <c r="M3663" s="5"/>
      <c r="N3663" s="5"/>
    </row>
    <row r="3664">
      <c r="A3664" s="5"/>
      <c r="G3664" s="5"/>
      <c r="H3664" s="5"/>
      <c r="I3664" s="5"/>
      <c r="J3664" s="5"/>
      <c r="K3664" s="5"/>
      <c r="L3664" s="5"/>
      <c r="M3664" s="5"/>
      <c r="N3664" s="5"/>
    </row>
    <row r="3665">
      <c r="A3665" s="5"/>
      <c r="G3665" s="5"/>
      <c r="H3665" s="5"/>
      <c r="I3665" s="5"/>
      <c r="J3665" s="5"/>
      <c r="K3665" s="5"/>
      <c r="L3665" s="5"/>
      <c r="M3665" s="5"/>
      <c r="N3665" s="5"/>
    </row>
    <row r="3666">
      <c r="A3666" s="5"/>
      <c r="G3666" s="5"/>
      <c r="H3666" s="5"/>
      <c r="I3666" s="5"/>
      <c r="J3666" s="5"/>
      <c r="K3666" s="5"/>
      <c r="L3666" s="5"/>
      <c r="M3666" s="5"/>
      <c r="N3666" s="5"/>
    </row>
    <row r="3667">
      <c r="A3667" s="5"/>
      <c r="G3667" s="5"/>
      <c r="H3667" s="5"/>
      <c r="I3667" s="5"/>
      <c r="J3667" s="5"/>
      <c r="K3667" s="5"/>
      <c r="L3667" s="5"/>
      <c r="M3667" s="5"/>
      <c r="N3667" s="5"/>
    </row>
    <row r="3668">
      <c r="A3668" s="5"/>
      <c r="G3668" s="5"/>
      <c r="H3668" s="5"/>
      <c r="I3668" s="5"/>
      <c r="J3668" s="5"/>
      <c r="K3668" s="5"/>
      <c r="L3668" s="5"/>
      <c r="M3668" s="5"/>
      <c r="N3668" s="5"/>
    </row>
    <row r="3669">
      <c r="A3669" s="5"/>
      <c r="G3669" s="5"/>
      <c r="H3669" s="5"/>
      <c r="I3669" s="5"/>
      <c r="J3669" s="5"/>
      <c r="K3669" s="5"/>
      <c r="L3669" s="5"/>
      <c r="M3669" s="5"/>
      <c r="N3669" s="5"/>
    </row>
    <row r="3670">
      <c r="A3670" s="5"/>
      <c r="G3670" s="5"/>
      <c r="H3670" s="5"/>
      <c r="I3670" s="5"/>
      <c r="J3670" s="5"/>
      <c r="K3670" s="5"/>
      <c r="L3670" s="5"/>
      <c r="M3670" s="5"/>
      <c r="N3670" s="5"/>
    </row>
    <row r="3671">
      <c r="A3671" s="5"/>
      <c r="G3671" s="5"/>
      <c r="H3671" s="5"/>
      <c r="I3671" s="5"/>
      <c r="J3671" s="5"/>
      <c r="K3671" s="5"/>
      <c r="L3671" s="5"/>
      <c r="M3671" s="5"/>
      <c r="N3671" s="5"/>
    </row>
    <row r="3672">
      <c r="A3672" s="5"/>
      <c r="G3672" s="5"/>
      <c r="H3672" s="5"/>
      <c r="I3672" s="5"/>
      <c r="J3672" s="5"/>
      <c r="K3672" s="5"/>
      <c r="L3672" s="5"/>
      <c r="M3672" s="5"/>
      <c r="N3672" s="5"/>
    </row>
    <row r="3673">
      <c r="A3673" s="5"/>
      <c r="G3673" s="5"/>
      <c r="H3673" s="5"/>
      <c r="I3673" s="5"/>
      <c r="J3673" s="5"/>
      <c r="K3673" s="5"/>
      <c r="L3673" s="5"/>
      <c r="M3673" s="5"/>
      <c r="N3673" s="5"/>
    </row>
    <row r="3674">
      <c r="A3674" s="5"/>
      <c r="G3674" s="5"/>
      <c r="H3674" s="5"/>
      <c r="I3674" s="5"/>
      <c r="J3674" s="5"/>
      <c r="K3674" s="5"/>
      <c r="L3674" s="5"/>
      <c r="M3674" s="5"/>
      <c r="N3674" s="5"/>
    </row>
    <row r="3675">
      <c r="A3675" s="5"/>
      <c r="G3675" s="5"/>
      <c r="H3675" s="5"/>
      <c r="I3675" s="5"/>
      <c r="J3675" s="5"/>
      <c r="K3675" s="5"/>
      <c r="L3675" s="5"/>
      <c r="M3675" s="5"/>
      <c r="N3675" s="5"/>
    </row>
    <row r="3676">
      <c r="A3676" s="5"/>
      <c r="G3676" s="5"/>
      <c r="H3676" s="5"/>
      <c r="I3676" s="5"/>
      <c r="J3676" s="5"/>
      <c r="K3676" s="5"/>
      <c r="L3676" s="5"/>
      <c r="M3676" s="5"/>
      <c r="N3676" s="5"/>
    </row>
    <row r="3677">
      <c r="A3677" s="5"/>
      <c r="G3677" s="5"/>
      <c r="H3677" s="5"/>
      <c r="I3677" s="5"/>
      <c r="J3677" s="5"/>
      <c r="K3677" s="5"/>
      <c r="L3677" s="5"/>
      <c r="M3677" s="5"/>
      <c r="N3677" s="5"/>
    </row>
    <row r="3678">
      <c r="A3678" s="5"/>
      <c r="G3678" s="5"/>
      <c r="H3678" s="5"/>
      <c r="I3678" s="5"/>
      <c r="J3678" s="5"/>
      <c r="K3678" s="5"/>
      <c r="L3678" s="5"/>
      <c r="M3678" s="5"/>
      <c r="N3678" s="5"/>
    </row>
    <row r="3679">
      <c r="A3679" s="5"/>
      <c r="G3679" s="5"/>
      <c r="H3679" s="5"/>
      <c r="I3679" s="5"/>
      <c r="J3679" s="5"/>
      <c r="K3679" s="5"/>
      <c r="L3679" s="5"/>
      <c r="M3679" s="5"/>
      <c r="N3679" s="5"/>
    </row>
    <row r="3680">
      <c r="A3680" s="5"/>
      <c r="G3680" s="5"/>
      <c r="H3680" s="5"/>
      <c r="I3680" s="5"/>
      <c r="J3680" s="5"/>
      <c r="K3680" s="5"/>
      <c r="L3680" s="5"/>
      <c r="M3680" s="5"/>
      <c r="N3680" s="5"/>
    </row>
    <row r="3681">
      <c r="A3681" s="5"/>
      <c r="G3681" s="5"/>
      <c r="H3681" s="5"/>
      <c r="I3681" s="5"/>
      <c r="J3681" s="5"/>
      <c r="K3681" s="5"/>
      <c r="L3681" s="5"/>
      <c r="M3681" s="5"/>
      <c r="N3681" s="5"/>
    </row>
  </sheetData>
  <drawing r:id="rId1"/>
</worksheet>
</file>